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drawings/drawing3.xml" ContentType="application/vnd.openxmlformats-officedocument.drawing+xml"/>
  <Override PartName="/xl/worksheets/sheet16.xml" ContentType="application/vnd.openxmlformats-officedocument.spreadsheetml.worksheet+xml"/>
  <Override PartName="/xl/drawings/drawing4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1425" yWindow="1425" windowWidth="27360" windowHeight="11295" tabRatio="920" firstSheet="0" activeTab="1" autoFilterDateGrouping="1"/>
  </bookViews>
  <sheets>
    <sheet name="TRIAGE" sheetId="1" state="visible" r:id="rId1"/>
    <sheet name="REG.ODONTOLOGIA" sheetId="2" state="visible" r:id="rId2"/>
    <sheet name="REG. ORTODONCIA" sheetId="3" state="visible" r:id="rId3"/>
    <sheet name="DESINFECCION COVID" sheetId="4" state="visible" r:id="rId4"/>
    <sheet name="TERMOHIDROMETRO 1" sheetId="5" state="visible" r:id="rId5"/>
    <sheet name="TERMOHIDROMETRO" sheetId="6" state="visible" r:id="rId6"/>
    <sheet name="LIMPIEZA Y DESIN. MENSUAL" sheetId="7" state="visible" r:id="rId7"/>
    <sheet name="EVENTOS ADVERDOS" sheetId="8" state="visible" r:id="rId8"/>
    <sheet name="CAUSAS DE MORBILIDAD" sheetId="9" state="visible" r:id="rId9"/>
    <sheet name="CUADRO DE MANDO INTEGRAL" sheetId="10" state="visible" r:id="rId10"/>
    <sheet name="FICHA DE CONTROL DE RIESGO" sheetId="11" state="visible" r:id="rId11"/>
    <sheet name="PLAN DE MEJORAMIENTO" sheetId="12" state="visible" r:id="rId12"/>
    <sheet name="CONTROL DE VECTORES" sheetId="13" state="visible" r:id="rId13"/>
    <sheet name="RH1 SEMANAL" sheetId="14" state="visible" r:id="rId14"/>
    <sheet name="RH1-2023" sheetId="15" state="visible" r:id="rId15"/>
    <sheet name="RH1-2022" sheetId="16" state="visible" r:id="rId16"/>
  </sheets>
  <definedNames>
    <definedName name="_xlnm._FilterDatabase" localSheetId="3" hidden="1">'DESINFECCION COVID'!$A$6:$Q$6</definedName>
  </definedNames>
  <calcPr calcId="191029" fullCalcOnLoad="1"/>
</workbook>
</file>

<file path=xl/styles.xml><?xml version="1.0" encoding="utf-8"?>
<styleSheet xmlns="http://schemas.openxmlformats.org/spreadsheetml/2006/main">
  <numFmts count="4">
    <numFmt numFmtId="164" formatCode="[$-F400]h:mm:ss\ AM/PM"/>
    <numFmt numFmtId="165" formatCode="0.0"/>
    <numFmt numFmtId="166" formatCode="_-&quot;$&quot;\ * #,##0.00_-;\-&quot;$&quot;\ * #,##0.00_-;_-&quot;$&quot;\ * &quot;-&quot;??_-;_-@_-"/>
    <numFmt numFmtId="167" formatCode="0.0%"/>
  </numFmts>
  <fonts count="48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2"/>
      <scheme val="minor"/>
    </font>
    <font>
      <name val="Calibri"/>
      <family val="2"/>
      <b val="1"/>
      <color theme="1"/>
      <sz val="14"/>
      <scheme val="minor"/>
    </font>
    <font>
      <name val="Calibri"/>
      <family val="2"/>
      <b val="1"/>
      <color theme="1"/>
      <sz val="16"/>
      <scheme val="minor"/>
    </font>
    <font>
      <name val="Calibri"/>
      <family val="2"/>
      <b val="1"/>
      <color theme="1"/>
      <sz val="18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b val="1"/>
      <color theme="1"/>
      <sz val="8"/>
      <scheme val="minor"/>
    </font>
    <font>
      <name val="Calibri"/>
      <family val="2"/>
      <color rgb="FFFF0000"/>
      <sz val="11"/>
      <scheme val="minor"/>
    </font>
    <font>
      <name val="Calibri"/>
      <family val="2"/>
      <b val="1"/>
      <color theme="1"/>
      <sz val="10"/>
      <scheme val="minor"/>
    </font>
    <font>
      <name val="Calibri"/>
      <family val="2"/>
      <b val="1"/>
      <color rgb="FF000000"/>
      <sz val="10"/>
      <scheme val="minor"/>
    </font>
    <font>
      <name val="Calibri"/>
      <family val="2"/>
      <sz val="11"/>
      <scheme val="minor"/>
    </font>
    <font>
      <name val="Calibri"/>
      <family val="2"/>
      <color rgb="FFFF0000"/>
      <sz val="10"/>
      <scheme val="minor"/>
    </font>
    <font>
      <name val="Calibri"/>
      <family val="2"/>
      <color theme="1"/>
      <sz val="9"/>
      <scheme val="minor"/>
    </font>
    <font>
      <name val="Calibri"/>
      <family val="2"/>
      <b val="1"/>
      <color theme="0"/>
      <sz val="9"/>
      <scheme val="minor"/>
    </font>
    <font>
      <name val="Calibri"/>
      <family val="2"/>
      <color theme="1"/>
      <sz val="18"/>
      <scheme val="minor"/>
    </font>
    <font>
      <name val="Cambria"/>
      <family val="2"/>
      <b val="1"/>
      <color theme="3"/>
      <sz val="18"/>
      <scheme val="major"/>
    </font>
    <font>
      <name val="Calibri"/>
      <family val="2"/>
      <color rgb="FFFF0000"/>
      <sz val="18"/>
      <scheme val="minor"/>
    </font>
    <font>
      <name val="Calibri"/>
      <family val="2"/>
      <color theme="1"/>
      <sz val="11"/>
      <scheme val="minor"/>
    </font>
    <font>
      <name val="Calibri"/>
      <family val="2"/>
      <color theme="1" tint="0.3499862666707358"/>
      <sz val="11"/>
      <scheme val="minor"/>
    </font>
    <font>
      <name val="Calibri"/>
      <family val="2"/>
      <b val="1"/>
      <color theme="1"/>
      <sz val="20"/>
      <scheme val="minor"/>
    </font>
    <font>
      <name val="Calibri"/>
      <family val="2"/>
      <b val="1"/>
      <color rgb="FF000000"/>
      <sz val="11"/>
      <scheme val="minor"/>
    </font>
    <font>
      <name val="Arial"/>
      <family val="2"/>
      <color theme="1"/>
      <sz val="10"/>
    </font>
    <font>
      <name val="Arial"/>
      <family val="2"/>
      <b val="1"/>
      <color theme="1"/>
      <sz val="10"/>
    </font>
    <font>
      <name val="Arial"/>
      <family val="2"/>
      <b val="1"/>
      <sz val="16"/>
    </font>
    <font>
      <name val="Arial"/>
      <family val="2"/>
      <b val="1"/>
      <color theme="1"/>
      <sz val="14"/>
    </font>
    <font>
      <name val="Arial"/>
      <family val="2"/>
      <color theme="1"/>
      <sz val="14"/>
    </font>
    <font>
      <name val="Arial"/>
      <family val="2"/>
      <b val="1"/>
      <color theme="1"/>
      <sz val="9"/>
    </font>
    <font>
      <name val="Arial"/>
      <family val="2"/>
      <color theme="1"/>
      <sz val="9"/>
    </font>
    <font>
      <name val="Arial"/>
      <family val="2"/>
      <color theme="1"/>
      <sz val="11"/>
    </font>
    <font>
      <name val="Arial"/>
      <family val="2"/>
      <b val="1"/>
      <sz val="14"/>
    </font>
    <font>
      <name val="Arial"/>
      <family val="2"/>
      <b val="1"/>
      <color theme="1"/>
      <sz val="11"/>
    </font>
    <font>
      <name val="Arial"/>
      <family val="2"/>
      <color theme="0" tint="-0.3499862666707358"/>
      <sz val="11"/>
    </font>
    <font>
      <name val="Arial"/>
      <family val="2"/>
      <color theme="1" tint="0.1499984740745262"/>
      <sz val="11"/>
    </font>
    <font>
      <name val="Arial"/>
      <family val="2"/>
      <b val="1"/>
      <color theme="1"/>
      <sz val="12"/>
    </font>
    <font>
      <name val="Calibri"/>
      <family val="2"/>
      <color rgb="FF000000"/>
      <sz val="11"/>
      <scheme val="minor"/>
    </font>
    <font>
      <name val="Arial"/>
      <family val="2"/>
      <color theme="1"/>
      <sz val="8"/>
    </font>
    <font>
      <name val="Calibri"/>
      <family val="2"/>
      <color theme="1"/>
      <sz val="8"/>
      <scheme val="minor"/>
    </font>
    <font>
      <name val="Cambria"/>
      <family val="1"/>
      <color theme="1"/>
      <sz val="10"/>
      <scheme val="major"/>
    </font>
    <font>
      <name val="Calibri"/>
      <family val="2"/>
      <b val="1"/>
      <color theme="0"/>
      <sz val="11"/>
      <scheme val="minor"/>
    </font>
    <font>
      <name val="Calibri"/>
      <family val="2"/>
      <b val="1"/>
      <color theme="1"/>
      <sz val="6"/>
      <scheme val="minor"/>
    </font>
    <font>
      <name val="Calibri"/>
      <family val="2"/>
      <color theme="0"/>
      <sz val="10"/>
      <scheme val="minor"/>
    </font>
    <font>
      <name val="Calibri"/>
      <family val="2"/>
      <color theme="1"/>
      <sz val="14"/>
      <scheme val="minor"/>
    </font>
    <font>
      <name val="Calibri"/>
      <family val="2"/>
      <color theme="1"/>
      <sz val="7"/>
      <scheme val="minor"/>
    </font>
    <font>
      <name val="Calibri"/>
      <family val="2"/>
      <color theme="0"/>
      <sz val="7"/>
      <scheme val="minor"/>
    </font>
    <font>
      <name val="Calibri"/>
      <family val="2"/>
      <b val="1"/>
      <color theme="0"/>
      <sz val="7"/>
      <scheme val="minor"/>
    </font>
    <font>
      <name val="Arial"/>
      <family val="2"/>
      <color theme="1"/>
      <sz val="11"/>
      <u val="single"/>
    </font>
  </fonts>
  <fills count="26">
    <fill>
      <patternFill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3999755851924192"/>
        <bgColor indexed="64"/>
      </patternFill>
    </fill>
    <fill>
      <patternFill patternType="solid">
        <fgColor theme="4" tint="0.5999938962981048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7" tint="0.5999938962981048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4" tint="0.3999755851924192"/>
        <bgColor indexed="64"/>
      </patternFill>
    </fill>
    <fill>
      <patternFill patternType="solid">
        <fgColor theme="7" tint="0.3999755851924192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3499862666707358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7C1D8F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8" tint="0.3999755851924192"/>
        <bgColor indexed="64"/>
      </patternFill>
    </fill>
  </fills>
  <borders count="7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ck">
        <color rgb="FFFF0000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ck">
        <color rgb="FFFF0000"/>
      </left>
      <right style="thin">
        <color indexed="64"/>
      </right>
      <top style="thin">
        <color indexed="64"/>
      </top>
      <bottom style="thick">
        <color rgb="FFFF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rgb="FFFF0000"/>
      </bottom>
      <diagonal/>
    </border>
    <border>
      <left style="thin">
        <color indexed="64"/>
      </left>
      <right/>
      <top style="thin">
        <color indexed="64"/>
      </top>
      <bottom style="thick">
        <color rgb="FFFF0000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dashed">
        <color indexed="64"/>
      </left>
      <right style="dashed">
        <color indexed="64"/>
      </right>
      <top style="dashed">
        <color indexed="64"/>
      </top>
      <bottom style="dashed">
        <color indexed="64"/>
      </bottom>
      <diagonal/>
    </border>
    <border>
      <left style="dashed">
        <color indexed="64"/>
      </left>
      <right style="dashed">
        <color indexed="64"/>
      </right>
      <top/>
      <bottom style="dashed">
        <color indexed="64"/>
      </bottom>
      <diagonal/>
    </border>
    <border>
      <left style="dashed">
        <color indexed="64"/>
      </left>
      <right style="dashed">
        <color indexed="64"/>
      </right>
      <top style="dashed">
        <color indexed="64"/>
      </top>
      <bottom style="thick">
        <color indexed="64"/>
      </bottom>
      <diagonal/>
    </border>
    <border>
      <left style="dashed">
        <color indexed="64"/>
      </left>
      <right style="dashed">
        <color indexed="64"/>
      </right>
      <top style="dashed">
        <color indexed="64"/>
      </top>
      <bottom style="mediumDashed">
        <color indexed="64"/>
      </bottom>
      <diagonal/>
    </border>
    <border>
      <left style="dashed">
        <color indexed="64"/>
      </left>
      <right style="dashed">
        <color indexed="64"/>
      </right>
      <top style="dashed">
        <color indexed="64"/>
      </top>
      <bottom/>
      <diagonal/>
    </border>
    <border>
      <left/>
      <right style="dashed">
        <color indexed="64"/>
      </right>
      <top style="dashed">
        <color indexed="64"/>
      </top>
      <bottom style="dashed">
        <color indexed="64"/>
      </bottom>
      <diagonal/>
    </border>
    <border>
      <left/>
      <right style="dashed">
        <color indexed="64"/>
      </right>
      <top style="dashed">
        <color indexed="64"/>
      </top>
      <bottom style="thick">
        <color indexed="64"/>
      </bottom>
      <diagonal/>
    </border>
    <border>
      <left/>
      <right style="dashed">
        <color indexed="64"/>
      </right>
      <top/>
      <bottom style="dashed">
        <color indexed="64"/>
      </bottom>
      <diagonal/>
    </border>
    <border>
      <left/>
      <right style="dashed">
        <color indexed="64"/>
      </right>
      <top style="dashed">
        <color indexed="64"/>
      </top>
      <bottom style="mediumDashed">
        <color indexed="64"/>
      </bottom>
      <diagonal/>
    </border>
    <border>
      <left/>
      <right style="dashed">
        <color indexed="64"/>
      </right>
      <top style="dashed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rgb="FFFF0000"/>
      </left>
      <right/>
      <top/>
      <bottom/>
      <diagonal/>
    </border>
    <border>
      <left style="thick">
        <color rgb="FFFF0000"/>
      </left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</borders>
  <cellStyleXfs count="4">
    <xf numFmtId="0" fontId="19" fillId="0" borderId="0"/>
    <xf numFmtId="0" fontId="17" fillId="0" borderId="0"/>
    <xf numFmtId="44" fontId="19" fillId="0" borderId="0"/>
    <xf numFmtId="9" fontId="19" fillId="0" borderId="0"/>
  </cellStyleXfs>
  <cellXfs count="771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0" fillId="0" borderId="1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left" vertical="center"/>
    </xf>
    <xf numFmtId="0" fontId="0" fillId="0" borderId="1" applyAlignment="1" pivotButton="0" quotePrefix="0" xfId="0">
      <alignment horizontal="left" vertical="center"/>
    </xf>
    <xf numFmtId="14" fontId="0" fillId="0" borderId="1" applyAlignment="1" pivotButton="0" quotePrefix="0" xfId="0">
      <alignment horizontal="center" vertical="center" wrapText="1"/>
    </xf>
    <xf numFmtId="14" fontId="0" fillId="0" borderId="1" applyAlignment="1" pivotButton="0" quotePrefix="0" xfId="0">
      <alignment horizontal="center" vertical="center"/>
    </xf>
    <xf numFmtId="0" fontId="0" fillId="0" borderId="1" pivotButton="0" quotePrefix="0" xfId="0"/>
    <xf numFmtId="0" fontId="0" fillId="7" borderId="1" applyAlignment="1" pivotButton="0" quotePrefix="0" xfId="0">
      <alignment horizontal="center" vertical="center"/>
    </xf>
    <xf numFmtId="14" fontId="0" fillId="7" borderId="1" applyAlignment="1" pivotButton="0" quotePrefix="0" xfId="0">
      <alignment horizontal="center" vertical="center"/>
    </xf>
    <xf numFmtId="0" fontId="0" fillId="0" borderId="1" applyAlignment="1" pivotButton="0" quotePrefix="0" xfId="0">
      <alignment horizontal="left" vertical="center" wrapText="1"/>
    </xf>
    <xf numFmtId="0" fontId="0" fillId="0" borderId="0" applyAlignment="1" pivotButton="0" quotePrefix="0" xfId="0">
      <alignment textRotation="90" wrapText="1"/>
    </xf>
    <xf numFmtId="0" fontId="0" fillId="0" borderId="1" applyAlignment="1" pivotButton="0" quotePrefix="0" xfId="0">
      <alignment horizontal="center"/>
    </xf>
    <xf numFmtId="0" fontId="0" fillId="0" borderId="4" applyAlignment="1" pivotButton="0" quotePrefix="0" xfId="0">
      <alignment horizontal="center" vertical="center" wrapText="1"/>
    </xf>
    <xf numFmtId="0" fontId="0" fillId="0" borderId="0" applyAlignment="1" pivotButton="0" quotePrefix="0" xfId="0">
      <alignment vertical="center"/>
    </xf>
    <xf numFmtId="0" fontId="0" fillId="0" borderId="1" applyAlignment="1" pivotButton="0" quotePrefix="0" xfId="0">
      <alignment vertical="center"/>
    </xf>
    <xf numFmtId="0" fontId="4" fillId="0" borderId="1" applyAlignment="1" pivotButton="0" quotePrefix="0" xfId="0">
      <alignment horizontal="center" textRotation="90" wrapText="1"/>
    </xf>
    <xf numFmtId="0" fontId="3" fillId="0" borderId="1" applyAlignment="1" pivotButton="0" quotePrefix="0" xfId="0">
      <alignment horizontal="center" vertical="center" wrapText="1"/>
    </xf>
    <xf numFmtId="0" fontId="3" fillId="0" borderId="1" applyAlignment="1" pivotButton="0" quotePrefix="0" xfId="0">
      <alignment horizontal="center" textRotation="90" wrapText="1"/>
    </xf>
    <xf numFmtId="0" fontId="1" fillId="0" borderId="1" applyAlignment="1" pivotButton="0" quotePrefix="0" xfId="0">
      <alignment horizontal="center" vertical="center" wrapText="1"/>
    </xf>
    <xf numFmtId="0" fontId="0" fillId="0" borderId="1" applyAlignment="1" pivotButton="0" quotePrefix="0" xfId="0">
      <alignment horizontal="center" vertical="center"/>
    </xf>
    <xf numFmtId="14" fontId="0" fillId="0" borderId="1" applyAlignment="1" pivotButton="0" quotePrefix="0" xfId="0">
      <alignment horizontal="center"/>
    </xf>
    <xf numFmtId="0" fontId="0" fillId="7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 vertical="center" wrapText="1"/>
    </xf>
    <xf numFmtId="164" fontId="0" fillId="0" borderId="1" applyAlignment="1" pivotButton="0" quotePrefix="1" xfId="0">
      <alignment horizontal="center" vertical="center" wrapText="1"/>
    </xf>
    <xf numFmtId="1" fontId="0" fillId="0" borderId="1" applyAlignment="1" pivotButton="0" quotePrefix="0" xfId="0">
      <alignment horizontal="center"/>
    </xf>
    <xf numFmtId="0" fontId="0" fillId="7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/>
    </xf>
    <xf numFmtId="0" fontId="0" fillId="10" borderId="0" pivotButton="0" quotePrefix="0" xfId="0"/>
    <xf numFmtId="0" fontId="0" fillId="10" borderId="1" pivotButton="0" quotePrefix="0" xfId="0"/>
    <xf numFmtId="0" fontId="0" fillId="10" borderId="1" applyAlignment="1" pivotButton="0" quotePrefix="0" xfId="0">
      <alignment wrapText="1"/>
    </xf>
    <xf numFmtId="0" fontId="0" fillId="10" borderId="1" applyAlignment="1" pivotButton="0" quotePrefix="0" xfId="0">
      <alignment horizontal="center"/>
    </xf>
    <xf numFmtId="0" fontId="0" fillId="0" borderId="1" applyAlignment="1" pivotButton="0" quotePrefix="0" xfId="0">
      <alignment horizontal="center" wrapText="1"/>
    </xf>
    <xf numFmtId="0" fontId="0" fillId="16" borderId="1" applyAlignment="1" pivotButton="0" quotePrefix="0" xfId="0">
      <alignment horizontal="center"/>
    </xf>
    <xf numFmtId="0" fontId="0" fillId="17" borderId="1" pivotButton="0" quotePrefix="0" xfId="0"/>
    <xf numFmtId="0" fontId="1" fillId="0" borderId="1" applyAlignment="1" pivotButton="0" quotePrefix="0" xfId="0">
      <alignment horizontal="center" wrapText="1"/>
    </xf>
    <xf numFmtId="0" fontId="1" fillId="0" borderId="1" applyAlignment="1" pivotButton="0" quotePrefix="0" xfId="0">
      <alignment horizontal="center"/>
    </xf>
    <xf numFmtId="0" fontId="11" fillId="0" borderId="1" applyAlignment="1" pivotButton="0" quotePrefix="0" xfId="0">
      <alignment horizontal="left" vertical="center" wrapText="1"/>
    </xf>
    <xf numFmtId="15" fontId="10" fillId="0" borderId="1" applyAlignment="1" pivotButton="0" quotePrefix="0" xfId="0">
      <alignment horizontal="center" vertical="center" wrapText="1"/>
    </xf>
    <xf numFmtId="0" fontId="10" fillId="0" borderId="1" applyAlignment="1" pivotButton="0" quotePrefix="0" xfId="0">
      <alignment horizontal="left" vertical="center" wrapText="1"/>
    </xf>
    <xf numFmtId="14" fontId="10" fillId="0" borderId="1" applyAlignment="1" pivotButton="0" quotePrefix="0" xfId="0">
      <alignment horizontal="center" vertical="center" wrapText="1"/>
    </xf>
    <xf numFmtId="14" fontId="10" fillId="0" borderId="1" applyAlignment="1" pivotButton="0" quotePrefix="0" xfId="0">
      <alignment horizontal="center" vertical="center"/>
    </xf>
    <xf numFmtId="0" fontId="2" fillId="0" borderId="1" applyAlignment="1" pivotButton="0" quotePrefix="0" xfId="0">
      <alignment horizontal="center" vertical="center" wrapText="1"/>
    </xf>
    <xf numFmtId="0" fontId="2" fillId="0" borderId="1" applyAlignment="1" pivotButton="0" quotePrefix="0" xfId="0">
      <alignment horizontal="left" vertical="center" wrapText="1"/>
    </xf>
    <xf numFmtId="14" fontId="2" fillId="0" borderId="1" applyAlignment="1" pivotButton="0" quotePrefix="0" xfId="0">
      <alignment horizontal="center" vertical="center" wrapText="1"/>
    </xf>
    <xf numFmtId="16" fontId="1" fillId="0" borderId="1" applyAlignment="1" pivotButton="0" quotePrefix="0" xfId="0">
      <alignment horizontal="center" vertical="center"/>
    </xf>
    <xf numFmtId="14" fontId="1" fillId="0" borderId="1" applyAlignment="1" pivotButton="0" quotePrefix="0" xfId="0">
      <alignment horizontal="center" vertical="center"/>
    </xf>
    <xf numFmtId="17" fontId="0" fillId="0" borderId="1" applyAlignment="1" pivotButton="0" quotePrefix="0" xfId="0">
      <alignment horizontal="center" vertical="center"/>
    </xf>
    <xf numFmtId="1" fontId="1" fillId="0" borderId="1" applyAlignment="1" pivotButton="0" quotePrefix="0" xfId="0">
      <alignment horizontal="center" vertical="center"/>
    </xf>
    <xf numFmtId="1" fontId="0" fillId="0" borderId="1" applyAlignment="1" pivotButton="0" quotePrefix="0" xfId="0">
      <alignment horizontal="center" vertical="center"/>
    </xf>
    <xf numFmtId="0" fontId="1" fillId="17" borderId="1" applyAlignment="1" pivotButton="0" quotePrefix="0" xfId="0">
      <alignment horizontal="center"/>
    </xf>
    <xf numFmtId="0" fontId="1" fillId="17" borderId="1" applyAlignment="1" pivotButton="0" quotePrefix="0" xfId="0">
      <alignment horizontal="center" wrapText="1"/>
    </xf>
    <xf numFmtId="164" fontId="0" fillId="7" borderId="1" applyAlignment="1" pivotButton="0" quotePrefix="0" xfId="0">
      <alignment horizontal="center" vertical="center"/>
    </xf>
    <xf numFmtId="0" fontId="0" fillId="0" borderId="11" applyAlignment="1" pivotButton="0" quotePrefix="0" xfId="0">
      <alignment horizontal="center" vertical="center" wrapText="1"/>
    </xf>
    <xf numFmtId="0" fontId="1" fillId="0" borderId="1" applyAlignment="1" pivotButton="0" quotePrefix="0" xfId="0">
      <alignment horizontal="center" vertical="center"/>
    </xf>
    <xf numFmtId="0" fontId="10" fillId="0" borderId="1" applyAlignment="1" pivotButton="0" quotePrefix="0" xfId="0">
      <alignment vertical="center" wrapText="1"/>
    </xf>
    <xf numFmtId="15" fontId="2" fillId="0" borderId="1" applyAlignment="1" pivotButton="0" quotePrefix="0" xfId="0">
      <alignment horizontal="center" vertical="center" wrapText="1"/>
    </xf>
    <xf numFmtId="164" fontId="0" fillId="0" borderId="2" applyAlignment="1" pivotButton="0" quotePrefix="0" xfId="0">
      <alignment horizontal="center" vertical="center"/>
    </xf>
    <xf numFmtId="0" fontId="0" fillId="0" borderId="2" applyAlignment="1" pivotButton="0" quotePrefix="0" xfId="0">
      <alignment horizontal="left" vertical="center"/>
    </xf>
    <xf numFmtId="0" fontId="1" fillId="0" borderId="0" applyAlignment="1" pivotButton="0" quotePrefix="0" xfId="0">
      <alignment horizontal="center" vertical="center"/>
    </xf>
    <xf numFmtId="164" fontId="0" fillId="0" borderId="1" applyAlignment="1" pivotButton="0" quotePrefix="0" xfId="0">
      <alignment horizontal="center" vertical="center"/>
    </xf>
    <xf numFmtId="165" fontId="14" fillId="0" borderId="1" applyAlignment="1" applyProtection="1" pivotButton="0" quotePrefix="0" xfId="0">
      <alignment horizontal="center"/>
      <protection locked="0" hidden="0"/>
    </xf>
    <xf numFmtId="2" fontId="0" fillId="7" borderId="11" applyAlignment="1" applyProtection="1" pivotButton="0" quotePrefix="0" xfId="0">
      <alignment horizontal="center"/>
      <protection locked="0" hidden="0"/>
    </xf>
    <xf numFmtId="2" fontId="0" fillId="20" borderId="24" applyAlignment="1" pivotButton="0" quotePrefix="0" xfId="0">
      <alignment horizontal="center"/>
    </xf>
    <xf numFmtId="2" fontId="0" fillId="20" borderId="28" applyAlignment="1" pivotButton="0" quotePrefix="0" xfId="0">
      <alignment horizontal="center"/>
    </xf>
    <xf numFmtId="14" fontId="14" fillId="7" borderId="20" pivotButton="0" quotePrefix="0" xfId="0"/>
    <xf numFmtId="0" fontId="14" fillId="7" borderId="20" pivotButton="0" quotePrefix="0" xfId="0"/>
    <xf numFmtId="165" fontId="14" fillId="0" borderId="12" applyAlignment="1" applyProtection="1" pivotButton="0" quotePrefix="0" xfId="0">
      <alignment horizontal="center"/>
      <protection locked="0" hidden="0"/>
    </xf>
    <xf numFmtId="14" fontId="0" fillId="0" borderId="1" pivotButton="0" quotePrefix="0" xfId="0"/>
    <xf numFmtId="0" fontId="0" fillId="15" borderId="1" applyAlignment="1" pivotButton="0" quotePrefix="0" xfId="0">
      <alignment horizontal="center" vertical="center"/>
    </xf>
    <xf numFmtId="0" fontId="7" fillId="15" borderId="1" applyAlignment="1" pivotButton="0" quotePrefix="0" xfId="0">
      <alignment horizontal="center" vertical="center"/>
    </xf>
    <xf numFmtId="0" fontId="7" fillId="15" borderId="2" applyAlignment="1" pivotButton="0" quotePrefix="0" xfId="0">
      <alignment horizontal="center" vertical="center"/>
    </xf>
    <xf numFmtId="0" fontId="0" fillId="0" borderId="31" applyAlignment="1" pivotButton="0" quotePrefix="0" xfId="0">
      <alignment horizontal="center" vertical="center"/>
    </xf>
    <xf numFmtId="0" fontId="16" fillId="0" borderId="0" applyAlignment="1" pivotButton="0" quotePrefix="0" xfId="0">
      <alignment horizontal="center" vertical="center" wrapText="1"/>
    </xf>
    <xf numFmtId="0" fontId="0" fillId="0" borderId="38" applyAlignment="1" pivotButton="0" quotePrefix="0" xfId="0">
      <alignment horizontal="center" vertical="center"/>
    </xf>
    <xf numFmtId="0" fontId="0" fillId="0" borderId="32" applyAlignment="1" pivotButton="0" quotePrefix="0" xfId="0">
      <alignment horizontal="center" vertical="center"/>
    </xf>
    <xf numFmtId="0" fontId="0" fillId="0" borderId="36" applyAlignment="1" pivotButton="0" quotePrefix="0" xfId="0">
      <alignment horizontal="center" vertical="center"/>
    </xf>
    <xf numFmtId="0" fontId="0" fillId="0" borderId="37" applyAlignment="1" pivotButton="0" quotePrefix="0" xfId="0">
      <alignment horizontal="center" vertical="center"/>
    </xf>
    <xf numFmtId="0" fontId="0" fillId="0" borderId="33" applyAlignment="1" pivotButton="0" quotePrefix="0" xfId="0">
      <alignment horizontal="center" vertical="center"/>
    </xf>
    <xf numFmtId="0" fontId="0" fillId="0" borderId="39" applyAlignment="1" pivotButton="0" quotePrefix="0" xfId="0">
      <alignment horizontal="center" vertical="center"/>
    </xf>
    <xf numFmtId="0" fontId="0" fillId="0" borderId="34" applyAlignment="1" pivotButton="0" quotePrefix="0" xfId="0">
      <alignment horizontal="center" vertical="center"/>
    </xf>
    <xf numFmtId="0" fontId="0" fillId="0" borderId="40" applyAlignment="1" pivotButton="0" quotePrefix="0" xfId="0">
      <alignment horizontal="center" vertical="center"/>
    </xf>
    <xf numFmtId="0" fontId="0" fillId="0" borderId="35" applyAlignment="1" pivotButton="0" quotePrefix="0" xfId="0">
      <alignment horizontal="center" vertical="center"/>
    </xf>
    <xf numFmtId="0" fontId="0" fillId="0" borderId="7" applyAlignment="1" pivotButton="0" quotePrefix="0" xfId="0">
      <alignment horizontal="center" vertical="center"/>
    </xf>
    <xf numFmtId="0" fontId="0" fillId="0" borderId="8" applyAlignment="1" pivotButton="0" quotePrefix="0" xfId="0">
      <alignment horizontal="center" vertical="center"/>
    </xf>
    <xf numFmtId="0" fontId="0" fillId="12" borderId="1" applyAlignment="1" pivotButton="0" quotePrefix="0" xfId="0">
      <alignment horizontal="center" vertical="center"/>
    </xf>
    <xf numFmtId="0" fontId="0" fillId="12" borderId="32" applyAlignment="1" pivotButton="0" quotePrefix="0" xfId="0">
      <alignment horizontal="center" vertical="center"/>
    </xf>
    <xf numFmtId="0" fontId="0" fillId="12" borderId="31" applyAlignment="1" pivotButton="0" quotePrefix="0" xfId="0">
      <alignment horizontal="center" vertical="center"/>
    </xf>
    <xf numFmtId="0" fontId="0" fillId="12" borderId="33" applyAlignment="1" pivotButton="0" quotePrefix="0" xfId="0">
      <alignment horizontal="center" vertical="center"/>
    </xf>
    <xf numFmtId="0" fontId="0" fillId="12" borderId="34" applyAlignment="1" pivotButton="0" quotePrefix="0" xfId="0">
      <alignment horizontal="center" vertical="center"/>
    </xf>
    <xf numFmtId="0" fontId="0" fillId="12" borderId="35" applyAlignment="1" pivotButton="0" quotePrefix="0" xfId="0">
      <alignment horizontal="center" vertical="center"/>
    </xf>
    <xf numFmtId="0" fontId="16" fillId="7" borderId="0" applyAlignment="1" pivotButton="0" quotePrefix="0" xfId="0">
      <alignment horizontal="center" vertical="center" wrapText="1"/>
    </xf>
    <xf numFmtId="0" fontId="0" fillId="7" borderId="32" applyAlignment="1" pivotButton="0" quotePrefix="0" xfId="0">
      <alignment horizontal="center" vertical="center"/>
    </xf>
    <xf numFmtId="0" fontId="0" fillId="7" borderId="31" applyAlignment="1" pivotButton="0" quotePrefix="0" xfId="0">
      <alignment horizontal="center" vertical="center"/>
    </xf>
    <xf numFmtId="0" fontId="0" fillId="7" borderId="33" applyAlignment="1" pivotButton="0" quotePrefix="0" xfId="0">
      <alignment horizontal="center" vertical="center"/>
    </xf>
    <xf numFmtId="0" fontId="0" fillId="7" borderId="34" applyAlignment="1" pivotButton="0" quotePrefix="0" xfId="0">
      <alignment horizontal="center" vertical="center"/>
    </xf>
    <xf numFmtId="0" fontId="0" fillId="7" borderId="35" applyAlignment="1" pivotButton="0" quotePrefix="0" xfId="0">
      <alignment horizontal="center" vertical="center"/>
    </xf>
    <xf numFmtId="0" fontId="18" fillId="0" borderId="0" applyAlignment="1" pivotButton="0" quotePrefix="0" xfId="0">
      <alignment horizontal="center" vertical="center" wrapText="1"/>
    </xf>
    <xf numFmtId="0" fontId="9" fillId="15" borderId="1" applyAlignment="1" pivotButton="0" quotePrefix="0" xfId="0">
      <alignment horizontal="center" vertical="center"/>
    </xf>
    <xf numFmtId="0" fontId="9" fillId="0" borderId="32" applyAlignment="1" pivotButton="0" quotePrefix="0" xfId="0">
      <alignment horizontal="center" vertical="center"/>
    </xf>
    <xf numFmtId="0" fontId="9" fillId="0" borderId="31" applyAlignment="1" pivotButton="0" quotePrefix="0" xfId="0">
      <alignment horizontal="center" vertical="center"/>
    </xf>
    <xf numFmtId="0" fontId="9" fillId="0" borderId="33" applyAlignment="1" pivotButton="0" quotePrefix="0" xfId="0">
      <alignment horizontal="center" vertical="center"/>
    </xf>
    <xf numFmtId="0" fontId="9" fillId="0" borderId="34" applyAlignment="1" pivotButton="0" quotePrefix="0" xfId="0">
      <alignment horizontal="center" vertical="center"/>
    </xf>
    <xf numFmtId="0" fontId="9" fillId="0" borderId="35" applyAlignment="1" pivotButton="0" quotePrefix="0" xfId="0">
      <alignment horizontal="center" vertical="center"/>
    </xf>
    <xf numFmtId="0" fontId="9" fillId="0" borderId="0" applyAlignment="1" pivotButton="0" quotePrefix="0" xfId="0">
      <alignment horizontal="center" vertical="center"/>
    </xf>
    <xf numFmtId="0" fontId="12" fillId="15" borderId="1" applyAlignment="1" pivotButton="0" quotePrefix="0" xfId="0">
      <alignment horizontal="center" vertical="center"/>
    </xf>
    <xf numFmtId="0" fontId="1" fillId="0" borderId="1" applyAlignment="1" pivotButton="0" quotePrefix="0" xfId="0">
      <alignment horizontal="left" vertical="center" wrapText="1"/>
    </xf>
    <xf numFmtId="0" fontId="0" fillId="0" borderId="11" applyAlignment="1" pivotButton="0" quotePrefix="0" xfId="0">
      <alignment horizontal="center" vertical="center"/>
    </xf>
    <xf numFmtId="0" fontId="0" fillId="0" borderId="2" applyAlignment="1" pivotButton="0" quotePrefix="0" xfId="0">
      <alignment horizontal="center" vertical="center"/>
    </xf>
    <xf numFmtId="0" fontId="0" fillId="0" borderId="12" applyAlignment="1" pivotButton="0" quotePrefix="0" xfId="0">
      <alignment horizontal="center" vertical="center"/>
    </xf>
    <xf numFmtId="0" fontId="12" fillId="0" borderId="1" applyAlignment="1" pivotButton="0" quotePrefix="0" xfId="0">
      <alignment horizontal="center" vertical="center"/>
    </xf>
    <xf numFmtId="17" fontId="1" fillId="0" borderId="1" applyAlignment="1" pivotButton="0" quotePrefix="0" xfId="0">
      <alignment horizontal="center" vertical="center"/>
    </xf>
    <xf numFmtId="0" fontId="0" fillId="2" borderId="1" applyAlignment="1" pivotButton="0" quotePrefix="0" xfId="0">
      <alignment horizontal="center" vertical="center"/>
    </xf>
    <xf numFmtId="0" fontId="0" fillId="0" borderId="4" applyAlignment="1" pivotButton="0" quotePrefix="0" xfId="0">
      <alignment horizontal="center" vertical="center"/>
    </xf>
    <xf numFmtId="0" fontId="0" fillId="0" borderId="6" applyAlignment="1" pivotButton="0" quotePrefix="0" xfId="0">
      <alignment horizontal="center" vertical="center"/>
    </xf>
    <xf numFmtId="0" fontId="1" fillId="0" borderId="0" applyAlignment="1" pivotButton="0" quotePrefix="0" xfId="0">
      <alignment horizontal="center"/>
    </xf>
    <xf numFmtId="0" fontId="10" fillId="0" borderId="1" applyAlignment="1" pivotButton="0" quotePrefix="0" xfId="0">
      <alignment horizontal="center" vertical="center" wrapText="1"/>
    </xf>
    <xf numFmtId="0" fontId="0" fillId="0" borderId="2" applyAlignment="1" pivotButton="0" quotePrefix="0" xfId="0">
      <alignment horizontal="center"/>
    </xf>
    <xf numFmtId="0" fontId="0" fillId="0" borderId="4" applyAlignment="1" pivotButton="0" quotePrefix="0" xfId="0">
      <alignment horizontal="center"/>
    </xf>
    <xf numFmtId="0" fontId="0" fillId="0" borderId="1" applyAlignment="1" applyProtection="1" pivotButton="0" quotePrefix="0" xfId="0">
      <alignment horizontal="center" vertical="center"/>
      <protection locked="0" hidden="0"/>
    </xf>
    <xf numFmtId="2" fontId="0" fillId="0" borderId="1" applyAlignment="1" pivotButton="0" quotePrefix="0" xfId="0">
      <alignment horizontal="center" vertical="center"/>
    </xf>
    <xf numFmtId="165" fontId="0" fillId="0" borderId="1" applyAlignment="1" pivotButton="0" quotePrefix="0" xfId="0">
      <alignment horizontal="center" vertical="center"/>
    </xf>
    <xf numFmtId="0" fontId="0" fillId="0" borderId="2" applyAlignment="1" pivotButton="0" quotePrefix="0" xfId="0">
      <alignment horizontal="left" vertical="center" wrapText="1"/>
    </xf>
    <xf numFmtId="0" fontId="0" fillId="0" borderId="2" applyAlignment="1" pivotButton="0" quotePrefix="0" xfId="0">
      <alignment horizontal="center" vertical="center" wrapText="1"/>
    </xf>
    <xf numFmtId="164" fontId="0" fillId="0" borderId="4" applyAlignment="1" pivotButton="0" quotePrefix="0" xfId="0">
      <alignment horizontal="center" vertical="center"/>
    </xf>
    <xf numFmtId="0" fontId="0" fillId="0" borderId="4" applyAlignment="1" pivotButton="0" quotePrefix="0" xfId="0">
      <alignment horizontal="left" vertical="center" wrapText="1"/>
    </xf>
    <xf numFmtId="0" fontId="0" fillId="0" borderId="9" applyAlignment="1" pivotButton="0" quotePrefix="0" xfId="0">
      <alignment horizontal="center" vertical="center" wrapText="1"/>
    </xf>
    <xf numFmtId="14" fontId="0" fillId="0" borderId="2" applyAlignment="1" pivotButton="0" quotePrefix="0" xfId="0">
      <alignment horizontal="center" vertical="center"/>
    </xf>
    <xf numFmtId="0" fontId="0" fillId="0" borderId="5" applyAlignment="1" pivotButton="0" quotePrefix="0" xfId="0">
      <alignment horizontal="center" vertical="center" wrapText="1"/>
    </xf>
    <xf numFmtId="0" fontId="2" fillId="0" borderId="1" applyAlignment="1" pivotButton="0" quotePrefix="0" xfId="0">
      <alignment vertical="center" wrapText="1"/>
    </xf>
    <xf numFmtId="1" fontId="1" fillId="0" borderId="0" applyAlignment="1" pivotButton="0" quotePrefix="0" xfId="0">
      <alignment horizontal="center"/>
    </xf>
    <xf numFmtId="1" fontId="0" fillId="0" borderId="0" applyAlignment="1" pivotButton="0" quotePrefix="0" xfId="0">
      <alignment horizontal="center"/>
    </xf>
    <xf numFmtId="1" fontId="20" fillId="0" borderId="1" applyAlignment="1" pivotButton="0" quotePrefix="0" xfId="0">
      <alignment horizontal="center"/>
    </xf>
    <xf numFmtId="14" fontId="20" fillId="0" borderId="1" applyAlignment="1" pivotButton="0" quotePrefix="0" xfId="0">
      <alignment horizontal="center"/>
    </xf>
    <xf numFmtId="0" fontId="20" fillId="0" borderId="1" applyAlignment="1" pivotButton="0" quotePrefix="0" xfId="0">
      <alignment horizontal="left" vertical="center"/>
    </xf>
    <xf numFmtId="0" fontId="20" fillId="0" borderId="1" applyAlignment="1" pivotButton="0" quotePrefix="0" xfId="0">
      <alignment horizontal="center" vertical="center"/>
    </xf>
    <xf numFmtId="0" fontId="20" fillId="0" borderId="1" applyAlignment="1" pivotButton="0" quotePrefix="0" xfId="0">
      <alignment horizontal="center"/>
    </xf>
    <xf numFmtId="0" fontId="20" fillId="0" borderId="1" pivotButton="0" quotePrefix="0" xfId="0"/>
    <xf numFmtId="0" fontId="20" fillId="0" borderId="0" pivotButton="0" quotePrefix="0" xfId="0"/>
    <xf numFmtId="1" fontId="0" fillId="0" borderId="2" applyAlignment="1" pivotButton="0" quotePrefix="0" xfId="0">
      <alignment horizontal="center"/>
    </xf>
    <xf numFmtId="0" fontId="0" fillId="0" borderId="2" pivotButton="0" quotePrefix="0" xfId="0"/>
    <xf numFmtId="0" fontId="10" fillId="0" borderId="1" applyAlignment="1" applyProtection="1" pivotButton="0" quotePrefix="0" xfId="0">
      <alignment horizontal="center" vertical="center"/>
      <protection locked="0" hidden="0"/>
    </xf>
    <xf numFmtId="0" fontId="0" fillId="0" borderId="0" applyAlignment="1" applyProtection="1" pivotButton="0" quotePrefix="0" xfId="0">
      <alignment vertical="center"/>
      <protection locked="0" hidden="0"/>
    </xf>
    <xf numFmtId="0" fontId="1" fillId="0" borderId="1" applyAlignment="1" applyProtection="1" pivotButton="0" quotePrefix="0" xfId="0">
      <alignment horizontal="center" vertical="center"/>
      <protection locked="0" hidden="0"/>
    </xf>
    <xf numFmtId="0" fontId="1" fillId="0" borderId="0" applyAlignment="1" pivotButton="0" quotePrefix="0" xfId="0">
      <alignment vertical="center"/>
    </xf>
    <xf numFmtId="0" fontId="22" fillId="0" borderId="1" applyAlignment="1" pivotButton="0" quotePrefix="0" xfId="0">
      <alignment horizontal="center" vertical="center" wrapText="1"/>
    </xf>
    <xf numFmtId="0" fontId="11" fillId="0" borderId="1" applyAlignment="1" pivotButton="0" quotePrefix="0" xfId="0">
      <alignment vertical="center" wrapText="1"/>
    </xf>
    <xf numFmtId="0" fontId="1" fillId="7" borderId="1" applyAlignment="1" pivotButton="0" quotePrefix="0" xfId="0">
      <alignment horizontal="center" vertical="center"/>
    </xf>
    <xf numFmtId="0" fontId="10" fillId="0" borderId="1" applyAlignment="1" pivotButton="0" quotePrefix="0" xfId="0">
      <alignment vertical="center"/>
    </xf>
    <xf numFmtId="17" fontId="0" fillId="0" borderId="1" applyAlignment="1" pivotButton="0" quotePrefix="0" xfId="0">
      <alignment horizontal="center"/>
    </xf>
    <xf numFmtId="17" fontId="1" fillId="0" borderId="1" applyAlignment="1" pivotButton="0" quotePrefix="0" xfId="0">
      <alignment horizontal="center"/>
    </xf>
    <xf numFmtId="0" fontId="1" fillId="0" borderId="0" pivotButton="0" quotePrefix="0" xfId="0"/>
    <xf numFmtId="0" fontId="1" fillId="7" borderId="1" applyAlignment="1" pivotButton="0" quotePrefix="0" xfId="0">
      <alignment horizontal="center"/>
    </xf>
    <xf numFmtId="14" fontId="10" fillId="7" borderId="1" applyAlignment="1" pivotButton="0" quotePrefix="0" xfId="0">
      <alignment horizontal="center" vertical="center" wrapText="1"/>
    </xf>
    <xf numFmtId="1" fontId="1" fillId="0" borderId="1" applyAlignment="1" pivotButton="0" quotePrefix="0" xfId="0">
      <alignment horizontal="center"/>
    </xf>
    <xf numFmtId="0" fontId="1" fillId="0" borderId="1" applyAlignment="1" pivotButton="0" quotePrefix="0" xfId="0">
      <alignment horizontal="left" vertical="center"/>
    </xf>
    <xf numFmtId="0" fontId="10" fillId="0" borderId="1" applyAlignment="1" pivotButton="0" quotePrefix="0" xfId="0">
      <alignment horizontal="left" vertical="center"/>
    </xf>
    <xf numFmtId="0" fontId="22" fillId="0" borderId="2" applyAlignment="1" pivotButton="0" quotePrefix="0" xfId="0">
      <alignment horizontal="center" vertical="center" wrapText="1"/>
    </xf>
    <xf numFmtId="14" fontId="2" fillId="0" borderId="2" applyAlignment="1" pivotButton="0" quotePrefix="0" xfId="0">
      <alignment horizontal="center" vertical="center" wrapText="1"/>
    </xf>
    <xf numFmtId="15" fontId="2" fillId="0" borderId="2" applyAlignment="1" pivotButton="0" quotePrefix="0" xfId="0">
      <alignment horizontal="center" vertical="center" wrapText="1"/>
    </xf>
    <xf numFmtId="0" fontId="1" fillId="0" borderId="1" pivotButton="0" quotePrefix="0" xfId="0"/>
    <xf numFmtId="0" fontId="0" fillId="0" borderId="0" applyAlignment="1" pivotButton="0" quotePrefix="0" xfId="0">
      <alignment horizontal="center" vertical="center" wrapText="1"/>
    </xf>
    <xf numFmtId="0" fontId="10" fillId="0" borderId="0" applyAlignment="1" pivotButton="0" quotePrefix="0" xfId="0">
      <alignment vertical="center" wrapText="1"/>
    </xf>
    <xf numFmtId="0" fontId="10" fillId="0" borderId="0" applyAlignment="1" pivotButton="0" quotePrefix="0" xfId="0">
      <alignment horizontal="left" vertical="center" wrapText="1"/>
    </xf>
    <xf numFmtId="14" fontId="2" fillId="0" borderId="0" applyAlignment="1" pivotButton="0" quotePrefix="0" xfId="0">
      <alignment horizontal="center" vertical="center" wrapText="1"/>
    </xf>
    <xf numFmtId="15" fontId="2" fillId="0" borderId="0" applyAlignment="1" pivotButton="0" quotePrefix="0" xfId="0">
      <alignment horizontal="center" vertical="center" wrapText="1"/>
    </xf>
    <xf numFmtId="0" fontId="2" fillId="0" borderId="0" applyAlignment="1" pivotButton="0" quotePrefix="0" xfId="0">
      <alignment horizontal="center" vertical="center" wrapText="1"/>
    </xf>
    <xf numFmtId="0" fontId="2" fillId="0" borderId="0" applyAlignment="1" pivotButton="0" quotePrefix="0" xfId="0">
      <alignment vertical="center" wrapText="1"/>
    </xf>
    <xf numFmtId="0" fontId="2" fillId="0" borderId="0" applyAlignment="1" pivotButton="0" quotePrefix="0" xfId="0">
      <alignment horizontal="left" vertical="center" wrapText="1"/>
    </xf>
    <xf numFmtId="0" fontId="13" fillId="0" borderId="0" applyAlignment="1" pivotButton="0" quotePrefix="0" xfId="0">
      <alignment horizontal="center" vertical="center" wrapText="1"/>
    </xf>
    <xf numFmtId="0" fontId="2" fillId="0" borderId="0" pivotButton="0" quotePrefix="0" xfId="0"/>
    <xf numFmtId="0" fontId="2" fillId="0" borderId="0" applyAlignment="1" pivotButton="0" quotePrefix="0" xfId="0">
      <alignment horizontal="left"/>
    </xf>
    <xf numFmtId="14" fontId="2" fillId="0" borderId="0" applyAlignment="1" pivotButton="0" quotePrefix="0" xfId="0">
      <alignment horizontal="center"/>
    </xf>
    <xf numFmtId="15" fontId="2" fillId="0" borderId="0" applyAlignment="1" pivotButton="0" quotePrefix="0" xfId="0">
      <alignment horizontal="center"/>
    </xf>
    <xf numFmtId="0" fontId="2" fillId="0" borderId="0" applyAlignment="1" pivotButton="0" quotePrefix="0" xfId="0">
      <alignment horizontal="center"/>
    </xf>
    <xf numFmtId="0" fontId="3" fillId="0" borderId="0" applyAlignment="1" pivotButton="0" quotePrefix="0" xfId="0">
      <alignment horizontal="center" vertical="center"/>
    </xf>
    <xf numFmtId="164" fontId="0" fillId="2" borderId="1" applyAlignment="1" pivotButton="0" quotePrefix="0" xfId="0">
      <alignment horizontal="center" vertical="center"/>
    </xf>
    <xf numFmtId="14" fontId="0" fillId="2" borderId="1" applyAlignment="1" pivotButton="0" quotePrefix="0" xfId="0">
      <alignment horizontal="center" vertical="center" wrapText="1"/>
    </xf>
    <xf numFmtId="0" fontId="0" fillId="2" borderId="0" pivotButton="0" quotePrefix="0" xfId="0"/>
    <xf numFmtId="14" fontId="0" fillId="0" borderId="1" applyAlignment="1" pivotButton="0" quotePrefix="0" xfId="0">
      <alignment vertical="center"/>
    </xf>
    <xf numFmtId="164" fontId="0" fillId="0" borderId="11" applyAlignment="1" pivotButton="0" quotePrefix="0" xfId="0">
      <alignment horizontal="center" vertical="center"/>
    </xf>
    <xf numFmtId="14" fontId="0" fillId="0" borderId="12" applyAlignment="1" pivotButton="0" quotePrefix="0" xfId="0">
      <alignment horizontal="center" vertical="center"/>
    </xf>
    <xf numFmtId="14" fontId="0" fillId="0" borderId="11" applyAlignment="1" pivotButton="0" quotePrefix="0" xfId="0">
      <alignment horizontal="center" vertical="center"/>
    </xf>
    <xf numFmtId="166" fontId="1" fillId="0" borderId="1" applyAlignment="1" pivotButton="0" quotePrefix="0" xfId="2">
      <alignment horizontal="center" vertical="center" wrapText="1"/>
    </xf>
    <xf numFmtId="3" fontId="0" fillId="0" borderId="1" applyAlignment="1" pivotButton="0" quotePrefix="0" xfId="0">
      <alignment horizontal="center" vertical="center"/>
    </xf>
    <xf numFmtId="0" fontId="0" fillId="0" borderId="4" applyAlignment="1" pivotButton="0" quotePrefix="0" xfId="0">
      <alignment horizontal="left"/>
    </xf>
    <xf numFmtId="17" fontId="1" fillId="0" borderId="0" applyAlignment="1" pivotButton="0" quotePrefix="0" xfId="0">
      <alignment horizontal="center" vertical="center"/>
    </xf>
    <xf numFmtId="0" fontId="12" fillId="0" borderId="31" applyAlignment="1" pivotButton="0" quotePrefix="0" xfId="0">
      <alignment horizontal="center" vertical="center"/>
    </xf>
    <xf numFmtId="0" fontId="23" fillId="0" borderId="0" applyAlignment="1" applyProtection="1" pivotButton="0" quotePrefix="0" xfId="0">
      <alignment horizontal="center" vertical="center" wrapText="1"/>
      <protection locked="0" hidden="0"/>
    </xf>
    <xf numFmtId="164" fontId="23" fillId="0" borderId="0" applyAlignment="1" applyProtection="1" pivotButton="0" quotePrefix="0" xfId="0">
      <alignment horizontal="center" vertical="center" wrapText="1"/>
      <protection locked="0" hidden="0"/>
    </xf>
    <xf numFmtId="0" fontId="26" fillId="7" borderId="0" applyAlignment="1" applyProtection="1" pivotButton="0" quotePrefix="0" xfId="0">
      <alignment horizontal="center" vertical="center"/>
      <protection locked="0" hidden="0"/>
    </xf>
    <xf numFmtId="0" fontId="27" fillId="7" borderId="0" applyAlignment="1" applyProtection="1" pivotButton="0" quotePrefix="0" xfId="0">
      <alignment horizontal="center" vertical="center"/>
      <protection locked="0" hidden="0"/>
    </xf>
    <xf numFmtId="0" fontId="24" fillId="0" borderId="1" applyAlignment="1" applyProtection="1" pivotButton="0" quotePrefix="0" xfId="0">
      <alignment horizontal="center" vertical="center" wrapText="1"/>
      <protection locked="0" hidden="0"/>
    </xf>
    <xf numFmtId="0" fontId="28" fillId="0" borderId="0" applyAlignment="1" applyProtection="1" pivotButton="0" quotePrefix="0" xfId="0">
      <alignment horizontal="left" vertical="center" wrapText="1"/>
      <protection locked="0" hidden="0"/>
    </xf>
    <xf numFmtId="0" fontId="29" fillId="0" borderId="5" applyAlignment="1" applyProtection="1" pivotButton="0" quotePrefix="0" xfId="0">
      <alignment vertical="center" wrapText="1"/>
      <protection locked="0" hidden="0"/>
    </xf>
    <xf numFmtId="0" fontId="29" fillId="0" borderId="13" applyAlignment="1" applyProtection="1" pivotButton="0" quotePrefix="0" xfId="0">
      <alignment vertical="center" wrapText="1"/>
      <protection locked="0" hidden="0"/>
    </xf>
    <xf numFmtId="0" fontId="28" fillId="0" borderId="13" applyAlignment="1" applyProtection="1" pivotButton="0" quotePrefix="0" xfId="0">
      <alignment horizontal="center" vertical="center" wrapText="1"/>
      <protection locked="0" hidden="0"/>
    </xf>
    <xf numFmtId="0" fontId="28" fillId="0" borderId="0" applyAlignment="1" applyProtection="1" pivotButton="0" quotePrefix="0" xfId="0">
      <alignment horizontal="center" vertical="center" wrapText="1"/>
      <protection locked="0" hidden="0"/>
    </xf>
    <xf numFmtId="0" fontId="30" fillId="0" borderId="0" applyAlignment="1" applyProtection="1" pivotButton="0" quotePrefix="0" xfId="0">
      <alignment horizontal="left" vertical="center"/>
      <protection locked="0" hidden="0"/>
    </xf>
    <xf numFmtId="0" fontId="30" fillId="0" borderId="0" applyAlignment="1" applyProtection="1" pivotButton="0" quotePrefix="0" xfId="0">
      <alignment horizontal="center" vertical="center"/>
      <protection locked="0" hidden="0"/>
    </xf>
    <xf numFmtId="0" fontId="23" fillId="0" borderId="1" applyAlignment="1" applyProtection="1" pivotButton="0" quotePrefix="0" xfId="0">
      <alignment horizontal="center" vertical="center" wrapText="1"/>
      <protection locked="0" hidden="0"/>
    </xf>
    <xf numFmtId="0" fontId="29" fillId="0" borderId="0" applyAlignment="1" applyProtection="1" pivotButton="0" quotePrefix="0" xfId="0">
      <alignment horizontal="left" vertical="center" wrapText="1"/>
      <protection locked="0" hidden="0"/>
    </xf>
    <xf numFmtId="0" fontId="29" fillId="0" borderId="1" applyAlignment="1" applyProtection="1" pivotButton="0" quotePrefix="0" xfId="0">
      <alignment horizontal="center" vertical="center" wrapText="1"/>
      <protection locked="0" hidden="0"/>
    </xf>
    <xf numFmtId="1" fontId="29" fillId="0" borderId="1" applyAlignment="1" applyProtection="1" pivotButton="0" quotePrefix="0" xfId="0">
      <alignment horizontal="center" vertical="center" wrapText="1"/>
      <protection locked="0" hidden="0"/>
    </xf>
    <xf numFmtId="0" fontId="27" fillId="2" borderId="14" applyAlignment="1" applyProtection="1" pivotButton="0" quotePrefix="0" xfId="0">
      <alignment horizontal="center" vertical="center" wrapText="1"/>
      <protection locked="0" hidden="0"/>
    </xf>
    <xf numFmtId="0" fontId="32" fillId="0" borderId="6" applyAlignment="1" applyProtection="1" pivotButton="0" quotePrefix="0" xfId="0">
      <alignment horizontal="center" vertical="center" wrapText="1"/>
      <protection locked="0" hidden="0"/>
    </xf>
    <xf numFmtId="0" fontId="32" fillId="0" borderId="8" applyAlignment="1" applyProtection="1" pivotButton="0" quotePrefix="0" xfId="0">
      <alignment horizontal="center" vertical="center" wrapText="1"/>
      <protection locked="0" hidden="0"/>
    </xf>
    <xf numFmtId="0" fontId="32" fillId="0" borderId="1" applyAlignment="1" applyProtection="1" pivotButton="0" quotePrefix="0" xfId="0">
      <alignment horizontal="center" vertical="center" wrapText="1"/>
      <protection locked="0" hidden="0"/>
    </xf>
    <xf numFmtId="0" fontId="32" fillId="0" borderId="4" applyAlignment="1" applyProtection="1" pivotButton="0" quotePrefix="0" xfId="0">
      <alignment horizontal="center" vertical="center" wrapText="1"/>
      <protection locked="0" hidden="0"/>
    </xf>
    <xf numFmtId="0" fontId="32" fillId="0" borderId="1" applyAlignment="1" applyProtection="1" pivotButton="0" quotePrefix="0" xfId="0">
      <alignment horizontal="center" vertical="center" textRotation="90" wrapText="1"/>
      <protection locked="0" hidden="0"/>
    </xf>
    <xf numFmtId="0" fontId="32" fillId="0" borderId="2" applyAlignment="1" applyProtection="1" pivotButton="0" quotePrefix="0" xfId="0">
      <alignment horizontal="center" vertical="center" wrapText="1"/>
      <protection locked="0" hidden="0"/>
    </xf>
    <xf numFmtId="0" fontId="30" fillId="0" borderId="12" applyAlignment="1" applyProtection="1" pivotButton="0" quotePrefix="0" xfId="0">
      <alignment horizontal="center" vertical="center"/>
      <protection locked="0" hidden="0"/>
    </xf>
    <xf numFmtId="0" fontId="30" fillId="0" borderId="1" applyAlignment="1" applyProtection="1" pivotButton="0" quotePrefix="0" xfId="0">
      <alignment horizontal="center" vertical="center"/>
      <protection locked="0" hidden="0"/>
    </xf>
    <xf numFmtId="0" fontId="30" fillId="14" borderId="1" applyAlignment="1" applyProtection="1" pivotButton="0" quotePrefix="0" xfId="0">
      <alignment horizontal="center" vertical="center" wrapText="1"/>
      <protection locked="0" hidden="0"/>
    </xf>
    <xf numFmtId="164" fontId="30" fillId="14" borderId="1" applyAlignment="1" applyProtection="1" pivotButton="0" quotePrefix="0" xfId="0">
      <alignment horizontal="center" vertical="center" wrapText="1"/>
      <protection locked="0" hidden="0"/>
    </xf>
    <xf numFmtId="14" fontId="30" fillId="14" borderId="1" applyAlignment="1" applyProtection="1" pivotButton="0" quotePrefix="0" xfId="0">
      <alignment horizontal="center" vertical="center" wrapText="1"/>
      <protection locked="0" hidden="0"/>
    </xf>
    <xf numFmtId="0" fontId="30" fillId="14" borderId="1" applyAlignment="1" applyProtection="1" pivotButton="0" quotePrefix="0" xfId="0">
      <alignment horizontal="left" vertical="center" wrapText="1"/>
      <protection locked="0" hidden="0"/>
    </xf>
    <xf numFmtId="0" fontId="30" fillId="14" borderId="11" applyAlignment="1" applyProtection="1" pivotButton="0" quotePrefix="0" xfId="0">
      <alignment horizontal="center" vertical="center" wrapText="1"/>
      <protection locked="0" hidden="0"/>
    </xf>
    <xf numFmtId="20" fontId="30" fillId="14" borderId="1" applyAlignment="1" applyProtection="1" pivotButton="0" quotePrefix="0" xfId="0">
      <alignment horizontal="center" vertical="center" wrapText="1"/>
      <protection locked="0" hidden="0"/>
    </xf>
    <xf numFmtId="0" fontId="30" fillId="14" borderId="1" applyAlignment="1" pivotButton="0" quotePrefix="0" xfId="0">
      <alignment horizontal="center" vertical="center" wrapText="1"/>
    </xf>
    <xf numFmtId="164" fontId="30" fillId="14" borderId="1" applyAlignment="1" pivotButton="0" quotePrefix="0" xfId="0">
      <alignment horizontal="center" vertical="center" wrapText="1"/>
    </xf>
    <xf numFmtId="14" fontId="30" fillId="14" borderId="1" applyAlignment="1" pivotButton="0" quotePrefix="0" xfId="0">
      <alignment horizontal="center" vertical="center" wrapText="1"/>
    </xf>
    <xf numFmtId="0" fontId="30" fillId="14" borderId="1" applyAlignment="1" pivotButton="0" quotePrefix="0" xfId="0">
      <alignment horizontal="left" vertical="center" wrapText="1"/>
    </xf>
    <xf numFmtId="20" fontId="30" fillId="14" borderId="1" applyAlignment="1" pivotButton="0" quotePrefix="0" xfId="0">
      <alignment horizontal="center" vertical="center" wrapText="1"/>
    </xf>
    <xf numFmtId="0" fontId="30" fillId="14" borderId="1" applyAlignment="1" pivotButton="0" quotePrefix="0" xfId="0">
      <alignment horizontal="left" vertical="center"/>
    </xf>
    <xf numFmtId="0" fontId="30" fillId="14" borderId="11" applyAlignment="1" pivotButton="0" quotePrefix="0" xfId="0">
      <alignment horizontal="center" vertical="center" wrapText="1"/>
    </xf>
    <xf numFmtId="0" fontId="30" fillId="14" borderId="1" applyAlignment="1" pivotButton="0" quotePrefix="0" xfId="0">
      <alignment horizontal="center" vertical="center"/>
    </xf>
    <xf numFmtId="164" fontId="30" fillId="14" borderId="1" applyAlignment="1" pivotButton="0" quotePrefix="0" xfId="0">
      <alignment horizontal="center" vertical="center"/>
    </xf>
    <xf numFmtId="14" fontId="30" fillId="14" borderId="1" applyAlignment="1" pivotButton="0" quotePrefix="0" xfId="0">
      <alignment horizontal="center" vertical="center"/>
    </xf>
    <xf numFmtId="0" fontId="30" fillId="0" borderId="1" applyAlignment="1" pivotButton="0" quotePrefix="0" xfId="0">
      <alignment horizontal="center" vertical="center"/>
    </xf>
    <xf numFmtId="164" fontId="30" fillId="0" borderId="1" applyAlignment="1" pivotButton="0" quotePrefix="0" xfId="0">
      <alignment horizontal="center" vertical="center" wrapText="1"/>
    </xf>
    <xf numFmtId="14" fontId="30" fillId="0" borderId="1" applyAlignment="1" pivotButton="0" quotePrefix="0" xfId="0">
      <alignment horizontal="center" vertical="center" wrapText="1"/>
    </xf>
    <xf numFmtId="0" fontId="30" fillId="0" borderId="1" applyAlignment="1" pivotButton="0" quotePrefix="0" xfId="0">
      <alignment horizontal="left" vertical="center"/>
    </xf>
    <xf numFmtId="14" fontId="30" fillId="0" borderId="1" applyAlignment="1" pivotButton="0" quotePrefix="0" xfId="0">
      <alignment horizontal="center" vertical="center"/>
    </xf>
    <xf numFmtId="164" fontId="30" fillId="0" borderId="1" applyAlignment="1" pivotButton="0" quotePrefix="0" xfId="0">
      <alignment horizontal="center" vertical="center"/>
    </xf>
    <xf numFmtId="2" fontId="30" fillId="0" borderId="1" applyAlignment="1" pivotButton="0" quotePrefix="0" xfId="0">
      <alignment horizontal="center" vertical="center"/>
    </xf>
    <xf numFmtId="0" fontId="30" fillId="0" borderId="1" applyAlignment="1" pivotButton="0" quotePrefix="0" xfId="0">
      <alignment horizontal="center" vertical="center" wrapText="1"/>
    </xf>
    <xf numFmtId="0" fontId="30" fillId="0" borderId="1" applyAlignment="1" pivotButton="0" quotePrefix="0" xfId="0">
      <alignment horizontal="left" vertical="center" wrapText="1"/>
    </xf>
    <xf numFmtId="20" fontId="30" fillId="0" borderId="1" applyAlignment="1" pivotButton="0" quotePrefix="0" xfId="0">
      <alignment horizontal="center" vertical="center" wrapText="1"/>
    </xf>
    <xf numFmtId="0" fontId="30" fillId="0" borderId="11" applyAlignment="1" pivotButton="0" quotePrefix="0" xfId="0">
      <alignment horizontal="center" vertical="center" wrapText="1"/>
    </xf>
    <xf numFmtId="20" fontId="30" fillId="0" borderId="1" applyAlignment="1" pivotButton="0" quotePrefix="1" xfId="0">
      <alignment horizontal="center" vertical="center" wrapText="1"/>
    </xf>
    <xf numFmtId="0" fontId="30" fillId="0" borderId="1" applyAlignment="1" pivotButton="0" quotePrefix="1" xfId="0">
      <alignment horizontal="center" vertical="center" wrapText="1"/>
    </xf>
    <xf numFmtId="164" fontId="30" fillId="0" borderId="1" applyAlignment="1" pivotButton="0" quotePrefix="1" xfId="0">
      <alignment horizontal="center" vertical="center" wrapText="1"/>
    </xf>
    <xf numFmtId="20" fontId="30" fillId="0" borderId="1" applyAlignment="1" pivotButton="0" quotePrefix="1" xfId="0">
      <alignment horizontal="left" vertical="center" wrapText="1"/>
    </xf>
    <xf numFmtId="0" fontId="30" fillId="0" borderId="1" applyAlignment="1" pivotButton="0" quotePrefix="1" xfId="0">
      <alignment horizontal="left" vertical="center" wrapText="1"/>
    </xf>
    <xf numFmtId="2" fontId="30" fillId="0" borderId="1" applyAlignment="1" pivotButton="0" quotePrefix="1" xfId="0">
      <alignment horizontal="center" vertical="center" wrapText="1"/>
    </xf>
    <xf numFmtId="2" fontId="30" fillId="0" borderId="1" applyAlignment="1" pivotButton="0" quotePrefix="0" xfId="0">
      <alignment horizontal="center" vertical="center" wrapText="1"/>
    </xf>
    <xf numFmtId="20" fontId="30" fillId="0" borderId="1" applyAlignment="1" pivotButton="0" quotePrefix="0" xfId="0">
      <alignment horizontal="center" vertical="center"/>
    </xf>
    <xf numFmtId="14" fontId="30" fillId="7" borderId="1" applyAlignment="1" pivotButton="0" quotePrefix="0" xfId="0">
      <alignment horizontal="center" vertical="center"/>
    </xf>
    <xf numFmtId="0" fontId="30" fillId="7" borderId="1" applyAlignment="1" pivotButton="0" quotePrefix="0" xfId="0">
      <alignment horizontal="center" vertical="center"/>
    </xf>
    <xf numFmtId="0" fontId="30" fillId="7" borderId="1" applyAlignment="1" pivotButton="0" quotePrefix="0" xfId="0">
      <alignment horizontal="left" vertical="center"/>
    </xf>
    <xf numFmtId="164" fontId="30" fillId="7" borderId="1" applyAlignment="1" pivotButton="0" quotePrefix="0" xfId="0">
      <alignment horizontal="center" vertical="center"/>
    </xf>
    <xf numFmtId="2" fontId="30" fillId="7" borderId="1" applyAlignment="1" pivotButton="0" quotePrefix="0" xfId="0">
      <alignment horizontal="center" vertical="center"/>
    </xf>
    <xf numFmtId="14" fontId="30" fillId="0" borderId="1" applyAlignment="1" pivotButton="0" quotePrefix="1" xfId="0">
      <alignment horizontal="center" vertical="center" wrapText="1"/>
    </xf>
    <xf numFmtId="2" fontId="30" fillId="14" borderId="1" applyAlignment="1" pivotButton="0" quotePrefix="0" xfId="0">
      <alignment horizontal="center" vertical="center" wrapText="1"/>
    </xf>
    <xf numFmtId="165" fontId="30" fillId="0" borderId="1" applyAlignment="1" pivotButton="0" quotePrefix="0" xfId="0">
      <alignment horizontal="center" vertical="center" wrapText="1"/>
    </xf>
    <xf numFmtId="165" fontId="30" fillId="0" borderId="1" applyAlignment="1" pivotButton="0" quotePrefix="0" xfId="0">
      <alignment horizontal="center" vertical="center"/>
    </xf>
    <xf numFmtId="0" fontId="30" fillId="14" borderId="2" applyAlignment="1" pivotButton="0" quotePrefix="0" xfId="0">
      <alignment horizontal="center" vertical="center"/>
    </xf>
    <xf numFmtId="164" fontId="30" fillId="14" borderId="2" applyAlignment="1" pivotButton="0" quotePrefix="0" xfId="0">
      <alignment horizontal="center" vertical="center"/>
    </xf>
    <xf numFmtId="0" fontId="30" fillId="14" borderId="2" applyAlignment="1" pivotButton="0" quotePrefix="0" xfId="0">
      <alignment horizontal="left" vertical="center"/>
    </xf>
    <xf numFmtId="14" fontId="30" fillId="14" borderId="2" applyAlignment="1" pivotButton="0" quotePrefix="0" xfId="0">
      <alignment horizontal="center" vertical="center"/>
    </xf>
    <xf numFmtId="0" fontId="30" fillId="0" borderId="2" applyAlignment="1" pivotButton="0" quotePrefix="0" xfId="0">
      <alignment horizontal="center" vertical="center"/>
    </xf>
    <xf numFmtId="164" fontId="30" fillId="0" borderId="2" applyAlignment="1" pivotButton="0" quotePrefix="0" xfId="0">
      <alignment horizontal="center" vertical="center"/>
    </xf>
    <xf numFmtId="0" fontId="30" fillId="0" borderId="2" applyAlignment="1" pivotButton="0" quotePrefix="0" xfId="0">
      <alignment horizontal="left" vertical="center" wrapText="1"/>
    </xf>
    <xf numFmtId="0" fontId="30" fillId="0" borderId="2" applyAlignment="1" pivotButton="0" quotePrefix="0" xfId="0">
      <alignment horizontal="center" vertical="center" wrapText="1"/>
    </xf>
    <xf numFmtId="2" fontId="30" fillId="0" borderId="2" applyAlignment="1" pivotButton="0" quotePrefix="0" xfId="0">
      <alignment horizontal="center" vertical="center"/>
    </xf>
    <xf numFmtId="0" fontId="30" fillId="0" borderId="2" applyAlignment="1" pivotButton="0" quotePrefix="0" xfId="0">
      <alignment horizontal="left" vertical="center"/>
    </xf>
    <xf numFmtId="0" fontId="30" fillId="14" borderId="12" applyAlignment="1" pivotButton="0" quotePrefix="0" xfId="0">
      <alignment horizontal="center" vertical="center" wrapText="1"/>
    </xf>
    <xf numFmtId="0" fontId="30" fillId="14" borderId="5" applyAlignment="1" pivotButton="0" quotePrefix="0" xfId="0">
      <alignment horizontal="center" vertical="center"/>
    </xf>
    <xf numFmtId="0" fontId="30" fillId="14" borderId="6" applyAlignment="1" pivotButton="0" quotePrefix="0" xfId="0">
      <alignment horizontal="center" vertical="center"/>
    </xf>
    <xf numFmtId="0" fontId="30" fillId="0" borderId="0" applyAlignment="1" pivotButton="0" quotePrefix="0" xfId="0">
      <alignment horizontal="center" vertical="center"/>
    </xf>
    <xf numFmtId="0" fontId="30" fillId="0" borderId="11" applyAlignment="1" pivotButton="0" quotePrefix="0" xfId="0">
      <alignment horizontal="center" vertical="center"/>
    </xf>
    <xf numFmtId="0" fontId="30" fillId="0" borderId="14" applyAlignment="1" pivotButton="0" quotePrefix="0" xfId="0">
      <alignment horizontal="center" vertical="center"/>
    </xf>
    <xf numFmtId="164" fontId="30" fillId="0" borderId="4" applyAlignment="1" pivotButton="0" quotePrefix="0" xfId="0">
      <alignment horizontal="center" vertical="center"/>
    </xf>
    <xf numFmtId="0" fontId="30" fillId="0" borderId="4" applyAlignment="1" pivotButton="0" quotePrefix="0" xfId="0">
      <alignment horizontal="left" vertical="center" wrapText="1"/>
    </xf>
    <xf numFmtId="0" fontId="30" fillId="0" borderId="4" applyAlignment="1" pivotButton="0" quotePrefix="0" xfId="0">
      <alignment horizontal="center" vertical="center" wrapText="1"/>
    </xf>
    <xf numFmtId="0" fontId="30" fillId="0" borderId="9" applyAlignment="1" pivotButton="0" quotePrefix="0" xfId="0">
      <alignment horizontal="center" vertical="center" wrapText="1"/>
    </xf>
    <xf numFmtId="0" fontId="30" fillId="0" borderId="4" applyAlignment="1" pivotButton="0" quotePrefix="0" xfId="0">
      <alignment horizontal="center" vertical="center"/>
    </xf>
    <xf numFmtId="2" fontId="30" fillId="0" borderId="4" applyAlignment="1" pivotButton="0" quotePrefix="0" xfId="0">
      <alignment horizontal="center" vertical="center"/>
    </xf>
    <xf numFmtId="0" fontId="30" fillId="0" borderId="9" applyAlignment="1" pivotButton="0" quotePrefix="0" xfId="0">
      <alignment horizontal="center" vertical="center"/>
    </xf>
    <xf numFmtId="0" fontId="30" fillId="0" borderId="4" applyAlignment="1" pivotButton="0" quotePrefix="0" xfId="0">
      <alignment horizontal="left" vertical="center"/>
    </xf>
    <xf numFmtId="0" fontId="30" fillId="0" borderId="6" applyAlignment="1" pivotButton="0" quotePrefix="0" xfId="0">
      <alignment horizontal="center" vertical="center"/>
    </xf>
    <xf numFmtId="14" fontId="30" fillId="0" borderId="2" applyAlignment="1" pivotButton="0" quotePrefix="0" xfId="0">
      <alignment horizontal="center" vertical="center"/>
    </xf>
    <xf numFmtId="0" fontId="30" fillId="0" borderId="5" applyAlignment="1" pivotButton="0" quotePrefix="0" xfId="0">
      <alignment horizontal="center" vertical="center" wrapText="1"/>
    </xf>
    <xf numFmtId="14" fontId="33" fillId="0" borderId="1" applyAlignment="1" pivotButton="0" quotePrefix="0" xfId="0">
      <alignment horizontal="center" vertical="center"/>
    </xf>
    <xf numFmtId="0" fontId="30" fillId="14" borderId="4" applyAlignment="1" pivotButton="0" quotePrefix="0" xfId="0">
      <alignment horizontal="center" vertical="center"/>
    </xf>
    <xf numFmtId="0" fontId="30" fillId="0" borderId="5" applyAlignment="1" pivotButton="0" quotePrefix="0" xfId="0">
      <alignment horizontal="center" vertical="center"/>
    </xf>
    <xf numFmtId="0" fontId="30" fillId="14" borderId="0" applyAlignment="1" pivotButton="0" quotePrefix="0" xfId="0">
      <alignment horizontal="center" vertical="center"/>
    </xf>
    <xf numFmtId="14" fontId="30" fillId="14" borderId="2" applyAlignment="1" pivotButton="0" quotePrefix="0" xfId="0">
      <alignment horizontal="center" vertical="center" wrapText="1"/>
    </xf>
    <xf numFmtId="0" fontId="30" fillId="18" borderId="1" applyAlignment="1" pivotButton="0" quotePrefix="0" xfId="0">
      <alignment horizontal="center" vertical="center"/>
    </xf>
    <xf numFmtId="0" fontId="35" fillId="0" borderId="0" applyAlignment="1" pivotButton="0" quotePrefix="0" xfId="0">
      <alignment horizontal="center" vertical="center" wrapText="1"/>
    </xf>
    <xf numFmtId="0" fontId="30" fillId="0" borderId="0" applyAlignment="1" pivotButton="0" quotePrefix="0" xfId="0">
      <alignment horizontal="left" vertical="center"/>
    </xf>
    <xf numFmtId="0" fontId="27" fillId="0" borderId="0" applyAlignment="1" pivotButton="0" quotePrefix="0" xfId="0">
      <alignment horizontal="center" vertical="center"/>
    </xf>
    <xf numFmtId="0" fontId="23" fillId="0" borderId="0" applyAlignment="1" pivotButton="0" quotePrefix="0" xfId="0">
      <alignment horizontal="center" vertical="center" wrapText="1"/>
    </xf>
    <xf numFmtId="164" fontId="23" fillId="0" borderId="0" applyAlignment="1" pivotButton="0" quotePrefix="0" xfId="0">
      <alignment horizontal="center" vertical="center" wrapText="1"/>
    </xf>
    <xf numFmtId="0" fontId="23" fillId="0" borderId="0" applyAlignment="1" pivotButton="0" quotePrefix="0" xfId="0">
      <alignment horizontal="left" vertical="center" wrapText="1"/>
    </xf>
    <xf numFmtId="2" fontId="23" fillId="0" borderId="0" applyAlignment="1" pivotButton="0" quotePrefix="0" xfId="0">
      <alignment horizontal="center" vertical="center" wrapText="1"/>
    </xf>
    <xf numFmtId="0" fontId="27" fillId="0" borderId="0" applyAlignment="1" applyProtection="1" pivotButton="0" quotePrefix="0" xfId="0">
      <alignment horizontal="center" vertical="center"/>
      <protection locked="0" hidden="0"/>
    </xf>
    <xf numFmtId="0" fontId="30" fillId="0" borderId="0" applyAlignment="1" pivotButton="0" quotePrefix="0" xfId="0">
      <alignment horizontal="center" vertical="center" wrapText="1"/>
    </xf>
    <xf numFmtId="0" fontId="30" fillId="7" borderId="0" applyAlignment="1" pivotButton="0" quotePrefix="0" xfId="0">
      <alignment horizontal="center" vertical="center"/>
    </xf>
    <xf numFmtId="0" fontId="30" fillId="0" borderId="12" applyAlignment="1" pivotButton="0" quotePrefix="0" xfId="0">
      <alignment horizontal="center" vertical="center"/>
    </xf>
    <xf numFmtId="164" fontId="30" fillId="0" borderId="0" applyAlignment="1" pivotButton="0" quotePrefix="0" xfId="0">
      <alignment horizontal="center" vertical="center"/>
    </xf>
    <xf numFmtId="2" fontId="30" fillId="0" borderId="0" applyAlignment="1" pivotButton="0" quotePrefix="0" xfId="0">
      <alignment horizontal="center" vertical="center"/>
    </xf>
    <xf numFmtId="1" fontId="0" fillId="0" borderId="1" applyAlignment="1" applyProtection="1" pivotButton="0" quotePrefix="0" xfId="0">
      <alignment horizontal="center"/>
      <protection locked="0" hidden="0"/>
    </xf>
    <xf numFmtId="14" fontId="0" fillId="0" borderId="1" applyAlignment="1" applyProtection="1" pivotButton="0" quotePrefix="0" xfId="0">
      <alignment horizontal="center" vertical="center" wrapText="1"/>
      <protection locked="0" hidden="0"/>
    </xf>
    <xf numFmtId="0" fontId="0" fillId="0" borderId="1" applyAlignment="1" applyProtection="1" pivotButton="0" quotePrefix="0" xfId="0">
      <alignment horizontal="left" vertical="center"/>
      <protection locked="0" hidden="0"/>
    </xf>
    <xf numFmtId="0" fontId="0" fillId="0" borderId="1" applyAlignment="1" applyProtection="1" pivotButton="0" quotePrefix="0" xfId="0">
      <alignment horizontal="center"/>
      <protection locked="0" hidden="0"/>
    </xf>
    <xf numFmtId="0" fontId="0" fillId="0" borderId="1" applyProtection="1" pivotButton="0" quotePrefix="0" xfId="0">
      <protection locked="0" hidden="0"/>
    </xf>
    <xf numFmtId="0" fontId="0" fillId="0" borderId="0" applyProtection="1" pivotButton="0" quotePrefix="0" xfId="0">
      <protection locked="0" hidden="0"/>
    </xf>
    <xf numFmtId="0" fontId="0" fillId="0" borderId="1" applyAlignment="1" applyProtection="1" pivotButton="0" quotePrefix="0" xfId="0">
      <alignment horizontal="left" vertical="center" wrapText="1"/>
      <protection locked="0" hidden="0"/>
    </xf>
    <xf numFmtId="0" fontId="0" fillId="0" borderId="1" applyAlignment="1" applyProtection="1" pivotButton="0" quotePrefix="0" xfId="0">
      <alignment horizontal="center" vertical="center" wrapText="1"/>
      <protection locked="0" hidden="0"/>
    </xf>
    <xf numFmtId="0" fontId="0" fillId="0" borderId="11" applyAlignment="1" applyProtection="1" pivotButton="0" quotePrefix="0" xfId="0">
      <alignment horizontal="center" vertical="center" wrapText="1"/>
      <protection locked="0" hidden="0"/>
    </xf>
    <xf numFmtId="0" fontId="0" fillId="0" borderId="11" applyAlignment="1" pivotButton="0" quotePrefix="0" xfId="0">
      <alignment horizontal="center"/>
    </xf>
    <xf numFmtId="0" fontId="1" fillId="0" borderId="11" applyAlignment="1" pivotButton="0" quotePrefix="0" xfId="0">
      <alignment horizontal="center"/>
    </xf>
    <xf numFmtId="0" fontId="0" fillId="0" borderId="11" applyAlignment="1" applyProtection="1" pivotButton="0" quotePrefix="0" xfId="0">
      <alignment horizontal="center" vertical="center"/>
      <protection locked="0" hidden="0"/>
    </xf>
    <xf numFmtId="0" fontId="1" fillId="0" borderId="11" applyAlignment="1" pivotButton="0" quotePrefix="0" xfId="0">
      <alignment horizontal="center" vertical="center"/>
    </xf>
    <xf numFmtId="0" fontId="2" fillId="0" borderId="1" applyAlignment="1" pivotButton="0" quotePrefix="0" xfId="0">
      <alignment horizontal="left" vertical="center"/>
    </xf>
    <xf numFmtId="0" fontId="2" fillId="0" borderId="2" applyAlignment="1" pivotButton="0" quotePrefix="0" xfId="0">
      <alignment horizontal="left" vertical="center" wrapText="1"/>
    </xf>
    <xf numFmtId="0" fontId="6" fillId="0" borderId="1" applyProtection="1" pivotButton="0" quotePrefix="0" xfId="0">
      <protection locked="0" hidden="0"/>
    </xf>
    <xf numFmtId="1" fontId="1" fillId="21" borderId="4" applyAlignment="1" applyProtection="1" pivotButton="0" quotePrefix="0" xfId="0">
      <alignment horizontal="center" vertical="center" wrapText="1"/>
      <protection locked="0" hidden="0"/>
    </xf>
    <xf numFmtId="0" fontId="1" fillId="21" borderId="4" applyAlignment="1" applyProtection="1" pivotButton="0" quotePrefix="0" xfId="0">
      <alignment horizontal="center" vertical="center" wrapText="1"/>
      <protection locked="0" hidden="0"/>
    </xf>
    <xf numFmtId="0" fontId="1" fillId="21" borderId="4" applyAlignment="1" applyProtection="1" pivotButton="0" quotePrefix="0" xfId="0">
      <alignment horizontal="center" textRotation="90" wrapText="1"/>
      <protection locked="0" hidden="0"/>
    </xf>
    <xf numFmtId="0" fontId="1" fillId="9" borderId="4" applyAlignment="1" applyProtection="1" pivotButton="0" quotePrefix="0" xfId="0">
      <alignment horizontal="center" textRotation="90" wrapText="1"/>
      <protection locked="0" hidden="0"/>
    </xf>
    <xf numFmtId="0" fontId="1" fillId="3" borderId="4" applyAlignment="1" applyProtection="1" pivotButton="0" quotePrefix="0" xfId="0">
      <alignment horizontal="center" textRotation="90" wrapText="1"/>
      <protection locked="0" hidden="0"/>
    </xf>
    <xf numFmtId="0" fontId="1" fillId="3" borderId="4" applyAlignment="1" applyProtection="1" pivotButton="0" quotePrefix="0" xfId="0">
      <alignment horizontal="center" wrapText="1"/>
      <protection locked="0" hidden="0"/>
    </xf>
    <xf numFmtId="0" fontId="1" fillId="11" borderId="4" applyAlignment="1" applyProtection="1" pivotButton="0" quotePrefix="0" xfId="0">
      <alignment horizontal="center" textRotation="90" wrapText="1"/>
      <protection locked="0" hidden="0"/>
    </xf>
    <xf numFmtId="0" fontId="1" fillId="11" borderId="4" applyAlignment="1" applyProtection="1" pivotButton="0" quotePrefix="0" xfId="0">
      <alignment horizontal="center" wrapText="1"/>
      <protection locked="0" hidden="0"/>
    </xf>
    <xf numFmtId="0" fontId="1" fillId="10" borderId="4" applyAlignment="1" applyProtection="1" pivotButton="0" quotePrefix="0" xfId="0">
      <alignment horizontal="center" textRotation="90" wrapText="1"/>
      <protection locked="0" hidden="0"/>
    </xf>
    <xf numFmtId="0" fontId="1" fillId="10" borderId="4" applyAlignment="1" applyProtection="1" pivotButton="0" quotePrefix="0" xfId="0">
      <alignment horizontal="center" wrapText="1"/>
      <protection locked="0" hidden="0"/>
    </xf>
    <xf numFmtId="0" fontId="1" fillId="12" borderId="4" applyAlignment="1" applyProtection="1" pivotButton="0" quotePrefix="0" xfId="0">
      <alignment horizontal="center" textRotation="90" wrapText="1"/>
      <protection locked="0" hidden="0"/>
    </xf>
    <xf numFmtId="0" fontId="1" fillId="12" borderId="4" applyAlignment="1" applyProtection="1" pivotButton="0" quotePrefix="0" xfId="0">
      <alignment horizontal="center" wrapText="1"/>
      <protection locked="0" hidden="0"/>
    </xf>
    <xf numFmtId="0" fontId="1" fillId="13" borderId="4" applyAlignment="1" applyProtection="1" pivotButton="0" quotePrefix="0" xfId="0">
      <alignment horizontal="center" textRotation="90" wrapText="1"/>
      <protection locked="0" hidden="0"/>
    </xf>
    <xf numFmtId="0" fontId="1" fillId="13" borderId="4" applyAlignment="1" applyProtection="1" pivotButton="0" quotePrefix="0" xfId="0">
      <alignment wrapText="1"/>
      <protection locked="0" hidden="0"/>
    </xf>
    <xf numFmtId="0" fontId="1" fillId="2" borderId="4" applyAlignment="1" applyProtection="1" pivotButton="0" quotePrefix="0" xfId="0">
      <alignment horizontal="center"/>
      <protection locked="0" hidden="0"/>
    </xf>
    <xf numFmtId="0" fontId="1" fillId="0" borderId="0" applyAlignment="1" applyProtection="1" pivotButton="0" quotePrefix="0" xfId="0">
      <alignment wrapText="1"/>
      <protection locked="0" hidden="0"/>
    </xf>
    <xf numFmtId="0" fontId="30" fillId="2" borderId="1" applyAlignment="1" pivotButton="0" quotePrefix="0" xfId="0">
      <alignment horizontal="center" vertical="center"/>
    </xf>
    <xf numFmtId="164" fontId="30" fillId="2" borderId="1" applyAlignment="1" pivotButton="0" quotePrefix="0" xfId="0">
      <alignment horizontal="center" vertical="center"/>
    </xf>
    <xf numFmtId="0" fontId="30" fillId="2" borderId="1" applyAlignment="1" pivotButton="0" quotePrefix="0" xfId="0">
      <alignment horizontal="left" vertical="center"/>
    </xf>
    <xf numFmtId="2" fontId="30" fillId="2" borderId="1" applyAlignment="1" pivotButton="0" quotePrefix="0" xfId="0">
      <alignment horizontal="center" vertical="center"/>
    </xf>
    <xf numFmtId="0" fontId="2" fillId="0" borderId="2" applyAlignment="1" pivotButton="0" quotePrefix="0" xfId="0">
      <alignment vertical="center" wrapText="1"/>
    </xf>
    <xf numFmtId="0" fontId="2" fillId="0" borderId="2" applyAlignment="1" pivotButton="0" quotePrefix="0" xfId="0">
      <alignment horizontal="center" vertical="center" wrapText="1"/>
    </xf>
    <xf numFmtId="0" fontId="0" fillId="0" borderId="5" applyAlignment="1" pivotButton="0" quotePrefix="0" xfId="0">
      <alignment horizontal="center"/>
    </xf>
    <xf numFmtId="0" fontId="30" fillId="2" borderId="11" applyAlignment="1" pivotButton="0" quotePrefix="0" xfId="0">
      <alignment horizontal="center" vertical="center"/>
    </xf>
    <xf numFmtId="164" fontId="0" fillId="0" borderId="1" applyAlignment="1" pivotButton="0" quotePrefix="0" xfId="0">
      <alignment horizontal="left" vertical="center"/>
    </xf>
    <xf numFmtId="0" fontId="0" fillId="17" borderId="1" applyAlignment="1" pivotButton="0" quotePrefix="0" xfId="0">
      <alignment horizontal="left" vertical="center" wrapText="1"/>
    </xf>
    <xf numFmtId="0" fontId="30" fillId="0" borderId="1" applyAlignment="1" pivotButton="0" quotePrefix="0" xfId="0">
      <alignment vertical="center" wrapText="1"/>
    </xf>
    <xf numFmtId="164" fontId="28" fillId="0" borderId="6" applyAlignment="1" applyProtection="1" pivotButton="0" quotePrefix="0" xfId="0">
      <alignment horizontal="center" vertical="center" wrapText="1"/>
      <protection locked="0" hidden="0"/>
    </xf>
    <xf numFmtId="164" fontId="34" fillId="14" borderId="1" applyAlignment="1" pivotButton="0" quotePrefix="0" xfId="0">
      <alignment horizontal="center" vertical="center"/>
    </xf>
    <xf numFmtId="14" fontId="30" fillId="0" borderId="2" applyAlignment="1" pivotButton="0" quotePrefix="0" xfId="0">
      <alignment horizontal="center" vertical="center" wrapText="1"/>
    </xf>
    <xf numFmtId="164" fontId="30" fillId="0" borderId="11" applyAlignment="1" pivotButton="0" quotePrefix="0" xfId="0">
      <alignment horizontal="center" vertical="center" wrapText="1"/>
    </xf>
    <xf numFmtId="14" fontId="30" fillId="0" borderId="11" applyAlignment="1" pivotButton="0" quotePrefix="0" xfId="0">
      <alignment horizontal="center" vertical="center" wrapText="1"/>
    </xf>
    <xf numFmtId="14" fontId="30" fillId="0" borderId="1" applyAlignment="1" pivotButton="0" quotePrefix="0" xfId="0">
      <alignment horizontal="left" vertical="center" wrapText="1"/>
    </xf>
    <xf numFmtId="14" fontId="30" fillId="0" borderId="1" applyAlignment="1" pivotButton="0" quotePrefix="0" xfId="0">
      <alignment horizontal="left" vertical="center"/>
    </xf>
    <xf numFmtId="164" fontId="30" fillId="0" borderId="1" applyAlignment="1" pivotButton="0" quotePrefix="0" xfId="0">
      <alignment horizontal="left" vertical="center"/>
    </xf>
    <xf numFmtId="0" fontId="0" fillId="0" borderId="0" applyAlignment="1" applyProtection="1" pivotButton="0" quotePrefix="0" xfId="0">
      <alignment horizontal="center" vertical="center"/>
      <protection locked="0" hidden="0"/>
    </xf>
    <xf numFmtId="0" fontId="0" fillId="7" borderId="0" applyAlignment="1" applyProtection="1" pivotButton="0" quotePrefix="0" xfId="0">
      <alignment horizontal="center" vertical="center"/>
      <protection locked="0" hidden="0"/>
    </xf>
    <xf numFmtId="0" fontId="0" fillId="15" borderId="1" applyAlignment="1" applyProtection="1" pivotButton="0" quotePrefix="0" xfId="0">
      <alignment horizontal="center" vertical="center"/>
      <protection locked="0" hidden="0"/>
    </xf>
    <xf numFmtId="0" fontId="0" fillId="12" borderId="1" applyAlignment="1" applyProtection="1" pivotButton="0" quotePrefix="0" xfId="0">
      <alignment horizontal="center" vertical="center"/>
      <protection locked="0" hidden="0"/>
    </xf>
    <xf numFmtId="0" fontId="12" fillId="15" borderId="1" applyAlignment="1" applyProtection="1" pivotButton="0" quotePrefix="0" xfId="0">
      <alignment horizontal="center" vertical="center"/>
      <protection locked="0" hidden="0"/>
    </xf>
    <xf numFmtId="0" fontId="0" fillId="7" borderId="1" applyAlignment="1" applyProtection="1" pivotButton="0" quotePrefix="0" xfId="0">
      <alignment horizontal="center" vertical="center"/>
      <protection locked="0" hidden="0"/>
    </xf>
    <xf numFmtId="0" fontId="36" fillId="0" borderId="1" applyAlignment="1" pivotButton="0" quotePrefix="0" xfId="0">
      <alignment horizontal="center" vertical="center" wrapText="1"/>
    </xf>
    <xf numFmtId="0" fontId="37" fillId="0" borderId="1" applyAlignment="1" pivotButton="0" quotePrefix="0" xfId="0">
      <alignment horizontal="center" vertical="center"/>
    </xf>
    <xf numFmtId="0" fontId="10" fillId="0" borderId="2" applyAlignment="1" pivotButton="0" quotePrefix="0" xfId="0">
      <alignment horizontal="left" vertical="center" wrapText="1"/>
    </xf>
    <xf numFmtId="0" fontId="1" fillId="0" borderId="2" applyAlignment="1" pivotButton="0" quotePrefix="0" xfId="0">
      <alignment horizontal="left" vertical="center" wrapText="1"/>
    </xf>
    <xf numFmtId="14" fontId="10" fillId="0" borderId="2" applyAlignment="1" pivotButton="0" quotePrefix="0" xfId="0">
      <alignment horizontal="center" vertical="center" wrapText="1"/>
    </xf>
    <xf numFmtId="15" fontId="10" fillId="0" borderId="2" applyAlignment="1" pivotButton="0" quotePrefix="0" xfId="0">
      <alignment horizontal="center" vertical="center" wrapText="1"/>
    </xf>
    <xf numFmtId="0" fontId="1" fillId="0" borderId="2" applyAlignment="1" pivotButton="0" quotePrefix="0" xfId="0">
      <alignment horizontal="center"/>
    </xf>
    <xf numFmtId="0" fontId="1" fillId="0" borderId="2" applyAlignment="1" pivotButton="0" quotePrefix="0" xfId="0">
      <alignment horizontal="center" vertical="center"/>
    </xf>
    <xf numFmtId="0" fontId="38" fillId="0" borderId="1" applyAlignment="1" pivotButton="0" quotePrefix="0" xfId="0">
      <alignment horizontal="center" vertical="center"/>
    </xf>
    <xf numFmtId="0" fontId="0" fillId="0" borderId="3" pivotButton="0" quotePrefix="0" xfId="0"/>
    <xf numFmtId="0" fontId="0" fillId="0" borderId="1" applyAlignment="1" pivotButton="0" quotePrefix="0" xfId="0">
      <alignment vertical="center" wrapText="1"/>
    </xf>
    <xf numFmtId="0" fontId="1" fillId="0" borderId="1" applyAlignment="1" pivotButton="0" quotePrefix="0" xfId="0">
      <alignment vertical="center"/>
    </xf>
    <xf numFmtId="0" fontId="0" fillId="0" borderId="1" applyAlignment="1" applyProtection="1" pivotButton="0" quotePrefix="0" xfId="0">
      <alignment vertical="center"/>
      <protection locked="0" hidden="0"/>
    </xf>
    <xf numFmtId="0" fontId="0" fillId="0" borderId="12" pivotButton="0" quotePrefix="0" xfId="0"/>
    <xf numFmtId="0" fontId="1" fillId="0" borderId="12" pivotButton="0" quotePrefix="0" xfId="0"/>
    <xf numFmtId="0" fontId="0" fillId="0" borderId="6" pivotButton="0" quotePrefix="0" xfId="0"/>
    <xf numFmtId="0" fontId="23" fillId="0" borderId="1" applyAlignment="1" pivotButton="0" quotePrefix="0" xfId="0">
      <alignment horizontal="left" vertical="center"/>
    </xf>
    <xf numFmtId="0" fontId="39" fillId="0" borderId="1" applyAlignment="1" pivotButton="0" quotePrefix="0" xfId="0">
      <alignment horizontal="left" vertical="center"/>
    </xf>
    <xf numFmtId="0" fontId="7" fillId="0" borderId="0" applyAlignment="1" pivotButton="0" quotePrefix="0" xfId="0">
      <alignment vertical="center" wrapText="1"/>
    </xf>
    <xf numFmtId="0" fontId="42" fillId="0" borderId="0" pivotButton="0" quotePrefix="0" xfId="0"/>
    <xf numFmtId="0" fontId="0" fillId="0" borderId="51" applyAlignment="1" pivotButton="0" quotePrefix="0" xfId="0">
      <alignment vertical="center"/>
    </xf>
    <xf numFmtId="0" fontId="0" fillId="0" borderId="21" pivotButton="0" quotePrefix="0" xfId="0"/>
    <xf numFmtId="0" fontId="0" fillId="0" borderId="51" pivotButton="0" quotePrefix="0" xfId="0"/>
    <xf numFmtId="0" fontId="7" fillId="0" borderId="0" pivotButton="0" quotePrefix="0" xfId="0"/>
    <xf numFmtId="0" fontId="1" fillId="0" borderId="21" pivotButton="0" quotePrefix="0" xfId="0"/>
    <xf numFmtId="0" fontId="12" fillId="0" borderId="0" pivotButton="0" quotePrefix="0" xfId="0"/>
    <xf numFmtId="0" fontId="10" fillId="0" borderId="53" applyAlignment="1" pivotButton="0" quotePrefix="0" xfId="0">
      <alignment horizontal="left"/>
    </xf>
    <xf numFmtId="1" fontId="1" fillId="2" borderId="2" pivotButton="0" quotePrefix="0" xfId="0"/>
    <xf numFmtId="0" fontId="0" fillId="2" borderId="2" pivotButton="0" quotePrefix="0" xfId="0"/>
    <xf numFmtId="0" fontId="0" fillId="7" borderId="0" pivotButton="0" quotePrefix="0" xfId="0"/>
    <xf numFmtId="0" fontId="14" fillId="0" borderId="0" pivotButton="0" quotePrefix="0" xfId="0"/>
    <xf numFmtId="0" fontId="7" fillId="0" borderId="48" applyAlignment="1" pivotButton="0" quotePrefix="0" xfId="0">
      <alignment horizontal="center" vertical="center" wrapText="1"/>
    </xf>
    <xf numFmtId="0" fontId="14" fillId="0" borderId="1" applyAlignment="1" pivotButton="0" quotePrefix="0" xfId="0">
      <alignment horizontal="center" vertical="center" wrapText="1"/>
    </xf>
    <xf numFmtId="0" fontId="7" fillId="0" borderId="1" applyAlignment="1" pivotButton="0" quotePrefix="0" xfId="0">
      <alignment horizontal="center" vertical="center" wrapText="1"/>
    </xf>
    <xf numFmtId="0" fontId="14" fillId="0" borderId="50" applyAlignment="1" pivotButton="0" quotePrefix="0" xfId="0">
      <alignment horizontal="center" vertical="center" wrapText="1"/>
    </xf>
    <xf numFmtId="0" fontId="14" fillId="0" borderId="48" pivotButton="0" quotePrefix="0" xfId="0"/>
    <xf numFmtId="0" fontId="14" fillId="0" borderId="1" applyAlignment="1" pivotButton="0" quotePrefix="0" xfId="0">
      <alignment horizontal="center"/>
    </xf>
    <xf numFmtId="0" fontId="7" fillId="0" borderId="1" applyAlignment="1" pivotButton="0" quotePrefix="0" xfId="0">
      <alignment horizontal="center" vertical="center"/>
    </xf>
    <xf numFmtId="0" fontId="14" fillId="0" borderId="1" pivotButton="0" quotePrefix="0" xfId="0"/>
    <xf numFmtId="167" fontId="14" fillId="0" borderId="1" applyAlignment="1" pivotButton="0" quotePrefix="0" xfId="3">
      <alignment horizontal="center"/>
    </xf>
    <xf numFmtId="167" fontId="14" fillId="0" borderId="50" applyAlignment="1" pivotButton="0" quotePrefix="0" xfId="3">
      <alignment horizontal="center"/>
    </xf>
    <xf numFmtId="10" fontId="14" fillId="0" borderId="0" pivotButton="0" quotePrefix="0" xfId="0"/>
    <xf numFmtId="0" fontId="7" fillId="0" borderId="48" pivotButton="0" quotePrefix="0" xfId="0"/>
    <xf numFmtId="165" fontId="14" fillId="0" borderId="11" applyAlignment="1" applyProtection="1" pivotButton="0" quotePrefix="0" xfId="0">
      <alignment horizontal="center"/>
      <protection locked="0" hidden="0"/>
    </xf>
    <xf numFmtId="0" fontId="14" fillId="0" borderId="49" applyAlignment="1" pivotButton="0" quotePrefix="0" xfId="0">
      <alignment horizontal="center" vertical="center"/>
    </xf>
    <xf numFmtId="0" fontId="7" fillId="0" borderId="59" pivotButton="0" quotePrefix="0" xfId="0"/>
    <xf numFmtId="165" fontId="14" fillId="0" borderId="2" applyAlignment="1" applyProtection="1" pivotButton="0" quotePrefix="0" xfId="0">
      <alignment horizontal="center"/>
      <protection locked="0" hidden="0"/>
    </xf>
    <xf numFmtId="165" fontId="14" fillId="0" borderId="5" applyAlignment="1" applyProtection="1" pivotButton="0" quotePrefix="0" xfId="0">
      <alignment horizontal="center"/>
      <protection locked="0" hidden="0"/>
    </xf>
    <xf numFmtId="0" fontId="14" fillId="0" borderId="22" applyAlignment="1" pivotButton="0" quotePrefix="0" xfId="0">
      <alignment horizontal="center" vertical="center"/>
    </xf>
    <xf numFmtId="0" fontId="14" fillId="20" borderId="60" applyAlignment="1" pivotButton="0" quotePrefix="0" xfId="0">
      <alignment horizontal="center" vertical="center"/>
    </xf>
    <xf numFmtId="165" fontId="7" fillId="20" borderId="61" applyAlignment="1" pivotButton="0" quotePrefix="0" xfId="0">
      <alignment horizontal="center"/>
    </xf>
    <xf numFmtId="165" fontId="7" fillId="20" borderId="62" applyAlignment="1" pivotButton="0" quotePrefix="0" xfId="0">
      <alignment horizontal="center" vertical="center"/>
    </xf>
    <xf numFmtId="165" fontId="7" fillId="20" borderId="61" applyAlignment="1" pivotButton="0" quotePrefix="0" xfId="0">
      <alignment horizontal="center" vertical="center"/>
    </xf>
    <xf numFmtId="0" fontId="7" fillId="20" borderId="64" applyAlignment="1" pivotButton="0" quotePrefix="0" xfId="0">
      <alignment horizontal="center" vertical="center"/>
    </xf>
    <xf numFmtId="0" fontId="7" fillId="0" borderId="58" pivotButton="0" quotePrefix="0" xfId="0"/>
    <xf numFmtId="165" fontId="14" fillId="0" borderId="4" applyAlignment="1" applyProtection="1" pivotButton="0" quotePrefix="0" xfId="0">
      <alignment horizontal="center"/>
      <protection locked="0" hidden="0"/>
    </xf>
    <xf numFmtId="165" fontId="14" fillId="0" borderId="9" applyAlignment="1" applyProtection="1" pivotButton="0" quotePrefix="0" xfId="0">
      <alignment horizontal="center"/>
      <protection locked="0" hidden="0"/>
    </xf>
    <xf numFmtId="0" fontId="14" fillId="0" borderId="19" applyAlignment="1" pivotButton="0" quotePrefix="0" xfId="0">
      <alignment horizontal="center" vertical="center"/>
    </xf>
    <xf numFmtId="0" fontId="7" fillId="0" borderId="0" applyAlignment="1" pivotButton="0" quotePrefix="0" xfId="0">
      <alignment horizontal="center" vertical="center" wrapText="1"/>
    </xf>
    <xf numFmtId="9" fontId="14" fillId="0" borderId="0" applyAlignment="1" pivotButton="0" quotePrefix="0" xfId="3">
      <alignment horizontal="center"/>
    </xf>
    <xf numFmtId="9" fontId="14" fillId="0" borderId="51" applyAlignment="1" pivotButton="0" quotePrefix="0" xfId="3">
      <alignment horizontal="center"/>
    </xf>
    <xf numFmtId="0" fontId="14" fillId="0" borderId="21" pivotButton="0" quotePrefix="0" xfId="0"/>
    <xf numFmtId="0" fontId="14" fillId="0" borderId="0" applyAlignment="1" pivotButton="0" quotePrefix="0" xfId="0">
      <alignment wrapText="1"/>
    </xf>
    <xf numFmtId="0" fontId="14" fillId="0" borderId="51" pivotButton="0" quotePrefix="0" xfId="0"/>
    <xf numFmtId="0" fontId="7" fillId="0" borderId="21" pivotButton="0" quotePrefix="0" xfId="0"/>
    <xf numFmtId="0" fontId="14" fillId="20" borderId="60" pivotButton="0" quotePrefix="0" xfId="0"/>
    <xf numFmtId="165" fontId="7" fillId="20" borderId="62" applyAlignment="1" pivotButton="0" quotePrefix="0" xfId="0">
      <alignment horizontal="center"/>
    </xf>
    <xf numFmtId="165" fontId="7" fillId="20" borderId="64" applyAlignment="1" pivotButton="0" quotePrefix="0" xfId="0">
      <alignment horizontal="center"/>
    </xf>
    <xf numFmtId="0" fontId="14" fillId="25" borderId="60" pivotButton="0" quotePrefix="0" xfId="0"/>
    <xf numFmtId="165" fontId="7" fillId="25" borderId="61" applyAlignment="1" pivotButton="0" quotePrefix="0" xfId="0">
      <alignment horizontal="center"/>
    </xf>
    <xf numFmtId="165" fontId="7" fillId="25" borderId="62" applyAlignment="1" pivotButton="0" quotePrefix="0" xfId="0">
      <alignment horizontal="center"/>
    </xf>
    <xf numFmtId="165" fontId="7" fillId="25" borderId="64" applyAlignment="1" pivotButton="0" quotePrefix="0" xfId="0">
      <alignment horizontal="center" vertical="center"/>
    </xf>
    <xf numFmtId="0" fontId="14" fillId="0" borderId="54" pivotButton="0" quotePrefix="0" xfId="0"/>
    <xf numFmtId="0" fontId="14" fillId="0" borderId="55" pivotButton="0" quotePrefix="0" xfId="0"/>
    <xf numFmtId="0" fontId="14" fillId="0" borderId="65" pivotButton="0" quotePrefix="0" xfId="0"/>
    <xf numFmtId="0" fontId="47" fillId="0" borderId="1" applyAlignment="1" pivotButton="0" quotePrefix="0" xfId="0">
      <alignment horizontal="center" vertical="center" wrapText="1"/>
    </xf>
    <xf numFmtId="0" fontId="47" fillId="0" borderId="1" applyAlignment="1" pivotButton="0" quotePrefix="0" xfId="0">
      <alignment horizontal="left" vertical="center"/>
    </xf>
    <xf numFmtId="0" fontId="26" fillId="5" borderId="0" applyAlignment="1" pivotButton="0" quotePrefix="0" xfId="0">
      <alignment horizontal="center" vertical="center"/>
    </xf>
    <xf numFmtId="0" fontId="27" fillId="5" borderId="0" applyAlignment="1" pivotButton="0" quotePrefix="0" xfId="0">
      <alignment horizontal="center" vertical="center"/>
    </xf>
    <xf numFmtId="0" fontId="30" fillId="0" borderId="2" applyAlignment="1" applyProtection="1" pivotButton="0" quotePrefix="0" xfId="0">
      <alignment horizontal="center" vertical="center"/>
      <protection locked="0" hidden="0"/>
    </xf>
    <xf numFmtId="0" fontId="30" fillId="0" borderId="4" applyAlignment="1" applyProtection="1" pivotButton="0" quotePrefix="0" xfId="0">
      <alignment horizontal="center" vertical="center"/>
      <protection locked="0" hidden="0"/>
    </xf>
    <xf numFmtId="0" fontId="30" fillId="0" borderId="11" applyAlignment="1" applyProtection="1" pivotButton="0" quotePrefix="0" xfId="0">
      <alignment horizontal="center" vertical="center"/>
      <protection locked="0" hidden="0"/>
    </xf>
    <xf numFmtId="0" fontId="30" fillId="0" borderId="12" applyAlignment="1" applyProtection="1" pivotButton="0" quotePrefix="0" xfId="0">
      <alignment horizontal="center" vertical="center"/>
      <protection locked="0" hidden="0"/>
    </xf>
    <xf numFmtId="0" fontId="26" fillId="5" borderId="14" applyAlignment="1" applyProtection="1" pivotButton="0" quotePrefix="0" xfId="0">
      <alignment horizontal="center" vertical="center"/>
      <protection locked="0" hidden="0"/>
    </xf>
    <xf numFmtId="0" fontId="32" fillId="4" borderId="11" applyAlignment="1" applyProtection="1" pivotButton="0" quotePrefix="0" xfId="0">
      <alignment horizontal="center" vertical="center"/>
      <protection locked="0" hidden="0"/>
    </xf>
    <xf numFmtId="0" fontId="32" fillId="4" borderId="15" applyAlignment="1" applyProtection="1" pivotButton="0" quotePrefix="0" xfId="0">
      <alignment horizontal="center" vertical="center"/>
      <protection locked="0" hidden="0"/>
    </xf>
    <xf numFmtId="0" fontId="32" fillId="4" borderId="12" applyAlignment="1" applyProtection="1" pivotButton="0" quotePrefix="0" xfId="0">
      <alignment horizontal="center" vertical="center"/>
      <protection locked="0" hidden="0"/>
    </xf>
    <xf numFmtId="0" fontId="32" fillId="3" borderId="11" applyAlignment="1" applyProtection="1" pivotButton="0" quotePrefix="0" xfId="0">
      <alignment horizontal="center" vertical="center"/>
      <protection locked="0" hidden="0"/>
    </xf>
    <xf numFmtId="0" fontId="32" fillId="3" borderId="15" applyAlignment="1" applyProtection="1" pivotButton="0" quotePrefix="0" xfId="0">
      <alignment horizontal="center" vertical="center"/>
      <protection locked="0" hidden="0"/>
    </xf>
    <xf numFmtId="0" fontId="32" fillId="3" borderId="12" applyAlignment="1" applyProtection="1" pivotButton="0" quotePrefix="0" xfId="0">
      <alignment horizontal="center" vertical="center"/>
      <protection locked="0" hidden="0"/>
    </xf>
    <xf numFmtId="0" fontId="32" fillId="8" borderId="11" applyAlignment="1" applyProtection="1" pivotButton="0" quotePrefix="0" xfId="0">
      <alignment horizontal="center" vertical="center"/>
      <protection locked="0" hidden="0"/>
    </xf>
    <xf numFmtId="0" fontId="32" fillId="8" borderId="15" applyAlignment="1" applyProtection="1" pivotButton="0" quotePrefix="0" xfId="0">
      <alignment horizontal="center" vertical="center"/>
      <protection locked="0" hidden="0"/>
    </xf>
    <xf numFmtId="0" fontId="32" fillId="8" borderId="12" applyAlignment="1" applyProtection="1" pivotButton="0" quotePrefix="0" xfId="0">
      <alignment horizontal="center" vertical="center"/>
      <protection locked="0" hidden="0"/>
    </xf>
    <xf numFmtId="0" fontId="26" fillId="0" borderId="0" applyAlignment="1" pivotButton="0" quotePrefix="0" xfId="0">
      <alignment horizontal="center" vertical="center" wrapText="1"/>
    </xf>
    <xf numFmtId="0" fontId="26" fillId="2" borderId="0" applyAlignment="1" pivotButton="0" quotePrefix="0" xfId="0">
      <alignment horizontal="center" vertical="center" wrapText="1"/>
    </xf>
    <xf numFmtId="0" fontId="28" fillId="0" borderId="1" applyAlignment="1" applyProtection="1" pivotButton="0" quotePrefix="0" xfId="0">
      <alignment horizontal="left" vertical="center" wrapText="1"/>
      <protection locked="0" hidden="0"/>
    </xf>
    <xf numFmtId="0" fontId="29" fillId="0" borderId="1" applyAlignment="1" applyProtection="1" pivotButton="0" quotePrefix="0" xfId="0">
      <alignment horizontal="left" vertical="center" wrapText="1"/>
      <protection locked="0" hidden="0"/>
    </xf>
    <xf numFmtId="0" fontId="24" fillId="0" borderId="1" applyAlignment="1" applyProtection="1" pivotButton="0" quotePrefix="0" xfId="0">
      <alignment horizontal="center" vertical="center" wrapText="1"/>
      <protection locked="0" hidden="0"/>
    </xf>
    <xf numFmtId="0" fontId="24" fillId="0" borderId="2" applyAlignment="1" applyProtection="1" pivotButton="0" quotePrefix="0" xfId="0">
      <alignment horizontal="center" vertical="center" wrapText="1"/>
      <protection locked="0" hidden="0"/>
    </xf>
    <xf numFmtId="0" fontId="25" fillId="7" borderId="0" applyAlignment="1" applyProtection="1" pivotButton="0" quotePrefix="0" xfId="0">
      <alignment horizontal="center" vertical="center" wrapText="1"/>
      <protection locked="0" hidden="0"/>
    </xf>
    <xf numFmtId="0" fontId="26" fillId="6" borderId="15" applyAlignment="1" applyProtection="1" pivotButton="0" quotePrefix="0" xfId="0">
      <alignment horizontal="center" vertical="center" wrapText="1"/>
      <protection locked="0" hidden="0"/>
    </xf>
    <xf numFmtId="0" fontId="24" fillId="7" borderId="1" applyAlignment="1" applyProtection="1" pivotButton="0" quotePrefix="0" xfId="0">
      <alignment horizontal="center" vertical="center" wrapText="1"/>
      <protection locked="0" hidden="0"/>
    </xf>
    <xf numFmtId="0" fontId="29" fillId="0" borderId="11" applyAlignment="1" applyProtection="1" pivotButton="0" quotePrefix="0" xfId="0">
      <alignment horizontal="left" vertical="center" wrapText="1"/>
      <protection locked="0" hidden="0"/>
    </xf>
    <xf numFmtId="0" fontId="29" fillId="0" borderId="15" applyAlignment="1" applyProtection="1" pivotButton="0" quotePrefix="0" xfId="0">
      <alignment horizontal="left" vertical="center" wrapText="1"/>
      <protection locked="0" hidden="0"/>
    </xf>
    <xf numFmtId="0" fontId="29" fillId="0" borderId="12" applyAlignment="1" applyProtection="1" pivotButton="0" quotePrefix="0" xfId="0">
      <alignment horizontal="left" vertical="center" wrapText="1"/>
      <protection locked="0" hidden="0"/>
    </xf>
    <xf numFmtId="0" fontId="29" fillId="0" borderId="5" applyAlignment="1" applyProtection="1" pivotButton="0" quotePrefix="0" xfId="0">
      <alignment horizontal="left" vertical="center" wrapText="1"/>
      <protection locked="0" hidden="0"/>
    </xf>
    <xf numFmtId="0" fontId="29" fillId="0" borderId="13" applyAlignment="1" applyProtection="1" pivotButton="0" quotePrefix="0" xfId="0">
      <alignment horizontal="left" vertical="center" wrapText="1"/>
      <protection locked="0" hidden="0"/>
    </xf>
    <xf numFmtId="0" fontId="29" fillId="0" borderId="6" applyAlignment="1" applyProtection="1" pivotButton="0" quotePrefix="0" xfId="0">
      <alignment horizontal="left" vertical="center" wrapText="1"/>
      <protection locked="0" hidden="0"/>
    </xf>
    <xf numFmtId="0" fontId="29" fillId="0" borderId="9" applyAlignment="1" applyProtection="1" pivotButton="0" quotePrefix="0" xfId="0">
      <alignment horizontal="left" vertical="center" wrapText="1"/>
      <protection locked="0" hidden="0"/>
    </xf>
    <xf numFmtId="0" fontId="29" fillId="0" borderId="14" applyAlignment="1" applyProtection="1" pivotButton="0" quotePrefix="0" xfId="0">
      <alignment horizontal="left" vertical="center" wrapText="1"/>
      <protection locked="0" hidden="0"/>
    </xf>
    <xf numFmtId="0" fontId="29" fillId="0" borderId="10" applyAlignment="1" applyProtection="1" pivotButton="0" quotePrefix="0" xfId="0">
      <alignment horizontal="left" vertical="center" wrapText="1"/>
      <protection locked="0" hidden="0"/>
    </xf>
    <xf numFmtId="0" fontId="29" fillId="0" borderId="1" applyAlignment="1" applyProtection="1" pivotButton="0" quotePrefix="0" xfId="0">
      <alignment horizontal="center" vertical="center" wrapText="1"/>
      <protection locked="0" hidden="0"/>
    </xf>
    <xf numFmtId="0" fontId="28" fillId="0" borderId="13" applyAlignment="1" applyProtection="1" pivotButton="0" quotePrefix="0" xfId="0">
      <alignment horizontal="center" vertical="center" wrapText="1"/>
      <protection locked="0" hidden="0"/>
    </xf>
    <xf numFmtId="0" fontId="26" fillId="3" borderId="0" applyAlignment="1" pivotButton="0" quotePrefix="0" xfId="0">
      <alignment horizontal="center" vertical="center" wrapText="1"/>
    </xf>
    <xf numFmtId="0" fontId="32" fillId="0" borderId="2" applyAlignment="1" applyProtection="1" pivotButton="0" quotePrefix="0" xfId="0">
      <alignment horizontal="center" vertical="center" wrapText="1"/>
      <protection locked="0" hidden="0"/>
    </xf>
    <xf numFmtId="0" fontId="32" fillId="0" borderId="3" applyAlignment="1" applyProtection="1" pivotButton="0" quotePrefix="0" xfId="0">
      <alignment horizontal="center" vertical="center" wrapText="1"/>
      <protection locked="0" hidden="0"/>
    </xf>
    <xf numFmtId="0" fontId="32" fillId="0" borderId="4" applyAlignment="1" applyProtection="1" pivotButton="0" quotePrefix="0" xfId="0">
      <alignment horizontal="center" vertical="center" wrapText="1"/>
      <protection locked="0" hidden="0"/>
    </xf>
    <xf numFmtId="0" fontId="32" fillId="0" borderId="5" applyAlignment="1" applyProtection="1" pivotButton="0" quotePrefix="0" xfId="0">
      <alignment horizontal="center" vertical="center" wrapText="1"/>
      <protection locked="0" hidden="0"/>
    </xf>
    <xf numFmtId="0" fontId="32" fillId="0" borderId="13" applyAlignment="1" applyProtection="1" pivotButton="0" quotePrefix="0" xfId="0">
      <alignment horizontal="center" vertical="center" wrapText="1"/>
      <protection locked="0" hidden="0"/>
    </xf>
    <xf numFmtId="0" fontId="32" fillId="0" borderId="6" applyAlignment="1" applyProtection="1" pivotButton="0" quotePrefix="0" xfId="0">
      <alignment horizontal="center" vertical="center" wrapText="1"/>
      <protection locked="0" hidden="0"/>
    </xf>
    <xf numFmtId="0" fontId="32" fillId="0" borderId="9" applyAlignment="1" applyProtection="1" pivotButton="0" quotePrefix="0" xfId="0">
      <alignment horizontal="center" vertical="center" wrapText="1"/>
      <protection locked="0" hidden="0"/>
    </xf>
    <xf numFmtId="0" fontId="32" fillId="0" borderId="14" applyAlignment="1" applyProtection="1" pivotButton="0" quotePrefix="0" xfId="0">
      <alignment horizontal="center" vertical="center" wrapText="1"/>
      <protection locked="0" hidden="0"/>
    </xf>
    <xf numFmtId="0" fontId="32" fillId="0" borderId="10" applyAlignment="1" applyProtection="1" pivotButton="0" quotePrefix="0" xfId="0">
      <alignment horizontal="center" vertical="center" wrapText="1"/>
      <protection locked="0" hidden="0"/>
    </xf>
    <xf numFmtId="0" fontId="31" fillId="3" borderId="14" applyAlignment="1" applyProtection="1" pivotButton="0" quotePrefix="0" xfId="0">
      <alignment horizontal="center" vertical="center" wrapText="1"/>
      <protection locked="0" hidden="0"/>
    </xf>
    <xf numFmtId="0" fontId="29" fillId="0" borderId="7" applyAlignment="1" applyProtection="1" pivotButton="0" quotePrefix="0" xfId="0">
      <alignment horizontal="left" vertical="center" wrapText="1"/>
      <protection locked="0" hidden="0"/>
    </xf>
    <xf numFmtId="0" fontId="29" fillId="0" borderId="0" applyAlignment="1" applyProtection="1" pivotButton="0" quotePrefix="0" xfId="0">
      <alignment horizontal="left" vertical="center" wrapText="1"/>
      <protection locked="0" hidden="0"/>
    </xf>
    <xf numFmtId="0" fontId="29" fillId="0" borderId="8" applyAlignment="1" applyProtection="1" pivotButton="0" quotePrefix="0" xfId="0">
      <alignment horizontal="left" vertical="center" wrapText="1"/>
      <protection locked="0" hidden="0"/>
    </xf>
    <xf numFmtId="0" fontId="26" fillId="2" borderId="14" applyAlignment="1" applyProtection="1" pivotButton="0" quotePrefix="0" xfId="0">
      <alignment horizontal="center" vertical="center" wrapText="1"/>
      <protection locked="0" hidden="0"/>
    </xf>
    <xf numFmtId="0" fontId="35" fillId="0" borderId="0" applyAlignment="1" pivotButton="0" quotePrefix="0" xfId="0">
      <alignment horizontal="center" vertical="center" wrapText="1"/>
    </xf>
    <xf numFmtId="0" fontId="26" fillId="6" borderId="0" applyAlignment="1" pivotButton="0" quotePrefix="0" xfId="0">
      <alignment horizontal="center" vertical="center" wrapText="1"/>
    </xf>
    <xf numFmtId="164" fontId="32" fillId="0" borderId="2" applyAlignment="1" applyProtection="1" pivotButton="0" quotePrefix="0" xfId="0">
      <alignment horizontal="center" vertical="center" wrapText="1"/>
      <protection locked="0" hidden="0"/>
    </xf>
    <xf numFmtId="164" fontId="32" fillId="0" borderId="3" applyAlignment="1" applyProtection="1" pivotButton="0" quotePrefix="0" xfId="0">
      <alignment horizontal="center" vertical="center" wrapText="1"/>
      <protection locked="0" hidden="0"/>
    </xf>
    <xf numFmtId="164" fontId="32" fillId="0" borderId="4" applyAlignment="1" applyProtection="1" pivotButton="0" quotePrefix="0" xfId="0">
      <alignment horizontal="center" vertical="center" wrapText="1"/>
      <protection locked="0" hidden="0"/>
    </xf>
    <xf numFmtId="0" fontId="32" fillId="0" borderId="2" applyAlignment="1" applyProtection="1" pivotButton="0" quotePrefix="0" xfId="0">
      <alignment horizontal="center" vertical="center" textRotation="90" wrapText="1"/>
      <protection locked="0" hidden="0"/>
    </xf>
    <xf numFmtId="0" fontId="32" fillId="0" borderId="3" applyAlignment="1" applyProtection="1" pivotButton="0" quotePrefix="0" xfId="0">
      <alignment horizontal="center" vertical="center" textRotation="90" wrapText="1"/>
      <protection locked="0" hidden="0"/>
    </xf>
    <xf numFmtId="0" fontId="32" fillId="0" borderId="4" applyAlignment="1" applyProtection="1" pivotButton="0" quotePrefix="0" xfId="0">
      <alignment horizontal="center" vertical="center" textRotation="90" wrapText="1"/>
      <protection locked="0" hidden="0"/>
    </xf>
    <xf numFmtId="2" fontId="32" fillId="0" borderId="2" applyAlignment="1" applyProtection="1" pivotButton="0" quotePrefix="0" xfId="0">
      <alignment horizontal="center" vertical="center" textRotation="90" wrapText="1"/>
      <protection locked="0" hidden="0"/>
    </xf>
    <xf numFmtId="2" fontId="32" fillId="0" borderId="3" applyAlignment="1" applyProtection="1" pivotButton="0" quotePrefix="0" xfId="0">
      <alignment horizontal="center" vertical="center" textRotation="90" wrapText="1"/>
      <protection locked="0" hidden="0"/>
    </xf>
    <xf numFmtId="2" fontId="32" fillId="0" borderId="4" applyAlignment="1" applyProtection="1" pivotButton="0" quotePrefix="0" xfId="0">
      <alignment horizontal="center" vertical="center" textRotation="90" wrapText="1"/>
      <protection locked="0" hidden="0"/>
    </xf>
    <xf numFmtId="0" fontId="32" fillId="0" borderId="11" applyAlignment="1" applyProtection="1" pivotButton="0" quotePrefix="0" xfId="0">
      <alignment horizontal="center" vertical="center" wrapText="1"/>
      <protection locked="0" hidden="0"/>
    </xf>
    <xf numFmtId="0" fontId="32" fillId="0" borderId="15" applyAlignment="1" applyProtection="1" pivotButton="0" quotePrefix="0" xfId="0">
      <alignment horizontal="center" vertical="center" wrapText="1"/>
      <protection locked="0" hidden="0"/>
    </xf>
    <xf numFmtId="0" fontId="32" fillId="0" borderId="12" applyAlignment="1" applyProtection="1" pivotButton="0" quotePrefix="0" xfId="0">
      <alignment horizontal="center" vertical="center" wrapText="1"/>
      <protection locked="0" hidden="0"/>
    </xf>
    <xf numFmtId="0" fontId="6" fillId="2" borderId="1" applyAlignment="1" applyProtection="1" pivotButton="0" quotePrefix="0" xfId="0">
      <alignment horizontal="center"/>
      <protection locked="0" hidden="0"/>
    </xf>
    <xf numFmtId="0" fontId="6" fillId="0" borderId="0" applyAlignment="1" pivotButton="0" quotePrefix="0" xfId="0">
      <alignment horizontal="center"/>
    </xf>
    <xf numFmtId="0" fontId="6" fillId="9" borderId="11" applyAlignment="1" applyProtection="1" pivotButton="0" quotePrefix="0" xfId="0">
      <alignment horizontal="center"/>
      <protection locked="0" hidden="0"/>
    </xf>
    <xf numFmtId="0" fontId="6" fillId="9" borderId="15" applyAlignment="1" applyProtection="1" pivotButton="0" quotePrefix="0" xfId="0">
      <alignment horizontal="center"/>
      <protection locked="0" hidden="0"/>
    </xf>
    <xf numFmtId="0" fontId="6" fillId="9" borderId="12" applyAlignment="1" applyProtection="1" pivotButton="0" quotePrefix="0" xfId="0">
      <alignment horizontal="center"/>
      <protection locked="0" hidden="0"/>
    </xf>
    <xf numFmtId="0" fontId="6" fillId="3" borderId="1" applyAlignment="1" applyProtection="1" pivotButton="0" quotePrefix="0" xfId="0">
      <alignment horizontal="center"/>
      <protection locked="0" hidden="0"/>
    </xf>
    <xf numFmtId="0" fontId="6" fillId="11" borderId="1" applyAlignment="1" applyProtection="1" pivotButton="0" quotePrefix="0" xfId="0">
      <alignment horizontal="center"/>
      <protection locked="0" hidden="0"/>
    </xf>
    <xf numFmtId="0" fontId="6" fillId="10" borderId="1" applyAlignment="1" applyProtection="1" pivotButton="0" quotePrefix="0" xfId="0">
      <alignment horizontal="center"/>
      <protection locked="0" hidden="0"/>
    </xf>
    <xf numFmtId="0" fontId="6" fillId="12" borderId="1" applyAlignment="1" applyProtection="1" pivotButton="0" quotePrefix="0" xfId="0">
      <alignment horizontal="center"/>
      <protection locked="0" hidden="0"/>
    </xf>
    <xf numFmtId="0" fontId="6" fillId="13" borderId="1" applyAlignment="1" applyProtection="1" pivotButton="0" quotePrefix="0" xfId="0">
      <alignment horizontal="center"/>
      <protection locked="0" hidden="0"/>
    </xf>
    <xf numFmtId="0" fontId="6" fillId="21" borderId="11" applyAlignment="1" applyProtection="1" pivotButton="0" quotePrefix="0" xfId="0">
      <alignment horizontal="center"/>
      <protection locked="0" hidden="0"/>
    </xf>
    <xf numFmtId="0" fontId="6" fillId="21" borderId="15" applyAlignment="1" applyProtection="1" pivotButton="0" quotePrefix="0" xfId="0">
      <alignment horizontal="center"/>
      <protection locked="0" hidden="0"/>
    </xf>
    <xf numFmtId="0" fontId="6" fillId="21" borderId="12" applyAlignment="1" applyProtection="1" pivotButton="0" quotePrefix="0" xfId="0">
      <alignment horizontal="center"/>
      <protection locked="0" hidden="0"/>
    </xf>
    <xf numFmtId="0" fontId="21" fillId="0" borderId="1" applyAlignment="1" applyProtection="1" pivotButton="0" quotePrefix="0" xfId="0">
      <alignment horizontal="center" vertical="center"/>
      <protection locked="0" hidden="0"/>
    </xf>
    <xf numFmtId="0" fontId="10" fillId="0" borderId="1" applyAlignment="1" applyProtection="1" pivotButton="0" quotePrefix="0" xfId="0">
      <alignment horizontal="center" vertical="center"/>
      <protection locked="0" hidden="0"/>
    </xf>
    <xf numFmtId="0" fontId="21" fillId="0" borderId="11" applyAlignment="1" applyProtection="1" pivotButton="0" quotePrefix="0" xfId="0">
      <alignment horizontal="center" vertical="center"/>
      <protection locked="0" hidden="0"/>
    </xf>
    <xf numFmtId="0" fontId="21" fillId="0" borderId="15" applyAlignment="1" applyProtection="1" pivotButton="0" quotePrefix="0" xfId="0">
      <alignment horizontal="center" vertical="center"/>
      <protection locked="0" hidden="0"/>
    </xf>
    <xf numFmtId="0" fontId="21" fillId="0" borderId="12" applyAlignment="1" applyProtection="1" pivotButton="0" quotePrefix="0" xfId="0">
      <alignment horizontal="center" vertical="center"/>
      <protection locked="0" hidden="0"/>
    </xf>
    <xf numFmtId="0" fontId="0" fillId="0" borderId="1" applyAlignment="1" applyProtection="1" pivotButton="0" quotePrefix="0" xfId="0">
      <alignment horizontal="center" vertical="center"/>
      <protection locked="0" hidden="0"/>
    </xf>
    <xf numFmtId="0" fontId="10" fillId="0" borderId="2" applyAlignment="1" applyProtection="1" pivotButton="0" quotePrefix="0" xfId="0">
      <alignment horizontal="center" vertical="center"/>
      <protection locked="0" hidden="0"/>
    </xf>
    <xf numFmtId="0" fontId="10" fillId="0" borderId="4" applyAlignment="1" applyProtection="1" pivotButton="0" quotePrefix="0" xfId="0">
      <alignment horizontal="center" vertical="center"/>
      <protection locked="0" hidden="0"/>
    </xf>
    <xf numFmtId="0" fontId="10" fillId="0" borderId="1" applyAlignment="1" applyProtection="1" pivotButton="0" quotePrefix="0" xfId="0">
      <alignment horizontal="left" vertical="center"/>
      <protection locked="0" hidden="0"/>
    </xf>
    <xf numFmtId="14" fontId="10" fillId="0" borderId="1" applyAlignment="1" applyProtection="1" pivotButton="0" quotePrefix="0" xfId="0">
      <alignment horizontal="center" vertical="center"/>
      <protection locked="0" hidden="0"/>
    </xf>
    <xf numFmtId="14" fontId="10" fillId="0" borderId="2" applyAlignment="1" applyProtection="1" pivotButton="0" quotePrefix="0" xfId="0">
      <alignment horizontal="center" vertical="center"/>
      <protection locked="0" hidden="0"/>
    </xf>
    <xf numFmtId="14" fontId="10" fillId="0" borderId="4" applyAlignment="1" applyProtection="1" pivotButton="0" quotePrefix="0" xfId="0">
      <alignment horizontal="center" vertical="center"/>
      <protection locked="0" hidden="0"/>
    </xf>
    <xf numFmtId="0" fontId="21" fillId="0" borderId="1" applyAlignment="1" applyProtection="1" pivotButton="0" quotePrefix="0" xfId="0">
      <alignment vertical="center"/>
      <protection locked="0" hidden="0"/>
    </xf>
    <xf numFmtId="0" fontId="3" fillId="0" borderId="0" applyAlignment="1" pivotButton="0" quotePrefix="0" xfId="0">
      <alignment horizontal="center" vertical="center"/>
    </xf>
    <xf numFmtId="0" fontId="5" fillId="9" borderId="1" applyAlignment="1" pivotButton="0" quotePrefix="0" xfId="0">
      <alignment horizontal="center" vertical="center" wrapText="1"/>
    </xf>
    <xf numFmtId="0" fontId="14" fillId="0" borderId="1" applyAlignment="1" pivotButton="0" quotePrefix="0" xfId="0">
      <alignment horizontal="center" vertical="center"/>
    </xf>
    <xf numFmtId="0" fontId="0" fillId="7" borderId="1" applyAlignment="1" applyProtection="1" pivotButton="0" quotePrefix="0" xfId="0">
      <alignment horizontal="center" vertical="center"/>
      <protection locked="0" hidden="0"/>
    </xf>
    <xf numFmtId="0" fontId="0" fillId="7" borderId="11" applyAlignment="1" applyProtection="1" pivotButton="0" quotePrefix="0" xfId="0">
      <alignment horizontal="center" vertical="center"/>
      <protection locked="0" hidden="0"/>
    </xf>
    <xf numFmtId="0" fontId="0" fillId="7" borderId="12" applyAlignment="1" applyProtection="1" pivotButton="0" quotePrefix="0" xfId="0">
      <alignment horizontal="center" vertical="center"/>
      <protection locked="0" hidden="0"/>
    </xf>
    <xf numFmtId="0" fontId="10" fillId="15" borderId="1" applyAlignment="1" pivotButton="0" quotePrefix="0" xfId="0">
      <alignment horizontal="center" vertical="center" textRotation="90"/>
    </xf>
    <xf numFmtId="0" fontId="10" fillId="15" borderId="11" applyAlignment="1" pivotButton="0" quotePrefix="0" xfId="0">
      <alignment horizontal="center" vertical="center" textRotation="90"/>
    </xf>
    <xf numFmtId="0" fontId="10" fillId="15" borderId="2" applyAlignment="1" pivotButton="0" quotePrefix="0" xfId="0">
      <alignment horizontal="center" vertical="center" textRotation="90"/>
    </xf>
    <xf numFmtId="0" fontId="10" fillId="15" borderId="3" applyAlignment="1" pivotButton="0" quotePrefix="0" xfId="0">
      <alignment horizontal="center" vertical="center" textRotation="90"/>
    </xf>
    <xf numFmtId="0" fontId="0" fillId="15" borderId="1" applyAlignment="1" applyProtection="1" pivotButton="0" quotePrefix="0" xfId="0">
      <alignment horizontal="center" vertical="center"/>
      <protection locked="0" hidden="0"/>
    </xf>
    <xf numFmtId="0" fontId="1" fillId="0" borderId="1" applyAlignment="1" applyProtection="1" pivotButton="0" quotePrefix="0" xfId="0">
      <alignment horizontal="center" vertical="center"/>
      <protection locked="0" hidden="0"/>
    </xf>
    <xf numFmtId="0" fontId="0" fillId="0" borderId="5" applyAlignment="1" pivotButton="0" quotePrefix="0" xfId="0">
      <alignment horizontal="center" vertical="center"/>
    </xf>
    <xf numFmtId="0" fontId="0" fillId="0" borderId="13" applyAlignment="1" pivotButton="0" quotePrefix="0" xfId="0">
      <alignment horizontal="center" vertical="center"/>
    </xf>
    <xf numFmtId="0" fontId="0" fillId="0" borderId="7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 vertical="center"/>
    </xf>
    <xf numFmtId="0" fontId="0" fillId="0" borderId="9" applyAlignment="1" pivotButton="0" quotePrefix="0" xfId="0">
      <alignment horizontal="center" vertical="center"/>
    </xf>
    <xf numFmtId="0" fontId="0" fillId="0" borderId="14" applyAlignment="1" pivotButton="0" quotePrefix="0" xfId="0">
      <alignment horizontal="center" vertical="center"/>
    </xf>
    <xf numFmtId="0" fontId="0" fillId="7" borderId="11" applyAlignment="1" pivotButton="0" quotePrefix="0" xfId="0">
      <alignment horizontal="center" vertical="center"/>
    </xf>
    <xf numFmtId="0" fontId="0" fillId="7" borderId="12" applyAlignment="1" pivotButton="0" quotePrefix="0" xfId="0">
      <alignment horizontal="center" vertical="center"/>
    </xf>
    <xf numFmtId="0" fontId="10" fillId="15" borderId="4" applyAlignment="1" pivotButton="0" quotePrefix="0" xfId="0">
      <alignment horizontal="center" vertical="center" textRotation="90"/>
    </xf>
    <xf numFmtId="0" fontId="0" fillId="15" borderId="5" applyAlignment="1" applyProtection="1" pivotButton="0" quotePrefix="0" xfId="0">
      <alignment horizontal="center" vertical="center"/>
      <protection locked="0" hidden="0"/>
    </xf>
    <xf numFmtId="0" fontId="0" fillId="15" borderId="6" applyAlignment="1" applyProtection="1" pivotButton="0" quotePrefix="0" xfId="0">
      <alignment horizontal="center" vertical="center"/>
      <protection locked="0" hidden="0"/>
    </xf>
    <xf numFmtId="0" fontId="0" fillId="15" borderId="9" applyAlignment="1" applyProtection="1" pivotButton="0" quotePrefix="0" xfId="0">
      <alignment horizontal="center" vertical="center"/>
      <protection locked="0" hidden="0"/>
    </xf>
    <xf numFmtId="0" fontId="0" fillId="15" borderId="10" applyAlignment="1" applyProtection="1" pivotButton="0" quotePrefix="0" xfId="0">
      <alignment horizontal="center" vertical="center"/>
      <protection locked="0" hidden="0"/>
    </xf>
    <xf numFmtId="0" fontId="0" fillId="7" borderId="1" applyAlignment="1" pivotButton="0" quotePrefix="0" xfId="0">
      <alignment horizontal="center" vertical="center"/>
    </xf>
    <xf numFmtId="0" fontId="0" fillId="15" borderId="1" applyAlignment="1" pivotButton="0" quotePrefix="0" xfId="0">
      <alignment horizontal="center" vertical="center"/>
    </xf>
    <xf numFmtId="0" fontId="1" fillId="0" borderId="1" applyAlignment="1" pivotButton="0" quotePrefix="0" xfId="0">
      <alignment horizontal="center" vertical="center"/>
    </xf>
    <xf numFmtId="0" fontId="0" fillId="0" borderId="1" applyAlignment="1" pivotButton="0" quotePrefix="0" xfId="0">
      <alignment horizontal="center" vertical="center"/>
    </xf>
    <xf numFmtId="0" fontId="0" fillId="2" borderId="1" applyAlignment="1" pivotButton="0" quotePrefix="0" xfId="0">
      <alignment horizontal="center" vertical="center"/>
    </xf>
    <xf numFmtId="0" fontId="0" fillId="2" borderId="11" applyAlignment="1" pivotButton="0" quotePrefix="0" xfId="0">
      <alignment horizontal="center" vertical="center"/>
    </xf>
    <xf numFmtId="0" fontId="0" fillId="2" borderId="12" applyAlignment="1" pivotButton="0" quotePrefix="0" xfId="0">
      <alignment horizontal="center" vertical="center"/>
    </xf>
    <xf numFmtId="0" fontId="0" fillId="22" borderId="1" applyAlignment="1" pivotButton="0" quotePrefix="0" xfId="0">
      <alignment horizontal="center" vertical="center"/>
    </xf>
    <xf numFmtId="0" fontId="0" fillId="0" borderId="2" applyAlignment="1" pivotButton="0" quotePrefix="0" xfId="0">
      <alignment horizontal="center" vertical="center"/>
    </xf>
    <xf numFmtId="0" fontId="0" fillId="0" borderId="4" applyAlignment="1" pivotButton="0" quotePrefix="0" xfId="0">
      <alignment horizontal="center" vertical="center"/>
    </xf>
    <xf numFmtId="17" fontId="1" fillId="0" borderId="11" applyAlignment="1" pivotButton="0" quotePrefix="0" xfId="0">
      <alignment horizontal="center" vertical="center"/>
    </xf>
    <xf numFmtId="17" fontId="1" fillId="0" borderId="12" applyAlignment="1" pivotButton="0" quotePrefix="0" xfId="0">
      <alignment horizontal="center" vertical="center"/>
    </xf>
    <xf numFmtId="0" fontId="1" fillId="0" borderId="0" applyAlignment="1" pivotButton="0" quotePrefix="0" xfId="0">
      <alignment horizontal="center" vertical="center"/>
    </xf>
    <xf numFmtId="17" fontId="1" fillId="0" borderId="2" applyAlignment="1" pivotButton="0" quotePrefix="0" xfId="0">
      <alignment horizontal="center" vertical="center"/>
    </xf>
    <xf numFmtId="17" fontId="1" fillId="0" borderId="4" applyAlignment="1" pivotButton="0" quotePrefix="0" xfId="0">
      <alignment horizontal="center" vertical="center"/>
    </xf>
    <xf numFmtId="17" fontId="1" fillId="0" borderId="1" applyAlignment="1" pivotButton="0" quotePrefix="0" xfId="0">
      <alignment horizontal="center" vertical="center"/>
    </xf>
    <xf numFmtId="0" fontId="0" fillId="0" borderId="2" applyAlignment="1" pivotButton="0" quotePrefix="0" xfId="0">
      <alignment horizontal="center"/>
    </xf>
    <xf numFmtId="0" fontId="0" fillId="0" borderId="4" applyAlignment="1" pivotButton="0" quotePrefix="0" xfId="0">
      <alignment horizontal="center"/>
    </xf>
    <xf numFmtId="0" fontId="5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1" fillId="0" borderId="0" applyAlignment="1" pivotButton="0" quotePrefix="0" xfId="0">
      <alignment horizontal="center"/>
    </xf>
    <xf numFmtId="0" fontId="0" fillId="0" borderId="14" applyAlignment="1" pivotButton="0" quotePrefix="0" xfId="0">
      <alignment horizontal="center"/>
    </xf>
    <xf numFmtId="0" fontId="1" fillId="17" borderId="2" applyAlignment="1" pivotButton="0" quotePrefix="0" xfId="0">
      <alignment horizontal="center"/>
    </xf>
    <xf numFmtId="0" fontId="1" fillId="17" borderId="4" applyAlignment="1" pivotButton="0" quotePrefix="0" xfId="0">
      <alignment horizontal="center"/>
    </xf>
    <xf numFmtId="0" fontId="7" fillId="17" borderId="11" applyAlignment="1" pivotButton="0" quotePrefix="0" xfId="0">
      <alignment horizontal="center" wrapText="1"/>
    </xf>
    <xf numFmtId="0" fontId="7" fillId="17" borderId="12" applyAlignment="1" pivotButton="0" quotePrefix="0" xfId="0">
      <alignment horizontal="center" wrapText="1"/>
    </xf>
    <xf numFmtId="0" fontId="1" fillId="17" borderId="11" applyAlignment="1" pivotButton="0" quotePrefix="0" xfId="0">
      <alignment horizontal="center" wrapText="1"/>
    </xf>
    <xf numFmtId="0" fontId="1" fillId="17" borderId="12" applyAlignment="1" pivotButton="0" quotePrefix="0" xfId="0">
      <alignment horizontal="center" wrapText="1"/>
    </xf>
    <xf numFmtId="0" fontId="1" fillId="17" borderId="2" applyAlignment="1" pivotButton="0" quotePrefix="0" xfId="0">
      <alignment horizontal="center" wrapText="1"/>
    </xf>
    <xf numFmtId="0" fontId="1" fillId="17" borderId="4" applyAlignment="1" pivotButton="0" quotePrefix="0" xfId="0">
      <alignment horizontal="center" wrapText="1"/>
    </xf>
    <xf numFmtId="0" fontId="0" fillId="0" borderId="11" applyAlignment="1" pivotButton="0" quotePrefix="0" xfId="0">
      <alignment horizontal="center"/>
    </xf>
    <xf numFmtId="0" fontId="0" fillId="0" borderId="12" applyAlignment="1" pivotButton="0" quotePrefix="0" xfId="0">
      <alignment horizontal="center"/>
    </xf>
    <xf numFmtId="0" fontId="0" fillId="0" borderId="15" applyAlignment="1" pivotButton="0" quotePrefix="0" xfId="0">
      <alignment horizontal="center"/>
    </xf>
    <xf numFmtId="0" fontId="14" fillId="7" borderId="4" applyAlignment="1" pivotButton="0" quotePrefix="0" xfId="0">
      <alignment horizontal="center" vertical="center" wrapText="1"/>
    </xf>
    <xf numFmtId="0" fontId="14" fillId="7" borderId="26" applyAlignment="1" pivotButton="0" quotePrefix="0" xfId="0">
      <alignment horizontal="center" vertical="center" wrapText="1"/>
    </xf>
    <xf numFmtId="0" fontId="2" fillId="0" borderId="21" applyAlignment="1" pivotButton="0" quotePrefix="0" xfId="0">
      <alignment horizontal="center" vertical="center" wrapText="1"/>
    </xf>
    <xf numFmtId="0" fontId="2" fillId="0" borderId="17" applyAlignment="1" pivotButton="0" quotePrefix="0" xfId="0">
      <alignment horizontal="center" vertical="center" wrapText="1"/>
    </xf>
    <xf numFmtId="0" fontId="10" fillId="0" borderId="1" applyAlignment="1" pivotButton="0" quotePrefix="0" xfId="0">
      <alignment horizontal="center" vertical="center" wrapText="1"/>
    </xf>
    <xf numFmtId="0" fontId="10" fillId="0" borderId="14" applyAlignment="1" pivotButton="0" quotePrefix="0" xfId="0">
      <alignment horizontal="center" vertical="center"/>
    </xf>
    <xf numFmtId="0" fontId="10" fillId="0" borderId="19" applyAlignment="1" pivotButton="0" quotePrefix="0" xfId="0">
      <alignment horizontal="center" vertical="center"/>
    </xf>
    <xf numFmtId="0" fontId="10" fillId="0" borderId="15" applyAlignment="1" pivotButton="0" quotePrefix="0" xfId="0">
      <alignment horizontal="center"/>
    </xf>
    <xf numFmtId="0" fontId="10" fillId="0" borderId="11" applyAlignment="1" pivotButton="0" quotePrefix="0" xfId="0">
      <alignment horizontal="center"/>
    </xf>
    <xf numFmtId="0" fontId="10" fillId="0" borderId="22" applyAlignment="1" pivotButton="0" quotePrefix="0" xfId="0">
      <alignment horizontal="center"/>
    </xf>
    <xf numFmtId="0" fontId="14" fillId="16" borderId="1" applyAlignment="1" pivotButton="0" quotePrefix="0" xfId="0">
      <alignment horizontal="center" vertical="center" wrapText="1"/>
    </xf>
    <xf numFmtId="0" fontId="14" fillId="18" borderId="1" applyAlignment="1" pivotButton="0" quotePrefix="0" xfId="0">
      <alignment horizontal="center" vertical="center" wrapText="1"/>
    </xf>
    <xf numFmtId="0" fontId="14" fillId="13" borderId="12" applyAlignment="1" pivotButton="0" quotePrefix="0" xfId="0">
      <alignment horizontal="center" vertical="center" wrapText="1"/>
    </xf>
    <xf numFmtId="0" fontId="14" fillId="13" borderId="1" applyAlignment="1" pivotButton="0" quotePrefix="0" xfId="0">
      <alignment horizontal="center" vertical="center" wrapText="1"/>
    </xf>
    <xf numFmtId="0" fontId="14" fillId="13" borderId="11" applyAlignment="1" pivotButton="0" quotePrefix="0" xfId="0">
      <alignment horizontal="center" vertical="center" wrapText="1"/>
    </xf>
    <xf numFmtId="0" fontId="14" fillId="0" borderId="23" applyAlignment="1" pivotButton="0" quotePrefix="0" xfId="0">
      <alignment horizontal="center" vertical="center" wrapText="1"/>
    </xf>
    <xf numFmtId="0" fontId="14" fillId="0" borderId="25" applyAlignment="1" pivotButton="0" quotePrefix="0" xfId="0">
      <alignment horizontal="center" vertical="center" wrapText="1"/>
    </xf>
    <xf numFmtId="0" fontId="1" fillId="0" borderId="16" applyAlignment="1" pivotButton="0" quotePrefix="0" xfId="0">
      <alignment horizontal="center" vertical="center" wrapText="1"/>
    </xf>
    <xf numFmtId="0" fontId="1" fillId="0" borderId="29" applyAlignment="1" pivotButton="0" quotePrefix="0" xfId="0">
      <alignment horizontal="center" vertical="center" wrapText="1"/>
    </xf>
    <xf numFmtId="0" fontId="1" fillId="0" borderId="18" applyAlignment="1" pivotButton="0" quotePrefix="0" xfId="0">
      <alignment horizontal="center" vertical="center" wrapText="1"/>
    </xf>
    <xf numFmtId="0" fontId="14" fillId="3" borderId="30" applyAlignment="1" pivotButton="0" quotePrefix="0" xfId="0">
      <alignment horizontal="center" vertical="center"/>
    </xf>
    <xf numFmtId="0" fontId="14" fillId="3" borderId="17" applyAlignment="1" pivotButton="0" quotePrefix="0" xfId="0">
      <alignment horizontal="center" vertical="center"/>
    </xf>
    <xf numFmtId="0" fontId="14" fillId="3" borderId="1" applyAlignment="1" pivotButton="0" quotePrefix="0" xfId="0">
      <alignment horizontal="center" vertical="center" wrapText="1"/>
    </xf>
    <xf numFmtId="0" fontId="14" fillId="3" borderId="6" applyAlignment="1" pivotButton="0" quotePrefix="0" xfId="0">
      <alignment horizontal="center" vertical="center" wrapText="1"/>
    </xf>
    <xf numFmtId="0" fontId="14" fillId="3" borderId="10" applyAlignment="1" pivotButton="0" quotePrefix="0" xfId="0">
      <alignment horizontal="center" vertical="center" wrapText="1"/>
    </xf>
    <xf numFmtId="0" fontId="14" fillId="3" borderId="5" applyAlignment="1" pivotButton="0" quotePrefix="0" xfId="0">
      <alignment horizontal="center" vertical="center" wrapText="1"/>
    </xf>
    <xf numFmtId="0" fontId="14" fillId="3" borderId="9" applyAlignment="1" pivotButton="0" quotePrefix="0" xfId="0">
      <alignment horizontal="center" vertical="center" wrapText="1"/>
    </xf>
    <xf numFmtId="0" fontId="14" fillId="3" borderId="7" applyAlignment="1" pivotButton="0" quotePrefix="0" xfId="0">
      <alignment horizontal="center" vertical="center" wrapText="1"/>
    </xf>
    <xf numFmtId="0" fontId="14" fillId="7" borderId="9" applyAlignment="1" pivotButton="0" quotePrefix="0" xfId="0">
      <alignment horizontal="center" vertical="center" wrapText="1"/>
    </xf>
    <xf numFmtId="0" fontId="14" fillId="7" borderId="27" applyAlignment="1" pivotButton="0" quotePrefix="0" xfId="0">
      <alignment horizontal="center" vertical="center" wrapText="1"/>
    </xf>
    <xf numFmtId="0" fontId="15" fillId="19" borderId="11" applyAlignment="1" pivotButton="0" quotePrefix="0" xfId="0">
      <alignment horizontal="center" vertical="center" wrapText="1"/>
    </xf>
    <xf numFmtId="0" fontId="14" fillId="3" borderId="11" applyAlignment="1" pivotButton="0" quotePrefix="0" xfId="0">
      <alignment horizontal="center" vertical="center" wrapText="1"/>
    </xf>
    <xf numFmtId="0" fontId="14" fillId="3" borderId="4" applyAlignment="1" pivotButton="0" quotePrefix="0" xfId="0">
      <alignment horizontal="center" vertical="center" wrapText="1"/>
    </xf>
    <xf numFmtId="165" fontId="7" fillId="25" borderId="62" applyAlignment="1" pivotButton="0" quotePrefix="0" xfId="0">
      <alignment horizontal="center"/>
    </xf>
    <xf numFmtId="165" fontId="7" fillId="25" borderId="63" applyAlignment="1" pivotButton="0" quotePrefix="0" xfId="0">
      <alignment horizontal="center"/>
    </xf>
    <xf numFmtId="165" fontId="14" fillId="0" borderId="11" applyAlignment="1" applyProtection="1" pivotButton="0" quotePrefix="0" xfId="0">
      <alignment horizontal="center"/>
      <protection locked="0" hidden="0"/>
    </xf>
    <xf numFmtId="165" fontId="14" fillId="0" borderId="12" applyAlignment="1" applyProtection="1" pivotButton="0" quotePrefix="0" xfId="0">
      <alignment horizontal="center"/>
      <protection locked="0" hidden="0"/>
    </xf>
    <xf numFmtId="165" fontId="14" fillId="0" borderId="5" applyAlignment="1" applyProtection="1" pivotButton="0" quotePrefix="0" xfId="0">
      <alignment horizontal="center"/>
      <protection locked="0" hidden="0"/>
    </xf>
    <xf numFmtId="165" fontId="14" fillId="0" borderId="6" applyAlignment="1" applyProtection="1" pivotButton="0" quotePrefix="0" xfId="0">
      <alignment horizontal="center"/>
      <protection locked="0" hidden="0"/>
    </xf>
    <xf numFmtId="165" fontId="7" fillId="20" borderId="62" applyAlignment="1" pivotButton="0" quotePrefix="0" xfId="0">
      <alignment horizontal="center"/>
    </xf>
    <xf numFmtId="165" fontId="7" fillId="20" borderId="63" applyAlignment="1" pivotButton="0" quotePrefix="0" xfId="0">
      <alignment horizontal="center"/>
    </xf>
    <xf numFmtId="165" fontId="14" fillId="0" borderId="9" applyAlignment="1" applyProtection="1" pivotButton="0" quotePrefix="0" xfId="0">
      <alignment horizontal="center"/>
      <protection locked="0" hidden="0"/>
    </xf>
    <xf numFmtId="165" fontId="14" fillId="0" borderId="10" applyAlignment="1" applyProtection="1" pivotButton="0" quotePrefix="0" xfId="0">
      <alignment horizontal="center"/>
      <protection locked="0" hidden="0"/>
    </xf>
    <xf numFmtId="0" fontId="44" fillId="3" borderId="5" applyAlignment="1" applyProtection="1" pivotButton="0" quotePrefix="0" xfId="0">
      <alignment horizontal="center" vertical="center" wrapText="1"/>
      <protection locked="0" hidden="0"/>
    </xf>
    <xf numFmtId="0" fontId="44" fillId="3" borderId="9" applyAlignment="1" applyProtection="1" pivotButton="0" quotePrefix="0" xfId="0">
      <alignment horizontal="center" vertical="center" wrapText="1"/>
      <protection locked="0" hidden="0"/>
    </xf>
    <xf numFmtId="0" fontId="44" fillId="3" borderId="11" applyAlignment="1" applyProtection="1" pivotButton="0" quotePrefix="0" xfId="0">
      <alignment horizontal="center" vertical="center" wrapText="1"/>
      <protection locked="0" hidden="0"/>
    </xf>
    <xf numFmtId="0" fontId="44" fillId="3" borderId="4" applyAlignment="1" applyProtection="1" pivotButton="0" quotePrefix="0" xfId="0">
      <alignment horizontal="center" vertical="center" wrapText="1"/>
      <protection locked="0" hidden="0"/>
    </xf>
    <xf numFmtId="0" fontId="44" fillId="3" borderId="1" applyAlignment="1" applyProtection="1" pivotButton="0" quotePrefix="0" xfId="0">
      <alignment horizontal="center" vertical="center" wrapText="1"/>
      <protection locked="0" hidden="0"/>
    </xf>
    <xf numFmtId="0" fontId="44" fillId="7" borderId="4" applyAlignment="1" pivotButton="0" quotePrefix="0" xfId="0">
      <alignment horizontal="center" vertical="center" wrapText="1"/>
    </xf>
    <xf numFmtId="0" fontId="44" fillId="7" borderId="26" applyAlignment="1" pivotButton="0" quotePrefix="0" xfId="0">
      <alignment horizontal="center" vertical="center" wrapText="1"/>
    </xf>
    <xf numFmtId="0" fontId="44" fillId="7" borderId="9" applyAlignment="1" pivotButton="0" quotePrefix="0" xfId="0">
      <alignment horizontal="center" vertical="center" wrapText="1"/>
    </xf>
    <xf numFmtId="0" fontId="44" fillId="7" borderId="27" applyAlignment="1" pivotButton="0" quotePrefix="0" xfId="0">
      <alignment horizontal="center" vertical="center" wrapText="1"/>
    </xf>
    <xf numFmtId="0" fontId="46" fillId="19" borderId="11" applyAlignment="1" pivotButton="0" quotePrefix="0" xfId="0">
      <alignment horizontal="center" vertical="center" wrapText="1"/>
    </xf>
    <xf numFmtId="0" fontId="44" fillId="13" borderId="1" applyAlignment="1" pivotButton="0" quotePrefix="0" xfId="0">
      <alignment horizontal="center" vertical="center" wrapText="1"/>
    </xf>
    <xf numFmtId="0" fontId="44" fillId="13" borderId="11" applyAlignment="1" pivotButton="0" quotePrefix="0" xfId="0">
      <alignment horizontal="center" vertical="center" wrapText="1"/>
    </xf>
    <xf numFmtId="0" fontId="44" fillId="0" borderId="23" applyAlignment="1" pivotButton="0" quotePrefix="0" xfId="0">
      <alignment horizontal="center" vertical="center" wrapText="1"/>
    </xf>
    <xf numFmtId="0" fontId="44" fillId="0" borderId="25" applyAlignment="1" pivotButton="0" quotePrefix="0" xfId="0">
      <alignment horizontal="center" vertical="center" wrapText="1"/>
    </xf>
    <xf numFmtId="0" fontId="7" fillId="0" borderId="11" applyAlignment="1" pivotButton="0" quotePrefix="0" xfId="0">
      <alignment horizontal="center" vertical="center" wrapText="1"/>
    </xf>
    <xf numFmtId="0" fontId="7" fillId="0" borderId="15" applyAlignment="1" pivotButton="0" quotePrefix="0" xfId="0">
      <alignment horizontal="center" vertical="center" wrapText="1"/>
    </xf>
    <xf numFmtId="0" fontId="7" fillId="0" borderId="49" applyAlignment="1" pivotButton="0" quotePrefix="0" xfId="0">
      <alignment horizontal="center" vertical="center" wrapText="1"/>
    </xf>
    <xf numFmtId="0" fontId="40" fillId="23" borderId="1" applyAlignment="1" pivotButton="0" quotePrefix="0" xfId="0">
      <alignment horizontal="center"/>
    </xf>
    <xf numFmtId="0" fontId="40" fillId="23" borderId="50" applyAlignment="1" pivotButton="0" quotePrefix="0" xfId="0">
      <alignment horizontal="center"/>
    </xf>
    <xf numFmtId="0" fontId="7" fillId="0" borderId="56" applyAlignment="1" pivotButton="0" quotePrefix="0" xfId="0">
      <alignment horizontal="center" vertical="center" wrapText="1"/>
    </xf>
    <xf numFmtId="0" fontId="7" fillId="0" borderId="57" applyAlignment="1" pivotButton="0" quotePrefix="0" xfId="0">
      <alignment horizontal="center" vertical="center" wrapText="1"/>
    </xf>
    <xf numFmtId="0" fontId="7" fillId="0" borderId="58" applyAlignment="1" pivotButton="0" quotePrefix="0" xfId="0">
      <alignment horizontal="center" vertical="center" wrapText="1"/>
    </xf>
    <xf numFmtId="0" fontId="7" fillId="0" borderId="42" applyAlignment="1" pivotButton="0" quotePrefix="0" xfId="0">
      <alignment horizontal="center" vertical="center" wrapText="1"/>
    </xf>
    <xf numFmtId="0" fontId="7" fillId="0" borderId="1" applyAlignment="1" pivotButton="0" quotePrefix="0" xfId="0">
      <alignment horizontal="center" vertical="center" wrapText="1"/>
    </xf>
    <xf numFmtId="0" fontId="7" fillId="0" borderId="9" applyAlignment="1" pivotButton="0" quotePrefix="0" xfId="0">
      <alignment horizontal="center" vertical="center"/>
    </xf>
    <xf numFmtId="0" fontId="7" fillId="0" borderId="14" applyAlignment="1" pivotButton="0" quotePrefix="0" xfId="0">
      <alignment horizontal="center" vertical="center"/>
    </xf>
    <xf numFmtId="0" fontId="7" fillId="0" borderId="19" applyAlignment="1" pivotButton="0" quotePrefix="0" xfId="0">
      <alignment horizontal="center" vertical="center"/>
    </xf>
    <xf numFmtId="0" fontId="7" fillId="0" borderId="11" applyAlignment="1" pivotButton="0" quotePrefix="0" xfId="0">
      <alignment horizontal="center"/>
    </xf>
    <xf numFmtId="0" fontId="7" fillId="0" borderId="15" applyAlignment="1" pivotButton="0" quotePrefix="0" xfId="0">
      <alignment horizontal="center"/>
    </xf>
    <xf numFmtId="0" fontId="7" fillId="0" borderId="49" applyAlignment="1" pivotButton="0" quotePrefix="0" xfId="0">
      <alignment horizontal="center"/>
    </xf>
    <xf numFmtId="0" fontId="44" fillId="16" borderId="1" applyAlignment="1" pivotButton="0" quotePrefix="0" xfId="0">
      <alignment horizontal="center" vertical="center" wrapText="1"/>
    </xf>
    <xf numFmtId="0" fontId="44" fillId="18" borderId="1" applyAlignment="1" pivotButton="0" quotePrefix="0" xfId="0">
      <alignment horizontal="center" vertical="center" wrapText="1"/>
    </xf>
    <xf numFmtId="0" fontId="45" fillId="24" borderId="1" applyAlignment="1" pivotButton="0" quotePrefix="0" xfId="0">
      <alignment horizontal="center" vertical="center" wrapText="1"/>
    </xf>
    <xf numFmtId="0" fontId="7" fillId="0" borderId="50" applyAlignment="1" pivotButton="0" quotePrefix="0" xfId="0">
      <alignment horizontal="center" vertical="center" wrapText="1"/>
    </xf>
    <xf numFmtId="0" fontId="44" fillId="3" borderId="59" applyAlignment="1" pivotButton="0" quotePrefix="0" xfId="0">
      <alignment horizontal="center" vertical="center"/>
    </xf>
    <xf numFmtId="0" fontId="44" fillId="3" borderId="58" applyAlignment="1" pivotButton="0" quotePrefix="0" xfId="0">
      <alignment horizontal="center" vertical="center"/>
    </xf>
    <xf numFmtId="0" fontId="44" fillId="3" borderId="2" applyAlignment="1" applyProtection="1" pivotButton="0" quotePrefix="0" xfId="0">
      <alignment horizontal="center" vertical="center" wrapText="1"/>
      <protection locked="0" hidden="0"/>
    </xf>
    <xf numFmtId="0" fontId="44" fillId="3" borderId="6" applyAlignment="1" applyProtection="1" pivotButton="0" quotePrefix="0" xfId="0">
      <alignment horizontal="center" vertical="center" wrapText="1"/>
      <protection locked="0" hidden="0"/>
    </xf>
    <xf numFmtId="0" fontId="44" fillId="3" borderId="10" applyAlignment="1" applyProtection="1" pivotButton="0" quotePrefix="0" xfId="0">
      <alignment horizontal="center" vertical="center" wrapText="1"/>
      <protection locked="0" hidden="0"/>
    </xf>
    <xf numFmtId="0" fontId="44" fillId="3" borderId="7" applyAlignment="1" applyProtection="1" pivotButton="0" quotePrefix="0" xfId="0">
      <alignment horizontal="center" vertical="center" wrapText="1"/>
      <protection locked="0" hidden="0"/>
    </xf>
    <xf numFmtId="0" fontId="0" fillId="0" borderId="5" applyAlignment="1" pivotButton="0" quotePrefix="0" xfId="0">
      <alignment horizontal="left"/>
    </xf>
    <xf numFmtId="0" fontId="0" fillId="0" borderId="22" applyAlignment="1" pivotButton="0" quotePrefix="0" xfId="0">
      <alignment horizontal="left"/>
    </xf>
    <xf numFmtId="0" fontId="10" fillId="0" borderId="54" applyAlignment="1" pivotButton="0" quotePrefix="0" xfId="0">
      <alignment horizontal="center"/>
    </xf>
    <xf numFmtId="0" fontId="10" fillId="0" borderId="55" applyAlignment="1" pivotButton="0" quotePrefix="0" xfId="0">
      <alignment horizontal="center"/>
    </xf>
    <xf numFmtId="0" fontId="10" fillId="0" borderId="1" applyAlignment="1" pivotButton="0" quotePrefix="0" xfId="0">
      <alignment horizontal="center"/>
    </xf>
    <xf numFmtId="0" fontId="10" fillId="0" borderId="50" applyAlignment="1" pivotButton="0" quotePrefix="0" xfId="0">
      <alignment horizontal="center"/>
    </xf>
    <xf numFmtId="0" fontId="40" fillId="23" borderId="48" applyAlignment="1" pivotButton="0" quotePrefix="0" xfId="0">
      <alignment horizontal="center"/>
    </xf>
    <xf numFmtId="0" fontId="10" fillId="0" borderId="20" applyAlignment="1" pivotButton="0" quotePrefix="0" xfId="0">
      <alignment horizontal="left" vertical="center"/>
    </xf>
    <xf numFmtId="0" fontId="10" fillId="0" borderId="15" applyAlignment="1" pivotButton="0" quotePrefix="0" xfId="0">
      <alignment horizontal="left" vertical="center"/>
    </xf>
    <xf numFmtId="0" fontId="10" fillId="0" borderId="12" applyAlignment="1" pivotButton="0" quotePrefix="0" xfId="0">
      <alignment horizontal="left" vertical="center"/>
    </xf>
    <xf numFmtId="0" fontId="10" fillId="0" borderId="1" applyAlignment="1" pivotButton="0" quotePrefix="0" xfId="0">
      <alignment horizontal="left"/>
    </xf>
    <xf numFmtId="0" fontId="10" fillId="0" borderId="30" applyAlignment="1" pivotButton="0" quotePrefix="0" xfId="0">
      <alignment horizontal="left" vertical="center"/>
    </xf>
    <xf numFmtId="0" fontId="10" fillId="0" borderId="13" applyAlignment="1" pivotButton="0" quotePrefix="0" xfId="0">
      <alignment horizontal="left" vertical="center"/>
    </xf>
    <xf numFmtId="0" fontId="10" fillId="0" borderId="6" applyAlignment="1" pivotButton="0" quotePrefix="0" xfId="0">
      <alignment horizontal="left" vertical="center"/>
    </xf>
    <xf numFmtId="0" fontId="10" fillId="0" borderId="52" applyAlignment="1" pivotButton="0" quotePrefix="0" xfId="0">
      <alignment horizontal="left" vertical="center"/>
    </xf>
    <xf numFmtId="0" fontId="10" fillId="0" borderId="53" applyAlignment="1" pivotButton="0" quotePrefix="0" xfId="0">
      <alignment horizontal="left" vertical="center"/>
    </xf>
    <xf numFmtId="0" fontId="10" fillId="2" borderId="1" applyAlignment="1" pivotButton="0" quotePrefix="0" xfId="0">
      <alignment horizontal="center"/>
    </xf>
    <xf numFmtId="0" fontId="0" fillId="0" borderId="49" applyAlignment="1" pivotButton="0" quotePrefix="0" xfId="0">
      <alignment horizontal="center"/>
    </xf>
    <xf numFmtId="0" fontId="10" fillId="0" borderId="17" applyAlignment="1" pivotButton="0" quotePrefix="0" xfId="0">
      <alignment horizontal="left" vertical="center"/>
    </xf>
    <xf numFmtId="0" fontId="10" fillId="0" borderId="14" applyAlignment="1" pivotButton="0" quotePrefix="0" xfId="0">
      <alignment horizontal="left" vertical="center"/>
    </xf>
    <xf numFmtId="0" fontId="10" fillId="0" borderId="1" applyAlignment="1" pivotButton="0" quotePrefix="0" xfId="0">
      <alignment horizontal="left" vertical="center"/>
    </xf>
    <xf numFmtId="0" fontId="43" fillId="0" borderId="1" applyAlignment="1" pivotButton="0" quotePrefix="0" xfId="0">
      <alignment horizontal="left" vertical="center" wrapText="1"/>
    </xf>
    <xf numFmtId="0" fontId="0" fillId="0" borderId="41" applyAlignment="1" pivotButton="0" quotePrefix="0" xfId="0">
      <alignment horizontal="center"/>
    </xf>
    <xf numFmtId="0" fontId="0" fillId="0" borderId="42" applyAlignment="1" pivotButton="0" quotePrefix="0" xfId="0">
      <alignment horizontal="center"/>
    </xf>
    <xf numFmtId="0" fontId="0" fillId="0" borderId="48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41" fillId="0" borderId="43" applyAlignment="1" pivotButton="0" quotePrefix="0" xfId="0">
      <alignment horizontal="center" vertical="center" wrapText="1"/>
    </xf>
    <xf numFmtId="0" fontId="41" fillId="0" borderId="44" applyAlignment="1" pivotButton="0" quotePrefix="0" xfId="0">
      <alignment horizontal="center" vertical="center" wrapText="1"/>
    </xf>
    <xf numFmtId="0" fontId="41" fillId="0" borderId="45" applyAlignment="1" pivotButton="0" quotePrefix="0" xfId="0">
      <alignment horizontal="center" vertical="center" wrapText="1"/>
    </xf>
    <xf numFmtId="0" fontId="7" fillId="0" borderId="43" applyAlignment="1" pivotButton="0" quotePrefix="0" xfId="0">
      <alignment horizontal="center" vertical="center" wrapText="1"/>
    </xf>
    <xf numFmtId="0" fontId="7" fillId="0" borderId="44" applyAlignment="1" pivotButton="0" quotePrefix="0" xfId="0">
      <alignment horizontal="center" vertical="center" wrapText="1"/>
    </xf>
    <xf numFmtId="0" fontId="7" fillId="0" borderId="46" applyAlignment="1" pivotButton="0" quotePrefix="0" xfId="0">
      <alignment horizontal="center" vertical="center" wrapText="1"/>
    </xf>
    <xf numFmtId="0" fontId="7" fillId="0" borderId="47" applyAlignment="1" pivotButton="0" quotePrefix="0" xfId="0">
      <alignment horizontal="center" vertical="center" wrapText="1"/>
    </xf>
    <xf numFmtId="0" fontId="41" fillId="0" borderId="11" applyAlignment="1" pivotButton="0" quotePrefix="0" xfId="0">
      <alignment horizontal="center" vertical="center" wrapText="1"/>
    </xf>
    <xf numFmtId="0" fontId="41" fillId="0" borderId="15" applyAlignment="1" pivotButton="0" quotePrefix="0" xfId="0">
      <alignment horizontal="center" vertical="center" wrapText="1"/>
    </xf>
    <xf numFmtId="0" fontId="41" fillId="0" borderId="12" applyAlignment="1" pivotButton="0" quotePrefix="0" xfId="0">
      <alignment horizontal="center" vertical="center" wrapText="1"/>
    </xf>
    <xf numFmtId="0" fontId="41" fillId="0" borderId="49" applyAlignment="1" pivotButton="0" quotePrefix="0" xfId="0">
      <alignment horizontal="center" vertical="center" wrapText="1"/>
    </xf>
    <xf numFmtId="0" fontId="7" fillId="0" borderId="12" applyAlignment="1" pivotButton="0" quotePrefix="0" xfId="0">
      <alignment horizontal="center" vertical="center" wrapText="1"/>
    </xf>
    <xf numFmtId="0" fontId="0" fillId="0" borderId="15" applyProtection="1" pivotButton="0" quotePrefix="0" xfId="0">
      <protection locked="0" hidden="0"/>
    </xf>
    <xf numFmtId="0" fontId="0" fillId="0" borderId="12" applyProtection="1" pivotButton="0" quotePrefix="0" xfId="0">
      <protection locked="0" hidden="0"/>
    </xf>
    <xf numFmtId="0" fontId="29" fillId="0" borderId="4" applyAlignment="1" applyProtection="1" pivotButton="0" quotePrefix="0" xfId="0">
      <alignment horizontal="left" vertical="center" wrapText="1"/>
      <protection locked="0" hidden="0"/>
    </xf>
    <xf numFmtId="0" fontId="0" fillId="0" borderId="8" applyProtection="1" pivotButton="0" quotePrefix="0" xfId="0">
      <protection locked="0" hidden="0"/>
    </xf>
    <xf numFmtId="0" fontId="0" fillId="0" borderId="13" applyProtection="1" pivotButton="0" quotePrefix="0" xfId="0">
      <protection locked="0" hidden="0"/>
    </xf>
    <xf numFmtId="0" fontId="0" fillId="0" borderId="4" applyProtection="1" pivotButton="0" quotePrefix="0" xfId="0">
      <protection locked="0" hidden="0"/>
    </xf>
    <xf numFmtId="0" fontId="0" fillId="0" borderId="9" applyProtection="1" pivotButton="0" quotePrefix="0" xfId="0">
      <protection locked="0" hidden="0"/>
    </xf>
    <xf numFmtId="0" fontId="0" fillId="0" borderId="14" applyProtection="1" pivotButton="0" quotePrefix="0" xfId="0">
      <protection locked="0" hidden="0"/>
    </xf>
    <xf numFmtId="0" fontId="0" fillId="0" borderId="10" applyProtection="1" pivotButton="0" quotePrefix="0" xfId="0">
      <protection locked="0" hidden="0"/>
    </xf>
    <xf numFmtId="0" fontId="0" fillId="0" borderId="6" applyProtection="1" pivotButton="0" quotePrefix="0" xfId="0">
      <protection locked="0" hidden="0"/>
    </xf>
    <xf numFmtId="164" fontId="32" fillId="0" borderId="1" applyAlignment="1" applyProtection="1" pivotButton="0" quotePrefix="0" xfId="0">
      <alignment horizontal="center" vertical="center" wrapText="1"/>
      <protection locked="0" hidden="0"/>
    </xf>
    <xf numFmtId="2" fontId="32" fillId="0" borderId="1" applyAlignment="1" applyProtection="1" pivotButton="0" quotePrefix="0" xfId="0">
      <alignment horizontal="center" vertical="center" textRotation="90" wrapText="1"/>
      <protection locked="0" hidden="0"/>
    </xf>
    <xf numFmtId="0" fontId="32" fillId="4" borderId="1" applyAlignment="1" applyProtection="1" pivotButton="0" quotePrefix="0" xfId="0">
      <alignment horizontal="center" vertical="center"/>
      <protection locked="0" hidden="0"/>
    </xf>
    <xf numFmtId="0" fontId="32" fillId="3" borderId="1" applyAlignment="1" applyProtection="1" pivotButton="0" quotePrefix="0" xfId="0">
      <alignment horizontal="center" vertical="center"/>
      <protection locked="0" hidden="0"/>
    </xf>
    <xf numFmtId="0" fontId="32" fillId="8" borderId="1" applyAlignment="1" applyProtection="1" pivotButton="0" quotePrefix="0" xfId="0">
      <alignment horizontal="center" vertical="center"/>
      <protection locked="0" hidden="0"/>
    </xf>
    <xf numFmtId="0" fontId="0" fillId="0" borderId="3" applyProtection="1" pivotButton="0" quotePrefix="0" xfId="0">
      <protection locked="0" hidden="0"/>
    </xf>
    <xf numFmtId="0" fontId="6" fillId="21" borderId="1" applyAlignment="1" applyProtection="1" pivotButton="0" quotePrefix="0" xfId="0">
      <alignment horizontal="center"/>
      <protection locked="0" hidden="0"/>
    </xf>
    <xf numFmtId="0" fontId="6" fillId="9" borderId="1" applyAlignment="1" applyProtection="1" pivotButton="0" quotePrefix="0" xfId="0">
      <alignment horizontal="center"/>
      <protection locked="0" hidden="0"/>
    </xf>
    <xf numFmtId="0" fontId="0" fillId="0" borderId="15" pivotButton="0" quotePrefix="0" xfId="0"/>
    <xf numFmtId="166" fontId="1" fillId="0" borderId="1" applyAlignment="1" pivotButton="0" quotePrefix="0" xfId="2">
      <alignment horizontal="center" vertical="center" wrapText="1"/>
    </xf>
    <xf numFmtId="0" fontId="0" fillId="0" borderId="13" pivotButton="0" quotePrefix="0" xfId="0"/>
    <xf numFmtId="0" fontId="0" fillId="0" borderId="9" pivotButton="0" quotePrefix="0" xfId="0"/>
    <xf numFmtId="0" fontId="0" fillId="0" borderId="10" pivotButton="0" quotePrefix="0" xfId="0"/>
    <xf numFmtId="0" fontId="0" fillId="0" borderId="14" pivotButton="0" quotePrefix="0" xfId="0"/>
    <xf numFmtId="0" fontId="0" fillId="0" borderId="4" pivotButton="0" quotePrefix="0" xfId="0"/>
    <xf numFmtId="0" fontId="0" fillId="0" borderId="7" pivotButton="0" quotePrefix="0" xfId="0"/>
    <xf numFmtId="0" fontId="7" fillId="17" borderId="1" applyAlignment="1" pivotButton="0" quotePrefix="0" xfId="0">
      <alignment horizontal="center" wrapText="1"/>
    </xf>
    <xf numFmtId="0" fontId="0" fillId="0" borderId="19" pivotButton="0" quotePrefix="0" xfId="0"/>
    <xf numFmtId="0" fontId="0" fillId="0" borderId="49" pivotButton="0" quotePrefix="0" xfId="0"/>
    <xf numFmtId="0" fontId="1" fillId="0" borderId="66" applyAlignment="1" pivotButton="0" quotePrefix="0" xfId="0">
      <alignment horizontal="center" vertical="center" wrapText="1"/>
    </xf>
    <xf numFmtId="0" fontId="0" fillId="0" borderId="17" pivotButton="0" quotePrefix="0" xfId="0"/>
    <xf numFmtId="0" fontId="0" fillId="0" borderId="23" pivotButton="0" quotePrefix="0" xfId="0"/>
    <xf numFmtId="0" fontId="0" fillId="0" borderId="29" pivotButton="0" quotePrefix="0" xfId="0"/>
    <xf numFmtId="0" fontId="14" fillId="3" borderId="20" applyAlignment="1" pivotButton="0" quotePrefix="0" xfId="0">
      <alignment horizontal="center" vertical="center"/>
    </xf>
    <xf numFmtId="0" fontId="14" fillId="3" borderId="12" applyAlignment="1" pivotButton="0" quotePrefix="0" xfId="0">
      <alignment horizontal="center" vertical="center" wrapText="1"/>
    </xf>
    <xf numFmtId="0" fontId="0" fillId="0" borderId="18" pivotButton="0" quotePrefix="0" xfId="0"/>
    <xf numFmtId="0" fontId="0" fillId="0" borderId="70" pivotButton="0" quotePrefix="0" xfId="0"/>
    <xf numFmtId="0" fontId="41" fillId="0" borderId="42" applyAlignment="1" pivotButton="0" quotePrefix="0" xfId="0">
      <alignment horizontal="center" vertical="center" wrapText="1"/>
    </xf>
    <xf numFmtId="0" fontId="0" fillId="0" borderId="44" pivotButton="0" quotePrefix="0" xfId="0"/>
    <xf numFmtId="0" fontId="0" fillId="0" borderId="45" pivotButton="0" quotePrefix="0" xfId="0"/>
    <xf numFmtId="0" fontId="0" fillId="0" borderId="46" pivotButton="0" quotePrefix="0" xfId="0"/>
    <xf numFmtId="0" fontId="0" fillId="0" borderId="69" pivotButton="0" quotePrefix="0" xfId="0"/>
    <xf numFmtId="0" fontId="0" fillId="0" borderId="8" pivotButton="0" quotePrefix="0" xfId="0"/>
    <xf numFmtId="0" fontId="41" fillId="0" borderId="1" applyAlignment="1" pivotButton="0" quotePrefix="0" xfId="0">
      <alignment horizontal="center" vertical="center" wrapText="1"/>
    </xf>
    <xf numFmtId="0" fontId="41" fillId="0" borderId="50" applyAlignment="1" pivotButton="0" quotePrefix="0" xfId="0">
      <alignment horizontal="center" vertical="center" wrapText="1"/>
    </xf>
    <xf numFmtId="0" fontId="0" fillId="0" borderId="50" applyAlignment="1" pivotButton="0" quotePrefix="0" xfId="0">
      <alignment horizontal="center"/>
    </xf>
    <xf numFmtId="0" fontId="10" fillId="0" borderId="48" applyAlignment="1" pivotButton="0" quotePrefix="0" xfId="0">
      <alignment horizontal="left" vertical="center"/>
    </xf>
    <xf numFmtId="0" fontId="10" fillId="0" borderId="59" applyAlignment="1" pivotButton="0" quotePrefix="0" xfId="0">
      <alignment horizontal="left" vertical="center"/>
    </xf>
    <xf numFmtId="0" fontId="0" fillId="0" borderId="73" pivotButton="0" quotePrefix="0" xfId="0"/>
    <xf numFmtId="0" fontId="0" fillId="0" borderId="74" pivotButton="0" quotePrefix="0" xfId="0"/>
    <xf numFmtId="0" fontId="0" fillId="0" borderId="72" applyAlignment="1" pivotButton="0" quotePrefix="0" xfId="0">
      <alignment horizontal="left"/>
    </xf>
    <xf numFmtId="0" fontId="0" fillId="0" borderId="22" pivotButton="0" quotePrefix="0" xfId="0"/>
    <xf numFmtId="0" fontId="0" fillId="0" borderId="55" pivotButton="0" quotePrefix="0" xfId="0"/>
    <xf numFmtId="0" fontId="7" fillId="0" borderId="41" applyAlignment="1" pivotButton="0" quotePrefix="0" xfId="0">
      <alignment horizontal="center" vertical="center" wrapText="1"/>
    </xf>
    <xf numFmtId="0" fontId="7" fillId="0" borderId="75" applyAlignment="1" pivotButton="0" quotePrefix="0" xfId="0">
      <alignment horizontal="center" vertical="center"/>
    </xf>
    <xf numFmtId="0" fontId="0" fillId="0" borderId="57" pivotButton="0" quotePrefix="0" xfId="0"/>
    <xf numFmtId="0" fontId="7" fillId="0" borderId="50" applyAlignment="1" pivotButton="0" quotePrefix="0" xfId="0">
      <alignment horizontal="center"/>
    </xf>
    <xf numFmtId="167" fontId="14" fillId="0" borderId="1" applyAlignment="1" pivotButton="0" quotePrefix="0" xfId="3">
      <alignment horizontal="center"/>
    </xf>
    <xf numFmtId="167" fontId="14" fillId="0" borderId="50" applyAlignment="1" pivotButton="0" quotePrefix="0" xfId="3">
      <alignment horizontal="center"/>
    </xf>
    <xf numFmtId="0" fontId="0" fillId="0" borderId="58" pivotButton="0" quotePrefix="0" xfId="0"/>
    <xf numFmtId="0" fontId="0" fillId="0" borderId="76" pivotButton="0" quotePrefix="0" xfId="0"/>
    <xf numFmtId="0" fontId="44" fillId="3" borderId="48" applyAlignment="1" pivotButton="0" quotePrefix="0" xfId="0">
      <alignment horizontal="center" vertical="center"/>
    </xf>
    <xf numFmtId="0" fontId="0" fillId="0" borderId="75" pivotButton="0" quotePrefix="0" xfId="0"/>
    <xf numFmtId="0" fontId="0" fillId="0" borderId="63" pivotButton="0" quotePrefix="0" xfId="0"/>
  </cellXfs>
  <cellStyles count="4">
    <cellStyle name="Normal" xfId="0" builtinId="0"/>
    <cellStyle name="Título 4" xfId="1"/>
    <cellStyle name="Moneda" xfId="2" builtinId="4"/>
    <cellStyle name="Porcentaje" xfId="3" builtinId="5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styles" Target="styles.xml" Id="rId17" /><Relationship Type="http://schemas.openxmlformats.org/officeDocument/2006/relationships/theme" Target="theme/theme1.xml" Id="rId18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/Relationships>
</file>

<file path=xl/drawings/_rels/drawing2.xml.rels><Relationships xmlns="http://schemas.openxmlformats.org/package/2006/relationships"><Relationship Type="http://schemas.openxmlformats.org/officeDocument/2006/relationships/image" Target="/xl/media/image6.png" Id="rId1" /></Relationships>
</file>

<file path=xl/drawings/_rels/drawing3.xml.rels><Relationships xmlns="http://schemas.openxmlformats.org/package/2006/relationships"><Relationship Type="http://schemas.openxmlformats.org/officeDocument/2006/relationships/image" Target="/xl/media/image7.png" Id="rId1" /><Relationship Type="http://schemas.openxmlformats.org/officeDocument/2006/relationships/image" Target="/xl/media/image8.png" Id="rId2" /><Relationship Type="http://schemas.openxmlformats.org/officeDocument/2006/relationships/image" Target="/xl/media/image9.png" Id="rId3" /></Relationships>
</file>

<file path=xl/drawings/_rels/drawing4.xml.rels><Relationships xmlns="http://schemas.openxmlformats.org/package/2006/relationships"><Relationship Type="http://schemas.openxmlformats.org/officeDocument/2006/relationships/image" Target="/xl/media/image10.png" Id="rId1" /><Relationship Type="http://schemas.openxmlformats.org/officeDocument/2006/relationships/image" Target="/xl/media/image11.png" Id="rId2" /><Relationship Type="http://schemas.openxmlformats.org/officeDocument/2006/relationships/image" Target="/xl/media/image12.png" Id="rId3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48</col>
      <colOff>571500</colOff>
      <row>3</row>
      <rowOff>123825</rowOff>
    </from>
    <to>
      <col>48</col>
      <colOff>2073642</colOff>
      <row>8</row>
      <rowOff>213241</rowOff>
    </to>
    <pic>
      <nvPicPr>
        <cNvPr id="5" name="Imagen 1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34834286" y="858611"/>
          <a:ext cx="1502142" cy="1395701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54</col>
      <colOff>590550</colOff>
      <row>3</row>
      <rowOff>123825</rowOff>
    </from>
    <to>
      <col>56</col>
      <colOff>447017</colOff>
      <row>8</row>
      <rowOff>213241</rowOff>
    </to>
    <pic>
      <nvPicPr>
        <cNvPr id="6" name="Imagen 1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36356925" y="781050"/>
          <a:ext cx="1495425" cy="1407226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0</col>
      <colOff>7836</colOff>
      <row>3</row>
      <rowOff>121293</rowOff>
    </from>
    <to>
      <col>4</col>
      <colOff>156835</colOff>
      <row>8</row>
      <rowOff>210708</rowOff>
    </to>
    <pic>
      <nvPicPr>
        <cNvPr id="7" name="Imagen 1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7836" y="121293"/>
          <a:ext cx="1496106" cy="1395701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48</col>
      <colOff>571500</colOff>
      <row>3</row>
      <rowOff>187325</rowOff>
    </from>
    <to>
      <col>48</col>
      <colOff>2072027</colOff>
      <row>9</row>
      <rowOff>33323</rowOff>
    </to>
    <pic>
      <nvPicPr>
        <cNvPr id="8" name="Imagen 1"/>
        <cNvPicPr>
          <a:picLocks noChangeAspect="1"/>
        </cNvPicPr>
      </nvPicPr>
      <blipFill>
        <a:blip r:embed="rId4"/>
        <a:stretch>
          <a:fillRect/>
        </a:stretch>
      </blipFill>
      <spPr>
        <a:xfrm>
          <a:off x="32937450" y="187325"/>
          <a:ext cx="1500527" cy="1408098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54</col>
      <colOff>590550</colOff>
      <row>3</row>
      <rowOff>123825</rowOff>
    </from>
    <to>
      <col>56</col>
      <colOff>451654</colOff>
      <row>8</row>
      <rowOff>213240</rowOff>
    </to>
    <pic>
      <nvPicPr>
        <cNvPr id="9" name="Imagen 1"/>
        <cNvPicPr>
          <a:picLocks noChangeAspect="1"/>
        </cNvPicPr>
      </nvPicPr>
      <blipFill>
        <a:blip r:embed="rId5"/>
        <a:stretch>
          <a:fillRect/>
        </a:stretch>
      </blipFill>
      <spPr>
        <a:xfrm>
          <a:off x="39824025" y="123825"/>
          <a:ext cx="1502125" cy="1403865"/>
        </a:xfrm>
        <a:prstGeom prst="rect">
          <avLst/>
        </a:prstGeom>
        <a:ln>
          <a:prstDash val="solid"/>
        </a:ln>
      </spPr>
    </pic>
    <clientData/>
  </two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13</col>
      <colOff>9525</colOff>
      <row>0</row>
      <rowOff>9526</rowOff>
    </from>
    <to>
      <col>15</col>
      <colOff>208520</colOff>
      <row>2</row>
      <rowOff>238126</rowOff>
    </to>
    <pic>
      <nvPicPr>
        <cNvPr id="2" name="Imagen 1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3524250" y="9526"/>
          <a:ext cx="694295" cy="647700"/>
        </a:xfrm>
        <a:prstGeom prst="rect">
          <avLst/>
        </a:prstGeom>
        <a:ln>
          <a:prstDash val="solid"/>
        </a:ln>
      </spPr>
    </pic>
    <clientData/>
  </two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9526</colOff>
      <row>0</row>
      <rowOff>28575</rowOff>
    </from>
    <to>
      <col>1</col>
      <colOff>180975</colOff>
      <row>4</row>
      <rowOff>5849</rowOff>
    </to>
    <pic>
      <nvPicPr>
        <cNvPr id="2" name="Imagen 1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9526" y="28575"/>
          <a:ext cx="1419224" cy="7392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10</col>
      <colOff>19051</colOff>
      <row>0</row>
      <rowOff>180975</rowOff>
    </from>
    <to>
      <col>11</col>
      <colOff>457200</colOff>
      <row>3</row>
      <rowOff>175094</rowOff>
    </to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5067301" y="180975"/>
          <a:ext cx="1085849" cy="56561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21</col>
      <colOff>66675</colOff>
      <row>0</row>
      <rowOff>0</rowOff>
    </from>
    <to>
      <col>22</col>
      <colOff>542924</colOff>
      <row>3</row>
      <rowOff>167774</rowOff>
    </to>
    <pic>
      <nvPicPr>
        <cNvPr id="4" name="Imagen 3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11315700" y="0"/>
          <a:ext cx="1419224" cy="739274"/>
        </a:xfrm>
        <a:prstGeom prst="rect">
          <avLst/>
        </a:prstGeom>
        <a:ln>
          <a:prstDash val="solid"/>
        </a:ln>
      </spPr>
    </pic>
    <clientData/>
  </two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twoCellAnchor editAs="oneCell">
    <from>
      <col>0</col>
      <colOff>9526</colOff>
      <row>0</row>
      <rowOff>28575</rowOff>
    </from>
    <to>
      <col>1</col>
      <colOff>180975</colOff>
      <row>4</row>
      <rowOff>5849</rowOff>
    </to>
    <pic>
      <nvPicPr>
        <cNvPr id="2" name="Imagen 1"/>
        <cNvPicPr>
          <a:picLocks noChangeAspect="1"/>
        </cNvPicPr>
      </nvPicPr>
      <blipFill>
        <a:blip r:embed="rId1"/>
        <a:stretch>
          <a:fillRect/>
        </a:stretch>
      </blipFill>
      <spPr>
        <a:xfrm>
          <a:off x="9526" y="28575"/>
          <a:ext cx="1419224" cy="739274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10</col>
      <colOff>19051</colOff>
      <row>0</row>
      <rowOff>180975</rowOff>
    </from>
    <to>
      <col>11</col>
      <colOff>457200</colOff>
      <row>3</row>
      <rowOff>175094</rowOff>
    </to>
    <pic>
      <nvPicPr>
        <cNvPr id="3" name="Imagen 2"/>
        <cNvPicPr>
          <a:picLocks noChangeAspect="1"/>
        </cNvPicPr>
      </nvPicPr>
      <blipFill>
        <a:blip r:embed="rId2"/>
        <a:stretch>
          <a:fillRect/>
        </a:stretch>
      </blipFill>
      <spPr>
        <a:xfrm>
          <a:off x="5067301" y="180975"/>
          <a:ext cx="1085849" cy="565619"/>
        </a:xfrm>
        <a:prstGeom prst="rect">
          <avLst/>
        </a:prstGeom>
        <a:ln>
          <a:prstDash val="solid"/>
        </a:ln>
      </spPr>
    </pic>
    <clientData/>
  </twoCellAnchor>
  <twoCellAnchor editAs="oneCell">
    <from>
      <col>21</col>
      <colOff>66675</colOff>
      <row>0</row>
      <rowOff>0</rowOff>
    </from>
    <to>
      <col>22</col>
      <colOff>542924</colOff>
      <row>3</row>
      <rowOff>167774</rowOff>
    </to>
    <pic>
      <nvPicPr>
        <cNvPr id="4" name="Imagen 3"/>
        <cNvPicPr>
          <a:picLocks noChangeAspect="1"/>
        </cNvPicPr>
      </nvPicPr>
      <blipFill>
        <a:blip r:embed="rId3"/>
        <a:stretch>
          <a:fillRect/>
        </a:stretch>
      </blipFill>
      <spPr>
        <a:xfrm>
          <a:off x="11315700" y="0"/>
          <a:ext cx="1419224" cy="739274"/>
        </a:xfrm>
        <a:prstGeom prst="rect">
          <avLst/>
        </a:prstGeom>
        <a:ln>
          <a:prstDash val="solid"/>
        </a:ln>
      </spPr>
    </pic>
    <clientData/>
  </twoCellAnchor>
</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tabColor rgb="FFFF0000"/>
    <outlinePr summaryBelow="1" summaryRight="1"/>
    <pageSetUpPr/>
  </sheetPr>
  <dimension ref="A1:XFD1522"/>
  <sheetViews>
    <sheetView topLeftCell="A8" zoomScale="70" zoomScaleNormal="70" workbookViewId="0">
      <pane xSplit="9" ySplit="8" topLeftCell="AC1406" activePane="bottomRight" state="frozen"/>
      <selection activeCell="A8" sqref="A8"/>
      <selection pane="topRight" activeCell="J8" sqref="J8"/>
      <selection pane="bottomLeft" activeCell="A16" sqref="A16"/>
      <selection pane="bottomRight" activeCell="F1418" sqref="F1418"/>
    </sheetView>
  </sheetViews>
  <sheetFormatPr baseColWidth="10" defaultRowHeight="20.1" customHeight="1"/>
  <cols>
    <col width="5.140625" customWidth="1" style="270" min="1" max="1"/>
    <col width="4.7109375" customWidth="1" style="270" min="2" max="2"/>
    <col width="5.28515625" customWidth="1" style="270" min="3" max="3"/>
    <col width="5" customWidth="1" style="270" min="4" max="4"/>
    <col width="15.85546875" customWidth="1" style="301" min="5" max="5"/>
    <col width="12" customWidth="1" style="270" min="6" max="6"/>
    <col width="53.42578125" customWidth="1" style="291" min="7" max="7"/>
    <col width="6.85546875" customWidth="1" style="270" min="8" max="8"/>
    <col width="18.7109375" customWidth="1" style="291" min="9" max="9"/>
    <col width="9.42578125" customWidth="1" style="270" min="10" max="11"/>
    <col width="11.28515625" customWidth="1" style="270" min="12" max="12"/>
    <col width="9.42578125" customWidth="1" style="270" min="13" max="13"/>
    <col width="17.140625" customWidth="1" style="270" min="14" max="14"/>
    <col width="5.140625" customWidth="1" style="270" min="15" max="15"/>
    <col width="4.7109375" customWidth="1" style="270" min="16" max="16"/>
    <col width="5" customWidth="1" style="270" min="17" max="18"/>
    <col width="5.140625" customWidth="1" style="270" min="19" max="19"/>
    <col width="5.28515625" customWidth="1" style="270" min="20" max="21"/>
    <col width="5.42578125" customWidth="1" style="270" min="22" max="22"/>
    <col width="37.140625" customWidth="1" style="270" min="23" max="23"/>
    <col width="16.42578125" customWidth="1" style="270" min="24" max="24"/>
    <col width="12.85546875" customWidth="1" style="270" min="25" max="25"/>
    <col width="6.85546875" customWidth="1" style="270" min="26" max="26"/>
    <col width="7.7109375" customWidth="1" style="270" min="27" max="27"/>
    <col width="5.7109375" customWidth="1" style="270" min="28" max="28"/>
    <col width="4.7109375" customWidth="1" style="270" min="29" max="30"/>
    <col width="15.28515625" customWidth="1" style="301" min="31" max="31"/>
    <col hidden="1" width="11" customWidth="1" style="302" min="32" max="32"/>
    <col width="4.7109375" customWidth="1" style="270" min="33" max="34"/>
    <col width="5" customWidth="1" style="270" min="35" max="35"/>
    <col width="4" customWidth="1" style="270" min="36" max="37"/>
    <col width="3.7109375" customWidth="1" style="270" min="38" max="38"/>
    <col width="4.7109375" customWidth="1" style="270" min="39" max="39"/>
    <col width="3.85546875" customWidth="1" style="270" min="40" max="40"/>
    <col width="34.85546875" customWidth="1" style="270" min="41" max="41"/>
    <col hidden="1" width="12.140625" customWidth="1" style="270" min="42" max="42"/>
    <col width="14.7109375" customWidth="1" style="301" min="43" max="43"/>
    <col width="5.28515625" customWidth="1" style="270" min="44" max="44"/>
    <col width="5.140625" customWidth="1" style="270" min="45" max="45"/>
    <col width="5.7109375" customWidth="1" style="270" min="46" max="46"/>
    <col width="35.85546875" customWidth="1" style="291" min="47" max="47"/>
    <col width="24.85546875" customWidth="1" style="291" min="48" max="48"/>
    <col width="39.140625" customWidth="1" style="291" min="49" max="49"/>
    <col width="14.28515625" customWidth="1" style="270" min="50" max="50"/>
    <col width="18" customWidth="1" style="270" min="51" max="51"/>
    <col width="12.85546875" customWidth="1" style="270" min="52" max="52"/>
    <col width="9.42578125" customWidth="1" style="270" min="53" max="53"/>
    <col width="9.28515625" customWidth="1" style="270" min="54" max="54"/>
    <col width="15.5703125" customWidth="1" style="270" min="55" max="55"/>
    <col width="9.140625" customWidth="1" style="270" min="56" max="56"/>
    <col width="8.42578125" customWidth="1" style="270" min="57" max="57"/>
    <col width="13.85546875" customWidth="1" style="270" min="58" max="58"/>
    <col width="8.5703125" customWidth="1" style="270" min="59" max="59"/>
    <col width="9.28515625" customWidth="1" style="270" min="60" max="60"/>
    <col width="11.42578125" customWidth="1" style="270" min="61" max="16384"/>
  </cols>
  <sheetData>
    <row r="1" hidden="1" ht="20.1" customHeight="1">
      <c r="A1" s="453" t="inlineStr">
        <is>
          <t>CLINICA ODONTOLOGICA INTEGRAL HUERTAS DIAZ</t>
        </is>
      </c>
      <c r="AB1" s="488" t="n"/>
      <c r="AC1" s="488" t="n"/>
      <c r="AD1" s="488" t="n"/>
      <c r="AE1" s="488" t="n"/>
      <c r="AR1" s="488" t="n"/>
      <c r="AS1" s="488" t="n"/>
      <c r="AT1" s="488" t="n"/>
    </row>
    <row r="2" hidden="1" ht="20.1" customFormat="1" customHeight="1" s="292">
      <c r="A2" s="454" t="inlineStr">
        <is>
          <t>TRIAGE TELEFONICO</t>
        </is>
      </c>
      <c r="AB2" s="489" t="inlineStr">
        <is>
          <t>TRIAGE CONSULTA</t>
        </is>
      </c>
      <c r="AR2" s="473" t="inlineStr">
        <is>
          <t>REGISTRO  ACOMPAÑANTE</t>
        </is>
      </c>
      <c r="AZ2" s="437" t="inlineStr">
        <is>
          <t>SEGUIMIENTO SINTOMATOLOGIA</t>
        </is>
      </c>
    </row>
    <row r="3" hidden="1" ht="261" customHeight="1">
      <c r="A3" s="293" t="n"/>
      <c r="B3" s="293" t="n"/>
      <c r="C3" s="293" t="n"/>
      <c r="D3" s="293" t="n"/>
      <c r="E3" s="294" t="n"/>
      <c r="F3" s="293" t="n"/>
      <c r="G3" s="295" t="n"/>
      <c r="H3" s="293" t="n"/>
      <c r="I3" s="295" t="n"/>
      <c r="J3" s="293" t="n"/>
      <c r="K3" s="293" t="n"/>
      <c r="L3" s="293" t="n"/>
      <c r="M3" s="293" t="n"/>
      <c r="N3" s="293" t="n"/>
      <c r="O3" s="293" t="n"/>
      <c r="P3" s="293" t="n"/>
      <c r="Q3" s="293" t="n"/>
      <c r="R3" s="293" t="n"/>
      <c r="S3" s="293" t="n"/>
      <c r="T3" s="293" t="n"/>
      <c r="U3" s="293" t="n"/>
      <c r="V3" s="293" t="n"/>
      <c r="W3" s="293" t="n"/>
      <c r="X3" s="293" t="n"/>
      <c r="Y3" s="293" t="n"/>
      <c r="Z3" s="293" t="n"/>
      <c r="AA3" s="293" t="n"/>
      <c r="AB3" s="293" t="n"/>
      <c r="AC3" s="293" t="n"/>
      <c r="AD3" s="293" t="n"/>
      <c r="AE3" s="294" t="n"/>
      <c r="AF3" s="296" t="n"/>
      <c r="AG3" s="293" t="n"/>
      <c r="AH3" s="293" t="n"/>
      <c r="AI3" s="293" t="n"/>
      <c r="AJ3" s="293" t="n"/>
      <c r="AK3" s="293" t="n"/>
      <c r="AL3" s="293" t="n"/>
      <c r="AM3" s="293" t="n"/>
      <c r="AN3" s="293" t="n"/>
      <c r="AO3" s="293" t="n"/>
      <c r="AP3" s="293" t="n"/>
      <c r="AQ3" s="294" t="n"/>
      <c r="AR3" s="293" t="n"/>
      <c r="AS3" s="293" t="n"/>
      <c r="AT3" s="293" t="n"/>
    </row>
    <row r="4" ht="19.5" customFormat="1" customHeight="1" s="199">
      <c r="A4" s="188" t="n"/>
      <c r="B4" s="188" t="n"/>
      <c r="C4" s="188" t="n"/>
      <c r="D4" s="188" t="n"/>
      <c r="E4" s="189" t="n"/>
      <c r="F4" s="457" t="n"/>
      <c r="G4" s="707" t="n"/>
      <c r="H4" s="707" t="n"/>
      <c r="I4" s="707" t="n"/>
      <c r="J4" s="707" t="n"/>
      <c r="K4" s="707" t="n"/>
      <c r="L4" s="707" t="n"/>
      <c r="M4" s="707" t="n"/>
      <c r="N4" s="707" t="n"/>
      <c r="O4" s="707" t="n"/>
      <c r="P4" s="707" t="n"/>
      <c r="Q4" s="707" t="n"/>
      <c r="R4" s="707" t="n"/>
      <c r="S4" s="707" t="n"/>
      <c r="T4" s="707" t="n"/>
      <c r="U4" s="707" t="n"/>
      <c r="V4" s="707" t="n"/>
      <c r="W4" s="707" t="n"/>
      <c r="X4" s="707" t="n"/>
      <c r="Y4" s="707" t="n"/>
      <c r="Z4" s="707" t="n"/>
      <c r="AA4" s="708" t="n"/>
      <c r="AB4" s="461" t="inlineStr">
        <is>
          <t xml:space="preserve">CUESTIONARIO DE CONDICIONES DE SALUD PARA CONTROL Y MONITOREO DE INGRESOS </t>
        </is>
      </c>
      <c r="AC4" s="707" t="n"/>
      <c r="AD4" s="707" t="n"/>
      <c r="AE4" s="707" t="n"/>
      <c r="AF4" s="707" t="n"/>
      <c r="AG4" s="707" t="n"/>
      <c r="AH4" s="707" t="n"/>
      <c r="AI4" s="707" t="n"/>
      <c r="AJ4" s="707" t="n"/>
      <c r="AK4" s="707" t="n"/>
      <c r="AL4" s="707" t="n"/>
      <c r="AM4" s="707" t="n"/>
      <c r="AN4" s="707" t="n"/>
      <c r="AO4" s="707" t="n"/>
      <c r="AP4" s="707" t="n"/>
      <c r="AQ4" s="708" t="n"/>
      <c r="AR4" s="459" t="n"/>
      <c r="AS4" s="308" t="n"/>
      <c r="AT4" s="308" t="n"/>
      <c r="AU4" s="308" t="n"/>
      <c r="AV4" s="308" t="n"/>
      <c r="AW4" s="308" t="n"/>
      <c r="AX4" s="308" t="n"/>
      <c r="AY4" s="308" t="n"/>
      <c r="AZ4" s="190" t="n"/>
      <c r="BA4" s="191" t="n"/>
      <c r="BB4" s="191" t="n"/>
      <c r="BC4" s="191" t="n"/>
      <c r="BD4" s="191" t="n"/>
      <c r="BE4" s="191" t="n"/>
      <c r="BF4" s="191" t="n"/>
      <c r="BG4" s="191" t="n"/>
      <c r="BH4" s="191" t="n"/>
    </row>
    <row r="5" ht="20.1" customFormat="1" customHeight="1" s="199">
      <c r="A5" s="188" t="n"/>
      <c r="B5" s="188" t="n"/>
      <c r="C5" s="188" t="n"/>
      <c r="D5" s="188" t="n"/>
      <c r="E5" s="189" t="n"/>
      <c r="F5" s="457" t="inlineStr">
        <is>
          <t>No</t>
        </is>
      </c>
      <c r="G5" s="455" t="inlineStr">
        <is>
          <t>EN LOS ULTIMOS DIAS HA PRESENTADO:</t>
        </is>
      </c>
      <c r="H5" s="707" t="n"/>
      <c r="I5" s="707" t="n"/>
      <c r="J5" s="708" t="n"/>
      <c r="K5" s="193" t="n"/>
      <c r="L5" s="193" t="n"/>
      <c r="M5" s="193" t="n"/>
      <c r="N5" s="471" t="n">
        <v>6</v>
      </c>
      <c r="O5" s="709" t="inlineStr">
        <is>
          <t>¿HA ESTADO EN CONTACTO O CONVIVIENDO CON ALGUNA PERSONA SOSPECHOSA O CONFIRMADA CON COVID19?</t>
        </is>
      </c>
      <c r="P5" s="308" t="n"/>
      <c r="Q5" s="308" t="n"/>
      <c r="R5" s="308" t="n"/>
      <c r="S5" s="308" t="n"/>
      <c r="T5" s="308" t="n"/>
      <c r="U5" s="308" t="n"/>
      <c r="V5" s="308" t="n"/>
      <c r="W5" s="308" t="n"/>
      <c r="X5" s="308" t="n"/>
      <c r="Y5" s="308" t="n"/>
      <c r="Z5" s="308" t="n"/>
      <c r="AA5" s="710" t="n"/>
      <c r="AB5" s="194" t="n"/>
      <c r="AC5" s="195" t="n"/>
      <c r="AD5" s="195" t="n"/>
      <c r="AE5" s="472" t="inlineStr">
        <is>
          <t>EN LOS ULTIMOS DIAS HA PRESENTADO:</t>
        </is>
      </c>
      <c r="AF5" s="711" t="n"/>
      <c r="AG5" s="711" t="n"/>
      <c r="AH5" s="711" t="n"/>
      <c r="AI5" s="711" t="n"/>
      <c r="AJ5" s="711" t="n"/>
      <c r="AK5" s="472" t="n"/>
      <c r="AL5" s="472" t="n"/>
      <c r="AM5" s="472" t="n"/>
      <c r="AN5" s="472" t="n"/>
      <c r="AO5" s="472" t="n"/>
      <c r="AP5" s="472" t="n"/>
      <c r="AQ5" s="346" t="n"/>
      <c r="AR5" s="197" t="n"/>
      <c r="AS5" s="197" t="n"/>
      <c r="AT5" s="197" t="n"/>
      <c r="AU5" s="198" t="n"/>
      <c r="AV5" s="198" t="n"/>
      <c r="AW5" s="198" t="n"/>
    </row>
    <row r="6" ht="20.1" customFormat="1" customHeight="1" s="199">
      <c r="A6" s="188" t="n"/>
      <c r="B6" s="188" t="n"/>
      <c r="C6" s="188" t="n"/>
      <c r="D6" s="188" t="n"/>
      <c r="E6" s="189" t="n"/>
      <c r="F6" s="200" t="n">
        <v>1</v>
      </c>
      <c r="G6" s="456" t="inlineStr">
        <is>
          <t>HA TENIDO FIEBRE, TOS, DEBILIDAD O AGOTAMIENTO?</t>
        </is>
      </c>
      <c r="H6" s="707" t="n"/>
      <c r="I6" s="707" t="n"/>
      <c r="J6" s="708" t="n"/>
      <c r="K6" s="485" t="n"/>
      <c r="L6" s="485" t="n"/>
      <c r="M6" s="485" t="n"/>
      <c r="N6" s="712" t="n"/>
      <c r="O6" s="713" t="n"/>
      <c r="P6" s="714" t="n"/>
      <c r="Q6" s="714" t="n"/>
      <c r="R6" s="714" t="n"/>
      <c r="S6" s="714" t="n"/>
      <c r="T6" s="714" t="n"/>
      <c r="U6" s="714" t="n"/>
      <c r="V6" s="714" t="n"/>
      <c r="W6" s="714" t="n"/>
      <c r="X6" s="714" t="n"/>
      <c r="Y6" s="714" t="n"/>
      <c r="Z6" s="714" t="n"/>
      <c r="AA6" s="715" t="n"/>
      <c r="AB6" s="471" t="n">
        <v>1</v>
      </c>
      <c r="AC6" s="456" t="inlineStr">
        <is>
          <t>HA TENIDO FIEBRE, TOS, DEBILIDAD O AGORAMIENTO?</t>
        </is>
      </c>
      <c r="AD6" s="707" t="n"/>
      <c r="AE6" s="707" t="n"/>
      <c r="AF6" s="707" t="n"/>
      <c r="AG6" s="707" t="n"/>
      <c r="AH6" s="707" t="n"/>
      <c r="AI6" s="707" t="n"/>
      <c r="AJ6" s="708" t="n"/>
      <c r="AK6" s="471" t="n">
        <v>6</v>
      </c>
      <c r="AL6" s="456" t="inlineStr">
        <is>
          <t>¿HA ESTADO EN CONTACTO O CONVIVIENDO CON ALGUNA PERSONA SOSPECHOSA O CONFIRMADA CON COVID19?</t>
        </is>
      </c>
      <c r="AM6" s="707" t="n"/>
      <c r="AN6" s="707" t="n"/>
      <c r="AO6" s="707" t="n"/>
      <c r="AP6" s="707" t="n"/>
      <c r="AQ6" s="708" t="n"/>
      <c r="AR6" s="485" t="n"/>
      <c r="AS6" s="485" t="n"/>
      <c r="AT6" s="485" t="n"/>
      <c r="AU6" s="198" t="n"/>
      <c r="AV6" s="198" t="n"/>
      <c r="AW6" s="198" t="n"/>
    </row>
    <row r="7" ht="20.1" customFormat="1" customHeight="1" s="199">
      <c r="A7" s="188" t="n"/>
      <c r="B7" s="188" t="n"/>
      <c r="C7" s="188" t="n"/>
      <c r="D7" s="188" t="n"/>
      <c r="E7" s="189" t="n"/>
      <c r="F7" s="200" t="n">
        <v>2</v>
      </c>
      <c r="G7" s="456" t="inlineStr">
        <is>
          <t>HA NOTADO UNA PERDIDA DEL SENTIDO DEL GUSTO O DEL OLFATO?</t>
        </is>
      </c>
      <c r="H7" s="707" t="n"/>
      <c r="I7" s="707" t="n"/>
      <c r="J7" s="708" t="n"/>
      <c r="K7" s="485" t="n"/>
      <c r="L7" s="485" t="n"/>
      <c r="M7" s="485" t="n"/>
      <c r="N7" s="203" t="n">
        <v>7</v>
      </c>
      <c r="O7" s="456" t="inlineStr">
        <is>
          <t>¿HA PRESENTADO LA ENFERMEDAD COVID19?</t>
        </is>
      </c>
      <c r="P7" s="707" t="n"/>
      <c r="Q7" s="707" t="n"/>
      <c r="R7" s="707" t="n"/>
      <c r="S7" s="707" t="n"/>
      <c r="T7" s="707" t="n"/>
      <c r="U7" s="707" t="n"/>
      <c r="V7" s="707" t="n"/>
      <c r="W7" s="707" t="n"/>
      <c r="X7" s="707" t="n"/>
      <c r="Y7" s="707" t="n"/>
      <c r="Z7" s="707" t="n"/>
      <c r="AA7" s="708" t="n"/>
      <c r="AB7" s="471" t="n">
        <v>2</v>
      </c>
      <c r="AC7" s="456" t="inlineStr">
        <is>
          <t>HA NOTADO UNA PERDIDA DEL SENTIDO DEL GUSTO O DEL OLFATO?</t>
        </is>
      </c>
      <c r="AD7" s="707" t="n"/>
      <c r="AE7" s="707" t="n"/>
      <c r="AF7" s="707" t="n"/>
      <c r="AG7" s="707" t="n"/>
      <c r="AH7" s="707" t="n"/>
      <c r="AI7" s="707" t="n"/>
      <c r="AJ7" s="708" t="n"/>
      <c r="AK7" s="471" t="n">
        <v>7</v>
      </c>
      <c r="AL7" s="456" t="inlineStr">
        <is>
          <t>¿HA PRESENTADO LA ENFERMEDAD COVID19?</t>
        </is>
      </c>
      <c r="AM7" s="707" t="n"/>
      <c r="AN7" s="707" t="n"/>
      <c r="AO7" s="707" t="n"/>
      <c r="AP7" s="707" t="n"/>
      <c r="AQ7" s="708" t="n"/>
      <c r="AR7" s="485" t="n"/>
      <c r="AS7" s="485" t="n"/>
      <c r="AT7" s="485" t="n"/>
      <c r="AU7" s="198" t="n"/>
      <c r="AV7" s="198" t="n"/>
      <c r="AW7" s="198" t="n"/>
    </row>
    <row r="8" ht="25.5" customFormat="1" customHeight="1" s="199">
      <c r="A8" s="188" t="n"/>
      <c r="B8" s="188" t="n"/>
      <c r="C8" s="188" t="n"/>
      <c r="D8" s="188" t="n"/>
      <c r="E8" s="189" t="n"/>
      <c r="F8" s="200" t="n">
        <v>3</v>
      </c>
      <c r="G8" s="456" t="inlineStr">
        <is>
          <t>HA TENIDO O TIENE DIARREA U OTRAS MOLESTIAS DIGESTIVAS?</t>
        </is>
      </c>
      <c r="H8" s="707" t="n"/>
      <c r="I8" s="707" t="n"/>
      <c r="J8" s="708" t="n"/>
      <c r="K8" s="485" t="n"/>
      <c r="L8" s="485" t="n"/>
      <c r="M8" s="485" t="n"/>
      <c r="N8" s="471" t="n">
        <v>8</v>
      </c>
      <c r="O8" s="456" t="inlineStr">
        <is>
          <t> </t>
        </is>
      </c>
      <c r="P8" s="707" t="n"/>
      <c r="Q8" s="707" t="n"/>
      <c r="R8" s="707" t="n"/>
      <c r="S8" s="707" t="n"/>
      <c r="T8" s="707" t="n"/>
      <c r="U8" s="707" t="n"/>
      <c r="V8" s="707" t="n"/>
      <c r="W8" s="707" t="n"/>
      <c r="X8" s="707" t="n"/>
      <c r="Y8" s="707" t="n"/>
      <c r="Z8" s="707" t="n"/>
      <c r="AA8" s="708" t="n"/>
      <c r="AB8" s="471" t="n">
        <v>3</v>
      </c>
      <c r="AC8" s="456" t="inlineStr">
        <is>
          <t>HA TENIDO O TIENE DIARREA U OTRAS MOLESTIAS DIGESTIVAS?</t>
        </is>
      </c>
      <c r="AD8" s="707" t="n"/>
      <c r="AE8" s="707" t="n"/>
      <c r="AF8" s="707" t="n"/>
      <c r="AG8" s="707" t="n"/>
      <c r="AH8" s="707" t="n"/>
      <c r="AI8" s="707" t="n"/>
      <c r="AJ8" s="708" t="n"/>
      <c r="AK8" s="471" t="n">
        <v>8</v>
      </c>
      <c r="AL8" s="456" t="inlineStr">
        <is>
          <t>EN CASO DE HABER PRESENTADO LA ENFERMEDAD ¿SIGUE USTED EN CUARENTENA?</t>
        </is>
      </c>
      <c r="AM8" s="707" t="n"/>
      <c r="AN8" s="707" t="n"/>
      <c r="AO8" s="707" t="n"/>
      <c r="AP8" s="707" t="n"/>
      <c r="AQ8" s="708" t="n"/>
      <c r="AR8" s="485" t="n"/>
      <c r="AS8" s="485" t="n"/>
      <c r="AT8" s="485" t="n"/>
      <c r="AU8" s="198" t="n"/>
      <c r="AV8" s="198" t="n"/>
      <c r="AW8" s="198" t="n"/>
    </row>
    <row r="9" ht="20.1" customFormat="1" customHeight="1" s="199">
      <c r="A9" s="188" t="n"/>
      <c r="B9" s="188" t="n"/>
      <c r="C9" s="188" t="n"/>
      <c r="D9" s="188" t="n"/>
      <c r="E9" s="189" t="n"/>
      <c r="F9" s="200" t="n">
        <v>4</v>
      </c>
      <c r="G9" s="456" t="inlineStr">
        <is>
          <t>HA ESTADO FUERA DEL PAIS?</t>
        </is>
      </c>
      <c r="H9" s="707" t="n"/>
      <c r="I9" s="707" t="n"/>
      <c r="J9" s="708" t="n"/>
      <c r="K9" s="485" t="n"/>
      <c r="L9" s="485" t="n"/>
      <c r="M9" s="485" t="n"/>
      <c r="N9" s="471" t="inlineStr">
        <is>
          <t>OBSERVACION</t>
        </is>
      </c>
      <c r="O9" s="456" t="inlineStr">
        <is>
          <t>MARQUE X: SI LA RESPUESTA ES POSITIVA</t>
        </is>
      </c>
      <c r="P9" s="711" t="n"/>
      <c r="Q9" s="711" t="n"/>
      <c r="R9" s="711" t="n"/>
      <c r="S9" s="711" t="n"/>
      <c r="T9" s="711" t="n"/>
      <c r="U9" s="711" t="n"/>
      <c r="V9" s="711" t="n"/>
      <c r="W9" s="711" t="n"/>
      <c r="X9" s="711" t="n"/>
      <c r="Y9" s="711" t="n"/>
      <c r="Z9" s="711" t="n"/>
      <c r="AA9" s="716" t="n"/>
      <c r="AB9" s="471" t="n">
        <v>4</v>
      </c>
      <c r="AC9" s="456" t="inlineStr">
        <is>
          <t>HA ESTADO FUERA DEL PAIS?</t>
        </is>
      </c>
      <c r="AD9" s="707" t="n"/>
      <c r="AE9" s="707" t="n"/>
      <c r="AF9" s="707" t="n"/>
      <c r="AG9" s="707" t="n"/>
      <c r="AH9" s="707" t="n"/>
      <c r="AI9" s="707" t="n"/>
      <c r="AJ9" s="708" t="n"/>
      <c r="AK9" s="471" t="n"/>
      <c r="AL9" s="456" t="inlineStr">
        <is>
          <t>MARQUE X: SI LA RESPUESTA ES POSITIVA</t>
        </is>
      </c>
      <c r="AM9" s="711" t="n"/>
      <c r="AN9" s="711" t="n"/>
      <c r="AO9" s="711" t="n"/>
      <c r="AP9" s="711" t="n"/>
      <c r="AQ9" s="716" t="n"/>
      <c r="AR9" s="485" t="n"/>
      <c r="AS9" s="485" t="n"/>
      <c r="AT9" s="485" t="n"/>
      <c r="AU9" s="198" t="n"/>
      <c r="AV9" s="198" t="n"/>
      <c r="AW9" s="198" t="n"/>
    </row>
    <row r="10" ht="21.75" customFormat="1" customHeight="1" s="199">
      <c r="A10" s="188" t="n"/>
      <c r="B10" s="188" t="n"/>
      <c r="C10" s="188" t="n"/>
      <c r="D10" s="188" t="n"/>
      <c r="E10" s="189" t="n"/>
      <c r="F10" s="200" t="n">
        <v>5</v>
      </c>
      <c r="G10" s="456" t="inlineStr">
        <is>
          <t>ES USTED PERSONAL DE SALUD O DE AMBITO HOSPITALARIO?</t>
        </is>
      </c>
      <c r="H10" s="707" t="n"/>
      <c r="I10" s="707" t="n"/>
      <c r="J10" s="708" t="n"/>
      <c r="K10" s="485" t="n"/>
      <c r="L10" s="485" t="n"/>
      <c r="M10" s="485" t="n"/>
      <c r="N10" s="712" t="n"/>
      <c r="O10" s="713" t="n"/>
      <c r="P10" s="714" t="n"/>
      <c r="Q10" s="714" t="n"/>
      <c r="R10" s="714" t="n"/>
      <c r="S10" s="714" t="n"/>
      <c r="T10" s="714" t="n"/>
      <c r="U10" s="714" t="n"/>
      <c r="V10" s="714" t="n"/>
      <c r="W10" s="714" t="n"/>
      <c r="X10" s="714" t="n"/>
      <c r="Y10" s="714" t="n"/>
      <c r="Z10" s="714" t="n"/>
      <c r="AA10" s="715" t="n"/>
      <c r="AB10" s="471" t="n">
        <v>5</v>
      </c>
      <c r="AC10" s="456" t="inlineStr">
        <is>
          <t>ES USTED PERSONAL DE SALUD O DE AMBITO HOSPITALARIO?</t>
        </is>
      </c>
      <c r="AD10" s="707" t="n"/>
      <c r="AE10" s="707" t="n"/>
      <c r="AF10" s="707" t="n"/>
      <c r="AG10" s="707" t="n"/>
      <c r="AH10" s="707" t="n"/>
      <c r="AI10" s="707" t="n"/>
      <c r="AJ10" s="708" t="n"/>
      <c r="AK10" s="712" t="n"/>
      <c r="AL10" s="713" t="n"/>
      <c r="AM10" s="714" t="n"/>
      <c r="AN10" s="714" t="n"/>
      <c r="AO10" s="714" t="n"/>
      <c r="AP10" s="714" t="n"/>
      <c r="AQ10" s="715" t="n"/>
      <c r="AR10" s="485" t="n"/>
      <c r="AS10" s="485" t="n"/>
      <c r="AT10" s="485" t="n"/>
      <c r="AU10" s="198" t="n"/>
      <c r="AV10" s="198" t="n"/>
      <c r="AW10" s="198" t="n"/>
    </row>
    <row r="11" ht="19.5" customFormat="1" customHeight="1" s="297">
      <c r="A11" s="487" t="inlineStr">
        <is>
          <t>TRIAGE TELEFONICO</t>
        </is>
      </c>
      <c r="B11" s="714" t="n"/>
      <c r="C11" s="714" t="n"/>
      <c r="D11" s="714" t="n"/>
      <c r="E11" s="714" t="n"/>
      <c r="F11" s="714" t="n"/>
      <c r="G11" s="714" t="n"/>
      <c r="H11" s="714" t="n"/>
      <c r="I11" s="714" t="n"/>
      <c r="J11" s="714" t="n"/>
      <c r="K11" s="714" t="n"/>
      <c r="L11" s="714" t="n"/>
      <c r="M11" s="714" t="n"/>
      <c r="N11" s="714" t="n"/>
      <c r="O11" s="714" t="n"/>
      <c r="P11" s="714" t="n"/>
      <c r="Q11" s="714" t="n"/>
      <c r="R11" s="714" t="n"/>
      <c r="S11" s="714" t="n"/>
      <c r="T11" s="714" t="n"/>
      <c r="U11" s="714" t="n"/>
      <c r="V11" s="714" t="n"/>
      <c r="W11" s="714" t="n"/>
      <c r="X11" s="714" t="n"/>
      <c r="Y11" s="714" t="n"/>
      <c r="Z11" s="204" t="n"/>
      <c r="AA11" s="204" t="n"/>
      <c r="AB11" s="460" t="inlineStr">
        <is>
          <t>TRIAGE CONSULTA</t>
        </is>
      </c>
      <c r="AC11" s="707" t="n"/>
      <c r="AD11" s="707" t="n"/>
      <c r="AE11" s="707" t="n"/>
      <c r="AF11" s="707" t="n"/>
      <c r="AG11" s="707" t="n"/>
      <c r="AH11" s="707" t="n"/>
      <c r="AI11" s="707" t="n"/>
      <c r="AJ11" s="707" t="n"/>
      <c r="AK11" s="707" t="n"/>
      <c r="AL11" s="707" t="n"/>
      <c r="AM11" s="707" t="n"/>
      <c r="AN11" s="707" t="n"/>
      <c r="AO11" s="707" t="n"/>
      <c r="AP11" s="707" t="n"/>
      <c r="AQ11" s="707" t="n"/>
      <c r="AR11" s="483" t="inlineStr">
        <is>
          <t>REGISTRO ACOMPAÑANTE</t>
        </is>
      </c>
      <c r="AS11" s="714" t="n"/>
      <c r="AT11" s="714" t="n"/>
      <c r="AU11" s="714" t="n"/>
      <c r="AV11" s="714" t="n"/>
      <c r="AW11" s="714" t="n"/>
      <c r="AX11" s="714" t="n"/>
      <c r="AY11" s="714" t="n"/>
      <c r="AZ11" s="443" t="inlineStr">
        <is>
          <t>SEGUIMIENTO SINTOMATOLOGIA</t>
        </is>
      </c>
      <c r="BA11" s="714" t="n"/>
      <c r="BB11" s="714" t="n"/>
      <c r="BC11" s="714" t="n"/>
      <c r="BD11" s="714" t="n"/>
      <c r="BE11" s="714" t="n"/>
      <c r="BF11" s="714" t="n"/>
      <c r="BG11" s="714" t="n"/>
      <c r="BH11" s="714" t="n"/>
    </row>
    <row r="12" ht="20.1" customFormat="1" customHeight="1" s="199">
      <c r="A12" s="207" t="inlineStr">
        <is>
          <t>TIPO</t>
        </is>
      </c>
      <c r="B12" s="707" t="n"/>
      <c r="C12" s="707" t="n"/>
      <c r="D12" s="708" t="n"/>
      <c r="E12" s="717" t="inlineStr">
        <is>
          <t>HORA</t>
        </is>
      </c>
      <c r="F12" s="207" t="inlineStr">
        <is>
          <t>FECHA</t>
        </is>
      </c>
      <c r="G12" s="207" t="inlineStr">
        <is>
          <t>NOMBRE</t>
        </is>
      </c>
      <c r="H12" s="207" t="inlineStr">
        <is>
          <t>ID</t>
        </is>
      </c>
      <c r="I12" s="207" t="inlineStr">
        <is>
          <t>NUMERO DE ID</t>
        </is>
      </c>
      <c r="J12" s="207" t="inlineStr">
        <is>
          <t>EDAD</t>
        </is>
      </c>
      <c r="K12" s="207" t="inlineStr">
        <is>
          <t>AÑOS</t>
        </is>
      </c>
      <c r="L12" s="207" t="inlineStr">
        <is>
          <t>MESES</t>
        </is>
      </c>
      <c r="M12" s="207" t="inlineStr">
        <is>
          <t>SEXO</t>
        </is>
      </c>
      <c r="N12" s="207" t="inlineStr">
        <is>
          <t># CONTACTO</t>
        </is>
      </c>
      <c r="O12" s="207" t="inlineStr">
        <is>
          <t>CUESTIONARIO DE CONDICIONES DE SALUD TELEFONICO</t>
        </is>
      </c>
      <c r="P12" s="711" t="n"/>
      <c r="Q12" s="711" t="n"/>
      <c r="R12" s="711" t="n"/>
      <c r="S12" s="711" t="n"/>
      <c r="T12" s="711" t="n"/>
      <c r="U12" s="711" t="n"/>
      <c r="V12" s="716" t="n"/>
      <c r="W12" s="479" t="n"/>
      <c r="X12" s="207" t="inlineStr">
        <is>
          <t xml:space="preserve">MOTIVO DE CONSULTA </t>
        </is>
      </c>
      <c r="Y12" s="207" t="inlineStr">
        <is>
          <t>CITA ?</t>
        </is>
      </c>
      <c r="Z12" s="207" t="inlineStr">
        <is>
          <t>REPROGRAMA</t>
        </is>
      </c>
      <c r="AA12" s="716" t="n"/>
      <c r="AB12" s="207" t="inlineStr">
        <is>
          <t>ASISTIO A CONSULTA</t>
        </is>
      </c>
      <c r="AC12" s="711" t="n"/>
      <c r="AD12" s="716" t="n"/>
      <c r="AE12" s="717" t="inlineStr">
        <is>
          <t>HORA INGRESO</t>
        </is>
      </c>
      <c r="AF12" s="718" t="inlineStr">
        <is>
          <t>TEMPERATURA</t>
        </is>
      </c>
      <c r="AG12" s="207" t="inlineStr">
        <is>
          <t>CUESTIONARIO DE CONDICIONES DE SALUD</t>
        </is>
      </c>
      <c r="AH12" s="711" t="n"/>
      <c r="AI12" s="711" t="n"/>
      <c r="AJ12" s="711" t="n"/>
      <c r="AK12" s="711" t="n"/>
      <c r="AL12" s="711" t="n"/>
      <c r="AM12" s="711" t="n"/>
      <c r="AN12" s="716" t="n"/>
      <c r="AO12" s="209" t="inlineStr">
        <is>
          <t>OBSERVACION</t>
        </is>
      </c>
      <c r="AP12" s="207" t="inlineStr">
        <is>
          <t>T°  SALIDA</t>
        </is>
      </c>
      <c r="AQ12" s="717" t="inlineStr">
        <is>
          <t>HORA DE SALIDA</t>
        </is>
      </c>
      <c r="AR12" s="207" t="inlineStr">
        <is>
          <t>ACOMPAÑANTE</t>
        </is>
      </c>
      <c r="AS12" s="711" t="n"/>
      <c r="AT12" s="716" t="n"/>
      <c r="AU12" s="207" t="inlineStr">
        <is>
          <t>NOMBRE DEL ACOMPAÑANTE</t>
        </is>
      </c>
      <c r="AV12" s="207" t="inlineStr">
        <is>
          <t>DOC IDENTIDAD</t>
        </is>
      </c>
      <c r="AW12" s="207" t="inlineStr">
        <is>
          <t>DIRECCION</t>
        </is>
      </c>
      <c r="AX12" s="207" t="inlineStr">
        <is>
          <t>TELEFONO</t>
        </is>
      </c>
      <c r="AY12" s="207" t="inlineStr">
        <is>
          <t>PARENTESCO</t>
        </is>
      </c>
      <c r="AZ12" s="719" t="inlineStr">
        <is>
          <t>DIA 5</t>
        </is>
      </c>
      <c r="BA12" s="707" t="n"/>
      <c r="BB12" s="708" t="n"/>
      <c r="BC12" s="720" t="inlineStr">
        <is>
          <t>DIA 10</t>
        </is>
      </c>
      <c r="BD12" s="707" t="n"/>
      <c r="BE12" s="708" t="n"/>
      <c r="BF12" s="721" t="inlineStr">
        <is>
          <t>DIA 15</t>
        </is>
      </c>
      <c r="BG12" s="707" t="n"/>
      <c r="BH12" s="708" t="n"/>
    </row>
    <row r="13" ht="65.25" customFormat="1" customHeight="1" s="199">
      <c r="A13" s="209" t="inlineStr">
        <is>
          <t>PERSONAL</t>
        </is>
      </c>
      <c r="B13" s="209" t="inlineStr">
        <is>
          <t>PACIENTE</t>
        </is>
      </c>
      <c r="C13" s="209" t="inlineStr">
        <is>
          <t>PROVEEDOR</t>
        </is>
      </c>
      <c r="D13" s="209" t="inlineStr">
        <is>
          <t>OTRO</t>
        </is>
      </c>
      <c r="E13" s="722" t="n"/>
      <c r="F13" s="722" t="n"/>
      <c r="G13" s="722" t="n"/>
      <c r="H13" s="722" t="n"/>
      <c r="I13" s="722" t="n"/>
      <c r="J13" s="722" t="n"/>
      <c r="K13" s="722" t="n"/>
      <c r="L13" s="722" t="n"/>
      <c r="M13" s="722" t="n"/>
      <c r="N13" s="722" t="n"/>
      <c r="O13" s="713" t="n"/>
      <c r="P13" s="714" t="n"/>
      <c r="Q13" s="714" t="n"/>
      <c r="R13" s="714" t="n"/>
      <c r="S13" s="714" t="n"/>
      <c r="T13" s="714" t="n"/>
      <c r="U13" s="714" t="n"/>
      <c r="V13" s="715" t="n"/>
      <c r="W13" s="206" t="inlineStr">
        <is>
          <t>OBSERVACIONES</t>
        </is>
      </c>
      <c r="X13" s="722" t="n"/>
      <c r="Y13" s="722" t="n"/>
      <c r="Z13" s="713" t="n"/>
      <c r="AA13" s="715" t="n"/>
      <c r="AB13" s="713" t="n"/>
      <c r="AC13" s="714" t="n"/>
      <c r="AD13" s="715" t="n"/>
      <c r="AE13" s="722" t="n"/>
      <c r="AF13" s="722" t="n"/>
      <c r="AG13" s="713" t="n"/>
      <c r="AH13" s="714" t="n"/>
      <c r="AI13" s="714" t="n"/>
      <c r="AJ13" s="714" t="n"/>
      <c r="AK13" s="714" t="n"/>
      <c r="AL13" s="714" t="n"/>
      <c r="AM13" s="714" t="n"/>
      <c r="AN13" s="715" t="n"/>
      <c r="AO13" s="722" t="n"/>
      <c r="AP13" s="722" t="n"/>
      <c r="AQ13" s="722" t="n"/>
      <c r="AR13" s="713" t="n"/>
      <c r="AS13" s="714" t="n"/>
      <c r="AT13" s="715" t="n"/>
      <c r="AU13" s="722" t="n"/>
      <c r="AV13" s="722" t="n"/>
      <c r="AW13" s="722" t="n"/>
      <c r="AX13" s="722" t="n"/>
      <c r="AY13" s="722" t="n"/>
      <c r="AZ13" s="212" t="inlineStr">
        <is>
          <t>FECHA</t>
        </is>
      </c>
      <c r="BA13" s="212" t="inlineStr">
        <is>
          <t>SINTOMATOLOGIA</t>
        </is>
      </c>
      <c r="BB13" s="708" t="n"/>
      <c r="BC13" s="212" t="inlineStr">
        <is>
          <t>FECHA</t>
        </is>
      </c>
      <c r="BD13" s="212" t="inlineStr">
        <is>
          <t>SINTOMATOLOGIA</t>
        </is>
      </c>
      <c r="BE13" s="708" t="n"/>
      <c r="BF13" s="212" t="inlineStr">
        <is>
          <t>FECHA</t>
        </is>
      </c>
      <c r="BG13" s="212" t="inlineStr">
        <is>
          <t>SINTOMATOLOGIA</t>
        </is>
      </c>
      <c r="BH13" s="708" t="n"/>
    </row>
    <row r="14" ht="50.25" customFormat="1" customHeight="1" s="199">
      <c r="A14" s="712" t="n"/>
      <c r="B14" s="712" t="n"/>
      <c r="C14" s="712" t="n"/>
      <c r="D14" s="712" t="n"/>
      <c r="E14" s="712" t="n"/>
      <c r="F14" s="712" t="n"/>
      <c r="G14" s="712" t="n"/>
      <c r="H14" s="712" t="n"/>
      <c r="I14" s="712" t="n"/>
      <c r="J14" s="712" t="n"/>
      <c r="K14" s="712" t="n"/>
      <c r="L14" s="712" t="n"/>
      <c r="M14" s="712" t="n"/>
      <c r="N14" s="712" t="n"/>
      <c r="O14" s="207" t="n">
        <v>1</v>
      </c>
      <c r="P14" s="207" t="n">
        <v>2</v>
      </c>
      <c r="Q14" s="207" t="n">
        <v>3</v>
      </c>
      <c r="R14" s="207" t="n">
        <v>4</v>
      </c>
      <c r="S14" s="207" t="n">
        <v>5</v>
      </c>
      <c r="T14" s="207" t="n">
        <v>6</v>
      </c>
      <c r="U14" s="207" t="n">
        <v>7</v>
      </c>
      <c r="V14" s="207" t="n">
        <v>8</v>
      </c>
      <c r="W14" s="476" t="n"/>
      <c r="X14" s="712" t="n"/>
      <c r="Y14" s="712" t="n"/>
      <c r="Z14" s="476" t="inlineStr">
        <is>
          <t>SI</t>
        </is>
      </c>
      <c r="AA14" s="476" t="inlineStr">
        <is>
          <t>NO</t>
        </is>
      </c>
      <c r="AB14" s="209" t="inlineStr">
        <is>
          <t>PERSONAL</t>
        </is>
      </c>
      <c r="AC14" s="207" t="inlineStr">
        <is>
          <t>SI</t>
        </is>
      </c>
      <c r="AD14" s="207" t="inlineStr">
        <is>
          <t>NO</t>
        </is>
      </c>
      <c r="AE14" s="712" t="n"/>
      <c r="AF14" s="712" t="n"/>
      <c r="AG14" s="207" t="n">
        <v>1</v>
      </c>
      <c r="AH14" s="207" t="n">
        <v>2</v>
      </c>
      <c r="AI14" s="207" t="n">
        <v>3</v>
      </c>
      <c r="AJ14" s="207" t="n">
        <v>4</v>
      </c>
      <c r="AK14" s="207" t="n">
        <v>5</v>
      </c>
      <c r="AL14" s="207" t="n">
        <v>6</v>
      </c>
      <c r="AM14" s="207" t="n">
        <v>7</v>
      </c>
      <c r="AN14" s="207" t="n">
        <v>8</v>
      </c>
      <c r="AO14" s="712" t="n"/>
      <c r="AP14" s="712" t="n"/>
      <c r="AQ14" s="712" t="n"/>
      <c r="AR14" s="209" t="inlineStr">
        <is>
          <t>PERSONAL</t>
        </is>
      </c>
      <c r="AS14" s="474" t="inlineStr">
        <is>
          <t>SI</t>
        </is>
      </c>
      <c r="AT14" s="474" t="inlineStr">
        <is>
          <t>NO</t>
        </is>
      </c>
      <c r="AU14" s="712" t="n"/>
      <c r="AV14" s="712" t="n"/>
      <c r="AW14" s="712" t="n"/>
      <c r="AX14" s="712" t="n"/>
      <c r="AY14" s="712" t="n"/>
      <c r="AZ14" s="712" t="n"/>
      <c r="BA14" s="442" t="inlineStr">
        <is>
          <t>SI</t>
        </is>
      </c>
      <c r="BB14" s="212" t="inlineStr">
        <is>
          <t>NO</t>
        </is>
      </c>
      <c r="BC14" s="712" t="n"/>
      <c r="BD14" s="212" t="inlineStr">
        <is>
          <t>SI</t>
        </is>
      </c>
      <c r="BE14" s="212" t="inlineStr">
        <is>
          <t>NO</t>
        </is>
      </c>
      <c r="BF14" s="712" t="n"/>
      <c r="BG14" s="212" t="inlineStr">
        <is>
          <t>SI</t>
        </is>
      </c>
      <c r="BH14" s="212" t="inlineStr">
        <is>
          <t>NO</t>
        </is>
      </c>
    </row>
    <row r="15" ht="20.1" customFormat="1" customHeight="1" s="199">
      <c r="A15" s="213" t="inlineStr">
        <is>
          <t>X</t>
        </is>
      </c>
      <c r="B15" s="213" t="n"/>
      <c r="C15" s="213" t="n"/>
      <c r="D15" s="213" t="n"/>
      <c r="E15" s="214" t="n">
        <v>0.3333333333333333</v>
      </c>
      <c r="F15" s="215" t="n">
        <v>44039</v>
      </c>
      <c r="G15" s="216" t="inlineStr">
        <is>
          <t>MIRIAM ESTELLA HUERTAS D</t>
        </is>
      </c>
      <c r="H15" s="213" t="inlineStr">
        <is>
          <t>CC</t>
        </is>
      </c>
      <c r="I15" s="216" t="n">
        <v>36754242</v>
      </c>
      <c r="J15" s="217" t="n">
        <v>41</v>
      </c>
      <c r="K15" s="217" t="inlineStr">
        <is>
          <t>X</t>
        </is>
      </c>
      <c r="L15" s="217" t="n"/>
      <c r="M15" s="217" t="inlineStr">
        <is>
          <t>F</t>
        </is>
      </c>
      <c r="N15" s="217" t="n">
        <v>3113185043</v>
      </c>
      <c r="O15" s="213" t="n"/>
      <c r="P15" s="213" t="n"/>
      <c r="Q15" s="213" t="n"/>
      <c r="R15" s="213" t="n"/>
      <c r="S15" s="213" t="n"/>
      <c r="T15" s="213" t="n"/>
      <c r="U15" s="213" t="n"/>
      <c r="V15" s="213" t="n"/>
      <c r="W15" s="213" t="n"/>
      <c r="X15" s="213" t="inlineStr">
        <is>
          <t>PERSONAL</t>
        </is>
      </c>
      <c r="Y15" s="215" t="n"/>
      <c r="Z15" s="213" t="n"/>
      <c r="AA15" s="218" t="n"/>
      <c r="AB15" s="213" t="inlineStr">
        <is>
          <t>X</t>
        </is>
      </c>
      <c r="AC15" s="213" t="n"/>
      <c r="AD15" s="213" t="n"/>
      <c r="AE15" s="214" t="n">
        <v>0.3333333333333333</v>
      </c>
      <c r="AF15" s="213" t="n">
        <v>36.3</v>
      </c>
      <c r="AG15" s="213" t="n"/>
      <c r="AH15" s="213" t="n"/>
      <c r="AI15" s="213" t="n"/>
      <c r="AJ15" s="213" t="n"/>
      <c r="AK15" s="213" t="n"/>
      <c r="AL15" s="213" t="n"/>
      <c r="AM15" s="213" t="n"/>
      <c r="AN15" s="213" t="n"/>
      <c r="AO15" s="213" t="inlineStr">
        <is>
          <t>NINGUNA</t>
        </is>
      </c>
      <c r="AP15" s="213" t="n">
        <v>36.3</v>
      </c>
      <c r="AQ15" s="214" t="n">
        <v>0.5416666666666666</v>
      </c>
      <c r="AR15" s="213" t="inlineStr">
        <is>
          <t>X</t>
        </is>
      </c>
      <c r="AS15" s="213" t="n"/>
      <c r="AT15" s="213" t="n"/>
      <c r="AU15" s="216" t="n"/>
      <c r="AV15" s="216" t="n"/>
      <c r="AW15" s="216" t="n"/>
      <c r="AX15" s="213" t="inlineStr">
        <is>
          <t>X</t>
        </is>
      </c>
      <c r="AY15" s="213" t="n"/>
      <c r="AZ15" s="215" t="n">
        <v>44044</v>
      </c>
      <c r="BA15" s="213" t="n"/>
      <c r="BB15" s="213" t="inlineStr">
        <is>
          <t>X</t>
        </is>
      </c>
      <c r="BC15" s="215" t="n">
        <v>44051</v>
      </c>
      <c r="BD15" s="213" t="n"/>
      <c r="BE15" s="214" t="inlineStr">
        <is>
          <t>X</t>
        </is>
      </c>
      <c r="BF15" s="215" t="n">
        <v>44058</v>
      </c>
      <c r="BG15" s="216" t="n"/>
      <c r="BH15" s="213" t="inlineStr">
        <is>
          <t>X</t>
        </is>
      </c>
    </row>
    <row r="16" ht="20.1" customHeight="1">
      <c r="A16" s="219" t="inlineStr">
        <is>
          <t>X</t>
        </is>
      </c>
      <c r="B16" s="219" t="n"/>
      <c r="C16" s="219" t="n"/>
      <c r="D16" s="219" t="n"/>
      <c r="E16" s="220" t="n">
        <v>0.3333333333333333</v>
      </c>
      <c r="F16" s="221" t="n">
        <v>44039</v>
      </c>
      <c r="G16" s="222" t="inlineStr">
        <is>
          <t>MARIA CRISTINA HUERTAS D</t>
        </is>
      </c>
      <c r="H16" s="219" t="inlineStr">
        <is>
          <t>CC</t>
        </is>
      </c>
      <c r="I16" s="222" t="n">
        <v>27080884</v>
      </c>
      <c r="J16" s="219" t="n">
        <v>43</v>
      </c>
      <c r="K16" s="219" t="inlineStr">
        <is>
          <t>X</t>
        </is>
      </c>
      <c r="L16" s="219" t="n"/>
      <c r="M16" s="219" t="inlineStr">
        <is>
          <t>F</t>
        </is>
      </c>
      <c r="N16" s="219" t="n">
        <v>3137500358</v>
      </c>
      <c r="O16" s="219" t="n"/>
      <c r="P16" s="219" t="n"/>
      <c r="Q16" s="219" t="n"/>
      <c r="R16" s="219" t="n"/>
      <c r="S16" s="219" t="n"/>
      <c r="T16" s="219" t="n"/>
      <c r="U16" s="219" t="n"/>
      <c r="V16" s="219" t="n"/>
      <c r="W16" s="219" t="n"/>
      <c r="X16" s="219" t="inlineStr">
        <is>
          <t>PERSONAL</t>
        </is>
      </c>
      <c r="Y16" s="221" t="n"/>
      <c r="Z16" s="219" t="n"/>
      <c r="AA16" s="219" t="n"/>
      <c r="AB16" s="219" t="inlineStr">
        <is>
          <t>X</t>
        </is>
      </c>
      <c r="AC16" s="219" t="n"/>
      <c r="AD16" s="219" t="n"/>
      <c r="AE16" s="220" t="n">
        <v>0.3333333333333333</v>
      </c>
      <c r="AF16" s="219" t="n">
        <v>36.4</v>
      </c>
      <c r="AG16" s="219" t="n"/>
      <c r="AH16" s="219" t="n"/>
      <c r="AI16" s="219" t="n"/>
      <c r="AJ16" s="219" t="n"/>
      <c r="AK16" s="219" t="n"/>
      <c r="AL16" s="219" t="n"/>
      <c r="AM16" s="219" t="n"/>
      <c r="AN16" s="219" t="n"/>
      <c r="AO16" s="219" t="inlineStr">
        <is>
          <t>NINGUNA</t>
        </is>
      </c>
      <c r="AP16" s="219" t="n">
        <v>36.2</v>
      </c>
      <c r="AQ16" s="220" t="n">
        <v>0.5416666666666666</v>
      </c>
      <c r="AR16" s="223" t="inlineStr">
        <is>
          <t>X</t>
        </is>
      </c>
      <c r="AS16" s="223" t="n"/>
      <c r="AT16" s="223" t="n"/>
      <c r="AU16" s="224" t="n"/>
      <c r="AV16" s="224" t="n"/>
      <c r="AW16" s="224" t="n"/>
      <c r="AX16" s="219" t="inlineStr">
        <is>
          <t>X</t>
        </is>
      </c>
      <c r="AY16" s="219" t="n"/>
      <c r="AZ16" s="221" t="n">
        <v>44044</v>
      </c>
      <c r="BA16" s="219" t="n"/>
      <c r="BB16" s="219" t="inlineStr">
        <is>
          <t>X</t>
        </is>
      </c>
      <c r="BC16" s="221" t="n">
        <v>44051</v>
      </c>
      <c r="BD16" s="219" t="n"/>
      <c r="BE16" s="220" t="inlineStr">
        <is>
          <t>X</t>
        </is>
      </c>
      <c r="BF16" s="221" t="n">
        <v>44058</v>
      </c>
      <c r="BG16" s="222" t="n"/>
      <c r="BH16" s="219" t="inlineStr">
        <is>
          <t>X</t>
        </is>
      </c>
    </row>
    <row r="17" ht="24.75" customHeight="1">
      <c r="A17" s="219" t="inlineStr">
        <is>
          <t>X</t>
        </is>
      </c>
      <c r="B17" s="219" t="n"/>
      <c r="C17" s="219" t="n"/>
      <c r="D17" s="219" t="n"/>
      <c r="E17" s="220" t="n">
        <v>0.3333333333333333</v>
      </c>
      <c r="F17" s="221" t="n">
        <v>44039</v>
      </c>
      <c r="G17" s="222" t="inlineStr">
        <is>
          <t>MARY RUTH CASTILLO MORA</t>
        </is>
      </c>
      <c r="H17" s="219" t="inlineStr">
        <is>
          <t>CC</t>
        </is>
      </c>
      <c r="I17" s="222" t="n">
        <v>59817696</v>
      </c>
      <c r="J17" s="225" t="n">
        <v>48</v>
      </c>
      <c r="K17" s="225" t="inlineStr">
        <is>
          <t>X</t>
        </is>
      </c>
      <c r="L17" s="225" t="n"/>
      <c r="M17" s="225" t="inlineStr">
        <is>
          <t>F</t>
        </is>
      </c>
      <c r="N17" s="225" t="n">
        <v>3155609821</v>
      </c>
      <c r="O17" s="219" t="n"/>
      <c r="P17" s="219" t="n"/>
      <c r="Q17" s="219" t="n"/>
      <c r="R17" s="219" t="n"/>
      <c r="S17" s="219" t="n"/>
      <c r="T17" s="219" t="n"/>
      <c r="U17" s="219" t="n"/>
      <c r="V17" s="219" t="n"/>
      <c r="W17" s="219" t="n"/>
      <c r="X17" s="219" t="inlineStr">
        <is>
          <t>PERSONAL</t>
        </is>
      </c>
      <c r="Y17" s="221" t="n"/>
      <c r="Z17" s="219" t="n"/>
      <c r="AA17" s="223" t="n"/>
      <c r="AB17" s="219" t="inlineStr">
        <is>
          <t>X</t>
        </is>
      </c>
      <c r="AC17" s="219" t="n"/>
      <c r="AD17" s="219" t="n"/>
      <c r="AE17" s="220" t="n">
        <v>0.3333333333333333</v>
      </c>
      <c r="AF17" s="219" t="n">
        <v>37.4</v>
      </c>
      <c r="AG17" s="219" t="n"/>
      <c r="AH17" s="219" t="n"/>
      <c r="AI17" s="219" t="n"/>
      <c r="AJ17" s="219" t="n"/>
      <c r="AK17" s="219" t="n"/>
      <c r="AL17" s="219" t="n"/>
      <c r="AM17" s="219" t="n"/>
      <c r="AN17" s="219" t="n"/>
      <c r="AO17" s="219" t="inlineStr">
        <is>
          <t>NINGUNA</t>
        </is>
      </c>
      <c r="AP17" s="219" t="n">
        <v>36.2</v>
      </c>
      <c r="AQ17" s="220" t="n">
        <v>0.5416666666666666</v>
      </c>
      <c r="AR17" s="219" t="inlineStr">
        <is>
          <t>X</t>
        </is>
      </c>
      <c r="AS17" s="219" t="n"/>
      <c r="AT17" s="219" t="n"/>
      <c r="AU17" s="222" t="n"/>
      <c r="AV17" s="222" t="n"/>
      <c r="AW17" s="222" t="n"/>
      <c r="AX17" s="219" t="inlineStr">
        <is>
          <t>X</t>
        </is>
      </c>
      <c r="AY17" s="219" t="n"/>
      <c r="AZ17" s="221" t="n">
        <v>44044</v>
      </c>
      <c r="BA17" s="219" t="n"/>
      <c r="BB17" s="219" t="inlineStr">
        <is>
          <t>X</t>
        </is>
      </c>
      <c r="BC17" s="221" t="n">
        <v>44051</v>
      </c>
      <c r="BD17" s="219" t="n"/>
      <c r="BE17" s="220" t="inlineStr">
        <is>
          <t>X</t>
        </is>
      </c>
      <c r="BF17" s="221" t="n">
        <v>44027</v>
      </c>
      <c r="BG17" s="222" t="n"/>
      <c r="BH17" s="219" t="inlineStr">
        <is>
          <t>X</t>
        </is>
      </c>
    </row>
    <row r="18" ht="20.1" customHeight="1">
      <c r="A18" s="226" t="inlineStr">
        <is>
          <t>X</t>
        </is>
      </c>
      <c r="B18" s="226" t="n"/>
      <c r="C18" s="226" t="n"/>
      <c r="D18" s="226" t="n"/>
      <c r="E18" s="227" t="n">
        <v>0.3333333333333333</v>
      </c>
      <c r="F18" s="221" t="n">
        <v>44039</v>
      </c>
      <c r="G18" s="224" t="inlineStr">
        <is>
          <t xml:space="preserve">DIANA ALEXANDRA MENESES </t>
        </is>
      </c>
      <c r="H18" s="226" t="inlineStr">
        <is>
          <t>CC</t>
        </is>
      </c>
      <c r="I18" s="224" t="n">
        <v>1987415537</v>
      </c>
      <c r="J18" s="226" t="n">
        <v>28</v>
      </c>
      <c r="K18" s="226" t="inlineStr">
        <is>
          <t>X</t>
        </is>
      </c>
      <c r="L18" s="226" t="n"/>
      <c r="M18" s="226" t="inlineStr">
        <is>
          <t>F</t>
        </is>
      </c>
      <c r="N18" s="226" t="n">
        <v>3152159929</v>
      </c>
      <c r="O18" s="226" t="n"/>
      <c r="P18" s="226" t="n"/>
      <c r="Q18" s="226" t="n"/>
      <c r="R18" s="226" t="n"/>
      <c r="S18" s="226" t="n"/>
      <c r="T18" s="226" t="n"/>
      <c r="U18" s="226" t="n"/>
      <c r="V18" s="226" t="n"/>
      <c r="W18" s="226" t="n"/>
      <c r="X18" s="226" t="inlineStr">
        <is>
          <t>PERSONAL</t>
        </is>
      </c>
      <c r="Y18" s="228" t="n"/>
      <c r="Z18" s="226" t="n"/>
      <c r="AA18" s="226" t="n"/>
      <c r="AB18" s="226" t="inlineStr">
        <is>
          <t>X</t>
        </is>
      </c>
      <c r="AC18" s="226" t="n"/>
      <c r="AD18" s="226" t="n"/>
      <c r="AE18" s="227" t="n">
        <v>0.3333333333333333</v>
      </c>
      <c r="AF18" s="226" t="n">
        <v>36.4</v>
      </c>
      <c r="AG18" s="226" t="n"/>
      <c r="AH18" s="226" t="n"/>
      <c r="AI18" s="226" t="n"/>
      <c r="AJ18" s="226" t="n"/>
      <c r="AK18" s="226" t="n"/>
      <c r="AL18" s="226" t="n"/>
      <c r="AM18" s="226" t="n"/>
      <c r="AN18" s="226" t="n"/>
      <c r="AO18" s="226" t="inlineStr">
        <is>
          <t>NINGUNA</t>
        </is>
      </c>
      <c r="AP18" s="226" t="n">
        <v>36.7</v>
      </c>
      <c r="AQ18" s="227" t="n">
        <v>0.5416666666666666</v>
      </c>
      <c r="AR18" s="226" t="inlineStr">
        <is>
          <t>X</t>
        </is>
      </c>
      <c r="AS18" s="226" t="n"/>
      <c r="AT18" s="226" t="n"/>
      <c r="AU18" s="224" t="n"/>
      <c r="AV18" s="224" t="n"/>
      <c r="AW18" s="224" t="n"/>
      <c r="AX18" s="226" t="n"/>
      <c r="AY18" s="226" t="n"/>
      <c r="AZ18" s="221" t="n">
        <v>44044</v>
      </c>
      <c r="BA18" s="226" t="n"/>
      <c r="BB18" s="226" t="inlineStr">
        <is>
          <t>X</t>
        </is>
      </c>
      <c r="BC18" s="221" t="n">
        <v>44051</v>
      </c>
      <c r="BD18" s="226" t="n"/>
      <c r="BE18" s="226" t="inlineStr">
        <is>
          <t>X</t>
        </is>
      </c>
      <c r="BF18" s="228" t="n">
        <v>44058</v>
      </c>
      <c r="BG18" s="226" t="n"/>
      <c r="BH18" s="226" t="inlineStr">
        <is>
          <t>X</t>
        </is>
      </c>
    </row>
    <row r="19" ht="20.1" customHeight="1">
      <c r="A19" s="229" t="n"/>
      <c r="B19" s="229" t="inlineStr">
        <is>
          <t>X</t>
        </is>
      </c>
      <c r="C19" s="229" t="n"/>
      <c r="D19" s="229" t="n"/>
      <c r="E19" s="230" t="n">
        <v>0.3333333333333333</v>
      </c>
      <c r="F19" s="231" t="n">
        <v>44038</v>
      </c>
      <c r="G19" s="232" t="inlineStr">
        <is>
          <t>CARMEN ALICIA QUITIAQUEZ TUMBAQUI</t>
        </is>
      </c>
      <c r="H19" s="229" t="inlineStr">
        <is>
          <t>CC</t>
        </is>
      </c>
      <c r="I19" s="232" t="n">
        <v>27105652</v>
      </c>
      <c r="J19" s="229" t="n">
        <v>36</v>
      </c>
      <c r="K19" s="229" t="inlineStr">
        <is>
          <t>X</t>
        </is>
      </c>
      <c r="L19" s="229" t="n"/>
      <c r="M19" s="229" t="inlineStr">
        <is>
          <t>F</t>
        </is>
      </c>
      <c r="N19" s="229" t="n">
        <v>3167649411</v>
      </c>
      <c r="O19" s="229" t="n"/>
      <c r="P19" s="229" t="n"/>
      <c r="Q19" s="229" t="n"/>
      <c r="R19" s="229" t="n"/>
      <c r="S19" s="229" t="n"/>
      <c r="T19" s="229" t="n"/>
      <c r="U19" s="229" t="n"/>
      <c r="V19" s="229" t="n"/>
      <c r="W19" s="229" t="n"/>
      <c r="X19" s="229" t="inlineStr">
        <is>
          <t>URGENCIA</t>
        </is>
      </c>
      <c r="Y19" s="233" t="n">
        <v>44039</v>
      </c>
      <c r="Z19" s="229" t="n"/>
      <c r="AA19" s="229" t="inlineStr">
        <is>
          <t>X</t>
        </is>
      </c>
      <c r="AB19" s="229" t="n"/>
      <c r="AC19" s="229" t="inlineStr">
        <is>
          <t>X</t>
        </is>
      </c>
      <c r="AD19" s="229" t="n"/>
      <c r="AE19" s="234" t="n">
        <v>0.3381944444444445</v>
      </c>
      <c r="AF19" s="229" t="n">
        <v>36.2</v>
      </c>
      <c r="AG19" s="229" t="n"/>
      <c r="AH19" s="229" t="n"/>
      <c r="AI19" s="229" t="n"/>
      <c r="AJ19" s="229" t="n"/>
      <c r="AK19" s="229" t="n"/>
      <c r="AL19" s="229" t="n"/>
      <c r="AM19" s="229" t="n"/>
      <c r="AN19" s="229" t="n"/>
      <c r="AO19" s="229" t="inlineStr">
        <is>
          <t>NINGUNA</t>
        </is>
      </c>
      <c r="AP19" s="229" t="inlineStr">
        <is>
          <t>36-7</t>
        </is>
      </c>
      <c r="AQ19" s="234" t="n">
        <v>0.3472222222222222</v>
      </c>
      <c r="AR19" s="229" t="n"/>
      <c r="AS19" s="229" t="n"/>
      <c r="AT19" s="229" t="n"/>
      <c r="AU19" s="232" t="n"/>
      <c r="AV19" s="232" t="n"/>
      <c r="AW19" s="232" t="n"/>
      <c r="AX19" s="229" t="n"/>
      <c r="AY19" s="229" t="n"/>
      <c r="AZ19" s="233" t="n">
        <v>44044</v>
      </c>
      <c r="BA19" s="229" t="n"/>
      <c r="BB19" s="229" t="inlineStr">
        <is>
          <t>X</t>
        </is>
      </c>
      <c r="BC19" s="233" t="n">
        <v>44051</v>
      </c>
      <c r="BD19" s="229" t="n"/>
      <c r="BE19" s="229" t="inlineStr">
        <is>
          <t>X</t>
        </is>
      </c>
      <c r="BF19" s="233" t="n">
        <v>44058</v>
      </c>
      <c r="BG19" s="229" t="n"/>
      <c r="BH19" s="229" t="inlineStr">
        <is>
          <t>X</t>
        </is>
      </c>
    </row>
    <row r="20" ht="20.1" customHeight="1">
      <c r="A20" s="229" t="n"/>
      <c r="B20" s="229" t="inlineStr">
        <is>
          <t>X</t>
        </is>
      </c>
      <c r="C20" s="229" t="n"/>
      <c r="D20" s="229" t="n"/>
      <c r="E20" s="230" t="n">
        <v>0.34375</v>
      </c>
      <c r="F20" s="231" t="n">
        <v>44038</v>
      </c>
      <c r="G20" s="232" t="inlineStr">
        <is>
          <t xml:space="preserve">KAREN SOFIA CHECA BRAVO </t>
        </is>
      </c>
      <c r="H20" s="229" t="inlineStr">
        <is>
          <t>TI</t>
        </is>
      </c>
      <c r="I20" s="232" t="n">
        <v>1085</v>
      </c>
      <c r="J20" s="229" t="n">
        <v>14</v>
      </c>
      <c r="K20" s="229" t="inlineStr">
        <is>
          <t>X</t>
        </is>
      </c>
      <c r="L20" s="229" t="n"/>
      <c r="M20" s="229" t="inlineStr">
        <is>
          <t>F</t>
        </is>
      </c>
      <c r="N20" s="229" t="n">
        <v>3154482154</v>
      </c>
      <c r="O20" s="229" t="n"/>
      <c r="P20" s="229" t="n"/>
      <c r="Q20" s="229" t="n"/>
      <c r="R20" s="229" t="n"/>
      <c r="S20" s="229" t="n"/>
      <c r="T20" s="229" t="n"/>
      <c r="U20" s="229" t="n"/>
      <c r="V20" s="229" t="n"/>
      <c r="W20" s="229" t="n"/>
      <c r="X20" s="229" t="inlineStr">
        <is>
          <t>URGENCIA</t>
        </is>
      </c>
      <c r="Y20" s="233" t="n">
        <v>44039</v>
      </c>
      <c r="Z20" s="229" t="n"/>
      <c r="AA20" s="229" t="inlineStr">
        <is>
          <t>X</t>
        </is>
      </c>
      <c r="AB20" s="229" t="n"/>
      <c r="AC20" s="229" t="inlineStr">
        <is>
          <t>X</t>
        </is>
      </c>
      <c r="AD20" s="229" t="n"/>
      <c r="AE20" s="234" t="n">
        <v>0.34375</v>
      </c>
      <c r="AF20" s="235" t="inlineStr">
        <is>
          <t>36-2</t>
        </is>
      </c>
      <c r="AG20" s="229" t="n"/>
      <c r="AH20" s="229" t="n"/>
      <c r="AI20" s="229" t="n"/>
      <c r="AJ20" s="229" t="n"/>
      <c r="AK20" s="229" t="n"/>
      <c r="AL20" s="229" t="n"/>
      <c r="AM20" s="229" t="n"/>
      <c r="AN20" s="229" t="n"/>
      <c r="AO20" s="229" t="inlineStr">
        <is>
          <t>NINGUNA</t>
        </is>
      </c>
      <c r="AP20" s="229" t="n">
        <v>36.1</v>
      </c>
      <c r="AQ20" s="234" t="n">
        <v>0.3645833333333333</v>
      </c>
      <c r="AR20" s="229" t="n"/>
      <c r="AS20" s="229" t="n"/>
      <c r="AT20" s="229" t="n"/>
      <c r="AU20" s="232" t="n"/>
      <c r="AV20" s="232" t="n"/>
      <c r="AW20" s="232" t="n"/>
      <c r="AX20" s="229" t="n"/>
      <c r="AY20" s="229" t="n"/>
      <c r="AZ20" s="233" t="n">
        <v>44044</v>
      </c>
      <c r="BA20" s="229" t="n"/>
      <c r="BB20" s="229" t="inlineStr">
        <is>
          <t>X</t>
        </is>
      </c>
      <c r="BC20" s="233" t="n">
        <v>44051</v>
      </c>
      <c r="BD20" s="229" t="n"/>
      <c r="BE20" s="229" t="inlineStr">
        <is>
          <t>X</t>
        </is>
      </c>
      <c r="BF20" s="233" t="n">
        <v>44058</v>
      </c>
      <c r="BG20" s="229" t="n"/>
      <c r="BH20" s="229" t="inlineStr">
        <is>
          <t>X</t>
        </is>
      </c>
    </row>
    <row r="21" ht="20.1" customHeight="1">
      <c r="A21" s="229" t="n"/>
      <c r="B21" s="229" t="inlineStr">
        <is>
          <t>X</t>
        </is>
      </c>
      <c r="C21" s="229" t="n"/>
      <c r="D21" s="229" t="n"/>
      <c r="E21" s="230" t="n">
        <v>0.3541666666666667</v>
      </c>
      <c r="F21" s="231" t="n">
        <v>44038</v>
      </c>
      <c r="G21" s="232" t="inlineStr">
        <is>
          <t>JHONIER DUVAN PORTILLA ARELLANO</t>
        </is>
      </c>
      <c r="H21" s="229" t="inlineStr">
        <is>
          <t>TI</t>
        </is>
      </c>
      <c r="I21" s="232" t="n">
        <v>1085902868</v>
      </c>
      <c r="J21" s="229" t="n">
        <v>15</v>
      </c>
      <c r="K21" s="229" t="inlineStr">
        <is>
          <t>X</t>
        </is>
      </c>
      <c r="L21" s="229" t="n"/>
      <c r="M21" s="229" t="inlineStr">
        <is>
          <t>M</t>
        </is>
      </c>
      <c r="N21" s="229" t="n">
        <v>3187499942</v>
      </c>
      <c r="O21" s="229" t="n"/>
      <c r="P21" s="229" t="n"/>
      <c r="Q21" s="229" t="n"/>
      <c r="R21" s="229" t="n"/>
      <c r="S21" s="229" t="n"/>
      <c r="T21" s="229" t="n"/>
      <c r="U21" s="229" t="n"/>
      <c r="V21" s="229" t="n"/>
      <c r="W21" s="229" t="n"/>
      <c r="X21" s="229" t="inlineStr">
        <is>
          <t>URGENCIA</t>
        </is>
      </c>
      <c r="Y21" s="233" t="n">
        <v>44039</v>
      </c>
      <c r="Z21" s="229" t="n"/>
      <c r="AA21" s="229" t="inlineStr">
        <is>
          <t>X</t>
        </is>
      </c>
      <c r="AB21" s="229" t="n"/>
      <c r="AC21" s="229" t="inlineStr">
        <is>
          <t>X</t>
        </is>
      </c>
      <c r="AD21" s="229" t="n"/>
      <c r="AE21" s="234" t="n">
        <v>0.3548611111111111</v>
      </c>
      <c r="AF21" s="229" t="n">
        <v>36.6</v>
      </c>
      <c r="AG21" s="229" t="n"/>
      <c r="AH21" s="229" t="n"/>
      <c r="AI21" s="229" t="n"/>
      <c r="AJ21" s="229" t="n"/>
      <c r="AK21" s="229" t="n"/>
      <c r="AL21" s="229" t="n"/>
      <c r="AM21" s="229" t="n"/>
      <c r="AN21" s="229" t="n"/>
      <c r="AO21" s="229" t="inlineStr">
        <is>
          <t>NINGUNA</t>
        </is>
      </c>
      <c r="AP21" s="229" t="n">
        <v>36.6</v>
      </c>
      <c r="AQ21" s="234" t="n">
        <v>0.3854166666666667</v>
      </c>
      <c r="AR21" s="229" t="n"/>
      <c r="AS21" s="229" t="n"/>
      <c r="AT21" s="229" t="n"/>
      <c r="AU21" s="232" t="n"/>
      <c r="AV21" s="232" t="n"/>
      <c r="AW21" s="232" t="n"/>
      <c r="AX21" s="229" t="n"/>
      <c r="AY21" s="229" t="n"/>
      <c r="AZ21" s="233" t="n">
        <v>44044</v>
      </c>
      <c r="BA21" s="229" t="n"/>
      <c r="BB21" s="229" t="inlineStr">
        <is>
          <t>X</t>
        </is>
      </c>
      <c r="BC21" s="233" t="n">
        <v>44051</v>
      </c>
      <c r="BD21" s="229" t="n"/>
      <c r="BE21" s="229" t="inlineStr">
        <is>
          <t>X</t>
        </is>
      </c>
      <c r="BF21" s="233" t="n">
        <v>44058</v>
      </c>
      <c r="BG21" s="229" t="n"/>
      <c r="BH21" s="229" t="inlineStr">
        <is>
          <t>X</t>
        </is>
      </c>
    </row>
    <row r="22" ht="20.1" customHeight="1">
      <c r="A22" s="229" t="n"/>
      <c r="B22" s="229" t="inlineStr">
        <is>
          <t>X</t>
        </is>
      </c>
      <c r="C22" s="229" t="n"/>
      <c r="D22" s="229" t="n"/>
      <c r="E22" s="230" t="n">
        <v>0.375</v>
      </c>
      <c r="F22" s="231" t="n">
        <v>44038</v>
      </c>
      <c r="G22" s="232" t="inlineStr">
        <is>
          <t>ANGELA JULIETH JURADO RISUEÑO</t>
        </is>
      </c>
      <c r="H22" s="229" t="inlineStr">
        <is>
          <t>TI</t>
        </is>
      </c>
      <c r="I22" s="232" t="n">
        <v>1088589097</v>
      </c>
      <c r="J22" s="229" t="n">
        <v>15</v>
      </c>
      <c r="K22" s="229" t="inlineStr">
        <is>
          <t>X</t>
        </is>
      </c>
      <c r="L22" s="229" t="n"/>
      <c r="M22" s="229" t="inlineStr">
        <is>
          <t>F</t>
        </is>
      </c>
      <c r="N22" s="229" t="n">
        <v>3176721967</v>
      </c>
      <c r="O22" s="229" t="n"/>
      <c r="P22" s="229" t="n"/>
      <c r="Q22" s="229" t="n"/>
      <c r="R22" s="229" t="n"/>
      <c r="S22" s="229" t="n"/>
      <c r="T22" s="229" t="n"/>
      <c r="U22" s="229" t="n"/>
      <c r="V22" s="229" t="n"/>
      <c r="W22" s="229" t="n"/>
      <c r="X22" s="229" t="inlineStr">
        <is>
          <t>URGENCIA</t>
        </is>
      </c>
      <c r="Y22" s="233" t="n">
        <v>44039</v>
      </c>
      <c r="Z22" s="229" t="n"/>
      <c r="AA22" s="229" t="inlineStr">
        <is>
          <t>X</t>
        </is>
      </c>
      <c r="AB22" s="229" t="n"/>
      <c r="AC22" s="229" t="inlineStr">
        <is>
          <t>X</t>
        </is>
      </c>
      <c r="AD22" s="229" t="n"/>
      <c r="AE22" s="234" t="n">
        <v>0.3791666666666667</v>
      </c>
      <c r="AF22" s="229" t="n">
        <v>36.2</v>
      </c>
      <c r="AG22" s="229" t="n"/>
      <c r="AH22" s="229" t="n"/>
      <c r="AI22" s="229" t="n"/>
      <c r="AJ22" s="229" t="n"/>
      <c r="AK22" s="229" t="n"/>
      <c r="AL22" s="229" t="n"/>
      <c r="AM22" s="229" t="n"/>
      <c r="AN22" s="229" t="n"/>
      <c r="AO22" s="229" t="inlineStr">
        <is>
          <t>NINGUNA</t>
        </is>
      </c>
      <c r="AP22" s="229" t="n">
        <v>36.6</v>
      </c>
      <c r="AQ22" s="234" t="n">
        <v>0.3888888888888889</v>
      </c>
      <c r="AR22" s="229" t="n"/>
      <c r="AS22" s="229" t="n"/>
      <c r="AT22" s="229" t="n"/>
      <c r="AU22" s="232" t="n"/>
      <c r="AV22" s="232" t="n"/>
      <c r="AW22" s="232" t="n"/>
      <c r="AX22" s="229" t="n"/>
      <c r="AY22" s="229" t="n"/>
      <c r="AZ22" s="233" t="n">
        <v>44044</v>
      </c>
      <c r="BA22" s="229" t="n"/>
      <c r="BB22" s="229" t="inlineStr">
        <is>
          <t>X</t>
        </is>
      </c>
      <c r="BC22" s="233" t="n">
        <v>44051</v>
      </c>
      <c r="BD22" s="229" t="n"/>
      <c r="BE22" s="229" t="inlineStr">
        <is>
          <t>X</t>
        </is>
      </c>
      <c r="BF22" s="233" t="n">
        <v>44058</v>
      </c>
      <c r="BG22" s="229" t="n"/>
      <c r="BH22" s="229" t="inlineStr">
        <is>
          <t>X</t>
        </is>
      </c>
    </row>
    <row r="23" ht="20.1" customHeight="1">
      <c r="A23" s="236" t="n"/>
      <c r="B23" s="236" t="inlineStr">
        <is>
          <t>X</t>
        </is>
      </c>
      <c r="C23" s="236" t="n"/>
      <c r="D23" s="236" t="n"/>
      <c r="E23" s="230" t="n">
        <v>0.3854166666666667</v>
      </c>
      <c r="F23" s="231" t="n">
        <v>44038</v>
      </c>
      <c r="G23" s="237" t="inlineStr">
        <is>
          <t>AMARIS NICOLLE FUERTES TARAPUES</t>
        </is>
      </c>
      <c r="H23" s="236" t="inlineStr">
        <is>
          <t>TI</t>
        </is>
      </c>
      <c r="I23" s="237" t="n">
        <v>1088599689</v>
      </c>
      <c r="J23" s="236" t="n">
        <v>3</v>
      </c>
      <c r="K23" s="236" t="inlineStr">
        <is>
          <t>X</t>
        </is>
      </c>
      <c r="L23" s="236" t="n"/>
      <c r="M23" s="236" t="inlineStr">
        <is>
          <t>F</t>
        </is>
      </c>
      <c r="N23" s="236" t="n">
        <v>3147759527</v>
      </c>
      <c r="O23" s="236" t="n"/>
      <c r="P23" s="236" t="n"/>
      <c r="Q23" s="236" t="n"/>
      <c r="R23" s="236" t="n"/>
      <c r="S23" s="236" t="n"/>
      <c r="T23" s="236" t="n"/>
      <c r="U23" s="236" t="n"/>
      <c r="V23" s="236" t="n"/>
      <c r="W23" s="236" t="n"/>
      <c r="X23" s="236" t="inlineStr">
        <is>
          <t>UREGNCIA</t>
        </is>
      </c>
      <c r="Y23" s="233" t="n">
        <v>44039</v>
      </c>
      <c r="Z23" s="231" t="n"/>
      <c r="AA23" s="231" t="inlineStr">
        <is>
          <t>X</t>
        </is>
      </c>
      <c r="AB23" s="231" t="n"/>
      <c r="AC23" s="231" t="inlineStr">
        <is>
          <t>X</t>
        </is>
      </c>
      <c r="AD23" s="231" t="n"/>
      <c r="AE23" s="230" t="n">
        <v>0.3881944444444445</v>
      </c>
      <c r="AF23" s="236" t="n">
        <v>36.3</v>
      </c>
      <c r="AG23" s="236" t="n"/>
      <c r="AH23" s="236" t="n"/>
      <c r="AI23" s="236" t="n"/>
      <c r="AJ23" s="236" t="n"/>
      <c r="AK23" s="236" t="n"/>
      <c r="AL23" s="236" t="n"/>
      <c r="AM23" s="236" t="n"/>
      <c r="AN23" s="236" t="n"/>
      <c r="AO23" s="236" t="inlineStr">
        <is>
          <t>NINGUNA</t>
        </is>
      </c>
      <c r="AP23" s="236" t="n">
        <v>36.4</v>
      </c>
      <c r="AQ23" s="230" t="n">
        <v>0.3993055555555556</v>
      </c>
      <c r="AR23" s="238" t="n"/>
      <c r="AS23" s="238" t="inlineStr">
        <is>
          <t>X</t>
        </is>
      </c>
      <c r="AT23" s="238" t="n"/>
      <c r="AU23" s="232" t="inlineStr">
        <is>
          <t>MARISOL TARAPUES</t>
        </is>
      </c>
      <c r="AV23" s="232" t="n">
        <v>1144046784</v>
      </c>
      <c r="AW23" s="232" t="inlineStr">
        <is>
          <t>VERDDA LLANO DE PIEDRAS</t>
        </is>
      </c>
      <c r="AX23" s="229" t="n">
        <v>3144772527</v>
      </c>
      <c r="AY23" s="229" t="inlineStr">
        <is>
          <t>MADRE</t>
        </is>
      </c>
      <c r="AZ23" s="233" t="n">
        <v>44044</v>
      </c>
      <c r="BA23" s="229" t="n"/>
      <c r="BB23" s="229" t="inlineStr">
        <is>
          <t>X</t>
        </is>
      </c>
      <c r="BC23" s="233" t="n">
        <v>44051</v>
      </c>
      <c r="BD23" s="229" t="n"/>
      <c r="BE23" s="229" t="inlineStr">
        <is>
          <t>X</t>
        </is>
      </c>
      <c r="BF23" s="233" t="n">
        <v>44058</v>
      </c>
      <c r="BG23" s="229" t="n"/>
      <c r="BH23" s="229" t="inlineStr">
        <is>
          <t>X</t>
        </is>
      </c>
    </row>
    <row r="24" ht="20.1" customFormat="1" customHeight="1" s="298">
      <c r="A24" s="236" t="n"/>
      <c r="B24" s="236" t="inlineStr">
        <is>
          <t>X</t>
        </is>
      </c>
      <c r="C24" s="236" t="n"/>
      <c r="D24" s="236" t="n"/>
      <c r="E24" s="230" t="n">
        <v>0.3958333333333333</v>
      </c>
      <c r="F24" s="231" t="n">
        <v>44038</v>
      </c>
      <c r="G24" s="237" t="inlineStr">
        <is>
          <t>FERNELLI CAIPE CHAVES</t>
        </is>
      </c>
      <c r="H24" s="236" t="inlineStr">
        <is>
          <t>CC</t>
        </is>
      </c>
      <c r="I24" s="237" t="n">
        <v>87217519</v>
      </c>
      <c r="J24" s="239" t="n">
        <v>36</v>
      </c>
      <c r="K24" s="239" t="inlineStr">
        <is>
          <t>X</t>
        </is>
      </c>
      <c r="L24" s="239" t="n"/>
      <c r="M24" s="239" t="inlineStr">
        <is>
          <t>M</t>
        </is>
      </c>
      <c r="N24" s="239" t="n">
        <v>3147759425</v>
      </c>
      <c r="O24" s="236" t="n"/>
      <c r="P24" s="236" t="n"/>
      <c r="Q24" s="236" t="n"/>
      <c r="R24" s="236" t="n"/>
      <c r="S24" s="236" t="n"/>
      <c r="T24" s="236" t="n"/>
      <c r="U24" s="236" t="n"/>
      <c r="V24" s="236" t="n"/>
      <c r="W24" s="236" t="n"/>
      <c r="X24" s="236" t="inlineStr">
        <is>
          <t>URGENCIA</t>
        </is>
      </c>
      <c r="Y24" s="233" t="n">
        <v>44039</v>
      </c>
      <c r="Z24" s="236" t="n"/>
      <c r="AA24" s="238" t="inlineStr">
        <is>
          <t>X</t>
        </is>
      </c>
      <c r="AB24" s="236" t="n"/>
      <c r="AC24" s="236" t="inlineStr">
        <is>
          <t>X</t>
        </is>
      </c>
      <c r="AD24" s="236" t="n"/>
      <c r="AE24" s="230" t="n">
        <v>0.4069444444444444</v>
      </c>
      <c r="AF24" s="236" t="n">
        <v>35.7</v>
      </c>
      <c r="AG24" s="236" t="n"/>
      <c r="AH24" s="236" t="n"/>
      <c r="AI24" s="236" t="n"/>
      <c r="AJ24" s="236" t="n"/>
      <c r="AK24" s="236" t="n"/>
      <c r="AL24" s="236" t="n"/>
      <c r="AM24" s="236" t="n"/>
      <c r="AN24" s="236" t="n"/>
      <c r="AO24" s="236" t="inlineStr">
        <is>
          <t>NINGUNA</t>
        </is>
      </c>
      <c r="AP24" s="236" t="n">
        <v>37</v>
      </c>
      <c r="AQ24" s="230" t="n">
        <v>0.425</v>
      </c>
      <c r="AR24" s="236" t="n"/>
      <c r="AS24" s="236" t="n"/>
      <c r="AT24" s="236" t="n"/>
      <c r="AU24" s="237" t="n"/>
      <c r="AV24" s="237" t="n"/>
      <c r="AW24" s="237" t="n"/>
      <c r="AX24" s="236" t="n"/>
      <c r="AY24" s="236" t="n"/>
      <c r="AZ24" s="233" t="n">
        <v>44044</v>
      </c>
      <c r="BA24" s="236" t="n"/>
      <c r="BB24" s="236" t="inlineStr">
        <is>
          <t>X</t>
        </is>
      </c>
      <c r="BC24" s="233" t="n">
        <v>44051</v>
      </c>
      <c r="BD24" s="236" t="n"/>
      <c r="BE24" s="236" t="inlineStr">
        <is>
          <t>X</t>
        </is>
      </c>
      <c r="BF24" s="233" t="n">
        <v>44058</v>
      </c>
      <c r="BG24" s="236" t="n"/>
      <c r="BH24" s="236" t="inlineStr">
        <is>
          <t>X</t>
        </is>
      </c>
    </row>
    <row r="25" ht="20.1" customFormat="1" customHeight="1" s="298">
      <c r="A25" s="236" t="n"/>
      <c r="B25" s="236" t="inlineStr">
        <is>
          <t>X</t>
        </is>
      </c>
      <c r="C25" s="236" t="n"/>
      <c r="D25" s="236" t="n"/>
      <c r="E25" s="230" t="n">
        <v>0.40625</v>
      </c>
      <c r="F25" s="231" t="n">
        <v>44038</v>
      </c>
      <c r="G25" s="237" t="inlineStr">
        <is>
          <t>OMAR GILBERT ARTEAGA VILLAREAL</t>
        </is>
      </c>
      <c r="H25" s="236" t="inlineStr">
        <is>
          <t>TI</t>
        </is>
      </c>
      <c r="I25" s="237" t="n">
        <v>1086774316</v>
      </c>
      <c r="J25" s="239" t="n">
        <v>14</v>
      </c>
      <c r="K25" s="239" t="inlineStr">
        <is>
          <t>X</t>
        </is>
      </c>
      <c r="L25" s="239" t="n"/>
      <c r="M25" s="239" t="inlineStr">
        <is>
          <t>M</t>
        </is>
      </c>
      <c r="N25" s="239" t="n">
        <v>3113365171</v>
      </c>
      <c r="O25" s="236" t="n"/>
      <c r="P25" s="236" t="n"/>
      <c r="Q25" s="236" t="n"/>
      <c r="R25" s="236" t="n"/>
      <c r="S25" s="236" t="n"/>
      <c r="T25" s="236" t="n"/>
      <c r="U25" s="236" t="n"/>
      <c r="V25" s="236" t="n"/>
      <c r="W25" s="236" t="n"/>
      <c r="X25" s="236" t="inlineStr">
        <is>
          <t>URGENCIA</t>
        </is>
      </c>
      <c r="Y25" s="233" t="n">
        <v>44039</v>
      </c>
      <c r="Z25" s="236" t="n"/>
      <c r="AA25" s="238" t="inlineStr">
        <is>
          <t>X</t>
        </is>
      </c>
      <c r="AB25" s="236" t="n"/>
      <c r="AC25" s="236" t="inlineStr">
        <is>
          <t>X</t>
        </is>
      </c>
      <c r="AD25" s="236" t="n"/>
      <c r="AE25" s="230" t="n">
        <v>0.4201388888888889</v>
      </c>
      <c r="AF25" s="236" t="n">
        <v>36.9</v>
      </c>
      <c r="AG25" s="236" t="n"/>
      <c r="AH25" s="236" t="n"/>
      <c r="AI25" s="236" t="n"/>
      <c r="AJ25" s="236" t="n"/>
      <c r="AK25" s="236" t="n"/>
      <c r="AL25" s="236" t="n"/>
      <c r="AM25" s="236" t="n"/>
      <c r="AN25" s="236" t="n"/>
      <c r="AO25" s="236" t="inlineStr">
        <is>
          <t>NINGUNA</t>
        </is>
      </c>
      <c r="AP25" s="236" t="n">
        <v>37.7</v>
      </c>
      <c r="AQ25" s="230" t="n">
        <v>0.4381944444444444</v>
      </c>
      <c r="AR25" s="236" t="n"/>
      <c r="AS25" s="236" t="n"/>
      <c r="AT25" s="236" t="n"/>
      <c r="AU25" s="237" t="n"/>
      <c r="AV25" s="237" t="n"/>
      <c r="AW25" s="237" t="n"/>
      <c r="AX25" s="236" t="n"/>
      <c r="AY25" s="236" t="n"/>
      <c r="AZ25" s="233" t="n">
        <v>44044</v>
      </c>
      <c r="BA25" s="236" t="n"/>
      <c r="BB25" s="236" t="inlineStr">
        <is>
          <t>X</t>
        </is>
      </c>
      <c r="BC25" s="233" t="n">
        <v>44051</v>
      </c>
      <c r="BD25" s="236" t="n"/>
      <c r="BE25" s="236" t="inlineStr">
        <is>
          <t>X</t>
        </is>
      </c>
      <c r="BF25" s="233" t="n">
        <v>44058</v>
      </c>
      <c r="BG25" s="236" t="n"/>
      <c r="BH25" s="236" t="inlineStr">
        <is>
          <t>X</t>
        </is>
      </c>
    </row>
    <row r="26" ht="18.75" customHeight="1">
      <c r="A26" s="236" t="n"/>
      <c r="B26" s="236" t="inlineStr">
        <is>
          <t>X</t>
        </is>
      </c>
      <c r="C26" s="236" t="n"/>
      <c r="D26" s="236" t="n"/>
      <c r="E26" s="230" t="n">
        <v>0.4166666666666667</v>
      </c>
      <c r="F26" s="231" t="n">
        <v>44038</v>
      </c>
      <c r="G26" s="237" t="inlineStr">
        <is>
          <t>LAURA ANGELICA CUARAN YANDUN</t>
        </is>
      </c>
      <c r="H26" s="236" t="inlineStr">
        <is>
          <t>CC</t>
        </is>
      </c>
      <c r="I26" s="237" t="n">
        <v>1086298301</v>
      </c>
      <c r="J26" s="236" t="n">
        <v>20</v>
      </c>
      <c r="K26" s="236" t="inlineStr">
        <is>
          <t>X</t>
        </is>
      </c>
      <c r="L26" s="236" t="n"/>
      <c r="M26" s="236" t="inlineStr">
        <is>
          <t>F</t>
        </is>
      </c>
      <c r="N26" s="236" t="n">
        <v>3183693778</v>
      </c>
      <c r="O26" s="236" t="n"/>
      <c r="P26" s="236" t="n"/>
      <c r="Q26" s="236" t="n"/>
      <c r="R26" s="236" t="n"/>
      <c r="S26" s="236" t="n"/>
      <c r="T26" s="236" t="n"/>
      <c r="U26" s="236" t="n"/>
      <c r="V26" s="236" t="n"/>
      <c r="W26" s="236" t="n"/>
      <c r="X26" s="236" t="inlineStr">
        <is>
          <t>URGENCIA</t>
        </is>
      </c>
      <c r="Y26" s="233" t="n">
        <v>44039</v>
      </c>
      <c r="Z26" s="231" t="n"/>
      <c r="AA26" s="231" t="inlineStr">
        <is>
          <t>X</t>
        </is>
      </c>
      <c r="AB26" s="231" t="n"/>
      <c r="AC26" s="231" t="inlineStr">
        <is>
          <t>X</t>
        </is>
      </c>
      <c r="AD26" s="231" t="n"/>
      <c r="AE26" s="230" t="n">
        <v>0.4298611111111111</v>
      </c>
      <c r="AF26" s="236" t="n">
        <v>36.5</v>
      </c>
      <c r="AG26" s="236" t="n"/>
      <c r="AH26" s="236" t="n"/>
      <c r="AI26" s="236" t="n"/>
      <c r="AJ26" s="236" t="n"/>
      <c r="AK26" s="236" t="n"/>
      <c r="AL26" s="236" t="n"/>
      <c r="AM26" s="236" t="n"/>
      <c r="AN26" s="236" t="n"/>
      <c r="AO26" s="236" t="inlineStr">
        <is>
          <t>NINGUNA</t>
        </is>
      </c>
      <c r="AP26" s="236" t="n">
        <v>36.5</v>
      </c>
      <c r="AQ26" s="230" t="n">
        <v>0.4486111111111111</v>
      </c>
      <c r="AR26" s="236" t="n"/>
      <c r="AS26" s="236" t="n"/>
      <c r="AT26" s="236" t="n"/>
      <c r="AU26" s="232" t="n"/>
      <c r="AV26" s="232" t="n"/>
      <c r="AW26" s="237" t="n"/>
      <c r="AX26" s="236" t="n"/>
      <c r="AY26" s="229" t="n"/>
      <c r="AZ26" s="233" t="n">
        <v>44044</v>
      </c>
      <c r="BA26" s="229" t="n"/>
      <c r="BB26" s="229" t="inlineStr">
        <is>
          <t>X</t>
        </is>
      </c>
      <c r="BC26" s="233" t="n">
        <v>44051</v>
      </c>
      <c r="BD26" s="229" t="n"/>
      <c r="BE26" s="229" t="inlineStr">
        <is>
          <t>X</t>
        </is>
      </c>
      <c r="BF26" s="233" t="n">
        <v>44058</v>
      </c>
      <c r="BG26" s="229" t="n"/>
      <c r="BH26" s="229" t="inlineStr">
        <is>
          <t>X</t>
        </is>
      </c>
    </row>
    <row r="27" ht="20.1" customHeight="1">
      <c r="A27" s="236" t="n"/>
      <c r="B27" s="236" t="inlineStr">
        <is>
          <t>X</t>
        </is>
      </c>
      <c r="C27" s="236" t="n"/>
      <c r="D27" s="236" t="n"/>
      <c r="E27" s="230" t="n">
        <v>0.4375</v>
      </c>
      <c r="F27" s="231" t="n">
        <v>44038</v>
      </c>
      <c r="G27" s="237" t="inlineStr">
        <is>
          <t>IVAN CAMILO CUASPUD PINCHAO</t>
        </is>
      </c>
      <c r="H27" s="236" t="inlineStr">
        <is>
          <t>TI</t>
        </is>
      </c>
      <c r="I27" s="237" t="n">
        <v>1085918034</v>
      </c>
      <c r="J27" s="236" t="n">
        <v>12</v>
      </c>
      <c r="K27" s="236" t="inlineStr">
        <is>
          <t>X</t>
        </is>
      </c>
      <c r="L27" s="236" t="n"/>
      <c r="M27" s="236" t="inlineStr">
        <is>
          <t>M</t>
        </is>
      </c>
      <c r="N27" s="236" t="n">
        <v>3183679993</v>
      </c>
      <c r="O27" s="236" t="n"/>
      <c r="P27" s="236" t="n"/>
      <c r="Q27" s="236" t="n"/>
      <c r="R27" s="236" t="n"/>
      <c r="S27" s="236" t="n"/>
      <c r="T27" s="236" t="n"/>
      <c r="U27" s="236" t="n"/>
      <c r="V27" s="236" t="n"/>
      <c r="W27" s="236" t="n"/>
      <c r="X27" s="236" t="inlineStr">
        <is>
          <t>URGENCIA</t>
        </is>
      </c>
      <c r="Y27" s="233" t="n">
        <v>44039</v>
      </c>
      <c r="Z27" s="231" t="n"/>
      <c r="AA27" s="231" t="inlineStr">
        <is>
          <t>X</t>
        </is>
      </c>
      <c r="AB27" s="231" t="n"/>
      <c r="AC27" s="231" t="inlineStr">
        <is>
          <t>X</t>
        </is>
      </c>
      <c r="AD27" s="231" t="n"/>
      <c r="AE27" s="230" t="n">
        <v>0.4444444444444444</v>
      </c>
      <c r="AF27" s="236" t="n">
        <v>36.7</v>
      </c>
      <c r="AG27" s="236" t="n"/>
      <c r="AH27" s="236" t="n"/>
      <c r="AI27" s="236" t="n"/>
      <c r="AJ27" s="236" t="n"/>
      <c r="AK27" s="236" t="n"/>
      <c r="AL27" s="236" t="n"/>
      <c r="AM27" s="236" t="n"/>
      <c r="AN27" s="236" t="n"/>
      <c r="AO27" s="236" t="inlineStr">
        <is>
          <t>NINGUNA</t>
        </is>
      </c>
      <c r="AP27" s="236" t="n">
        <v>36.3</v>
      </c>
      <c r="AQ27" s="230" t="n">
        <v>0.4409722222222222</v>
      </c>
      <c r="AR27" s="236" t="n"/>
      <c r="AS27" s="236" t="inlineStr">
        <is>
          <t>X</t>
        </is>
      </c>
      <c r="AT27" s="236" t="n"/>
      <c r="AU27" s="232" t="inlineStr">
        <is>
          <t>JAIRO FIDENCIO CUASPUD</t>
        </is>
      </c>
      <c r="AV27" s="232" t="n">
        <v>1848962</v>
      </c>
      <c r="AW27" s="232" t="inlineStr">
        <is>
          <t>VEREDA CHIRANQUER</t>
        </is>
      </c>
      <c r="AX27" s="229" t="n">
        <v>3183679993</v>
      </c>
      <c r="AY27" s="229" t="inlineStr">
        <is>
          <t>PADRE</t>
        </is>
      </c>
      <c r="AZ27" s="233" t="n">
        <v>44044</v>
      </c>
      <c r="BA27" s="229" t="n"/>
      <c r="BB27" s="229" t="inlineStr">
        <is>
          <t>X</t>
        </is>
      </c>
      <c r="BC27" s="233" t="n">
        <v>44051</v>
      </c>
      <c r="BD27" s="229" t="n"/>
      <c r="BE27" s="229" t="inlineStr">
        <is>
          <t>X</t>
        </is>
      </c>
      <c r="BF27" s="233" t="n">
        <v>44058</v>
      </c>
      <c r="BG27" s="229" t="n"/>
      <c r="BH27" s="229" t="inlineStr">
        <is>
          <t>X</t>
        </is>
      </c>
    </row>
    <row r="28" ht="20.1" customHeight="1">
      <c r="A28" s="236" t="n"/>
      <c r="B28" s="236" t="inlineStr">
        <is>
          <t>X</t>
        </is>
      </c>
      <c r="C28" s="236" t="n"/>
      <c r="D28" s="236" t="n"/>
      <c r="E28" s="230" t="n">
        <v>0.4479166666666667</v>
      </c>
      <c r="F28" s="231" t="n">
        <v>44038</v>
      </c>
      <c r="G28" s="237" t="inlineStr">
        <is>
          <t>NICOLAS LAGINDRES CUASES</t>
        </is>
      </c>
      <c r="H28" s="236" t="inlineStr">
        <is>
          <t>TI</t>
        </is>
      </c>
      <c r="I28" s="237" t="n">
        <v>1088652481</v>
      </c>
      <c r="J28" s="236" t="n">
        <v>7</v>
      </c>
      <c r="K28" s="236" t="inlineStr">
        <is>
          <t>X</t>
        </is>
      </c>
      <c r="L28" s="236" t="n"/>
      <c r="M28" s="236" t="inlineStr">
        <is>
          <t>M</t>
        </is>
      </c>
      <c r="N28" s="236" t="n">
        <v>3184594106</v>
      </c>
      <c r="O28" s="236" t="n"/>
      <c r="P28" s="236" t="n"/>
      <c r="Q28" s="236" t="n"/>
      <c r="R28" s="236" t="n"/>
      <c r="S28" s="236" t="n"/>
      <c r="T28" s="236" t="n"/>
      <c r="U28" s="236" t="n"/>
      <c r="V28" s="236" t="n"/>
      <c r="W28" s="236" t="n"/>
      <c r="X28" s="236" t="inlineStr">
        <is>
          <t>URGENCIA</t>
        </is>
      </c>
      <c r="Y28" s="233" t="n">
        <v>44039</v>
      </c>
      <c r="Z28" s="231" t="n"/>
      <c r="AA28" s="231" t="inlineStr">
        <is>
          <t>X</t>
        </is>
      </c>
      <c r="AB28" s="231" t="n"/>
      <c r="AC28" s="231" t="inlineStr">
        <is>
          <t>X</t>
        </is>
      </c>
      <c r="AD28" s="231" t="n"/>
      <c r="AE28" s="230" t="n">
        <v>0.4444444444444444</v>
      </c>
      <c r="AF28" s="236" t="n">
        <v>36.7</v>
      </c>
      <c r="AG28" s="236" t="n"/>
      <c r="AH28" s="236" t="n"/>
      <c r="AI28" s="236" t="n"/>
      <c r="AJ28" s="236" t="n"/>
      <c r="AK28" s="236" t="n"/>
      <c r="AL28" s="236" t="n"/>
      <c r="AM28" s="236" t="n"/>
      <c r="AN28" s="236" t="n"/>
      <c r="AO28" s="240" t="inlineStr">
        <is>
          <t>NINGUNA</t>
        </is>
      </c>
      <c r="AP28" s="241" t="n">
        <v>36.3</v>
      </c>
      <c r="AQ28" s="242" t="n">
        <v>0.4548611111111111</v>
      </c>
      <c r="AR28" s="240" t="n"/>
      <c r="AS28" s="240" t="inlineStr">
        <is>
          <t>X</t>
        </is>
      </c>
      <c r="AT28" s="240" t="n"/>
      <c r="AU28" s="243" t="inlineStr">
        <is>
          <t>GLORIA INES CUASES</t>
        </is>
      </c>
      <c r="AV28" s="244" t="n">
        <v>27211580</v>
      </c>
      <c r="AW28" s="243" t="inlineStr">
        <is>
          <t>GUACHUCAL B/SAN FRANCISCO</t>
        </is>
      </c>
      <c r="AX28" s="241" t="n">
        <v>3163788747</v>
      </c>
      <c r="AY28" s="240" t="inlineStr">
        <is>
          <t>MADRE</t>
        </is>
      </c>
      <c r="AZ28" s="233" t="n">
        <v>44044</v>
      </c>
      <c r="BA28" s="229" t="n"/>
      <c r="BB28" s="229" t="inlineStr">
        <is>
          <t>X</t>
        </is>
      </c>
      <c r="BC28" s="233" t="n">
        <v>44051</v>
      </c>
      <c r="BD28" s="229" t="n"/>
      <c r="BE28" s="229" t="inlineStr">
        <is>
          <t>X</t>
        </is>
      </c>
      <c r="BF28" s="233" t="n">
        <v>44058</v>
      </c>
      <c r="BG28" s="229" t="n"/>
      <c r="BH28" s="229" t="inlineStr">
        <is>
          <t>X</t>
        </is>
      </c>
    </row>
    <row r="29" ht="20.1" customHeight="1">
      <c r="A29" s="236" t="n"/>
      <c r="B29" s="236" t="inlineStr">
        <is>
          <t>X</t>
        </is>
      </c>
      <c r="C29" s="236" t="n"/>
      <c r="D29" s="236" t="n"/>
      <c r="E29" s="230" t="n">
        <v>0.4583333333333333</v>
      </c>
      <c r="F29" s="231" t="n">
        <v>44038</v>
      </c>
      <c r="G29" s="237" t="inlineStr">
        <is>
          <t>HELARY ZAMIRA BOLAÑOS</t>
        </is>
      </c>
      <c r="H29" s="236" t="inlineStr">
        <is>
          <t>TI</t>
        </is>
      </c>
      <c r="I29" s="237" t="n">
        <v>1007190074</v>
      </c>
      <c r="J29" s="236" t="n">
        <v>16</v>
      </c>
      <c r="K29" s="236" t="inlineStr">
        <is>
          <t>X</t>
        </is>
      </c>
      <c r="L29" s="236" t="n"/>
      <c r="M29" s="236" t="inlineStr">
        <is>
          <t>F</t>
        </is>
      </c>
      <c r="N29" s="236" t="n">
        <v>3105557079</v>
      </c>
      <c r="O29" s="236" t="n"/>
      <c r="P29" s="236" t="n"/>
      <c r="Q29" s="236" t="n"/>
      <c r="R29" s="236" t="n"/>
      <c r="S29" s="236" t="n"/>
      <c r="T29" s="236" t="n"/>
      <c r="U29" s="236" t="n"/>
      <c r="V29" s="236" t="n"/>
      <c r="W29" s="236" t="n"/>
      <c r="X29" s="236" t="inlineStr">
        <is>
          <t>URGENCIA</t>
        </is>
      </c>
      <c r="Y29" s="233" t="n">
        <v>44039</v>
      </c>
      <c r="Z29" s="231" t="n"/>
      <c r="AA29" s="231" t="inlineStr">
        <is>
          <t>X</t>
        </is>
      </c>
      <c r="AB29" s="231" t="n"/>
      <c r="AC29" s="231" t="inlineStr">
        <is>
          <t>X</t>
        </is>
      </c>
      <c r="AD29" s="231" t="n"/>
      <c r="AE29" s="242" t="n">
        <v>0.4583333333333333</v>
      </c>
      <c r="AF29" s="241" t="n">
        <v>36.5</v>
      </c>
      <c r="AG29" s="236" t="n"/>
      <c r="AH29" s="236" t="n"/>
      <c r="AI29" s="236" t="n"/>
      <c r="AJ29" s="236" t="n"/>
      <c r="AK29" s="236" t="n"/>
      <c r="AL29" s="236" t="n"/>
      <c r="AM29" s="236" t="n"/>
      <c r="AN29" s="236" t="n"/>
      <c r="AO29" s="240" t="inlineStr">
        <is>
          <t xml:space="preserve">NINGUNA </t>
        </is>
      </c>
      <c r="AP29" s="241" t="n">
        <v>36.6</v>
      </c>
      <c r="AQ29" s="242" t="n">
        <v>0.4736111111111111</v>
      </c>
      <c r="AR29" s="240" t="n"/>
      <c r="AS29" s="240" t="n"/>
      <c r="AT29" s="240" t="n"/>
      <c r="AU29" s="243" t="n"/>
      <c r="AV29" s="244" t="n"/>
      <c r="AW29" s="243" t="n"/>
      <c r="AX29" s="241" t="n"/>
      <c r="AY29" s="240" t="n"/>
      <c r="AZ29" s="233" t="n">
        <v>44044</v>
      </c>
      <c r="BA29" s="229" t="n"/>
      <c r="BB29" s="229" t="inlineStr">
        <is>
          <t>X</t>
        </is>
      </c>
      <c r="BC29" s="233" t="n">
        <v>44051</v>
      </c>
      <c r="BD29" s="229" t="n"/>
      <c r="BE29" s="229" t="inlineStr">
        <is>
          <t>X</t>
        </is>
      </c>
      <c r="BF29" s="233" t="n">
        <v>44058</v>
      </c>
      <c r="BG29" s="229" t="n"/>
      <c r="BH29" s="229" t="inlineStr">
        <is>
          <t>X</t>
        </is>
      </c>
    </row>
    <row r="30" ht="20.1" customHeight="1">
      <c r="A30" s="236" t="n"/>
      <c r="B30" s="236" t="inlineStr">
        <is>
          <t>X</t>
        </is>
      </c>
      <c r="C30" s="236" t="n"/>
      <c r="D30" s="236" t="n"/>
      <c r="E30" s="230" t="n">
        <v>0.4791666666666667</v>
      </c>
      <c r="F30" s="231" t="n">
        <v>44038</v>
      </c>
      <c r="G30" s="237" t="inlineStr">
        <is>
          <t>JEIMY NARVAEZ HERNANDEZ</t>
        </is>
      </c>
      <c r="H30" s="236" t="inlineStr">
        <is>
          <t>CC</t>
        </is>
      </c>
      <c r="I30" s="237" t="n">
        <v>27252131</v>
      </c>
      <c r="J30" s="236" t="n">
        <v>38</v>
      </c>
      <c r="K30" s="236" t="inlineStr">
        <is>
          <t>X</t>
        </is>
      </c>
      <c r="L30" s="236" t="n"/>
      <c r="M30" s="236" t="inlineStr">
        <is>
          <t>F</t>
        </is>
      </c>
      <c r="N30" s="236" t="n">
        <v>3173927598</v>
      </c>
      <c r="O30" s="236" t="n"/>
      <c r="P30" s="236" t="n"/>
      <c r="Q30" s="236" t="n"/>
      <c r="R30" s="236" t="n"/>
      <c r="S30" s="236" t="n"/>
      <c r="T30" s="236" t="n"/>
      <c r="U30" s="236" t="n"/>
      <c r="V30" s="236" t="n"/>
      <c r="W30" s="236" t="n"/>
      <c r="X30" s="236" t="inlineStr">
        <is>
          <t>URGENCIA</t>
        </is>
      </c>
      <c r="Y30" s="233" t="n">
        <v>44039</v>
      </c>
      <c r="Z30" s="231" t="n"/>
      <c r="AA30" s="231" t="inlineStr">
        <is>
          <t>X</t>
        </is>
      </c>
      <c r="AB30" s="231" t="n"/>
      <c r="AC30" s="231" t="inlineStr">
        <is>
          <t>X</t>
        </is>
      </c>
      <c r="AD30" s="231" t="n"/>
      <c r="AE30" s="230" t="n">
        <v>0.4694444444444444</v>
      </c>
      <c r="AF30" s="236" t="n">
        <v>36.6</v>
      </c>
      <c r="AG30" s="236" t="n"/>
      <c r="AH30" s="236" t="n"/>
      <c r="AI30" s="236" t="n"/>
      <c r="AJ30" s="236" t="n"/>
      <c r="AK30" s="236" t="n"/>
      <c r="AL30" s="236" t="n"/>
      <c r="AM30" s="236" t="n"/>
      <c r="AN30" s="236" t="n"/>
      <c r="AO30" s="236" t="inlineStr">
        <is>
          <t>NINGUNA</t>
        </is>
      </c>
      <c r="AP30" s="236" t="n">
        <v>37</v>
      </c>
      <c r="AQ30" s="230" t="n">
        <v>0.4868055555555555</v>
      </c>
      <c r="AR30" s="238" t="n"/>
      <c r="AS30" s="238" t="n"/>
      <c r="AT30" s="238" t="n"/>
      <c r="AU30" s="232" t="n"/>
      <c r="AV30" s="237" t="n"/>
      <c r="AW30" s="237" t="n"/>
      <c r="AX30" s="236" t="n"/>
      <c r="AY30" s="229" t="n"/>
      <c r="AZ30" s="233" t="n">
        <v>44044</v>
      </c>
      <c r="BA30" s="229" t="n"/>
      <c r="BB30" s="229" t="inlineStr">
        <is>
          <t>X</t>
        </is>
      </c>
      <c r="BC30" s="233" t="n">
        <v>44051</v>
      </c>
      <c r="BD30" s="229" t="n"/>
      <c r="BE30" s="229" t="inlineStr">
        <is>
          <t>X</t>
        </is>
      </c>
      <c r="BF30" s="233" t="n">
        <v>44058</v>
      </c>
      <c r="BG30" s="229" t="n"/>
      <c r="BH30" s="229" t="inlineStr">
        <is>
          <t>X</t>
        </is>
      </c>
    </row>
    <row r="31" ht="20.1" customHeight="1">
      <c r="A31" s="236" t="n"/>
      <c r="B31" s="236" t="inlineStr">
        <is>
          <t>X</t>
        </is>
      </c>
      <c r="C31" s="236" t="n"/>
      <c r="D31" s="236" t="n"/>
      <c r="E31" s="230" t="n">
        <v>0.5</v>
      </c>
      <c r="F31" s="231" t="n">
        <v>44038</v>
      </c>
      <c r="G31" s="237" t="inlineStr">
        <is>
          <t>NICOLAS ERNESTO OVIEDO BETANCOUTH</t>
        </is>
      </c>
      <c r="H31" s="236" t="inlineStr">
        <is>
          <t>CC</t>
        </is>
      </c>
      <c r="I31" s="237" t="n">
        <v>1085952799</v>
      </c>
      <c r="J31" s="236" t="n">
        <v>20</v>
      </c>
      <c r="K31" s="236" t="inlineStr">
        <is>
          <t>X</t>
        </is>
      </c>
      <c r="L31" s="236" t="n"/>
      <c r="M31" s="236" t="inlineStr">
        <is>
          <t>M</t>
        </is>
      </c>
      <c r="N31" s="236" t="n">
        <v>3232074116</v>
      </c>
      <c r="O31" s="236" t="n"/>
      <c r="P31" s="236" t="n"/>
      <c r="Q31" s="236" t="n"/>
      <c r="R31" s="236" t="n"/>
      <c r="S31" s="236" t="n"/>
      <c r="T31" s="236" t="n"/>
      <c r="U31" s="236" t="n"/>
      <c r="V31" s="236" t="n"/>
      <c r="W31" s="236" t="n"/>
      <c r="X31" s="236" t="inlineStr">
        <is>
          <t>URGENCIA</t>
        </is>
      </c>
      <c r="Y31" s="233" t="n">
        <v>44039</v>
      </c>
      <c r="Z31" s="231" t="n"/>
      <c r="AA31" s="231" t="inlineStr">
        <is>
          <t>X</t>
        </is>
      </c>
      <c r="AB31" s="231" t="n"/>
      <c r="AC31" s="231" t="inlineStr">
        <is>
          <t>X</t>
        </is>
      </c>
      <c r="AD31" s="231" t="n"/>
      <c r="AE31" s="242" t="n"/>
      <c r="AF31" s="245" t="n"/>
      <c r="AG31" s="236" t="n"/>
      <c r="AH31" s="236" t="n"/>
      <c r="AI31" s="236" t="n"/>
      <c r="AJ31" s="236" t="n"/>
      <c r="AK31" s="236" t="n"/>
      <c r="AL31" s="236" t="n"/>
      <c r="AM31" s="236" t="n"/>
      <c r="AN31" s="236" t="n"/>
      <c r="AO31" s="240" t="n"/>
      <c r="AP31" s="240" t="n"/>
      <c r="AQ31" s="242" t="n"/>
      <c r="AR31" s="240" t="n"/>
      <c r="AS31" s="240" t="n"/>
      <c r="AT31" s="240" t="n"/>
      <c r="AU31" s="243" t="n"/>
      <c r="AV31" s="243" t="n"/>
      <c r="AW31" s="243" t="n"/>
      <c r="AX31" s="240" t="n"/>
      <c r="AY31" s="240" t="n"/>
      <c r="AZ31" s="233" t="n">
        <v>44044</v>
      </c>
      <c r="BA31" s="240" t="n"/>
      <c r="BB31" s="240" t="inlineStr">
        <is>
          <t>X</t>
        </is>
      </c>
      <c r="BC31" s="233" t="n">
        <v>44051</v>
      </c>
      <c r="BD31" s="240" t="n"/>
      <c r="BE31" s="240" t="inlineStr">
        <is>
          <t>X</t>
        </is>
      </c>
      <c r="BF31" s="233" t="n">
        <v>44058</v>
      </c>
      <c r="BG31" s="229" t="n"/>
      <c r="BH31" s="229" t="inlineStr">
        <is>
          <t>X</t>
        </is>
      </c>
    </row>
    <row r="32" ht="20.1" customHeight="1">
      <c r="A32" s="236" t="n"/>
      <c r="B32" s="236" t="inlineStr">
        <is>
          <t>X</t>
        </is>
      </c>
      <c r="C32" s="236" t="n"/>
      <c r="D32" s="236" t="n"/>
      <c r="E32" s="230" t="n">
        <v>0.5104166666666666</v>
      </c>
      <c r="F32" s="231" t="n">
        <v>44038</v>
      </c>
      <c r="G32" s="237" t="inlineStr">
        <is>
          <t>JESSICA LORENA MALPUD ORTEGA</t>
        </is>
      </c>
      <c r="H32" s="236" t="inlineStr">
        <is>
          <t>CC</t>
        </is>
      </c>
      <c r="I32" s="237" t="n">
        <v>1006998540</v>
      </c>
      <c r="J32" s="236" t="n">
        <v>18</v>
      </c>
      <c r="K32" s="236" t="inlineStr">
        <is>
          <t>X</t>
        </is>
      </c>
      <c r="L32" s="236" t="n"/>
      <c r="M32" s="236" t="inlineStr">
        <is>
          <t>F</t>
        </is>
      </c>
      <c r="N32" s="236" t="n">
        <v>3157224987</v>
      </c>
      <c r="O32" s="236" t="n"/>
      <c r="P32" s="236" t="n"/>
      <c r="Q32" s="236" t="n"/>
      <c r="R32" s="236" t="n"/>
      <c r="S32" s="236" t="n"/>
      <c r="T32" s="236" t="n"/>
      <c r="U32" s="236" t="n"/>
      <c r="V32" s="236" t="n"/>
      <c r="W32" s="236" t="n"/>
      <c r="X32" s="236" t="inlineStr">
        <is>
          <t>URGENCIA</t>
        </is>
      </c>
      <c r="Y32" s="233" t="n">
        <v>44039</v>
      </c>
      <c r="Z32" s="231" t="n"/>
      <c r="AA32" s="231" t="inlineStr">
        <is>
          <t>X</t>
        </is>
      </c>
      <c r="AB32" s="231" t="n"/>
      <c r="AC32" s="231" t="inlineStr">
        <is>
          <t>X</t>
        </is>
      </c>
      <c r="AD32" s="231" t="n"/>
      <c r="AE32" s="230" t="n">
        <v>0.5138888888888888</v>
      </c>
      <c r="AF32" s="236" t="n">
        <v>36</v>
      </c>
      <c r="AG32" s="236" t="n"/>
      <c r="AH32" s="236" t="n"/>
      <c r="AI32" s="236" t="n"/>
      <c r="AJ32" s="236" t="n"/>
      <c r="AK32" s="236" t="n"/>
      <c r="AL32" s="236" t="n"/>
      <c r="AM32" s="236" t="n"/>
      <c r="AN32" s="236" t="n"/>
      <c r="AO32" s="236" t="inlineStr">
        <is>
          <t>NINGUNA</t>
        </is>
      </c>
      <c r="AP32" s="236" t="n">
        <v>36.7</v>
      </c>
      <c r="AQ32" s="230" t="n">
        <v>0.5256944444444445</v>
      </c>
      <c r="AR32" s="238" t="n"/>
      <c r="AS32" s="238" t="n"/>
      <c r="AT32" s="238" t="n"/>
      <c r="AU32" s="232" t="n"/>
      <c r="AV32" s="232" t="n"/>
      <c r="AW32" s="232" t="n"/>
      <c r="AX32" s="229" t="n"/>
      <c r="AY32" s="229" t="n"/>
      <c r="AZ32" s="233" t="n">
        <v>44044</v>
      </c>
      <c r="BA32" s="229" t="n"/>
      <c r="BB32" s="229" t="inlineStr">
        <is>
          <t>X</t>
        </is>
      </c>
      <c r="BC32" s="233" t="n">
        <v>44051</v>
      </c>
      <c r="BD32" s="229" t="n"/>
      <c r="BE32" s="229" t="inlineStr">
        <is>
          <t>X</t>
        </is>
      </c>
      <c r="BF32" s="233" t="n">
        <v>44058</v>
      </c>
      <c r="BG32" s="229" t="n"/>
      <c r="BH32" s="229" t="inlineStr">
        <is>
          <t>X</t>
        </is>
      </c>
    </row>
    <row r="33" ht="20.1" customHeight="1">
      <c r="A33" s="236" t="n"/>
      <c r="B33" s="236" t="inlineStr">
        <is>
          <t>X</t>
        </is>
      </c>
      <c r="C33" s="236" t="n"/>
      <c r="D33" s="236" t="n"/>
      <c r="E33" s="230" t="n">
        <v>0.5208333333333334</v>
      </c>
      <c r="F33" s="231" t="n">
        <v>44038</v>
      </c>
      <c r="G33" s="237" t="inlineStr">
        <is>
          <t>JOHAN ANDRES MIÑO MEJIA</t>
        </is>
      </c>
      <c r="H33" s="236" t="inlineStr">
        <is>
          <t>CC</t>
        </is>
      </c>
      <c r="I33" s="237" t="n">
        <v>1192740693</v>
      </c>
      <c r="J33" s="236" t="n">
        <v>18</v>
      </c>
      <c r="K33" s="236" t="inlineStr">
        <is>
          <t>X</t>
        </is>
      </c>
      <c r="L33" s="236" t="n"/>
      <c r="M33" s="236" t="inlineStr">
        <is>
          <t>M</t>
        </is>
      </c>
      <c r="N33" s="236" t="n">
        <v>3182098418</v>
      </c>
      <c r="O33" s="236" t="n"/>
      <c r="P33" s="236" t="n"/>
      <c r="Q33" s="236" t="n"/>
      <c r="R33" s="236" t="n"/>
      <c r="S33" s="236" t="n"/>
      <c r="T33" s="236" t="n"/>
      <c r="U33" s="236" t="n"/>
      <c r="V33" s="236" t="n"/>
      <c r="W33" s="236" t="n"/>
      <c r="X33" s="236" t="inlineStr">
        <is>
          <t>URGENCIA</t>
        </is>
      </c>
      <c r="Y33" s="233" t="n">
        <v>44039</v>
      </c>
      <c r="Z33" s="231" t="n"/>
      <c r="AA33" s="231" t="inlineStr">
        <is>
          <t>X</t>
        </is>
      </c>
      <c r="AB33" s="231" t="n"/>
      <c r="AC33" s="231" t="inlineStr">
        <is>
          <t>X</t>
        </is>
      </c>
      <c r="AD33" s="231" t="n"/>
      <c r="AE33" s="230" t="n">
        <v>0.5034722222222222</v>
      </c>
      <c r="AF33" s="236" t="n">
        <v>35.8</v>
      </c>
      <c r="AG33" s="236" t="n"/>
      <c r="AH33" s="236" t="n"/>
      <c r="AI33" s="236" t="n"/>
      <c r="AJ33" s="236" t="n"/>
      <c r="AK33" s="236" t="n"/>
      <c r="AL33" s="236" t="n"/>
      <c r="AM33" s="236" t="n"/>
      <c r="AN33" s="236" t="n"/>
      <c r="AO33" s="236" t="inlineStr">
        <is>
          <t>NINIGUNA</t>
        </is>
      </c>
      <c r="AP33" s="236" t="n">
        <v>36.7</v>
      </c>
      <c r="AQ33" s="230" t="n">
        <v>0.5548611111111111</v>
      </c>
      <c r="AR33" s="238" t="n"/>
      <c r="AS33" s="238" t="n"/>
      <c r="AT33" s="238" t="n"/>
      <c r="AU33" s="232" t="n"/>
      <c r="AV33" s="232" t="n"/>
      <c r="AW33" s="232" t="n"/>
      <c r="AX33" s="229" t="n"/>
      <c r="AY33" s="229" t="n"/>
      <c r="AZ33" s="233" t="n">
        <v>44044</v>
      </c>
      <c r="BA33" s="229" t="n"/>
      <c r="BB33" s="229" t="inlineStr">
        <is>
          <t>X</t>
        </is>
      </c>
      <c r="BC33" s="233" t="n">
        <v>44051</v>
      </c>
      <c r="BD33" s="229" t="n"/>
      <c r="BE33" s="229" t="inlineStr">
        <is>
          <t>X</t>
        </is>
      </c>
      <c r="BF33" s="233" t="n">
        <v>44058</v>
      </c>
      <c r="BG33" s="229" t="n"/>
      <c r="BH33" s="229" t="inlineStr">
        <is>
          <t>X</t>
        </is>
      </c>
    </row>
    <row r="34" ht="20.1" customHeight="1">
      <c r="A34" s="236" t="n"/>
      <c r="B34" s="236" t="inlineStr">
        <is>
          <t>X</t>
        </is>
      </c>
      <c r="C34" s="236" t="n"/>
      <c r="D34" s="236" t="n"/>
      <c r="E34" s="230" t="n">
        <v>0.53125</v>
      </c>
      <c r="F34" s="231" t="n">
        <v>44038</v>
      </c>
      <c r="G34" s="237" t="inlineStr">
        <is>
          <t>ANDRES JAVIER ORTEGA VALENCIA</t>
        </is>
      </c>
      <c r="H34" s="236" t="inlineStr">
        <is>
          <t>CC</t>
        </is>
      </c>
      <c r="I34" s="237" t="n">
        <v>87101341</v>
      </c>
      <c r="J34" s="236" t="n">
        <v>41</v>
      </c>
      <c r="K34" s="236" t="inlineStr">
        <is>
          <t>X</t>
        </is>
      </c>
      <c r="L34" s="236" t="n"/>
      <c r="M34" s="236" t="inlineStr">
        <is>
          <t>M</t>
        </is>
      </c>
      <c r="N34" s="236" t="n">
        <v>3007861615</v>
      </c>
      <c r="O34" s="236" t="n"/>
      <c r="P34" s="236" t="n"/>
      <c r="Q34" s="236" t="n"/>
      <c r="R34" s="236" t="n"/>
      <c r="S34" s="236" t="inlineStr">
        <is>
          <t>X</t>
        </is>
      </c>
      <c r="T34" s="236" t="n"/>
      <c r="U34" s="236" t="n"/>
      <c r="V34" s="236" t="n"/>
      <c r="W34" s="236" t="n"/>
      <c r="X34" s="236" t="inlineStr">
        <is>
          <t>URGENCIA</t>
        </is>
      </c>
      <c r="Y34" s="233" t="n">
        <v>44039</v>
      </c>
      <c r="Z34" s="231" t="n"/>
      <c r="AA34" s="231" t="inlineStr">
        <is>
          <t>X</t>
        </is>
      </c>
      <c r="AB34" s="231" t="n"/>
      <c r="AC34" s="231" t="inlineStr">
        <is>
          <t>X</t>
        </is>
      </c>
      <c r="AD34" s="231" t="n"/>
      <c r="AE34" s="230" t="n">
        <v>0.5284722222222222</v>
      </c>
      <c r="AF34" s="236" t="n">
        <v>36.5</v>
      </c>
      <c r="AG34" s="236" t="n"/>
      <c r="AH34" s="236" t="n"/>
      <c r="AI34" s="236" t="n"/>
      <c r="AJ34" s="236" t="n"/>
      <c r="AK34" s="236" t="n"/>
      <c r="AL34" s="236" t="n"/>
      <c r="AM34" s="236" t="n"/>
      <c r="AN34" s="236" t="n"/>
      <c r="AO34" s="236" t="inlineStr">
        <is>
          <t>NINGUNA</t>
        </is>
      </c>
      <c r="AP34" s="236" t="n">
        <v>36.1</v>
      </c>
      <c r="AQ34" s="230" t="n">
        <v>0.5416666666666666</v>
      </c>
      <c r="AR34" s="238" t="n"/>
      <c r="AS34" s="238" t="n"/>
      <c r="AT34" s="238" t="n"/>
      <c r="AU34" s="237" t="n"/>
      <c r="AV34" s="237" t="n"/>
      <c r="AW34" s="237" t="n"/>
      <c r="AX34" s="236" t="n"/>
      <c r="AY34" s="229" t="n"/>
      <c r="AZ34" s="233" t="n">
        <v>44044</v>
      </c>
      <c r="BA34" s="229" t="n"/>
      <c r="BB34" s="229" t="inlineStr">
        <is>
          <t>X</t>
        </is>
      </c>
      <c r="BC34" s="233" t="n">
        <v>44051</v>
      </c>
      <c r="BD34" s="229" t="n"/>
      <c r="BE34" s="229" t="inlineStr">
        <is>
          <t>X</t>
        </is>
      </c>
      <c r="BF34" s="233" t="n">
        <v>44058</v>
      </c>
      <c r="BG34" s="229" t="n"/>
      <c r="BH34" s="229" t="inlineStr">
        <is>
          <t>X</t>
        </is>
      </c>
    </row>
    <row r="35" ht="20.1" customFormat="1" customHeight="1" s="298">
      <c r="A35" s="236" t="n"/>
      <c r="B35" s="236" t="inlineStr">
        <is>
          <t>X</t>
        </is>
      </c>
      <c r="C35" s="236" t="n"/>
      <c r="D35" s="236" t="n"/>
      <c r="E35" s="230" t="n">
        <v>0.04166666666666666</v>
      </c>
      <c r="F35" s="231" t="n">
        <v>44038</v>
      </c>
      <c r="G35" s="237" t="inlineStr">
        <is>
          <t>ALEJANDRA ERIRA</t>
        </is>
      </c>
      <c r="H35" s="236" t="inlineStr">
        <is>
          <t>CC</t>
        </is>
      </c>
      <c r="I35" s="237" t="n">
        <v>1086107972</v>
      </c>
      <c r="J35" s="239" t="n">
        <v>21</v>
      </c>
      <c r="K35" s="239" t="inlineStr">
        <is>
          <t>X</t>
        </is>
      </c>
      <c r="L35" s="239" t="n"/>
      <c r="M35" s="239" t="inlineStr">
        <is>
          <t>F</t>
        </is>
      </c>
      <c r="N35" s="239" t="n">
        <v>3168580097</v>
      </c>
      <c r="O35" s="236" t="n"/>
      <c r="P35" s="236" t="n"/>
      <c r="Q35" s="236" t="n"/>
      <c r="R35" s="236" t="n"/>
      <c r="S35" s="236" t="n"/>
      <c r="T35" s="236" t="n"/>
      <c r="U35" s="236" t="n"/>
      <c r="V35" s="236" t="n"/>
      <c r="W35" s="236" t="n"/>
      <c r="X35" s="236" t="inlineStr">
        <is>
          <t>URGENCIA</t>
        </is>
      </c>
      <c r="Y35" s="233" t="n">
        <v>44039</v>
      </c>
      <c r="Z35" s="236" t="n"/>
      <c r="AA35" s="238" t="inlineStr">
        <is>
          <t>X</t>
        </is>
      </c>
      <c r="AB35" s="236" t="n"/>
      <c r="AC35" s="236" t="n"/>
      <c r="AD35" s="236" t="inlineStr">
        <is>
          <t>X</t>
        </is>
      </c>
      <c r="AE35" s="230" t="n"/>
      <c r="AF35" s="246" t="n"/>
      <c r="AG35" s="236" t="n"/>
      <c r="AH35" s="236" t="n"/>
      <c r="AI35" s="236" t="n"/>
      <c r="AJ35" s="236" t="n"/>
      <c r="AK35" s="236" t="n"/>
      <c r="AL35" s="236" t="n"/>
      <c r="AM35" s="236" t="n"/>
      <c r="AN35" s="236" t="n"/>
      <c r="AO35" s="236" t="n"/>
      <c r="AP35" s="236" t="n"/>
      <c r="AQ35" s="230" t="n"/>
      <c r="AR35" s="236" t="n"/>
      <c r="AS35" s="236" t="n"/>
      <c r="AT35" s="236" t="n"/>
      <c r="AU35" s="237" t="n"/>
      <c r="AV35" s="237" t="n"/>
      <c r="AW35" s="237" t="n"/>
      <c r="AX35" s="236" t="n"/>
      <c r="AY35" s="236" t="n"/>
      <c r="AZ35" s="233" t="n"/>
      <c r="BA35" s="236" t="n"/>
      <c r="BB35" s="236" t="n"/>
      <c r="BC35" s="233" t="n"/>
      <c r="BD35" s="236" t="n"/>
      <c r="BE35" s="236" t="n"/>
      <c r="BF35" s="233" t="n"/>
      <c r="BG35" s="236" t="n"/>
      <c r="BH35" s="236" t="n"/>
    </row>
    <row r="36" ht="20.1" customHeight="1">
      <c r="A36" s="236" t="n"/>
      <c r="B36" s="236" t="inlineStr">
        <is>
          <t>X</t>
        </is>
      </c>
      <c r="C36" s="236" t="n"/>
      <c r="D36" s="236" t="n"/>
      <c r="E36" s="230" t="n">
        <v>0.05208333333333334</v>
      </c>
      <c r="F36" s="231" t="n">
        <v>44038</v>
      </c>
      <c r="G36" s="237" t="inlineStr">
        <is>
          <t>LUIS GUILLERMO OBANDO SARRIA</t>
        </is>
      </c>
      <c r="H36" s="236" t="inlineStr">
        <is>
          <t>TI</t>
        </is>
      </c>
      <c r="I36" s="237" t="n">
        <v>1091361666</v>
      </c>
      <c r="J36" s="236" t="n">
        <v>10</v>
      </c>
      <c r="K36" s="236" t="inlineStr">
        <is>
          <t>X</t>
        </is>
      </c>
      <c r="L36" s="236" t="n"/>
      <c r="M36" s="236" t="inlineStr">
        <is>
          <t>M</t>
        </is>
      </c>
      <c r="N36" s="236" t="n">
        <v>3235834366</v>
      </c>
      <c r="O36" s="236" t="n"/>
      <c r="P36" s="236" t="n"/>
      <c r="Q36" s="236" t="n"/>
      <c r="R36" s="236" t="n"/>
      <c r="S36" s="236" t="n"/>
      <c r="T36" s="236" t="n"/>
      <c r="U36" s="236" t="n"/>
      <c r="V36" s="236" t="n"/>
      <c r="W36" s="236" t="n"/>
      <c r="X36" s="236" t="inlineStr">
        <is>
          <t>URGENCIA</t>
        </is>
      </c>
      <c r="Y36" s="233" t="n">
        <v>44039</v>
      </c>
      <c r="Z36" s="236" t="n"/>
      <c r="AA36" s="236" t="inlineStr">
        <is>
          <t>X</t>
        </is>
      </c>
      <c r="AB36" s="236" t="n"/>
      <c r="AC36" s="236" t="n"/>
      <c r="AD36" s="236" t="inlineStr">
        <is>
          <t>X</t>
        </is>
      </c>
      <c r="AE36" s="230" t="n"/>
      <c r="AF36" s="246" t="n"/>
      <c r="AG36" s="236" t="n"/>
      <c r="AH36" s="236" t="n"/>
      <c r="AI36" s="236" t="n"/>
      <c r="AJ36" s="236" t="n"/>
      <c r="AK36" s="236" t="n"/>
      <c r="AL36" s="236" t="n"/>
      <c r="AM36" s="236" t="n"/>
      <c r="AN36" s="236" t="n"/>
      <c r="AO36" s="236" t="n"/>
      <c r="AP36" s="236" t="n"/>
      <c r="AQ36" s="230" t="n"/>
      <c r="AR36" s="238" t="n"/>
      <c r="AS36" s="238" t="inlineStr">
        <is>
          <t>X</t>
        </is>
      </c>
      <c r="AT36" s="238" t="n"/>
      <c r="AU36" s="232" t="inlineStr">
        <is>
          <t>LUIS EUGENIO OBANDO</t>
        </is>
      </c>
      <c r="AV36" s="232" t="n">
        <v>5668400</v>
      </c>
      <c r="AW36" s="232" t="inlineStr">
        <is>
          <t>MNA C CASA 14 VILLA ESPERANZA</t>
        </is>
      </c>
      <c r="AX36" s="229" t="n">
        <v>3108493749</v>
      </c>
      <c r="AY36" s="229" t="n"/>
      <c r="AZ36" s="233" t="n"/>
      <c r="BA36" s="229" t="n"/>
      <c r="BB36" s="229" t="inlineStr">
        <is>
          <t>X</t>
        </is>
      </c>
      <c r="BC36" s="233" t="n">
        <v>44051</v>
      </c>
      <c r="BD36" s="229" t="n"/>
      <c r="BE36" s="229" t="inlineStr">
        <is>
          <t>X</t>
        </is>
      </c>
      <c r="BF36" s="233" t="n">
        <v>44058</v>
      </c>
      <c r="BG36" s="229" t="n"/>
      <c r="BH36" s="229" t="inlineStr">
        <is>
          <t>X</t>
        </is>
      </c>
    </row>
    <row r="37" ht="20.1" customFormat="1" customHeight="1" s="298">
      <c r="A37" s="236" t="n"/>
      <c r="B37" s="236" t="inlineStr">
        <is>
          <t>X</t>
        </is>
      </c>
      <c r="C37" s="236" t="n"/>
      <c r="D37" s="236" t="n"/>
      <c r="E37" s="230" t="n">
        <v>0.0625</v>
      </c>
      <c r="F37" s="231" t="n">
        <v>44038</v>
      </c>
      <c r="G37" s="232" t="inlineStr">
        <is>
          <t>LUIS EUGENIO OBANDO</t>
        </is>
      </c>
      <c r="H37" s="229" t="inlineStr">
        <is>
          <t>CC</t>
        </is>
      </c>
      <c r="I37" s="232" t="n">
        <v>5668400</v>
      </c>
      <c r="J37" s="239" t="n"/>
      <c r="K37" s="239" t="inlineStr">
        <is>
          <t>X</t>
        </is>
      </c>
      <c r="L37" s="239" t="n"/>
      <c r="M37" s="239" t="inlineStr">
        <is>
          <t>M</t>
        </is>
      </c>
      <c r="N37" s="236" t="n">
        <v>3235834366</v>
      </c>
      <c r="O37" s="236" t="n"/>
      <c r="P37" s="236" t="n"/>
      <c r="Q37" s="236" t="n"/>
      <c r="R37" s="236" t="n"/>
      <c r="S37" s="236" t="n"/>
      <c r="T37" s="236" t="n"/>
      <c r="U37" s="236" t="n"/>
      <c r="V37" s="236" t="n"/>
      <c r="W37" s="236" t="n"/>
      <c r="X37" s="236" t="inlineStr">
        <is>
          <t>URGENCIA</t>
        </is>
      </c>
      <c r="Y37" s="233" t="n">
        <v>44039</v>
      </c>
      <c r="Z37" s="236" t="n"/>
      <c r="AA37" s="238" t="inlineStr">
        <is>
          <t>X</t>
        </is>
      </c>
      <c r="AB37" s="236" t="n"/>
      <c r="AC37" s="236" t="n"/>
      <c r="AD37" s="236" t="inlineStr">
        <is>
          <t>X</t>
        </is>
      </c>
      <c r="AE37" s="230" t="n"/>
      <c r="AF37" s="246" t="n"/>
      <c r="AG37" s="236" t="n"/>
      <c r="AH37" s="236" t="n"/>
      <c r="AI37" s="236" t="n"/>
      <c r="AJ37" s="236" t="n"/>
      <c r="AK37" s="236" t="n"/>
      <c r="AL37" s="236" t="n"/>
      <c r="AM37" s="236" t="n"/>
      <c r="AN37" s="236" t="n"/>
      <c r="AO37" s="236" t="n"/>
      <c r="AP37" s="236" t="n"/>
      <c r="AQ37" s="230" t="n"/>
      <c r="AR37" s="236" t="n"/>
      <c r="AS37" s="236" t="n"/>
      <c r="AT37" s="236" t="n"/>
      <c r="AU37" s="237" t="n"/>
      <c r="AV37" s="237" t="n"/>
      <c r="AW37" s="237" t="n"/>
      <c r="AX37" s="236" t="n"/>
      <c r="AY37" s="236" t="n"/>
      <c r="AZ37" s="233" t="n"/>
      <c r="BA37" s="236" t="n"/>
      <c r="BB37" s="236" t="n"/>
      <c r="BC37" s="233" t="n"/>
      <c r="BD37" s="236" t="n"/>
      <c r="BE37" s="236" t="n"/>
      <c r="BF37" s="233" t="n"/>
      <c r="BG37" s="236" t="n"/>
      <c r="BH37" s="236" t="n"/>
    </row>
    <row r="38" ht="20.1" customHeight="1">
      <c r="A38" s="229" t="n"/>
      <c r="B38" s="236" t="inlineStr">
        <is>
          <t>X</t>
        </is>
      </c>
      <c r="C38" s="236" t="n"/>
      <c r="D38" s="236" t="n"/>
      <c r="E38" s="230" t="n">
        <v>0.07291666666666667</v>
      </c>
      <c r="F38" s="231" t="n">
        <v>44038</v>
      </c>
      <c r="G38" s="232" t="inlineStr">
        <is>
          <t>ILDA MARILY ARELLANO MITIS</t>
        </is>
      </c>
      <c r="H38" s="229" t="inlineStr">
        <is>
          <t>CC</t>
        </is>
      </c>
      <c r="I38" s="232" t="n">
        <v>27177445</v>
      </c>
      <c r="J38" s="229" t="n">
        <v>36</v>
      </c>
      <c r="K38" s="229" t="inlineStr">
        <is>
          <t>X</t>
        </is>
      </c>
      <c r="L38" s="229" t="n"/>
      <c r="M38" s="229" t="inlineStr">
        <is>
          <t>F</t>
        </is>
      </c>
      <c r="N38" s="229" t="n">
        <v>3216598492</v>
      </c>
      <c r="O38" s="229" t="n"/>
      <c r="P38" s="229" t="n"/>
      <c r="Q38" s="229" t="n"/>
      <c r="R38" s="229" t="n"/>
      <c r="S38" s="229" t="n"/>
      <c r="T38" s="229" t="n"/>
      <c r="U38" s="229" t="n"/>
      <c r="V38" s="229" t="n"/>
      <c r="W38" s="229" t="n"/>
      <c r="X38" s="229" t="inlineStr">
        <is>
          <t>URGENCIA</t>
        </is>
      </c>
      <c r="Y38" s="233" t="n">
        <v>44039</v>
      </c>
      <c r="Z38" s="229" t="n"/>
      <c r="AA38" s="229" t="inlineStr">
        <is>
          <t>X</t>
        </is>
      </c>
      <c r="AB38" s="229" t="n"/>
      <c r="AC38" s="229" t="inlineStr">
        <is>
          <t>X</t>
        </is>
      </c>
      <c r="AD38" s="229" t="n"/>
      <c r="AE38" s="234" t="n">
        <v>0.6097222222222223</v>
      </c>
      <c r="AF38" s="229" t="n">
        <v>35.8</v>
      </c>
      <c r="AG38" s="229" t="n"/>
      <c r="AH38" s="229" t="n"/>
      <c r="AI38" s="229" t="n"/>
      <c r="AJ38" s="229" t="n"/>
      <c r="AK38" s="229" t="n"/>
      <c r="AL38" s="229" t="n"/>
      <c r="AM38" s="229" t="n"/>
      <c r="AN38" s="229" t="n"/>
      <c r="AO38" s="229" t="inlineStr">
        <is>
          <t>NINGUNA</t>
        </is>
      </c>
      <c r="AP38" s="229" t="n">
        <v>36.7</v>
      </c>
      <c r="AQ38" s="234" t="n">
        <v>0.1284722222222222</v>
      </c>
      <c r="AR38" s="229" t="n"/>
      <c r="AS38" s="229" t="n"/>
      <c r="AT38" s="229" t="n"/>
      <c r="AU38" s="232" t="n"/>
      <c r="AV38" s="232" t="n"/>
      <c r="AW38" s="232" t="n"/>
      <c r="AX38" s="229" t="n"/>
      <c r="AY38" s="229" t="n"/>
      <c r="AZ38" s="233" t="n">
        <v>44044</v>
      </c>
      <c r="BA38" s="229" t="n"/>
      <c r="BB38" s="229" t="inlineStr">
        <is>
          <t>X</t>
        </is>
      </c>
      <c r="BC38" s="233" t="n">
        <v>44051</v>
      </c>
      <c r="BD38" s="229" t="n"/>
      <c r="BE38" s="229" t="inlineStr">
        <is>
          <t>X</t>
        </is>
      </c>
      <c r="BF38" s="233" t="n">
        <v>44058</v>
      </c>
      <c r="BG38" s="229" t="n"/>
      <c r="BH38" s="229" t="inlineStr">
        <is>
          <t>X</t>
        </is>
      </c>
    </row>
    <row r="39" ht="20.1" customHeight="1">
      <c r="A39" s="229" t="n"/>
      <c r="B39" s="236" t="inlineStr">
        <is>
          <t>X</t>
        </is>
      </c>
      <c r="C39" s="236" t="n"/>
      <c r="D39" s="236" t="n"/>
      <c r="E39" s="230" t="n">
        <v>0.08333333333333333</v>
      </c>
      <c r="F39" s="231" t="n">
        <v>44038</v>
      </c>
      <c r="G39" s="237" t="inlineStr">
        <is>
          <t>JESUS SANTIAGO MIRANDA CUASQUER</t>
        </is>
      </c>
      <c r="H39" s="229" t="inlineStr">
        <is>
          <t>TI</t>
        </is>
      </c>
      <c r="I39" s="232" t="n">
        <v>1085896179</v>
      </c>
      <c r="J39" s="229" t="n"/>
      <c r="K39" s="229" t="inlineStr">
        <is>
          <t>X</t>
        </is>
      </c>
      <c r="L39" s="229" t="n"/>
      <c r="M39" s="229" t="inlineStr">
        <is>
          <t>M</t>
        </is>
      </c>
      <c r="N39" s="229" t="n">
        <v>3187232324</v>
      </c>
      <c r="O39" s="229" t="n"/>
      <c r="P39" s="229" t="n"/>
      <c r="Q39" s="229" t="n"/>
      <c r="R39" s="229" t="n"/>
      <c r="S39" s="229" t="n"/>
      <c r="T39" s="229" t="n"/>
      <c r="U39" s="229" t="n"/>
      <c r="V39" s="229" t="n"/>
      <c r="W39" s="229" t="n"/>
      <c r="X39" s="229" t="inlineStr">
        <is>
          <t>URGENCIA</t>
        </is>
      </c>
      <c r="Y39" s="233" t="n">
        <v>44039</v>
      </c>
      <c r="Z39" s="229" t="n"/>
      <c r="AA39" s="229" t="inlineStr">
        <is>
          <t>X</t>
        </is>
      </c>
      <c r="AB39" s="229" t="n"/>
      <c r="AC39" s="229" t="inlineStr">
        <is>
          <t>X</t>
        </is>
      </c>
      <c r="AD39" s="229" t="n"/>
      <c r="AE39" s="234" t="n">
        <v>0.08749999999999999</v>
      </c>
      <c r="AF39" s="229" t="n">
        <v>36.2</v>
      </c>
      <c r="AG39" s="229" t="n"/>
      <c r="AH39" s="229" t="n"/>
      <c r="AI39" s="229" t="n"/>
      <c r="AJ39" s="229" t="n"/>
      <c r="AK39" s="229" t="n"/>
      <c r="AL39" s="229" t="n"/>
      <c r="AM39" s="229" t="n"/>
      <c r="AN39" s="229" t="n"/>
      <c r="AO39" s="247" t="inlineStr">
        <is>
          <t>NINGUNA</t>
        </is>
      </c>
      <c r="AP39" s="229" t="n">
        <v>36.8</v>
      </c>
      <c r="AQ39" s="234" t="n">
        <v>0.1048611111111111</v>
      </c>
      <c r="AR39" s="229" t="n"/>
      <c r="AS39" s="229" t="n"/>
      <c r="AT39" s="229" t="n"/>
      <c r="AU39" s="232" t="n"/>
      <c r="AV39" s="232" t="n"/>
      <c r="AW39" s="232" t="n"/>
      <c r="AX39" s="229" t="n"/>
      <c r="AY39" s="229" t="n"/>
      <c r="AZ39" s="233" t="n">
        <v>44044</v>
      </c>
      <c r="BA39" s="229" t="n"/>
      <c r="BB39" s="229" t="inlineStr">
        <is>
          <t>X</t>
        </is>
      </c>
      <c r="BC39" s="233" t="n">
        <v>44051</v>
      </c>
      <c r="BD39" s="229" t="n"/>
      <c r="BE39" s="229" t="inlineStr">
        <is>
          <t>X</t>
        </is>
      </c>
      <c r="BF39" s="233" t="n">
        <v>44058</v>
      </c>
      <c r="BG39" s="229" t="n"/>
      <c r="BH39" s="229" t="inlineStr">
        <is>
          <t>X</t>
        </is>
      </c>
    </row>
    <row r="40" ht="19.5" customHeight="1">
      <c r="A40" s="236" t="n"/>
      <c r="B40" s="236" t="inlineStr">
        <is>
          <t>X</t>
        </is>
      </c>
      <c r="C40" s="236" t="n"/>
      <c r="D40" s="236" t="n"/>
      <c r="E40" s="230" t="n">
        <v>0.09375</v>
      </c>
      <c r="F40" s="231" t="n">
        <v>44038</v>
      </c>
      <c r="G40" s="237" t="inlineStr">
        <is>
          <t>VALERY BENAVIDES ORTEGA</t>
        </is>
      </c>
      <c r="H40" s="236" t="inlineStr">
        <is>
          <t>TI</t>
        </is>
      </c>
      <c r="I40" s="237" t="n">
        <v>1086419362</v>
      </c>
      <c r="J40" s="236" t="n">
        <v>11</v>
      </c>
      <c r="K40" s="236" t="inlineStr">
        <is>
          <t>X</t>
        </is>
      </c>
      <c r="L40" s="236" t="n"/>
      <c r="M40" s="236" t="inlineStr">
        <is>
          <t>F</t>
        </is>
      </c>
      <c r="N40" s="236" t="n">
        <v>3166692214</v>
      </c>
      <c r="O40" s="236" t="n"/>
      <c r="P40" s="236" t="n"/>
      <c r="Q40" s="236" t="n"/>
      <c r="R40" s="236" t="n"/>
      <c r="S40" s="236" t="n"/>
      <c r="T40" s="236" t="n"/>
      <c r="U40" s="236" t="n"/>
      <c r="V40" s="236" t="n"/>
      <c r="W40" s="236" t="n"/>
      <c r="X40" s="236" t="inlineStr">
        <is>
          <t>URGENCIA</t>
        </is>
      </c>
      <c r="Y40" s="233" t="n">
        <v>44039</v>
      </c>
      <c r="Z40" s="231" t="n"/>
      <c r="AA40" s="231" t="inlineStr">
        <is>
          <t>X</t>
        </is>
      </c>
      <c r="AB40" s="231" t="n"/>
      <c r="AC40" s="231" t="inlineStr">
        <is>
          <t>X</t>
        </is>
      </c>
      <c r="AD40" s="231" t="n"/>
      <c r="AE40" s="242" t="n">
        <v>0.09375</v>
      </c>
      <c r="AF40" s="241" t="n">
        <v>36.4</v>
      </c>
      <c r="AG40" s="236" t="n"/>
      <c r="AH40" s="236" t="n"/>
      <c r="AI40" s="236" t="n"/>
      <c r="AJ40" s="236" t="n"/>
      <c r="AK40" s="236" t="n"/>
      <c r="AL40" s="236" t="n"/>
      <c r="AM40" s="236" t="n"/>
      <c r="AN40" s="236" t="n"/>
      <c r="AO40" s="240" t="inlineStr">
        <is>
          <t>NINGUNA</t>
        </is>
      </c>
      <c r="AP40" s="241" t="n">
        <v>36.7</v>
      </c>
      <c r="AQ40" s="242" t="n">
        <v>0.1145833333333333</v>
      </c>
      <c r="AR40" s="240" t="n"/>
      <c r="AS40" s="240" t="n"/>
      <c r="AT40" s="240" t="n"/>
      <c r="AU40" s="243" t="inlineStr">
        <is>
          <t>RICARDO BENAVIDES</t>
        </is>
      </c>
      <c r="AV40" s="243" t="n"/>
      <c r="AW40" s="243" t="inlineStr">
        <is>
          <t>MN3 CASA 3 B/EL BOSQUE PUPIALES</t>
        </is>
      </c>
      <c r="AX40" s="240" t="n"/>
      <c r="AY40" s="240" t="n"/>
      <c r="AZ40" s="233" t="n">
        <v>44044</v>
      </c>
      <c r="BA40" s="240" t="n"/>
      <c r="BB40" s="240" t="inlineStr">
        <is>
          <t>X</t>
        </is>
      </c>
      <c r="BC40" s="233" t="n">
        <v>44051</v>
      </c>
      <c r="BD40" s="240" t="n"/>
      <c r="BE40" s="240" t="inlineStr">
        <is>
          <t>X</t>
        </is>
      </c>
      <c r="BF40" s="233" t="n">
        <v>44058</v>
      </c>
      <c r="BG40" s="240" t="n"/>
      <c r="BH40" s="240" t="inlineStr">
        <is>
          <t>X</t>
        </is>
      </c>
    </row>
    <row r="41" ht="20.1" customHeight="1">
      <c r="A41" s="236" t="n"/>
      <c r="B41" s="236" t="inlineStr">
        <is>
          <t>X</t>
        </is>
      </c>
      <c r="C41" s="236" t="n"/>
      <c r="D41" s="236" t="n"/>
      <c r="E41" s="230" t="n">
        <v>0.1041666666666667</v>
      </c>
      <c r="F41" s="231" t="n">
        <v>44038</v>
      </c>
      <c r="G41" s="237" t="inlineStr">
        <is>
          <t>AVRIL DANIELA FLORES BOLAÑOS</t>
        </is>
      </c>
      <c r="H41" s="236" t="inlineStr">
        <is>
          <t>TI</t>
        </is>
      </c>
      <c r="I41" s="237" t="n">
        <v>1085911642</v>
      </c>
      <c r="J41" s="236" t="n">
        <v>13</v>
      </c>
      <c r="K41" s="236" t="inlineStr">
        <is>
          <t>X</t>
        </is>
      </c>
      <c r="L41" s="236" t="n"/>
      <c r="M41" s="236" t="inlineStr">
        <is>
          <t>F</t>
        </is>
      </c>
      <c r="N41" s="236" t="n">
        <v>3186771770</v>
      </c>
      <c r="O41" s="236" t="n"/>
      <c r="P41" s="236" t="n"/>
      <c r="Q41" s="236" t="n"/>
      <c r="R41" s="236" t="n"/>
      <c r="S41" s="236" t="n"/>
      <c r="T41" s="236" t="n"/>
      <c r="U41" s="236" t="n"/>
      <c r="V41" s="236" t="n"/>
      <c r="W41" s="236" t="n"/>
      <c r="X41" s="236" t="inlineStr">
        <is>
          <t>URGENCIA</t>
        </is>
      </c>
      <c r="Y41" s="233" t="n">
        <v>44039</v>
      </c>
      <c r="Z41" s="231" t="n"/>
      <c r="AA41" s="231" t="inlineStr">
        <is>
          <t>X</t>
        </is>
      </c>
      <c r="AB41" s="231" t="n"/>
      <c r="AC41" s="231" t="inlineStr">
        <is>
          <t>X</t>
        </is>
      </c>
      <c r="AD41" s="231" t="n"/>
      <c r="AE41" s="242" t="n">
        <v>0.1041666666666667</v>
      </c>
      <c r="AF41" s="241" t="n">
        <v>35.8</v>
      </c>
      <c r="AG41" s="236" t="n"/>
      <c r="AH41" s="236" t="n"/>
      <c r="AI41" s="236" t="n"/>
      <c r="AJ41" s="236" t="n"/>
      <c r="AK41" s="236" t="n"/>
      <c r="AL41" s="236" t="n"/>
      <c r="AM41" s="236" t="n"/>
      <c r="AN41" s="236" t="n"/>
      <c r="AO41" s="240" t="inlineStr">
        <is>
          <t>NINGUNA</t>
        </is>
      </c>
      <c r="AP41" s="241" t="n">
        <v>36.2</v>
      </c>
      <c r="AQ41" s="242" t="n">
        <v>0.125</v>
      </c>
      <c r="AR41" s="240" t="n"/>
      <c r="AS41" s="240" t="inlineStr">
        <is>
          <t>X</t>
        </is>
      </c>
      <c r="AT41" s="240" t="n"/>
      <c r="AU41" s="243" t="inlineStr">
        <is>
          <t>IBETH YAMILE BOLAÑOS MANTLLA</t>
        </is>
      </c>
      <c r="AV41" s="244" t="n">
        <v>37006699</v>
      </c>
      <c r="AW41" s="243" t="inlineStr">
        <is>
          <t>MNA F CASA13 /EL LAGO</t>
        </is>
      </c>
      <c r="AX41" s="241" t="n">
        <v>3174146588</v>
      </c>
      <c r="AY41" s="240" t="inlineStr">
        <is>
          <t>MAMA</t>
        </is>
      </c>
      <c r="AZ41" s="233" t="n">
        <v>44044</v>
      </c>
      <c r="BA41" s="240" t="n"/>
      <c r="BB41" s="240" t="inlineStr">
        <is>
          <t>X</t>
        </is>
      </c>
      <c r="BC41" s="233" t="n">
        <v>44051</v>
      </c>
      <c r="BD41" s="240" t="n"/>
      <c r="BE41" s="240" t="inlineStr">
        <is>
          <t>X</t>
        </is>
      </c>
      <c r="BF41" s="233" t="n">
        <v>44058</v>
      </c>
      <c r="BG41" s="240" t="n"/>
      <c r="BH41" s="240" t="inlineStr">
        <is>
          <t>X</t>
        </is>
      </c>
    </row>
    <row r="42" ht="20.1" customFormat="1" customHeight="1" s="298">
      <c r="A42" s="236" t="n"/>
      <c r="B42" s="236" t="inlineStr">
        <is>
          <t>X</t>
        </is>
      </c>
      <c r="C42" s="236" t="n"/>
      <c r="D42" s="236" t="n"/>
      <c r="E42" s="230" t="n">
        <v>0.1145833333333333</v>
      </c>
      <c r="F42" s="231" t="n">
        <v>44038</v>
      </c>
      <c r="G42" s="237" t="inlineStr">
        <is>
          <t>DANIELA DEL CARMEN LOPEZ ARELLANO</t>
        </is>
      </c>
      <c r="H42" s="236" t="inlineStr">
        <is>
          <t>CC</t>
        </is>
      </c>
      <c r="I42" s="237" t="n">
        <v>1088594843</v>
      </c>
      <c r="J42" s="239" t="n">
        <v>26</v>
      </c>
      <c r="K42" s="239" t="inlineStr">
        <is>
          <t>X</t>
        </is>
      </c>
      <c r="L42" s="239" t="n"/>
      <c r="M42" s="239" t="inlineStr">
        <is>
          <t>F</t>
        </is>
      </c>
      <c r="N42" s="239" t="n">
        <v>3117755030</v>
      </c>
      <c r="O42" s="236" t="n"/>
      <c r="P42" s="236" t="n"/>
      <c r="Q42" s="236" t="n"/>
      <c r="R42" s="236" t="n"/>
      <c r="S42" s="236" t="n"/>
      <c r="T42" s="236" t="n"/>
      <c r="U42" s="236" t="n"/>
      <c r="V42" s="236" t="n"/>
      <c r="W42" s="236" t="n"/>
      <c r="X42" s="236" t="inlineStr">
        <is>
          <t>URGENCIA</t>
        </is>
      </c>
      <c r="Y42" s="233" t="n">
        <v>44039</v>
      </c>
      <c r="Z42" s="236" t="n"/>
      <c r="AA42" s="238" t="inlineStr">
        <is>
          <t>X</t>
        </is>
      </c>
      <c r="AB42" s="236" t="n"/>
      <c r="AC42" s="236" t="inlineStr">
        <is>
          <t>X</t>
        </is>
      </c>
      <c r="AD42" s="236" t="n"/>
      <c r="AE42" s="230" t="n">
        <v>0.1326388888888889</v>
      </c>
      <c r="AF42" s="236" t="n">
        <v>35.8</v>
      </c>
      <c r="AG42" s="236" t="n"/>
      <c r="AH42" s="236" t="n"/>
      <c r="AI42" s="236" t="n"/>
      <c r="AJ42" s="236" t="n"/>
      <c r="AK42" s="236" t="n"/>
      <c r="AL42" s="236" t="n"/>
      <c r="AM42" s="236" t="n"/>
      <c r="AN42" s="236" t="n"/>
      <c r="AO42" s="236" t="inlineStr">
        <is>
          <t>NINGUNA</t>
        </is>
      </c>
      <c r="AP42" s="236" t="n">
        <v>35.8</v>
      </c>
      <c r="AQ42" s="230" t="n">
        <v>0.1506944444444444</v>
      </c>
      <c r="AR42" s="236" t="n"/>
      <c r="AS42" s="236" t="n"/>
      <c r="AT42" s="236" t="n"/>
      <c r="AU42" s="237" t="n"/>
      <c r="AV42" s="237" t="n"/>
      <c r="AW42" s="237" t="n"/>
      <c r="AX42" s="236" t="n"/>
      <c r="AY42" s="236" t="n"/>
      <c r="AZ42" s="233" t="n">
        <v>44044</v>
      </c>
      <c r="BA42" s="236" t="n"/>
      <c r="BB42" s="236" t="inlineStr">
        <is>
          <t>X</t>
        </is>
      </c>
      <c r="BC42" s="233" t="n">
        <v>44051</v>
      </c>
      <c r="BD42" s="236" t="n"/>
      <c r="BE42" s="236" t="inlineStr">
        <is>
          <t>X</t>
        </is>
      </c>
      <c r="BF42" s="233" t="n">
        <v>44058</v>
      </c>
      <c r="BG42" s="236" t="n"/>
      <c r="BH42" s="236" t="inlineStr">
        <is>
          <t>X</t>
        </is>
      </c>
    </row>
    <row r="43" ht="20.1" customFormat="1" customHeight="1" s="298">
      <c r="A43" s="236" t="n"/>
      <c r="B43" s="236" t="inlineStr">
        <is>
          <t>X</t>
        </is>
      </c>
      <c r="C43" s="236" t="n"/>
      <c r="D43" s="236" t="n"/>
      <c r="E43" s="230" t="n">
        <v>0.125</v>
      </c>
      <c r="F43" s="231" t="n">
        <v>44038</v>
      </c>
      <c r="G43" s="237" t="inlineStr">
        <is>
          <t>JOHANA ESTEFANIA HERRERA MEDINA</t>
        </is>
      </c>
      <c r="H43" s="236" t="inlineStr">
        <is>
          <t>CC</t>
        </is>
      </c>
      <c r="I43" s="237" t="n">
        <v>1088595928</v>
      </c>
      <c r="J43" s="239" t="n">
        <v>25</v>
      </c>
      <c r="K43" s="239" t="inlineStr">
        <is>
          <t>X</t>
        </is>
      </c>
      <c r="L43" s="239" t="n"/>
      <c r="M43" s="239" t="inlineStr">
        <is>
          <t>F</t>
        </is>
      </c>
      <c r="N43" s="239" t="n">
        <v>3145893710</v>
      </c>
      <c r="O43" s="236" t="n"/>
      <c r="P43" s="236" t="n"/>
      <c r="Q43" s="236" t="n"/>
      <c r="R43" s="236" t="n"/>
      <c r="S43" s="236" t="n"/>
      <c r="T43" s="236" t="n"/>
      <c r="U43" s="236" t="n"/>
      <c r="V43" s="236" t="n"/>
      <c r="W43" s="236" t="n"/>
      <c r="X43" s="236" t="inlineStr">
        <is>
          <t>URGENCIA</t>
        </is>
      </c>
      <c r="Y43" s="233" t="n">
        <v>44039</v>
      </c>
      <c r="Z43" s="236" t="n"/>
      <c r="AA43" s="238" t="inlineStr">
        <is>
          <t>X</t>
        </is>
      </c>
      <c r="AB43" s="236" t="n"/>
      <c r="AC43" s="236" t="inlineStr">
        <is>
          <t>X</t>
        </is>
      </c>
      <c r="AD43" s="236" t="n"/>
      <c r="AE43" s="230" t="n">
        <v>0.1354166666666667</v>
      </c>
      <c r="AF43" s="236" t="n">
        <v>35.5</v>
      </c>
      <c r="AG43" s="236" t="n"/>
      <c r="AH43" s="236" t="n"/>
      <c r="AI43" s="236" t="n"/>
      <c r="AJ43" s="236" t="n"/>
      <c r="AK43" s="236" t="n"/>
      <c r="AL43" s="236" t="n"/>
      <c r="AM43" s="236" t="n"/>
      <c r="AN43" s="236" t="n"/>
      <c r="AO43" s="236" t="inlineStr">
        <is>
          <t>NINGUNA</t>
        </is>
      </c>
      <c r="AP43" s="236" t="n">
        <v>36.1</v>
      </c>
      <c r="AQ43" s="230" t="n">
        <v>0.1555555555555556</v>
      </c>
      <c r="AR43" s="236" t="n"/>
      <c r="AS43" s="236" t="n"/>
      <c r="AT43" s="236" t="n"/>
      <c r="AU43" s="237" t="n"/>
      <c r="AV43" s="237" t="n"/>
      <c r="AW43" s="237" t="n"/>
      <c r="AX43" s="236" t="n"/>
      <c r="AY43" s="236" t="n"/>
      <c r="AZ43" s="233" t="n">
        <v>44044</v>
      </c>
      <c r="BA43" s="236" t="n"/>
      <c r="BB43" s="236" t="inlineStr">
        <is>
          <t>X</t>
        </is>
      </c>
      <c r="BC43" s="233" t="n">
        <v>44051</v>
      </c>
      <c r="BD43" s="236" t="n"/>
      <c r="BE43" s="236" t="inlineStr">
        <is>
          <t>X</t>
        </is>
      </c>
      <c r="BF43" s="233" t="n">
        <v>44058</v>
      </c>
      <c r="BG43" s="236" t="n"/>
      <c r="BH43" s="236" t="inlineStr">
        <is>
          <t>X</t>
        </is>
      </c>
    </row>
    <row r="44" ht="20.1" customFormat="1" customHeight="1" s="298">
      <c r="A44" s="236" t="n"/>
      <c r="B44" s="236" t="inlineStr">
        <is>
          <t>X</t>
        </is>
      </c>
      <c r="C44" s="236" t="n"/>
      <c r="D44" s="236" t="n"/>
      <c r="E44" s="230" t="n">
        <v>0.1354166666666667</v>
      </c>
      <c r="F44" s="231" t="n">
        <v>44038</v>
      </c>
      <c r="G44" s="237" t="inlineStr">
        <is>
          <t>NATALY ELIZABETH LOPEZ MEDINA</t>
        </is>
      </c>
      <c r="H44" s="236" t="inlineStr">
        <is>
          <t>CC</t>
        </is>
      </c>
      <c r="I44" s="237" t="n">
        <v>1004690275</v>
      </c>
      <c r="J44" s="239" t="n">
        <v>18</v>
      </c>
      <c r="K44" s="239" t="inlineStr">
        <is>
          <t>X</t>
        </is>
      </c>
      <c r="L44" s="239" t="n"/>
      <c r="M44" s="239" t="inlineStr">
        <is>
          <t>F</t>
        </is>
      </c>
      <c r="N44" s="239" t="n">
        <v>3212810251</v>
      </c>
      <c r="O44" s="236" t="n"/>
      <c r="P44" s="236" t="n"/>
      <c r="Q44" s="236" t="n"/>
      <c r="R44" s="236" t="n"/>
      <c r="S44" s="236" t="n"/>
      <c r="T44" s="236" t="n"/>
      <c r="U44" s="236" t="n"/>
      <c r="V44" s="236" t="n"/>
      <c r="W44" s="236" t="n"/>
      <c r="X44" s="236" t="inlineStr">
        <is>
          <t>URGENCIA</t>
        </is>
      </c>
      <c r="Y44" s="233" t="n">
        <v>44039</v>
      </c>
      <c r="Z44" s="236" t="n"/>
      <c r="AA44" s="238" t="inlineStr">
        <is>
          <t>X</t>
        </is>
      </c>
      <c r="AB44" s="236" t="n"/>
      <c r="AC44" s="236" t="inlineStr">
        <is>
          <t>X</t>
        </is>
      </c>
      <c r="AD44" s="236" t="n"/>
      <c r="AE44" s="230" t="n">
        <v>0.14375</v>
      </c>
      <c r="AF44" s="236" t="n">
        <v>36.7</v>
      </c>
      <c r="AG44" s="236" t="n"/>
      <c r="AH44" s="236" t="n"/>
      <c r="AI44" s="236" t="n"/>
      <c r="AJ44" s="236" t="n"/>
      <c r="AK44" s="236" t="n"/>
      <c r="AL44" s="236" t="n"/>
      <c r="AM44" s="236" t="n"/>
      <c r="AN44" s="236" t="n"/>
      <c r="AO44" s="236" t="inlineStr">
        <is>
          <t>NINGUNA</t>
        </is>
      </c>
      <c r="AP44" s="236" t="n">
        <v>35.7</v>
      </c>
      <c r="AQ44" s="230" t="n">
        <v>0.1625</v>
      </c>
      <c r="AR44" s="236" t="n"/>
      <c r="AS44" s="236" t="n"/>
      <c r="AT44" s="236" t="n"/>
      <c r="AU44" s="237" t="n"/>
      <c r="AV44" s="237" t="n"/>
      <c r="AW44" s="237" t="n"/>
      <c r="AX44" s="236" t="n"/>
      <c r="AY44" s="236" t="n"/>
      <c r="AZ44" s="233" t="n">
        <v>44044</v>
      </c>
      <c r="BA44" s="236" t="n"/>
      <c r="BB44" s="236" t="inlineStr">
        <is>
          <t>X</t>
        </is>
      </c>
      <c r="BC44" s="233" t="n">
        <v>44051</v>
      </c>
      <c r="BD44" s="236" t="n"/>
      <c r="BE44" s="236" t="inlineStr">
        <is>
          <t>X</t>
        </is>
      </c>
      <c r="BF44" s="233" t="n">
        <v>44058</v>
      </c>
      <c r="BG44" s="236" t="n"/>
      <c r="BH44" s="236" t="inlineStr">
        <is>
          <t>X</t>
        </is>
      </c>
    </row>
    <row r="45" ht="20.1" customHeight="1">
      <c r="A45" s="219" t="inlineStr">
        <is>
          <t>X</t>
        </is>
      </c>
      <c r="B45" s="219" t="n"/>
      <c r="C45" s="219" t="n"/>
      <c r="D45" s="219" t="n"/>
      <c r="E45" s="220" t="n">
        <v>0.3333333333333333</v>
      </c>
      <c r="F45" s="221" t="n">
        <v>44039</v>
      </c>
      <c r="G45" s="222" t="inlineStr">
        <is>
          <t>MIRIAM ESTELLA HUERTAS D</t>
        </is>
      </c>
      <c r="H45" s="219" t="inlineStr">
        <is>
          <t>CC</t>
        </is>
      </c>
      <c r="I45" s="222" t="n">
        <v>36754242</v>
      </c>
      <c r="J45" s="225" t="n">
        <v>41</v>
      </c>
      <c r="K45" s="225" t="inlineStr">
        <is>
          <t>X</t>
        </is>
      </c>
      <c r="L45" s="225" t="n"/>
      <c r="M45" s="225" t="inlineStr">
        <is>
          <t>F</t>
        </is>
      </c>
      <c r="N45" s="225" t="n">
        <v>3113185043</v>
      </c>
      <c r="O45" s="219" t="n"/>
      <c r="P45" s="219" t="n"/>
      <c r="Q45" s="219" t="n"/>
      <c r="R45" s="219" t="n"/>
      <c r="S45" s="219" t="n"/>
      <c r="T45" s="219" t="n"/>
      <c r="U45" s="219" t="n"/>
      <c r="V45" s="219" t="n"/>
      <c r="W45" s="219" t="n"/>
      <c r="X45" s="219" t="inlineStr">
        <is>
          <t>PERSONAL</t>
        </is>
      </c>
      <c r="Y45" s="221" t="n"/>
      <c r="Z45" s="219" t="n"/>
      <c r="AA45" s="223" t="n"/>
      <c r="AB45" s="219" t="inlineStr">
        <is>
          <t>X</t>
        </is>
      </c>
      <c r="AC45" s="219" t="n"/>
      <c r="AD45" s="219" t="n"/>
      <c r="AE45" s="220" t="n">
        <v>0.3333333333333333</v>
      </c>
      <c r="AF45" s="219" t="n">
        <v>37.3</v>
      </c>
      <c r="AG45" s="219" t="n"/>
      <c r="AH45" s="219" t="n"/>
      <c r="AI45" s="219" t="n"/>
      <c r="AJ45" s="219" t="n"/>
      <c r="AK45" s="219" t="n"/>
      <c r="AL45" s="219" t="n"/>
      <c r="AM45" s="219" t="n"/>
      <c r="AN45" s="219" t="n"/>
      <c r="AO45" s="219" t="inlineStr">
        <is>
          <t>NINGUNA</t>
        </is>
      </c>
      <c r="AP45" s="219" t="n">
        <v>36.2</v>
      </c>
      <c r="AQ45" s="220" t="n">
        <v>0.5416666666666666</v>
      </c>
      <c r="AR45" s="219" t="n"/>
      <c r="AS45" s="219" t="n"/>
      <c r="AT45" s="219" t="n"/>
      <c r="AU45" s="222" t="n"/>
      <c r="AV45" s="222" t="n"/>
      <c r="AW45" s="222" t="n"/>
      <c r="AX45" s="219" t="n"/>
      <c r="AY45" s="219" t="n"/>
      <c r="AZ45" s="221" t="n">
        <v>44045</v>
      </c>
      <c r="BA45" s="219" t="n"/>
      <c r="BB45" s="219" t="inlineStr">
        <is>
          <t>X</t>
        </is>
      </c>
      <c r="BC45" s="221" t="n">
        <v>44052</v>
      </c>
      <c r="BD45" s="219" t="n"/>
      <c r="BE45" s="219" t="inlineStr">
        <is>
          <t>X</t>
        </is>
      </c>
      <c r="BF45" s="221" t="n">
        <v>44059</v>
      </c>
      <c r="BG45" s="219" t="n"/>
      <c r="BH45" s="219" t="inlineStr">
        <is>
          <t>X</t>
        </is>
      </c>
    </row>
    <row r="46" ht="20.1" customHeight="1">
      <c r="A46" s="219" t="inlineStr">
        <is>
          <t>X</t>
        </is>
      </c>
      <c r="B46" s="219" t="n"/>
      <c r="C46" s="219" t="n"/>
      <c r="D46" s="219" t="n"/>
      <c r="E46" s="220" t="n">
        <v>0.3333333333333333</v>
      </c>
      <c r="F46" s="221" t="n">
        <v>44039</v>
      </c>
      <c r="G46" s="222" t="inlineStr">
        <is>
          <t>MARIA CRISTINA HUERTAS D</t>
        </is>
      </c>
      <c r="H46" s="219" t="inlineStr">
        <is>
          <t>CC</t>
        </is>
      </c>
      <c r="I46" s="222" t="n">
        <v>27080884</v>
      </c>
      <c r="J46" s="219" t="n">
        <v>43</v>
      </c>
      <c r="K46" s="219" t="inlineStr">
        <is>
          <t>X</t>
        </is>
      </c>
      <c r="L46" s="219" t="n"/>
      <c r="M46" s="219" t="inlineStr">
        <is>
          <t>F</t>
        </is>
      </c>
      <c r="N46" s="219" t="n">
        <v>3137500358</v>
      </c>
      <c r="O46" s="219" t="n"/>
      <c r="P46" s="219" t="n"/>
      <c r="Q46" s="219" t="n"/>
      <c r="R46" s="219" t="n"/>
      <c r="S46" s="219" t="n"/>
      <c r="T46" s="219" t="n"/>
      <c r="U46" s="219" t="n"/>
      <c r="V46" s="219" t="n"/>
      <c r="W46" s="219" t="n"/>
      <c r="X46" s="219" t="inlineStr">
        <is>
          <t>PERSONAL</t>
        </is>
      </c>
      <c r="Y46" s="221" t="n"/>
      <c r="Z46" s="219" t="n"/>
      <c r="AA46" s="219" t="n"/>
      <c r="AB46" s="219" t="inlineStr">
        <is>
          <t>X</t>
        </is>
      </c>
      <c r="AC46" s="219" t="n"/>
      <c r="AD46" s="219" t="n"/>
      <c r="AE46" s="220" t="n">
        <v>0.3333333333333333</v>
      </c>
      <c r="AF46" s="219" t="n">
        <v>36.3</v>
      </c>
      <c r="AG46" s="219" t="n"/>
      <c r="AH46" s="219" t="n"/>
      <c r="AI46" s="219" t="n"/>
      <c r="AJ46" s="219" t="n"/>
      <c r="AK46" s="219" t="n"/>
      <c r="AL46" s="219" t="n"/>
      <c r="AM46" s="219" t="n"/>
      <c r="AN46" s="219" t="n"/>
      <c r="AO46" s="219" t="inlineStr">
        <is>
          <t>NINGUNA</t>
        </is>
      </c>
      <c r="AP46" s="219" t="n">
        <v>36.6</v>
      </c>
      <c r="AQ46" s="220" t="n">
        <v>0.5416666666666666</v>
      </c>
      <c r="AR46" s="223" t="n"/>
      <c r="AS46" s="223" t="n"/>
      <c r="AT46" s="223" t="n"/>
      <c r="AU46" s="224" t="n"/>
      <c r="AV46" s="224" t="n"/>
      <c r="AW46" s="224" t="n"/>
      <c r="AX46" s="226" t="n"/>
      <c r="AY46" s="226" t="n"/>
      <c r="AZ46" s="221" t="n">
        <v>44045</v>
      </c>
      <c r="BA46" s="226" t="n"/>
      <c r="BB46" s="226" t="inlineStr">
        <is>
          <t>X</t>
        </is>
      </c>
      <c r="BC46" s="221" t="n">
        <v>44052</v>
      </c>
      <c r="BD46" s="226" t="n"/>
      <c r="BE46" s="226" t="inlineStr">
        <is>
          <t>X</t>
        </is>
      </c>
      <c r="BF46" s="221" t="n">
        <v>44059</v>
      </c>
      <c r="BG46" s="226" t="n"/>
      <c r="BH46" s="226" t="inlineStr">
        <is>
          <t>X</t>
        </is>
      </c>
    </row>
    <row r="47" ht="24.75" customHeight="1">
      <c r="A47" s="219" t="inlineStr">
        <is>
          <t>X</t>
        </is>
      </c>
      <c r="B47" s="219" t="n"/>
      <c r="C47" s="219" t="n"/>
      <c r="D47" s="219" t="n"/>
      <c r="E47" s="220" t="n">
        <v>0.3333333333333333</v>
      </c>
      <c r="F47" s="221" t="n">
        <v>44039</v>
      </c>
      <c r="G47" s="222" t="inlineStr">
        <is>
          <t>MARY RUTH CASTILLO MORA</t>
        </is>
      </c>
      <c r="H47" s="219" t="inlineStr">
        <is>
          <t>CC</t>
        </is>
      </c>
      <c r="I47" s="222" t="n">
        <v>59817696</v>
      </c>
      <c r="J47" s="225" t="n">
        <v>48</v>
      </c>
      <c r="K47" s="225" t="inlineStr">
        <is>
          <t>X</t>
        </is>
      </c>
      <c r="L47" s="225" t="n"/>
      <c r="M47" s="225" t="inlineStr">
        <is>
          <t>F</t>
        </is>
      </c>
      <c r="N47" s="225" t="n">
        <v>3155609821</v>
      </c>
      <c r="O47" s="219" t="n"/>
      <c r="P47" s="219" t="n"/>
      <c r="Q47" s="219" t="n"/>
      <c r="R47" s="219" t="n"/>
      <c r="S47" s="219" t="n"/>
      <c r="T47" s="219" t="n"/>
      <c r="U47" s="219" t="n"/>
      <c r="V47" s="219" t="n"/>
      <c r="W47" s="219" t="n"/>
      <c r="X47" s="219" t="inlineStr">
        <is>
          <t>PERSONAL</t>
        </is>
      </c>
      <c r="Y47" s="221" t="n"/>
      <c r="Z47" s="219" t="n"/>
      <c r="AA47" s="223" t="n"/>
      <c r="AB47" s="219" t="inlineStr">
        <is>
          <t>X</t>
        </is>
      </c>
      <c r="AC47" s="219" t="n"/>
      <c r="AD47" s="219" t="n"/>
      <c r="AE47" s="220" t="n">
        <v>0.3333333333333333</v>
      </c>
      <c r="AF47" s="219" t="n">
        <v>36.7</v>
      </c>
      <c r="AG47" s="219" t="n"/>
      <c r="AH47" s="219" t="n"/>
      <c r="AI47" s="219" t="n"/>
      <c r="AJ47" s="219" t="n"/>
      <c r="AK47" s="219" t="n"/>
      <c r="AL47" s="219" t="n"/>
      <c r="AM47" s="219" t="n"/>
      <c r="AN47" s="219" t="n"/>
      <c r="AO47" s="219" t="inlineStr">
        <is>
          <t>NINGUNA</t>
        </is>
      </c>
      <c r="AP47" s="219" t="n">
        <v>37.8</v>
      </c>
      <c r="AQ47" s="220" t="n">
        <v>0.5416666666666666</v>
      </c>
      <c r="AR47" s="219" t="n"/>
      <c r="AS47" s="219" t="n"/>
      <c r="AT47" s="219" t="n"/>
      <c r="AU47" s="222" t="n"/>
      <c r="AV47" s="222" t="n"/>
      <c r="AW47" s="222" t="n"/>
      <c r="AX47" s="219" t="n"/>
      <c r="AY47" s="219" t="n"/>
      <c r="AZ47" s="221" t="n">
        <v>44045</v>
      </c>
      <c r="BA47" s="219" t="n"/>
      <c r="BB47" s="219" t="inlineStr">
        <is>
          <t>X</t>
        </is>
      </c>
      <c r="BC47" s="221" t="n">
        <v>44052</v>
      </c>
      <c r="BD47" s="219" t="n"/>
      <c r="BE47" s="219" t="inlineStr">
        <is>
          <t>X</t>
        </is>
      </c>
      <c r="BF47" s="221" t="n">
        <v>44059</v>
      </c>
      <c r="BG47" s="219" t="n"/>
      <c r="BH47" s="219" t="inlineStr">
        <is>
          <t>X</t>
        </is>
      </c>
    </row>
    <row r="48" ht="20.1" customHeight="1">
      <c r="A48" s="226" t="inlineStr">
        <is>
          <t>X</t>
        </is>
      </c>
      <c r="B48" s="226" t="n"/>
      <c r="C48" s="226" t="n"/>
      <c r="D48" s="226" t="n"/>
      <c r="E48" s="227" t="n">
        <v>0.3333333333333333</v>
      </c>
      <c r="F48" s="221" t="n">
        <v>44039</v>
      </c>
      <c r="G48" s="224" t="inlineStr">
        <is>
          <t xml:space="preserve">DIANA ALEXANDRA MENESES </t>
        </is>
      </c>
      <c r="H48" s="226" t="inlineStr">
        <is>
          <t>CC</t>
        </is>
      </c>
      <c r="I48" s="224" t="n">
        <v>1987415537</v>
      </c>
      <c r="J48" s="226" t="n">
        <v>28</v>
      </c>
      <c r="K48" s="226" t="inlineStr">
        <is>
          <t>X</t>
        </is>
      </c>
      <c r="L48" s="226" t="n"/>
      <c r="M48" s="226" t="inlineStr">
        <is>
          <t>F</t>
        </is>
      </c>
      <c r="N48" s="226" t="n">
        <v>3152159929</v>
      </c>
      <c r="O48" s="226" t="n"/>
      <c r="P48" s="226" t="n"/>
      <c r="Q48" s="226" t="n"/>
      <c r="R48" s="226" t="n"/>
      <c r="S48" s="226" t="n"/>
      <c r="T48" s="226" t="n"/>
      <c r="U48" s="226" t="n"/>
      <c r="V48" s="226" t="n"/>
      <c r="W48" s="226" t="n"/>
      <c r="X48" s="226" t="inlineStr">
        <is>
          <t>PERSONAL</t>
        </is>
      </c>
      <c r="Y48" s="228" t="n"/>
      <c r="Z48" s="226" t="n"/>
      <c r="AA48" s="226" t="n"/>
      <c r="AB48" s="226" t="inlineStr">
        <is>
          <t>X</t>
        </is>
      </c>
      <c r="AC48" s="226" t="n"/>
      <c r="AD48" s="226" t="n"/>
      <c r="AE48" s="227" t="n">
        <v>0.3333333333333333</v>
      </c>
      <c r="AF48" s="226" t="n">
        <v>36.9</v>
      </c>
      <c r="AG48" s="226" t="n"/>
      <c r="AH48" s="226" t="n"/>
      <c r="AI48" s="226" t="n"/>
      <c r="AJ48" s="226" t="n"/>
      <c r="AK48" s="226" t="n"/>
      <c r="AL48" s="226" t="n"/>
      <c r="AM48" s="226" t="n"/>
      <c r="AN48" s="226" t="n"/>
      <c r="AO48" s="226" t="inlineStr">
        <is>
          <t>NINGUNA</t>
        </is>
      </c>
      <c r="AP48" s="226" t="n">
        <v>35.6</v>
      </c>
      <c r="AQ48" s="227" t="n">
        <v>0.5416666666666666</v>
      </c>
      <c r="AR48" s="226" t="n"/>
      <c r="AS48" s="226" t="n"/>
      <c r="AT48" s="226" t="n"/>
      <c r="AU48" s="224" t="n"/>
      <c r="AV48" s="224" t="n"/>
      <c r="AW48" s="224" t="n"/>
      <c r="AX48" s="226" t="n"/>
      <c r="AY48" s="226" t="n"/>
      <c r="AZ48" s="221" t="n">
        <v>44045</v>
      </c>
      <c r="BA48" s="226" t="n"/>
      <c r="BB48" s="226" t="inlineStr">
        <is>
          <t>X</t>
        </is>
      </c>
      <c r="BC48" s="221" t="n">
        <v>44052</v>
      </c>
      <c r="BD48" s="226" t="n"/>
      <c r="BE48" s="226" t="inlineStr">
        <is>
          <t>X</t>
        </is>
      </c>
      <c r="BF48" s="221" t="n">
        <v>44059</v>
      </c>
      <c r="BG48" s="226" t="n"/>
      <c r="BH48" s="226" t="inlineStr">
        <is>
          <t>X</t>
        </is>
      </c>
    </row>
    <row r="49" ht="20.1" customHeight="1">
      <c r="A49" s="229" t="n"/>
      <c r="B49" s="229" t="inlineStr">
        <is>
          <t>X</t>
        </is>
      </c>
      <c r="C49" s="229" t="n"/>
      <c r="D49" s="229" t="n"/>
      <c r="E49" s="230" t="n">
        <v>0.3333333333333333</v>
      </c>
      <c r="F49" s="231" t="n">
        <v>44070</v>
      </c>
      <c r="G49" s="232" t="inlineStr">
        <is>
          <t>ELIZABETH ESTEFANIA AZA SOTELO</t>
        </is>
      </c>
      <c r="H49" s="229" t="inlineStr">
        <is>
          <t>TI</t>
        </is>
      </c>
      <c r="I49" s="232" t="n">
        <v>1085901624</v>
      </c>
      <c r="J49" s="229" t="n">
        <v>15</v>
      </c>
      <c r="K49" s="229" t="inlineStr">
        <is>
          <t>X</t>
        </is>
      </c>
      <c r="L49" s="229" t="n"/>
      <c r="M49" s="229" t="inlineStr">
        <is>
          <t>F</t>
        </is>
      </c>
      <c r="N49" s="229" t="n">
        <v>3174664123</v>
      </c>
      <c r="O49" s="229" t="n"/>
      <c r="P49" s="229" t="n"/>
      <c r="Q49" s="229" t="n"/>
      <c r="R49" s="229" t="n"/>
      <c r="S49" s="229" t="n"/>
      <c r="T49" s="229" t="n"/>
      <c r="U49" s="229" t="n"/>
      <c r="V49" s="229" t="n"/>
      <c r="W49" s="229" t="n"/>
      <c r="X49" s="229" t="inlineStr">
        <is>
          <t>URGENCIA</t>
        </is>
      </c>
      <c r="Y49" s="233" t="n">
        <v>44071</v>
      </c>
      <c r="Z49" s="229" t="n"/>
      <c r="AA49" s="229" t="inlineStr">
        <is>
          <t>X</t>
        </is>
      </c>
      <c r="AB49" s="229" t="n"/>
      <c r="AC49" s="229" t="inlineStr">
        <is>
          <t>X</t>
        </is>
      </c>
      <c r="AD49" s="229" t="n"/>
      <c r="AE49" s="234" t="n">
        <v>0.3402777777777778</v>
      </c>
      <c r="AF49" s="229" t="n">
        <v>36.2</v>
      </c>
      <c r="AG49" s="229" t="n"/>
      <c r="AH49" s="229" t="n"/>
      <c r="AI49" s="229" t="n"/>
      <c r="AJ49" s="229" t="n"/>
      <c r="AK49" s="229" t="n"/>
      <c r="AL49" s="229" t="n"/>
      <c r="AM49" s="229" t="n"/>
      <c r="AN49" s="229" t="n"/>
      <c r="AO49" s="229" t="inlineStr">
        <is>
          <t>NINGUNA</t>
        </is>
      </c>
      <c r="AP49" s="229" t="n">
        <v>36.8</v>
      </c>
      <c r="AQ49" s="234" t="n">
        <v>0.3645833333333333</v>
      </c>
      <c r="AR49" s="229" t="n"/>
      <c r="AS49" s="229" t="inlineStr">
        <is>
          <t>X</t>
        </is>
      </c>
      <c r="AT49" s="229" t="n"/>
      <c r="AU49" s="232" t="inlineStr">
        <is>
          <t>GUILLERMO AZA ARRELANO</t>
        </is>
      </c>
      <c r="AV49" s="232" t="n">
        <v>87512346</v>
      </c>
      <c r="AW49" s="232" t="inlineStr">
        <is>
          <t>CRA 1 N 20-66 CUMBAL</t>
        </is>
      </c>
      <c r="AX49" s="229" t="n">
        <v>3188344252</v>
      </c>
      <c r="AY49" s="229" t="inlineStr">
        <is>
          <t>PADRE</t>
        </is>
      </c>
      <c r="AZ49" s="233" t="n">
        <v>44045</v>
      </c>
      <c r="BA49" s="229" t="n"/>
      <c r="BB49" s="229" t="inlineStr">
        <is>
          <t>X</t>
        </is>
      </c>
      <c r="BC49" s="233" t="n">
        <v>44052</v>
      </c>
      <c r="BD49" s="229" t="n"/>
      <c r="BE49" s="229" t="inlineStr">
        <is>
          <t>X</t>
        </is>
      </c>
      <c r="BF49" s="233" t="n">
        <v>44059</v>
      </c>
      <c r="BG49" s="229" t="n"/>
      <c r="BH49" s="229" t="inlineStr">
        <is>
          <t>X</t>
        </is>
      </c>
    </row>
    <row r="50" ht="20.1" customHeight="1">
      <c r="A50" s="229" t="n"/>
      <c r="B50" s="229" t="inlineStr">
        <is>
          <t>X</t>
        </is>
      </c>
      <c r="C50" s="229" t="n"/>
      <c r="D50" s="229" t="n"/>
      <c r="E50" s="230" t="n">
        <v>0.34375</v>
      </c>
      <c r="F50" s="231" t="n">
        <v>44070</v>
      </c>
      <c r="G50" s="232" t="inlineStr">
        <is>
          <t>GLORIA LUCIA BASTIDAS FLORES</t>
        </is>
      </c>
      <c r="H50" s="229" t="inlineStr">
        <is>
          <t>CC</t>
        </is>
      </c>
      <c r="I50" s="232" t="n">
        <v>37003548</v>
      </c>
      <c r="J50" s="229" t="n">
        <v>51</v>
      </c>
      <c r="K50" s="229" t="inlineStr">
        <is>
          <t>X</t>
        </is>
      </c>
      <c r="L50" s="229" t="n"/>
      <c r="M50" s="229" t="inlineStr">
        <is>
          <t>F</t>
        </is>
      </c>
      <c r="N50" s="229" t="n">
        <v>3013381457</v>
      </c>
      <c r="O50" s="229" t="n"/>
      <c r="P50" s="229" t="n"/>
      <c r="Q50" s="229" t="n"/>
      <c r="R50" s="229" t="n"/>
      <c r="S50" s="229" t="n"/>
      <c r="T50" s="229" t="n"/>
      <c r="U50" s="229" t="n"/>
      <c r="V50" s="229" t="n"/>
      <c r="W50" s="229" t="n"/>
      <c r="X50" s="229" t="inlineStr">
        <is>
          <t>URGENCIA</t>
        </is>
      </c>
      <c r="Y50" s="233" t="n">
        <v>44071</v>
      </c>
      <c r="Z50" s="229" t="n"/>
      <c r="AA50" s="229" t="inlineStr">
        <is>
          <t>X</t>
        </is>
      </c>
      <c r="AB50" s="229" t="n"/>
      <c r="AC50" s="229" t="inlineStr">
        <is>
          <t>X</t>
        </is>
      </c>
      <c r="AD50" s="229" t="n"/>
      <c r="AE50" s="234" t="n">
        <v>0.3458333333333333</v>
      </c>
      <c r="AF50" s="229" t="n">
        <v>35.9</v>
      </c>
      <c r="AG50" s="229" t="n"/>
      <c r="AH50" s="229" t="n"/>
      <c r="AI50" s="229" t="n"/>
      <c r="AJ50" s="229" t="n"/>
      <c r="AK50" s="229" t="n"/>
      <c r="AL50" s="229" t="n"/>
      <c r="AM50" s="229" t="n"/>
      <c r="AN50" s="229" t="n"/>
      <c r="AO50" s="229" t="inlineStr">
        <is>
          <t>NINGUNA</t>
        </is>
      </c>
      <c r="AP50" s="229" t="n">
        <v>36.5</v>
      </c>
      <c r="AQ50" s="234" t="n">
        <v>0.3833333333333334</v>
      </c>
      <c r="AR50" s="229" t="n"/>
      <c r="AS50" s="229" t="n"/>
      <c r="AT50" s="229" t="n"/>
      <c r="AU50" s="232" t="n"/>
      <c r="AV50" s="232" t="n"/>
      <c r="AW50" s="232" t="n"/>
      <c r="AX50" s="229" t="n"/>
      <c r="AY50" s="229" t="n"/>
      <c r="AZ50" s="233" t="n">
        <v>44045</v>
      </c>
      <c r="BA50" s="229" t="n"/>
      <c r="BB50" s="229" t="inlineStr">
        <is>
          <t>X</t>
        </is>
      </c>
      <c r="BC50" s="233" t="n">
        <v>44052</v>
      </c>
      <c r="BD50" s="229" t="n"/>
      <c r="BE50" s="229" t="inlineStr">
        <is>
          <t>X</t>
        </is>
      </c>
      <c r="BF50" s="233" t="n">
        <v>44059</v>
      </c>
      <c r="BG50" s="229" t="n"/>
      <c r="BH50" s="229" t="inlineStr">
        <is>
          <t>X</t>
        </is>
      </c>
    </row>
    <row r="51" ht="20.1" customHeight="1">
      <c r="A51" s="229" t="n"/>
      <c r="B51" s="229" t="inlineStr">
        <is>
          <t>X</t>
        </is>
      </c>
      <c r="C51" s="229" t="n"/>
      <c r="D51" s="229" t="n"/>
      <c r="E51" s="230" t="n">
        <v>0.3541666666666667</v>
      </c>
      <c r="F51" s="231" t="n">
        <v>44070</v>
      </c>
      <c r="G51" s="232" t="inlineStr">
        <is>
          <t>MAURICIO NICOLAS ORETGA BASTIDAS</t>
        </is>
      </c>
      <c r="H51" s="229" t="inlineStr">
        <is>
          <t>TI</t>
        </is>
      </c>
      <c r="I51" s="232" t="n">
        <v>1086418049</v>
      </c>
      <c r="J51" s="229" t="n">
        <v>16</v>
      </c>
      <c r="K51" s="229" t="inlineStr">
        <is>
          <t>X</t>
        </is>
      </c>
      <c r="L51" s="229" t="n"/>
      <c r="M51" s="229" t="inlineStr">
        <is>
          <t>M</t>
        </is>
      </c>
      <c r="N51" s="229" t="n">
        <v>3013381457</v>
      </c>
      <c r="O51" s="229" t="n"/>
      <c r="P51" s="229" t="n"/>
      <c r="Q51" s="229" t="n"/>
      <c r="R51" s="229" t="n"/>
      <c r="S51" s="229" t="n"/>
      <c r="T51" s="229" t="n"/>
      <c r="U51" s="229" t="n"/>
      <c r="V51" s="229" t="n"/>
      <c r="W51" s="229" t="n"/>
      <c r="X51" s="229" t="inlineStr">
        <is>
          <t>URGENCIA</t>
        </is>
      </c>
      <c r="Y51" s="233" t="n">
        <v>44071</v>
      </c>
      <c r="Z51" s="229" t="n"/>
      <c r="AA51" s="229" t="inlineStr">
        <is>
          <t>X</t>
        </is>
      </c>
      <c r="AB51" s="229" t="n"/>
      <c r="AC51" s="229" t="inlineStr">
        <is>
          <t>X</t>
        </is>
      </c>
      <c r="AD51" s="229" t="n"/>
      <c r="AE51" s="234" t="n">
        <v>0.3458333333333333</v>
      </c>
      <c r="AF51" s="229" t="n">
        <v>36</v>
      </c>
      <c r="AG51" s="229" t="n"/>
      <c r="AH51" s="229" t="n"/>
      <c r="AI51" s="229" t="n"/>
      <c r="AJ51" s="229" t="n"/>
      <c r="AK51" s="229" t="n"/>
      <c r="AL51" s="229" t="n"/>
      <c r="AM51" s="229" t="n"/>
      <c r="AN51" s="229" t="n"/>
      <c r="AO51" s="229" t="inlineStr">
        <is>
          <t>NINGUNA</t>
        </is>
      </c>
      <c r="AP51" s="229" t="inlineStr">
        <is>
          <t>36-7</t>
        </is>
      </c>
      <c r="AQ51" s="234" t="n">
        <v>0.3833333333333334</v>
      </c>
      <c r="AR51" s="229" t="n"/>
      <c r="AS51" s="229" t="n"/>
      <c r="AT51" s="229" t="n"/>
      <c r="AU51" s="232" t="n"/>
      <c r="AV51" s="232" t="n"/>
      <c r="AW51" s="232" t="n"/>
      <c r="AX51" s="229" t="n"/>
      <c r="AY51" s="229" t="n"/>
      <c r="AZ51" s="233" t="n">
        <v>44045</v>
      </c>
      <c r="BA51" s="229" t="n"/>
      <c r="BB51" s="229" t="inlineStr">
        <is>
          <t>X</t>
        </is>
      </c>
      <c r="BC51" s="233" t="n">
        <v>44052</v>
      </c>
      <c r="BD51" s="229" t="n"/>
      <c r="BE51" s="229" t="inlineStr">
        <is>
          <t>X</t>
        </is>
      </c>
      <c r="BF51" s="233" t="n">
        <v>44059</v>
      </c>
      <c r="BG51" s="229" t="n"/>
      <c r="BH51" s="229" t="inlineStr">
        <is>
          <t>X</t>
        </is>
      </c>
    </row>
    <row r="52" ht="20.1" customHeight="1">
      <c r="A52" s="229" t="n"/>
      <c r="B52" s="229" t="inlineStr">
        <is>
          <t>X</t>
        </is>
      </c>
      <c r="C52" s="229" t="n"/>
      <c r="D52" s="229" t="n"/>
      <c r="E52" s="230" t="n">
        <v>0.3645833333333333</v>
      </c>
      <c r="F52" s="231" t="n">
        <v>44070</v>
      </c>
      <c r="G52" s="232" t="inlineStr">
        <is>
          <t>LINA MARIA ARANGO PAZ</t>
        </is>
      </c>
      <c r="H52" s="229" t="inlineStr">
        <is>
          <t>TI</t>
        </is>
      </c>
      <c r="I52" s="232" t="n">
        <v>1080040848</v>
      </c>
      <c r="J52" s="229" t="n">
        <v>16</v>
      </c>
      <c r="K52" s="229" t="inlineStr">
        <is>
          <t>X</t>
        </is>
      </c>
      <c r="L52" s="229" t="n"/>
      <c r="M52" s="229" t="inlineStr">
        <is>
          <t>F</t>
        </is>
      </c>
      <c r="N52" s="229" t="n">
        <v>3113216199</v>
      </c>
      <c r="O52" s="229" t="n"/>
      <c r="P52" s="229" t="n"/>
      <c r="Q52" s="229" t="n"/>
      <c r="R52" s="229" t="n"/>
      <c r="S52" s="229" t="n"/>
      <c r="T52" s="229" t="n"/>
      <c r="U52" s="229" t="n"/>
      <c r="V52" s="229" t="n"/>
      <c r="W52" s="229" t="n"/>
      <c r="X52" s="229" t="inlineStr">
        <is>
          <t>URGENCIA</t>
        </is>
      </c>
      <c r="Y52" s="233" t="n">
        <v>44071</v>
      </c>
      <c r="Z52" s="229" t="n"/>
      <c r="AA52" s="229" t="inlineStr">
        <is>
          <t>X</t>
        </is>
      </c>
      <c r="AB52" s="229" t="n"/>
      <c r="AC52" s="229" t="inlineStr">
        <is>
          <t>X</t>
        </is>
      </c>
      <c r="AD52" s="229" t="n"/>
      <c r="AE52" s="234" t="n">
        <v>0.3652777777777778</v>
      </c>
      <c r="AF52" s="229" t="n">
        <v>35.4</v>
      </c>
      <c r="AG52" s="229" t="n"/>
      <c r="AH52" s="229" t="n"/>
      <c r="AI52" s="229" t="n"/>
      <c r="AJ52" s="229" t="n"/>
      <c r="AK52" s="229" t="n"/>
      <c r="AL52" s="229" t="n"/>
      <c r="AM52" s="229" t="n"/>
      <c r="AN52" s="229" t="n"/>
      <c r="AO52" s="229" t="inlineStr">
        <is>
          <t>NINGUNA</t>
        </is>
      </c>
      <c r="AP52" s="229" t="n">
        <v>35.6</v>
      </c>
      <c r="AQ52" s="234" t="n">
        <v>0.3854166666666667</v>
      </c>
      <c r="AR52" s="229" t="n"/>
      <c r="AS52" s="229" t="n"/>
      <c r="AT52" s="229" t="n"/>
      <c r="AU52" s="232" t="n"/>
      <c r="AV52" s="232" t="n"/>
      <c r="AW52" s="232" t="n"/>
      <c r="AX52" s="229" t="n"/>
      <c r="AY52" s="229" t="n"/>
      <c r="AZ52" s="233" t="n">
        <v>44045</v>
      </c>
      <c r="BA52" s="229" t="n"/>
      <c r="BB52" s="229" t="inlineStr">
        <is>
          <t>X</t>
        </is>
      </c>
      <c r="BC52" s="233" t="n">
        <v>44052</v>
      </c>
      <c r="BD52" s="229" t="n"/>
      <c r="BE52" s="229" t="inlineStr">
        <is>
          <t>X</t>
        </is>
      </c>
      <c r="BF52" s="233" t="n">
        <v>44059</v>
      </c>
      <c r="BG52" s="229" t="n"/>
      <c r="BH52" s="229" t="inlineStr">
        <is>
          <t>X</t>
        </is>
      </c>
    </row>
    <row r="53" ht="20.1" customHeight="1">
      <c r="A53" s="229" t="n"/>
      <c r="B53" s="229" t="inlineStr">
        <is>
          <t>X</t>
        </is>
      </c>
      <c r="C53" s="229" t="n"/>
      <c r="D53" s="229" t="n"/>
      <c r="E53" s="230" t="n">
        <v>0.375</v>
      </c>
      <c r="F53" s="231" t="n">
        <v>44070</v>
      </c>
      <c r="G53" s="232" t="inlineStr">
        <is>
          <t>SANTIAGO JAVIER HERRERA AGUIRRE</t>
        </is>
      </c>
      <c r="H53" s="229" t="inlineStr">
        <is>
          <t>CC</t>
        </is>
      </c>
      <c r="I53" s="232" t="n">
        <v>1088651114</v>
      </c>
      <c r="J53" s="229" t="n">
        <v>28</v>
      </c>
      <c r="K53" s="229" t="inlineStr">
        <is>
          <t>X</t>
        </is>
      </c>
      <c r="L53" s="229" t="n"/>
      <c r="M53" s="229" t="inlineStr">
        <is>
          <t>M</t>
        </is>
      </c>
      <c r="N53" s="229" t="n">
        <v>3173752313</v>
      </c>
      <c r="O53" s="229" t="n"/>
      <c r="P53" s="229" t="n"/>
      <c r="Q53" s="229" t="n"/>
      <c r="R53" s="229" t="n"/>
      <c r="S53" s="229" t="n"/>
      <c r="T53" s="229" t="n"/>
      <c r="U53" s="229" t="n"/>
      <c r="V53" s="229" t="n"/>
      <c r="W53" s="229" t="n"/>
      <c r="X53" s="229" t="inlineStr">
        <is>
          <t>URGENCIA</t>
        </is>
      </c>
      <c r="Y53" s="233" t="n">
        <v>44071</v>
      </c>
      <c r="Z53" s="229" t="n"/>
      <c r="AA53" s="229" t="inlineStr">
        <is>
          <t>X</t>
        </is>
      </c>
      <c r="AB53" s="229" t="n"/>
      <c r="AC53" s="229" t="inlineStr">
        <is>
          <t>X</t>
        </is>
      </c>
      <c r="AD53" s="229" t="n"/>
      <c r="AE53" s="234" t="n">
        <v>0.3729166666666667</v>
      </c>
      <c r="AF53" s="229" t="n">
        <v>35.4</v>
      </c>
      <c r="AG53" s="229" t="n"/>
      <c r="AH53" s="229" t="n"/>
      <c r="AI53" s="229" t="n"/>
      <c r="AJ53" s="229" t="n"/>
      <c r="AK53" s="229" t="n"/>
      <c r="AL53" s="229" t="n"/>
      <c r="AM53" s="229" t="n"/>
      <c r="AN53" s="229" t="n"/>
      <c r="AO53" s="229" t="inlineStr">
        <is>
          <t>NINGUNA</t>
        </is>
      </c>
      <c r="AP53" s="229" t="n">
        <v>36.6</v>
      </c>
      <c r="AQ53" s="234" t="n">
        <v>0.3923611111111111</v>
      </c>
      <c r="AR53" s="229" t="n"/>
      <c r="AS53" s="229" t="n"/>
      <c r="AT53" s="229" t="n"/>
      <c r="AU53" s="232" t="n"/>
      <c r="AV53" s="232" t="n"/>
      <c r="AW53" s="232" t="n"/>
      <c r="AX53" s="229" t="n"/>
      <c r="AY53" s="229" t="n"/>
      <c r="AZ53" s="233" t="n">
        <v>44045</v>
      </c>
      <c r="BA53" s="229" t="n"/>
      <c r="BB53" s="229" t="inlineStr">
        <is>
          <t>X</t>
        </is>
      </c>
      <c r="BC53" s="233" t="n">
        <v>44052</v>
      </c>
      <c r="BD53" s="229" t="n"/>
      <c r="BE53" s="229" t="inlineStr">
        <is>
          <t>X</t>
        </is>
      </c>
      <c r="BF53" s="233" t="n">
        <v>44059</v>
      </c>
      <c r="BG53" s="229" t="n"/>
      <c r="BH53" s="229" t="inlineStr">
        <is>
          <t>X</t>
        </is>
      </c>
    </row>
    <row r="54" ht="20.1" customHeight="1">
      <c r="A54" s="236" t="n"/>
      <c r="B54" s="236" t="inlineStr">
        <is>
          <t>X</t>
        </is>
      </c>
      <c r="C54" s="236" t="n"/>
      <c r="D54" s="236" t="n"/>
      <c r="E54" s="230" t="n">
        <v>0.3958333333333333</v>
      </c>
      <c r="F54" s="231" t="n">
        <v>44070</v>
      </c>
      <c r="G54" s="237" t="inlineStr">
        <is>
          <t>DAVID SANTIAGO GUERRERO NARVAEZ</t>
        </is>
      </c>
      <c r="H54" s="236" t="inlineStr">
        <is>
          <t>TI</t>
        </is>
      </c>
      <c r="I54" s="237" t="n">
        <v>1085920526</v>
      </c>
      <c r="J54" s="239" t="n">
        <v>11</v>
      </c>
      <c r="K54" s="239" t="inlineStr">
        <is>
          <t>X</t>
        </is>
      </c>
      <c r="L54" s="239" t="n"/>
      <c r="M54" s="239" t="inlineStr">
        <is>
          <t>M</t>
        </is>
      </c>
      <c r="N54" s="239" t="n">
        <v>3183152350</v>
      </c>
      <c r="O54" s="236" t="n"/>
      <c r="P54" s="236" t="n"/>
      <c r="Q54" s="236" t="n"/>
      <c r="R54" s="236" t="n"/>
      <c r="S54" s="236" t="n"/>
      <c r="T54" s="236" t="n"/>
      <c r="U54" s="236" t="n"/>
      <c r="V54" s="236" t="n"/>
      <c r="W54" s="236" t="n"/>
      <c r="X54" s="236" t="inlineStr">
        <is>
          <t>URGENCIA</t>
        </is>
      </c>
      <c r="Y54" s="233" t="n">
        <v>44071</v>
      </c>
      <c r="Z54" s="236" t="n"/>
      <c r="AA54" s="238" t="inlineStr">
        <is>
          <t>X</t>
        </is>
      </c>
      <c r="AB54" s="236" t="n"/>
      <c r="AC54" s="236" t="inlineStr">
        <is>
          <t>X</t>
        </is>
      </c>
      <c r="AD54" s="236" t="n"/>
      <c r="AE54" s="230" t="n">
        <v>0.38125</v>
      </c>
      <c r="AF54" s="236" t="n">
        <v>35.8</v>
      </c>
      <c r="AG54" s="236" t="n"/>
      <c r="AH54" s="236" t="n"/>
      <c r="AI54" s="236" t="n"/>
      <c r="AJ54" s="236" t="n"/>
      <c r="AK54" s="236" t="n"/>
      <c r="AL54" s="236" t="n"/>
      <c r="AM54" s="236" t="n"/>
      <c r="AN54" s="236" t="n"/>
      <c r="AO54" s="236" t="inlineStr">
        <is>
          <t>NINGUNA</t>
        </is>
      </c>
      <c r="AP54" s="236" t="n">
        <v>36.4</v>
      </c>
      <c r="AQ54" s="230" t="n">
        <v>0.4180555555555556</v>
      </c>
      <c r="AR54" s="236" t="n"/>
      <c r="AS54" s="236" t="inlineStr">
        <is>
          <t>X</t>
        </is>
      </c>
      <c r="AT54" s="236" t="n"/>
      <c r="AU54" s="237" t="inlineStr">
        <is>
          <t>LIGIA ELENA NARVAEZ</t>
        </is>
      </c>
      <c r="AV54" s="237" t="n">
        <v>27169611</v>
      </c>
      <c r="AW54" s="237" t="inlineStr">
        <is>
          <t>B EL COMERCIO CORDOBA</t>
        </is>
      </c>
      <c r="AX54" s="236" t="n">
        <v>3183152350</v>
      </c>
      <c r="AY54" s="236" t="n"/>
      <c r="AZ54" s="233" t="n">
        <v>44045</v>
      </c>
      <c r="BA54" s="236" t="n"/>
      <c r="BB54" s="236" t="inlineStr">
        <is>
          <t>X</t>
        </is>
      </c>
      <c r="BC54" s="233" t="n">
        <v>44052</v>
      </c>
      <c r="BD54" s="236" t="n"/>
      <c r="BE54" s="236" t="inlineStr">
        <is>
          <t>X</t>
        </is>
      </c>
      <c r="BF54" s="233" t="n">
        <v>44059</v>
      </c>
      <c r="BG54" s="236" t="n"/>
      <c r="BH54" s="236" t="inlineStr">
        <is>
          <t>X</t>
        </is>
      </c>
    </row>
    <row r="55" ht="20.1" customFormat="1" customHeight="1" s="298">
      <c r="A55" s="236" t="n"/>
      <c r="B55" s="236" t="inlineStr">
        <is>
          <t>X</t>
        </is>
      </c>
      <c r="C55" s="236" t="n"/>
      <c r="D55" s="236" t="n"/>
      <c r="E55" s="230" t="n">
        <v>0.40625</v>
      </c>
      <c r="F55" s="231" t="n">
        <v>44070</v>
      </c>
      <c r="G55" s="237" t="inlineStr">
        <is>
          <t>ALISSON VALENTINA ZAFRA</t>
        </is>
      </c>
      <c r="H55" s="236" t="inlineStr">
        <is>
          <t>TI</t>
        </is>
      </c>
      <c r="I55" s="237" t="n">
        <v>1011221265</v>
      </c>
      <c r="J55" s="236" t="n">
        <v>7</v>
      </c>
      <c r="K55" s="236" t="inlineStr">
        <is>
          <t>X</t>
        </is>
      </c>
      <c r="L55" s="236" t="n"/>
      <c r="M55" s="236" t="inlineStr">
        <is>
          <t>F</t>
        </is>
      </c>
      <c r="N55" s="236" t="n"/>
      <c r="O55" s="236" t="n"/>
      <c r="P55" s="236" t="n"/>
      <c r="Q55" s="236" t="n"/>
      <c r="R55" s="236" t="n"/>
      <c r="S55" s="236" t="n"/>
      <c r="T55" s="236" t="n"/>
      <c r="U55" s="236" t="n"/>
      <c r="V55" s="236" t="n"/>
      <c r="W55" s="236" t="n"/>
      <c r="X55" s="236" t="n"/>
      <c r="Y55" s="231" t="n"/>
      <c r="Z55" s="236" t="n"/>
      <c r="AA55" s="236" t="n"/>
      <c r="AB55" s="236" t="n"/>
      <c r="AC55" s="236" t="n"/>
      <c r="AD55" s="236" t="inlineStr">
        <is>
          <t>X</t>
        </is>
      </c>
      <c r="AE55" s="230" t="n"/>
      <c r="AF55" s="246" t="n"/>
      <c r="AG55" s="236" t="n"/>
      <c r="AH55" s="236" t="n"/>
      <c r="AI55" s="236" t="n"/>
      <c r="AJ55" s="236" t="n"/>
      <c r="AK55" s="236" t="n"/>
      <c r="AL55" s="236" t="n"/>
      <c r="AM55" s="236" t="n"/>
      <c r="AN55" s="236" t="n"/>
      <c r="AO55" s="236" t="n"/>
      <c r="AP55" s="236" t="n"/>
      <c r="AQ55" s="230" t="n"/>
      <c r="AR55" s="238" t="n"/>
      <c r="AS55" s="238" t="n"/>
      <c r="AT55" s="238" t="n"/>
      <c r="AU55" s="232" t="n"/>
      <c r="AV55" s="232" t="n"/>
      <c r="AW55" s="232" t="n"/>
      <c r="AX55" s="229" t="n"/>
      <c r="AY55" s="229" t="n"/>
      <c r="AZ55" s="233" t="n">
        <v>44045</v>
      </c>
      <c r="BA55" s="229" t="n"/>
      <c r="BB55" s="229" t="inlineStr">
        <is>
          <t>X</t>
        </is>
      </c>
      <c r="BC55" s="233" t="n">
        <v>44052</v>
      </c>
      <c r="BD55" s="229" t="n"/>
      <c r="BE55" s="229" t="inlineStr">
        <is>
          <t>X</t>
        </is>
      </c>
      <c r="BF55" s="233" t="n">
        <v>44059</v>
      </c>
      <c r="BG55" s="229" t="n"/>
      <c r="BH55" s="229" t="inlineStr">
        <is>
          <t>X</t>
        </is>
      </c>
    </row>
    <row r="56" ht="20.1" customHeight="1">
      <c r="A56" s="236" t="n"/>
      <c r="B56" s="236" t="inlineStr">
        <is>
          <t>X</t>
        </is>
      </c>
      <c r="C56" s="236" t="n"/>
      <c r="D56" s="236" t="n"/>
      <c r="E56" s="230" t="n">
        <v>0.4166666666666667</v>
      </c>
      <c r="F56" s="231" t="n">
        <v>44070</v>
      </c>
      <c r="G56" s="237" t="inlineStr">
        <is>
          <t>LIGIA ELENA NARVAEZ</t>
        </is>
      </c>
      <c r="H56" s="236" t="inlineStr">
        <is>
          <t>CC</t>
        </is>
      </c>
      <c r="I56" s="237" t="n">
        <v>27169611</v>
      </c>
      <c r="J56" s="239" t="n"/>
      <c r="K56" s="239" t="inlineStr">
        <is>
          <t>X</t>
        </is>
      </c>
      <c r="L56" s="239" t="n"/>
      <c r="M56" s="239" t="inlineStr">
        <is>
          <t>F</t>
        </is>
      </c>
      <c r="N56" s="239" t="n">
        <v>3183152350</v>
      </c>
      <c r="O56" s="236" t="n"/>
      <c r="P56" s="236" t="n"/>
      <c r="Q56" s="236" t="n"/>
      <c r="R56" s="236" t="n"/>
      <c r="S56" s="236" t="n"/>
      <c r="T56" s="236" t="n"/>
      <c r="U56" s="236" t="n"/>
      <c r="V56" s="236" t="n"/>
      <c r="W56" s="236" t="n"/>
      <c r="X56" s="236" t="inlineStr">
        <is>
          <t>URGENCIA</t>
        </is>
      </c>
      <c r="Y56" s="233" t="n">
        <v>44071</v>
      </c>
      <c r="Z56" s="236" t="n"/>
      <c r="AA56" s="238" t="inlineStr">
        <is>
          <t>X</t>
        </is>
      </c>
      <c r="AB56" s="236" t="n"/>
      <c r="AC56" s="236" t="inlineStr">
        <is>
          <t>X</t>
        </is>
      </c>
      <c r="AD56" s="236" t="n"/>
      <c r="AE56" s="230" t="n">
        <v>0.3958333333333333</v>
      </c>
      <c r="AF56" s="236" t="n">
        <v>35.4</v>
      </c>
      <c r="AG56" s="236" t="n"/>
      <c r="AH56" s="236" t="n"/>
      <c r="AI56" s="236" t="n"/>
      <c r="AJ56" s="236" t="n"/>
      <c r="AK56" s="236" t="n"/>
      <c r="AL56" s="236" t="n"/>
      <c r="AM56" s="236" t="n"/>
      <c r="AN56" s="236" t="n"/>
      <c r="AO56" s="236" t="inlineStr">
        <is>
          <t>NINIGUNA</t>
        </is>
      </c>
      <c r="AP56" s="236" t="n">
        <v>36.5</v>
      </c>
      <c r="AQ56" s="230" t="n">
        <v>0.4180555555555556</v>
      </c>
      <c r="AR56" s="236" t="n"/>
      <c r="AS56" s="236" t="n"/>
      <c r="AT56" s="236" t="n"/>
      <c r="AU56" s="237" t="n"/>
      <c r="AV56" s="237" t="n"/>
      <c r="AW56" s="237" t="n"/>
      <c r="AX56" s="236" t="n"/>
      <c r="AY56" s="236" t="n"/>
      <c r="AZ56" s="233" t="n">
        <v>44045</v>
      </c>
      <c r="BA56" s="236" t="n"/>
      <c r="BB56" s="236" t="inlineStr">
        <is>
          <t>X</t>
        </is>
      </c>
      <c r="BC56" s="233" t="n">
        <v>44052</v>
      </c>
      <c r="BD56" s="236" t="n"/>
      <c r="BE56" s="236" t="inlineStr">
        <is>
          <t>X</t>
        </is>
      </c>
      <c r="BF56" s="233" t="n">
        <v>44059</v>
      </c>
      <c r="BG56" s="236" t="n"/>
      <c r="BH56" s="236" t="inlineStr">
        <is>
          <t>X</t>
        </is>
      </c>
    </row>
    <row r="57" ht="20.1" customHeight="1">
      <c r="A57" s="229" t="n"/>
      <c r="B57" s="236" t="inlineStr">
        <is>
          <t>X</t>
        </is>
      </c>
      <c r="C57" s="236" t="n"/>
      <c r="D57" s="236" t="n"/>
      <c r="E57" s="230" t="n">
        <v>0.4270833333333333</v>
      </c>
      <c r="F57" s="231" t="n">
        <v>44070</v>
      </c>
      <c r="G57" s="232" t="inlineStr">
        <is>
          <t>ELIANA MARCELA CHAVEZ CHAVEZ</t>
        </is>
      </c>
      <c r="H57" s="229" t="inlineStr">
        <is>
          <t>CC</t>
        </is>
      </c>
      <c r="I57" s="232" t="n">
        <v>1086303255</v>
      </c>
      <c r="J57" s="229" t="n">
        <v>21</v>
      </c>
      <c r="K57" s="229" t="inlineStr">
        <is>
          <t>X</t>
        </is>
      </c>
      <c r="L57" s="229" t="n"/>
      <c r="M57" s="229" t="inlineStr">
        <is>
          <t>F</t>
        </is>
      </c>
      <c r="N57" s="229" t="n">
        <v>3183001496</v>
      </c>
      <c r="O57" s="229" t="n"/>
      <c r="P57" s="229" t="n"/>
      <c r="Q57" s="229" t="n"/>
      <c r="R57" s="229" t="n"/>
      <c r="S57" s="229" t="n"/>
      <c r="T57" s="229" t="n"/>
      <c r="U57" s="229" t="n"/>
      <c r="V57" s="229" t="n"/>
      <c r="W57" s="229" t="n"/>
      <c r="X57" s="229" t="inlineStr">
        <is>
          <t>URGENCIA</t>
        </is>
      </c>
      <c r="Y57" s="233" t="n">
        <v>44071</v>
      </c>
      <c r="Z57" s="229" t="n"/>
      <c r="AA57" s="229" t="inlineStr">
        <is>
          <t>X</t>
        </is>
      </c>
      <c r="AB57" s="229" t="n"/>
      <c r="AC57" s="229" t="inlineStr">
        <is>
          <t>X</t>
        </is>
      </c>
      <c r="AD57" s="229" t="n"/>
      <c r="AE57" s="234" t="n">
        <v>0.4986111111111111</v>
      </c>
      <c r="AF57" s="229" t="n">
        <v>36</v>
      </c>
      <c r="AG57" s="229" t="n"/>
      <c r="AH57" s="229" t="n"/>
      <c r="AI57" s="229" t="n"/>
      <c r="AJ57" s="229" t="n"/>
      <c r="AK57" s="229" t="n"/>
      <c r="AL57" s="229" t="n"/>
      <c r="AM57" s="229" t="n"/>
      <c r="AN57" s="229" t="n"/>
      <c r="AO57" s="229" t="inlineStr">
        <is>
          <t>NINGUNA</t>
        </is>
      </c>
      <c r="AP57" s="229" t="n">
        <v>36.5</v>
      </c>
      <c r="AQ57" s="234" t="n">
        <v>0.5256944444444445</v>
      </c>
      <c r="AR57" s="229" t="n"/>
      <c r="AS57" s="229" t="n"/>
      <c r="AT57" s="229" t="n"/>
      <c r="AU57" s="232" t="n"/>
      <c r="AV57" s="232" t="n"/>
      <c r="AW57" s="232" t="n"/>
      <c r="AX57" s="229" t="n"/>
      <c r="AY57" s="229" t="n"/>
      <c r="AZ57" s="233" t="n">
        <v>44045</v>
      </c>
      <c r="BA57" s="229" t="n"/>
      <c r="BB57" s="229" t="inlineStr">
        <is>
          <t>X</t>
        </is>
      </c>
      <c r="BC57" s="233" t="n">
        <v>44052</v>
      </c>
      <c r="BD57" s="229" t="n"/>
      <c r="BE57" s="229" t="inlineStr">
        <is>
          <t>X</t>
        </is>
      </c>
      <c r="BF57" s="233" t="n">
        <v>44059</v>
      </c>
      <c r="BG57" s="229" t="n"/>
      <c r="BH57" s="229" t="inlineStr">
        <is>
          <t>X</t>
        </is>
      </c>
    </row>
    <row r="58" ht="20.1" customHeight="1">
      <c r="A58" s="229" t="n"/>
      <c r="B58" s="236" t="inlineStr">
        <is>
          <t>X</t>
        </is>
      </c>
      <c r="C58" s="236" t="n"/>
      <c r="D58" s="236" t="n"/>
      <c r="E58" s="230" t="n">
        <v>0.4583333333333333</v>
      </c>
      <c r="F58" s="231" t="n">
        <v>44070</v>
      </c>
      <c r="G58" s="232" t="inlineStr">
        <is>
          <t>JUAN MARTIN RAMIREZ</t>
        </is>
      </c>
      <c r="H58" s="229" t="inlineStr">
        <is>
          <t>TI</t>
        </is>
      </c>
      <c r="I58" s="232" t="n">
        <v>1085952241</v>
      </c>
      <c r="J58" s="229" t="n">
        <v>3</v>
      </c>
      <c r="K58" s="229" t="inlineStr">
        <is>
          <t>X</t>
        </is>
      </c>
      <c r="L58" s="229" t="n"/>
      <c r="M58" s="229" t="inlineStr">
        <is>
          <t>M</t>
        </is>
      </c>
      <c r="N58" s="229" t="n">
        <v>3004930331</v>
      </c>
      <c r="O58" s="229" t="n"/>
      <c r="P58" s="229" t="n"/>
      <c r="Q58" s="229" t="n"/>
      <c r="R58" s="229" t="n"/>
      <c r="S58" s="229" t="n"/>
      <c r="T58" s="229" t="n"/>
      <c r="U58" s="229" t="n"/>
      <c r="V58" s="229" t="n"/>
      <c r="W58" s="229" t="n"/>
      <c r="X58" s="229" t="inlineStr">
        <is>
          <t>URGENCIA</t>
        </is>
      </c>
      <c r="Y58" s="233" t="n">
        <v>44071</v>
      </c>
      <c r="Z58" s="229" t="n"/>
      <c r="AA58" s="229" t="inlineStr">
        <is>
          <t>X</t>
        </is>
      </c>
      <c r="AB58" s="229" t="n"/>
      <c r="AC58" s="229" t="inlineStr">
        <is>
          <t>X</t>
        </is>
      </c>
      <c r="AD58" s="229" t="n"/>
      <c r="AE58" s="234" t="n">
        <v>0.4534722222222222</v>
      </c>
      <c r="AF58" s="229" t="n">
        <v>35.2</v>
      </c>
      <c r="AG58" s="229" t="n"/>
      <c r="AH58" s="229" t="n"/>
      <c r="AI58" s="229" t="n"/>
      <c r="AJ58" s="229" t="n"/>
      <c r="AK58" s="229" t="n"/>
      <c r="AL58" s="229" t="n"/>
      <c r="AM58" s="229" t="n"/>
      <c r="AN58" s="229" t="n"/>
      <c r="AO58" s="229" t="inlineStr">
        <is>
          <t>NINGUNA</t>
        </is>
      </c>
      <c r="AP58" s="247" t="n">
        <v>0.4722222222222222</v>
      </c>
      <c r="AQ58" s="234" t="n">
        <v>0.4791666666666667</v>
      </c>
      <c r="AR58" s="229" t="n"/>
      <c r="AS58" s="229" t="n"/>
      <c r="AT58" s="229" t="n"/>
      <c r="AU58" s="232" t="inlineStr">
        <is>
          <t>LENNIS BASTIDAS</t>
        </is>
      </c>
      <c r="AV58" s="232" t="n">
        <v>1085908742</v>
      </c>
      <c r="AW58" s="232" t="inlineStr">
        <is>
          <t>TORRES DE SAN ANGEL</t>
        </is>
      </c>
      <c r="AX58" s="229" t="n">
        <v>304930331</v>
      </c>
      <c r="AY58" s="229" t="inlineStr">
        <is>
          <t>PADRE</t>
        </is>
      </c>
      <c r="AZ58" s="233" t="n">
        <v>44045</v>
      </c>
      <c r="BA58" s="229" t="n"/>
      <c r="BB58" s="229" t="inlineStr">
        <is>
          <t>X</t>
        </is>
      </c>
      <c r="BC58" s="233" t="n">
        <v>44052</v>
      </c>
      <c r="BD58" s="229" t="n"/>
      <c r="BE58" s="229" t="inlineStr">
        <is>
          <t>X</t>
        </is>
      </c>
      <c r="BF58" s="233" t="n">
        <v>44059</v>
      </c>
      <c r="BG58" s="229" t="n"/>
      <c r="BH58" s="229" t="inlineStr">
        <is>
          <t>X</t>
        </is>
      </c>
    </row>
    <row r="59" ht="20.1" customHeight="1">
      <c r="A59" s="229" t="n"/>
      <c r="B59" s="236" t="inlineStr">
        <is>
          <t>X</t>
        </is>
      </c>
      <c r="C59" s="236" t="n"/>
      <c r="D59" s="236" t="n"/>
      <c r="E59" s="230" t="n">
        <v>0.46875</v>
      </c>
      <c r="F59" s="231" t="n">
        <v>44070</v>
      </c>
      <c r="G59" s="232" t="inlineStr">
        <is>
          <t>ANA MARIA CABRERA GUAMA</t>
        </is>
      </c>
      <c r="H59" s="229" t="inlineStr">
        <is>
          <t>TI</t>
        </is>
      </c>
      <c r="I59" s="232" t="n">
        <v>10876184667</v>
      </c>
      <c r="J59" s="229" t="n">
        <v>9</v>
      </c>
      <c r="K59" s="229" t="inlineStr">
        <is>
          <t>X</t>
        </is>
      </c>
      <c r="L59" s="229" t="n"/>
      <c r="M59" s="229" t="inlineStr">
        <is>
          <t>F</t>
        </is>
      </c>
      <c r="N59" s="229" t="n">
        <v>3164874667</v>
      </c>
      <c r="O59" s="229" t="n"/>
      <c r="P59" s="229" t="n"/>
      <c r="Q59" s="229" t="n"/>
      <c r="R59" s="229" t="n"/>
      <c r="S59" s="229" t="n"/>
      <c r="T59" s="229" t="n"/>
      <c r="U59" s="229" t="n"/>
      <c r="V59" s="229" t="n"/>
      <c r="W59" s="229" t="n"/>
      <c r="X59" s="229" t="inlineStr">
        <is>
          <t>URGENCIA</t>
        </is>
      </c>
      <c r="Y59" s="233" t="n">
        <v>44071</v>
      </c>
      <c r="Z59" s="229" t="n"/>
      <c r="AA59" s="229" t="inlineStr">
        <is>
          <t>X</t>
        </is>
      </c>
      <c r="AB59" s="229" t="n"/>
      <c r="AC59" s="229" t="inlineStr">
        <is>
          <t>X</t>
        </is>
      </c>
      <c r="AD59" s="229" t="n"/>
      <c r="AE59" s="234" t="n">
        <v>0.4798611111111111</v>
      </c>
      <c r="AF59" s="229" t="n">
        <v>35.1</v>
      </c>
      <c r="AG59" s="229" t="n"/>
      <c r="AH59" s="229" t="n"/>
      <c r="AI59" s="229" t="n"/>
      <c r="AJ59" s="229" t="n"/>
      <c r="AK59" s="229" t="n"/>
      <c r="AL59" s="229" t="n"/>
      <c r="AM59" s="229" t="n"/>
      <c r="AN59" s="229" t="n"/>
      <c r="AO59" s="229" t="inlineStr">
        <is>
          <t>NINGUNA</t>
        </is>
      </c>
      <c r="AP59" s="247" t="n">
        <v>0.525</v>
      </c>
      <c r="AQ59" s="234" t="n">
        <v>0.4722222222222222</v>
      </c>
      <c r="AR59" s="229" t="n"/>
      <c r="AS59" s="229" t="n"/>
      <c r="AT59" s="229" t="n"/>
      <c r="AU59" s="232" t="inlineStr">
        <is>
          <t>ANA PATRICIA GUAMA CUMBAL</t>
        </is>
      </c>
      <c r="AV59" s="232" t="n">
        <v>1087618334</v>
      </c>
      <c r="AW59" s="232" t="inlineStr">
        <is>
          <t>B/SAN BERNARDO CARLOSAMA</t>
        </is>
      </c>
      <c r="AX59" s="229" t="n">
        <v>3164874667</v>
      </c>
      <c r="AY59" s="229" t="n"/>
      <c r="AZ59" s="233" t="n">
        <v>44045</v>
      </c>
      <c r="BA59" s="229" t="n"/>
      <c r="BB59" s="229" t="inlineStr">
        <is>
          <t>X</t>
        </is>
      </c>
      <c r="BC59" s="233" t="n">
        <v>44052</v>
      </c>
      <c r="BD59" s="229" t="n"/>
      <c r="BE59" s="229" t="inlineStr">
        <is>
          <t>X</t>
        </is>
      </c>
      <c r="BF59" s="233" t="n">
        <v>44059</v>
      </c>
      <c r="BG59" s="229" t="n"/>
      <c r="BH59" s="229" t="inlineStr">
        <is>
          <t>X</t>
        </is>
      </c>
    </row>
    <row r="60" ht="20.1" customHeight="1">
      <c r="A60" s="229" t="n"/>
      <c r="B60" s="236" t="inlineStr">
        <is>
          <t>X</t>
        </is>
      </c>
      <c r="C60" s="236" t="n"/>
      <c r="D60" s="236" t="n"/>
      <c r="E60" s="230" t="n">
        <v>0.4791666666666667</v>
      </c>
      <c r="F60" s="231" t="n">
        <v>44070</v>
      </c>
      <c r="G60" s="237" t="inlineStr">
        <is>
          <t>NICOLAS ERNESTO OVIEDO BETANCOUTH</t>
        </is>
      </c>
      <c r="H60" s="236" t="inlineStr">
        <is>
          <t>CC</t>
        </is>
      </c>
      <c r="I60" s="237" t="n">
        <v>1085952799</v>
      </c>
      <c r="J60" s="236" t="n">
        <v>20</v>
      </c>
      <c r="K60" s="236" t="inlineStr">
        <is>
          <t>X</t>
        </is>
      </c>
      <c r="L60" s="236" t="n"/>
      <c r="M60" s="236" t="inlineStr">
        <is>
          <t>M</t>
        </is>
      </c>
      <c r="N60" s="236" t="n">
        <v>3232074116</v>
      </c>
      <c r="O60" s="229" t="n"/>
      <c r="P60" s="229" t="n"/>
      <c r="Q60" s="229" t="n"/>
      <c r="R60" s="229" t="n"/>
      <c r="S60" s="229" t="n"/>
      <c r="T60" s="229" t="n"/>
      <c r="U60" s="229" t="n"/>
      <c r="V60" s="229" t="n"/>
      <c r="W60" s="229" t="n"/>
      <c r="X60" s="229" t="inlineStr">
        <is>
          <t>URGENCIA</t>
        </is>
      </c>
      <c r="Y60" s="233" t="n">
        <v>44071</v>
      </c>
      <c r="Z60" s="229" t="n"/>
      <c r="AA60" s="229" t="inlineStr">
        <is>
          <t>X</t>
        </is>
      </c>
      <c r="AB60" s="229" t="n"/>
      <c r="AC60" s="229" t="inlineStr">
        <is>
          <t>X</t>
        </is>
      </c>
      <c r="AD60" s="229" t="n"/>
      <c r="AE60" s="234" t="n">
        <v>0.4798611111111111</v>
      </c>
      <c r="AF60" s="229" t="n">
        <v>35.8</v>
      </c>
      <c r="AG60" s="229" t="n"/>
      <c r="AH60" s="229" t="n"/>
      <c r="AI60" s="229" t="n"/>
      <c r="AJ60" s="229" t="n"/>
      <c r="AK60" s="229" t="n"/>
      <c r="AL60" s="229" t="n"/>
      <c r="AM60" s="229" t="n"/>
      <c r="AN60" s="229" t="n"/>
      <c r="AO60" s="229" t="inlineStr">
        <is>
          <t>NINGUNA</t>
        </is>
      </c>
      <c r="AP60" s="229" t="n">
        <v>35.5</v>
      </c>
      <c r="AQ60" s="234" t="n">
        <v>0.5055555555555555</v>
      </c>
      <c r="AR60" s="229" t="n"/>
      <c r="AS60" s="229" t="n"/>
      <c r="AT60" s="229" t="n"/>
      <c r="AU60" s="232" t="n"/>
      <c r="AV60" s="232" t="n"/>
      <c r="AW60" s="232" t="n"/>
      <c r="AX60" s="229" t="n"/>
      <c r="AY60" s="229" t="n"/>
      <c r="AZ60" s="233" t="n"/>
      <c r="BA60" s="229" t="n"/>
      <c r="BB60" s="229" t="n"/>
      <c r="BC60" s="233" t="n"/>
      <c r="BD60" s="229" t="n"/>
      <c r="BE60" s="229" t="n"/>
      <c r="BF60" s="233" t="n"/>
      <c r="BG60" s="229" t="n"/>
      <c r="BH60" s="229" t="n"/>
    </row>
    <row r="61" ht="20.1" customHeight="1">
      <c r="A61" s="229" t="n"/>
      <c r="B61" s="236" t="inlineStr">
        <is>
          <t>X</t>
        </is>
      </c>
      <c r="C61" s="236" t="n"/>
      <c r="D61" s="236" t="n"/>
      <c r="E61" s="230" t="n">
        <v>0.5</v>
      </c>
      <c r="F61" s="231" t="n">
        <v>44070</v>
      </c>
      <c r="G61" s="237" t="inlineStr">
        <is>
          <t>ANGIE NICOLE PORTILLA HUERA</t>
        </is>
      </c>
      <c r="H61" s="236" t="inlineStr">
        <is>
          <t>TI</t>
        </is>
      </c>
      <c r="I61" s="237" t="n"/>
      <c r="J61" s="236" t="n">
        <v>15</v>
      </c>
      <c r="K61" s="236" t="inlineStr">
        <is>
          <t>X</t>
        </is>
      </c>
      <c r="L61" s="236" t="n"/>
      <c r="M61" s="236" t="inlineStr">
        <is>
          <t>F</t>
        </is>
      </c>
      <c r="N61" s="236" t="n">
        <v>3162220269</v>
      </c>
      <c r="O61" s="229" t="n"/>
      <c r="P61" s="229" t="n"/>
      <c r="Q61" s="229" t="n"/>
      <c r="R61" s="229" t="n"/>
      <c r="S61" s="229" t="n"/>
      <c r="T61" s="229" t="n"/>
      <c r="U61" s="229" t="n"/>
      <c r="V61" s="229" t="n"/>
      <c r="W61" s="229" t="n"/>
      <c r="X61" s="229" t="inlineStr">
        <is>
          <t>URGENCIA</t>
        </is>
      </c>
      <c r="Y61" s="233" t="n">
        <v>44071</v>
      </c>
      <c r="Z61" s="229" t="n"/>
      <c r="AA61" s="229" t="inlineStr">
        <is>
          <t>X</t>
        </is>
      </c>
      <c r="AB61" s="229" t="n"/>
      <c r="AC61" s="229" t="inlineStr">
        <is>
          <t>X</t>
        </is>
      </c>
      <c r="AD61" s="229" t="n"/>
      <c r="AE61" s="234" t="n">
        <v>0.4555555555555555</v>
      </c>
      <c r="AF61" s="229" t="n">
        <v>35.5</v>
      </c>
      <c r="AG61" s="229" t="n"/>
      <c r="AH61" s="229" t="n"/>
      <c r="AI61" s="229" t="n"/>
      <c r="AJ61" s="229" t="n"/>
      <c r="AK61" s="229" t="n"/>
      <c r="AL61" s="229" t="n"/>
      <c r="AM61" s="229" t="n"/>
      <c r="AN61" s="229" t="n"/>
      <c r="AO61" s="229" t="inlineStr">
        <is>
          <t>NINGUNA</t>
        </is>
      </c>
      <c r="AP61" s="229" t="n">
        <v>36</v>
      </c>
      <c r="AQ61" s="234" t="n">
        <v>0.4701388888888889</v>
      </c>
      <c r="AR61" s="229" t="n"/>
      <c r="AS61" s="229" t="n"/>
      <c r="AT61" s="229" t="n"/>
      <c r="AU61" s="232" t="n"/>
      <c r="AV61" s="232" t="n"/>
      <c r="AW61" s="232" t="n"/>
      <c r="AX61" s="229" t="n"/>
      <c r="AY61" s="229" t="n"/>
      <c r="AZ61" s="233" t="n">
        <v>44045</v>
      </c>
      <c r="BA61" s="229" t="n"/>
      <c r="BB61" s="229" t="inlineStr">
        <is>
          <t>X</t>
        </is>
      </c>
      <c r="BC61" s="233" t="n">
        <v>44052</v>
      </c>
      <c r="BD61" s="229" t="n"/>
      <c r="BE61" s="229" t="inlineStr">
        <is>
          <t>X</t>
        </is>
      </c>
      <c r="BF61" s="233" t="n">
        <v>44059</v>
      </c>
      <c r="BG61" s="229" t="n"/>
      <c r="BH61" s="229" t="inlineStr">
        <is>
          <t>X</t>
        </is>
      </c>
    </row>
    <row r="62" ht="20.1" customHeight="1">
      <c r="A62" s="219" t="inlineStr">
        <is>
          <t>X</t>
        </is>
      </c>
      <c r="B62" s="219" t="n"/>
      <c r="C62" s="219" t="n"/>
      <c r="D62" s="219" t="n"/>
      <c r="E62" s="220" t="n">
        <v>0.3333333333333333</v>
      </c>
      <c r="F62" s="221" t="n">
        <v>44056</v>
      </c>
      <c r="G62" s="222" t="inlineStr">
        <is>
          <t>MIRIAM ESTELLA HUERTAS D</t>
        </is>
      </c>
      <c r="H62" s="219" t="inlineStr">
        <is>
          <t>CC</t>
        </is>
      </c>
      <c r="I62" s="222" t="n">
        <v>36754242</v>
      </c>
      <c r="J62" s="225" t="n">
        <v>41</v>
      </c>
      <c r="K62" s="225" t="inlineStr">
        <is>
          <t>X</t>
        </is>
      </c>
      <c r="L62" s="225" t="n"/>
      <c r="M62" s="225" t="inlineStr">
        <is>
          <t>F</t>
        </is>
      </c>
      <c r="N62" s="225" t="n">
        <v>3113185043</v>
      </c>
      <c r="O62" s="219" t="n"/>
      <c r="P62" s="219" t="n"/>
      <c r="Q62" s="219" t="n"/>
      <c r="R62" s="219" t="n"/>
      <c r="S62" s="219" t="n"/>
      <c r="T62" s="219" t="n"/>
      <c r="U62" s="219" t="n"/>
      <c r="V62" s="219" t="n"/>
      <c r="W62" s="219" t="n"/>
      <c r="X62" s="219" t="inlineStr">
        <is>
          <t>PERSONAL</t>
        </is>
      </c>
      <c r="Y62" s="221" t="n"/>
      <c r="Z62" s="219" t="n"/>
      <c r="AA62" s="223" t="n"/>
      <c r="AB62" s="219" t="inlineStr">
        <is>
          <t>X</t>
        </is>
      </c>
      <c r="AC62" s="219" t="n"/>
      <c r="AD62" s="219" t="n"/>
      <c r="AE62" s="220" t="n">
        <v>0.3333333333333333</v>
      </c>
      <c r="AF62" s="219" t="n">
        <v>36.8</v>
      </c>
      <c r="AG62" s="219" t="n"/>
      <c r="AH62" s="219" t="n"/>
      <c r="AI62" s="219" t="n"/>
      <c r="AJ62" s="219" t="n"/>
      <c r="AK62" s="219" t="n"/>
      <c r="AL62" s="219" t="n"/>
      <c r="AM62" s="219" t="n"/>
      <c r="AN62" s="219" t="n"/>
      <c r="AO62" s="219" t="inlineStr">
        <is>
          <t>NINGUNA</t>
        </is>
      </c>
      <c r="AP62" s="219" t="n">
        <v>36.2</v>
      </c>
      <c r="AQ62" s="220" t="n">
        <v>0.5416666666666666</v>
      </c>
      <c r="AR62" s="219" t="n"/>
      <c r="AS62" s="219" t="n"/>
      <c r="AT62" s="219" t="n"/>
      <c r="AU62" s="222" t="n"/>
      <c r="AV62" s="222" t="n"/>
      <c r="AW62" s="222" t="n"/>
      <c r="AX62" s="219" t="n"/>
      <c r="AY62" s="219" t="n"/>
      <c r="AZ62" s="221" t="n">
        <v>44062</v>
      </c>
      <c r="BA62" s="219" t="n"/>
      <c r="BB62" s="219" t="inlineStr">
        <is>
          <t>X</t>
        </is>
      </c>
      <c r="BC62" s="228" t="n">
        <v>44069</v>
      </c>
      <c r="BD62" s="219" t="n"/>
      <c r="BE62" s="219" t="inlineStr">
        <is>
          <t>X</t>
        </is>
      </c>
      <c r="BF62" s="221" t="n">
        <v>44076</v>
      </c>
      <c r="BG62" s="219" t="n"/>
      <c r="BH62" s="219" t="inlineStr">
        <is>
          <t>X</t>
        </is>
      </c>
    </row>
    <row r="63" ht="20.1" customHeight="1">
      <c r="A63" s="219" t="inlineStr">
        <is>
          <t>X</t>
        </is>
      </c>
      <c r="B63" s="219" t="n"/>
      <c r="C63" s="219" t="n"/>
      <c r="D63" s="219" t="n"/>
      <c r="E63" s="220" t="n">
        <v>0.3333333333333333</v>
      </c>
      <c r="F63" s="221" t="n">
        <v>44056</v>
      </c>
      <c r="G63" s="222" t="inlineStr">
        <is>
          <t>MARIA CRISTINA HUERTAS D</t>
        </is>
      </c>
      <c r="H63" s="219" t="inlineStr">
        <is>
          <t>CC</t>
        </is>
      </c>
      <c r="I63" s="222" t="n">
        <v>27080884</v>
      </c>
      <c r="J63" s="219" t="n">
        <v>43</v>
      </c>
      <c r="K63" s="219" t="inlineStr">
        <is>
          <t>X</t>
        </is>
      </c>
      <c r="L63" s="219" t="n"/>
      <c r="M63" s="219" t="inlineStr">
        <is>
          <t>F</t>
        </is>
      </c>
      <c r="N63" s="219" t="n">
        <v>3137500358</v>
      </c>
      <c r="O63" s="219" t="n"/>
      <c r="P63" s="219" t="n"/>
      <c r="Q63" s="219" t="n"/>
      <c r="R63" s="219" t="n"/>
      <c r="S63" s="219" t="n"/>
      <c r="T63" s="219" t="n"/>
      <c r="U63" s="219" t="n"/>
      <c r="V63" s="219" t="n"/>
      <c r="W63" s="219" t="n"/>
      <c r="X63" s="219" t="inlineStr">
        <is>
          <t>PERSONAL</t>
        </is>
      </c>
      <c r="Y63" s="221" t="n"/>
      <c r="Z63" s="219" t="n"/>
      <c r="AA63" s="219" t="n"/>
      <c r="AB63" s="219" t="inlineStr">
        <is>
          <t>X</t>
        </is>
      </c>
      <c r="AC63" s="219" t="n"/>
      <c r="AD63" s="219" t="n"/>
      <c r="AE63" s="220" t="n">
        <v>0.3333333333333333</v>
      </c>
      <c r="AF63" s="219" t="n">
        <v>36.1</v>
      </c>
      <c r="AG63" s="219" t="n"/>
      <c r="AH63" s="219" t="n"/>
      <c r="AI63" s="219" t="n"/>
      <c r="AJ63" s="219" t="n"/>
      <c r="AK63" s="219" t="n"/>
      <c r="AL63" s="219" t="n"/>
      <c r="AM63" s="219" t="n"/>
      <c r="AN63" s="219" t="n"/>
      <c r="AO63" s="219" t="inlineStr">
        <is>
          <t>NINGUNA</t>
        </is>
      </c>
      <c r="AP63" s="219" t="n">
        <v>36.6</v>
      </c>
      <c r="AQ63" s="220" t="n">
        <v>0.5416666666666666</v>
      </c>
      <c r="AR63" s="223" t="n"/>
      <c r="AS63" s="223" t="n"/>
      <c r="AT63" s="223" t="n"/>
      <c r="AU63" s="224" t="n"/>
      <c r="AV63" s="224" t="n"/>
      <c r="AW63" s="224" t="n"/>
      <c r="AX63" s="226" t="n"/>
      <c r="AY63" s="226" t="n"/>
      <c r="AZ63" s="221" t="n">
        <v>44062</v>
      </c>
      <c r="BA63" s="226" t="n"/>
      <c r="BB63" s="226" t="inlineStr">
        <is>
          <t>X</t>
        </is>
      </c>
      <c r="BC63" s="228" t="n">
        <v>44069</v>
      </c>
      <c r="BD63" s="226" t="n"/>
      <c r="BE63" s="226" t="inlineStr">
        <is>
          <t>X</t>
        </is>
      </c>
      <c r="BF63" s="221" t="n">
        <v>44076</v>
      </c>
      <c r="BG63" s="226" t="n"/>
      <c r="BH63" s="226" t="inlineStr">
        <is>
          <t>X</t>
        </is>
      </c>
    </row>
    <row r="64" ht="24.75" customHeight="1">
      <c r="A64" s="219" t="inlineStr">
        <is>
          <t>X</t>
        </is>
      </c>
      <c r="B64" s="219" t="n"/>
      <c r="C64" s="219" t="n"/>
      <c r="D64" s="219" t="n"/>
      <c r="E64" s="220" t="n">
        <v>0.3333333333333333</v>
      </c>
      <c r="F64" s="221" t="n">
        <v>44056</v>
      </c>
      <c r="G64" s="222" t="inlineStr">
        <is>
          <t>MARY RUTH CASTILLO MORA</t>
        </is>
      </c>
      <c r="H64" s="219" t="inlineStr">
        <is>
          <t>CC</t>
        </is>
      </c>
      <c r="I64" s="222" t="n">
        <v>59817696</v>
      </c>
      <c r="J64" s="225" t="n">
        <v>48</v>
      </c>
      <c r="K64" s="225" t="inlineStr">
        <is>
          <t>X</t>
        </is>
      </c>
      <c r="L64" s="225" t="n"/>
      <c r="M64" s="225" t="inlineStr">
        <is>
          <t>F</t>
        </is>
      </c>
      <c r="N64" s="225" t="n">
        <v>3155609821</v>
      </c>
      <c r="O64" s="219" t="n"/>
      <c r="P64" s="219" t="n"/>
      <c r="Q64" s="219" t="n"/>
      <c r="R64" s="219" t="n"/>
      <c r="S64" s="219" t="n"/>
      <c r="T64" s="219" t="n"/>
      <c r="U64" s="219" t="n"/>
      <c r="V64" s="219" t="n"/>
      <c r="W64" s="219" t="n"/>
      <c r="X64" s="219" t="inlineStr">
        <is>
          <t>PERSONAL</t>
        </is>
      </c>
      <c r="Y64" s="221" t="n"/>
      <c r="Z64" s="219" t="n"/>
      <c r="AA64" s="223" t="n"/>
      <c r="AB64" s="219" t="inlineStr">
        <is>
          <t>X</t>
        </is>
      </c>
      <c r="AC64" s="219" t="n"/>
      <c r="AD64" s="219" t="n"/>
      <c r="AE64" s="220" t="n">
        <v>0.3333333333333333</v>
      </c>
      <c r="AF64" s="219" t="n">
        <v>36.8</v>
      </c>
      <c r="AG64" s="219" t="n"/>
      <c r="AH64" s="219" t="n"/>
      <c r="AI64" s="219" t="n"/>
      <c r="AJ64" s="219" t="n"/>
      <c r="AK64" s="219" t="n"/>
      <c r="AL64" s="219" t="n"/>
      <c r="AM64" s="219" t="n"/>
      <c r="AN64" s="219" t="n"/>
      <c r="AO64" s="219" t="inlineStr">
        <is>
          <t>NINGUNA</t>
        </is>
      </c>
      <c r="AP64" s="219" t="n">
        <v>37.8</v>
      </c>
      <c r="AQ64" s="220" t="n">
        <v>0.5416666666666666</v>
      </c>
      <c r="AR64" s="219" t="n"/>
      <c r="AS64" s="219" t="n"/>
      <c r="AT64" s="219" t="n"/>
      <c r="AU64" s="222" t="n"/>
      <c r="AV64" s="222" t="n"/>
      <c r="AW64" s="222" t="n"/>
      <c r="AX64" s="219" t="n"/>
      <c r="AY64" s="219" t="n"/>
      <c r="AZ64" s="221" t="n">
        <v>44062</v>
      </c>
      <c r="BA64" s="219" t="n"/>
      <c r="BB64" s="219" t="inlineStr">
        <is>
          <t>X</t>
        </is>
      </c>
      <c r="BC64" s="228" t="n">
        <v>44069</v>
      </c>
      <c r="BD64" s="219" t="n"/>
      <c r="BE64" s="219" t="inlineStr">
        <is>
          <t>X</t>
        </is>
      </c>
      <c r="BF64" s="221" t="n">
        <v>44076</v>
      </c>
      <c r="BG64" s="219" t="n"/>
      <c r="BH64" s="219" t="inlineStr">
        <is>
          <t>X</t>
        </is>
      </c>
    </row>
    <row r="65" ht="20.1" customHeight="1">
      <c r="A65" s="226" t="inlineStr">
        <is>
          <t>X</t>
        </is>
      </c>
      <c r="B65" s="226" t="n"/>
      <c r="C65" s="226" t="n"/>
      <c r="D65" s="226" t="n"/>
      <c r="E65" s="227" t="n">
        <v>0.3333333333333333</v>
      </c>
      <c r="F65" s="221" t="n"/>
      <c r="G65" s="224" t="inlineStr">
        <is>
          <t xml:space="preserve">DIANA ALEXANDRA MENESES </t>
        </is>
      </c>
      <c r="H65" s="226" t="inlineStr">
        <is>
          <t>CC</t>
        </is>
      </c>
      <c r="I65" s="224" t="n">
        <v>1987415537</v>
      </c>
      <c r="J65" s="226" t="n">
        <v>28</v>
      </c>
      <c r="K65" s="226" t="inlineStr">
        <is>
          <t>X</t>
        </is>
      </c>
      <c r="L65" s="226" t="n"/>
      <c r="M65" s="226" t="inlineStr">
        <is>
          <t>F</t>
        </is>
      </c>
      <c r="N65" s="226" t="n">
        <v>3152159929</v>
      </c>
      <c r="O65" s="226" t="n"/>
      <c r="P65" s="226" t="n"/>
      <c r="Q65" s="226" t="n"/>
      <c r="R65" s="226" t="n"/>
      <c r="S65" s="226" t="n"/>
      <c r="T65" s="226" t="n"/>
      <c r="U65" s="226" t="n"/>
      <c r="V65" s="226" t="n"/>
      <c r="W65" s="226" t="n"/>
      <c r="X65" s="226" t="inlineStr">
        <is>
          <t>PERSONAL</t>
        </is>
      </c>
      <c r="Y65" s="228" t="n"/>
      <c r="Z65" s="226" t="n"/>
      <c r="AA65" s="226" t="n"/>
      <c r="AB65" s="226" t="inlineStr">
        <is>
          <t>X</t>
        </is>
      </c>
      <c r="AC65" s="226" t="n"/>
      <c r="AD65" s="226" t="n"/>
      <c r="AE65" s="227" t="n">
        <v>0.3333333333333333</v>
      </c>
      <c r="AF65" s="226" t="n">
        <v>36.7</v>
      </c>
      <c r="AG65" s="226" t="n"/>
      <c r="AH65" s="226" t="n"/>
      <c r="AI65" s="226" t="n"/>
      <c r="AJ65" s="226" t="n"/>
      <c r="AK65" s="226" t="n"/>
      <c r="AL65" s="226" t="n"/>
      <c r="AM65" s="226" t="n"/>
      <c r="AN65" s="226" t="n"/>
      <c r="AO65" s="226" t="inlineStr">
        <is>
          <t>NINGUNA</t>
        </is>
      </c>
      <c r="AP65" s="226" t="n">
        <v>35.6</v>
      </c>
      <c r="AQ65" s="227" t="n">
        <v>0.5416666666666666</v>
      </c>
      <c r="AR65" s="226" t="n"/>
      <c r="AS65" s="226" t="n"/>
      <c r="AT65" s="226" t="n"/>
      <c r="AU65" s="224" t="n"/>
      <c r="AV65" s="224" t="n"/>
      <c r="AW65" s="224" t="n"/>
      <c r="AX65" s="226" t="n"/>
      <c r="AY65" s="226" t="n"/>
      <c r="AZ65" s="221" t="n">
        <v>44062</v>
      </c>
      <c r="BA65" s="226" t="n"/>
      <c r="BB65" s="226" t="inlineStr">
        <is>
          <t>X</t>
        </is>
      </c>
      <c r="BC65" s="228" t="n">
        <v>44069</v>
      </c>
      <c r="BD65" s="226" t="n"/>
      <c r="BE65" s="226" t="inlineStr">
        <is>
          <t>X</t>
        </is>
      </c>
      <c r="BF65" s="221" t="n">
        <v>44076</v>
      </c>
      <c r="BG65" s="226" t="n"/>
      <c r="BH65" s="226" t="inlineStr">
        <is>
          <t>X</t>
        </is>
      </c>
    </row>
    <row r="66" ht="20.1" customHeight="1">
      <c r="A66" s="229" t="n"/>
      <c r="B66" s="229" t="inlineStr">
        <is>
          <t>X</t>
        </is>
      </c>
      <c r="C66" s="229" t="n"/>
      <c r="D66" s="229" t="n"/>
      <c r="E66" s="230" t="n">
        <v>0.3333333333333333</v>
      </c>
      <c r="F66" s="231" t="n">
        <v>44054</v>
      </c>
      <c r="G66" s="237" t="inlineStr">
        <is>
          <t>LUIS GUILLERMO OBANDO SARRIA</t>
        </is>
      </c>
      <c r="H66" s="236" t="inlineStr">
        <is>
          <t>TI</t>
        </is>
      </c>
      <c r="I66" s="237" t="n">
        <v>1091361666</v>
      </c>
      <c r="J66" s="236" t="n">
        <v>10</v>
      </c>
      <c r="K66" s="236" t="inlineStr">
        <is>
          <t>X</t>
        </is>
      </c>
      <c r="L66" s="236" t="n"/>
      <c r="M66" s="236" t="inlineStr">
        <is>
          <t>M</t>
        </is>
      </c>
      <c r="N66" s="236" t="n">
        <v>3235834366</v>
      </c>
      <c r="O66" s="236" t="n"/>
      <c r="P66" s="236" t="n"/>
      <c r="Q66" s="236" t="n"/>
      <c r="R66" s="236" t="n"/>
      <c r="S66" s="236" t="n"/>
      <c r="T66" s="236" t="n"/>
      <c r="U66" s="236" t="n"/>
      <c r="V66" s="236" t="n"/>
      <c r="W66" s="236" t="n"/>
      <c r="X66" s="236" t="inlineStr">
        <is>
          <t>URGENCIA</t>
        </is>
      </c>
      <c r="Y66" s="231" t="n">
        <v>44057</v>
      </c>
      <c r="Z66" s="236" t="n"/>
      <c r="AA66" s="236" t="inlineStr">
        <is>
          <t>X</t>
        </is>
      </c>
      <c r="AB66" s="236" t="n"/>
      <c r="AC66" s="236" t="inlineStr">
        <is>
          <t>X</t>
        </is>
      </c>
      <c r="AD66" s="236" t="n"/>
      <c r="AE66" s="230" t="n">
        <v>0.3465277777777778</v>
      </c>
      <c r="AF66" s="236" t="n">
        <v>36.3</v>
      </c>
      <c r="AG66" s="236" t="n"/>
      <c r="AH66" s="236" t="n"/>
      <c r="AI66" s="236" t="n"/>
      <c r="AJ66" s="236" t="n"/>
      <c r="AK66" s="236" t="n"/>
      <c r="AL66" s="236" t="n"/>
      <c r="AM66" s="236" t="n"/>
      <c r="AN66" s="236" t="n"/>
      <c r="AO66" s="236" t="inlineStr">
        <is>
          <t>NINIGUNA</t>
        </is>
      </c>
      <c r="AP66" s="236" t="n">
        <v>36.1</v>
      </c>
      <c r="AQ66" s="230" t="n">
        <v>0.3520833333333334</v>
      </c>
      <c r="AR66" s="238" t="n"/>
      <c r="AS66" s="238" t="inlineStr">
        <is>
          <t>X</t>
        </is>
      </c>
      <c r="AT66" s="238" t="n"/>
      <c r="AU66" s="232" t="inlineStr">
        <is>
          <t>LUIS EUGENIO OBANDO</t>
        </is>
      </c>
      <c r="AV66" s="232" t="n">
        <v>5668400</v>
      </c>
      <c r="AW66" s="232" t="inlineStr">
        <is>
          <t>MNA C CASA 14 VILLA ESPERANZA</t>
        </is>
      </c>
      <c r="AX66" s="229" t="n">
        <v>3108493749</v>
      </c>
      <c r="AY66" s="229" t="n"/>
      <c r="AZ66" s="233" t="n">
        <v>44062</v>
      </c>
      <c r="BA66" s="229" t="n"/>
      <c r="BB66" s="229" t="inlineStr">
        <is>
          <t>X</t>
        </is>
      </c>
      <c r="BC66" s="233" t="n">
        <v>44069</v>
      </c>
      <c r="BD66" s="229" t="n"/>
      <c r="BE66" s="229" t="inlineStr">
        <is>
          <t>X</t>
        </is>
      </c>
      <c r="BF66" s="248" t="n">
        <v>44076</v>
      </c>
      <c r="BG66" s="249" t="n"/>
      <c r="BH66" s="249" t="inlineStr">
        <is>
          <t>X</t>
        </is>
      </c>
    </row>
    <row r="67" ht="20.1" customHeight="1">
      <c r="A67" s="229" t="n"/>
      <c r="B67" s="229" t="inlineStr">
        <is>
          <t>X</t>
        </is>
      </c>
      <c r="C67" s="229" t="n"/>
      <c r="D67" s="229" t="n"/>
      <c r="E67" s="230" t="n">
        <v>0.34375</v>
      </c>
      <c r="F67" s="231" t="n">
        <v>44054</v>
      </c>
      <c r="G67" s="232" t="inlineStr">
        <is>
          <t>ALONSO ENRIQUE ANDRADE TAPIA</t>
        </is>
      </c>
      <c r="H67" s="229" t="inlineStr">
        <is>
          <t>CC</t>
        </is>
      </c>
      <c r="I67" s="232" t="n">
        <v>13007361</v>
      </c>
      <c r="J67" s="229" t="n">
        <v>67</v>
      </c>
      <c r="K67" s="229" t="inlineStr">
        <is>
          <t>X</t>
        </is>
      </c>
      <c r="L67" s="229" t="n"/>
      <c r="M67" s="229" t="inlineStr">
        <is>
          <t>M</t>
        </is>
      </c>
      <c r="N67" s="229" t="n">
        <v>3104726503</v>
      </c>
      <c r="O67" s="229" t="n"/>
      <c r="P67" s="229" t="n"/>
      <c r="Q67" s="229" t="n"/>
      <c r="R67" s="229" t="n"/>
      <c r="S67" s="229" t="n"/>
      <c r="T67" s="229" t="n"/>
      <c r="U67" s="229" t="n"/>
      <c r="V67" s="229" t="n"/>
      <c r="W67" s="229" t="n"/>
      <c r="X67" s="229" t="inlineStr">
        <is>
          <t>URGENCIA</t>
        </is>
      </c>
      <c r="Y67" s="231" t="n">
        <v>44057</v>
      </c>
      <c r="Z67" s="229" t="n"/>
      <c r="AA67" s="229" t="inlineStr">
        <is>
          <t>X</t>
        </is>
      </c>
      <c r="AB67" s="229" t="n"/>
      <c r="AC67" s="229" t="inlineStr">
        <is>
          <t>X</t>
        </is>
      </c>
      <c r="AD67" s="229" t="n"/>
      <c r="AE67" s="234" t="n">
        <v>0.3465277777777778</v>
      </c>
      <c r="AF67" s="229" t="n">
        <v>36.1</v>
      </c>
      <c r="AG67" s="229" t="n"/>
      <c r="AH67" s="229" t="n"/>
      <c r="AI67" s="229" t="n"/>
      <c r="AJ67" s="229" t="n"/>
      <c r="AK67" s="229" t="n"/>
      <c r="AL67" s="229" t="n"/>
      <c r="AM67" s="229" t="n"/>
      <c r="AN67" s="229" t="n"/>
      <c r="AO67" s="229" t="inlineStr">
        <is>
          <t>NINGUAN</t>
        </is>
      </c>
      <c r="AP67" s="229" t="n">
        <v>36.2</v>
      </c>
      <c r="AQ67" s="234" t="n">
        <v>0.3715277777777778</v>
      </c>
      <c r="AR67" s="229" t="n"/>
      <c r="AS67" s="229" t="n"/>
      <c r="AT67" s="229" t="n"/>
      <c r="AU67" s="232" t="n"/>
      <c r="AV67" s="232" t="n"/>
      <c r="AW67" s="232" t="n"/>
      <c r="AX67" s="229" t="n"/>
      <c r="AY67" s="229" t="n"/>
      <c r="AZ67" s="233" t="n">
        <v>44062</v>
      </c>
      <c r="BA67" s="229" t="n"/>
      <c r="BB67" s="229" t="inlineStr">
        <is>
          <t>X</t>
        </is>
      </c>
      <c r="BC67" s="233" t="n">
        <v>44069</v>
      </c>
      <c r="BD67" s="229" t="n"/>
      <c r="BE67" s="229" t="inlineStr">
        <is>
          <t>X</t>
        </is>
      </c>
      <c r="BF67" s="248" t="n">
        <v>44076</v>
      </c>
      <c r="BG67" s="249" t="n"/>
      <c r="BH67" s="249" t="inlineStr">
        <is>
          <t>X</t>
        </is>
      </c>
    </row>
    <row r="68" ht="20.1" customHeight="1">
      <c r="A68" s="229" t="n"/>
      <c r="B68" s="229" t="inlineStr">
        <is>
          <t>X</t>
        </is>
      </c>
      <c r="C68" s="229" t="n"/>
      <c r="D68" s="229" t="n"/>
      <c r="E68" s="230" t="n">
        <v>0.3541666666666667</v>
      </c>
      <c r="F68" s="231" t="n">
        <v>44054</v>
      </c>
      <c r="G68" s="232" t="inlineStr">
        <is>
          <t>ANA MARIA CABRERA GUAMA</t>
        </is>
      </c>
      <c r="H68" s="229" t="inlineStr">
        <is>
          <t>TI</t>
        </is>
      </c>
      <c r="I68" s="232" t="n">
        <v>10876184667</v>
      </c>
      <c r="J68" s="229" t="n">
        <v>9</v>
      </c>
      <c r="K68" s="229" t="inlineStr">
        <is>
          <t>X</t>
        </is>
      </c>
      <c r="L68" s="229" t="n"/>
      <c r="M68" s="229" t="inlineStr">
        <is>
          <t>F</t>
        </is>
      </c>
      <c r="N68" s="229" t="n">
        <v>3164874667</v>
      </c>
      <c r="O68" s="229" t="n"/>
      <c r="P68" s="229" t="n"/>
      <c r="Q68" s="229" t="n"/>
      <c r="R68" s="229" t="n"/>
      <c r="S68" s="229" t="n"/>
      <c r="T68" s="229" t="n"/>
      <c r="U68" s="229" t="n"/>
      <c r="V68" s="229" t="n"/>
      <c r="W68" s="229" t="n"/>
      <c r="X68" s="229" t="inlineStr">
        <is>
          <t>URGENCIA</t>
        </is>
      </c>
      <c r="Y68" s="231" t="n">
        <v>44057</v>
      </c>
      <c r="Z68" s="229" t="n"/>
      <c r="AA68" s="229" t="inlineStr">
        <is>
          <t>X</t>
        </is>
      </c>
      <c r="AB68" s="229" t="n"/>
      <c r="AC68" s="229" t="inlineStr">
        <is>
          <t>X</t>
        </is>
      </c>
      <c r="AD68" s="229" t="n"/>
      <c r="AE68" s="234" t="n">
        <v>0.35625</v>
      </c>
      <c r="AF68" s="229" t="n">
        <v>36.1</v>
      </c>
      <c r="AG68" s="229" t="n"/>
      <c r="AH68" s="229" t="n"/>
      <c r="AI68" s="229" t="n"/>
      <c r="AJ68" s="229" t="n"/>
      <c r="AK68" s="229" t="n"/>
      <c r="AL68" s="229" t="n"/>
      <c r="AM68" s="229" t="n"/>
      <c r="AN68" s="229" t="n"/>
      <c r="AO68" s="229" t="inlineStr">
        <is>
          <t>NINGUNA</t>
        </is>
      </c>
      <c r="AP68" s="229" t="n">
        <v>35</v>
      </c>
      <c r="AQ68" s="234" t="n">
        <v>0.3777777777777778</v>
      </c>
      <c r="AR68" s="229" t="n"/>
      <c r="AS68" s="229" t="n"/>
      <c r="AT68" s="229" t="n"/>
      <c r="AU68" s="232" t="inlineStr">
        <is>
          <t>ANA PATRICIA GUAMA CUMBAL</t>
        </is>
      </c>
      <c r="AV68" s="232" t="n">
        <v>1087618334</v>
      </c>
      <c r="AW68" s="232" t="inlineStr">
        <is>
          <t>B/SAN BERNARDO CARLOSAMA</t>
        </is>
      </c>
      <c r="AX68" s="229" t="n">
        <v>3164874667</v>
      </c>
      <c r="AY68" s="229" t="inlineStr">
        <is>
          <t>MADRE</t>
        </is>
      </c>
      <c r="AZ68" s="233" t="n">
        <v>44062</v>
      </c>
      <c r="BA68" s="229" t="n"/>
      <c r="BB68" s="229" t="inlineStr">
        <is>
          <t>X</t>
        </is>
      </c>
      <c r="BC68" s="233" t="n">
        <v>44069</v>
      </c>
      <c r="BD68" s="229" t="n"/>
      <c r="BE68" s="229" t="inlineStr">
        <is>
          <t>X</t>
        </is>
      </c>
      <c r="BF68" s="248" t="n">
        <v>44076</v>
      </c>
      <c r="BG68" s="249" t="n"/>
      <c r="BH68" s="249" t="inlineStr">
        <is>
          <t>X</t>
        </is>
      </c>
    </row>
    <row r="69" ht="20.1" customHeight="1">
      <c r="A69" s="229" t="n"/>
      <c r="B69" s="229" t="inlineStr">
        <is>
          <t>X</t>
        </is>
      </c>
      <c r="C69" s="229" t="n"/>
      <c r="D69" s="229" t="n"/>
      <c r="E69" s="230" t="n">
        <v>0.3645833333333333</v>
      </c>
      <c r="F69" s="231" t="n">
        <v>44054</v>
      </c>
      <c r="G69" s="232" t="inlineStr">
        <is>
          <t>JOSE MIGUEL LOPEZ REVELO</t>
        </is>
      </c>
      <c r="H69" s="229" t="inlineStr">
        <is>
          <t>CC</t>
        </is>
      </c>
      <c r="I69" s="232" t="n">
        <v>1010055121</v>
      </c>
      <c r="J69" s="229" t="n">
        <v>24</v>
      </c>
      <c r="K69" s="229" t="inlineStr">
        <is>
          <t>X</t>
        </is>
      </c>
      <c r="L69" s="229" t="n"/>
      <c r="M69" s="229" t="inlineStr">
        <is>
          <t>M</t>
        </is>
      </c>
      <c r="N69" s="229" t="n">
        <v>3143861941</v>
      </c>
      <c r="O69" s="229" t="n"/>
      <c r="P69" s="229" t="n"/>
      <c r="Q69" s="229" t="n"/>
      <c r="R69" s="229" t="n"/>
      <c r="S69" s="229" t="n"/>
      <c r="T69" s="229" t="n"/>
      <c r="U69" s="229" t="n"/>
      <c r="V69" s="229" t="n"/>
      <c r="W69" s="229" t="n"/>
      <c r="X69" s="229" t="inlineStr">
        <is>
          <t>URGENCIA</t>
        </is>
      </c>
      <c r="Y69" s="231" t="n">
        <v>44057</v>
      </c>
      <c r="Z69" s="229" t="n"/>
      <c r="AA69" s="229" t="inlineStr">
        <is>
          <t>X</t>
        </is>
      </c>
      <c r="AB69" s="229" t="n"/>
      <c r="AC69" s="229" t="inlineStr">
        <is>
          <t>X</t>
        </is>
      </c>
      <c r="AD69" s="229" t="n"/>
      <c r="AE69" s="234" t="n">
        <v>0.3805555555555555</v>
      </c>
      <c r="AF69" s="229" t="n">
        <v>36.4</v>
      </c>
      <c r="AG69" s="229" t="n"/>
      <c r="AH69" s="229" t="n"/>
      <c r="AI69" s="229" t="n"/>
      <c r="AJ69" s="229" t="n"/>
      <c r="AK69" s="229" t="n"/>
      <c r="AL69" s="229" t="n"/>
      <c r="AM69" s="229" t="n"/>
      <c r="AN69" s="229" t="n"/>
      <c r="AO69" s="229" t="inlineStr">
        <is>
          <t>NINGUNA</t>
        </is>
      </c>
      <c r="AP69" s="229" t="n">
        <v>36.5</v>
      </c>
      <c r="AQ69" s="234" t="n">
        <v>0.3895833333333333</v>
      </c>
      <c r="AR69" s="229" t="n"/>
      <c r="AS69" s="229" t="n"/>
      <c r="AT69" s="229" t="n"/>
      <c r="AU69" s="232" t="n"/>
      <c r="AV69" s="232" t="n"/>
      <c r="AW69" s="232" t="n"/>
      <c r="AX69" s="229" t="n"/>
      <c r="AY69" s="229" t="n"/>
      <c r="AZ69" s="233" t="n">
        <v>44062</v>
      </c>
      <c r="BA69" s="229" t="n"/>
      <c r="BB69" s="229" t="inlineStr">
        <is>
          <t>X</t>
        </is>
      </c>
      <c r="BC69" s="233" t="n">
        <v>44069</v>
      </c>
      <c r="BD69" s="229" t="n"/>
      <c r="BE69" s="229" t="inlineStr">
        <is>
          <t>X</t>
        </is>
      </c>
      <c r="BF69" s="248" t="n">
        <v>44076</v>
      </c>
      <c r="BG69" s="249" t="n"/>
      <c r="BH69" s="249" t="inlineStr">
        <is>
          <t>X</t>
        </is>
      </c>
    </row>
    <row r="70" ht="20.1" customHeight="1">
      <c r="A70" s="229" t="n"/>
      <c r="B70" s="229" t="inlineStr">
        <is>
          <t>X</t>
        </is>
      </c>
      <c r="C70" s="229" t="n"/>
      <c r="D70" s="229" t="n"/>
      <c r="E70" s="230" t="n">
        <v>0.375</v>
      </c>
      <c r="F70" s="231" t="n">
        <v>44054</v>
      </c>
      <c r="G70" s="232" t="inlineStr">
        <is>
          <t>JEIMY ALEXANDRA FUELANTALA MUESES</t>
        </is>
      </c>
      <c r="H70" s="229" t="inlineStr">
        <is>
          <t>TI</t>
        </is>
      </c>
      <c r="I70" s="232" t="n">
        <v>100453385</v>
      </c>
      <c r="J70" s="229" t="n">
        <v>17</v>
      </c>
      <c r="K70" s="229" t="inlineStr">
        <is>
          <t>X</t>
        </is>
      </c>
      <c r="L70" s="229" t="n"/>
      <c r="M70" s="229" t="inlineStr">
        <is>
          <t>F</t>
        </is>
      </c>
      <c r="N70" s="229" t="n">
        <v>3164336189</v>
      </c>
      <c r="O70" s="229" t="n"/>
      <c r="P70" s="229" t="n"/>
      <c r="Q70" s="229" t="n"/>
      <c r="R70" s="229" t="n"/>
      <c r="S70" s="229" t="n"/>
      <c r="T70" s="229" t="n"/>
      <c r="U70" s="229" t="n"/>
      <c r="V70" s="229" t="n"/>
      <c r="W70" s="229" t="n"/>
      <c r="X70" s="229" t="inlineStr">
        <is>
          <t>URGENCIA</t>
        </is>
      </c>
      <c r="Y70" s="231" t="n">
        <v>44057</v>
      </c>
      <c r="Z70" s="229" t="n"/>
      <c r="AA70" s="229" t="inlineStr">
        <is>
          <t>X</t>
        </is>
      </c>
      <c r="AB70" s="229" t="n"/>
      <c r="AC70" s="229" t="inlineStr">
        <is>
          <t>X</t>
        </is>
      </c>
      <c r="AD70" s="229" t="n"/>
      <c r="AE70" s="234" t="n">
        <v>0.3805555555555555</v>
      </c>
      <c r="AF70" s="229" t="n">
        <v>35.7</v>
      </c>
      <c r="AG70" s="229" t="n"/>
      <c r="AH70" s="229" t="n"/>
      <c r="AI70" s="229" t="n"/>
      <c r="AJ70" s="229" t="n"/>
      <c r="AK70" s="229" t="n"/>
      <c r="AL70" s="229" t="n"/>
      <c r="AM70" s="229" t="n"/>
      <c r="AN70" s="229" t="n"/>
      <c r="AO70" s="229" t="inlineStr">
        <is>
          <t>NINGUNA</t>
        </is>
      </c>
      <c r="AP70" s="229" t="n">
        <v>35.6</v>
      </c>
      <c r="AQ70" s="234" t="n">
        <v>0.4083333333333333</v>
      </c>
      <c r="AR70" s="229" t="n"/>
      <c r="AS70" s="229" t="inlineStr">
        <is>
          <t>X</t>
        </is>
      </c>
      <c r="AT70" s="229" t="n"/>
      <c r="AU70" s="232" t="inlineStr">
        <is>
          <t>XIMENA MUESES</t>
        </is>
      </c>
      <c r="AV70" s="232" t="n">
        <v>27381965</v>
      </c>
      <c r="AW70" s="232" t="inlineStr">
        <is>
          <t>POTOSI V/MUESES</t>
        </is>
      </c>
      <c r="AX70" s="229" t="n">
        <v>3164336189</v>
      </c>
      <c r="AY70" s="229" t="inlineStr">
        <is>
          <t>MADRE</t>
        </is>
      </c>
      <c r="AZ70" s="233" t="n">
        <v>44062</v>
      </c>
      <c r="BA70" s="229" t="n"/>
      <c r="BB70" s="229" t="inlineStr">
        <is>
          <t>X</t>
        </is>
      </c>
      <c r="BC70" s="233" t="n">
        <v>44069</v>
      </c>
      <c r="BD70" s="229" t="n"/>
      <c r="BE70" s="229" t="inlineStr">
        <is>
          <t>X</t>
        </is>
      </c>
      <c r="BF70" s="248" t="n">
        <v>44076</v>
      </c>
      <c r="BG70" s="249" t="n"/>
      <c r="BH70" s="249" t="inlineStr">
        <is>
          <t>X</t>
        </is>
      </c>
    </row>
    <row r="71" ht="20.1" customHeight="1">
      <c r="A71" s="229" t="n"/>
      <c r="B71" s="229" t="inlineStr">
        <is>
          <t>X</t>
        </is>
      </c>
      <c r="C71" s="229" t="n"/>
      <c r="D71" s="229" t="n"/>
      <c r="E71" s="230" t="n">
        <v>0.3854166666666667</v>
      </c>
      <c r="F71" s="231" t="n">
        <v>44054</v>
      </c>
      <c r="G71" s="232" t="inlineStr">
        <is>
          <t>ALEJANDRA ELIZABETH ERIRA BENAVIDES</t>
        </is>
      </c>
      <c r="H71" s="229" t="inlineStr">
        <is>
          <t>CC</t>
        </is>
      </c>
      <c r="I71" s="232" t="n">
        <v>1086107972</v>
      </c>
      <c r="J71" s="229" t="n">
        <v>21</v>
      </c>
      <c r="K71" s="229" t="inlineStr">
        <is>
          <t>X</t>
        </is>
      </c>
      <c r="L71" s="229" t="n"/>
      <c r="M71" s="229" t="inlineStr">
        <is>
          <t>F</t>
        </is>
      </c>
      <c r="N71" s="229" t="n">
        <v>3168580097</v>
      </c>
      <c r="O71" s="229" t="n"/>
      <c r="P71" s="229" t="n"/>
      <c r="Q71" s="229" t="n"/>
      <c r="R71" s="229" t="n"/>
      <c r="S71" s="229" t="n"/>
      <c r="T71" s="229" t="n"/>
      <c r="U71" s="229" t="n"/>
      <c r="V71" s="229" t="n"/>
      <c r="W71" s="229" t="n"/>
      <c r="X71" s="229" t="inlineStr">
        <is>
          <t>URGENCIA</t>
        </is>
      </c>
      <c r="Y71" s="231" t="n">
        <v>44057</v>
      </c>
      <c r="Z71" s="229" t="n"/>
      <c r="AA71" s="229" t="inlineStr">
        <is>
          <t>X</t>
        </is>
      </c>
      <c r="AB71" s="229" t="n"/>
      <c r="AC71" s="229" t="inlineStr">
        <is>
          <t>X</t>
        </is>
      </c>
      <c r="AD71" s="229" t="n"/>
      <c r="AE71" s="234" t="n">
        <v>0.3902777777777778</v>
      </c>
      <c r="AF71" s="229" t="n">
        <v>35.5</v>
      </c>
      <c r="AG71" s="229" t="n"/>
      <c r="AH71" s="229" t="n"/>
      <c r="AI71" s="229" t="n"/>
      <c r="AJ71" s="229" t="n"/>
      <c r="AK71" s="229" t="n"/>
      <c r="AL71" s="229" t="n"/>
      <c r="AM71" s="229" t="n"/>
      <c r="AN71" s="229" t="n"/>
      <c r="AO71" s="229" t="inlineStr">
        <is>
          <t>NINGUNA</t>
        </is>
      </c>
      <c r="AP71" s="229" t="n">
        <v>35.6</v>
      </c>
      <c r="AQ71" s="234" t="n">
        <v>0.4138888888888889</v>
      </c>
      <c r="AR71" s="229" t="n"/>
      <c r="AS71" s="229" t="n"/>
      <c r="AT71" s="229" t="n"/>
      <c r="AU71" s="232" t="n"/>
      <c r="AV71" s="232" t="n"/>
      <c r="AW71" s="232" t="n"/>
      <c r="AX71" s="229" t="n"/>
      <c r="AY71" s="229" t="n"/>
      <c r="AZ71" s="233" t="n">
        <v>44062</v>
      </c>
      <c r="BA71" s="229" t="n"/>
      <c r="BB71" s="229" t="inlineStr">
        <is>
          <t>X</t>
        </is>
      </c>
      <c r="BC71" s="233" t="n">
        <v>44069</v>
      </c>
      <c r="BD71" s="229" t="n"/>
      <c r="BE71" s="229" t="inlineStr">
        <is>
          <t>X</t>
        </is>
      </c>
      <c r="BF71" s="248" t="n">
        <v>44076</v>
      </c>
      <c r="BG71" s="249" t="n"/>
      <c r="BH71" s="249" t="inlineStr">
        <is>
          <t>X</t>
        </is>
      </c>
    </row>
    <row r="72" ht="20.1" customHeight="1">
      <c r="A72" s="229" t="n"/>
      <c r="B72" s="229" t="inlineStr">
        <is>
          <t>X</t>
        </is>
      </c>
      <c r="C72" s="229" t="n"/>
      <c r="D72" s="229" t="n"/>
      <c r="E72" s="230" t="n">
        <v>0.3958333333333333</v>
      </c>
      <c r="F72" s="231" t="n">
        <v>44054</v>
      </c>
      <c r="G72" s="232" t="inlineStr">
        <is>
          <t>KELLY DAYANA FUELANTALA MUESES</t>
        </is>
      </c>
      <c r="H72" s="229" t="inlineStr">
        <is>
          <t>TI</t>
        </is>
      </c>
      <c r="I72" s="232" t="n">
        <v>1085908090</v>
      </c>
      <c r="J72" s="229" t="n">
        <v>14</v>
      </c>
      <c r="K72" s="229" t="inlineStr">
        <is>
          <t>X</t>
        </is>
      </c>
      <c r="L72" s="229" t="n"/>
      <c r="M72" s="229" t="inlineStr">
        <is>
          <t>F</t>
        </is>
      </c>
      <c r="N72" s="229" t="n">
        <v>3164336189</v>
      </c>
      <c r="O72" s="229" t="n"/>
      <c r="P72" s="229" t="n"/>
      <c r="Q72" s="229" t="n"/>
      <c r="R72" s="229" t="n"/>
      <c r="S72" s="229" t="n"/>
      <c r="T72" s="229" t="n"/>
      <c r="U72" s="229" t="n"/>
      <c r="V72" s="229" t="n"/>
      <c r="W72" s="229" t="n"/>
      <c r="X72" s="229" t="inlineStr">
        <is>
          <t>URGENCIA</t>
        </is>
      </c>
      <c r="Y72" s="231" t="n">
        <v>44057</v>
      </c>
      <c r="Z72" s="229" t="n"/>
      <c r="AA72" s="229" t="inlineStr">
        <is>
          <t>X</t>
        </is>
      </c>
      <c r="AB72" s="229" t="n"/>
      <c r="AC72" s="229" t="inlineStr">
        <is>
          <t>X</t>
        </is>
      </c>
      <c r="AD72" s="229" t="n"/>
      <c r="AE72" s="234" t="n">
        <v>0.3930555555555555</v>
      </c>
      <c r="AF72" s="229" t="n">
        <v>35.5</v>
      </c>
      <c r="AG72" s="229" t="n"/>
      <c r="AH72" s="229" t="n"/>
      <c r="AI72" s="229" t="n"/>
      <c r="AJ72" s="229" t="n"/>
      <c r="AK72" s="229" t="n"/>
      <c r="AL72" s="229" t="n"/>
      <c r="AM72" s="229" t="n"/>
      <c r="AN72" s="229" t="n"/>
      <c r="AO72" s="229" t="inlineStr">
        <is>
          <t>NINGUNA</t>
        </is>
      </c>
      <c r="AP72" s="229" t="n">
        <v>36</v>
      </c>
      <c r="AQ72" s="234" t="n">
        <v>0.4159722222222222</v>
      </c>
      <c r="AR72" s="229" t="n"/>
      <c r="AS72" s="229" t="inlineStr">
        <is>
          <t>X</t>
        </is>
      </c>
      <c r="AT72" s="229" t="n"/>
      <c r="AU72" s="232" t="inlineStr">
        <is>
          <t>XIMENA MUESES</t>
        </is>
      </c>
      <c r="AV72" s="232" t="n">
        <v>27381965</v>
      </c>
      <c r="AW72" s="232" t="inlineStr">
        <is>
          <t>POTOSI V/MUESES</t>
        </is>
      </c>
      <c r="AX72" s="229" t="n">
        <v>3164336189</v>
      </c>
      <c r="AY72" s="229" t="inlineStr">
        <is>
          <t>MADRE</t>
        </is>
      </c>
      <c r="AZ72" s="233" t="n">
        <v>44062</v>
      </c>
      <c r="BA72" s="229" t="n"/>
      <c r="BB72" s="229" t="inlineStr">
        <is>
          <t>X</t>
        </is>
      </c>
      <c r="BC72" s="233" t="n">
        <v>44069</v>
      </c>
      <c r="BD72" s="229" t="n"/>
      <c r="BE72" s="229" t="inlineStr">
        <is>
          <t>X</t>
        </is>
      </c>
      <c r="BF72" s="248" t="n">
        <v>44076</v>
      </c>
      <c r="BG72" s="249" t="n"/>
      <c r="BH72" s="249" t="inlineStr">
        <is>
          <t>X</t>
        </is>
      </c>
    </row>
    <row r="73" ht="20.1" customHeight="1">
      <c r="A73" s="229" t="n"/>
      <c r="B73" s="229" t="inlineStr">
        <is>
          <t>X</t>
        </is>
      </c>
      <c r="C73" s="229" t="n"/>
      <c r="D73" s="229" t="n"/>
      <c r="E73" s="230" t="n">
        <v>0.40625</v>
      </c>
      <c r="F73" s="231" t="n">
        <v>44054</v>
      </c>
      <c r="G73" s="232" t="inlineStr">
        <is>
          <t>JAVIER STIVEN FUERTES VASQUEZ</t>
        </is>
      </c>
      <c r="H73" s="229" t="inlineStr">
        <is>
          <t>TI</t>
        </is>
      </c>
      <c r="I73" s="232" t="n">
        <v>1085905719</v>
      </c>
      <c r="J73" s="229" t="n">
        <v>14</v>
      </c>
      <c r="K73" s="229" t="inlineStr">
        <is>
          <t>X</t>
        </is>
      </c>
      <c r="L73" s="229" t="n"/>
      <c r="M73" s="229" t="inlineStr">
        <is>
          <t xml:space="preserve"> M</t>
        </is>
      </c>
      <c r="N73" s="229" t="n">
        <v>3136143633</v>
      </c>
      <c r="O73" s="229" t="n"/>
      <c r="P73" s="229" t="n"/>
      <c r="Q73" s="229" t="n"/>
      <c r="R73" s="229" t="n"/>
      <c r="S73" s="229" t="n"/>
      <c r="T73" s="229" t="n"/>
      <c r="U73" s="229" t="n"/>
      <c r="V73" s="229" t="n"/>
      <c r="W73" s="229" t="n"/>
      <c r="X73" s="229" t="inlineStr">
        <is>
          <t>URGENCIA</t>
        </is>
      </c>
      <c r="Y73" s="231" t="n">
        <v>44057</v>
      </c>
      <c r="Z73" s="229" t="n"/>
      <c r="AA73" s="229" t="inlineStr">
        <is>
          <t>X</t>
        </is>
      </c>
      <c r="AB73" s="229" t="n"/>
      <c r="AC73" s="229" t="inlineStr">
        <is>
          <t>X</t>
        </is>
      </c>
      <c r="AD73" s="229" t="n"/>
      <c r="AE73" s="234" t="n">
        <v>0.4138888888888889</v>
      </c>
      <c r="AF73" s="229" t="n">
        <v>35.7</v>
      </c>
      <c r="AG73" s="229" t="n"/>
      <c r="AH73" s="229" t="n"/>
      <c r="AI73" s="229" t="n"/>
      <c r="AJ73" s="229" t="n"/>
      <c r="AK73" s="229" t="n"/>
      <c r="AL73" s="229" t="n"/>
      <c r="AM73" s="229" t="n"/>
      <c r="AN73" s="229" t="n"/>
      <c r="AO73" s="229" t="inlineStr">
        <is>
          <t>NINGUNA</t>
        </is>
      </c>
      <c r="AP73" s="229" t="n">
        <v>35.7</v>
      </c>
      <c r="AQ73" s="234" t="n">
        <v>0.4229166666666667</v>
      </c>
      <c r="AR73" s="229" t="n"/>
      <c r="AS73" s="229" t="n"/>
      <c r="AT73" s="229" t="n"/>
      <c r="AU73" s="232" t="n"/>
      <c r="AV73" s="232" t="n"/>
      <c r="AW73" s="232" t="n"/>
      <c r="AX73" s="229" t="n"/>
      <c r="AY73" s="229" t="n"/>
      <c r="AZ73" s="233" t="n">
        <v>44062</v>
      </c>
      <c r="BA73" s="229" t="n"/>
      <c r="BB73" s="229" t="inlineStr">
        <is>
          <t>X</t>
        </is>
      </c>
      <c r="BC73" s="233" t="n">
        <v>44069</v>
      </c>
      <c r="BD73" s="229" t="n"/>
      <c r="BE73" s="229" t="inlineStr">
        <is>
          <t>X</t>
        </is>
      </c>
      <c r="BF73" s="248" t="n">
        <v>44076</v>
      </c>
      <c r="BG73" s="249" t="n"/>
      <c r="BH73" s="249" t="inlineStr">
        <is>
          <t>X</t>
        </is>
      </c>
    </row>
    <row r="74" ht="20.1" customFormat="1" customHeight="1" s="298">
      <c r="A74" s="236" t="n"/>
      <c r="B74" s="236" t="inlineStr">
        <is>
          <t>X</t>
        </is>
      </c>
      <c r="C74" s="236" t="n"/>
      <c r="D74" s="236" t="n"/>
      <c r="E74" s="230" t="n">
        <v>0.4166666666666667</v>
      </c>
      <c r="F74" s="231" t="n">
        <v>44054</v>
      </c>
      <c r="G74" s="232" t="inlineStr">
        <is>
          <t>JUAN MARTIN RAMIREZ BASTIDAS</t>
        </is>
      </c>
      <c r="H74" s="229" t="inlineStr">
        <is>
          <t>TI</t>
        </is>
      </c>
      <c r="I74" s="232" t="n">
        <v>1085952241</v>
      </c>
      <c r="J74" s="229" t="n">
        <v>3</v>
      </c>
      <c r="K74" s="229" t="inlineStr">
        <is>
          <t>X</t>
        </is>
      </c>
      <c r="L74" s="229" t="n"/>
      <c r="M74" s="229" t="inlineStr">
        <is>
          <t>M</t>
        </is>
      </c>
      <c r="N74" s="229" t="n">
        <v>3004930331</v>
      </c>
      <c r="O74" s="229" t="n"/>
      <c r="P74" s="229" t="n"/>
      <c r="Q74" s="229" t="n"/>
      <c r="R74" s="229" t="n"/>
      <c r="S74" s="229" t="n"/>
      <c r="T74" s="229" t="n"/>
      <c r="U74" s="229" t="n"/>
      <c r="V74" s="229" t="n"/>
      <c r="W74" s="229" t="n"/>
      <c r="X74" s="229" t="inlineStr">
        <is>
          <t>URGENCIA</t>
        </is>
      </c>
      <c r="Y74" s="231" t="n">
        <v>44057</v>
      </c>
      <c r="Z74" s="236" t="n"/>
      <c r="AA74" s="238" t="inlineStr">
        <is>
          <t>X</t>
        </is>
      </c>
      <c r="AB74" s="236" t="n"/>
      <c r="AC74" s="236" t="inlineStr">
        <is>
          <t>X</t>
        </is>
      </c>
      <c r="AD74" s="236" t="n"/>
      <c r="AE74" s="230" t="n">
        <v>0.4194444444444445</v>
      </c>
      <c r="AF74" s="236" t="n">
        <v>35.9</v>
      </c>
      <c r="AG74" s="236" t="n"/>
      <c r="AH74" s="236" t="n"/>
      <c r="AI74" s="236" t="n"/>
      <c r="AJ74" s="236" t="n"/>
      <c r="AK74" s="236" t="n"/>
      <c r="AL74" s="236" t="n"/>
      <c r="AM74" s="236" t="n"/>
      <c r="AN74" s="236" t="n"/>
      <c r="AO74" s="236" t="inlineStr">
        <is>
          <t>NINGUNA</t>
        </is>
      </c>
      <c r="AP74" s="236" t="n">
        <v>35.7</v>
      </c>
      <c r="AQ74" s="230" t="n">
        <v>0.4388888888888889</v>
      </c>
      <c r="AR74" s="236" t="n"/>
      <c r="AS74" s="236" t="n"/>
      <c r="AT74" s="236" t="n"/>
      <c r="AU74" s="237" t="n"/>
      <c r="AV74" s="237" t="n"/>
      <c r="AW74" s="237" t="n"/>
      <c r="AX74" s="236" t="n"/>
      <c r="AY74" s="236" t="n"/>
      <c r="AZ74" s="233" t="n">
        <v>44062</v>
      </c>
      <c r="BA74" s="236" t="n"/>
      <c r="BB74" s="236" t="inlineStr">
        <is>
          <t>X</t>
        </is>
      </c>
      <c r="BC74" s="233" t="n">
        <v>44069</v>
      </c>
      <c r="BD74" s="236" t="n"/>
      <c r="BE74" s="236" t="inlineStr">
        <is>
          <t>X</t>
        </is>
      </c>
      <c r="BF74" s="248" t="n">
        <v>44076</v>
      </c>
      <c r="BG74" s="236" t="n"/>
      <c r="BH74" s="236" t="inlineStr">
        <is>
          <t>X</t>
        </is>
      </c>
    </row>
    <row r="75" ht="20.1" customHeight="1">
      <c r="A75" s="236" t="n"/>
      <c r="B75" s="236" t="inlineStr">
        <is>
          <t>X</t>
        </is>
      </c>
      <c r="C75" s="236" t="n"/>
      <c r="D75" s="236" t="n"/>
      <c r="E75" s="230" t="n">
        <v>0.4270833333333333</v>
      </c>
      <c r="F75" s="231" t="n">
        <v>44054</v>
      </c>
      <c r="G75" s="237" t="inlineStr">
        <is>
          <t>ANA SOFIA OBANDO</t>
        </is>
      </c>
      <c r="H75" s="236" t="inlineStr">
        <is>
          <t>TI</t>
        </is>
      </c>
      <c r="I75" s="237" t="n"/>
      <c r="J75" s="236" t="n">
        <v>15</v>
      </c>
      <c r="K75" s="236" t="inlineStr">
        <is>
          <t>X</t>
        </is>
      </c>
      <c r="L75" s="236" t="n"/>
      <c r="M75" s="236" t="inlineStr">
        <is>
          <t>F</t>
        </is>
      </c>
      <c r="N75" s="236" t="n">
        <v>3158279825</v>
      </c>
      <c r="O75" s="236" t="n"/>
      <c r="P75" s="236" t="n"/>
      <c r="Q75" s="236" t="n"/>
      <c r="R75" s="236" t="n"/>
      <c r="S75" s="236" t="n"/>
      <c r="T75" s="236" t="n"/>
      <c r="U75" s="236" t="n"/>
      <c r="V75" s="236" t="n"/>
      <c r="W75" s="236" t="n"/>
      <c r="X75" s="236" t="inlineStr">
        <is>
          <t>URGENCIA</t>
        </is>
      </c>
      <c r="Y75" s="231" t="n">
        <v>44057</v>
      </c>
      <c r="Z75" s="236" t="n"/>
      <c r="AA75" s="236" t="inlineStr">
        <is>
          <t>X</t>
        </is>
      </c>
      <c r="AB75" s="236" t="n"/>
      <c r="AC75" s="236" t="inlineStr">
        <is>
          <t>X</t>
        </is>
      </c>
      <c r="AD75" s="236" t="n"/>
      <c r="AE75" s="230" t="n">
        <v>0.4506944444444445</v>
      </c>
      <c r="AF75" s="236" t="n">
        <v>35.3</v>
      </c>
      <c r="AG75" s="236" t="n"/>
      <c r="AH75" s="236" t="n"/>
      <c r="AI75" s="236" t="n"/>
      <c r="AJ75" s="236" t="n"/>
      <c r="AK75" s="236" t="n"/>
      <c r="AL75" s="236" t="n"/>
      <c r="AM75" s="236" t="n"/>
      <c r="AN75" s="236" t="n"/>
      <c r="AO75" s="236" t="inlineStr">
        <is>
          <t>NINGUNA</t>
        </is>
      </c>
      <c r="AP75" s="236" t="n">
        <v>35.8</v>
      </c>
      <c r="AQ75" s="230" t="n">
        <v>0.4722222222222222</v>
      </c>
      <c r="AR75" s="238" t="n"/>
      <c r="AS75" s="238" t="n"/>
      <c r="AT75" s="238" t="n"/>
      <c r="AU75" s="232" t="n"/>
      <c r="AV75" s="232" t="n"/>
      <c r="AW75" s="232" t="n"/>
      <c r="AX75" s="229" t="n"/>
      <c r="AY75" s="229" t="n"/>
      <c r="AZ75" s="233" t="n">
        <v>44062</v>
      </c>
      <c r="BA75" s="229" t="n"/>
      <c r="BB75" s="229" t="inlineStr">
        <is>
          <t>X</t>
        </is>
      </c>
      <c r="BC75" s="233" t="n">
        <v>44069</v>
      </c>
      <c r="BD75" s="229" t="n"/>
      <c r="BE75" s="229" t="inlineStr">
        <is>
          <t>X</t>
        </is>
      </c>
      <c r="BF75" s="248" t="n">
        <v>44076</v>
      </c>
      <c r="BG75" s="229" t="n"/>
      <c r="BH75" s="229" t="inlineStr">
        <is>
          <t>X</t>
        </is>
      </c>
    </row>
    <row r="76" ht="20.1" customFormat="1" customHeight="1" s="298">
      <c r="A76" s="236" t="n"/>
      <c r="B76" s="236" t="inlineStr">
        <is>
          <t>X</t>
        </is>
      </c>
      <c r="C76" s="236" t="n"/>
      <c r="D76" s="236" t="n"/>
      <c r="E76" s="230" t="n">
        <v>0.4375</v>
      </c>
      <c r="F76" s="231" t="n">
        <v>44054</v>
      </c>
      <c r="G76" s="237" t="inlineStr">
        <is>
          <t>KATERINE ESTEFANIA CORAL CASTRO</t>
        </is>
      </c>
      <c r="H76" s="236" t="inlineStr">
        <is>
          <t>TI</t>
        </is>
      </c>
      <c r="I76" s="237" t="n">
        <v>1085931370</v>
      </c>
      <c r="J76" s="239" t="n">
        <v>9</v>
      </c>
      <c r="K76" s="239" t="inlineStr">
        <is>
          <t>X</t>
        </is>
      </c>
      <c r="L76" s="239" t="n"/>
      <c r="M76" s="239" t="inlineStr">
        <is>
          <t>F</t>
        </is>
      </c>
      <c r="N76" s="239" t="n">
        <v>3117002837</v>
      </c>
      <c r="O76" s="236" t="n"/>
      <c r="P76" s="236" t="n"/>
      <c r="Q76" s="236" t="n"/>
      <c r="R76" s="236" t="n"/>
      <c r="S76" s="236" t="n"/>
      <c r="T76" s="236" t="n"/>
      <c r="U76" s="236" t="n"/>
      <c r="V76" s="236" t="n"/>
      <c r="W76" s="236" t="n"/>
      <c r="X76" s="236" t="inlineStr">
        <is>
          <t>URGENCIA</t>
        </is>
      </c>
      <c r="Y76" s="231" t="n">
        <v>44057</v>
      </c>
      <c r="Z76" s="236" t="n"/>
      <c r="AA76" s="238" t="inlineStr">
        <is>
          <t>X</t>
        </is>
      </c>
      <c r="AB76" s="236" t="n"/>
      <c r="AC76" s="236" t="inlineStr">
        <is>
          <t>X</t>
        </is>
      </c>
      <c r="AD76" s="236" t="n"/>
      <c r="AE76" s="230" t="n">
        <v>0.4444444444444444</v>
      </c>
      <c r="AF76" s="236" t="n">
        <v>35.5</v>
      </c>
      <c r="AG76" s="236" t="n"/>
      <c r="AH76" s="236" t="n"/>
      <c r="AI76" s="236" t="n"/>
      <c r="AJ76" s="236" t="n"/>
      <c r="AK76" s="236" t="n"/>
      <c r="AL76" s="236" t="n"/>
      <c r="AM76" s="236" t="n"/>
      <c r="AN76" s="236" t="n"/>
      <c r="AO76" s="236" t="n"/>
      <c r="AP76" s="236" t="n">
        <v>35.4</v>
      </c>
      <c r="AQ76" s="230" t="n">
        <v>0.4972222222222222</v>
      </c>
      <c r="AR76" s="236" t="n"/>
      <c r="AS76" s="236" t="inlineStr">
        <is>
          <t>X</t>
        </is>
      </c>
      <c r="AT76" s="236" t="n"/>
      <c r="AU76" s="237" t="inlineStr">
        <is>
          <t>AMILKAR ALONSO CORAL</t>
        </is>
      </c>
      <c r="AV76" s="237" t="n">
        <v>98363628</v>
      </c>
      <c r="AW76" s="237" t="inlineStr">
        <is>
          <t>CASA FRIA PUPIALES</t>
        </is>
      </c>
      <c r="AX76" s="236" t="n">
        <v>3117002837</v>
      </c>
      <c r="AY76" s="236" t="inlineStr">
        <is>
          <t>PADRE</t>
        </is>
      </c>
      <c r="AZ76" s="233" t="n">
        <v>44062</v>
      </c>
      <c r="BA76" s="236" t="n"/>
      <c r="BB76" s="236" t="inlineStr">
        <is>
          <t>X</t>
        </is>
      </c>
      <c r="BC76" s="233" t="n">
        <v>44069</v>
      </c>
      <c r="BD76" s="236" t="n"/>
      <c r="BE76" s="236" t="inlineStr">
        <is>
          <t>X</t>
        </is>
      </c>
      <c r="BF76" s="248" t="n">
        <v>44076</v>
      </c>
      <c r="BG76" s="236" t="n"/>
      <c r="BH76" s="236" t="inlineStr">
        <is>
          <t>X</t>
        </is>
      </c>
    </row>
    <row r="77" ht="20.1" customHeight="1">
      <c r="A77" s="229" t="n"/>
      <c r="B77" s="229" t="inlineStr">
        <is>
          <t>X</t>
        </is>
      </c>
      <c r="C77" s="229" t="n"/>
      <c r="D77" s="229" t="n"/>
      <c r="E77" s="230" t="n">
        <v>0.4479166666666667</v>
      </c>
      <c r="F77" s="231" t="n">
        <v>44054</v>
      </c>
      <c r="G77" s="232" t="inlineStr">
        <is>
          <t>EBDALY CONSUELO IMBACUAN CUARAN</t>
        </is>
      </c>
      <c r="H77" s="229" t="inlineStr">
        <is>
          <t>CC</t>
        </is>
      </c>
      <c r="I77" s="232" t="n">
        <v>1086298140</v>
      </c>
      <c r="J77" s="229" t="n">
        <v>34</v>
      </c>
      <c r="K77" s="229" t="inlineStr">
        <is>
          <t>X</t>
        </is>
      </c>
      <c r="L77" s="229" t="n"/>
      <c r="M77" s="229" t="inlineStr">
        <is>
          <t>F</t>
        </is>
      </c>
      <c r="N77" s="229" t="n">
        <v>3146867447</v>
      </c>
      <c r="O77" s="229" t="n"/>
      <c r="P77" s="229" t="n"/>
      <c r="Q77" s="229" t="n"/>
      <c r="R77" s="229" t="n"/>
      <c r="S77" s="229" t="n"/>
      <c r="T77" s="229" t="n"/>
      <c r="U77" s="229" t="n"/>
      <c r="V77" s="229" t="n"/>
      <c r="W77" s="229" t="n"/>
      <c r="X77" s="229" t="n"/>
      <c r="Y77" s="231" t="n"/>
      <c r="Z77" s="229" t="n"/>
      <c r="AA77" s="229" t="inlineStr">
        <is>
          <t>X</t>
        </is>
      </c>
      <c r="AB77" s="229" t="n"/>
      <c r="AC77" s="229" t="n"/>
      <c r="AD77" s="229" t="inlineStr">
        <is>
          <t>X</t>
        </is>
      </c>
      <c r="AE77" s="234" t="n"/>
      <c r="AF77" s="235" t="n"/>
      <c r="AG77" s="229" t="n"/>
      <c r="AH77" s="229" t="n"/>
      <c r="AI77" s="229" t="n"/>
      <c r="AJ77" s="229" t="n"/>
      <c r="AK77" s="229" t="n"/>
      <c r="AL77" s="229" t="n"/>
      <c r="AM77" s="229" t="n"/>
      <c r="AN77" s="229" t="n"/>
      <c r="AO77" s="229" t="n"/>
      <c r="AP77" s="229" t="n"/>
      <c r="AQ77" s="234" t="n"/>
      <c r="AR77" s="229" t="n"/>
      <c r="AS77" s="229" t="n"/>
      <c r="AT77" s="229" t="n"/>
      <c r="AU77" s="232" t="n"/>
      <c r="AV77" s="232" t="n"/>
      <c r="AW77" s="232" t="n"/>
      <c r="AX77" s="229" t="n"/>
      <c r="AY77" s="229" t="n"/>
      <c r="AZ77" s="233" t="n"/>
      <c r="BA77" s="229" t="n"/>
      <c r="BB77" s="229" t="n"/>
      <c r="BC77" s="233" t="n"/>
      <c r="BD77" s="229" t="n"/>
      <c r="BE77" s="229" t="n"/>
      <c r="BF77" s="248" t="n"/>
      <c r="BG77" s="229" t="n"/>
      <c r="BH77" s="229" t="n"/>
    </row>
    <row r="78" ht="20.1" customHeight="1">
      <c r="A78" s="229" t="n"/>
      <c r="B78" s="229" t="inlineStr">
        <is>
          <t>X</t>
        </is>
      </c>
      <c r="C78" s="229" t="n"/>
      <c r="D78" s="229" t="n"/>
      <c r="E78" s="230" t="n">
        <v>0.4583333333333333</v>
      </c>
      <c r="F78" s="231" t="n">
        <v>44054</v>
      </c>
      <c r="G78" s="232" t="inlineStr">
        <is>
          <t>JAVIER ESTEBAN GUARANGUAY ERAZO</t>
        </is>
      </c>
      <c r="H78" s="229" t="inlineStr">
        <is>
          <t>TI</t>
        </is>
      </c>
      <c r="I78" s="232" t="n">
        <v>1084848236</v>
      </c>
      <c r="J78" s="229" t="n">
        <v>3</v>
      </c>
      <c r="K78" s="229" t="inlineStr">
        <is>
          <t>X</t>
        </is>
      </c>
      <c r="L78" s="229" t="n"/>
      <c r="M78" s="229" t="inlineStr">
        <is>
          <t>M</t>
        </is>
      </c>
      <c r="N78" s="229" t="n">
        <v>3135873216</v>
      </c>
      <c r="O78" s="229" t="n"/>
      <c r="P78" s="229" t="n"/>
      <c r="Q78" s="229" t="n"/>
      <c r="R78" s="229" t="n"/>
      <c r="S78" s="229" t="n"/>
      <c r="T78" s="229" t="n"/>
      <c r="U78" s="229" t="n"/>
      <c r="V78" s="229" t="n"/>
      <c r="W78" s="229" t="n"/>
      <c r="X78" s="229" t="inlineStr">
        <is>
          <t>URGENCIA</t>
        </is>
      </c>
      <c r="Y78" s="231" t="n">
        <v>44057</v>
      </c>
      <c r="Z78" s="229" t="n"/>
      <c r="AA78" s="229" t="inlineStr">
        <is>
          <t>X</t>
        </is>
      </c>
      <c r="AB78" s="229" t="n"/>
      <c r="AC78" s="229" t="inlineStr">
        <is>
          <t>X</t>
        </is>
      </c>
      <c r="AD78" s="229" t="n"/>
      <c r="AE78" s="234" t="n">
        <v>0.4659722222222222</v>
      </c>
      <c r="AF78" s="229" t="n">
        <v>35.4</v>
      </c>
      <c r="AG78" s="229" t="n"/>
      <c r="AH78" s="229" t="n"/>
      <c r="AI78" s="229" t="n"/>
      <c r="AJ78" s="229" t="n"/>
      <c r="AK78" s="229" t="n"/>
      <c r="AL78" s="229" t="n"/>
      <c r="AM78" s="229" t="n">
        <v>1</v>
      </c>
      <c r="AN78" s="229" t="n">
        <v>1</v>
      </c>
      <c r="AO78" s="229" t="n"/>
      <c r="AP78" s="229" t="n">
        <v>35.5</v>
      </c>
      <c r="AQ78" s="234" t="n">
        <v>0.5</v>
      </c>
      <c r="AR78" s="229" t="n"/>
      <c r="AS78" s="229" t="n"/>
      <c r="AT78" s="229" t="n"/>
      <c r="AU78" s="232" t="n"/>
      <c r="AV78" s="232" t="n"/>
      <c r="AW78" s="232" t="n"/>
      <c r="AX78" s="229" t="n"/>
      <c r="AY78" s="229" t="n"/>
      <c r="AZ78" s="233" t="n">
        <v>44062</v>
      </c>
      <c r="BA78" s="229" t="n"/>
      <c r="BB78" s="229" t="inlineStr">
        <is>
          <t>X</t>
        </is>
      </c>
      <c r="BC78" s="233" t="n">
        <v>44069</v>
      </c>
      <c r="BD78" s="229" t="n"/>
      <c r="BE78" s="229" t="inlineStr">
        <is>
          <t>X</t>
        </is>
      </c>
      <c r="BF78" s="248" t="n">
        <v>44076</v>
      </c>
      <c r="BG78" s="229" t="n"/>
      <c r="BH78" s="229" t="inlineStr">
        <is>
          <t>X</t>
        </is>
      </c>
    </row>
    <row r="79" ht="20.1" customHeight="1">
      <c r="A79" s="229" t="n"/>
      <c r="B79" s="229" t="inlineStr">
        <is>
          <t>X</t>
        </is>
      </c>
      <c r="C79" s="229" t="n"/>
      <c r="D79" s="229" t="n"/>
      <c r="E79" s="230" t="n">
        <v>0.46875</v>
      </c>
      <c r="F79" s="231" t="n">
        <v>44054</v>
      </c>
      <c r="G79" s="232" t="inlineStr">
        <is>
          <t>FRANKLIN FARID POTOSI HERNANDEZ</t>
        </is>
      </c>
      <c r="H79" s="229" t="inlineStr">
        <is>
          <t>TI</t>
        </is>
      </c>
      <c r="I79" s="232" t="n">
        <v>1144825914</v>
      </c>
      <c r="J79" s="229" t="n">
        <v>9</v>
      </c>
      <c r="K79" s="229" t="inlineStr">
        <is>
          <t>X</t>
        </is>
      </c>
      <c r="L79" s="229" t="n"/>
      <c r="M79" s="229" t="inlineStr">
        <is>
          <t>M</t>
        </is>
      </c>
      <c r="N79" s="229" t="n">
        <v>3167136036</v>
      </c>
      <c r="O79" s="229" t="n"/>
      <c r="P79" s="229" t="n"/>
      <c r="Q79" s="229" t="n"/>
      <c r="R79" s="229" t="n"/>
      <c r="S79" s="229" t="n"/>
      <c r="T79" s="229" t="n"/>
      <c r="U79" s="229" t="n"/>
      <c r="V79" s="229" t="n"/>
      <c r="W79" s="229" t="n"/>
      <c r="X79" s="229" t="n"/>
      <c r="Y79" s="231" t="n"/>
      <c r="Z79" s="229" t="n"/>
      <c r="AA79" s="229" t="inlineStr">
        <is>
          <t>X</t>
        </is>
      </c>
      <c r="AB79" s="229" t="n"/>
      <c r="AC79" s="229" t="n"/>
      <c r="AD79" s="229" t="inlineStr">
        <is>
          <t>X</t>
        </is>
      </c>
      <c r="AE79" s="234" t="n"/>
      <c r="AF79" s="235" t="n"/>
      <c r="AG79" s="229" t="n"/>
      <c r="AH79" s="229" t="n"/>
      <c r="AI79" s="229" t="n"/>
      <c r="AJ79" s="229" t="n"/>
      <c r="AK79" s="229" t="n"/>
      <c r="AL79" s="229" t="n"/>
      <c r="AM79" s="229" t="n"/>
      <c r="AN79" s="229" t="n"/>
      <c r="AO79" s="229" t="n"/>
      <c r="AP79" s="229" t="n"/>
      <c r="AQ79" s="234" t="n"/>
      <c r="AR79" s="229" t="n"/>
      <c r="AS79" s="229" t="inlineStr">
        <is>
          <t>X</t>
        </is>
      </c>
      <c r="AT79" s="229" t="n"/>
      <c r="AU79" s="232" t="inlineStr">
        <is>
          <t>ELBA PERENGUEZ</t>
        </is>
      </c>
      <c r="AV79" s="232" t="n">
        <v>27167180</v>
      </c>
      <c r="AW79" s="232" t="inlineStr">
        <is>
          <t xml:space="preserve">VILLA DEL CARMEN </t>
        </is>
      </c>
      <c r="AX79" s="229" t="n">
        <v>3167136036</v>
      </c>
      <c r="AY79" s="229" t="n"/>
      <c r="AZ79" s="233" t="n"/>
      <c r="BA79" s="229" t="n"/>
      <c r="BB79" s="229" t="n"/>
      <c r="BC79" s="233" t="n"/>
      <c r="BD79" s="229" t="n"/>
      <c r="BE79" s="229" t="n"/>
      <c r="BF79" s="248" t="n"/>
      <c r="BG79" s="229" t="n"/>
      <c r="BH79" s="229" t="n"/>
    </row>
    <row r="80" ht="20.1" customHeight="1">
      <c r="A80" s="229" t="n"/>
      <c r="B80" s="229" t="n"/>
      <c r="C80" s="229" t="n"/>
      <c r="D80" s="229" t="n"/>
      <c r="E80" s="230" t="n">
        <v>0.4791666666666667</v>
      </c>
      <c r="F80" s="231" t="n">
        <v>44054</v>
      </c>
      <c r="G80" s="237" t="inlineStr">
        <is>
          <t>ALISSON VALENTINA ZAFRA</t>
        </is>
      </c>
      <c r="H80" s="236" t="inlineStr">
        <is>
          <t>TI</t>
        </is>
      </c>
      <c r="I80" s="237" t="n">
        <v>1011221265</v>
      </c>
      <c r="J80" s="236" t="n">
        <v>7</v>
      </c>
      <c r="K80" s="236" t="inlineStr">
        <is>
          <t>X</t>
        </is>
      </c>
      <c r="L80" s="236" t="n"/>
      <c r="M80" s="236" t="inlineStr">
        <is>
          <t>F</t>
        </is>
      </c>
      <c r="N80" s="236" t="n"/>
      <c r="O80" s="236" t="n"/>
      <c r="P80" s="236" t="n"/>
      <c r="Q80" s="236" t="n"/>
      <c r="R80" s="236" t="n"/>
      <c r="S80" s="236" t="n"/>
      <c r="T80" s="236" t="n"/>
      <c r="U80" s="236" t="n"/>
      <c r="V80" s="236" t="n"/>
      <c r="W80" s="236" t="n"/>
      <c r="X80" s="229" t="inlineStr">
        <is>
          <t>URGENCIA</t>
        </is>
      </c>
      <c r="Y80" s="231" t="n">
        <v>44057</v>
      </c>
      <c r="Z80" s="229" t="n"/>
      <c r="AA80" s="229" t="inlineStr">
        <is>
          <t>X</t>
        </is>
      </c>
      <c r="AB80" s="229" t="n"/>
      <c r="AC80" s="229" t="inlineStr">
        <is>
          <t>X</t>
        </is>
      </c>
      <c r="AD80" s="229" t="n"/>
      <c r="AE80" s="234" t="n">
        <v>0.4659722222222222</v>
      </c>
      <c r="AF80" s="229" t="n">
        <v>35.4</v>
      </c>
      <c r="AG80" s="229" t="n"/>
      <c r="AH80" s="229" t="n"/>
      <c r="AI80" s="229" t="n"/>
      <c r="AJ80" s="229" t="n"/>
      <c r="AK80" s="229" t="n"/>
      <c r="AL80" s="229" t="n"/>
      <c r="AM80" s="229" t="n"/>
      <c r="AN80" s="229" t="n"/>
      <c r="AO80" s="229" t="n"/>
      <c r="AP80" s="229" t="n">
        <v>35.8</v>
      </c>
      <c r="AQ80" s="234" t="n">
        <v>0.5</v>
      </c>
      <c r="AR80" s="229" t="n"/>
      <c r="AS80" s="229" t="n"/>
      <c r="AT80" s="229" t="n"/>
      <c r="AU80" s="232" t="n"/>
      <c r="AV80" s="232" t="n"/>
      <c r="AW80" s="232" t="n"/>
      <c r="AX80" s="229" t="n"/>
      <c r="AY80" s="229" t="n"/>
      <c r="AZ80" s="233" t="n">
        <v>44062</v>
      </c>
      <c r="BA80" s="229" t="n"/>
      <c r="BB80" s="229" t="inlineStr">
        <is>
          <t>X</t>
        </is>
      </c>
      <c r="BC80" s="233" t="n">
        <v>44069</v>
      </c>
      <c r="BD80" s="229" t="n"/>
      <c r="BE80" s="229" t="inlineStr">
        <is>
          <t>X</t>
        </is>
      </c>
      <c r="BF80" s="248" t="n">
        <v>44076</v>
      </c>
      <c r="BG80" s="229" t="n"/>
      <c r="BH80" s="229" t="inlineStr">
        <is>
          <t>X</t>
        </is>
      </c>
    </row>
    <row r="81" ht="20.1" customHeight="1">
      <c r="A81" s="229" t="n"/>
      <c r="B81" s="229" t="n"/>
      <c r="C81" s="229" t="n"/>
      <c r="D81" s="229" t="n"/>
      <c r="E81" s="230" t="n">
        <v>0.4895833333333333</v>
      </c>
      <c r="F81" s="231" t="n">
        <v>44054</v>
      </c>
      <c r="G81" s="232" t="inlineStr">
        <is>
          <t>SANDRA AGUIRRE</t>
        </is>
      </c>
      <c r="H81" s="229" t="n"/>
      <c r="I81" s="232" t="n"/>
      <c r="J81" s="229" t="n"/>
      <c r="K81" s="229" t="n"/>
      <c r="L81" s="229" t="n"/>
      <c r="M81" s="229" t="n"/>
      <c r="N81" s="229" t="n"/>
      <c r="O81" s="229" t="n"/>
      <c r="P81" s="229" t="n"/>
      <c r="Q81" s="229" t="n"/>
      <c r="R81" s="229" t="n"/>
      <c r="S81" s="229" t="n"/>
      <c r="T81" s="229" t="n"/>
      <c r="U81" s="229" t="n"/>
      <c r="V81" s="229" t="n"/>
      <c r="W81" s="229" t="n"/>
      <c r="X81" s="229" t="n"/>
      <c r="Y81" s="231" t="n"/>
      <c r="Z81" s="229" t="n"/>
      <c r="AA81" s="229" t="inlineStr">
        <is>
          <t>X</t>
        </is>
      </c>
      <c r="AB81" s="229" t="n"/>
      <c r="AC81" s="229" t="n"/>
      <c r="AD81" s="229" t="inlineStr">
        <is>
          <t>X</t>
        </is>
      </c>
      <c r="AE81" s="234" t="n"/>
      <c r="AF81" s="235" t="n"/>
      <c r="AG81" s="229" t="n"/>
      <c r="AH81" s="229" t="n"/>
      <c r="AI81" s="229" t="n"/>
      <c r="AJ81" s="229" t="n"/>
      <c r="AK81" s="229" t="n"/>
      <c r="AL81" s="229" t="n"/>
      <c r="AM81" s="229" t="n"/>
      <c r="AN81" s="229" t="n"/>
      <c r="AO81" s="229" t="n"/>
      <c r="AP81" s="229" t="n"/>
      <c r="AQ81" s="234" t="n"/>
      <c r="AR81" s="229" t="n"/>
      <c r="AS81" s="229" t="n"/>
      <c r="AT81" s="229" t="n"/>
      <c r="AU81" s="232" t="n"/>
      <c r="AV81" s="232" t="n"/>
      <c r="AW81" s="232" t="n"/>
      <c r="AX81" s="229" t="n"/>
      <c r="AY81" s="229" t="n"/>
      <c r="AZ81" s="233" t="n"/>
      <c r="BA81" s="229" t="n"/>
      <c r="BB81" s="229" t="n"/>
      <c r="BC81" s="233" t="n"/>
      <c r="BD81" s="229" t="n"/>
      <c r="BE81" s="229" t="n"/>
      <c r="BF81" s="248" t="n"/>
      <c r="BG81" s="229" t="n"/>
      <c r="BH81" s="229" t="n"/>
    </row>
    <row r="82" ht="20.1" customFormat="1" customHeight="1" s="299">
      <c r="A82" s="249" t="n"/>
      <c r="B82" s="249" t="n"/>
      <c r="C82" s="249" t="n"/>
      <c r="D82" s="249" t="n"/>
      <c r="E82" s="230" t="n">
        <v>0.5</v>
      </c>
      <c r="F82" s="231" t="n">
        <v>44054</v>
      </c>
      <c r="G82" s="250" t="inlineStr">
        <is>
          <t xml:space="preserve">PAULA CELESTE LOPEZ </t>
        </is>
      </c>
      <c r="H82" s="249" t="inlineStr">
        <is>
          <t>TI</t>
        </is>
      </c>
      <c r="I82" s="250" t="n">
        <v>1085947901</v>
      </c>
      <c r="J82" s="249" t="n">
        <v>4</v>
      </c>
      <c r="K82" s="249" t="inlineStr">
        <is>
          <t>X</t>
        </is>
      </c>
      <c r="L82" s="249" t="n"/>
      <c r="M82" s="249" t="inlineStr">
        <is>
          <t>F</t>
        </is>
      </c>
      <c r="N82" s="249" t="n">
        <v>3156917539</v>
      </c>
      <c r="O82" s="249" t="n"/>
      <c r="P82" s="249" t="n"/>
      <c r="Q82" s="249" t="n"/>
      <c r="R82" s="249" t="n"/>
      <c r="S82" s="249" t="n"/>
      <c r="T82" s="249" t="n"/>
      <c r="U82" s="249" t="n"/>
      <c r="V82" s="249" t="n"/>
      <c r="W82" s="249" t="n"/>
      <c r="X82" s="249" t="inlineStr">
        <is>
          <t>URGENCIA</t>
        </is>
      </c>
      <c r="Y82" s="231" t="n">
        <v>44057</v>
      </c>
      <c r="Z82" s="249" t="n"/>
      <c r="AA82" s="249" t="inlineStr">
        <is>
          <t>X</t>
        </is>
      </c>
      <c r="AB82" s="249" t="n"/>
      <c r="AC82" s="249" t="inlineStr">
        <is>
          <t>X</t>
        </is>
      </c>
      <c r="AD82" s="249" t="n"/>
      <c r="AE82" s="251" t="n">
        <v>0.5083333333333333</v>
      </c>
      <c r="AF82" s="249" t="n">
        <v>35.6</v>
      </c>
      <c r="AG82" s="249" t="n"/>
      <c r="AH82" s="249" t="n"/>
      <c r="AI82" s="249" t="n"/>
      <c r="AJ82" s="249" t="n"/>
      <c r="AK82" s="249" t="n"/>
      <c r="AL82" s="249" t="n"/>
      <c r="AM82" s="249" t="n"/>
      <c r="AN82" s="249" t="n"/>
      <c r="AO82" s="249" t="n"/>
      <c r="AP82" s="249" t="n">
        <v>35.8</v>
      </c>
      <c r="AQ82" s="251" t="n">
        <v>0.5277777777777778</v>
      </c>
      <c r="AR82" s="249" t="n"/>
      <c r="AS82" s="249" t="n"/>
      <c r="AT82" s="249" t="n"/>
      <c r="AU82" s="250" t="inlineStr">
        <is>
          <t>LUISA NARVAEZ</t>
        </is>
      </c>
      <c r="AV82" s="250" t="n">
        <v>1085953071</v>
      </c>
      <c r="AW82" s="250" t="inlineStr">
        <is>
          <t>MNA H CASA 15 B/SAN JOSE</t>
        </is>
      </c>
      <c r="AX82" s="249" t="n"/>
      <c r="AY82" s="249" t="inlineStr">
        <is>
          <t>MADRE</t>
        </is>
      </c>
      <c r="AZ82" s="233" t="n">
        <v>44062</v>
      </c>
      <c r="BA82" s="249" t="n"/>
      <c r="BB82" s="249" t="inlineStr">
        <is>
          <t>X</t>
        </is>
      </c>
      <c r="BC82" s="233" t="n">
        <v>44069</v>
      </c>
      <c r="BD82" s="249" t="n"/>
      <c r="BE82" s="249" t="inlineStr">
        <is>
          <t>X</t>
        </is>
      </c>
      <c r="BF82" s="248" t="n">
        <v>44076</v>
      </c>
      <c r="BG82" s="229" t="n"/>
      <c r="BH82" s="229" t="inlineStr">
        <is>
          <t>X</t>
        </is>
      </c>
    </row>
    <row r="83" ht="20.1" customHeight="1">
      <c r="A83" s="219" t="inlineStr">
        <is>
          <t>X</t>
        </is>
      </c>
      <c r="B83" s="219" t="n"/>
      <c r="C83" s="219" t="n"/>
      <c r="D83" s="219" t="n"/>
      <c r="E83" s="220" t="n">
        <v>0.3333333333333333</v>
      </c>
      <c r="F83" s="221" t="n">
        <v>44067</v>
      </c>
      <c r="G83" s="222" t="inlineStr">
        <is>
          <t>MIRIAM ESTELLA HUERTAS D</t>
        </is>
      </c>
      <c r="H83" s="219" t="inlineStr">
        <is>
          <t>CC</t>
        </is>
      </c>
      <c r="I83" s="222" t="n">
        <v>36754242</v>
      </c>
      <c r="J83" s="225" t="n">
        <v>41</v>
      </c>
      <c r="K83" s="225" t="inlineStr">
        <is>
          <t>X</t>
        </is>
      </c>
      <c r="L83" s="225" t="n"/>
      <c r="M83" s="225" t="inlineStr">
        <is>
          <t>F</t>
        </is>
      </c>
      <c r="N83" s="225" t="n">
        <v>3113185043</v>
      </c>
      <c r="O83" s="219" t="n"/>
      <c r="P83" s="219" t="n"/>
      <c r="Q83" s="219" t="n"/>
      <c r="R83" s="219" t="n"/>
      <c r="S83" s="219" t="n"/>
      <c r="T83" s="219" t="n"/>
      <c r="U83" s="219" t="n"/>
      <c r="V83" s="219" t="n"/>
      <c r="W83" s="219" t="n"/>
      <c r="X83" s="219" t="inlineStr">
        <is>
          <t>PERSONAL</t>
        </is>
      </c>
      <c r="Y83" s="221" t="n">
        <v>44067</v>
      </c>
      <c r="Z83" s="219" t="n"/>
      <c r="AA83" s="223" t="n"/>
      <c r="AB83" s="219" t="inlineStr">
        <is>
          <t>X</t>
        </is>
      </c>
      <c r="AC83" s="219" t="n"/>
      <c r="AD83" s="219" t="n"/>
      <c r="AE83" s="220" t="n">
        <v>0.3333333333333333</v>
      </c>
      <c r="AF83" s="219" t="n">
        <v>36.8</v>
      </c>
      <c r="AG83" s="219" t="n"/>
      <c r="AH83" s="219" t="n"/>
      <c r="AI83" s="219" t="n"/>
      <c r="AJ83" s="219" t="n"/>
      <c r="AK83" s="219" t="n"/>
      <c r="AL83" s="219" t="n"/>
      <c r="AM83" s="219" t="n"/>
      <c r="AN83" s="219" t="n"/>
      <c r="AO83" s="219" t="inlineStr">
        <is>
          <t>NINGUNA</t>
        </is>
      </c>
      <c r="AP83" s="219" t="n">
        <v>36.2</v>
      </c>
      <c r="AQ83" s="220" t="n">
        <v>0.125</v>
      </c>
      <c r="AR83" s="219" t="n"/>
      <c r="AS83" s="219" t="n"/>
      <c r="AT83" s="219" t="n"/>
      <c r="AU83" s="222" t="n"/>
      <c r="AV83" s="222" t="n"/>
      <c r="AW83" s="222" t="n"/>
      <c r="AX83" s="219" t="n"/>
      <c r="AY83" s="219" t="n"/>
      <c r="AZ83" s="221" t="n">
        <v>44073</v>
      </c>
      <c r="BA83" s="219" t="n"/>
      <c r="BB83" s="219" t="inlineStr">
        <is>
          <t>X</t>
        </is>
      </c>
      <c r="BC83" s="221" t="n">
        <v>44079</v>
      </c>
      <c r="BD83" s="219" t="n"/>
      <c r="BE83" s="219" t="inlineStr">
        <is>
          <t>X</t>
        </is>
      </c>
      <c r="BF83" s="221" t="n">
        <v>44086</v>
      </c>
      <c r="BG83" s="219" t="n"/>
      <c r="BH83" s="219" t="inlineStr">
        <is>
          <t>X</t>
        </is>
      </c>
    </row>
    <row r="84" ht="20.1" customHeight="1">
      <c r="A84" s="219" t="inlineStr">
        <is>
          <t>X</t>
        </is>
      </c>
      <c r="B84" s="219" t="n"/>
      <c r="C84" s="219" t="n"/>
      <c r="D84" s="219" t="n"/>
      <c r="E84" s="220" t="n">
        <v>0.3333333333333333</v>
      </c>
      <c r="F84" s="221" t="n">
        <v>44067</v>
      </c>
      <c r="G84" s="222" t="inlineStr">
        <is>
          <t>MARY RUTH CASTILLO MORA</t>
        </is>
      </c>
      <c r="H84" s="219" t="inlineStr">
        <is>
          <t>cc</t>
        </is>
      </c>
      <c r="I84" s="222" t="n">
        <v>59817696</v>
      </c>
      <c r="J84" s="225" t="n">
        <v>48</v>
      </c>
      <c r="K84" s="219" t="inlineStr">
        <is>
          <t>x</t>
        </is>
      </c>
      <c r="L84" s="219" t="n"/>
      <c r="M84" s="219" t="inlineStr">
        <is>
          <t>F</t>
        </is>
      </c>
      <c r="N84" s="225" t="n">
        <v>3155609821</v>
      </c>
      <c r="O84" s="219" t="n"/>
      <c r="P84" s="219" t="n"/>
      <c r="Q84" s="219" t="n"/>
      <c r="R84" s="219" t="n"/>
      <c r="S84" s="219" t="n"/>
      <c r="T84" s="219" t="n"/>
      <c r="U84" s="219" t="n"/>
      <c r="V84" s="219" t="n"/>
      <c r="W84" s="219" t="n"/>
      <c r="X84" s="219" t="inlineStr">
        <is>
          <t>PERSONAL</t>
        </is>
      </c>
      <c r="Y84" s="221" t="n">
        <v>44067</v>
      </c>
      <c r="Z84" s="219" t="n"/>
      <c r="AA84" s="219" t="n"/>
      <c r="AB84" s="219" t="inlineStr">
        <is>
          <t>X</t>
        </is>
      </c>
      <c r="AC84" s="219" t="n"/>
      <c r="AD84" s="219" t="n"/>
      <c r="AE84" s="220" t="n">
        <v>0.3333333333333333</v>
      </c>
      <c r="AF84" s="219" t="n">
        <v>36.1</v>
      </c>
      <c r="AG84" s="219" t="n"/>
      <c r="AH84" s="219" t="n"/>
      <c r="AI84" s="219" t="n"/>
      <c r="AJ84" s="219" t="n"/>
      <c r="AK84" s="219" t="n"/>
      <c r="AL84" s="219" t="n"/>
      <c r="AM84" s="219" t="n"/>
      <c r="AN84" s="219" t="n"/>
      <c r="AO84" s="219" t="inlineStr">
        <is>
          <t>NINGUNA</t>
        </is>
      </c>
      <c r="AP84" s="219" t="n">
        <v>36.2</v>
      </c>
      <c r="AQ84" s="220" t="n">
        <v>0.125</v>
      </c>
      <c r="AR84" s="223" t="n"/>
      <c r="AS84" s="223" t="n"/>
      <c r="AT84" s="223" t="n"/>
      <c r="AU84" s="224" t="n"/>
      <c r="AV84" s="224" t="n"/>
      <c r="AW84" s="224" t="n"/>
      <c r="AX84" s="226" t="n"/>
      <c r="AY84" s="226" t="n"/>
      <c r="AZ84" s="221" t="n">
        <v>44073</v>
      </c>
      <c r="BA84" s="226" t="n"/>
      <c r="BB84" s="226" t="inlineStr">
        <is>
          <t>X</t>
        </is>
      </c>
      <c r="BC84" s="221" t="n">
        <v>44079</v>
      </c>
      <c r="BD84" s="226" t="n"/>
      <c r="BE84" s="226" t="inlineStr">
        <is>
          <t>X</t>
        </is>
      </c>
      <c r="BF84" s="221" t="n">
        <v>44086</v>
      </c>
      <c r="BG84" s="226" t="n"/>
      <c r="BH84" s="226" t="inlineStr">
        <is>
          <t>X</t>
        </is>
      </c>
    </row>
    <row r="85" ht="20.25" customHeight="1">
      <c r="A85" s="219" t="inlineStr">
        <is>
          <t>X</t>
        </is>
      </c>
      <c r="B85" s="219" t="n"/>
      <c r="C85" s="219" t="n"/>
      <c r="D85" s="219" t="n"/>
      <c r="E85" s="220" t="n">
        <v>0.3333333333333333</v>
      </c>
      <c r="F85" s="221" t="n">
        <v>44067</v>
      </c>
      <c r="G85" s="222" t="inlineStr">
        <is>
          <t>DIANA ALEJANDRA MENESES</t>
        </is>
      </c>
      <c r="H85" s="219" t="inlineStr">
        <is>
          <t>CC</t>
        </is>
      </c>
      <c r="I85" s="222" t="n">
        <v>1087415537</v>
      </c>
      <c r="J85" s="225" t="n">
        <v>28</v>
      </c>
      <c r="K85" s="225" t="inlineStr">
        <is>
          <t>X</t>
        </is>
      </c>
      <c r="L85" s="225" t="n"/>
      <c r="M85" s="225" t="inlineStr">
        <is>
          <t>F</t>
        </is>
      </c>
      <c r="N85" s="225" t="n">
        <v>3152159929</v>
      </c>
      <c r="O85" s="219" t="n"/>
      <c r="P85" s="219" t="n"/>
      <c r="Q85" s="219" t="n"/>
      <c r="R85" s="219" t="n"/>
      <c r="S85" s="219" t="n"/>
      <c r="T85" s="219" t="n"/>
      <c r="U85" s="219" t="n"/>
      <c r="V85" s="219" t="n"/>
      <c r="W85" s="219" t="n"/>
      <c r="X85" s="219" t="inlineStr">
        <is>
          <t>PERSONAL</t>
        </is>
      </c>
      <c r="Y85" s="221" t="n">
        <v>44067</v>
      </c>
      <c r="Z85" s="219" t="n"/>
      <c r="AA85" s="223" t="n"/>
      <c r="AB85" s="219" t="inlineStr">
        <is>
          <t>X</t>
        </is>
      </c>
      <c r="AC85" s="219" t="n"/>
      <c r="AD85" s="219" t="n"/>
      <c r="AE85" s="220" t="n">
        <v>0.3333333333333333</v>
      </c>
      <c r="AF85" s="219" t="n">
        <v>36.8</v>
      </c>
      <c r="AG85" s="219" t="n"/>
      <c r="AH85" s="219" t="n"/>
      <c r="AI85" s="219" t="n"/>
      <c r="AJ85" s="219" t="n"/>
      <c r="AK85" s="219" t="n"/>
      <c r="AL85" s="219" t="n"/>
      <c r="AM85" s="219" t="n"/>
      <c r="AN85" s="219" t="n"/>
      <c r="AO85" s="219" t="inlineStr">
        <is>
          <t>NINGUNA</t>
        </is>
      </c>
      <c r="AP85" s="219" t="n">
        <v>36.3</v>
      </c>
      <c r="AQ85" s="220" t="n">
        <v>0.125</v>
      </c>
      <c r="AR85" s="219" t="n"/>
      <c r="AS85" s="219" t="n"/>
      <c r="AT85" s="219" t="n"/>
      <c r="AU85" s="222" t="n"/>
      <c r="AV85" s="222" t="n"/>
      <c r="AW85" s="222" t="n"/>
      <c r="AX85" s="219" t="n"/>
      <c r="AY85" s="219" t="n"/>
      <c r="AZ85" s="221" t="n">
        <v>44073</v>
      </c>
      <c r="BA85" s="219" t="n"/>
      <c r="BB85" s="219" t="inlineStr">
        <is>
          <t>X</t>
        </is>
      </c>
      <c r="BC85" s="221" t="n">
        <v>44079</v>
      </c>
      <c r="BD85" s="219" t="n"/>
      <c r="BE85" s="219" t="inlineStr">
        <is>
          <t>X</t>
        </is>
      </c>
      <c r="BF85" s="221" t="n">
        <v>44086</v>
      </c>
      <c r="BG85" s="219" t="n"/>
      <c r="BH85" s="219" t="inlineStr">
        <is>
          <t>X</t>
        </is>
      </c>
    </row>
    <row r="86" ht="20.25" customFormat="1" customHeight="1" s="298">
      <c r="A86" s="236" t="n"/>
      <c r="B86" s="236" t="inlineStr">
        <is>
          <t>X</t>
        </is>
      </c>
      <c r="C86" s="236" t="n"/>
      <c r="D86" s="236" t="n"/>
      <c r="E86" s="230" t="n">
        <v>0.3333333333333333</v>
      </c>
      <c r="F86" s="231" t="n">
        <v>44065</v>
      </c>
      <c r="G86" s="232" t="inlineStr">
        <is>
          <t>CARMEN ALICIA QUITIAQUEZ TUMBAQUI</t>
        </is>
      </c>
      <c r="H86" s="229" t="inlineStr">
        <is>
          <t>CC</t>
        </is>
      </c>
      <c r="I86" s="232" t="n">
        <v>27105652</v>
      </c>
      <c r="J86" s="229" t="n">
        <v>36</v>
      </c>
      <c r="K86" s="229" t="inlineStr">
        <is>
          <t>X</t>
        </is>
      </c>
      <c r="L86" s="229" t="n"/>
      <c r="M86" s="229" t="inlineStr">
        <is>
          <t>F</t>
        </is>
      </c>
      <c r="N86" s="229" t="n">
        <v>3167649411</v>
      </c>
      <c r="O86" s="236" t="n"/>
      <c r="P86" s="236" t="n"/>
      <c r="Q86" s="236" t="n"/>
      <c r="R86" s="236" t="n"/>
      <c r="S86" s="236" t="n"/>
      <c r="T86" s="236" t="n"/>
      <c r="U86" s="236" t="n"/>
      <c r="V86" s="236" t="n"/>
      <c r="W86" s="236" t="n"/>
      <c r="X86" s="236" t="inlineStr">
        <is>
          <t>URGENCIA</t>
        </is>
      </c>
      <c r="Y86" s="231" t="n">
        <v>44067</v>
      </c>
      <c r="Z86" s="236" t="n"/>
      <c r="AA86" s="238" t="inlineStr">
        <is>
          <t>X</t>
        </is>
      </c>
      <c r="AB86" s="236" t="n"/>
      <c r="AC86" s="236" t="inlineStr">
        <is>
          <t>X</t>
        </is>
      </c>
      <c r="AD86" s="236" t="n"/>
      <c r="AE86" s="230" t="n">
        <v>0.3395833333333333</v>
      </c>
      <c r="AF86" s="236" t="n">
        <v>36.3</v>
      </c>
      <c r="AG86" s="236" t="n"/>
      <c r="AH86" s="236" t="n"/>
      <c r="AI86" s="236" t="n"/>
      <c r="AJ86" s="236" t="n"/>
      <c r="AK86" s="236" t="n"/>
      <c r="AL86" s="236" t="n"/>
      <c r="AM86" s="236" t="n"/>
      <c r="AN86" s="236" t="n"/>
      <c r="AO86" s="236" t="inlineStr">
        <is>
          <t>NINGUNA</t>
        </is>
      </c>
      <c r="AP86" s="236" t="n">
        <v>36.3</v>
      </c>
      <c r="AQ86" s="230" t="n">
        <v>0.3472222222222222</v>
      </c>
      <c r="AR86" s="236" t="n"/>
      <c r="AS86" s="236" t="n"/>
      <c r="AT86" s="236" t="n"/>
      <c r="AU86" s="237" t="n"/>
      <c r="AV86" s="237" t="n"/>
      <c r="AW86" s="237" t="n"/>
      <c r="AX86" s="236" t="n"/>
      <c r="AY86" s="236" t="n"/>
      <c r="AZ86" s="231" t="n">
        <v>44073</v>
      </c>
      <c r="BA86" s="236" t="n"/>
      <c r="BB86" s="236" t="inlineStr">
        <is>
          <t>X</t>
        </is>
      </c>
      <c r="BC86" s="231" t="n">
        <v>44079</v>
      </c>
      <c r="BD86" s="236" t="n"/>
      <c r="BE86" s="236" t="inlineStr">
        <is>
          <t>X</t>
        </is>
      </c>
      <c r="BF86" s="231" t="n">
        <v>44086</v>
      </c>
      <c r="BG86" s="236" t="n"/>
      <c r="BH86" s="236" t="inlineStr">
        <is>
          <t>X</t>
        </is>
      </c>
    </row>
    <row r="87" ht="20.1" customHeight="1">
      <c r="A87" s="236" t="n"/>
      <c r="B87" s="236" t="inlineStr">
        <is>
          <t>X</t>
        </is>
      </c>
      <c r="C87" s="236" t="n"/>
      <c r="D87" s="236" t="n"/>
      <c r="E87" s="230" t="n">
        <v>0.3472222222222222</v>
      </c>
      <c r="F87" s="231" t="n">
        <v>44065</v>
      </c>
      <c r="G87" s="232" t="inlineStr">
        <is>
          <t>JHONIER DUVAN PORTILLA ARELLANO</t>
        </is>
      </c>
      <c r="H87" s="229" t="inlineStr">
        <is>
          <t>TI</t>
        </is>
      </c>
      <c r="I87" s="232" t="n">
        <v>1085902868</v>
      </c>
      <c r="J87" s="229" t="n">
        <v>15</v>
      </c>
      <c r="K87" s="229" t="inlineStr">
        <is>
          <t>X</t>
        </is>
      </c>
      <c r="L87" s="229" t="n"/>
      <c r="M87" s="229" t="inlineStr">
        <is>
          <t>M</t>
        </is>
      </c>
      <c r="N87" s="229" t="n">
        <v>3187499942</v>
      </c>
      <c r="O87" s="236" t="n"/>
      <c r="P87" s="236" t="n"/>
      <c r="Q87" s="236" t="n"/>
      <c r="R87" s="236" t="n"/>
      <c r="S87" s="236" t="n"/>
      <c r="T87" s="236" t="n"/>
      <c r="U87" s="236" t="n"/>
      <c r="V87" s="236" t="n"/>
      <c r="W87" s="236" t="n"/>
      <c r="X87" s="236" t="inlineStr">
        <is>
          <t>URGENCIA</t>
        </is>
      </c>
      <c r="Y87" s="231" t="n">
        <v>44067</v>
      </c>
      <c r="Z87" s="236" t="n"/>
      <c r="AA87" s="236" t="inlineStr">
        <is>
          <t>X</t>
        </is>
      </c>
      <c r="AB87" s="236" t="n"/>
      <c r="AC87" s="236" t="inlineStr">
        <is>
          <t>X</t>
        </is>
      </c>
      <c r="AD87" s="236" t="n"/>
      <c r="AE87" s="230" t="n">
        <v>0.3486111111111111</v>
      </c>
      <c r="AF87" s="236" t="n">
        <v>35.8</v>
      </c>
      <c r="AG87" s="236" t="n"/>
      <c r="AH87" s="236" t="n"/>
      <c r="AI87" s="236" t="n"/>
      <c r="AJ87" s="236" t="n"/>
      <c r="AK87" s="236" t="n"/>
      <c r="AL87" s="236" t="n"/>
      <c r="AM87" s="236" t="n"/>
      <c r="AN87" s="236" t="n"/>
      <c r="AO87" s="236" t="inlineStr">
        <is>
          <t>NINGUNA</t>
        </is>
      </c>
      <c r="AP87" s="236" t="n">
        <v>35.8</v>
      </c>
      <c r="AQ87" s="230" t="n">
        <v>0.3576388888888889</v>
      </c>
      <c r="AR87" s="238" t="n"/>
      <c r="AS87" s="238" t="n"/>
      <c r="AT87" s="238" t="n"/>
      <c r="AU87" s="232" t="n"/>
      <c r="AV87" s="232" t="n"/>
      <c r="AW87" s="232" t="n"/>
      <c r="AX87" s="229" t="n"/>
      <c r="AY87" s="229" t="n"/>
      <c r="AZ87" s="231" t="n">
        <v>44073</v>
      </c>
      <c r="BA87" s="229" t="n"/>
      <c r="BB87" s="236" t="inlineStr">
        <is>
          <t>X</t>
        </is>
      </c>
      <c r="BC87" s="231" t="n">
        <v>44079</v>
      </c>
      <c r="BD87" s="229" t="n"/>
      <c r="BE87" s="229" t="inlineStr">
        <is>
          <t>X</t>
        </is>
      </c>
      <c r="BF87" s="231" t="n">
        <v>44086</v>
      </c>
      <c r="BG87" s="229" t="n"/>
      <c r="BH87" s="229" t="inlineStr">
        <is>
          <t>X</t>
        </is>
      </c>
    </row>
    <row r="88" ht="20.1" customFormat="1" customHeight="1" s="298">
      <c r="A88" s="236" t="n"/>
      <c r="B88" s="236" t="inlineStr">
        <is>
          <t>X</t>
        </is>
      </c>
      <c r="C88" s="236" t="n"/>
      <c r="D88" s="236" t="n"/>
      <c r="E88" s="230" t="n">
        <v>0.3611111111111111</v>
      </c>
      <c r="F88" s="231" t="n">
        <v>44065</v>
      </c>
      <c r="G88" s="232" t="inlineStr">
        <is>
          <t>ANGELA JULIETH JURADO RISUEÑO</t>
        </is>
      </c>
      <c r="H88" s="229" t="inlineStr">
        <is>
          <t>TI</t>
        </is>
      </c>
      <c r="I88" s="232" t="n">
        <v>1088589097</v>
      </c>
      <c r="J88" s="229" t="n">
        <v>15</v>
      </c>
      <c r="K88" s="229" t="inlineStr">
        <is>
          <t>X</t>
        </is>
      </c>
      <c r="L88" s="229" t="n"/>
      <c r="M88" s="229" t="inlineStr">
        <is>
          <t>F</t>
        </is>
      </c>
      <c r="N88" s="229" t="n">
        <v>3176721967</v>
      </c>
      <c r="O88" s="236" t="n"/>
      <c r="P88" s="236" t="n"/>
      <c r="Q88" s="236" t="n"/>
      <c r="R88" s="236" t="n"/>
      <c r="S88" s="236" t="n"/>
      <c r="T88" s="236" t="n"/>
      <c r="U88" s="236" t="n"/>
      <c r="V88" s="236" t="n"/>
      <c r="W88" s="236" t="n"/>
      <c r="X88" s="236" t="inlineStr">
        <is>
          <t>URGENCIA</t>
        </is>
      </c>
      <c r="Y88" s="231" t="n">
        <v>44067</v>
      </c>
      <c r="Z88" s="236" t="n"/>
      <c r="AA88" s="238" t="inlineStr">
        <is>
          <t>X</t>
        </is>
      </c>
      <c r="AB88" s="236" t="n"/>
      <c r="AC88" s="236" t="inlineStr">
        <is>
          <t>X</t>
        </is>
      </c>
      <c r="AD88" s="236" t="n"/>
      <c r="AE88" s="230" t="n">
        <v>0.3611111111111111</v>
      </c>
      <c r="AF88" s="236" t="n">
        <v>35.9</v>
      </c>
      <c r="AG88" s="236" t="n"/>
      <c r="AH88" s="236" t="n"/>
      <c r="AI88" s="236" t="n"/>
      <c r="AJ88" s="236" t="n"/>
      <c r="AK88" s="236" t="n"/>
      <c r="AL88" s="236" t="n"/>
      <c r="AM88" s="236" t="n"/>
      <c r="AN88" s="236" t="n"/>
      <c r="AO88" s="236" t="inlineStr">
        <is>
          <t>NINGUNA</t>
        </is>
      </c>
      <c r="AP88" s="236" t="n">
        <v>35.9</v>
      </c>
      <c r="AQ88" s="230" t="n">
        <v>0.3729166666666667</v>
      </c>
      <c r="AR88" s="236" t="n"/>
      <c r="AS88" s="236" t="n"/>
      <c r="AT88" s="236" t="n"/>
      <c r="AU88" s="237" t="n"/>
      <c r="AV88" s="237" t="n"/>
      <c r="AW88" s="237" t="n"/>
      <c r="AX88" s="236" t="n"/>
      <c r="AY88" s="236" t="n"/>
      <c r="AZ88" s="231" t="n">
        <v>44073</v>
      </c>
      <c r="BA88" s="236" t="n"/>
      <c r="BB88" s="236" t="inlineStr">
        <is>
          <t>X</t>
        </is>
      </c>
      <c r="BC88" s="231" t="n">
        <v>44079</v>
      </c>
      <c r="BD88" s="236" t="n"/>
      <c r="BE88" s="236" t="inlineStr">
        <is>
          <t>X</t>
        </is>
      </c>
      <c r="BF88" s="231" t="n">
        <v>44086</v>
      </c>
      <c r="BG88" s="236" t="n"/>
      <c r="BH88" s="236" t="inlineStr">
        <is>
          <t>X</t>
        </is>
      </c>
    </row>
    <row r="89" ht="20.1" customHeight="1">
      <c r="A89" s="229" t="n"/>
      <c r="B89" s="229" t="inlineStr">
        <is>
          <t>X</t>
        </is>
      </c>
      <c r="C89" s="229" t="n"/>
      <c r="D89" s="229" t="n"/>
      <c r="E89" s="230" t="n">
        <v>0.375</v>
      </c>
      <c r="F89" s="231" t="n">
        <v>44065</v>
      </c>
      <c r="G89" s="237" t="inlineStr">
        <is>
          <t>DANIELA DEL CARMEN LOPEZ ARELLANO</t>
        </is>
      </c>
      <c r="H89" s="236" t="inlineStr">
        <is>
          <t>CC</t>
        </is>
      </c>
      <c r="I89" s="237" t="n">
        <v>1088594843</v>
      </c>
      <c r="J89" s="239" t="n">
        <v>26</v>
      </c>
      <c r="K89" s="239" t="inlineStr">
        <is>
          <t>X</t>
        </is>
      </c>
      <c r="L89" s="239" t="n"/>
      <c r="M89" s="239" t="inlineStr">
        <is>
          <t>F</t>
        </is>
      </c>
      <c r="N89" s="239" t="n">
        <v>3117755030</v>
      </c>
      <c r="O89" s="229" t="n"/>
      <c r="P89" s="229" t="n"/>
      <c r="Q89" s="229" t="n"/>
      <c r="R89" s="229" t="n"/>
      <c r="S89" s="229" t="n"/>
      <c r="T89" s="229" t="n"/>
      <c r="U89" s="229" t="n"/>
      <c r="V89" s="229" t="n"/>
      <c r="W89" s="229" t="n"/>
      <c r="X89" s="229" t="inlineStr">
        <is>
          <t>URGENCIA</t>
        </is>
      </c>
      <c r="Y89" s="231" t="n">
        <v>44067</v>
      </c>
      <c r="Z89" s="229" t="n"/>
      <c r="AA89" s="229" t="inlineStr">
        <is>
          <t>X</t>
        </is>
      </c>
      <c r="AB89" s="229" t="n"/>
      <c r="AC89" s="229" t="inlineStr">
        <is>
          <t>X</t>
        </is>
      </c>
      <c r="AD89" s="229" t="n"/>
      <c r="AE89" s="234" t="n">
        <v>0.3881944444444445</v>
      </c>
      <c r="AF89" s="229" t="n">
        <v>36.1</v>
      </c>
      <c r="AG89" s="229" t="n"/>
      <c r="AH89" s="229" t="n"/>
      <c r="AI89" s="229" t="n"/>
      <c r="AJ89" s="229" t="n"/>
      <c r="AK89" s="229" t="n"/>
      <c r="AL89" s="229" t="n"/>
      <c r="AM89" s="229" t="n"/>
      <c r="AN89" s="229" t="n"/>
      <c r="AO89" s="229" t="inlineStr">
        <is>
          <t>NINGUNA</t>
        </is>
      </c>
      <c r="AP89" s="229" t="n">
        <v>36.1</v>
      </c>
      <c r="AQ89" s="234" t="n">
        <v>0.4069444444444444</v>
      </c>
      <c r="AR89" s="229" t="n"/>
      <c r="AS89" s="229" t="n"/>
      <c r="AT89" s="229" t="inlineStr">
        <is>
          <t>X</t>
        </is>
      </c>
      <c r="AU89" s="232" t="n"/>
      <c r="AV89" s="232" t="n"/>
      <c r="AW89" s="232" t="n"/>
      <c r="AX89" s="229" t="n"/>
      <c r="AY89" s="229" t="n"/>
      <c r="AZ89" s="231" t="n">
        <v>44073</v>
      </c>
      <c r="BA89" s="229" t="n"/>
      <c r="BB89" s="236" t="inlineStr">
        <is>
          <t>X</t>
        </is>
      </c>
      <c r="BC89" s="231" t="n">
        <v>44079</v>
      </c>
      <c r="BD89" s="229" t="n"/>
      <c r="BE89" s="229" t="inlineStr">
        <is>
          <t>X</t>
        </is>
      </c>
      <c r="BF89" s="231" t="n">
        <v>44086</v>
      </c>
      <c r="BG89" s="229" t="n"/>
      <c r="BH89" s="229" t="inlineStr">
        <is>
          <t>X</t>
        </is>
      </c>
    </row>
    <row r="90" ht="20.1" customHeight="1">
      <c r="A90" s="229" t="n"/>
      <c r="B90" s="229" t="inlineStr">
        <is>
          <t>X</t>
        </is>
      </c>
      <c r="C90" s="229" t="n"/>
      <c r="D90" s="229" t="n"/>
      <c r="E90" s="230" t="n">
        <v>0.3958333333333333</v>
      </c>
      <c r="F90" s="231" t="n">
        <v>44065</v>
      </c>
      <c r="G90" s="237" t="inlineStr">
        <is>
          <t>FERNELLI CAIPE CHAVES</t>
        </is>
      </c>
      <c r="H90" s="236" t="inlineStr">
        <is>
          <t>CC</t>
        </is>
      </c>
      <c r="I90" s="237" t="n">
        <v>87217519</v>
      </c>
      <c r="J90" s="239" t="n">
        <v>36</v>
      </c>
      <c r="K90" s="239" t="inlineStr">
        <is>
          <t>X</t>
        </is>
      </c>
      <c r="L90" s="239" t="n"/>
      <c r="M90" s="239" t="inlineStr">
        <is>
          <t>M</t>
        </is>
      </c>
      <c r="N90" s="239" t="n">
        <v>3147759425</v>
      </c>
      <c r="O90" s="229" t="n"/>
      <c r="P90" s="229" t="n"/>
      <c r="Q90" s="229" t="n"/>
      <c r="R90" s="229" t="n"/>
      <c r="S90" s="229" t="n"/>
      <c r="T90" s="229" t="n"/>
      <c r="U90" s="229" t="n"/>
      <c r="V90" s="229" t="n"/>
      <c r="W90" s="229" t="n"/>
      <c r="X90" s="229" t="inlineStr">
        <is>
          <t>URGENCIA</t>
        </is>
      </c>
      <c r="Y90" s="231" t="n">
        <v>44067</v>
      </c>
      <c r="Z90" s="229" t="n"/>
      <c r="AA90" s="229" t="inlineStr">
        <is>
          <t>X</t>
        </is>
      </c>
      <c r="AB90" s="229" t="n"/>
      <c r="AC90" s="229" t="inlineStr">
        <is>
          <t>X</t>
        </is>
      </c>
      <c r="AD90" s="229" t="n"/>
      <c r="AE90" s="234" t="n">
        <v>0.4006944444444445</v>
      </c>
      <c r="AF90" s="229" t="n">
        <v>36.9</v>
      </c>
      <c r="AG90" s="229" t="n"/>
      <c r="AH90" s="229" t="n"/>
      <c r="AI90" s="229" t="n"/>
      <c r="AJ90" s="229" t="n"/>
      <c r="AK90" s="229" t="n"/>
      <c r="AL90" s="229" t="n"/>
      <c r="AM90" s="229" t="n"/>
      <c r="AN90" s="229" t="n"/>
      <c r="AO90" s="229" t="inlineStr">
        <is>
          <t>NINGUNA</t>
        </is>
      </c>
      <c r="AP90" s="229" t="n">
        <v>36.3</v>
      </c>
      <c r="AQ90" s="234" t="n">
        <v>0.4131944444444444</v>
      </c>
      <c r="AR90" s="229" t="n"/>
      <c r="AS90" s="229" t="n"/>
      <c r="AT90" s="229" t="n"/>
      <c r="AU90" s="232" t="n"/>
      <c r="AV90" s="232" t="n"/>
      <c r="AW90" s="232" t="n"/>
      <c r="AX90" s="229" t="n"/>
      <c r="AY90" s="229" t="n"/>
      <c r="AZ90" s="231" t="n">
        <v>44073</v>
      </c>
      <c r="BA90" s="229" t="n"/>
      <c r="BB90" s="236" t="inlineStr">
        <is>
          <t>X</t>
        </is>
      </c>
      <c r="BC90" s="231" t="n">
        <v>44079</v>
      </c>
      <c r="BD90" s="229" t="n"/>
      <c r="BE90" s="229" t="inlineStr">
        <is>
          <t>X</t>
        </is>
      </c>
      <c r="BF90" s="231" t="n">
        <v>44086</v>
      </c>
      <c r="BG90" s="229" t="n"/>
      <c r="BH90" s="229" t="inlineStr">
        <is>
          <t>X</t>
        </is>
      </c>
    </row>
    <row r="91" ht="20.1" customHeight="1">
      <c r="A91" s="229" t="n"/>
      <c r="B91" s="229" t="inlineStr">
        <is>
          <t>X</t>
        </is>
      </c>
      <c r="C91" s="229" t="n"/>
      <c r="D91" s="229" t="n"/>
      <c r="E91" s="230" t="n">
        <v>0.4097222222222222</v>
      </c>
      <c r="F91" s="231" t="n">
        <v>44065</v>
      </c>
      <c r="G91" s="237" t="inlineStr">
        <is>
          <t>LAURA ANGELICA CORAL YANDUN</t>
        </is>
      </c>
      <c r="H91" s="236" t="inlineStr">
        <is>
          <t>CC</t>
        </is>
      </c>
      <c r="I91" s="237" t="n">
        <v>1086298301</v>
      </c>
      <c r="J91" s="236" t="n">
        <v>20</v>
      </c>
      <c r="K91" s="236" t="inlineStr">
        <is>
          <t>X</t>
        </is>
      </c>
      <c r="L91" s="236" t="n"/>
      <c r="M91" s="236" t="inlineStr">
        <is>
          <t>F</t>
        </is>
      </c>
      <c r="N91" s="236" t="n">
        <v>3183693778</v>
      </c>
      <c r="O91" s="229" t="n"/>
      <c r="P91" s="229" t="n"/>
      <c r="Q91" s="229" t="n"/>
      <c r="R91" s="229" t="n"/>
      <c r="S91" s="229" t="n"/>
      <c r="T91" s="229" t="n"/>
      <c r="U91" s="229" t="n"/>
      <c r="V91" s="229" t="n"/>
      <c r="W91" s="229" t="n"/>
      <c r="X91" s="229" t="inlineStr">
        <is>
          <t>URGENCIA</t>
        </is>
      </c>
      <c r="Y91" s="231" t="n">
        <v>44067</v>
      </c>
      <c r="Z91" s="229" t="n"/>
      <c r="AA91" s="229" t="inlineStr">
        <is>
          <t>X</t>
        </is>
      </c>
      <c r="AB91" s="229" t="n"/>
      <c r="AC91" s="229" t="inlineStr">
        <is>
          <t>X</t>
        </is>
      </c>
      <c r="AD91" s="229" t="n"/>
      <c r="AE91" s="234" t="n">
        <v>0.4111111111111111</v>
      </c>
      <c r="AF91" s="229" t="n">
        <v>34.6</v>
      </c>
      <c r="AG91" s="229" t="n"/>
      <c r="AH91" s="229" t="n"/>
      <c r="AI91" s="229" t="n"/>
      <c r="AJ91" s="229" t="n"/>
      <c r="AK91" s="229" t="n"/>
      <c r="AL91" s="229" t="n"/>
      <c r="AM91" s="229" t="n"/>
      <c r="AN91" s="229" t="n"/>
      <c r="AO91" s="229" t="inlineStr">
        <is>
          <t>NINGUNA</t>
        </is>
      </c>
      <c r="AP91" s="229" t="n">
        <v>34.2</v>
      </c>
      <c r="AQ91" s="234" t="n">
        <v>0.4291666666666666</v>
      </c>
      <c r="AR91" s="229" t="n"/>
      <c r="AS91" s="229" t="n"/>
      <c r="AT91" s="229" t="n"/>
      <c r="AU91" s="232" t="n"/>
      <c r="AV91" s="232" t="n"/>
      <c r="AW91" s="232" t="n"/>
      <c r="AX91" s="229" t="n"/>
      <c r="AY91" s="229" t="n"/>
      <c r="AZ91" s="231" t="n">
        <v>44073</v>
      </c>
      <c r="BA91" s="229" t="n"/>
      <c r="BB91" s="236" t="inlineStr">
        <is>
          <t>X</t>
        </is>
      </c>
      <c r="BC91" s="231" t="n">
        <v>44079</v>
      </c>
      <c r="BD91" s="229" t="n"/>
      <c r="BE91" s="229" t="inlineStr">
        <is>
          <t>X</t>
        </is>
      </c>
      <c r="BF91" s="231" t="n">
        <v>44086</v>
      </c>
      <c r="BG91" s="229" t="n"/>
      <c r="BH91" s="229" t="inlineStr">
        <is>
          <t>X</t>
        </is>
      </c>
    </row>
    <row r="92" ht="20.1" customHeight="1">
      <c r="A92" s="229" t="n"/>
      <c r="B92" s="229" t="inlineStr">
        <is>
          <t>X</t>
        </is>
      </c>
      <c r="C92" s="229" t="n"/>
      <c r="D92" s="229" t="n"/>
      <c r="E92" s="234" t="n">
        <v>0.4236111111111111</v>
      </c>
      <c r="F92" s="231" t="n">
        <v>44065</v>
      </c>
      <c r="G92" s="237" t="inlineStr">
        <is>
          <t>IVAN CAMILO CUASPUD PINCHAO</t>
        </is>
      </c>
      <c r="H92" s="236" t="inlineStr">
        <is>
          <t>TI</t>
        </is>
      </c>
      <c r="I92" s="237" t="n">
        <v>1085918034</v>
      </c>
      <c r="J92" s="236" t="n">
        <v>12</v>
      </c>
      <c r="K92" s="236" t="inlineStr">
        <is>
          <t>X</t>
        </is>
      </c>
      <c r="L92" s="236" t="n"/>
      <c r="M92" s="236" t="inlineStr">
        <is>
          <t>M</t>
        </is>
      </c>
      <c r="N92" s="236" t="n">
        <v>3183679993</v>
      </c>
      <c r="O92" s="229" t="n"/>
      <c r="P92" s="229" t="n"/>
      <c r="Q92" s="229" t="n"/>
      <c r="R92" s="229" t="n"/>
      <c r="S92" s="229" t="n"/>
      <c r="T92" s="229" t="n"/>
      <c r="U92" s="229" t="n"/>
      <c r="V92" s="229" t="n"/>
      <c r="W92" s="229" t="n"/>
      <c r="X92" s="229" t="inlineStr">
        <is>
          <t>URGENCIA</t>
        </is>
      </c>
      <c r="Y92" s="231" t="n">
        <v>44067</v>
      </c>
      <c r="Z92" s="229" t="n"/>
      <c r="AA92" s="229" t="inlineStr">
        <is>
          <t>X</t>
        </is>
      </c>
      <c r="AB92" s="229" t="n"/>
      <c r="AC92" s="229" t="inlineStr">
        <is>
          <t>X</t>
        </is>
      </c>
      <c r="AD92" s="229" t="n"/>
      <c r="AE92" s="234" t="n">
        <v>0.4291666666666666</v>
      </c>
      <c r="AF92" s="229" t="n">
        <v>35.9</v>
      </c>
      <c r="AG92" s="229" t="n"/>
      <c r="AH92" s="229" t="n"/>
      <c r="AI92" s="229" t="n"/>
      <c r="AJ92" s="229" t="n"/>
      <c r="AK92" s="229" t="n"/>
      <c r="AL92" s="229" t="n"/>
      <c r="AM92" s="229" t="n"/>
      <c r="AN92" s="229" t="n"/>
      <c r="AO92" s="229" t="inlineStr">
        <is>
          <t>NINGUNA</t>
        </is>
      </c>
      <c r="AP92" s="229" t="n">
        <v>35.9</v>
      </c>
      <c r="AQ92" s="234" t="n">
        <v>0.4375</v>
      </c>
      <c r="AR92" s="229" t="n"/>
      <c r="AS92" s="229" t="n"/>
      <c r="AT92" s="229" t="n"/>
      <c r="AU92" s="232" t="inlineStr">
        <is>
          <t>JAIRO FIDENCIO CUASPUD</t>
        </is>
      </c>
      <c r="AV92" s="232" t="n">
        <v>1848962</v>
      </c>
      <c r="AW92" s="232" t="inlineStr">
        <is>
          <t>VEREDA CHIRANQUER</t>
        </is>
      </c>
      <c r="AX92" s="229" t="n">
        <v>3183679993</v>
      </c>
      <c r="AY92" s="229" t="inlineStr">
        <is>
          <t>PADRE</t>
        </is>
      </c>
      <c r="AZ92" s="231" t="n">
        <v>44073</v>
      </c>
      <c r="BA92" s="229" t="n"/>
      <c r="BB92" s="236" t="inlineStr">
        <is>
          <t>X</t>
        </is>
      </c>
      <c r="BC92" s="231" t="n">
        <v>44079</v>
      </c>
      <c r="BD92" s="229" t="n"/>
      <c r="BE92" s="229" t="inlineStr">
        <is>
          <t>X</t>
        </is>
      </c>
      <c r="BF92" s="231" t="n">
        <v>44086</v>
      </c>
      <c r="BG92" s="229" t="n"/>
      <c r="BH92" s="229" t="inlineStr">
        <is>
          <t>X</t>
        </is>
      </c>
    </row>
    <row r="93" ht="20.1" customFormat="1" customHeight="1" s="298">
      <c r="A93" s="236" t="n"/>
      <c r="B93" s="236" t="inlineStr">
        <is>
          <t>X</t>
        </is>
      </c>
      <c r="C93" s="236" t="n"/>
      <c r="D93" s="236" t="n"/>
      <c r="E93" s="230" t="n">
        <v>0.4375</v>
      </c>
      <c r="F93" s="231" t="n">
        <v>44065</v>
      </c>
      <c r="G93" s="237" t="inlineStr">
        <is>
          <t>HELARY ZAMIRA BOLAÑOS</t>
        </is>
      </c>
      <c r="H93" s="236" t="inlineStr">
        <is>
          <t>TI</t>
        </is>
      </c>
      <c r="I93" s="237" t="n">
        <v>1007190074</v>
      </c>
      <c r="J93" s="236" t="n">
        <v>16</v>
      </c>
      <c r="K93" s="236" t="inlineStr">
        <is>
          <t>X</t>
        </is>
      </c>
      <c r="L93" s="236" t="n"/>
      <c r="M93" s="236" t="inlineStr">
        <is>
          <t>F</t>
        </is>
      </c>
      <c r="N93" s="236" t="n">
        <v>3105557079</v>
      </c>
      <c r="O93" s="236" t="n"/>
      <c r="P93" s="236" t="n"/>
      <c r="Q93" s="236" t="n"/>
      <c r="R93" s="236" t="n"/>
      <c r="S93" s="236" t="n"/>
      <c r="T93" s="236" t="n"/>
      <c r="U93" s="236" t="n"/>
      <c r="V93" s="236" t="n"/>
      <c r="W93" s="236" t="n"/>
      <c r="X93" s="236" t="inlineStr">
        <is>
          <t>URGENCIA</t>
        </is>
      </c>
      <c r="Y93" s="231" t="n">
        <v>44067</v>
      </c>
      <c r="Z93" s="236" t="n"/>
      <c r="AA93" s="238" t="inlineStr">
        <is>
          <t>X</t>
        </is>
      </c>
      <c r="AB93" s="236" t="n"/>
      <c r="AC93" s="236" t="inlineStr">
        <is>
          <t>X</t>
        </is>
      </c>
      <c r="AD93" s="236" t="n"/>
      <c r="AE93" s="230" t="n">
        <v>0.4430555555555555</v>
      </c>
      <c r="AF93" s="236" t="n">
        <v>36.1</v>
      </c>
      <c r="AG93" s="236" t="n"/>
      <c r="AH93" s="236" t="n"/>
      <c r="AI93" s="236" t="n"/>
      <c r="AJ93" s="236" t="n"/>
      <c r="AK93" s="236" t="n"/>
      <c r="AL93" s="236" t="n"/>
      <c r="AM93" s="236" t="n"/>
      <c r="AN93" s="236" t="n"/>
      <c r="AO93" s="236" t="inlineStr">
        <is>
          <t>NINGUNA</t>
        </is>
      </c>
      <c r="AP93" s="236" t="n">
        <v>36.1</v>
      </c>
      <c r="AQ93" s="230" t="n">
        <v>0.4513888888888889</v>
      </c>
      <c r="AR93" s="236" t="n"/>
      <c r="AS93" s="236" t="n"/>
      <c r="AT93" s="236" t="n"/>
      <c r="AU93" s="237" t="n"/>
      <c r="AV93" s="237" t="n"/>
      <c r="AW93" s="237" t="n"/>
      <c r="AX93" s="236" t="n"/>
      <c r="AY93" s="236" t="n"/>
      <c r="AZ93" s="231" t="n">
        <v>44073</v>
      </c>
      <c r="BA93" s="236" t="n"/>
      <c r="BB93" s="236" t="inlineStr">
        <is>
          <t>X</t>
        </is>
      </c>
      <c r="BC93" s="231" t="n">
        <v>44079</v>
      </c>
      <c r="BD93" s="236" t="n"/>
      <c r="BE93" s="236" t="inlineStr">
        <is>
          <t>X</t>
        </is>
      </c>
      <c r="BF93" s="231" t="n">
        <v>44086</v>
      </c>
      <c r="BG93" s="236" t="n"/>
      <c r="BH93" s="236" t="inlineStr">
        <is>
          <t>X</t>
        </is>
      </c>
    </row>
    <row r="94" ht="20.1" customFormat="1" customHeight="1" s="298">
      <c r="A94" s="236" t="n"/>
      <c r="B94" s="236" t="inlineStr">
        <is>
          <t>X</t>
        </is>
      </c>
      <c r="C94" s="236" t="n"/>
      <c r="D94" s="236" t="n"/>
      <c r="E94" s="230" t="n">
        <v>0.4513888888888889</v>
      </c>
      <c r="F94" s="231" t="n">
        <v>44065</v>
      </c>
      <c r="G94" s="237" t="inlineStr">
        <is>
          <t>JEIMY NARVAEZ HERNANDEZ</t>
        </is>
      </c>
      <c r="H94" s="236" t="inlineStr">
        <is>
          <t>CC</t>
        </is>
      </c>
      <c r="I94" s="237" t="n">
        <v>27252131</v>
      </c>
      <c r="J94" s="236" t="n">
        <v>38</v>
      </c>
      <c r="K94" s="236" t="inlineStr">
        <is>
          <t>X</t>
        </is>
      </c>
      <c r="L94" s="236" t="n"/>
      <c r="M94" s="236" t="inlineStr">
        <is>
          <t>F</t>
        </is>
      </c>
      <c r="N94" s="236" t="n">
        <v>3173927598</v>
      </c>
      <c r="O94" s="236" t="n"/>
      <c r="P94" s="236" t="n"/>
      <c r="Q94" s="236" t="n"/>
      <c r="R94" s="236" t="n"/>
      <c r="S94" s="236" t="n"/>
      <c r="T94" s="236" t="n"/>
      <c r="U94" s="236" t="n"/>
      <c r="V94" s="236" t="n"/>
      <c r="W94" s="236" t="n"/>
      <c r="X94" s="236" t="inlineStr">
        <is>
          <t>URGENCIA</t>
        </is>
      </c>
      <c r="Y94" s="231" t="n">
        <v>44067</v>
      </c>
      <c r="Z94" s="236" t="n"/>
      <c r="AA94" s="238" t="inlineStr">
        <is>
          <t>X</t>
        </is>
      </c>
      <c r="AB94" s="236" t="n"/>
      <c r="AC94" s="236" t="inlineStr">
        <is>
          <t>X</t>
        </is>
      </c>
      <c r="AD94" s="236" t="n"/>
      <c r="AE94" s="230" t="n">
        <v>0.4618055555555556</v>
      </c>
      <c r="AF94" s="236" t="n">
        <v>36.2</v>
      </c>
      <c r="AG94" s="236" t="n"/>
      <c r="AH94" s="236" t="n"/>
      <c r="AI94" s="236" t="n"/>
      <c r="AJ94" s="236" t="n"/>
      <c r="AK94" s="236" t="n"/>
      <c r="AL94" s="236" t="n"/>
      <c r="AM94" s="236" t="n"/>
      <c r="AN94" s="236" t="n"/>
      <c r="AO94" s="236" t="inlineStr">
        <is>
          <t>NINGUNA</t>
        </is>
      </c>
      <c r="AP94" s="236" t="n">
        <v>36</v>
      </c>
      <c r="AQ94" s="230" t="n">
        <v>0.4861111111111111</v>
      </c>
      <c r="AR94" s="236" t="n"/>
      <c r="AS94" s="236" t="n"/>
      <c r="AT94" s="236" t="n"/>
      <c r="AU94" s="237" t="n"/>
      <c r="AV94" s="237" t="n"/>
      <c r="AW94" s="237" t="n"/>
      <c r="AX94" s="236" t="n"/>
      <c r="AY94" s="236" t="n"/>
      <c r="AZ94" s="231" t="n">
        <v>44073</v>
      </c>
      <c r="BA94" s="236" t="n"/>
      <c r="BB94" s="236" t="inlineStr">
        <is>
          <t>X</t>
        </is>
      </c>
      <c r="BC94" s="231" t="n">
        <v>44079</v>
      </c>
      <c r="BD94" s="236" t="n"/>
      <c r="BE94" s="236" t="inlineStr">
        <is>
          <t>X</t>
        </is>
      </c>
      <c r="BF94" s="231" t="n">
        <v>44086</v>
      </c>
      <c r="BG94" s="236" t="n"/>
      <c r="BH94" s="236" t="inlineStr">
        <is>
          <t>X</t>
        </is>
      </c>
    </row>
    <row r="95" ht="20.1" customHeight="1">
      <c r="A95" s="229" t="n"/>
      <c r="B95" s="229" t="inlineStr">
        <is>
          <t>X</t>
        </is>
      </c>
      <c r="C95" s="229" t="n"/>
      <c r="D95" s="229" t="n"/>
      <c r="E95" s="234" t="n">
        <v>0.4791666666666667</v>
      </c>
      <c r="F95" s="231" t="n">
        <v>44065</v>
      </c>
      <c r="G95" s="237" t="inlineStr">
        <is>
          <t>JESSICA LORENA MALPUD ORTEGA</t>
        </is>
      </c>
      <c r="H95" s="236" t="inlineStr">
        <is>
          <t>CC</t>
        </is>
      </c>
      <c r="I95" s="237" t="n">
        <v>1006998540</v>
      </c>
      <c r="J95" s="236" t="n">
        <v>18</v>
      </c>
      <c r="K95" s="236" t="inlineStr">
        <is>
          <t>X</t>
        </is>
      </c>
      <c r="L95" s="236" t="n"/>
      <c r="M95" s="236" t="inlineStr">
        <is>
          <t>F</t>
        </is>
      </c>
      <c r="N95" s="236" t="n">
        <v>3157224987</v>
      </c>
      <c r="O95" s="229" t="n"/>
      <c r="P95" s="229" t="n"/>
      <c r="Q95" s="229" t="n"/>
      <c r="R95" s="229" t="n"/>
      <c r="S95" s="229" t="n"/>
      <c r="T95" s="229" t="n"/>
      <c r="U95" s="229" t="n"/>
      <c r="V95" s="229" t="n"/>
      <c r="W95" s="229" t="n"/>
      <c r="X95" s="229" t="n"/>
      <c r="Y95" s="231" t="n"/>
      <c r="Z95" s="229" t="n"/>
      <c r="AA95" s="229" t="inlineStr">
        <is>
          <t>X</t>
        </is>
      </c>
      <c r="AB95" s="229" t="inlineStr">
        <is>
          <t>X</t>
        </is>
      </c>
      <c r="AC95" s="229" t="n"/>
      <c r="AD95" s="229" t="inlineStr">
        <is>
          <t>X</t>
        </is>
      </c>
      <c r="AE95" s="234" t="n"/>
      <c r="AF95" s="235" t="n"/>
      <c r="AG95" s="229" t="n"/>
      <c r="AH95" s="229" t="n"/>
      <c r="AI95" s="229" t="n"/>
      <c r="AJ95" s="229" t="n"/>
      <c r="AK95" s="229" t="n"/>
      <c r="AL95" s="229" t="n"/>
      <c r="AM95" s="229" t="n"/>
      <c r="AN95" s="229" t="n"/>
      <c r="AO95" s="236" t="inlineStr">
        <is>
          <t>NINGUNA</t>
        </is>
      </c>
      <c r="AP95" s="229" t="n"/>
      <c r="AQ95" s="234" t="n"/>
      <c r="AR95" s="229" t="n"/>
      <c r="AS95" s="229" t="n"/>
      <c r="AT95" s="229" t="n"/>
      <c r="AU95" s="232" t="n"/>
      <c r="AV95" s="232" t="n"/>
      <c r="AW95" s="232" t="n"/>
      <c r="AX95" s="229" t="n"/>
      <c r="AY95" s="229" t="n"/>
      <c r="AZ95" s="231" t="n">
        <v>44073</v>
      </c>
      <c r="BA95" s="229" t="n"/>
      <c r="BB95" s="236" t="inlineStr">
        <is>
          <t>X</t>
        </is>
      </c>
      <c r="BC95" s="231" t="n">
        <v>44079</v>
      </c>
      <c r="BD95" s="229" t="n"/>
      <c r="BE95" s="229" t="inlineStr">
        <is>
          <t>X</t>
        </is>
      </c>
      <c r="BF95" s="231" t="n">
        <v>44086</v>
      </c>
      <c r="BG95" s="229" t="n"/>
      <c r="BH95" s="229" t="inlineStr">
        <is>
          <t>X</t>
        </is>
      </c>
    </row>
    <row r="96" ht="20.1" customHeight="1">
      <c r="A96" s="229" t="n"/>
      <c r="B96" s="229" t="inlineStr">
        <is>
          <t>X</t>
        </is>
      </c>
      <c r="C96" s="229" t="n"/>
      <c r="D96" s="229" t="n"/>
      <c r="E96" s="234" t="n">
        <v>0.4930555555555556</v>
      </c>
      <c r="F96" s="231" t="n">
        <v>44065</v>
      </c>
      <c r="G96" s="237" t="inlineStr">
        <is>
          <t>JESUS SANTIAGO MIRANDA CUASQUER</t>
        </is>
      </c>
      <c r="H96" s="229" t="inlineStr">
        <is>
          <t>TI</t>
        </is>
      </c>
      <c r="I96" s="232" t="n">
        <v>1085896179</v>
      </c>
      <c r="J96" s="229" t="n"/>
      <c r="K96" s="229" t="inlineStr">
        <is>
          <t>X</t>
        </is>
      </c>
      <c r="L96" s="229" t="n"/>
      <c r="M96" s="229" t="inlineStr">
        <is>
          <t>M</t>
        </is>
      </c>
      <c r="N96" s="229" t="n">
        <v>3187232324</v>
      </c>
      <c r="O96" s="229" t="n"/>
      <c r="P96" s="229" t="n"/>
      <c r="Q96" s="229" t="n"/>
      <c r="R96" s="229" t="n"/>
      <c r="S96" s="229" t="n"/>
      <c r="T96" s="229" t="n"/>
      <c r="U96" s="229" t="n"/>
      <c r="V96" s="229" t="n"/>
      <c r="W96" s="229" t="n"/>
      <c r="X96" s="229" t="inlineStr">
        <is>
          <t>URGENCIA</t>
        </is>
      </c>
      <c r="Y96" s="231" t="n">
        <v>44067</v>
      </c>
      <c r="Z96" s="229" t="n"/>
      <c r="AA96" s="229" t="inlineStr">
        <is>
          <t>X</t>
        </is>
      </c>
      <c r="AB96" s="229" t="n"/>
      <c r="AC96" s="229" t="inlineStr">
        <is>
          <t>X</t>
        </is>
      </c>
      <c r="AD96" s="229" t="n"/>
      <c r="AE96" s="234" t="n">
        <v>0.5027777777777778</v>
      </c>
      <c r="AF96" s="229" t="n">
        <v>36</v>
      </c>
      <c r="AG96" s="229" t="n"/>
      <c r="AH96" s="229" t="n"/>
      <c r="AI96" s="229" t="n"/>
      <c r="AJ96" s="229" t="n"/>
      <c r="AK96" s="229" t="n"/>
      <c r="AL96" s="229" t="n"/>
      <c r="AM96" s="229" t="n"/>
      <c r="AN96" s="229" t="n"/>
      <c r="AO96" s="236" t="inlineStr">
        <is>
          <t>NINGUNA</t>
        </is>
      </c>
      <c r="AP96" s="229" t="n">
        <v>36</v>
      </c>
      <c r="AQ96" s="234" t="n">
        <v>0.5173611111111112</v>
      </c>
      <c r="AR96" s="229" t="n"/>
      <c r="AS96" s="229" t="n"/>
      <c r="AT96" s="229" t="n"/>
      <c r="AU96" s="232" t="n"/>
      <c r="AV96" s="232" t="n"/>
      <c r="AW96" s="232" t="n"/>
      <c r="AX96" s="229" t="n"/>
      <c r="AY96" s="229" t="n"/>
      <c r="AZ96" s="231" t="n">
        <v>44073</v>
      </c>
      <c r="BA96" s="229" t="n"/>
      <c r="BB96" s="236" t="inlineStr">
        <is>
          <t>X</t>
        </is>
      </c>
      <c r="BC96" s="231" t="n">
        <v>44079</v>
      </c>
      <c r="BD96" s="229" t="n"/>
      <c r="BE96" s="229" t="inlineStr">
        <is>
          <t>X</t>
        </is>
      </c>
      <c r="BF96" s="231" t="n">
        <v>44086</v>
      </c>
      <c r="BG96" s="229" t="n"/>
      <c r="BH96" s="229" t="inlineStr">
        <is>
          <t>X</t>
        </is>
      </c>
    </row>
    <row r="97" ht="20.1" customFormat="1" customHeight="1" s="299">
      <c r="A97" s="249" t="n"/>
      <c r="B97" s="249" t="inlineStr">
        <is>
          <t>X</t>
        </is>
      </c>
      <c r="C97" s="249" t="n"/>
      <c r="D97" s="249" t="n"/>
      <c r="E97" s="251" t="n">
        <v>0.5069444444444444</v>
      </c>
      <c r="F97" s="231" t="n">
        <v>44065</v>
      </c>
      <c r="G97" s="237" t="inlineStr">
        <is>
          <t>AVRIL DANIELA FLORES BOLAÑOS</t>
        </is>
      </c>
      <c r="H97" s="236" t="inlineStr">
        <is>
          <t>TI</t>
        </is>
      </c>
      <c r="I97" s="237" t="n">
        <v>1085911642</v>
      </c>
      <c r="J97" s="236" t="n">
        <v>13</v>
      </c>
      <c r="K97" s="236" t="inlineStr">
        <is>
          <t>X</t>
        </is>
      </c>
      <c r="L97" s="236" t="n"/>
      <c r="M97" s="236" t="inlineStr">
        <is>
          <t>F</t>
        </is>
      </c>
      <c r="N97" s="236" t="n">
        <v>3186771770</v>
      </c>
      <c r="O97" s="249" t="n"/>
      <c r="P97" s="249" t="n"/>
      <c r="Q97" s="249" t="n"/>
      <c r="R97" s="249" t="n"/>
      <c r="S97" s="249" t="n"/>
      <c r="T97" s="249" t="n"/>
      <c r="U97" s="249" t="n"/>
      <c r="V97" s="249" t="n"/>
      <c r="W97" s="249" t="n"/>
      <c r="X97" s="249" t="n"/>
      <c r="Y97" s="231" t="n">
        <v>44067</v>
      </c>
      <c r="Z97" s="249" t="n"/>
      <c r="AA97" s="249" t="inlineStr">
        <is>
          <t>X</t>
        </is>
      </c>
      <c r="AB97" s="249" t="n"/>
      <c r="AC97" s="249" t="n"/>
      <c r="AD97" s="249" t="n"/>
      <c r="AE97" s="251" t="n"/>
      <c r="AF97" s="252" t="n"/>
      <c r="AG97" s="249" t="n"/>
      <c r="AH97" s="249" t="n"/>
      <c r="AI97" s="249" t="n"/>
      <c r="AJ97" s="249" t="n"/>
      <c r="AK97" s="249" t="n"/>
      <c r="AL97" s="249" t="n"/>
      <c r="AM97" s="249" t="n"/>
      <c r="AN97" s="249" t="n"/>
      <c r="AO97" s="236" t="inlineStr">
        <is>
          <t>NINGUNA</t>
        </is>
      </c>
      <c r="AP97" s="249" t="n"/>
      <c r="AQ97" s="251" t="n"/>
      <c r="AR97" s="249" t="n"/>
      <c r="AS97" s="249" t="n"/>
      <c r="AT97" s="249" t="n"/>
      <c r="AU97" s="250" t="n"/>
      <c r="AV97" s="250" t="n"/>
      <c r="AW97" s="250" t="n"/>
      <c r="AX97" s="249" t="n"/>
      <c r="AY97" s="249" t="n"/>
      <c r="AZ97" s="231" t="n">
        <v>44073</v>
      </c>
      <c r="BA97" s="249" t="n"/>
      <c r="BB97" s="236" t="inlineStr">
        <is>
          <t>X</t>
        </is>
      </c>
      <c r="BC97" s="231" t="n">
        <v>44079</v>
      </c>
      <c r="BD97" s="249" t="n"/>
      <c r="BE97" s="249" t="inlineStr">
        <is>
          <t>X</t>
        </is>
      </c>
      <c r="BF97" s="231" t="n">
        <v>44086</v>
      </c>
      <c r="BG97" s="249" t="n"/>
      <c r="BH97" s="249" t="inlineStr">
        <is>
          <t>X</t>
        </is>
      </c>
    </row>
    <row r="98" ht="20.1" customFormat="1" customHeight="1" s="298">
      <c r="A98" s="236" t="n"/>
      <c r="B98" s="236" t="inlineStr">
        <is>
          <t>X</t>
        </is>
      </c>
      <c r="C98" s="236" t="n"/>
      <c r="D98" s="236" t="n"/>
      <c r="E98" s="230" t="n">
        <v>0.5208333333333334</v>
      </c>
      <c r="F98" s="231" t="n">
        <v>44065</v>
      </c>
      <c r="G98" s="237" t="inlineStr">
        <is>
          <t>DUVAN ARBEY GUACANEZ QUENGUAN</t>
        </is>
      </c>
      <c r="H98" s="236" t="inlineStr">
        <is>
          <t>CC</t>
        </is>
      </c>
      <c r="I98" s="237" t="n">
        <v>1085948628</v>
      </c>
      <c r="J98" s="236" t="n">
        <v>22</v>
      </c>
      <c r="K98" s="236" t="inlineStr">
        <is>
          <t>X</t>
        </is>
      </c>
      <c r="L98" s="236" t="n"/>
      <c r="M98" s="236" t="inlineStr">
        <is>
          <t>M</t>
        </is>
      </c>
      <c r="N98" s="236" t="n">
        <v>3187132412</v>
      </c>
      <c r="O98" s="236" t="n"/>
      <c r="P98" s="236" t="n"/>
      <c r="Q98" s="236" t="n"/>
      <c r="R98" s="236" t="n"/>
      <c r="S98" s="236" t="n"/>
      <c r="T98" s="236" t="n"/>
      <c r="U98" s="236" t="n"/>
      <c r="V98" s="236" t="n"/>
      <c r="W98" s="236" t="n"/>
      <c r="X98" s="236" t="inlineStr">
        <is>
          <t>URGENCIA</t>
        </is>
      </c>
      <c r="Y98" s="231" t="n">
        <v>44067</v>
      </c>
      <c r="Z98" s="236" t="n"/>
      <c r="AA98" s="238" t="inlineStr">
        <is>
          <t>X</t>
        </is>
      </c>
      <c r="AB98" s="236" t="n"/>
      <c r="AC98" s="236" t="inlineStr">
        <is>
          <t>X</t>
        </is>
      </c>
      <c r="AD98" s="236" t="n"/>
      <c r="AE98" s="230" t="n">
        <v>0.4930555555555556</v>
      </c>
      <c r="AF98" s="236" t="n">
        <v>36</v>
      </c>
      <c r="AG98" s="236" t="n"/>
      <c r="AH98" s="236" t="n"/>
      <c r="AI98" s="236" t="n"/>
      <c r="AJ98" s="236" t="n"/>
      <c r="AK98" s="236" t="n"/>
      <c r="AL98" s="236" t="n"/>
      <c r="AM98" s="236" t="n"/>
      <c r="AN98" s="236" t="n"/>
      <c r="AO98" s="236" t="inlineStr">
        <is>
          <t>NINGUNA</t>
        </is>
      </c>
      <c r="AP98" s="236" t="n">
        <v>36</v>
      </c>
      <c r="AQ98" s="230" t="n">
        <v>0.5104166666666666</v>
      </c>
      <c r="AR98" s="236" t="n"/>
      <c r="AS98" s="236" t="n"/>
      <c r="AT98" s="236" t="n"/>
      <c r="AU98" s="237" t="n"/>
      <c r="AV98" s="237" t="n"/>
      <c r="AW98" s="237" t="n"/>
      <c r="AX98" s="236" t="n"/>
      <c r="AY98" s="236" t="n"/>
      <c r="AZ98" s="231" t="n">
        <v>44073</v>
      </c>
      <c r="BA98" s="236" t="n"/>
      <c r="BB98" s="236" t="inlineStr">
        <is>
          <t>X</t>
        </is>
      </c>
      <c r="BC98" s="231" t="n">
        <v>44079</v>
      </c>
      <c r="BD98" s="236" t="n"/>
      <c r="BE98" s="236" t="inlineStr">
        <is>
          <t>X</t>
        </is>
      </c>
      <c r="BF98" s="231" t="n">
        <v>44086</v>
      </c>
      <c r="BG98" s="236" t="n"/>
      <c r="BH98" s="236" t="inlineStr">
        <is>
          <t>X</t>
        </is>
      </c>
    </row>
    <row r="99" ht="20.1" customHeight="1">
      <c r="A99" s="229" t="n"/>
      <c r="B99" s="229" t="inlineStr">
        <is>
          <t>X</t>
        </is>
      </c>
      <c r="C99" s="229" t="n"/>
      <c r="D99" s="229" t="n"/>
      <c r="E99" s="234" t="n">
        <v>0.5347222222222222</v>
      </c>
      <c r="F99" s="231" t="n">
        <v>44065</v>
      </c>
      <c r="G99" s="232" t="inlineStr">
        <is>
          <t>CAROLAIN FIORELA OÑATE BURGOS</t>
        </is>
      </c>
      <c r="H99" s="229" t="inlineStr">
        <is>
          <t>CC</t>
        </is>
      </c>
      <c r="I99" s="232" t="n">
        <v>1192767977</v>
      </c>
      <c r="J99" s="229" t="n">
        <v>19</v>
      </c>
      <c r="K99" s="229" t="inlineStr">
        <is>
          <t>X</t>
        </is>
      </c>
      <c r="L99" s="229" t="n"/>
      <c r="M99" s="229" t="inlineStr">
        <is>
          <t>F</t>
        </is>
      </c>
      <c r="N99" s="229" t="n">
        <v>3146265086</v>
      </c>
      <c r="O99" s="229" t="n"/>
      <c r="P99" s="229" t="n"/>
      <c r="Q99" s="229" t="n"/>
      <c r="R99" s="229" t="n"/>
      <c r="S99" s="229" t="n"/>
      <c r="T99" s="229" t="n"/>
      <c r="U99" s="229" t="n"/>
      <c r="V99" s="229" t="n"/>
      <c r="W99" s="229" t="n"/>
      <c r="X99" s="229" t="inlineStr">
        <is>
          <t>URGENCIA</t>
        </is>
      </c>
      <c r="Y99" s="231" t="n">
        <v>44067</v>
      </c>
      <c r="Z99" s="229" t="n"/>
      <c r="AA99" s="229" t="inlineStr">
        <is>
          <t>X</t>
        </is>
      </c>
      <c r="AB99" s="229" t="n"/>
      <c r="AC99" s="229" t="inlineStr">
        <is>
          <t>X</t>
        </is>
      </c>
      <c r="AD99" s="229" t="n"/>
      <c r="AE99" s="234" t="n">
        <v>0.5444444444444444</v>
      </c>
      <c r="AF99" s="229" t="n">
        <v>35.8</v>
      </c>
      <c r="AG99" s="229" t="n"/>
      <c r="AH99" s="229" t="n"/>
      <c r="AI99" s="229" t="n"/>
      <c r="AJ99" s="229" t="n"/>
      <c r="AK99" s="229" t="n"/>
      <c r="AL99" s="229" t="n"/>
      <c r="AM99" s="229" t="n"/>
      <c r="AN99" s="229" t="n"/>
      <c r="AO99" s="236" t="inlineStr">
        <is>
          <t>NINGUNA</t>
        </is>
      </c>
      <c r="AP99" s="229" t="n">
        <v>35.8</v>
      </c>
      <c r="AQ99" s="234" t="n">
        <v>0.5645833333333333</v>
      </c>
      <c r="AR99" s="229" t="n"/>
      <c r="AS99" s="229" t="n"/>
      <c r="AT99" s="229" t="n"/>
      <c r="AU99" s="232" t="n"/>
      <c r="AV99" s="232" t="n"/>
      <c r="AW99" s="232" t="n"/>
      <c r="AX99" s="229" t="n"/>
      <c r="AY99" s="229" t="n"/>
      <c r="AZ99" s="231" t="n">
        <v>44073</v>
      </c>
      <c r="BA99" s="229" t="n"/>
      <c r="BB99" s="236" t="inlineStr">
        <is>
          <t>X</t>
        </is>
      </c>
      <c r="BC99" s="231" t="n">
        <v>44079</v>
      </c>
      <c r="BD99" s="229" t="n"/>
      <c r="BE99" s="229" t="inlineStr">
        <is>
          <t>X</t>
        </is>
      </c>
      <c r="BF99" s="231" t="n">
        <v>44086</v>
      </c>
      <c r="BG99" s="229" t="n"/>
      <c r="BH99" s="229" t="inlineStr">
        <is>
          <t>X</t>
        </is>
      </c>
    </row>
    <row r="100" ht="20.1" customHeight="1">
      <c r="A100" s="229" t="n"/>
      <c r="B100" s="229" t="inlineStr">
        <is>
          <t>X</t>
        </is>
      </c>
      <c r="C100" s="229" t="n"/>
      <c r="D100" s="229" t="n"/>
      <c r="E100" s="234" t="n">
        <v>0.0625</v>
      </c>
      <c r="F100" s="231" t="n">
        <v>44065</v>
      </c>
      <c r="G100" s="237" t="inlineStr">
        <is>
          <t>JUAN PABLO ORTEGA ZAMBRANO</t>
        </is>
      </c>
      <c r="H100" s="229" t="inlineStr">
        <is>
          <t>TI</t>
        </is>
      </c>
      <c r="I100" s="232" t="n">
        <v>1144825565</v>
      </c>
      <c r="J100" s="229" t="n">
        <v>9</v>
      </c>
      <c r="K100" s="229" t="inlineStr">
        <is>
          <t>X</t>
        </is>
      </c>
      <c r="L100" s="229" t="n"/>
      <c r="M100" s="229" t="inlineStr">
        <is>
          <t>M</t>
        </is>
      </c>
      <c r="N100" s="229" t="n">
        <v>3206096875</v>
      </c>
      <c r="O100" s="229" t="n"/>
      <c r="P100" s="229" t="n"/>
      <c r="Q100" s="229" t="n"/>
      <c r="R100" s="229" t="n"/>
      <c r="S100" s="229" t="n"/>
      <c r="T100" s="229" t="n"/>
      <c r="U100" s="229" t="n"/>
      <c r="V100" s="229" t="n"/>
      <c r="W100" s="229" t="n"/>
      <c r="X100" s="229" t="inlineStr">
        <is>
          <t>URGENCIA</t>
        </is>
      </c>
      <c r="Y100" s="231" t="n">
        <v>44067</v>
      </c>
      <c r="Z100" s="229" t="n"/>
      <c r="AA100" s="229" t="inlineStr">
        <is>
          <t>X</t>
        </is>
      </c>
      <c r="AB100" s="229" t="n"/>
      <c r="AC100" s="229" t="inlineStr">
        <is>
          <t>X</t>
        </is>
      </c>
      <c r="AD100" s="229" t="n"/>
      <c r="AE100" s="234" t="n">
        <v>0.5666666666666667</v>
      </c>
      <c r="AF100" s="229" t="n">
        <v>35.1</v>
      </c>
      <c r="AG100" s="229" t="n"/>
      <c r="AH100" s="229" t="n"/>
      <c r="AI100" s="229" t="n"/>
      <c r="AJ100" s="229" t="n"/>
      <c r="AK100" s="229" t="n"/>
      <c r="AL100" s="229" t="n"/>
      <c r="AM100" s="229" t="n"/>
      <c r="AN100" s="229" t="n"/>
      <c r="AO100" s="236" t="inlineStr">
        <is>
          <t>NINGUNA</t>
        </is>
      </c>
      <c r="AP100" s="229" t="n">
        <v>34.5</v>
      </c>
      <c r="AQ100" s="234" t="n">
        <v>0.5798611111111112</v>
      </c>
      <c r="AR100" s="229" t="n"/>
      <c r="AS100" s="229" t="inlineStr">
        <is>
          <t>X</t>
        </is>
      </c>
      <c r="AT100" s="229" t="n"/>
      <c r="AU100" s="232" t="inlineStr">
        <is>
          <t>TATIANA ZAMBRANO</t>
        </is>
      </c>
      <c r="AV100" s="232" t="n">
        <v>1085908713</v>
      </c>
      <c r="AW100" s="232" t="inlineStr">
        <is>
          <t>CALLE 18 N 3-25 B/ BELLA VISTA</t>
        </is>
      </c>
      <c r="AX100" s="229" t="n">
        <v>3206096875</v>
      </c>
      <c r="AY100" s="229" t="inlineStr">
        <is>
          <t>MADRE</t>
        </is>
      </c>
      <c r="AZ100" s="231" t="n">
        <v>44073</v>
      </c>
      <c r="BA100" s="229" t="n"/>
      <c r="BB100" s="236" t="inlineStr">
        <is>
          <t>X</t>
        </is>
      </c>
      <c r="BC100" s="231" t="n">
        <v>44079</v>
      </c>
      <c r="BD100" s="229" t="n"/>
      <c r="BE100" s="229" t="inlineStr">
        <is>
          <t>X</t>
        </is>
      </c>
      <c r="BF100" s="231" t="n">
        <v>44086</v>
      </c>
      <c r="BG100" s="229" t="n"/>
      <c r="BH100" s="229" t="inlineStr">
        <is>
          <t>X</t>
        </is>
      </c>
    </row>
    <row r="101" ht="20.1" customHeight="1">
      <c r="A101" s="229" t="n"/>
      <c r="B101" s="229" t="inlineStr">
        <is>
          <t>X</t>
        </is>
      </c>
      <c r="C101" s="229" t="n"/>
      <c r="D101" s="229" t="n"/>
      <c r="E101" s="234" t="n">
        <v>0.08333333333333333</v>
      </c>
      <c r="F101" s="231" t="n">
        <v>44065</v>
      </c>
      <c r="G101" s="237" t="inlineStr">
        <is>
          <t>VALERY BENAVIDES ORTEGA</t>
        </is>
      </c>
      <c r="H101" s="236" t="inlineStr">
        <is>
          <t>TI</t>
        </is>
      </c>
      <c r="I101" s="237" t="n">
        <v>1086419362</v>
      </c>
      <c r="J101" s="236" t="n">
        <v>11</v>
      </c>
      <c r="K101" s="236" t="inlineStr">
        <is>
          <t>X</t>
        </is>
      </c>
      <c r="L101" s="236" t="n"/>
      <c r="M101" s="236" t="inlineStr">
        <is>
          <t>F</t>
        </is>
      </c>
      <c r="N101" s="236" t="n">
        <v>3166692214</v>
      </c>
      <c r="O101" s="229" t="n"/>
      <c r="P101" s="229" t="n"/>
      <c r="Q101" s="229" t="n"/>
      <c r="R101" s="229" t="n"/>
      <c r="S101" s="229" t="n"/>
      <c r="T101" s="229" t="n"/>
      <c r="U101" s="229" t="n"/>
      <c r="V101" s="229" t="n"/>
      <c r="W101" s="229" t="n"/>
      <c r="X101" s="229" t="inlineStr">
        <is>
          <t>URGENCIA</t>
        </is>
      </c>
      <c r="Y101" s="231" t="n">
        <v>44067</v>
      </c>
      <c r="Z101" s="229" t="n"/>
      <c r="AA101" s="229" t="inlineStr">
        <is>
          <t>X</t>
        </is>
      </c>
      <c r="AB101" s="229" t="n"/>
      <c r="AC101" s="229" t="inlineStr">
        <is>
          <t>X</t>
        </is>
      </c>
      <c r="AD101" s="229" t="n"/>
      <c r="AE101" s="234" t="n">
        <v>0.5833333333333334</v>
      </c>
      <c r="AF101" s="229" t="n">
        <v>35.8</v>
      </c>
      <c r="AG101" s="229" t="n"/>
      <c r="AH101" s="229" t="n"/>
      <c r="AI101" s="229" t="n"/>
      <c r="AJ101" s="229" t="n"/>
      <c r="AK101" s="229" t="n"/>
      <c r="AL101" s="229" t="n"/>
      <c r="AM101" s="229" t="n"/>
      <c r="AN101" s="229" t="n"/>
      <c r="AO101" s="236" t="inlineStr">
        <is>
          <t>NINGUNA</t>
        </is>
      </c>
      <c r="AP101" s="229" t="n">
        <v>35.8</v>
      </c>
      <c r="AQ101" s="234" t="n">
        <v>0.5847222222222223</v>
      </c>
      <c r="AR101" s="229" t="n"/>
      <c r="AS101" s="229" t="n"/>
      <c r="AT101" s="229" t="n"/>
      <c r="AU101" s="232" t="n"/>
      <c r="AV101" s="232" t="n"/>
      <c r="AW101" s="232" t="n"/>
      <c r="AX101" s="229" t="n"/>
      <c r="AY101" s="229" t="n"/>
      <c r="AZ101" s="231" t="n">
        <v>44073</v>
      </c>
      <c r="BA101" s="229" t="n"/>
      <c r="BB101" s="236" t="inlineStr">
        <is>
          <t>X</t>
        </is>
      </c>
      <c r="BC101" s="231" t="n">
        <v>44079</v>
      </c>
      <c r="BD101" s="229" t="n"/>
      <c r="BE101" s="229" t="inlineStr">
        <is>
          <t>X</t>
        </is>
      </c>
      <c r="BF101" s="231" t="n">
        <v>44086</v>
      </c>
      <c r="BG101" s="229" t="n"/>
      <c r="BH101" s="229" t="inlineStr">
        <is>
          <t>X</t>
        </is>
      </c>
    </row>
    <row r="102" ht="19.5" customHeight="1">
      <c r="A102" s="236" t="n"/>
      <c r="B102" s="236" t="inlineStr">
        <is>
          <t>X</t>
        </is>
      </c>
      <c r="C102" s="236" t="n"/>
      <c r="D102" s="236" t="n"/>
      <c r="E102" s="230" t="n">
        <v>0.09027777777777778</v>
      </c>
      <c r="F102" s="231" t="n">
        <v>44065</v>
      </c>
      <c r="G102" s="237" t="inlineStr">
        <is>
          <t>JOHAN ANDRES MIÑO MEJIA</t>
        </is>
      </c>
      <c r="H102" s="236" t="inlineStr">
        <is>
          <t>CC</t>
        </is>
      </c>
      <c r="I102" s="237" t="n">
        <v>1192740693</v>
      </c>
      <c r="J102" s="236" t="n">
        <v>18</v>
      </c>
      <c r="K102" s="236" t="inlineStr">
        <is>
          <t>X</t>
        </is>
      </c>
      <c r="L102" s="236" t="n"/>
      <c r="M102" s="236" t="inlineStr">
        <is>
          <t>M</t>
        </is>
      </c>
      <c r="N102" s="236" t="n">
        <v>3182098418</v>
      </c>
      <c r="O102" s="236" t="n"/>
      <c r="P102" s="236" t="n"/>
      <c r="Q102" s="236" t="n"/>
      <c r="R102" s="236" t="n"/>
      <c r="S102" s="236" t="n"/>
      <c r="T102" s="236" t="n"/>
      <c r="U102" s="236" t="n"/>
      <c r="V102" s="236" t="n"/>
      <c r="W102" s="236" t="n"/>
      <c r="X102" s="236" t="inlineStr">
        <is>
          <t>URGENCIA</t>
        </is>
      </c>
      <c r="Y102" s="231" t="n">
        <v>44067</v>
      </c>
      <c r="Z102" s="236" t="n"/>
      <c r="AA102" s="236" t="inlineStr">
        <is>
          <t>X</t>
        </is>
      </c>
      <c r="AB102" s="236" t="n"/>
      <c r="AC102" s="236" t="inlineStr">
        <is>
          <t>X</t>
        </is>
      </c>
      <c r="AD102" s="236" t="n"/>
      <c r="AE102" s="230" t="n">
        <v>0.4694444444444444</v>
      </c>
      <c r="AF102" s="236" t="n">
        <v>35.6</v>
      </c>
      <c r="AG102" s="236" t="n"/>
      <c r="AH102" s="236" t="n"/>
      <c r="AI102" s="236" t="n"/>
      <c r="AJ102" s="236" t="n"/>
      <c r="AK102" s="236" t="n"/>
      <c r="AL102" s="236" t="n"/>
      <c r="AM102" s="236" t="n"/>
      <c r="AN102" s="236" t="n"/>
      <c r="AO102" s="236" t="inlineStr">
        <is>
          <t>NINGUNA</t>
        </is>
      </c>
      <c r="AP102" s="236" t="n">
        <v>35.2</v>
      </c>
      <c r="AQ102" s="230" t="n">
        <v>0.4972222222222222</v>
      </c>
      <c r="AR102" s="238" t="n"/>
      <c r="AS102" s="238" t="n"/>
      <c r="AT102" s="238" t="n"/>
      <c r="AU102" s="232" t="n"/>
      <c r="AV102" s="232" t="n"/>
      <c r="AW102" s="232" t="n"/>
      <c r="AX102" s="229" t="n"/>
      <c r="AY102" s="229" t="n"/>
      <c r="AZ102" s="231" t="n">
        <v>44073</v>
      </c>
      <c r="BA102" s="229" t="n"/>
      <c r="BB102" s="236" t="inlineStr">
        <is>
          <t>X</t>
        </is>
      </c>
      <c r="BC102" s="231" t="n">
        <v>44079</v>
      </c>
      <c r="BD102" s="229" t="n"/>
      <c r="BE102" s="229" t="inlineStr">
        <is>
          <t>X</t>
        </is>
      </c>
      <c r="BF102" s="231" t="n">
        <v>44086</v>
      </c>
      <c r="BG102" s="229" t="n"/>
      <c r="BH102" s="229" t="inlineStr">
        <is>
          <t>X</t>
        </is>
      </c>
    </row>
    <row r="103" ht="19.5" customHeight="1">
      <c r="A103" s="236" t="n"/>
      <c r="B103" s="236" t="inlineStr">
        <is>
          <t>X</t>
        </is>
      </c>
      <c r="C103" s="236" t="n"/>
      <c r="D103" s="236" t="n"/>
      <c r="E103" s="230" t="n">
        <v>0.1041666666666667</v>
      </c>
      <c r="F103" s="231" t="n">
        <v>44065</v>
      </c>
      <c r="G103" s="237" t="inlineStr">
        <is>
          <t>MELANY FERNANDA QUIGUANTAR CUATIN</t>
        </is>
      </c>
      <c r="H103" s="236" t="inlineStr">
        <is>
          <t>TI</t>
        </is>
      </c>
      <c r="I103" s="237" t="n">
        <v>1088652709</v>
      </c>
      <c r="J103" s="239" t="n">
        <v>7</v>
      </c>
      <c r="K103" s="239" t="inlineStr">
        <is>
          <t>X</t>
        </is>
      </c>
      <c r="L103" s="239" t="n"/>
      <c r="M103" s="239" t="inlineStr">
        <is>
          <t>F</t>
        </is>
      </c>
      <c r="N103" s="239" t="n">
        <v>3184655814</v>
      </c>
      <c r="O103" s="236" t="n"/>
      <c r="P103" s="236" t="n"/>
      <c r="Q103" s="236" t="n"/>
      <c r="R103" s="236" t="n"/>
      <c r="S103" s="236" t="n"/>
      <c r="T103" s="236" t="n"/>
      <c r="U103" s="236" t="n"/>
      <c r="V103" s="236" t="n"/>
      <c r="W103" s="236" t="n"/>
      <c r="X103" s="236" t="inlineStr">
        <is>
          <t>URGENCIA</t>
        </is>
      </c>
      <c r="Y103" s="231" t="n">
        <v>44067</v>
      </c>
      <c r="Z103" s="236" t="n"/>
      <c r="AA103" s="236" t="inlineStr">
        <is>
          <t>X</t>
        </is>
      </c>
      <c r="AB103" s="236" t="n"/>
      <c r="AC103" s="236" t="inlineStr">
        <is>
          <t>X</t>
        </is>
      </c>
      <c r="AD103" s="236" t="n"/>
      <c r="AE103" s="230" t="n">
        <v>0.5916666666666667</v>
      </c>
      <c r="AF103" s="236" t="n">
        <v>36.4</v>
      </c>
      <c r="AG103" s="236" t="n"/>
      <c r="AH103" s="236" t="n"/>
      <c r="AI103" s="236" t="n"/>
      <c r="AJ103" s="236" t="n"/>
      <c r="AK103" s="236" t="n"/>
      <c r="AL103" s="236" t="n"/>
      <c r="AM103" s="236" t="n"/>
      <c r="AN103" s="236" t="n"/>
      <c r="AO103" s="236" t="inlineStr">
        <is>
          <t>NINGUNA</t>
        </is>
      </c>
      <c r="AP103" s="236" t="n">
        <v>36.2</v>
      </c>
      <c r="AQ103" s="230" t="n">
        <v>0.1180555555555556</v>
      </c>
      <c r="AR103" s="238" t="n"/>
      <c r="AS103" s="238" t="n"/>
      <c r="AT103" s="238" t="n"/>
      <c r="AU103" s="232" t="inlineStr">
        <is>
          <t>ANA CRISTINA CUATIN</t>
        </is>
      </c>
      <c r="AV103" s="232" t="n">
        <v>1085287959</v>
      </c>
      <c r="AW103" s="232" t="inlineStr">
        <is>
          <t>VEREDA ANIMAS GUACHUCAL</t>
        </is>
      </c>
      <c r="AX103" s="229" t="n">
        <v>3184655814</v>
      </c>
      <c r="AY103" s="229" t="inlineStr">
        <is>
          <t>MADRE</t>
        </is>
      </c>
      <c r="AZ103" s="231" t="n">
        <v>44073</v>
      </c>
      <c r="BA103" s="229" t="n"/>
      <c r="BB103" s="236" t="inlineStr">
        <is>
          <t>X</t>
        </is>
      </c>
      <c r="BC103" s="231" t="n">
        <v>44079</v>
      </c>
      <c r="BD103" s="229" t="n"/>
      <c r="BE103" s="229" t="inlineStr">
        <is>
          <t>X</t>
        </is>
      </c>
      <c r="BF103" s="231" t="n">
        <v>44086</v>
      </c>
      <c r="BG103" s="229" t="n"/>
      <c r="BH103" s="229" t="inlineStr">
        <is>
          <t>X</t>
        </is>
      </c>
    </row>
    <row r="104" ht="20.1" customHeight="1">
      <c r="A104" s="236" t="n"/>
      <c r="B104" s="236" t="inlineStr">
        <is>
          <t>X</t>
        </is>
      </c>
      <c r="C104" s="236" t="n"/>
      <c r="D104" s="236" t="n"/>
      <c r="E104" s="230" t="n">
        <v>0.1180555555555556</v>
      </c>
      <c r="F104" s="231" t="n">
        <v>44065</v>
      </c>
      <c r="G104" s="237" t="inlineStr">
        <is>
          <t>JOHANA ESTEFANIA HERRERA MEDINA</t>
        </is>
      </c>
      <c r="H104" s="236" t="inlineStr">
        <is>
          <t>CC</t>
        </is>
      </c>
      <c r="I104" s="237" t="n">
        <v>1088595928</v>
      </c>
      <c r="J104" s="239" t="n">
        <v>25</v>
      </c>
      <c r="K104" s="239" t="inlineStr">
        <is>
          <t>X</t>
        </is>
      </c>
      <c r="L104" s="239" t="n"/>
      <c r="M104" s="239" t="inlineStr">
        <is>
          <t>F</t>
        </is>
      </c>
      <c r="N104" s="239" t="n">
        <v>3145893710</v>
      </c>
      <c r="O104" s="236" t="n"/>
      <c r="P104" s="236" t="n"/>
      <c r="Q104" s="236" t="n"/>
      <c r="R104" s="236" t="n"/>
      <c r="S104" s="236" t="n"/>
      <c r="T104" s="236" t="n"/>
      <c r="U104" s="236" t="n"/>
      <c r="V104" s="236" t="n"/>
      <c r="W104" s="236" t="n"/>
      <c r="X104" s="236" t="n"/>
      <c r="Y104" s="231" t="n"/>
      <c r="Z104" s="236" t="n"/>
      <c r="AA104" s="236" t="inlineStr">
        <is>
          <t>X</t>
        </is>
      </c>
      <c r="AB104" s="236" t="n"/>
      <c r="AC104" s="236" t="n"/>
      <c r="AD104" s="236" t="inlineStr">
        <is>
          <t>X</t>
        </is>
      </c>
      <c r="AE104" s="230" t="n"/>
      <c r="AF104" s="246" t="n"/>
      <c r="AG104" s="236" t="n"/>
      <c r="AH104" s="236" t="n"/>
      <c r="AI104" s="236" t="n"/>
      <c r="AJ104" s="236" t="n"/>
      <c r="AK104" s="236" t="n"/>
      <c r="AL104" s="236" t="n"/>
      <c r="AM104" s="236" t="n"/>
      <c r="AN104" s="236" t="n"/>
      <c r="AO104" s="236" t="inlineStr">
        <is>
          <t>NINGUNA</t>
        </is>
      </c>
      <c r="AP104" s="236" t="n"/>
      <c r="AQ104" s="230" t="n"/>
      <c r="AR104" s="238" t="n"/>
      <c r="AS104" s="238" t="n"/>
      <c r="AT104" s="238" t="n"/>
      <c r="AU104" s="232" t="n"/>
      <c r="AV104" s="232" t="n"/>
      <c r="AW104" s="232" t="n"/>
      <c r="AX104" s="229" t="n"/>
      <c r="AY104" s="229" t="n"/>
      <c r="AZ104" s="231" t="n"/>
      <c r="BA104" s="229" t="n"/>
      <c r="BB104" s="236" t="n"/>
      <c r="BC104" s="231" t="n"/>
      <c r="BD104" s="229" t="n"/>
      <c r="BE104" s="229" t="n"/>
      <c r="BF104" s="231" t="n"/>
      <c r="BG104" s="229" t="n"/>
      <c r="BH104" s="229" t="n"/>
    </row>
    <row r="105" ht="20.1" customHeight="1">
      <c r="A105" s="219" t="inlineStr">
        <is>
          <t>X</t>
        </is>
      </c>
      <c r="B105" s="219" t="n"/>
      <c r="C105" s="219" t="n"/>
      <c r="D105" s="219" t="n"/>
      <c r="E105" s="220" t="n">
        <v>0.3333333333333333</v>
      </c>
      <c r="F105" s="221" t="n">
        <v>44068</v>
      </c>
      <c r="G105" s="222" t="inlineStr">
        <is>
          <t>MIRIAM ESTELLA HUERTAS D</t>
        </is>
      </c>
      <c r="H105" s="219" t="inlineStr">
        <is>
          <t>CC</t>
        </is>
      </c>
      <c r="I105" s="222" t="n">
        <v>36754242</v>
      </c>
      <c r="J105" s="225" t="n">
        <v>41</v>
      </c>
      <c r="K105" s="225" t="inlineStr">
        <is>
          <t>X</t>
        </is>
      </c>
      <c r="L105" s="225" t="n"/>
      <c r="M105" s="225" t="inlineStr">
        <is>
          <t>F</t>
        </is>
      </c>
      <c r="N105" s="225" t="n">
        <v>3113185043</v>
      </c>
      <c r="O105" s="219" t="n"/>
      <c r="P105" s="219" t="n"/>
      <c r="Q105" s="219" t="n"/>
      <c r="R105" s="219" t="n"/>
      <c r="S105" s="219" t="n"/>
      <c r="T105" s="219" t="n"/>
      <c r="U105" s="219" t="n"/>
      <c r="V105" s="219" t="n"/>
      <c r="W105" s="219" t="n"/>
      <c r="X105" s="219" t="inlineStr">
        <is>
          <t>PERSONAL</t>
        </is>
      </c>
      <c r="Y105" s="221" t="n"/>
      <c r="Z105" s="219" t="n"/>
      <c r="AA105" s="223" t="n"/>
      <c r="AB105" s="219" t="inlineStr">
        <is>
          <t>X</t>
        </is>
      </c>
      <c r="AC105" s="219" t="n"/>
      <c r="AD105" s="219" t="n"/>
      <c r="AE105" s="220" t="n">
        <v>0.3333333333333333</v>
      </c>
      <c r="AF105" s="219" t="n">
        <v>36.8</v>
      </c>
      <c r="AG105" s="219" t="n"/>
      <c r="AH105" s="219" t="n"/>
      <c r="AI105" s="219" t="n"/>
      <c r="AJ105" s="219" t="n"/>
      <c r="AK105" s="219" t="n"/>
      <c r="AL105" s="219" t="n"/>
      <c r="AM105" s="219" t="n"/>
      <c r="AN105" s="219" t="n"/>
      <c r="AO105" s="219" t="inlineStr">
        <is>
          <t>NINGUNA</t>
        </is>
      </c>
      <c r="AP105" s="219" t="n">
        <v>36.2</v>
      </c>
      <c r="AQ105" s="220" t="n">
        <v>0.5416666666666666</v>
      </c>
      <c r="AR105" s="219" t="n"/>
      <c r="AS105" s="219" t="n"/>
      <c r="AT105" s="219" t="n"/>
      <c r="AU105" s="222" t="n"/>
      <c r="AV105" s="222" t="n"/>
      <c r="AW105" s="222" t="n"/>
      <c r="AX105" s="219" t="n"/>
      <c r="AY105" s="219" t="n"/>
      <c r="AZ105" s="221" t="n">
        <v>44073</v>
      </c>
      <c r="BA105" s="219" t="n"/>
      <c r="BB105" s="219" t="inlineStr">
        <is>
          <t>X</t>
        </is>
      </c>
      <c r="BC105" s="221" t="n">
        <v>44079</v>
      </c>
      <c r="BD105" s="219" t="n"/>
      <c r="BE105" s="219" t="inlineStr">
        <is>
          <t>X</t>
        </is>
      </c>
      <c r="BF105" s="231" t="n">
        <v>44086</v>
      </c>
      <c r="BG105" s="219" t="n"/>
      <c r="BH105" s="219" t="inlineStr">
        <is>
          <t>X</t>
        </is>
      </c>
    </row>
    <row r="106" ht="20.1" customHeight="1">
      <c r="A106" s="219" t="inlineStr">
        <is>
          <t>X</t>
        </is>
      </c>
      <c r="B106" s="219" t="n"/>
      <c r="C106" s="219" t="n"/>
      <c r="D106" s="219" t="n"/>
      <c r="E106" s="220" t="n">
        <v>0.3333333333333333</v>
      </c>
      <c r="F106" s="221" t="n">
        <v>44068</v>
      </c>
      <c r="G106" s="222" t="inlineStr">
        <is>
          <t>MARIA CRISTINA HUERTAS D</t>
        </is>
      </c>
      <c r="H106" s="219" t="inlineStr">
        <is>
          <t>CC</t>
        </is>
      </c>
      <c r="I106" s="222" t="n">
        <v>27080884</v>
      </c>
      <c r="J106" s="219" t="n">
        <v>43</v>
      </c>
      <c r="K106" s="219" t="inlineStr">
        <is>
          <t>X</t>
        </is>
      </c>
      <c r="L106" s="219" t="n"/>
      <c r="M106" s="219" t="inlineStr">
        <is>
          <t>F</t>
        </is>
      </c>
      <c r="N106" s="219" t="n">
        <v>3137500358</v>
      </c>
      <c r="O106" s="219" t="n"/>
      <c r="P106" s="219" t="n"/>
      <c r="Q106" s="219" t="n"/>
      <c r="R106" s="219" t="n"/>
      <c r="S106" s="219" t="n"/>
      <c r="T106" s="219" t="n"/>
      <c r="U106" s="219" t="n"/>
      <c r="V106" s="219" t="n"/>
      <c r="W106" s="219" t="n"/>
      <c r="X106" s="219" t="inlineStr">
        <is>
          <t>PERSONAL</t>
        </is>
      </c>
      <c r="Y106" s="221" t="n"/>
      <c r="Z106" s="219" t="n"/>
      <c r="AA106" s="219" t="n"/>
      <c r="AB106" s="219" t="inlineStr">
        <is>
          <t>X</t>
        </is>
      </c>
      <c r="AC106" s="219" t="n"/>
      <c r="AD106" s="219" t="n"/>
      <c r="AE106" s="220" t="n">
        <v>0.3333333333333333</v>
      </c>
      <c r="AF106" s="219" t="n">
        <v>36.1</v>
      </c>
      <c r="AG106" s="219" t="n"/>
      <c r="AH106" s="219" t="n"/>
      <c r="AI106" s="219" t="n"/>
      <c r="AJ106" s="219" t="n"/>
      <c r="AK106" s="219" t="n"/>
      <c r="AL106" s="219" t="n"/>
      <c r="AM106" s="219" t="n"/>
      <c r="AN106" s="219" t="n"/>
      <c r="AO106" s="219" t="inlineStr">
        <is>
          <t>NINGUNA</t>
        </is>
      </c>
      <c r="AP106" s="219" t="n">
        <v>36.6</v>
      </c>
      <c r="AQ106" s="220" t="n">
        <v>0.5416666666666666</v>
      </c>
      <c r="AR106" s="223" t="n"/>
      <c r="AS106" s="223" t="n"/>
      <c r="AT106" s="223" t="n"/>
      <c r="AU106" s="224" t="n"/>
      <c r="AV106" s="224" t="n"/>
      <c r="AW106" s="224" t="n"/>
      <c r="AX106" s="226" t="n"/>
      <c r="AY106" s="226" t="n"/>
      <c r="AZ106" s="221" t="n">
        <v>44073</v>
      </c>
      <c r="BA106" s="226" t="n"/>
      <c r="BB106" s="226" t="inlineStr">
        <is>
          <t>X</t>
        </is>
      </c>
      <c r="BC106" s="221" t="n">
        <v>44079</v>
      </c>
      <c r="BD106" s="226" t="n"/>
      <c r="BE106" s="226" t="inlineStr">
        <is>
          <t>X</t>
        </is>
      </c>
      <c r="BF106" s="231" t="n">
        <v>44086</v>
      </c>
      <c r="BG106" s="226" t="n"/>
      <c r="BH106" s="226" t="inlineStr">
        <is>
          <t>X</t>
        </is>
      </c>
    </row>
    <row r="107" ht="24.75" customHeight="1">
      <c r="A107" s="219" t="inlineStr">
        <is>
          <t>X</t>
        </is>
      </c>
      <c r="B107" s="219" t="n"/>
      <c r="C107" s="219" t="n"/>
      <c r="D107" s="219" t="n"/>
      <c r="E107" s="220" t="n">
        <v>0.3333333333333333</v>
      </c>
      <c r="F107" s="221" t="n">
        <v>44068</v>
      </c>
      <c r="G107" s="222" t="inlineStr">
        <is>
          <t>MARY RUTH CASTILLO MORA</t>
        </is>
      </c>
      <c r="H107" s="219" t="inlineStr">
        <is>
          <t>CC</t>
        </is>
      </c>
      <c r="I107" s="222" t="n">
        <v>59817696</v>
      </c>
      <c r="J107" s="225" t="n">
        <v>48</v>
      </c>
      <c r="K107" s="225" t="inlineStr">
        <is>
          <t>X</t>
        </is>
      </c>
      <c r="L107" s="225" t="n"/>
      <c r="M107" s="225" t="inlineStr">
        <is>
          <t>F</t>
        </is>
      </c>
      <c r="N107" s="225" t="n">
        <v>3155609821</v>
      </c>
      <c r="O107" s="219" t="n"/>
      <c r="P107" s="219" t="n"/>
      <c r="Q107" s="219" t="n"/>
      <c r="R107" s="219" t="n"/>
      <c r="S107" s="219" t="n"/>
      <c r="T107" s="219" t="n"/>
      <c r="U107" s="219" t="n"/>
      <c r="V107" s="219" t="n"/>
      <c r="W107" s="219" t="n"/>
      <c r="X107" s="219" t="inlineStr">
        <is>
          <t>PERSONAL</t>
        </is>
      </c>
      <c r="Y107" s="221" t="n"/>
      <c r="Z107" s="219" t="n"/>
      <c r="AA107" s="223" t="n"/>
      <c r="AB107" s="219" t="inlineStr">
        <is>
          <t>X</t>
        </is>
      </c>
      <c r="AC107" s="219" t="n"/>
      <c r="AD107" s="219" t="n"/>
      <c r="AE107" s="220" t="n">
        <v>0.3333333333333333</v>
      </c>
      <c r="AF107" s="219" t="n">
        <v>36.8</v>
      </c>
      <c r="AG107" s="219" t="n"/>
      <c r="AH107" s="219" t="n"/>
      <c r="AI107" s="219" t="n"/>
      <c r="AJ107" s="219" t="n"/>
      <c r="AK107" s="219" t="n"/>
      <c r="AL107" s="219" t="n"/>
      <c r="AM107" s="219" t="n"/>
      <c r="AN107" s="219" t="n"/>
      <c r="AO107" s="219" t="inlineStr">
        <is>
          <t>NINGUNA</t>
        </is>
      </c>
      <c r="AP107" s="219" t="n">
        <v>37.8</v>
      </c>
      <c r="AQ107" s="220" t="n">
        <v>0.5416666666666666</v>
      </c>
      <c r="AR107" s="219" t="n"/>
      <c r="AS107" s="219" t="n"/>
      <c r="AT107" s="219" t="n"/>
      <c r="AU107" s="222" t="n"/>
      <c r="AV107" s="222" t="n"/>
      <c r="AW107" s="222" t="n"/>
      <c r="AX107" s="219" t="n"/>
      <c r="AY107" s="219" t="n"/>
      <c r="AZ107" s="221" t="n">
        <v>44073</v>
      </c>
      <c r="BA107" s="219" t="n"/>
      <c r="BB107" s="219" t="inlineStr">
        <is>
          <t>X</t>
        </is>
      </c>
      <c r="BC107" s="221" t="n">
        <v>44079</v>
      </c>
      <c r="BD107" s="219" t="n"/>
      <c r="BE107" s="219" t="inlineStr">
        <is>
          <t>X</t>
        </is>
      </c>
      <c r="BF107" s="231" t="n">
        <v>44086</v>
      </c>
      <c r="BG107" s="219" t="n"/>
      <c r="BH107" s="219" t="inlineStr">
        <is>
          <t>X</t>
        </is>
      </c>
    </row>
    <row r="108" ht="20.1" customHeight="1">
      <c r="A108" s="226" t="inlineStr">
        <is>
          <t>X</t>
        </is>
      </c>
      <c r="B108" s="226" t="n"/>
      <c r="C108" s="226" t="n"/>
      <c r="D108" s="226" t="n"/>
      <c r="E108" s="227" t="n">
        <v>0.3333333333333333</v>
      </c>
      <c r="F108" s="221" t="n">
        <v>44068</v>
      </c>
      <c r="G108" s="224" t="inlineStr">
        <is>
          <t xml:space="preserve">DIANA ALEXANDRA MENESES </t>
        </is>
      </c>
      <c r="H108" s="226" t="inlineStr">
        <is>
          <t>CC</t>
        </is>
      </c>
      <c r="I108" s="224" t="n">
        <v>1987415537</v>
      </c>
      <c r="J108" s="226" t="n">
        <v>28</v>
      </c>
      <c r="K108" s="226" t="inlineStr">
        <is>
          <t>X</t>
        </is>
      </c>
      <c r="L108" s="226" t="n"/>
      <c r="M108" s="226" t="inlineStr">
        <is>
          <t>F</t>
        </is>
      </c>
      <c r="N108" s="226" t="n">
        <v>3152159929</v>
      </c>
      <c r="O108" s="226" t="n"/>
      <c r="P108" s="226" t="n"/>
      <c r="Q108" s="226" t="n"/>
      <c r="R108" s="226" t="n"/>
      <c r="S108" s="226" t="n"/>
      <c r="T108" s="226" t="n"/>
      <c r="U108" s="226" t="n"/>
      <c r="V108" s="226" t="n"/>
      <c r="W108" s="226" t="n"/>
      <c r="X108" s="226" t="inlineStr">
        <is>
          <t>PERSONAL</t>
        </is>
      </c>
      <c r="Y108" s="228" t="n"/>
      <c r="Z108" s="226" t="n"/>
      <c r="AA108" s="226" t="n"/>
      <c r="AB108" s="226" t="inlineStr">
        <is>
          <t>X</t>
        </is>
      </c>
      <c r="AC108" s="226" t="n"/>
      <c r="AD108" s="226" t="n"/>
      <c r="AE108" s="227" t="n">
        <v>0.3333333333333333</v>
      </c>
      <c r="AF108" s="226" t="n">
        <v>36.7</v>
      </c>
      <c r="AG108" s="226" t="n"/>
      <c r="AH108" s="226" t="n"/>
      <c r="AI108" s="226" t="n"/>
      <c r="AJ108" s="226" t="n"/>
      <c r="AK108" s="226" t="n"/>
      <c r="AL108" s="226" t="n"/>
      <c r="AM108" s="226" t="n"/>
      <c r="AN108" s="226" t="n"/>
      <c r="AO108" s="226" t="inlineStr">
        <is>
          <t>NINGUNA</t>
        </is>
      </c>
      <c r="AP108" s="226" t="n">
        <v>36.5</v>
      </c>
      <c r="AQ108" s="227" t="n">
        <v>0.5416666666666666</v>
      </c>
      <c r="AR108" s="226" t="n"/>
      <c r="AS108" s="226" t="n"/>
      <c r="AT108" s="226" t="n"/>
      <c r="AU108" s="224" t="n"/>
      <c r="AV108" s="224" t="n"/>
      <c r="AW108" s="224" t="n"/>
      <c r="AX108" s="226" t="n"/>
      <c r="AY108" s="226" t="n"/>
      <c r="AZ108" s="221" t="n">
        <v>44073</v>
      </c>
      <c r="BA108" s="226" t="n"/>
      <c r="BB108" s="226" t="inlineStr">
        <is>
          <t>X</t>
        </is>
      </c>
      <c r="BC108" s="221" t="n">
        <v>44079</v>
      </c>
      <c r="BD108" s="226" t="n"/>
      <c r="BE108" s="226" t="inlineStr">
        <is>
          <t>X</t>
        </is>
      </c>
      <c r="BF108" s="231" t="n">
        <v>44086</v>
      </c>
      <c r="BG108" s="226" t="n"/>
      <c r="BH108" s="226" t="inlineStr">
        <is>
          <t>X</t>
        </is>
      </c>
    </row>
    <row r="109" ht="20.1" customHeight="1">
      <c r="A109" s="229" t="n"/>
      <c r="B109" s="229" t="inlineStr">
        <is>
          <t>X</t>
        </is>
      </c>
      <c r="C109" s="229" t="n"/>
      <c r="D109" s="229" t="n"/>
      <c r="E109" s="230" t="n">
        <v>0.3333333333333333</v>
      </c>
      <c r="F109" s="231" t="n">
        <v>44065</v>
      </c>
      <c r="G109" s="232" t="inlineStr">
        <is>
          <t>ELIZABETH ESTEFANIA AZA SOTELO</t>
        </is>
      </c>
      <c r="H109" s="229" t="inlineStr">
        <is>
          <t>TI</t>
        </is>
      </c>
      <c r="I109" s="232" t="n">
        <v>1085901624</v>
      </c>
      <c r="J109" s="229" t="n">
        <v>15</v>
      </c>
      <c r="K109" s="229" t="inlineStr">
        <is>
          <t>X</t>
        </is>
      </c>
      <c r="L109" s="229" t="n"/>
      <c r="M109" s="229" t="inlineStr">
        <is>
          <t>F</t>
        </is>
      </c>
      <c r="N109" s="229" t="n">
        <v>3174664123</v>
      </c>
      <c r="O109" s="229" t="n"/>
      <c r="P109" s="229" t="n"/>
      <c r="Q109" s="229" t="n"/>
      <c r="R109" s="229" t="n"/>
      <c r="S109" s="229" t="n"/>
      <c r="T109" s="229" t="n"/>
      <c r="U109" s="229" t="n"/>
      <c r="V109" s="229" t="n"/>
      <c r="W109" s="229" t="n"/>
      <c r="X109" s="229" t="inlineStr">
        <is>
          <t>URGENCIA</t>
        </is>
      </c>
      <c r="Y109" s="233" t="n">
        <v>44068</v>
      </c>
      <c r="Z109" s="229" t="n"/>
      <c r="AA109" s="229" t="inlineStr">
        <is>
          <t>X</t>
        </is>
      </c>
      <c r="AB109" s="229" t="n"/>
      <c r="AC109" s="229" t="inlineStr">
        <is>
          <t>X</t>
        </is>
      </c>
      <c r="AD109" s="229" t="n"/>
      <c r="AE109" s="234" t="n">
        <v>0.3402777777777778</v>
      </c>
      <c r="AF109" s="229" t="n">
        <v>36.2</v>
      </c>
      <c r="AG109" s="229" t="n"/>
      <c r="AH109" s="229" t="n"/>
      <c r="AI109" s="229" t="n"/>
      <c r="AJ109" s="229" t="n"/>
      <c r="AK109" s="229" t="n"/>
      <c r="AL109" s="229" t="n"/>
      <c r="AM109" s="229" t="n"/>
      <c r="AN109" s="229" t="n"/>
      <c r="AO109" s="229" t="inlineStr">
        <is>
          <t>NINGUNA</t>
        </is>
      </c>
      <c r="AP109" s="229" t="n">
        <v>36</v>
      </c>
      <c r="AQ109" s="234" t="n">
        <v>0.3569444444444445</v>
      </c>
      <c r="AR109" s="229" t="n"/>
      <c r="AS109" s="229" t="inlineStr">
        <is>
          <t>X</t>
        </is>
      </c>
      <c r="AT109" s="229" t="n"/>
      <c r="AU109" s="232" t="inlineStr">
        <is>
          <t>GUILLERMO AZA ARRELANO</t>
        </is>
      </c>
      <c r="AV109" s="232" t="n">
        <v>87512346</v>
      </c>
      <c r="AW109" s="232" t="inlineStr">
        <is>
          <t>CRA 1 N 20-66 CUMBAL</t>
        </is>
      </c>
      <c r="AX109" s="229" t="n">
        <v>3188344252</v>
      </c>
      <c r="AY109" s="229" t="inlineStr">
        <is>
          <t>PADRE</t>
        </is>
      </c>
      <c r="AZ109" s="231" t="n">
        <v>44073</v>
      </c>
      <c r="BA109" s="229" t="n"/>
      <c r="BB109" s="229" t="inlineStr">
        <is>
          <t>X</t>
        </is>
      </c>
      <c r="BC109" s="233" t="n">
        <v>44079</v>
      </c>
      <c r="BD109" s="229" t="n"/>
      <c r="BE109" s="229" t="inlineStr">
        <is>
          <t>X</t>
        </is>
      </c>
      <c r="BF109" s="231" t="n">
        <v>44086</v>
      </c>
      <c r="BG109" s="229" t="n"/>
      <c r="BH109" s="229" t="inlineStr">
        <is>
          <t>X</t>
        </is>
      </c>
    </row>
    <row r="110" ht="20.1" customHeight="1">
      <c r="A110" s="236" t="n"/>
      <c r="B110" s="236" t="inlineStr">
        <is>
          <t>X</t>
        </is>
      </c>
      <c r="C110" s="236" t="n"/>
      <c r="D110" s="236" t="n"/>
      <c r="E110" s="230" t="n">
        <v>0.34375</v>
      </c>
      <c r="F110" s="231" t="n">
        <v>44065</v>
      </c>
      <c r="G110" s="237" t="inlineStr">
        <is>
          <t>KAILY ABRIL RESERO TAIMAL</t>
        </is>
      </c>
      <c r="H110" s="236" t="inlineStr">
        <is>
          <t>TI</t>
        </is>
      </c>
      <c r="I110" s="237" t="n"/>
      <c r="J110" s="236" t="n">
        <v>6</v>
      </c>
      <c r="K110" s="236" t="inlineStr">
        <is>
          <t>X</t>
        </is>
      </c>
      <c r="L110" s="236" t="n"/>
      <c r="M110" s="236" t="inlineStr">
        <is>
          <t>F</t>
        </is>
      </c>
      <c r="N110" s="236" t="n">
        <v>3172773887</v>
      </c>
      <c r="O110" s="236" t="n"/>
      <c r="P110" s="236" t="n"/>
      <c r="Q110" s="236" t="n"/>
      <c r="R110" s="236" t="n"/>
      <c r="S110" s="236" t="n"/>
      <c r="T110" s="236" t="n"/>
      <c r="U110" s="236" t="n"/>
      <c r="V110" s="236" t="n"/>
      <c r="W110" s="236" t="n"/>
      <c r="X110" s="236" t="inlineStr">
        <is>
          <t>URGENCIA</t>
        </is>
      </c>
      <c r="Y110" s="233" t="n">
        <v>44068</v>
      </c>
      <c r="Z110" s="231" t="n"/>
      <c r="AA110" s="231" t="inlineStr">
        <is>
          <t>X</t>
        </is>
      </c>
      <c r="AB110" s="231" t="n"/>
      <c r="AC110" s="231" t="inlineStr">
        <is>
          <t>X</t>
        </is>
      </c>
      <c r="AD110" s="231" t="n"/>
      <c r="AE110" s="230" t="n">
        <v>0.34375</v>
      </c>
      <c r="AF110" s="236" t="n">
        <v>35.9</v>
      </c>
      <c r="AG110" s="236" t="n"/>
      <c r="AH110" s="236" t="n"/>
      <c r="AI110" s="236" t="n"/>
      <c r="AJ110" s="236" t="n"/>
      <c r="AK110" s="236" t="n"/>
      <c r="AL110" s="236" t="n"/>
      <c r="AM110" s="236" t="n"/>
      <c r="AN110" s="236" t="n"/>
      <c r="AO110" s="240" t="inlineStr">
        <is>
          <t>NINGUNA</t>
        </is>
      </c>
      <c r="AP110" s="241" t="n">
        <v>35.8</v>
      </c>
      <c r="AQ110" s="242" t="n">
        <v>0.3791666666666667</v>
      </c>
      <c r="AR110" s="240" t="n"/>
      <c r="AS110" s="240" t="inlineStr">
        <is>
          <t>X</t>
        </is>
      </c>
      <c r="AT110" s="240" t="n"/>
      <c r="AU110" s="243" t="inlineStr">
        <is>
          <t>GLORIA INES CUASES</t>
        </is>
      </c>
      <c r="AV110" s="244" t="n">
        <v>27211580</v>
      </c>
      <c r="AW110" s="243" t="inlineStr">
        <is>
          <t>GUACHUCAL B/SAN FRANCISCO</t>
        </is>
      </c>
      <c r="AX110" s="241" t="n">
        <v>3163788747</v>
      </c>
      <c r="AY110" s="240" t="inlineStr">
        <is>
          <t>MADRE</t>
        </is>
      </c>
      <c r="AZ110" s="231" t="n">
        <v>44073</v>
      </c>
      <c r="BA110" s="229" t="n"/>
      <c r="BB110" s="229" t="inlineStr">
        <is>
          <t>X</t>
        </is>
      </c>
      <c r="BC110" s="233" t="n">
        <v>44079</v>
      </c>
      <c r="BD110" s="229" t="n"/>
      <c r="BE110" s="229" t="inlineStr">
        <is>
          <t>X</t>
        </is>
      </c>
      <c r="BF110" s="231" t="n">
        <v>44086</v>
      </c>
      <c r="BG110" s="229" t="n"/>
      <c r="BH110" s="229" t="inlineStr">
        <is>
          <t>X</t>
        </is>
      </c>
    </row>
    <row r="111" ht="19.5" customHeight="1">
      <c r="A111" s="229" t="n"/>
      <c r="B111" s="236" t="inlineStr">
        <is>
          <t>X</t>
        </is>
      </c>
      <c r="C111" s="236" t="n"/>
      <c r="D111" s="236" t="n"/>
      <c r="E111" s="230" t="n">
        <v>0.3541666666666667</v>
      </c>
      <c r="F111" s="231" t="n">
        <v>44065</v>
      </c>
      <c r="G111" s="237" t="inlineStr">
        <is>
          <t>NICOLAS ERNESTO OVIEDO BETANCOUTH</t>
        </is>
      </c>
      <c r="H111" s="236" t="inlineStr">
        <is>
          <t>CC</t>
        </is>
      </c>
      <c r="I111" s="237" t="n">
        <v>1085952799</v>
      </c>
      <c r="J111" s="236" t="n">
        <v>20</v>
      </c>
      <c r="K111" s="236" t="inlineStr">
        <is>
          <t>X</t>
        </is>
      </c>
      <c r="L111" s="236" t="n"/>
      <c r="M111" s="236" t="inlineStr">
        <is>
          <t>M</t>
        </is>
      </c>
      <c r="N111" s="236" t="n">
        <v>3232074116</v>
      </c>
      <c r="O111" s="229" t="n"/>
      <c r="P111" s="229" t="n"/>
      <c r="Q111" s="229" t="n"/>
      <c r="R111" s="229" t="n"/>
      <c r="S111" s="229" t="n"/>
      <c r="T111" s="229" t="n"/>
      <c r="U111" s="229" t="n"/>
      <c r="V111" s="229" t="n"/>
      <c r="W111" s="229" t="n"/>
      <c r="X111" s="229" t="inlineStr">
        <is>
          <t>URGENCIA</t>
        </is>
      </c>
      <c r="Y111" s="233" t="n">
        <v>44068</v>
      </c>
      <c r="Z111" s="229" t="n"/>
      <c r="AA111" s="229" t="inlineStr">
        <is>
          <t>X</t>
        </is>
      </c>
      <c r="AB111" s="229" t="n"/>
      <c r="AC111" s="229" t="inlineStr">
        <is>
          <t>x</t>
        </is>
      </c>
      <c r="AD111" s="229" t="n"/>
      <c r="AE111" s="234" t="n">
        <v>0.3673611111111111</v>
      </c>
      <c r="AF111" s="229" t="n">
        <v>35.5</v>
      </c>
      <c r="AG111" s="229" t="n"/>
      <c r="AH111" s="229" t="n"/>
      <c r="AI111" s="229" t="n"/>
      <c r="AJ111" s="229" t="n"/>
      <c r="AK111" s="229" t="n"/>
      <c r="AL111" s="229" t="n"/>
      <c r="AM111" s="229" t="n"/>
      <c r="AN111" s="229" t="n"/>
      <c r="AO111" s="229" t="inlineStr">
        <is>
          <t>NINGUNA</t>
        </is>
      </c>
      <c r="AP111" s="229" t="n">
        <v>35.5</v>
      </c>
      <c r="AQ111" s="234" t="n">
        <v>0.3763888888888889</v>
      </c>
      <c r="AR111" s="229" t="n"/>
      <c r="AS111" s="229" t="n"/>
      <c r="AT111" s="229" t="n"/>
      <c r="AU111" s="232" t="n"/>
      <c r="AV111" s="232" t="n"/>
      <c r="AW111" s="232" t="n"/>
      <c r="AX111" s="229" t="n"/>
      <c r="AY111" s="229" t="n"/>
      <c r="AZ111" s="231" t="n">
        <v>44073</v>
      </c>
      <c r="BA111" s="229" t="n"/>
      <c r="BB111" s="229" t="inlineStr">
        <is>
          <t>X</t>
        </is>
      </c>
      <c r="BC111" s="233" t="n">
        <v>44079</v>
      </c>
      <c r="BD111" s="229" t="n"/>
      <c r="BE111" s="229" t="inlineStr">
        <is>
          <t>X</t>
        </is>
      </c>
      <c r="BF111" s="231" t="n">
        <v>44086</v>
      </c>
      <c r="BG111" s="229" t="n"/>
      <c r="BH111" s="229" t="inlineStr">
        <is>
          <t>X</t>
        </is>
      </c>
    </row>
    <row r="112" ht="20.1" customHeight="1">
      <c r="A112" s="229" t="n"/>
      <c r="B112" s="229" t="inlineStr">
        <is>
          <t>X</t>
        </is>
      </c>
      <c r="C112" s="229" t="n"/>
      <c r="D112" s="229" t="n"/>
      <c r="E112" s="230" t="n">
        <v>0.375</v>
      </c>
      <c r="F112" s="231" t="n">
        <v>44065</v>
      </c>
      <c r="G112" s="232" t="inlineStr">
        <is>
          <t xml:space="preserve">KAREN SOFIA CHECA BRAVO </t>
        </is>
      </c>
      <c r="H112" s="229" t="inlineStr">
        <is>
          <t>TI</t>
        </is>
      </c>
      <c r="I112" s="232" t="n">
        <v>1085</v>
      </c>
      <c r="J112" s="229" t="n">
        <v>14</v>
      </c>
      <c r="K112" s="229" t="inlineStr">
        <is>
          <t>X</t>
        </is>
      </c>
      <c r="L112" s="229" t="n"/>
      <c r="M112" s="229" t="inlineStr">
        <is>
          <t>F</t>
        </is>
      </c>
      <c r="N112" s="229" t="n">
        <v>3154482154</v>
      </c>
      <c r="O112" s="229" t="n"/>
      <c r="P112" s="229" t="n"/>
      <c r="Q112" s="229" t="n"/>
      <c r="R112" s="229" t="n"/>
      <c r="S112" s="229" t="n"/>
      <c r="T112" s="229" t="n"/>
      <c r="U112" s="229" t="n"/>
      <c r="V112" s="229" t="n"/>
      <c r="W112" s="229" t="n"/>
      <c r="X112" s="229" t="inlineStr">
        <is>
          <t>URGENCIA</t>
        </is>
      </c>
      <c r="Y112" s="233" t="n">
        <v>44068</v>
      </c>
      <c r="Z112" s="229" t="n"/>
      <c r="AA112" s="229" t="inlineStr">
        <is>
          <t>X</t>
        </is>
      </c>
      <c r="AB112" s="229" t="n"/>
      <c r="AC112" s="229" t="inlineStr">
        <is>
          <t>x</t>
        </is>
      </c>
      <c r="AD112" s="229" t="n"/>
      <c r="AE112" s="234" t="n">
        <v>0.3805555555555555</v>
      </c>
      <c r="AF112" s="229" t="n">
        <v>35.8</v>
      </c>
      <c r="AG112" s="229" t="n"/>
      <c r="AH112" s="229" t="n"/>
      <c r="AI112" s="229" t="n"/>
      <c r="AJ112" s="229" t="n"/>
      <c r="AK112" s="229" t="n"/>
      <c r="AL112" s="229" t="n"/>
      <c r="AM112" s="229" t="n"/>
      <c r="AN112" s="229" t="n"/>
      <c r="AO112" s="229" t="inlineStr">
        <is>
          <t>NINGUNA</t>
        </is>
      </c>
      <c r="AP112" s="229" t="n">
        <v>35.8</v>
      </c>
      <c r="AQ112" s="234" t="n">
        <v>0.3993055555555556</v>
      </c>
      <c r="AR112" s="229" t="n"/>
      <c r="AS112" s="229" t="n"/>
      <c r="AT112" s="229" t="n"/>
      <c r="AU112" s="232" t="n"/>
      <c r="AV112" s="232" t="n"/>
      <c r="AW112" s="232" t="n"/>
      <c r="AX112" s="229" t="n"/>
      <c r="AY112" s="229" t="n"/>
      <c r="AZ112" s="231" t="n">
        <v>44073</v>
      </c>
      <c r="BA112" s="229" t="n"/>
      <c r="BB112" s="229" t="inlineStr">
        <is>
          <t>X</t>
        </is>
      </c>
      <c r="BC112" s="233" t="n">
        <v>44079</v>
      </c>
      <c r="BD112" s="229" t="n"/>
      <c r="BE112" s="229" t="inlineStr">
        <is>
          <t>X</t>
        </is>
      </c>
      <c r="BF112" s="231" t="n">
        <v>44086</v>
      </c>
      <c r="BG112" s="229" t="n"/>
      <c r="BH112" s="229" t="inlineStr">
        <is>
          <t>X</t>
        </is>
      </c>
    </row>
    <row r="113" ht="20.1" customHeight="1">
      <c r="A113" s="229" t="n"/>
      <c r="B113" s="229" t="inlineStr">
        <is>
          <t>X</t>
        </is>
      </c>
      <c r="C113" s="229" t="n"/>
      <c r="D113" s="229" t="n"/>
      <c r="E113" s="230" t="n">
        <v>0.3958333333333333</v>
      </c>
      <c r="F113" s="231" t="n">
        <v>44065</v>
      </c>
      <c r="G113" s="232" t="inlineStr">
        <is>
          <t>GLORIA LUCIA BASTIDAS FLORES</t>
        </is>
      </c>
      <c r="H113" s="229" t="inlineStr">
        <is>
          <t>CC</t>
        </is>
      </c>
      <c r="I113" s="232" t="n">
        <v>37003548</v>
      </c>
      <c r="J113" s="229" t="n">
        <v>51</v>
      </c>
      <c r="K113" s="229" t="inlineStr">
        <is>
          <t>X</t>
        </is>
      </c>
      <c r="L113" s="229" t="n"/>
      <c r="M113" s="229" t="inlineStr">
        <is>
          <t>F</t>
        </is>
      </c>
      <c r="N113" s="229" t="n">
        <v>3013381457</v>
      </c>
      <c r="O113" s="229" t="n"/>
      <c r="P113" s="229" t="n"/>
      <c r="Q113" s="229" t="n"/>
      <c r="R113" s="229" t="n"/>
      <c r="S113" s="229" t="n"/>
      <c r="T113" s="229" t="n"/>
      <c r="U113" s="229" t="n"/>
      <c r="V113" s="229" t="n"/>
      <c r="W113" s="229" t="n"/>
      <c r="X113" s="229" t="inlineStr">
        <is>
          <t>URGENCIA</t>
        </is>
      </c>
      <c r="Y113" s="233" t="n">
        <v>44068</v>
      </c>
      <c r="Z113" s="229" t="n"/>
      <c r="AA113" s="229" t="inlineStr">
        <is>
          <t>X</t>
        </is>
      </c>
      <c r="AB113" s="229" t="n"/>
      <c r="AC113" s="229" t="inlineStr">
        <is>
          <t>x</t>
        </is>
      </c>
      <c r="AD113" s="229" t="n"/>
      <c r="AE113" s="234" t="n"/>
      <c r="AF113" s="235" t="n"/>
      <c r="AG113" s="229" t="n"/>
      <c r="AH113" s="229" t="n"/>
      <c r="AI113" s="229" t="n"/>
      <c r="AJ113" s="229" t="n"/>
      <c r="AK113" s="229" t="n"/>
      <c r="AL113" s="229" t="n"/>
      <c r="AM113" s="229" t="n"/>
      <c r="AN113" s="229" t="n"/>
      <c r="AO113" s="229" t="inlineStr">
        <is>
          <t>NINGUNA</t>
        </is>
      </c>
      <c r="AP113" s="229" t="n">
        <v>36.5</v>
      </c>
      <c r="AQ113" s="234" t="n">
        <v>0.3833333333333334</v>
      </c>
      <c r="AR113" s="229" t="n"/>
      <c r="AS113" s="229" t="n"/>
      <c r="AT113" s="229" t="n"/>
      <c r="AU113" s="232" t="n"/>
      <c r="AV113" s="232" t="n"/>
      <c r="AW113" s="232" t="n"/>
      <c r="AX113" s="229" t="n"/>
      <c r="AY113" s="229" t="n"/>
      <c r="AZ113" s="231" t="n">
        <v>44073</v>
      </c>
      <c r="BA113" s="229" t="n"/>
      <c r="BB113" s="229" t="inlineStr">
        <is>
          <t>X</t>
        </is>
      </c>
      <c r="BC113" s="233" t="n">
        <v>44079</v>
      </c>
      <c r="BD113" s="229" t="n"/>
      <c r="BE113" s="229" t="inlineStr">
        <is>
          <t>X</t>
        </is>
      </c>
      <c r="BF113" s="231" t="n">
        <v>44086</v>
      </c>
      <c r="BG113" s="229" t="n"/>
      <c r="BH113" s="229" t="inlineStr">
        <is>
          <t>X</t>
        </is>
      </c>
    </row>
    <row r="114" ht="20.1" customHeight="1">
      <c r="A114" s="229" t="n"/>
      <c r="B114" s="229" t="inlineStr">
        <is>
          <t>X</t>
        </is>
      </c>
      <c r="C114" s="229" t="n"/>
      <c r="D114" s="229" t="n"/>
      <c r="E114" s="230" t="n">
        <v>0.4166666666666667</v>
      </c>
      <c r="F114" s="231" t="n">
        <v>44065</v>
      </c>
      <c r="G114" s="232" t="inlineStr">
        <is>
          <t>MAURICIO NICOLAS ORETGA BASTIDAS</t>
        </is>
      </c>
      <c r="H114" s="229" t="inlineStr">
        <is>
          <t>TI</t>
        </is>
      </c>
      <c r="I114" s="232" t="n">
        <v>1086418049</v>
      </c>
      <c r="J114" s="229" t="n">
        <v>16</v>
      </c>
      <c r="K114" s="229" t="inlineStr">
        <is>
          <t>X</t>
        </is>
      </c>
      <c r="L114" s="229" t="n"/>
      <c r="M114" s="229" t="inlineStr">
        <is>
          <t>M</t>
        </is>
      </c>
      <c r="N114" s="229" t="n">
        <v>3013381457</v>
      </c>
      <c r="O114" s="229" t="n"/>
      <c r="P114" s="229" t="n"/>
      <c r="Q114" s="229" t="n"/>
      <c r="R114" s="229" t="n"/>
      <c r="S114" s="229" t="n"/>
      <c r="T114" s="229" t="n"/>
      <c r="U114" s="229" t="n"/>
      <c r="V114" s="229" t="n"/>
      <c r="W114" s="229" t="n"/>
      <c r="X114" s="229" t="inlineStr">
        <is>
          <t>URGENCIA</t>
        </is>
      </c>
      <c r="Y114" s="233" t="n">
        <v>44068</v>
      </c>
      <c r="Z114" s="229" t="n"/>
      <c r="AA114" s="229" t="inlineStr">
        <is>
          <t>X</t>
        </is>
      </c>
      <c r="AB114" s="229" t="n"/>
      <c r="AC114" s="229" t="inlineStr">
        <is>
          <t>x</t>
        </is>
      </c>
      <c r="AD114" s="229" t="n"/>
      <c r="AE114" s="234" t="n">
        <v>0.41875</v>
      </c>
      <c r="AF114" s="229" t="n">
        <v>35.7</v>
      </c>
      <c r="AG114" s="229" t="n"/>
      <c r="AH114" s="229" t="n"/>
      <c r="AI114" s="229" t="n"/>
      <c r="AJ114" s="229" t="n"/>
      <c r="AK114" s="229" t="n"/>
      <c r="AL114" s="229" t="n"/>
      <c r="AM114" s="229" t="n"/>
      <c r="AN114" s="229" t="n"/>
      <c r="AO114" s="229" t="inlineStr">
        <is>
          <t>NINGUNA</t>
        </is>
      </c>
      <c r="AP114" s="229" t="n">
        <v>35.7</v>
      </c>
      <c r="AQ114" s="234" t="n">
        <v>0.43125</v>
      </c>
      <c r="AR114" s="229" t="n"/>
      <c r="AS114" s="229" t="n"/>
      <c r="AT114" s="229" t="n"/>
      <c r="AU114" s="232" t="n"/>
      <c r="AV114" s="232" t="n"/>
      <c r="AW114" s="232" t="n"/>
      <c r="AX114" s="229" t="n"/>
      <c r="AY114" s="229" t="n"/>
      <c r="AZ114" s="231" t="n">
        <v>44073</v>
      </c>
      <c r="BA114" s="229" t="n"/>
      <c r="BB114" s="229" t="inlineStr">
        <is>
          <t>X</t>
        </is>
      </c>
      <c r="BC114" s="233" t="n">
        <v>44079</v>
      </c>
      <c r="BD114" s="229" t="n"/>
      <c r="BE114" s="229" t="inlineStr">
        <is>
          <t>X</t>
        </is>
      </c>
      <c r="BF114" s="231" t="n">
        <v>44086</v>
      </c>
      <c r="BG114" s="229" t="n"/>
      <c r="BH114" s="229" t="inlineStr">
        <is>
          <t>X</t>
        </is>
      </c>
    </row>
    <row r="115" ht="20.1" customHeight="1">
      <c r="A115" s="229" t="n"/>
      <c r="B115" s="229" t="inlineStr">
        <is>
          <t>X</t>
        </is>
      </c>
      <c r="C115" s="229" t="n"/>
      <c r="D115" s="229" t="n"/>
      <c r="E115" s="230" t="n">
        <v>0.4375</v>
      </c>
      <c r="F115" s="231" t="n">
        <v>44065</v>
      </c>
      <c r="G115" s="232" t="inlineStr">
        <is>
          <t>SANTIAGO JAVIER HERRERA AGUIRRE</t>
        </is>
      </c>
      <c r="H115" s="229" t="inlineStr">
        <is>
          <t>CC</t>
        </is>
      </c>
      <c r="I115" s="232" t="n">
        <v>1088651114</v>
      </c>
      <c r="J115" s="229" t="n">
        <v>28</v>
      </c>
      <c r="K115" s="229" t="inlineStr">
        <is>
          <t>X</t>
        </is>
      </c>
      <c r="L115" s="229" t="n"/>
      <c r="M115" s="229" t="inlineStr">
        <is>
          <t>M</t>
        </is>
      </c>
      <c r="N115" s="229" t="n">
        <v>3173752313</v>
      </c>
      <c r="O115" s="229" t="n"/>
      <c r="P115" s="229" t="n"/>
      <c r="Q115" s="229" t="n"/>
      <c r="R115" s="229" t="n"/>
      <c r="S115" s="229" t="n"/>
      <c r="T115" s="229" t="n"/>
      <c r="U115" s="229" t="n"/>
      <c r="V115" s="229" t="n"/>
      <c r="W115" s="229" t="n"/>
      <c r="X115" s="229" t="inlineStr">
        <is>
          <t>URGENCIA</t>
        </is>
      </c>
      <c r="Y115" s="233" t="n">
        <v>44068</v>
      </c>
      <c r="Z115" s="229" t="n"/>
      <c r="AA115" s="229" t="inlineStr">
        <is>
          <t>X</t>
        </is>
      </c>
      <c r="AB115" s="229" t="n"/>
      <c r="AC115" s="229" t="inlineStr">
        <is>
          <t>x</t>
        </is>
      </c>
      <c r="AD115" s="229" t="n"/>
      <c r="AE115" s="234" t="n">
        <v>0.4451388888888889</v>
      </c>
      <c r="AF115" s="229" t="n">
        <v>36.1</v>
      </c>
      <c r="AG115" s="229" t="n"/>
      <c r="AH115" s="229" t="n"/>
      <c r="AI115" s="229" t="n"/>
      <c r="AJ115" s="229" t="n"/>
      <c r="AK115" s="229" t="n"/>
      <c r="AL115" s="229" t="n"/>
      <c r="AM115" s="229" t="n"/>
      <c r="AN115" s="229" t="n"/>
      <c r="AO115" s="229" t="inlineStr">
        <is>
          <t>NINGUNA</t>
        </is>
      </c>
      <c r="AP115" s="229" t="n">
        <v>36.6</v>
      </c>
      <c r="AQ115" s="234" t="n">
        <v>0.45625</v>
      </c>
      <c r="AR115" s="229" t="n"/>
      <c r="AS115" s="229" t="n"/>
      <c r="AT115" s="229" t="n"/>
      <c r="AU115" s="232" t="n"/>
      <c r="AV115" s="232" t="n"/>
      <c r="AW115" s="232" t="n"/>
      <c r="AX115" s="229" t="n"/>
      <c r="AY115" s="229" t="n"/>
      <c r="AZ115" s="231" t="n">
        <v>44073</v>
      </c>
      <c r="BA115" s="229" t="n"/>
      <c r="BB115" s="229" t="inlineStr">
        <is>
          <t>X</t>
        </is>
      </c>
      <c r="BC115" s="233" t="n">
        <v>44079</v>
      </c>
      <c r="BD115" s="229" t="n"/>
      <c r="BE115" s="229" t="inlineStr">
        <is>
          <t>X</t>
        </is>
      </c>
      <c r="BF115" s="231" t="n">
        <v>44086</v>
      </c>
      <c r="BG115" s="229" t="n"/>
      <c r="BH115" s="229" t="inlineStr">
        <is>
          <t>X</t>
        </is>
      </c>
    </row>
    <row r="116" ht="20.1" customHeight="1">
      <c r="A116" s="229" t="n"/>
      <c r="B116" s="229" t="inlineStr">
        <is>
          <t>X</t>
        </is>
      </c>
      <c r="C116" s="229" t="n"/>
      <c r="D116" s="229" t="n"/>
      <c r="E116" s="230" t="n">
        <v>0.4583333333333333</v>
      </c>
      <c r="F116" s="231" t="n">
        <v>44065</v>
      </c>
      <c r="G116" s="232" t="inlineStr">
        <is>
          <t>ILDA MARILY ARELLANO MITIS</t>
        </is>
      </c>
      <c r="H116" s="229" t="inlineStr">
        <is>
          <t>CC</t>
        </is>
      </c>
      <c r="I116" s="232" t="n">
        <v>27177445</v>
      </c>
      <c r="J116" s="229" t="n">
        <v>36</v>
      </c>
      <c r="K116" s="229" t="inlineStr">
        <is>
          <t>X</t>
        </is>
      </c>
      <c r="L116" s="229" t="n"/>
      <c r="M116" s="229" t="inlineStr">
        <is>
          <t>F</t>
        </is>
      </c>
      <c r="N116" s="229" t="n">
        <v>3216598492</v>
      </c>
      <c r="O116" s="229" t="n"/>
      <c r="P116" s="229" t="n"/>
      <c r="Q116" s="229" t="n"/>
      <c r="R116" s="229" t="n"/>
      <c r="S116" s="229" t="n"/>
      <c r="T116" s="229" t="n"/>
      <c r="U116" s="229" t="n"/>
      <c r="V116" s="229" t="n"/>
      <c r="W116" s="229" t="n"/>
      <c r="X116" s="229" t="inlineStr">
        <is>
          <t>URGENCIA</t>
        </is>
      </c>
      <c r="Y116" s="233" t="n">
        <v>44068</v>
      </c>
      <c r="Z116" s="229" t="n"/>
      <c r="AA116" s="229" t="inlineStr">
        <is>
          <t>X</t>
        </is>
      </c>
      <c r="AB116" s="229" t="n"/>
      <c r="AC116" s="229" t="inlineStr">
        <is>
          <t>x</t>
        </is>
      </c>
      <c r="AD116" s="229" t="n"/>
      <c r="AE116" s="234" t="n">
        <v>0.4722222222222222</v>
      </c>
      <c r="AF116" s="229" t="n">
        <v>36.6</v>
      </c>
      <c r="AG116" s="229" t="n"/>
      <c r="AH116" s="229" t="n"/>
      <c r="AI116" s="229" t="n"/>
      <c r="AJ116" s="229" t="n"/>
      <c r="AK116" s="229" t="n"/>
      <c r="AL116" s="229" t="n"/>
      <c r="AM116" s="229" t="n"/>
      <c r="AN116" s="229" t="n"/>
      <c r="AO116" s="229" t="inlineStr">
        <is>
          <t>NINGUNA</t>
        </is>
      </c>
      <c r="AP116" s="229" t="n">
        <v>36</v>
      </c>
      <c r="AQ116" s="234" t="n">
        <v>0.4868055555555555</v>
      </c>
      <c r="AR116" s="229" t="n"/>
      <c r="AS116" s="229" t="n"/>
      <c r="AT116" s="229" t="n"/>
      <c r="AU116" s="232" t="n"/>
      <c r="AV116" s="232" t="n"/>
      <c r="AW116" s="232" t="n"/>
      <c r="AX116" s="229" t="n"/>
      <c r="AY116" s="229" t="n"/>
      <c r="AZ116" s="231" t="n">
        <v>44073</v>
      </c>
      <c r="BA116" s="229" t="n"/>
      <c r="BB116" s="229" t="inlineStr">
        <is>
          <t>X</t>
        </is>
      </c>
      <c r="BC116" s="233" t="n">
        <v>44079</v>
      </c>
      <c r="BD116" s="240" t="n"/>
      <c r="BE116" s="240" t="inlineStr">
        <is>
          <t>X</t>
        </is>
      </c>
      <c r="BF116" s="231" t="n">
        <v>44086</v>
      </c>
      <c r="BG116" s="229" t="n"/>
      <c r="BH116" s="229" t="inlineStr">
        <is>
          <t>X</t>
        </is>
      </c>
    </row>
    <row r="117" ht="20.1" customHeight="1">
      <c r="A117" s="229" t="n"/>
      <c r="B117" s="229" t="inlineStr">
        <is>
          <t>X</t>
        </is>
      </c>
      <c r="C117" s="229" t="n"/>
      <c r="D117" s="229" t="n"/>
      <c r="E117" s="230" t="n">
        <v>0.46875</v>
      </c>
      <c r="F117" s="231" t="n">
        <v>44065</v>
      </c>
      <c r="G117" s="232" t="inlineStr">
        <is>
          <t>SRA JIMENA POTOSI</t>
        </is>
      </c>
      <c r="H117" s="229" t="n"/>
      <c r="I117" s="232" t="n"/>
      <c r="J117" s="229" t="n"/>
      <c r="K117" s="229" t="n"/>
      <c r="L117" s="229" t="n"/>
      <c r="M117" s="229" t="n"/>
      <c r="N117" s="229" t="n"/>
      <c r="O117" s="229" t="n"/>
      <c r="P117" s="229" t="n"/>
      <c r="Q117" s="229" t="n"/>
      <c r="R117" s="229" t="n"/>
      <c r="S117" s="229" t="n"/>
      <c r="T117" s="229" t="n"/>
      <c r="U117" s="229" t="n"/>
      <c r="V117" s="229" t="n"/>
      <c r="W117" s="229" t="n"/>
      <c r="X117" s="229" t="n"/>
      <c r="Y117" s="233" t="n"/>
      <c r="Z117" s="229" t="n"/>
      <c r="AA117" s="229" t="n"/>
      <c r="AB117" s="229" t="n"/>
      <c r="AC117" s="229" t="n"/>
      <c r="AD117" s="229" t="n"/>
      <c r="AE117" s="234" t="n"/>
      <c r="AF117" s="235" t="n"/>
      <c r="AG117" s="229" t="n"/>
      <c r="AH117" s="229" t="n"/>
      <c r="AI117" s="229" t="n"/>
      <c r="AJ117" s="229" t="n"/>
      <c r="AK117" s="229" t="n"/>
      <c r="AL117" s="229" t="n"/>
      <c r="AM117" s="229" t="n"/>
      <c r="AN117" s="229" t="n"/>
      <c r="AO117" s="229" t="n"/>
      <c r="AP117" s="229" t="n"/>
      <c r="AQ117" s="234" t="n"/>
      <c r="AR117" s="229" t="n"/>
      <c r="AS117" s="229" t="n"/>
      <c r="AT117" s="229" t="n"/>
      <c r="AU117" s="232" t="n"/>
      <c r="AV117" s="232" t="n"/>
      <c r="AW117" s="232" t="n"/>
      <c r="AX117" s="229" t="n"/>
      <c r="AY117" s="229" t="n"/>
      <c r="AZ117" s="231" t="n"/>
      <c r="BA117" s="229" t="n"/>
      <c r="BB117" s="229" t="n"/>
      <c r="BC117" s="233" t="n"/>
      <c r="BD117" s="253" t="n"/>
      <c r="BE117" s="253" t="n"/>
      <c r="BF117" s="231" t="n"/>
      <c r="BG117" s="229" t="n"/>
      <c r="BH117" s="229" t="n"/>
    </row>
    <row r="118" ht="20.1" customHeight="1">
      <c r="A118" s="236" t="n"/>
      <c r="B118" s="236" t="inlineStr">
        <is>
          <t>X</t>
        </is>
      </c>
      <c r="C118" s="236" t="n"/>
      <c r="D118" s="236" t="n"/>
      <c r="E118" s="230" t="n">
        <v>0.4791666666666667</v>
      </c>
      <c r="F118" s="231" t="n">
        <v>44065</v>
      </c>
      <c r="G118" s="237" t="inlineStr">
        <is>
          <t>DAVID SANTIAGO GUERRERO NARVAEZ</t>
        </is>
      </c>
      <c r="H118" s="236" t="inlineStr">
        <is>
          <t>TI</t>
        </is>
      </c>
      <c r="I118" s="237" t="n">
        <v>1085920526</v>
      </c>
      <c r="J118" s="239" t="n">
        <v>11</v>
      </c>
      <c r="K118" s="239" t="inlineStr">
        <is>
          <t>X</t>
        </is>
      </c>
      <c r="L118" s="239" t="n"/>
      <c r="M118" s="239" t="inlineStr">
        <is>
          <t>M</t>
        </is>
      </c>
      <c r="N118" s="239" t="n">
        <v>3183152350</v>
      </c>
      <c r="O118" s="236" t="n"/>
      <c r="P118" s="236" t="n"/>
      <c r="Q118" s="236" t="n"/>
      <c r="R118" s="236" t="n"/>
      <c r="S118" s="236" t="n"/>
      <c r="T118" s="236" t="n"/>
      <c r="U118" s="236" t="n"/>
      <c r="V118" s="236" t="n"/>
      <c r="W118" s="236" t="n"/>
      <c r="X118" s="236" t="inlineStr">
        <is>
          <t>URGENCIA</t>
        </is>
      </c>
      <c r="Y118" s="233" t="n">
        <v>44068</v>
      </c>
      <c r="Z118" s="236" t="n"/>
      <c r="AA118" s="238" t="inlineStr">
        <is>
          <t>X</t>
        </is>
      </c>
      <c r="AB118" s="236" t="n"/>
      <c r="AC118" s="236" t="inlineStr">
        <is>
          <t>x</t>
        </is>
      </c>
      <c r="AD118" s="236" t="n"/>
      <c r="AE118" s="230" t="n">
        <v>0.4819444444444445</v>
      </c>
      <c r="AF118" s="236" t="n">
        <v>35</v>
      </c>
      <c r="AG118" s="236" t="n"/>
      <c r="AH118" s="236" t="n"/>
      <c r="AI118" s="236" t="n"/>
      <c r="AJ118" s="236" t="n"/>
      <c r="AK118" s="236" t="n"/>
      <c r="AL118" s="236" t="n"/>
      <c r="AM118" s="236" t="n"/>
      <c r="AN118" s="236" t="n"/>
      <c r="AO118" s="236" t="inlineStr">
        <is>
          <t>NINGUNA</t>
        </is>
      </c>
      <c r="AP118" s="236" t="n">
        <v>35</v>
      </c>
      <c r="AQ118" s="230" t="n">
        <v>0.4979166666666667</v>
      </c>
      <c r="AR118" s="236" t="n"/>
      <c r="AS118" s="236" t="inlineStr">
        <is>
          <t>X</t>
        </is>
      </c>
      <c r="AT118" s="236" t="n"/>
      <c r="AU118" s="237" t="inlineStr">
        <is>
          <t>LIGIA ELENA NARVAEZ</t>
        </is>
      </c>
      <c r="AV118" s="237" t="n">
        <v>27169611</v>
      </c>
      <c r="AW118" s="237" t="inlineStr">
        <is>
          <t>B EL COMERCIO CORDOBA</t>
        </is>
      </c>
      <c r="AX118" s="236" t="n">
        <v>3183152350</v>
      </c>
      <c r="AY118" s="236" t="n"/>
      <c r="AZ118" s="231" t="n">
        <v>44073</v>
      </c>
      <c r="BA118" s="236" t="n"/>
      <c r="BB118" s="236" t="inlineStr">
        <is>
          <t>X</t>
        </is>
      </c>
      <c r="BC118" s="233" t="n">
        <v>44079</v>
      </c>
      <c r="BD118" s="236" t="n"/>
      <c r="BE118" s="236" t="inlineStr">
        <is>
          <t>X</t>
        </is>
      </c>
      <c r="BF118" s="231" t="n">
        <v>44086</v>
      </c>
      <c r="BG118" s="236" t="n"/>
      <c r="BH118" s="236" t="inlineStr">
        <is>
          <t>X</t>
        </is>
      </c>
    </row>
    <row r="119" ht="20.1" customHeight="1">
      <c r="A119" s="229" t="n"/>
      <c r="B119" s="229" t="n"/>
      <c r="C119" s="229" t="n"/>
      <c r="D119" s="229" t="n"/>
      <c r="E119" s="230" t="n">
        <v>0.4895833333333333</v>
      </c>
      <c r="F119" s="231" t="n">
        <v>44065</v>
      </c>
      <c r="G119" s="237" t="inlineStr">
        <is>
          <t>LIGIA ELENA NARVAEZ</t>
        </is>
      </c>
      <c r="H119" s="236" t="inlineStr">
        <is>
          <t>CC</t>
        </is>
      </c>
      <c r="I119" s="237" t="n">
        <v>27169611</v>
      </c>
      <c r="J119" s="239" t="n"/>
      <c r="K119" s="239" t="inlineStr">
        <is>
          <t>X</t>
        </is>
      </c>
      <c r="L119" s="239" t="n"/>
      <c r="M119" s="239" t="inlineStr">
        <is>
          <t>F</t>
        </is>
      </c>
      <c r="N119" s="239" t="n">
        <v>3183152350</v>
      </c>
      <c r="O119" s="229" t="n"/>
      <c r="P119" s="229" t="n"/>
      <c r="Q119" s="229" t="n"/>
      <c r="R119" s="229" t="n"/>
      <c r="S119" s="229" t="n"/>
      <c r="T119" s="229" t="n"/>
      <c r="U119" s="229" t="n"/>
      <c r="V119" s="229" t="n"/>
      <c r="W119" s="229" t="n"/>
      <c r="X119" s="229" t="inlineStr">
        <is>
          <t>URGENCIA</t>
        </is>
      </c>
      <c r="Y119" s="233" t="n">
        <v>44068</v>
      </c>
      <c r="Z119" s="229" t="n"/>
      <c r="AA119" s="229" t="inlineStr">
        <is>
          <t>X</t>
        </is>
      </c>
      <c r="AB119" s="229" t="n"/>
      <c r="AC119" s="229" t="inlineStr">
        <is>
          <t>x</t>
        </is>
      </c>
      <c r="AD119" s="229" t="n"/>
      <c r="AE119" s="234" t="n">
        <v>0.4805555555555556</v>
      </c>
      <c r="AF119" s="229" t="n">
        <v>36.4</v>
      </c>
      <c r="AG119" s="229" t="n"/>
      <c r="AH119" s="229" t="n"/>
      <c r="AI119" s="229" t="n"/>
      <c r="AJ119" s="229" t="n"/>
      <c r="AK119" s="229" t="n"/>
      <c r="AL119" s="229" t="n"/>
      <c r="AM119" s="229" t="n"/>
      <c r="AN119" s="229" t="n"/>
      <c r="AO119" s="229" t="inlineStr">
        <is>
          <t>NINIGUNA</t>
        </is>
      </c>
      <c r="AP119" s="229" t="n">
        <v>36.3</v>
      </c>
      <c r="AQ119" s="234" t="n">
        <v>0.4923611111111111</v>
      </c>
      <c r="AR119" s="229" t="n"/>
      <c r="AS119" s="229" t="n"/>
      <c r="AT119" s="229" t="n"/>
      <c r="AU119" s="232" t="n"/>
      <c r="AV119" s="232" t="n"/>
      <c r="AW119" s="232" t="n"/>
      <c r="AX119" s="229" t="n"/>
      <c r="AY119" s="229" t="n"/>
      <c r="AZ119" s="231" t="n">
        <v>44073</v>
      </c>
      <c r="BA119" s="229" t="n"/>
      <c r="BB119" s="229" t="inlineStr">
        <is>
          <t>X</t>
        </is>
      </c>
      <c r="BC119" s="233" t="n">
        <v>44079</v>
      </c>
      <c r="BD119" s="253" t="n"/>
      <c r="BE119" s="253" t="inlineStr">
        <is>
          <t>X</t>
        </is>
      </c>
      <c r="BF119" s="231" t="n">
        <v>44086</v>
      </c>
      <c r="BG119" s="229" t="n"/>
      <c r="BH119" s="229" t="inlineStr">
        <is>
          <t>X</t>
        </is>
      </c>
    </row>
    <row r="120" ht="20.1" customHeight="1">
      <c r="A120" s="236" t="n"/>
      <c r="B120" s="236" t="inlineStr">
        <is>
          <t>X</t>
        </is>
      </c>
      <c r="C120" s="236" t="n"/>
      <c r="D120" s="236" t="n"/>
      <c r="E120" s="230" t="n">
        <v>0.5</v>
      </c>
      <c r="F120" s="231" t="n">
        <v>44065</v>
      </c>
      <c r="G120" s="237" t="inlineStr">
        <is>
          <t>ANGIE NICOLE PORTILLA HUERA</t>
        </is>
      </c>
      <c r="H120" s="236" t="inlineStr">
        <is>
          <t>TI</t>
        </is>
      </c>
      <c r="I120" s="237" t="n"/>
      <c r="J120" s="236" t="n">
        <v>15</v>
      </c>
      <c r="K120" s="236" t="inlineStr">
        <is>
          <t>X</t>
        </is>
      </c>
      <c r="L120" s="236" t="n"/>
      <c r="M120" s="236" t="inlineStr">
        <is>
          <t>F</t>
        </is>
      </c>
      <c r="N120" s="236" t="n">
        <v>3162220269</v>
      </c>
      <c r="O120" s="236" t="n"/>
      <c r="P120" s="236" t="n"/>
      <c r="Q120" s="236" t="n"/>
      <c r="R120" s="236" t="n"/>
      <c r="S120" s="236" t="n"/>
      <c r="T120" s="236" t="n"/>
      <c r="U120" s="236" t="n"/>
      <c r="V120" s="236" t="n"/>
      <c r="W120" s="236" t="n"/>
      <c r="X120" s="236" t="inlineStr">
        <is>
          <t>URGENCIA</t>
        </is>
      </c>
      <c r="Y120" s="233" t="n">
        <v>44068</v>
      </c>
      <c r="Z120" s="236" t="n"/>
      <c r="AA120" s="238" t="inlineStr">
        <is>
          <t>X</t>
        </is>
      </c>
      <c r="AB120" s="236" t="n"/>
      <c r="AC120" s="236" t="inlineStr">
        <is>
          <t>X</t>
        </is>
      </c>
      <c r="AD120" s="236" t="n"/>
      <c r="AE120" s="230" t="n">
        <v>0.5048611111111111</v>
      </c>
      <c r="AF120" s="236" t="n">
        <v>36.4</v>
      </c>
      <c r="AG120" s="236" t="n"/>
      <c r="AH120" s="236" t="n"/>
      <c r="AI120" s="236" t="n"/>
      <c r="AJ120" s="236" t="n"/>
      <c r="AK120" s="236" t="n"/>
      <c r="AL120" s="236" t="n"/>
      <c r="AM120" s="236" t="n"/>
      <c r="AN120" s="236" t="n"/>
      <c r="AO120" s="236" t="inlineStr">
        <is>
          <t>NINIGUNA</t>
        </is>
      </c>
      <c r="AP120" s="236" t="n">
        <v>36</v>
      </c>
      <c r="AQ120" s="230" t="n">
        <v>0.5138888888888888</v>
      </c>
      <c r="AR120" s="236" t="n"/>
      <c r="AS120" s="236" t="n"/>
      <c r="AT120" s="236" t="n"/>
      <c r="AU120" s="237" t="n"/>
      <c r="AV120" s="237" t="n"/>
      <c r="AW120" s="237" t="n"/>
      <c r="AX120" s="236" t="n"/>
      <c r="AY120" s="236" t="n"/>
      <c r="AZ120" s="231" t="n">
        <v>44073</v>
      </c>
      <c r="BA120" s="236" t="n"/>
      <c r="BB120" s="236" t="inlineStr">
        <is>
          <t>X</t>
        </is>
      </c>
      <c r="BC120" s="233" t="n">
        <v>44079</v>
      </c>
      <c r="BD120" s="236" t="n"/>
      <c r="BE120" s="236" t="inlineStr">
        <is>
          <t>X</t>
        </is>
      </c>
      <c r="BF120" s="231" t="n">
        <v>44086</v>
      </c>
      <c r="BG120" s="236" t="n"/>
      <c r="BH120" s="236" t="inlineStr">
        <is>
          <t>X</t>
        </is>
      </c>
    </row>
    <row r="121" ht="20.1" customHeight="1">
      <c r="A121" s="236" t="n"/>
      <c r="B121" s="236" t="inlineStr">
        <is>
          <t>X</t>
        </is>
      </c>
      <c r="C121" s="236" t="n"/>
      <c r="D121" s="236" t="n"/>
      <c r="E121" s="230" t="n">
        <v>0.5208333333333334</v>
      </c>
      <c r="F121" s="231" t="n">
        <v>44065</v>
      </c>
      <c r="G121" s="237" t="inlineStr">
        <is>
          <t>LUISA FERNANDA LOPEZ MIRANDA</t>
        </is>
      </c>
      <c r="H121" s="236" t="inlineStr">
        <is>
          <t>TI</t>
        </is>
      </c>
      <c r="I121" s="237" t="n">
        <v>1085910358</v>
      </c>
      <c r="J121" s="236" t="n">
        <v>13</v>
      </c>
      <c r="K121" s="236" t="inlineStr">
        <is>
          <t>X</t>
        </is>
      </c>
      <c r="L121" s="236" t="n"/>
      <c r="M121" s="236" t="inlineStr">
        <is>
          <t>F</t>
        </is>
      </c>
      <c r="N121" s="236" t="n">
        <v>3152657160</v>
      </c>
      <c r="O121" s="236" t="n"/>
      <c r="P121" s="236" t="n"/>
      <c r="Q121" s="236" t="n"/>
      <c r="R121" s="236" t="n"/>
      <c r="S121" s="236" t="n"/>
      <c r="T121" s="236" t="n"/>
      <c r="U121" s="236" t="n"/>
      <c r="V121" s="236" t="n"/>
      <c r="W121" s="236" t="n"/>
      <c r="X121" s="236" t="inlineStr">
        <is>
          <t>URGENCIA</t>
        </is>
      </c>
      <c r="Y121" s="233" t="n">
        <v>44068</v>
      </c>
      <c r="Z121" s="236" t="n"/>
      <c r="AA121" s="236" t="inlineStr">
        <is>
          <t>X</t>
        </is>
      </c>
      <c r="AB121" s="236" t="n"/>
      <c r="AC121" s="236" t="inlineStr">
        <is>
          <t>X</t>
        </is>
      </c>
      <c r="AD121" s="236" t="n"/>
      <c r="AE121" s="230" t="n">
        <v>0.5208333333333334</v>
      </c>
      <c r="AF121" s="236" t="n">
        <v>36</v>
      </c>
      <c r="AG121" s="236" t="n"/>
      <c r="AH121" s="236" t="n"/>
      <c r="AI121" s="236" t="n"/>
      <c r="AJ121" s="236" t="n"/>
      <c r="AK121" s="236" t="n"/>
      <c r="AL121" s="236" t="n"/>
      <c r="AM121" s="236" t="n"/>
      <c r="AN121" s="236" t="n"/>
      <c r="AO121" s="236" t="inlineStr">
        <is>
          <t>NINGUNA</t>
        </is>
      </c>
      <c r="AP121" s="236" t="n">
        <v>35.2</v>
      </c>
      <c r="AQ121" s="230" t="n">
        <v>0.5416666666666666</v>
      </c>
      <c r="AR121" s="238" t="n"/>
      <c r="AS121" s="238" t="n"/>
      <c r="AT121" s="238" t="n"/>
      <c r="AU121" s="232" t="n"/>
      <c r="AV121" s="232" t="n"/>
      <c r="AW121" s="232" t="n"/>
      <c r="AX121" s="229" t="n"/>
      <c r="AY121" s="229" t="n"/>
      <c r="AZ121" s="231" t="n">
        <v>44073</v>
      </c>
      <c r="BA121" s="229" t="n"/>
      <c r="BB121" s="229" t="inlineStr">
        <is>
          <t>X</t>
        </is>
      </c>
      <c r="BC121" s="233" t="n">
        <v>44079</v>
      </c>
      <c r="BD121" s="229" t="n"/>
      <c r="BE121" s="229" t="inlineStr">
        <is>
          <t>X</t>
        </is>
      </c>
      <c r="BF121" s="231" t="n">
        <v>44086</v>
      </c>
      <c r="BG121" s="229" t="n"/>
      <c r="BH121" s="229" t="inlineStr">
        <is>
          <t>X</t>
        </is>
      </c>
    </row>
    <row r="122" ht="20.1" customHeight="1">
      <c r="A122" s="219" t="inlineStr">
        <is>
          <t>X</t>
        </is>
      </c>
      <c r="B122" s="219" t="n"/>
      <c r="C122" s="219" t="n"/>
      <c r="D122" s="219" t="n"/>
      <c r="E122" s="220" t="n">
        <v>0.3333333333333333</v>
      </c>
      <c r="F122" s="221" t="n">
        <v>44083</v>
      </c>
      <c r="G122" s="222" t="inlineStr">
        <is>
          <t>MIRIAM ESTELLA HUERTAS D</t>
        </is>
      </c>
      <c r="H122" s="219" t="inlineStr">
        <is>
          <t>CC</t>
        </is>
      </c>
      <c r="I122" s="222" t="n">
        <v>36754242</v>
      </c>
      <c r="J122" s="225" t="n">
        <v>41</v>
      </c>
      <c r="K122" s="225" t="inlineStr">
        <is>
          <t>X</t>
        </is>
      </c>
      <c r="L122" s="225" t="n"/>
      <c r="M122" s="225" t="inlineStr">
        <is>
          <t>F</t>
        </is>
      </c>
      <c r="N122" s="225" t="n">
        <v>3113185043</v>
      </c>
      <c r="O122" s="219" t="n"/>
      <c r="P122" s="219" t="n"/>
      <c r="Q122" s="219" t="n"/>
      <c r="R122" s="219" t="n"/>
      <c r="S122" s="219" t="n"/>
      <c r="T122" s="219" t="n"/>
      <c r="U122" s="219" t="n"/>
      <c r="V122" s="219" t="n"/>
      <c r="W122" s="219" t="n"/>
      <c r="X122" s="219" t="inlineStr">
        <is>
          <t>PERSONAL</t>
        </is>
      </c>
      <c r="Y122" s="221" t="n"/>
      <c r="Z122" s="219" t="n"/>
      <c r="AA122" s="223" t="n"/>
      <c r="AB122" s="219" t="inlineStr">
        <is>
          <t>X</t>
        </is>
      </c>
      <c r="AC122" s="219" t="n"/>
      <c r="AD122" s="219" t="n"/>
      <c r="AE122" s="220" t="n">
        <v>0.3333333333333333</v>
      </c>
      <c r="AF122" s="219" t="n">
        <v>36.6</v>
      </c>
      <c r="AG122" s="219" t="n"/>
      <c r="AH122" s="219" t="n"/>
      <c r="AI122" s="219" t="n"/>
      <c r="AJ122" s="219" t="n"/>
      <c r="AK122" s="219" t="n"/>
      <c r="AL122" s="219" t="n"/>
      <c r="AM122" s="219" t="n"/>
      <c r="AN122" s="219" t="n"/>
      <c r="AO122" s="219" t="inlineStr">
        <is>
          <t>NINGUNA</t>
        </is>
      </c>
      <c r="AP122" s="219" t="n">
        <v>36.2</v>
      </c>
      <c r="AQ122" s="220" t="n">
        <v>0.5416666666666666</v>
      </c>
      <c r="AR122" s="219" t="n"/>
      <c r="AS122" s="219" t="n"/>
      <c r="AT122" s="219" t="n"/>
      <c r="AU122" s="222" t="n"/>
      <c r="AV122" s="222" t="n"/>
      <c r="AW122" s="222" t="n"/>
      <c r="AX122" s="219" t="n"/>
      <c r="AY122" s="219" t="n"/>
      <c r="AZ122" s="221" t="n">
        <v>44093</v>
      </c>
      <c r="BA122" s="219" t="n"/>
      <c r="BB122" s="219" t="inlineStr">
        <is>
          <t>X</t>
        </is>
      </c>
      <c r="BC122" s="221" t="n">
        <v>44100</v>
      </c>
      <c r="BD122" s="219" t="n"/>
      <c r="BE122" s="219" t="inlineStr">
        <is>
          <t>X</t>
        </is>
      </c>
      <c r="BF122" s="221" t="n">
        <v>44107</v>
      </c>
      <c r="BG122" s="219" t="n"/>
      <c r="BH122" s="219" t="inlineStr">
        <is>
          <t>X</t>
        </is>
      </c>
    </row>
    <row r="123" ht="20.1" customHeight="1">
      <c r="A123" s="219" t="inlineStr">
        <is>
          <t>X</t>
        </is>
      </c>
      <c r="B123" s="219" t="n"/>
      <c r="C123" s="219" t="n"/>
      <c r="D123" s="219" t="n"/>
      <c r="E123" s="220" t="n">
        <v>0.3333333333333333</v>
      </c>
      <c r="F123" s="221" t="n">
        <v>44083</v>
      </c>
      <c r="G123" s="222" t="inlineStr">
        <is>
          <t>MARIA CRISTINA HUERTAS D</t>
        </is>
      </c>
      <c r="H123" s="219" t="inlineStr">
        <is>
          <t>CC</t>
        </is>
      </c>
      <c r="I123" s="222" t="n">
        <v>27080884</v>
      </c>
      <c r="J123" s="219" t="n">
        <v>43</v>
      </c>
      <c r="K123" s="219" t="inlineStr">
        <is>
          <t>X</t>
        </is>
      </c>
      <c r="L123" s="219" t="n"/>
      <c r="M123" s="219" t="inlineStr">
        <is>
          <t>F</t>
        </is>
      </c>
      <c r="N123" s="219" t="n">
        <v>3137500358</v>
      </c>
      <c r="O123" s="219" t="n"/>
      <c r="P123" s="219" t="n"/>
      <c r="Q123" s="219" t="n"/>
      <c r="R123" s="219" t="n"/>
      <c r="S123" s="219" t="n"/>
      <c r="T123" s="219" t="n"/>
      <c r="U123" s="219" t="n"/>
      <c r="V123" s="219" t="n"/>
      <c r="W123" s="219" t="n"/>
      <c r="X123" s="219" t="inlineStr">
        <is>
          <t>PERSONAL</t>
        </is>
      </c>
      <c r="Y123" s="221" t="n"/>
      <c r="Z123" s="219" t="n"/>
      <c r="AA123" s="219" t="n"/>
      <c r="AB123" s="219" t="inlineStr">
        <is>
          <t>X</t>
        </is>
      </c>
      <c r="AC123" s="219" t="n"/>
      <c r="AD123" s="219" t="n"/>
      <c r="AE123" s="220" t="n">
        <v>0.3333333333333333</v>
      </c>
      <c r="AF123" s="219" t="n">
        <v>36.3</v>
      </c>
      <c r="AG123" s="219" t="n"/>
      <c r="AH123" s="219" t="n"/>
      <c r="AI123" s="219" t="n"/>
      <c r="AJ123" s="219" t="n"/>
      <c r="AK123" s="219" t="n"/>
      <c r="AL123" s="219" t="n"/>
      <c r="AM123" s="219" t="n"/>
      <c r="AN123" s="219" t="n"/>
      <c r="AO123" s="219" t="inlineStr">
        <is>
          <t>NINGUNA</t>
        </is>
      </c>
      <c r="AP123" s="219" t="n">
        <v>36.6</v>
      </c>
      <c r="AQ123" s="220" t="n">
        <v>0.5416666666666666</v>
      </c>
      <c r="AR123" s="223" t="n"/>
      <c r="AS123" s="223" t="n"/>
      <c r="AT123" s="223" t="n"/>
      <c r="AU123" s="224" t="n"/>
      <c r="AV123" s="224" t="n"/>
      <c r="AW123" s="224" t="n"/>
      <c r="AX123" s="226" t="n"/>
      <c r="AY123" s="226" t="n"/>
      <c r="AZ123" s="221" t="n">
        <v>44093</v>
      </c>
      <c r="BA123" s="226" t="n"/>
      <c r="BB123" s="226" t="inlineStr">
        <is>
          <t>X</t>
        </is>
      </c>
      <c r="BC123" s="221" t="n">
        <v>44100</v>
      </c>
      <c r="BD123" s="226" t="n"/>
      <c r="BE123" s="226" t="inlineStr">
        <is>
          <t>X</t>
        </is>
      </c>
      <c r="BF123" s="221" t="n">
        <v>44107</v>
      </c>
      <c r="BG123" s="226" t="n"/>
      <c r="BH123" s="226" t="inlineStr">
        <is>
          <t>X</t>
        </is>
      </c>
    </row>
    <row r="124" ht="24.75" customHeight="1">
      <c r="A124" s="219" t="inlineStr">
        <is>
          <t>X</t>
        </is>
      </c>
      <c r="B124" s="219" t="n"/>
      <c r="C124" s="219" t="n"/>
      <c r="D124" s="219" t="n"/>
      <c r="E124" s="220" t="n">
        <v>0.3333333333333333</v>
      </c>
      <c r="F124" s="221" t="n">
        <v>44083</v>
      </c>
      <c r="G124" s="222" t="inlineStr">
        <is>
          <t>MARY RUTH CASTILLO MORA</t>
        </is>
      </c>
      <c r="H124" s="219" t="inlineStr">
        <is>
          <t>CC</t>
        </is>
      </c>
      <c r="I124" s="222" t="n">
        <v>59817696</v>
      </c>
      <c r="J124" s="225" t="n">
        <v>48</v>
      </c>
      <c r="K124" s="225" t="inlineStr">
        <is>
          <t>X</t>
        </is>
      </c>
      <c r="L124" s="225" t="n"/>
      <c r="M124" s="225" t="inlineStr">
        <is>
          <t>F</t>
        </is>
      </c>
      <c r="N124" s="225" t="n">
        <v>3155609821</v>
      </c>
      <c r="O124" s="219" t="n"/>
      <c r="P124" s="219" t="n"/>
      <c r="Q124" s="219" t="n"/>
      <c r="R124" s="219" t="n"/>
      <c r="S124" s="219" t="n"/>
      <c r="T124" s="219" t="n"/>
      <c r="U124" s="219" t="n"/>
      <c r="V124" s="219" t="n"/>
      <c r="W124" s="219" t="n"/>
      <c r="X124" s="219" t="inlineStr">
        <is>
          <t>PERSONAL</t>
        </is>
      </c>
      <c r="Y124" s="221" t="n"/>
      <c r="Z124" s="219" t="n"/>
      <c r="AA124" s="223" t="n"/>
      <c r="AB124" s="219" t="inlineStr">
        <is>
          <t>X</t>
        </is>
      </c>
      <c r="AC124" s="219" t="n"/>
      <c r="AD124" s="219" t="n"/>
      <c r="AE124" s="220" t="n">
        <v>0.3333333333333333</v>
      </c>
      <c r="AF124" s="219" t="n">
        <v>37.2</v>
      </c>
      <c r="AG124" s="219" t="n"/>
      <c r="AH124" s="219" t="n"/>
      <c r="AI124" s="219" t="n"/>
      <c r="AJ124" s="219" t="n"/>
      <c r="AK124" s="219" t="n"/>
      <c r="AL124" s="219" t="n"/>
      <c r="AM124" s="219" t="n"/>
      <c r="AN124" s="219" t="n"/>
      <c r="AO124" s="219" t="inlineStr">
        <is>
          <t>NINGUNA</t>
        </is>
      </c>
      <c r="AP124" s="219" t="n">
        <v>37.8</v>
      </c>
      <c r="AQ124" s="220" t="n">
        <v>0.5416666666666666</v>
      </c>
      <c r="AR124" s="219" t="n"/>
      <c r="AS124" s="219" t="n"/>
      <c r="AT124" s="219" t="n"/>
      <c r="AU124" s="222" t="n"/>
      <c r="AV124" s="222" t="n"/>
      <c r="AW124" s="222" t="n"/>
      <c r="AX124" s="219" t="n"/>
      <c r="AY124" s="219" t="n"/>
      <c r="AZ124" s="221" t="n">
        <v>44093</v>
      </c>
      <c r="BA124" s="219" t="n"/>
      <c r="BB124" s="219" t="inlineStr">
        <is>
          <t>X</t>
        </is>
      </c>
      <c r="BC124" s="221" t="n">
        <v>44100</v>
      </c>
      <c r="BD124" s="219" t="n"/>
      <c r="BE124" s="219" t="inlineStr">
        <is>
          <t>X</t>
        </is>
      </c>
      <c r="BF124" s="221" t="n">
        <v>44107</v>
      </c>
      <c r="BG124" s="219" t="n"/>
      <c r="BH124" s="219" t="inlineStr">
        <is>
          <t>X</t>
        </is>
      </c>
    </row>
    <row r="125" ht="20.1" customHeight="1">
      <c r="A125" s="226" t="inlineStr">
        <is>
          <t>X</t>
        </is>
      </c>
      <c r="B125" s="226" t="n"/>
      <c r="C125" s="226" t="n"/>
      <c r="D125" s="226" t="n"/>
      <c r="E125" s="227" t="n">
        <v>0.3333333333333333</v>
      </c>
      <c r="F125" s="221" t="n">
        <v>44083</v>
      </c>
      <c r="G125" s="224" t="inlineStr">
        <is>
          <t xml:space="preserve">DIANA ALEXANDRA MENESES </t>
        </is>
      </c>
      <c r="H125" s="226" t="inlineStr">
        <is>
          <t>CC</t>
        </is>
      </c>
      <c r="I125" s="224" t="n">
        <v>1987415537</v>
      </c>
      <c r="J125" s="226" t="n">
        <v>28</v>
      </c>
      <c r="K125" s="226" t="inlineStr">
        <is>
          <t>X</t>
        </is>
      </c>
      <c r="L125" s="226" t="n"/>
      <c r="M125" s="226" t="inlineStr">
        <is>
          <t>F</t>
        </is>
      </c>
      <c r="N125" s="226" t="n">
        <v>3152159929</v>
      </c>
      <c r="O125" s="226" t="n"/>
      <c r="P125" s="226" t="n"/>
      <c r="Q125" s="226" t="n"/>
      <c r="R125" s="226" t="n"/>
      <c r="S125" s="226" t="n"/>
      <c r="T125" s="226" t="n"/>
      <c r="U125" s="226" t="n"/>
      <c r="V125" s="226" t="n"/>
      <c r="W125" s="226" t="n"/>
      <c r="X125" s="226" t="inlineStr">
        <is>
          <t>PERSONAL</t>
        </is>
      </c>
      <c r="Y125" s="228" t="n"/>
      <c r="Z125" s="226" t="n"/>
      <c r="AA125" s="226" t="n"/>
      <c r="AB125" s="226" t="inlineStr">
        <is>
          <t>X</t>
        </is>
      </c>
      <c r="AC125" s="226" t="n"/>
      <c r="AD125" s="226" t="n"/>
      <c r="AE125" s="227" t="n">
        <v>0.3333333333333333</v>
      </c>
      <c r="AF125" s="226" t="n">
        <v>36.5</v>
      </c>
      <c r="AG125" s="226" t="n"/>
      <c r="AH125" s="226" t="n"/>
      <c r="AI125" s="226" t="n"/>
      <c r="AJ125" s="226" t="n"/>
      <c r="AK125" s="226" t="n"/>
      <c r="AL125" s="226" t="n"/>
      <c r="AM125" s="226" t="n"/>
      <c r="AN125" s="226" t="n"/>
      <c r="AO125" s="226" t="inlineStr">
        <is>
          <t>NINGUNA</t>
        </is>
      </c>
      <c r="AP125" s="226" t="n">
        <v>36.5</v>
      </c>
      <c r="AQ125" s="227" t="n">
        <v>0.5416666666666666</v>
      </c>
      <c r="AR125" s="226" t="n"/>
      <c r="AS125" s="226" t="n"/>
      <c r="AT125" s="226" t="n"/>
      <c r="AU125" s="224" t="n"/>
      <c r="AV125" s="224" t="n"/>
      <c r="AW125" s="224" t="n"/>
      <c r="AX125" s="226" t="n"/>
      <c r="AY125" s="226" t="n"/>
      <c r="AZ125" s="221" t="n">
        <v>44093</v>
      </c>
      <c r="BA125" s="226" t="n"/>
      <c r="BB125" s="226" t="inlineStr">
        <is>
          <t>X</t>
        </is>
      </c>
      <c r="BC125" s="221" t="n">
        <v>44100</v>
      </c>
      <c r="BD125" s="226" t="n"/>
      <c r="BE125" s="226" t="inlineStr">
        <is>
          <t>X</t>
        </is>
      </c>
      <c r="BF125" s="221" t="n">
        <v>44107</v>
      </c>
      <c r="BG125" s="226" t="n"/>
      <c r="BH125" s="226" t="inlineStr">
        <is>
          <t>X</t>
        </is>
      </c>
    </row>
    <row r="126" ht="20.1" customHeight="1">
      <c r="A126" s="229" t="n"/>
      <c r="B126" s="229" t="inlineStr">
        <is>
          <t>x</t>
        </is>
      </c>
      <c r="C126" s="229" t="n"/>
      <c r="D126" s="229" t="n"/>
      <c r="E126" s="230" t="n">
        <v>0.3333333333333333</v>
      </c>
      <c r="F126" s="231" t="n">
        <v>44083</v>
      </c>
      <c r="G126" s="237" t="inlineStr">
        <is>
          <t>LUIS GUILLERMO OBANDO SARRIA</t>
        </is>
      </c>
      <c r="H126" s="236" t="inlineStr">
        <is>
          <t>TI</t>
        </is>
      </c>
      <c r="I126" s="237" t="n">
        <v>1091361666</v>
      </c>
      <c r="J126" s="236" t="n">
        <v>10</v>
      </c>
      <c r="K126" s="236" t="inlineStr">
        <is>
          <t>X</t>
        </is>
      </c>
      <c r="L126" s="236" t="n"/>
      <c r="M126" s="236" t="inlineStr">
        <is>
          <t>M</t>
        </is>
      </c>
      <c r="N126" s="236" t="n">
        <v>3235834366</v>
      </c>
      <c r="O126" s="236" t="n"/>
      <c r="P126" s="236" t="n"/>
      <c r="Q126" s="236" t="n"/>
      <c r="R126" s="236" t="n"/>
      <c r="S126" s="236" t="n"/>
      <c r="T126" s="236" t="n"/>
      <c r="U126" s="236" t="n"/>
      <c r="V126" s="236" t="n"/>
      <c r="W126" s="236" t="n"/>
      <c r="X126" s="236" t="inlineStr">
        <is>
          <t>URGENCIA</t>
        </is>
      </c>
      <c r="Y126" s="248" t="n">
        <v>44085</v>
      </c>
      <c r="Z126" s="236" t="n"/>
      <c r="AA126" s="236" t="inlineStr">
        <is>
          <t>X</t>
        </is>
      </c>
      <c r="AB126" s="236" t="n"/>
      <c r="AC126" s="236" t="inlineStr">
        <is>
          <t>X</t>
        </is>
      </c>
      <c r="AD126" s="236" t="n"/>
      <c r="AE126" s="230" t="n">
        <v>0.3381944444444445</v>
      </c>
      <c r="AF126" s="236" t="n">
        <v>36.2</v>
      </c>
      <c r="AG126" s="236" t="n"/>
      <c r="AH126" s="236" t="n"/>
      <c r="AI126" s="236" t="n"/>
      <c r="AJ126" s="236" t="n"/>
      <c r="AK126" s="236" t="n"/>
      <c r="AL126" s="236" t="n"/>
      <c r="AM126" s="236" t="n"/>
      <c r="AN126" s="236" t="n"/>
      <c r="AO126" s="236" t="inlineStr">
        <is>
          <t>NINIGUNA</t>
        </is>
      </c>
      <c r="AP126" s="236" t="n">
        <v>36.1</v>
      </c>
      <c r="AQ126" s="230" t="n">
        <v>0.3472222222222222</v>
      </c>
      <c r="AR126" s="238" t="n"/>
      <c r="AS126" s="238" t="inlineStr">
        <is>
          <t>X</t>
        </is>
      </c>
      <c r="AT126" s="238" t="n"/>
      <c r="AU126" s="232" t="inlineStr">
        <is>
          <t>LUIS EUGENIO OBANDO</t>
        </is>
      </c>
      <c r="AV126" s="232" t="n">
        <v>5668400</v>
      </c>
      <c r="AW126" s="232" t="inlineStr">
        <is>
          <t>MNA C CASA 14 VILLA ESPERANZA</t>
        </is>
      </c>
      <c r="AX126" s="229" t="n">
        <v>3108493749</v>
      </c>
      <c r="AY126" s="229" t="n"/>
      <c r="AZ126" s="233" t="n">
        <v>44093</v>
      </c>
      <c r="BA126" s="229" t="n"/>
      <c r="BB126" s="229" t="inlineStr">
        <is>
          <t>X</t>
        </is>
      </c>
      <c r="BC126" s="231" t="n">
        <v>44100</v>
      </c>
      <c r="BD126" s="229" t="n"/>
      <c r="BE126" s="229" t="inlineStr">
        <is>
          <t>X</t>
        </is>
      </c>
      <c r="BF126" s="231" t="n">
        <v>44107</v>
      </c>
      <c r="BG126" s="249" t="n"/>
      <c r="BH126" s="249" t="inlineStr">
        <is>
          <t>X</t>
        </is>
      </c>
    </row>
    <row r="127" ht="20.1" customHeight="1">
      <c r="A127" s="229" t="n"/>
      <c r="B127" s="229" t="inlineStr">
        <is>
          <t>X</t>
        </is>
      </c>
      <c r="C127" s="229" t="n"/>
      <c r="D127" s="229" t="n"/>
      <c r="E127" s="230" t="n">
        <v>0.34375</v>
      </c>
      <c r="F127" s="231" t="n">
        <v>44083</v>
      </c>
      <c r="G127" s="232" t="inlineStr">
        <is>
          <t>ALONSO ENRIQUE ANDRADE TAPIA</t>
        </is>
      </c>
      <c r="H127" s="229" t="inlineStr">
        <is>
          <t>CC</t>
        </is>
      </c>
      <c r="I127" s="232" t="n">
        <v>13007361</v>
      </c>
      <c r="J127" s="229" t="n">
        <v>67</v>
      </c>
      <c r="K127" s="229" t="inlineStr">
        <is>
          <t>X</t>
        </is>
      </c>
      <c r="L127" s="229" t="n"/>
      <c r="M127" s="229" t="inlineStr">
        <is>
          <t>M</t>
        </is>
      </c>
      <c r="N127" s="229" t="n">
        <v>3104726503</v>
      </c>
      <c r="O127" s="229" t="n"/>
      <c r="P127" s="229" t="n"/>
      <c r="Q127" s="229" t="n"/>
      <c r="R127" s="229" t="n"/>
      <c r="S127" s="229" t="n"/>
      <c r="T127" s="229" t="n"/>
      <c r="U127" s="229" t="n"/>
      <c r="V127" s="229" t="n"/>
      <c r="W127" s="229" t="n"/>
      <c r="X127" s="229" t="inlineStr">
        <is>
          <t>URGENCIA</t>
        </is>
      </c>
      <c r="Y127" s="248" t="n">
        <v>44085</v>
      </c>
      <c r="Z127" s="229" t="n"/>
      <c r="AA127" s="229" t="inlineStr">
        <is>
          <t>X</t>
        </is>
      </c>
      <c r="AB127" s="229" t="n"/>
      <c r="AC127" s="229" t="inlineStr">
        <is>
          <t>X</t>
        </is>
      </c>
      <c r="AD127" s="229" t="n"/>
      <c r="AE127" s="234" t="n">
        <v>0.3472222222222222</v>
      </c>
      <c r="AF127" s="229" t="n">
        <v>35.5</v>
      </c>
      <c r="AG127" s="229" t="n"/>
      <c r="AH127" s="229" t="n"/>
      <c r="AI127" s="229" t="n"/>
      <c r="AJ127" s="229" t="n"/>
      <c r="AK127" s="229" t="n"/>
      <c r="AL127" s="229" t="n"/>
      <c r="AM127" s="229" t="n"/>
      <c r="AN127" s="229" t="n"/>
      <c r="AO127" s="229" t="inlineStr">
        <is>
          <t>NINGUAN</t>
        </is>
      </c>
      <c r="AP127" s="229" t="n">
        <v>36.2</v>
      </c>
      <c r="AQ127" s="234" t="n">
        <v>0.3715277777777778</v>
      </c>
      <c r="AR127" s="229" t="n"/>
      <c r="AS127" s="229" t="n"/>
      <c r="AT127" s="229" t="n"/>
      <c r="AU127" s="232" t="n"/>
      <c r="AV127" s="232" t="n"/>
      <c r="AW127" s="232" t="n"/>
      <c r="AX127" s="229" t="n"/>
      <c r="AY127" s="229" t="n"/>
      <c r="AZ127" s="233" t="n">
        <v>44093</v>
      </c>
      <c r="BA127" s="229" t="n"/>
      <c r="BB127" s="229" t="inlineStr">
        <is>
          <t>X</t>
        </is>
      </c>
      <c r="BC127" s="231" t="n">
        <v>44100</v>
      </c>
      <c r="BD127" s="229" t="n"/>
      <c r="BE127" s="229" t="inlineStr">
        <is>
          <t>X</t>
        </is>
      </c>
      <c r="BF127" s="231" t="n">
        <v>44107</v>
      </c>
      <c r="BG127" s="249" t="n"/>
      <c r="BH127" s="249" t="inlineStr">
        <is>
          <t>X</t>
        </is>
      </c>
    </row>
    <row r="128" ht="20.1" customHeight="1">
      <c r="A128" s="229" t="n"/>
      <c r="B128" s="229" t="inlineStr">
        <is>
          <t>X</t>
        </is>
      </c>
      <c r="C128" s="229" t="n"/>
      <c r="D128" s="229" t="n"/>
      <c r="E128" s="230" t="n">
        <v>0.3645833333333333</v>
      </c>
      <c r="F128" s="231" t="n">
        <v>44083</v>
      </c>
      <c r="G128" s="232" t="inlineStr">
        <is>
          <t>JOSE MIGUEL LOPEZ REVELO</t>
        </is>
      </c>
      <c r="H128" s="229" t="inlineStr">
        <is>
          <t>CC</t>
        </is>
      </c>
      <c r="I128" s="232" t="n">
        <v>1010055121</v>
      </c>
      <c r="J128" s="229" t="n">
        <v>24</v>
      </c>
      <c r="K128" s="229" t="inlineStr">
        <is>
          <t>X</t>
        </is>
      </c>
      <c r="L128" s="229" t="n"/>
      <c r="M128" s="229" t="inlineStr">
        <is>
          <t>M</t>
        </is>
      </c>
      <c r="N128" s="229" t="n">
        <v>3143861941</v>
      </c>
      <c r="O128" s="229" t="n"/>
      <c r="P128" s="229" t="n"/>
      <c r="Q128" s="229" t="n"/>
      <c r="R128" s="229" t="n"/>
      <c r="S128" s="229" t="n"/>
      <c r="T128" s="229" t="n"/>
      <c r="U128" s="229" t="n"/>
      <c r="V128" s="229" t="n"/>
      <c r="W128" s="229" t="n"/>
      <c r="X128" s="229" t="inlineStr">
        <is>
          <t>URGENCIA</t>
        </is>
      </c>
      <c r="Y128" s="248" t="n">
        <v>44085</v>
      </c>
      <c r="Z128" s="229" t="n"/>
      <c r="AA128" s="229" t="inlineStr">
        <is>
          <t>X</t>
        </is>
      </c>
      <c r="AB128" s="229" t="n"/>
      <c r="AC128" s="229" t="inlineStr">
        <is>
          <t>X</t>
        </is>
      </c>
      <c r="AD128" s="229" t="n"/>
      <c r="AE128" s="234" t="n">
        <v>0.375</v>
      </c>
      <c r="AF128" s="229" t="n">
        <v>35.5</v>
      </c>
      <c r="AG128" s="229" t="n"/>
      <c r="AH128" s="229" t="n"/>
      <c r="AI128" s="229" t="n"/>
      <c r="AJ128" s="229" t="n"/>
      <c r="AK128" s="229" t="n"/>
      <c r="AL128" s="229" t="n"/>
      <c r="AM128" s="229" t="n"/>
      <c r="AN128" s="229" t="n"/>
      <c r="AO128" s="229" t="inlineStr">
        <is>
          <t>NINGUNA</t>
        </is>
      </c>
      <c r="AP128" s="229" t="n">
        <v>35.5</v>
      </c>
      <c r="AQ128" s="234" t="n">
        <v>0.3895833333333333</v>
      </c>
      <c r="AR128" s="229" t="n"/>
      <c r="AS128" s="229" t="n"/>
      <c r="AT128" s="229" t="n"/>
      <c r="AU128" s="232" t="n"/>
      <c r="AV128" s="232" t="n"/>
      <c r="AW128" s="232" t="n"/>
      <c r="AX128" s="229" t="n"/>
      <c r="AY128" s="229" t="n"/>
      <c r="AZ128" s="233" t="n">
        <v>44093</v>
      </c>
      <c r="BA128" s="229" t="n"/>
      <c r="BB128" s="229" t="inlineStr">
        <is>
          <t>X</t>
        </is>
      </c>
      <c r="BC128" s="231" t="n">
        <v>44100</v>
      </c>
      <c r="BD128" s="229" t="n"/>
      <c r="BE128" s="229" t="inlineStr">
        <is>
          <t>X</t>
        </is>
      </c>
      <c r="BF128" s="231" t="n">
        <v>44107</v>
      </c>
      <c r="BG128" s="249" t="n"/>
      <c r="BH128" s="249" t="inlineStr">
        <is>
          <t>X</t>
        </is>
      </c>
    </row>
    <row r="129" ht="20.1" customHeight="1">
      <c r="A129" s="236" t="n"/>
      <c r="B129" s="236" t="inlineStr">
        <is>
          <t>X</t>
        </is>
      </c>
      <c r="C129" s="236" t="n"/>
      <c r="D129" s="236" t="n"/>
      <c r="E129" s="230" t="n">
        <v>0.375</v>
      </c>
      <c r="F129" s="231" t="n">
        <v>44083</v>
      </c>
      <c r="G129" s="237" t="inlineStr">
        <is>
          <t>EMILIO HERNANDEZ</t>
        </is>
      </c>
      <c r="H129" s="236" t="inlineStr">
        <is>
          <t>CC</t>
        </is>
      </c>
      <c r="I129" s="237" t="n"/>
      <c r="J129" s="236" t="n"/>
      <c r="K129" s="229" t="inlineStr">
        <is>
          <t>X</t>
        </is>
      </c>
      <c r="L129" s="236" t="n"/>
      <c r="M129" s="236" t="inlineStr">
        <is>
          <t>M</t>
        </is>
      </c>
      <c r="N129" s="236" t="n"/>
      <c r="O129" s="236" t="n"/>
      <c r="P129" s="236" t="n"/>
      <c r="Q129" s="236" t="n"/>
      <c r="R129" s="236" t="n"/>
      <c r="S129" s="236" t="n"/>
      <c r="T129" s="236" t="n"/>
      <c r="U129" s="236" t="n"/>
      <c r="V129" s="236" t="n"/>
      <c r="W129" s="236" t="n"/>
      <c r="X129" s="236" t="inlineStr">
        <is>
          <t>URGENCIA</t>
        </is>
      </c>
      <c r="Y129" s="248" t="n">
        <v>44085</v>
      </c>
      <c r="Z129" s="231" t="n"/>
      <c r="AA129" s="231" t="inlineStr">
        <is>
          <t>X</t>
        </is>
      </c>
      <c r="AB129" s="231" t="n"/>
      <c r="AC129" s="231" t="inlineStr">
        <is>
          <t>X</t>
        </is>
      </c>
      <c r="AD129" s="231" t="n"/>
      <c r="AE129" s="242" t="n">
        <v>0.3854166666666667</v>
      </c>
      <c r="AF129" s="245" t="inlineStr">
        <is>
          <t>35-5</t>
        </is>
      </c>
      <c r="AG129" s="236" t="n"/>
      <c r="AH129" s="236" t="n"/>
      <c r="AI129" s="236" t="n"/>
      <c r="AJ129" s="236" t="n"/>
      <c r="AK129" s="236" t="n"/>
      <c r="AL129" s="236" t="n"/>
      <c r="AM129" s="236" t="n"/>
      <c r="AN129" s="236" t="n"/>
      <c r="AO129" s="240" t="inlineStr">
        <is>
          <t>NINGUNA</t>
        </is>
      </c>
      <c r="AP129" s="241" t="n">
        <v>35.5</v>
      </c>
      <c r="AQ129" s="242" t="n">
        <v>0.4583333333333333</v>
      </c>
      <c r="AR129" s="240" t="n"/>
      <c r="AS129" s="240" t="n"/>
      <c r="AT129" s="240" t="n"/>
      <c r="AU129" s="243" t="n"/>
      <c r="AV129" s="244" t="n"/>
      <c r="AW129" s="243" t="n"/>
      <c r="AX129" s="241" t="n"/>
      <c r="AY129" s="240" t="n"/>
      <c r="AZ129" s="233" t="n">
        <v>44093</v>
      </c>
      <c r="BA129" s="240" t="n"/>
      <c r="BB129" s="240" t="inlineStr">
        <is>
          <t>X</t>
        </is>
      </c>
      <c r="BC129" s="231" t="n">
        <v>44100</v>
      </c>
      <c r="BD129" s="240" t="n"/>
      <c r="BE129" s="240" t="inlineStr">
        <is>
          <t>X</t>
        </is>
      </c>
      <c r="BF129" s="231" t="n">
        <v>44107</v>
      </c>
      <c r="BG129" s="240" t="n"/>
      <c r="BH129" s="240" t="inlineStr">
        <is>
          <t>X</t>
        </is>
      </c>
    </row>
    <row r="130" ht="20.1" customHeight="1">
      <c r="A130" s="229" t="n"/>
      <c r="B130" s="229" t="inlineStr">
        <is>
          <t>X</t>
        </is>
      </c>
      <c r="C130" s="229" t="n"/>
      <c r="D130" s="229" t="n"/>
      <c r="E130" s="234" t="n">
        <v>0.3854166666666667</v>
      </c>
      <c r="F130" s="231" t="n">
        <v>44083</v>
      </c>
      <c r="G130" s="232" t="inlineStr">
        <is>
          <t>MARIA HERNANDEZ</t>
        </is>
      </c>
      <c r="H130" s="229" t="inlineStr">
        <is>
          <t>CC</t>
        </is>
      </c>
      <c r="I130" s="232" t="n">
        <v>27387316</v>
      </c>
      <c r="J130" s="229" t="n">
        <v>60</v>
      </c>
      <c r="K130" s="229" t="inlineStr">
        <is>
          <t>X</t>
        </is>
      </c>
      <c r="L130" s="229" t="n"/>
      <c r="M130" s="229" t="inlineStr">
        <is>
          <t>F</t>
        </is>
      </c>
      <c r="N130" s="229" t="n">
        <v>3204951654</v>
      </c>
      <c r="O130" s="229" t="n"/>
      <c r="P130" s="229" t="n"/>
      <c r="Q130" s="229" t="n"/>
      <c r="R130" s="229" t="n"/>
      <c r="S130" s="229" t="n"/>
      <c r="T130" s="229" t="n"/>
      <c r="U130" s="229" t="n"/>
      <c r="V130" s="229" t="n"/>
      <c r="W130" s="229" t="n"/>
      <c r="X130" s="229" t="inlineStr">
        <is>
          <t>URGENCIA</t>
        </is>
      </c>
      <c r="Y130" s="248" t="n">
        <v>44085</v>
      </c>
      <c r="Z130" s="229" t="n"/>
      <c r="AA130" s="229" t="inlineStr">
        <is>
          <t>X</t>
        </is>
      </c>
      <c r="AB130" s="229" t="n"/>
      <c r="AC130" s="229" t="inlineStr">
        <is>
          <t>X</t>
        </is>
      </c>
      <c r="AD130" s="229" t="n"/>
      <c r="AE130" s="234" t="n">
        <v>0.3881944444444445</v>
      </c>
      <c r="AF130" s="229" t="n">
        <v>35.2</v>
      </c>
      <c r="AG130" s="229" t="n"/>
      <c r="AH130" s="229" t="n"/>
      <c r="AI130" s="229" t="n"/>
      <c r="AJ130" s="229" t="n"/>
      <c r="AK130" s="229" t="n"/>
      <c r="AL130" s="229" t="n"/>
      <c r="AM130" s="229" t="n"/>
      <c r="AN130" s="229" t="n"/>
      <c r="AO130" s="229" t="inlineStr">
        <is>
          <t>NINGUNA</t>
        </is>
      </c>
      <c r="AP130" s="229" t="n">
        <v>35</v>
      </c>
      <c r="AQ130" s="234" t="n">
        <v>0.4583333333333333</v>
      </c>
      <c r="AR130" s="229" t="n"/>
      <c r="AS130" s="229" t="n"/>
      <c r="AT130" s="229" t="n"/>
      <c r="AU130" s="232" t="n"/>
      <c r="AV130" s="232" t="n"/>
      <c r="AW130" s="232" t="n"/>
      <c r="AX130" s="229" t="n"/>
      <c r="AY130" s="229" t="n"/>
      <c r="AZ130" s="233" t="n">
        <v>44093</v>
      </c>
      <c r="BA130" s="229" t="n"/>
      <c r="BB130" s="229" t="inlineStr">
        <is>
          <t>X</t>
        </is>
      </c>
      <c r="BC130" s="231" t="n">
        <v>44100</v>
      </c>
      <c r="BD130" s="229" t="n"/>
      <c r="BE130" s="229" t="inlineStr">
        <is>
          <t>X</t>
        </is>
      </c>
      <c r="BF130" s="231" t="n">
        <v>44107</v>
      </c>
      <c r="BG130" s="229" t="n"/>
      <c r="BH130" s="229" t="inlineStr">
        <is>
          <t>X</t>
        </is>
      </c>
    </row>
    <row r="131" ht="20.1" customFormat="1" customHeight="1" s="299">
      <c r="A131" s="249" t="n"/>
      <c r="B131" s="249" t="inlineStr">
        <is>
          <t>X</t>
        </is>
      </c>
      <c r="C131" s="249" t="n"/>
      <c r="D131" s="249" t="n"/>
      <c r="E131" s="230" t="n">
        <v>0.3958333333333333</v>
      </c>
      <c r="F131" s="231" t="n">
        <v>44083</v>
      </c>
      <c r="G131" s="250" t="inlineStr">
        <is>
          <t xml:space="preserve">PAULA CELESTE LOPEZ </t>
        </is>
      </c>
      <c r="H131" s="249" t="inlineStr">
        <is>
          <t>TI</t>
        </is>
      </c>
      <c r="I131" s="250" t="n">
        <v>1085947901</v>
      </c>
      <c r="J131" s="249" t="n">
        <v>4</v>
      </c>
      <c r="K131" s="249" t="inlineStr">
        <is>
          <t>X</t>
        </is>
      </c>
      <c r="L131" s="249" t="n"/>
      <c r="M131" s="249" t="inlineStr">
        <is>
          <t>F</t>
        </is>
      </c>
      <c r="N131" s="249" t="n">
        <v>3156917539</v>
      </c>
      <c r="O131" s="249" t="n"/>
      <c r="P131" s="249" t="n"/>
      <c r="Q131" s="249" t="n"/>
      <c r="R131" s="249" t="n"/>
      <c r="S131" s="249" t="n"/>
      <c r="T131" s="249" t="n"/>
      <c r="U131" s="249" t="n"/>
      <c r="V131" s="249" t="n"/>
      <c r="W131" s="249" t="n"/>
      <c r="X131" s="249" t="inlineStr">
        <is>
          <t>URGENCIA</t>
        </is>
      </c>
      <c r="Y131" s="248" t="n">
        <v>44085</v>
      </c>
      <c r="Z131" s="249" t="n"/>
      <c r="AA131" s="249" t="inlineStr">
        <is>
          <t>X</t>
        </is>
      </c>
      <c r="AB131" s="249" t="n"/>
      <c r="AC131" s="249" t="inlineStr">
        <is>
          <t>X</t>
        </is>
      </c>
      <c r="AD131" s="249" t="n"/>
      <c r="AE131" s="251" t="n">
        <v>0.4125</v>
      </c>
      <c r="AF131" s="249" t="n">
        <v>35.8</v>
      </c>
      <c r="AG131" s="249" t="n"/>
      <c r="AH131" s="249" t="n"/>
      <c r="AI131" s="249" t="n"/>
      <c r="AJ131" s="249" t="n"/>
      <c r="AK131" s="249" t="n"/>
      <c r="AL131" s="249" t="n"/>
      <c r="AM131" s="249" t="n"/>
      <c r="AN131" s="249" t="n"/>
      <c r="AO131" s="249" t="inlineStr">
        <is>
          <t>NINGUNA</t>
        </is>
      </c>
      <c r="AP131" s="249" t="n">
        <v>35.8</v>
      </c>
      <c r="AQ131" s="251" t="n">
        <v>0.5277777777777778</v>
      </c>
      <c r="AR131" s="249" t="n"/>
      <c r="AS131" s="249" t="n"/>
      <c r="AT131" s="249" t="n"/>
      <c r="AU131" s="250" t="inlineStr">
        <is>
          <t>LUISA NARVAEZ</t>
        </is>
      </c>
      <c r="AV131" s="250" t="n">
        <v>1085953071</v>
      </c>
      <c r="AW131" s="250" t="inlineStr">
        <is>
          <t>MNA H CASA 15 B/SAN JOSE</t>
        </is>
      </c>
      <c r="AX131" s="249" t="n"/>
      <c r="AY131" s="249" t="inlineStr">
        <is>
          <t>MADRE</t>
        </is>
      </c>
      <c r="AZ131" s="233" t="n">
        <v>44093</v>
      </c>
      <c r="BA131" s="249" t="n"/>
      <c r="BB131" s="249" t="inlineStr">
        <is>
          <t>X</t>
        </is>
      </c>
      <c r="BC131" s="231" t="n">
        <v>44100</v>
      </c>
      <c r="BD131" s="249" t="n"/>
      <c r="BE131" s="249" t="inlineStr">
        <is>
          <t>X</t>
        </is>
      </c>
      <c r="BF131" s="231" t="n">
        <v>44107</v>
      </c>
      <c r="BG131" s="229" t="n"/>
      <c r="BH131" s="229" t="inlineStr">
        <is>
          <t>X</t>
        </is>
      </c>
    </row>
    <row r="132" ht="20.1" customFormat="1" customHeight="1" s="298">
      <c r="A132" s="236" t="n"/>
      <c r="B132" s="236" t="inlineStr">
        <is>
          <t>X</t>
        </is>
      </c>
      <c r="C132" s="236" t="n"/>
      <c r="D132" s="236" t="n"/>
      <c r="E132" s="230" t="n">
        <v>0.40625</v>
      </c>
      <c r="F132" s="231" t="n">
        <v>44083</v>
      </c>
      <c r="G132" s="237" t="inlineStr">
        <is>
          <t>ANGELA DANIELA IMBACUAN PERENGUEZ</t>
        </is>
      </c>
      <c r="H132" s="236" t="inlineStr">
        <is>
          <t>CC</t>
        </is>
      </c>
      <c r="I132" s="237" t="n">
        <v>1085938186</v>
      </c>
      <c r="J132" s="239" t="n">
        <v>25</v>
      </c>
      <c r="K132" s="229" t="inlineStr">
        <is>
          <t>X</t>
        </is>
      </c>
      <c r="L132" s="239" t="n"/>
      <c r="M132" s="239" t="inlineStr">
        <is>
          <t>F</t>
        </is>
      </c>
      <c r="N132" s="239" t="n">
        <v>3114065655</v>
      </c>
      <c r="O132" s="236" t="n"/>
      <c r="P132" s="236" t="n"/>
      <c r="Q132" s="236" t="n"/>
      <c r="R132" s="236" t="n"/>
      <c r="S132" s="236" t="n"/>
      <c r="T132" s="236" t="n"/>
      <c r="U132" s="236" t="n"/>
      <c r="V132" s="236" t="n"/>
      <c r="W132" s="236" t="n"/>
      <c r="X132" s="236" t="inlineStr">
        <is>
          <t>URGENCIA</t>
        </is>
      </c>
      <c r="Y132" s="248" t="n">
        <v>44085</v>
      </c>
      <c r="Z132" s="236" t="n"/>
      <c r="AA132" s="238" t="inlineStr">
        <is>
          <t>X</t>
        </is>
      </c>
      <c r="AB132" s="236" t="n"/>
      <c r="AC132" s="236" t="inlineStr">
        <is>
          <t>X</t>
        </is>
      </c>
      <c r="AD132" s="236" t="n"/>
      <c r="AE132" s="230" t="n">
        <v>0.4722222222222222</v>
      </c>
      <c r="AF132" s="236" t="n">
        <v>35.6</v>
      </c>
      <c r="AG132" s="236" t="n"/>
      <c r="AH132" s="236" t="n"/>
      <c r="AI132" s="236" t="n"/>
      <c r="AJ132" s="236" t="n"/>
      <c r="AK132" s="236" t="n"/>
      <c r="AL132" s="236" t="n"/>
      <c r="AM132" s="236" t="n"/>
      <c r="AN132" s="236" t="n"/>
      <c r="AO132" s="236" t="inlineStr">
        <is>
          <t>NINGUNA</t>
        </is>
      </c>
      <c r="AP132" s="236" t="n">
        <v>35.4</v>
      </c>
      <c r="AQ132" s="230" t="n">
        <v>0.4930555555555556</v>
      </c>
      <c r="AR132" s="236" t="n"/>
      <c r="AS132" s="236" t="n"/>
      <c r="AT132" s="236" t="n"/>
      <c r="AU132" s="237" t="n"/>
      <c r="AV132" s="237" t="n"/>
      <c r="AW132" s="237" t="n"/>
      <c r="AX132" s="236" t="n"/>
      <c r="AY132" s="236" t="n"/>
      <c r="AZ132" s="233" t="n">
        <v>44093</v>
      </c>
      <c r="BA132" s="236" t="n"/>
      <c r="BB132" s="236" t="inlineStr">
        <is>
          <t>X</t>
        </is>
      </c>
      <c r="BC132" s="231" t="n">
        <v>44100</v>
      </c>
      <c r="BD132" s="236" t="n"/>
      <c r="BE132" s="236" t="inlineStr">
        <is>
          <t>X</t>
        </is>
      </c>
      <c r="BF132" s="231" t="n">
        <v>44107</v>
      </c>
      <c r="BG132" s="236" t="n"/>
      <c r="BH132" s="236" t="inlineStr">
        <is>
          <t>X</t>
        </is>
      </c>
    </row>
    <row r="133" ht="20.1" customHeight="1">
      <c r="A133" s="229" t="n"/>
      <c r="B133" s="229" t="inlineStr">
        <is>
          <t>X</t>
        </is>
      </c>
      <c r="C133" s="229" t="n"/>
      <c r="D133" s="229" t="n"/>
      <c r="E133" s="230" t="n">
        <v>0.4166666666666667</v>
      </c>
      <c r="F133" s="231" t="n">
        <v>44083</v>
      </c>
      <c r="G133" s="232" t="inlineStr">
        <is>
          <t>LINA MARIA ARANGO PAZ</t>
        </is>
      </c>
      <c r="H133" s="229" t="inlineStr">
        <is>
          <t>TI</t>
        </is>
      </c>
      <c r="I133" s="232" t="n">
        <v>1080040848</v>
      </c>
      <c r="J133" s="229" t="n">
        <v>16</v>
      </c>
      <c r="K133" s="229" t="inlineStr">
        <is>
          <t>X</t>
        </is>
      </c>
      <c r="L133" s="229" t="n"/>
      <c r="M133" s="229" t="inlineStr">
        <is>
          <t>F</t>
        </is>
      </c>
      <c r="N133" s="229" t="n">
        <v>3113216199</v>
      </c>
      <c r="O133" s="229" t="n"/>
      <c r="P133" s="229" t="n"/>
      <c r="Q133" s="229" t="n"/>
      <c r="R133" s="229" t="n"/>
      <c r="S133" s="229" t="n"/>
      <c r="T133" s="229" t="n"/>
      <c r="U133" s="229" t="n"/>
      <c r="V133" s="229" t="n"/>
      <c r="W133" s="229" t="n"/>
      <c r="X133" s="229" t="inlineStr">
        <is>
          <t>URGENCIA</t>
        </is>
      </c>
      <c r="Y133" s="248" t="n">
        <v>44085</v>
      </c>
      <c r="Z133" s="229" t="n"/>
      <c r="AA133" s="229" t="inlineStr">
        <is>
          <t>X</t>
        </is>
      </c>
      <c r="AB133" s="229" t="n"/>
      <c r="AC133" s="229" t="inlineStr">
        <is>
          <t>X</t>
        </is>
      </c>
      <c r="AD133" s="229" t="n"/>
      <c r="AE133" s="234" t="n">
        <v>0.4208333333333333</v>
      </c>
      <c r="AF133" s="229" t="n">
        <v>35.9</v>
      </c>
      <c r="AG133" s="229" t="n"/>
      <c r="AH133" s="229" t="n"/>
      <c r="AI133" s="229" t="n"/>
      <c r="AJ133" s="229" t="n"/>
      <c r="AK133" s="229" t="n"/>
      <c r="AL133" s="229" t="n"/>
      <c r="AM133" s="229" t="n"/>
      <c r="AN133" s="229" t="n"/>
      <c r="AO133" s="229" t="inlineStr">
        <is>
          <t>NINGUNA</t>
        </is>
      </c>
      <c r="AP133" s="229" t="n">
        <v>35.4</v>
      </c>
      <c r="AQ133" s="234" t="n">
        <v>0.4402777777777778</v>
      </c>
      <c r="AR133" s="229" t="n"/>
      <c r="AS133" s="229" t="n"/>
      <c r="AT133" s="229" t="n"/>
      <c r="AU133" s="232" t="n"/>
      <c r="AV133" s="232" t="n"/>
      <c r="AW133" s="232" t="n"/>
      <c r="AX133" s="229" t="n"/>
      <c r="AY133" s="229" t="n"/>
      <c r="AZ133" s="233" t="n">
        <v>44093</v>
      </c>
      <c r="BA133" s="229" t="n"/>
      <c r="BB133" s="229" t="inlineStr">
        <is>
          <t>X</t>
        </is>
      </c>
      <c r="BC133" s="231" t="n">
        <v>44100</v>
      </c>
      <c r="BD133" s="229" t="n"/>
      <c r="BE133" s="229" t="inlineStr">
        <is>
          <t>X</t>
        </is>
      </c>
      <c r="BF133" s="231" t="n">
        <v>44107</v>
      </c>
      <c r="BG133" s="229" t="n"/>
      <c r="BH133" s="229" t="inlineStr">
        <is>
          <t>X</t>
        </is>
      </c>
    </row>
    <row r="134" ht="20.1" customHeight="1">
      <c r="A134" s="229" t="n"/>
      <c r="B134" s="229" t="inlineStr">
        <is>
          <t>X</t>
        </is>
      </c>
      <c r="C134" s="229" t="n"/>
      <c r="D134" s="229" t="n"/>
      <c r="E134" s="230" t="n">
        <v>0.4270833333333333</v>
      </c>
      <c r="F134" s="231" t="n">
        <v>44083</v>
      </c>
      <c r="G134" s="232" t="inlineStr">
        <is>
          <t>ALEJANDRA ELIZABETH ERIRA BENAVIDES</t>
        </is>
      </c>
      <c r="H134" s="229" t="inlineStr">
        <is>
          <t>CC</t>
        </is>
      </c>
      <c r="I134" s="232" t="n">
        <v>1086107972</v>
      </c>
      <c r="J134" s="229" t="n">
        <v>21</v>
      </c>
      <c r="K134" s="229" t="inlineStr">
        <is>
          <t>X</t>
        </is>
      </c>
      <c r="L134" s="229" t="n"/>
      <c r="M134" s="229" t="inlineStr">
        <is>
          <t>F</t>
        </is>
      </c>
      <c r="N134" s="229" t="n">
        <v>3168580097</v>
      </c>
      <c r="O134" s="229" t="n"/>
      <c r="P134" s="229" t="n"/>
      <c r="Q134" s="229" t="n"/>
      <c r="R134" s="229" t="n"/>
      <c r="S134" s="229" t="n"/>
      <c r="T134" s="229" t="n"/>
      <c r="U134" s="229" t="n"/>
      <c r="V134" s="229" t="n"/>
      <c r="W134" s="229" t="n"/>
      <c r="X134" s="229" t="inlineStr">
        <is>
          <t>URGENCIA</t>
        </is>
      </c>
      <c r="Y134" s="248" t="n">
        <v>44085</v>
      </c>
      <c r="Z134" s="229" t="n"/>
      <c r="AA134" s="229" t="inlineStr">
        <is>
          <t>X</t>
        </is>
      </c>
      <c r="AB134" s="229" t="n"/>
      <c r="AC134" s="229" t="inlineStr">
        <is>
          <t>X</t>
        </is>
      </c>
      <c r="AD134" s="229" t="n"/>
      <c r="AE134" s="234" t="n">
        <v>0.4340277777777778</v>
      </c>
      <c r="AF134" s="229" t="n">
        <v>35.5</v>
      </c>
      <c r="AG134" s="229" t="n"/>
      <c r="AH134" s="229" t="n"/>
      <c r="AI134" s="229" t="n"/>
      <c r="AJ134" s="229" t="n"/>
      <c r="AK134" s="229" t="n"/>
      <c r="AL134" s="229" t="n"/>
      <c r="AM134" s="229" t="n"/>
      <c r="AN134" s="229" t="n"/>
      <c r="AO134" s="229" t="inlineStr">
        <is>
          <t>NINGUNA</t>
        </is>
      </c>
      <c r="AP134" s="229" t="n">
        <v>35.6</v>
      </c>
      <c r="AQ134" s="234" t="n">
        <v>0.4576388888888889</v>
      </c>
      <c r="AR134" s="229" t="n"/>
      <c r="AS134" s="229" t="n"/>
      <c r="AT134" s="229" t="n"/>
      <c r="AU134" s="232" t="n"/>
      <c r="AV134" s="232" t="n"/>
      <c r="AW134" s="232" t="n"/>
      <c r="AX134" s="229" t="n"/>
      <c r="AY134" s="229" t="n"/>
      <c r="AZ134" s="233" t="n">
        <v>44093</v>
      </c>
      <c r="BA134" s="229" t="n"/>
      <c r="BB134" s="229" t="inlineStr">
        <is>
          <t>X</t>
        </is>
      </c>
      <c r="BC134" s="231" t="n">
        <v>44100</v>
      </c>
      <c r="BD134" s="229" t="n"/>
      <c r="BE134" s="229" t="inlineStr">
        <is>
          <t>X</t>
        </is>
      </c>
      <c r="BF134" s="231" t="n">
        <v>44107</v>
      </c>
      <c r="BG134" s="249" t="n"/>
      <c r="BH134" s="249" t="inlineStr">
        <is>
          <t>X</t>
        </is>
      </c>
    </row>
    <row r="135" ht="20.1" customHeight="1">
      <c r="A135" s="236" t="n"/>
      <c r="B135" s="236" t="inlineStr">
        <is>
          <t>X</t>
        </is>
      </c>
      <c r="C135" s="236" t="n"/>
      <c r="D135" s="236" t="n"/>
      <c r="E135" s="230" t="n">
        <v>0.4375</v>
      </c>
      <c r="F135" s="231" t="n">
        <v>44083</v>
      </c>
      <c r="G135" s="237" t="inlineStr">
        <is>
          <t>KAILY ABRIL ROSERO TAIMAL</t>
        </is>
      </c>
      <c r="H135" s="236" t="inlineStr">
        <is>
          <t>TI</t>
        </is>
      </c>
      <c r="I135" s="237" t="n"/>
      <c r="J135" s="236" t="n">
        <v>6</v>
      </c>
      <c r="K135" s="236" t="inlineStr">
        <is>
          <t>X</t>
        </is>
      </c>
      <c r="L135" s="236" t="n"/>
      <c r="M135" s="236" t="inlineStr">
        <is>
          <t>F</t>
        </is>
      </c>
      <c r="N135" s="236" t="n">
        <v>3172774887</v>
      </c>
      <c r="O135" s="236" t="n"/>
      <c r="P135" s="236" t="n"/>
      <c r="Q135" s="236" t="n"/>
      <c r="R135" s="236" t="n"/>
      <c r="S135" s="236" t="n"/>
      <c r="T135" s="236" t="n"/>
      <c r="U135" s="236" t="n"/>
      <c r="V135" s="236" t="n"/>
      <c r="W135" s="236" t="n"/>
      <c r="X135" s="236" t="inlineStr">
        <is>
          <t>URGENCIA</t>
        </is>
      </c>
      <c r="Y135" s="248" t="n">
        <v>44085</v>
      </c>
      <c r="Z135" s="231" t="n"/>
      <c r="AA135" s="231" t="inlineStr">
        <is>
          <t>X</t>
        </is>
      </c>
      <c r="AB135" s="231" t="n"/>
      <c r="AC135" s="231" t="inlineStr">
        <is>
          <t>x</t>
        </is>
      </c>
      <c r="AD135" s="231" t="n"/>
      <c r="AE135" s="230" t="n">
        <v>0.4513888888888889</v>
      </c>
      <c r="AF135" s="236" t="n">
        <v>35.4</v>
      </c>
      <c r="AG135" s="236" t="n"/>
      <c r="AH135" s="236" t="n"/>
      <c r="AI135" s="236" t="n"/>
      <c r="AJ135" s="236" t="n"/>
      <c r="AK135" s="236" t="n"/>
      <c r="AL135" s="236" t="n"/>
      <c r="AM135" s="236" t="n"/>
      <c r="AN135" s="236" t="n"/>
      <c r="AO135" s="240" t="inlineStr">
        <is>
          <t>NINGUNA</t>
        </is>
      </c>
      <c r="AP135" s="241" t="n">
        <v>35.8</v>
      </c>
      <c r="AQ135" s="242" t="n">
        <v>0.4722222222222222</v>
      </c>
      <c r="AR135" s="240" t="n"/>
      <c r="AS135" s="240" t="inlineStr">
        <is>
          <t>X</t>
        </is>
      </c>
      <c r="AT135" s="240" t="n"/>
      <c r="AU135" s="243" t="inlineStr">
        <is>
          <t>FLOR ELENA TAIMAL</t>
        </is>
      </c>
      <c r="AV135" s="244" t="n">
        <v>1085913070</v>
      </c>
      <c r="AW135" s="243" t="inlineStr">
        <is>
          <t>CRA 2DA N 14-32 B/BELLA VISTA</t>
        </is>
      </c>
      <c r="AX135" s="241" t="n">
        <v>3172774887</v>
      </c>
      <c r="AY135" s="240" t="inlineStr">
        <is>
          <t>MADRE</t>
        </is>
      </c>
      <c r="AZ135" s="233" t="n">
        <v>44093</v>
      </c>
      <c r="BA135" s="229" t="n"/>
      <c r="BB135" s="229" t="inlineStr">
        <is>
          <t>X</t>
        </is>
      </c>
      <c r="BC135" s="231" t="n">
        <v>44100</v>
      </c>
      <c r="BD135" s="229" t="n"/>
      <c r="BE135" s="229" t="inlineStr">
        <is>
          <t>X</t>
        </is>
      </c>
      <c r="BF135" s="231" t="n">
        <v>44107</v>
      </c>
      <c r="BG135" s="229" t="n"/>
      <c r="BH135" s="229" t="inlineStr">
        <is>
          <t>X</t>
        </is>
      </c>
    </row>
    <row r="136" ht="20.1" customHeight="1">
      <c r="A136" s="236" t="n"/>
      <c r="B136" s="236" t="inlineStr">
        <is>
          <t>X</t>
        </is>
      </c>
      <c r="C136" s="236" t="n"/>
      <c r="D136" s="236" t="n"/>
      <c r="E136" s="230" t="n">
        <v>0.4479166666666667</v>
      </c>
      <c r="F136" s="231" t="n">
        <v>44083</v>
      </c>
      <c r="G136" s="237" t="inlineStr">
        <is>
          <t>ELIANA MARCELA CHAVEZ CHAVEZ</t>
        </is>
      </c>
      <c r="H136" s="236" t="inlineStr">
        <is>
          <t>CC</t>
        </is>
      </c>
      <c r="I136" s="237" t="n">
        <v>1086303255</v>
      </c>
      <c r="J136" s="236" t="n">
        <v>22</v>
      </c>
      <c r="K136" s="236" t="inlineStr">
        <is>
          <t>X</t>
        </is>
      </c>
      <c r="L136" s="236" t="n"/>
      <c r="M136" s="236" t="inlineStr">
        <is>
          <t>F</t>
        </is>
      </c>
      <c r="N136" s="236" t="n">
        <v>3183001496</v>
      </c>
      <c r="O136" s="236" t="n"/>
      <c r="P136" s="236" t="n"/>
      <c r="Q136" s="236" t="n"/>
      <c r="R136" s="236" t="n"/>
      <c r="S136" s="236" t="n"/>
      <c r="T136" s="236" t="n"/>
      <c r="U136" s="236" t="n"/>
      <c r="V136" s="236" t="n"/>
      <c r="W136" s="236" t="n"/>
      <c r="X136" s="236" t="inlineStr">
        <is>
          <t>URGENCIA</t>
        </is>
      </c>
      <c r="Y136" s="248" t="n">
        <v>44085</v>
      </c>
      <c r="Z136" s="236" t="n"/>
      <c r="AA136" s="236" t="inlineStr">
        <is>
          <t>X</t>
        </is>
      </c>
      <c r="AB136" s="236" t="n"/>
      <c r="AC136" s="236" t="inlineStr">
        <is>
          <t>X</t>
        </is>
      </c>
      <c r="AD136" s="236" t="n"/>
      <c r="AE136" s="230" t="n">
        <v>0.4638888888888889</v>
      </c>
      <c r="AF136" s="236" t="n">
        <v>36.3</v>
      </c>
      <c r="AG136" s="236" t="n"/>
      <c r="AH136" s="236" t="n"/>
      <c r="AI136" s="236" t="n"/>
      <c r="AJ136" s="236" t="n"/>
      <c r="AK136" s="236" t="n"/>
      <c r="AL136" s="236" t="n"/>
      <c r="AM136" s="236" t="n"/>
      <c r="AN136" s="236" t="n"/>
      <c r="AO136" s="236" t="inlineStr">
        <is>
          <t>NINGUNA</t>
        </is>
      </c>
      <c r="AP136" s="236" t="n">
        <v>35.8</v>
      </c>
      <c r="AQ136" s="230" t="n">
        <v>0.4722222222222222</v>
      </c>
      <c r="AR136" s="238" t="n"/>
      <c r="AS136" s="238" t="n"/>
      <c r="AT136" s="238" t="n"/>
      <c r="AU136" s="232" t="n"/>
      <c r="AV136" s="232" t="n"/>
      <c r="AW136" s="232" t="n"/>
      <c r="AX136" s="229" t="n"/>
      <c r="AY136" s="229" t="n"/>
      <c r="AZ136" s="233" t="n">
        <v>44093</v>
      </c>
      <c r="BA136" s="229" t="n"/>
      <c r="BB136" s="229" t="inlineStr">
        <is>
          <t>X</t>
        </is>
      </c>
      <c r="BC136" s="231" t="n">
        <v>44100</v>
      </c>
      <c r="BD136" s="229" t="n"/>
      <c r="BE136" s="229" t="inlineStr">
        <is>
          <t>X</t>
        </is>
      </c>
      <c r="BF136" s="231" t="n">
        <v>44107</v>
      </c>
      <c r="BG136" s="229" t="n"/>
      <c r="BH136" s="229" t="inlineStr">
        <is>
          <t>X</t>
        </is>
      </c>
    </row>
    <row r="137" ht="20.1" customFormat="1" customHeight="1" s="298">
      <c r="A137" s="236" t="n"/>
      <c r="B137" s="236" t="inlineStr">
        <is>
          <t>X</t>
        </is>
      </c>
      <c r="C137" s="236" t="n"/>
      <c r="D137" s="236" t="n"/>
      <c r="E137" s="230" t="n">
        <v>0.4583333333333333</v>
      </c>
      <c r="F137" s="231" t="n">
        <v>44083</v>
      </c>
      <c r="G137" s="237" t="inlineStr">
        <is>
          <t>KATERINE ESTEFANIA CORAL CASTRO</t>
        </is>
      </c>
      <c r="H137" s="236" t="inlineStr">
        <is>
          <t>TI</t>
        </is>
      </c>
      <c r="I137" s="237" t="n">
        <v>1085931370</v>
      </c>
      <c r="J137" s="239" t="n">
        <v>9</v>
      </c>
      <c r="K137" s="239" t="inlineStr">
        <is>
          <t>X</t>
        </is>
      </c>
      <c r="L137" s="239" t="n"/>
      <c r="M137" s="239" t="inlineStr">
        <is>
          <t>F</t>
        </is>
      </c>
      <c r="N137" s="239" t="n">
        <v>3117002837</v>
      </c>
      <c r="O137" s="236" t="n"/>
      <c r="P137" s="236" t="n"/>
      <c r="Q137" s="236" t="n"/>
      <c r="R137" s="236" t="n"/>
      <c r="S137" s="236" t="n"/>
      <c r="T137" s="236" t="n"/>
      <c r="U137" s="236" t="n"/>
      <c r="V137" s="236" t="n"/>
      <c r="W137" s="236" t="n"/>
      <c r="X137" s="236" t="inlineStr">
        <is>
          <t>URGENCIA</t>
        </is>
      </c>
      <c r="Y137" s="248" t="n">
        <v>44085</v>
      </c>
      <c r="Z137" s="236" t="n"/>
      <c r="AA137" s="238" t="inlineStr">
        <is>
          <t>X</t>
        </is>
      </c>
      <c r="AB137" s="236" t="n"/>
      <c r="AC137" s="236" t="inlineStr">
        <is>
          <t>X</t>
        </is>
      </c>
      <c r="AD137" s="236" t="n"/>
      <c r="AE137" s="230" t="n">
        <v>0.4444444444444444</v>
      </c>
      <c r="AF137" s="236" t="n">
        <v>35.5</v>
      </c>
      <c r="AG137" s="236" t="n"/>
      <c r="AH137" s="236" t="n"/>
      <c r="AI137" s="236" t="n"/>
      <c r="AJ137" s="236" t="n"/>
      <c r="AK137" s="236" t="n"/>
      <c r="AL137" s="236" t="n"/>
      <c r="AM137" s="236" t="n"/>
      <c r="AN137" s="236" t="n"/>
      <c r="AO137" s="236" t="inlineStr">
        <is>
          <t>NINGUNA</t>
        </is>
      </c>
      <c r="AP137" s="236" t="n">
        <v>35</v>
      </c>
      <c r="AQ137" s="230" t="n">
        <v>0.4909722222222222</v>
      </c>
      <c r="AR137" s="236" t="n"/>
      <c r="AS137" s="236" t="inlineStr">
        <is>
          <t>X</t>
        </is>
      </c>
      <c r="AT137" s="236" t="n"/>
      <c r="AU137" s="237" t="inlineStr">
        <is>
          <t>AMILKAR ALONSO CORAL</t>
        </is>
      </c>
      <c r="AV137" s="237" t="n">
        <v>98363628</v>
      </c>
      <c r="AW137" s="237" t="inlineStr">
        <is>
          <t>CASA FRIA PUPIALES</t>
        </is>
      </c>
      <c r="AX137" s="236" t="n">
        <v>3117002837</v>
      </c>
      <c r="AY137" s="236" t="inlineStr">
        <is>
          <t>PADRE</t>
        </is>
      </c>
      <c r="AZ137" s="233" t="n">
        <v>44093</v>
      </c>
      <c r="BA137" s="236" t="n"/>
      <c r="BB137" s="236" t="inlineStr">
        <is>
          <t>X</t>
        </is>
      </c>
      <c r="BC137" s="231" t="n">
        <v>44100</v>
      </c>
      <c r="BD137" s="236" t="n"/>
      <c r="BE137" s="236" t="inlineStr">
        <is>
          <t>X</t>
        </is>
      </c>
      <c r="BF137" s="231" t="n">
        <v>44107</v>
      </c>
      <c r="BG137" s="236" t="n"/>
      <c r="BH137" s="236" t="inlineStr">
        <is>
          <t>X</t>
        </is>
      </c>
    </row>
    <row r="138" ht="20.1" customHeight="1">
      <c r="A138" s="236" t="n"/>
      <c r="B138" s="236" t="inlineStr">
        <is>
          <t>X</t>
        </is>
      </c>
      <c r="C138" s="236" t="n"/>
      <c r="D138" s="236" t="n"/>
      <c r="E138" s="230" t="n">
        <v>0.46875</v>
      </c>
      <c r="F138" s="231" t="n">
        <v>44083</v>
      </c>
      <c r="G138" s="237" t="inlineStr">
        <is>
          <t>JESSICA LORENA MALPUD ORTEGA</t>
        </is>
      </c>
      <c r="H138" s="236" t="inlineStr">
        <is>
          <t>CC</t>
        </is>
      </c>
      <c r="I138" s="237" t="n">
        <v>1006998540</v>
      </c>
      <c r="J138" s="236" t="n">
        <v>18</v>
      </c>
      <c r="K138" s="236" t="inlineStr">
        <is>
          <t>X</t>
        </is>
      </c>
      <c r="L138" s="236" t="n"/>
      <c r="M138" s="236" t="inlineStr">
        <is>
          <t>F</t>
        </is>
      </c>
      <c r="N138" s="236" t="n">
        <v>3157224987</v>
      </c>
      <c r="O138" s="236" t="n"/>
      <c r="P138" s="236" t="n"/>
      <c r="Q138" s="236" t="n"/>
      <c r="R138" s="236" t="n"/>
      <c r="S138" s="236" t="n"/>
      <c r="T138" s="236" t="n"/>
      <c r="U138" s="236" t="n"/>
      <c r="V138" s="236" t="n"/>
      <c r="W138" s="236" t="n"/>
      <c r="X138" s="236" t="inlineStr">
        <is>
          <t>URGENCIA</t>
        </is>
      </c>
      <c r="Y138" s="248" t="n">
        <v>44085</v>
      </c>
      <c r="Z138" s="231" t="n"/>
      <c r="AA138" s="231" t="inlineStr">
        <is>
          <t>X</t>
        </is>
      </c>
      <c r="AB138" s="231" t="n"/>
      <c r="AC138" s="231" t="inlineStr">
        <is>
          <t>X</t>
        </is>
      </c>
      <c r="AD138" s="231" t="n"/>
      <c r="AE138" s="230" t="n">
        <v>0.4930555555555556</v>
      </c>
      <c r="AF138" s="236" t="n">
        <v>36.7</v>
      </c>
      <c r="AG138" s="236" t="n"/>
      <c r="AH138" s="236" t="n"/>
      <c r="AI138" s="236" t="n"/>
      <c r="AJ138" s="236" t="n"/>
      <c r="AK138" s="236" t="n"/>
      <c r="AL138" s="236" t="n"/>
      <c r="AM138" s="236" t="n"/>
      <c r="AN138" s="236" t="n"/>
      <c r="AO138" s="236" t="inlineStr">
        <is>
          <t>NINGUNA</t>
        </is>
      </c>
      <c r="AP138" s="236" t="n">
        <v>35.9</v>
      </c>
      <c r="AQ138" s="230" t="n">
        <v>0.5048611111111111</v>
      </c>
      <c r="AR138" s="238" t="n"/>
      <c r="AS138" s="238" t="n"/>
      <c r="AT138" s="238" t="n"/>
      <c r="AU138" s="232" t="n"/>
      <c r="AV138" s="232" t="n"/>
      <c r="AW138" s="232" t="n"/>
      <c r="AX138" s="229" t="n"/>
      <c r="AY138" s="229" t="n"/>
      <c r="AZ138" s="233" t="n">
        <v>44093</v>
      </c>
      <c r="BA138" s="229" t="n"/>
      <c r="BB138" s="229" t="inlineStr">
        <is>
          <t>X</t>
        </is>
      </c>
      <c r="BC138" s="231" t="n">
        <v>44100</v>
      </c>
      <c r="BD138" s="229" t="n"/>
      <c r="BE138" s="229" t="inlineStr">
        <is>
          <t>X</t>
        </is>
      </c>
      <c r="BF138" s="231" t="n">
        <v>44107</v>
      </c>
      <c r="BG138" s="229" t="n"/>
      <c r="BH138" s="229" t="inlineStr">
        <is>
          <t>X</t>
        </is>
      </c>
    </row>
    <row r="139" ht="20.1" customHeight="1">
      <c r="A139" s="229" t="n"/>
      <c r="B139" s="236" t="inlineStr">
        <is>
          <t>X</t>
        </is>
      </c>
      <c r="C139" s="229" t="n"/>
      <c r="D139" s="229" t="n"/>
      <c r="E139" s="234" t="n">
        <v>0.4791666666666667</v>
      </c>
      <c r="F139" s="231" t="n">
        <v>44083</v>
      </c>
      <c r="G139" s="232" t="inlineStr">
        <is>
          <t>DAMARIS HERNANDEZ</t>
        </is>
      </c>
      <c r="H139" s="229" t="inlineStr">
        <is>
          <t>TI</t>
        </is>
      </c>
      <c r="I139" s="232" t="n">
        <v>1144828397</v>
      </c>
      <c r="J139" s="229" t="n">
        <v>5</v>
      </c>
      <c r="K139" s="229" t="inlineStr">
        <is>
          <t>X</t>
        </is>
      </c>
      <c r="L139" s="229" t="n"/>
      <c r="M139" s="229" t="inlineStr">
        <is>
          <t>F</t>
        </is>
      </c>
      <c r="N139" s="229" t="n">
        <v>3127073902</v>
      </c>
      <c r="O139" s="229" t="n"/>
      <c r="P139" s="229" t="n"/>
      <c r="Q139" s="229" t="n"/>
      <c r="R139" s="229" t="n"/>
      <c r="S139" s="229" t="n"/>
      <c r="T139" s="229" t="n"/>
      <c r="U139" s="229" t="n"/>
      <c r="V139" s="229" t="n"/>
      <c r="W139" s="229" t="n"/>
      <c r="X139" s="229" t="inlineStr">
        <is>
          <t>URGENCIA</t>
        </is>
      </c>
      <c r="Y139" s="248" t="n">
        <v>44085</v>
      </c>
      <c r="Z139" s="229" t="n"/>
      <c r="AA139" s="229" t="inlineStr">
        <is>
          <t>X</t>
        </is>
      </c>
      <c r="AB139" s="229" t="n"/>
      <c r="AC139" s="231" t="inlineStr">
        <is>
          <t>X</t>
        </is>
      </c>
      <c r="AD139" s="229" t="n"/>
      <c r="AE139" s="234" t="n">
        <v>0.5069444444444444</v>
      </c>
      <c r="AF139" s="229" t="n">
        <v>35.3</v>
      </c>
      <c r="AG139" s="229" t="n"/>
      <c r="AH139" s="229" t="n"/>
      <c r="AI139" s="229" t="n"/>
      <c r="AJ139" s="229" t="n"/>
      <c r="AK139" s="229" t="n"/>
      <c r="AL139" s="229" t="n"/>
      <c r="AM139" s="229" t="n"/>
      <c r="AN139" s="229" t="n"/>
      <c r="AO139" s="229" t="inlineStr">
        <is>
          <t>NINGUNA</t>
        </is>
      </c>
      <c r="AP139" s="229" t="n">
        <v>35</v>
      </c>
      <c r="AQ139" s="234" t="n">
        <v>0.5277777777777778</v>
      </c>
      <c r="AR139" s="229" t="n"/>
      <c r="AS139" s="229" t="inlineStr">
        <is>
          <t>X</t>
        </is>
      </c>
      <c r="AT139" s="229" t="n"/>
      <c r="AU139" s="232" t="inlineStr">
        <is>
          <t>JESSICA CEBALLOS</t>
        </is>
      </c>
      <c r="AV139" s="232" t="n">
        <v>36861855</v>
      </c>
      <c r="AW139" s="232" t="inlineStr">
        <is>
          <t>MNA F CASA7 B7MIRAMOMTES</t>
        </is>
      </c>
      <c r="AX139" s="229" t="n">
        <v>3136197163</v>
      </c>
      <c r="AY139" s="229" t="inlineStr">
        <is>
          <t>MADRE</t>
        </is>
      </c>
      <c r="AZ139" s="233" t="n">
        <v>44093</v>
      </c>
      <c r="BA139" s="229" t="n"/>
      <c r="BB139" s="229" t="inlineStr">
        <is>
          <t>X</t>
        </is>
      </c>
      <c r="BC139" s="231" t="n">
        <v>44100</v>
      </c>
      <c r="BD139" s="229" t="n"/>
      <c r="BE139" s="229" t="inlineStr">
        <is>
          <t>X</t>
        </is>
      </c>
      <c r="BF139" s="231" t="n">
        <v>44107</v>
      </c>
      <c r="BG139" s="229" t="n"/>
      <c r="BH139" s="229" t="inlineStr">
        <is>
          <t>X</t>
        </is>
      </c>
    </row>
    <row r="140" ht="20.1" customFormat="1" customHeight="1" s="299">
      <c r="A140" s="249" t="n"/>
      <c r="B140" s="249" t="inlineStr">
        <is>
          <t>X</t>
        </is>
      </c>
      <c r="C140" s="249" t="n"/>
      <c r="D140" s="249" t="n"/>
      <c r="E140" s="251" t="n">
        <v>0.4895833333333333</v>
      </c>
      <c r="F140" s="231" t="n">
        <v>44083</v>
      </c>
      <c r="G140" s="237" t="inlineStr">
        <is>
          <t>AVRIL DANIELA FLORES BOLAÑOS</t>
        </is>
      </c>
      <c r="H140" s="236" t="inlineStr">
        <is>
          <t>TI</t>
        </is>
      </c>
      <c r="I140" s="237" t="n">
        <v>1085911642</v>
      </c>
      <c r="J140" s="236" t="n">
        <v>13</v>
      </c>
      <c r="K140" s="236" t="inlineStr">
        <is>
          <t>X</t>
        </is>
      </c>
      <c r="L140" s="236" t="n"/>
      <c r="M140" s="236" t="inlineStr">
        <is>
          <t>F</t>
        </is>
      </c>
      <c r="N140" s="236" t="n">
        <v>3186771770</v>
      </c>
      <c r="O140" s="249" t="n"/>
      <c r="P140" s="249" t="n"/>
      <c r="Q140" s="249" t="n"/>
      <c r="R140" s="249" t="n"/>
      <c r="S140" s="249" t="n"/>
      <c r="T140" s="249" t="n"/>
      <c r="U140" s="249" t="n"/>
      <c r="V140" s="249" t="n"/>
      <c r="W140" s="249" t="n"/>
      <c r="X140" s="249" t="inlineStr">
        <is>
          <t>URGENCIA</t>
        </is>
      </c>
      <c r="Y140" s="248" t="n">
        <v>44085</v>
      </c>
      <c r="Z140" s="249" t="n"/>
      <c r="AA140" s="249" t="inlineStr">
        <is>
          <t>X</t>
        </is>
      </c>
      <c r="AB140" s="249" t="n"/>
      <c r="AC140" s="249" t="inlineStr">
        <is>
          <t>X</t>
        </is>
      </c>
      <c r="AD140" s="249" t="n"/>
      <c r="AE140" s="251" t="n">
        <v>0.5131944444444444</v>
      </c>
      <c r="AF140" s="249" t="n">
        <v>35.6</v>
      </c>
      <c r="AG140" s="249" t="n"/>
      <c r="AH140" s="249" t="n"/>
      <c r="AI140" s="249" t="n"/>
      <c r="AJ140" s="249" t="n"/>
      <c r="AK140" s="249" t="n"/>
      <c r="AL140" s="249" t="n"/>
      <c r="AM140" s="249" t="n"/>
      <c r="AN140" s="249" t="n"/>
      <c r="AO140" s="249" t="inlineStr">
        <is>
          <t>NINGUNA</t>
        </is>
      </c>
      <c r="AP140" s="249" t="n">
        <v>35.3</v>
      </c>
      <c r="AQ140" s="251" t="n">
        <v>0.53125</v>
      </c>
      <c r="AR140" s="249" t="n"/>
      <c r="AS140" s="249" t="n"/>
      <c r="AT140" s="249" t="n"/>
      <c r="AU140" s="250" t="n"/>
      <c r="AV140" s="250" t="n"/>
      <c r="AW140" s="250" t="n"/>
      <c r="AX140" s="249" t="n"/>
      <c r="AY140" s="249" t="n"/>
      <c r="AZ140" s="233" t="n"/>
      <c r="BA140" s="249" t="n"/>
      <c r="BB140" s="249" t="n"/>
      <c r="BC140" s="233" t="n"/>
      <c r="BD140" s="249" t="n"/>
      <c r="BE140" s="249" t="n"/>
      <c r="BF140" s="249" t="n"/>
      <c r="BG140" s="249" t="n"/>
      <c r="BH140" s="249" t="n"/>
    </row>
    <row r="141" ht="20.1" customHeight="1">
      <c r="A141" s="229" t="n"/>
      <c r="B141" s="236" t="inlineStr">
        <is>
          <t>X</t>
        </is>
      </c>
      <c r="C141" s="229" t="n"/>
      <c r="D141" s="229" t="n"/>
      <c r="E141" s="234" t="n">
        <v>0.5</v>
      </c>
      <c r="F141" s="231" t="n">
        <v>44083</v>
      </c>
      <c r="G141" s="232" t="inlineStr">
        <is>
          <t>LAURA SOFIA ESTUPIÑAN</t>
        </is>
      </c>
      <c r="H141" s="229" t="n"/>
      <c r="I141" s="232" t="n"/>
      <c r="J141" s="229" t="n"/>
      <c r="K141" s="229" t="n"/>
      <c r="L141" s="229" t="n"/>
      <c r="M141" s="229" t="n"/>
      <c r="N141" s="229" t="n"/>
      <c r="O141" s="229" t="n"/>
      <c r="P141" s="229" t="n"/>
      <c r="Q141" s="229" t="n"/>
      <c r="R141" s="229" t="n"/>
      <c r="S141" s="229" t="n"/>
      <c r="T141" s="229" t="n"/>
      <c r="U141" s="229" t="n"/>
      <c r="V141" s="229" t="n"/>
      <c r="W141" s="229" t="n"/>
      <c r="X141" s="229" t="n"/>
      <c r="Y141" s="233" t="n"/>
      <c r="Z141" s="229" t="n"/>
      <c r="AA141" s="229" t="n"/>
      <c r="AB141" s="229" t="n"/>
      <c r="AC141" s="231" t="n"/>
      <c r="AD141" s="229" t="n"/>
      <c r="AE141" s="234" t="n"/>
      <c r="AF141" s="235" t="n"/>
      <c r="AG141" s="229" t="n"/>
      <c r="AH141" s="229" t="n"/>
      <c r="AI141" s="229" t="n"/>
      <c r="AJ141" s="229" t="n"/>
      <c r="AK141" s="229" t="n"/>
      <c r="AL141" s="229" t="n"/>
      <c r="AM141" s="229" t="n"/>
      <c r="AN141" s="229" t="n"/>
      <c r="AO141" s="229" t="n"/>
      <c r="AP141" s="229" t="n"/>
      <c r="AQ141" s="234" t="n"/>
      <c r="AR141" s="229" t="n"/>
      <c r="AS141" s="229" t="n"/>
      <c r="AT141" s="229" t="n"/>
      <c r="AU141" s="232" t="n"/>
      <c r="AV141" s="232" t="n"/>
      <c r="AW141" s="232" t="n"/>
      <c r="AX141" s="229" t="n"/>
      <c r="AY141" s="229" t="n"/>
      <c r="AZ141" s="233" t="n"/>
      <c r="BA141" s="229" t="n"/>
      <c r="BB141" s="229" t="n"/>
      <c r="BC141" s="229" t="n"/>
      <c r="BD141" s="229" t="n"/>
      <c r="BE141" s="229" t="n"/>
      <c r="BF141" s="229" t="n"/>
      <c r="BG141" s="229" t="n"/>
      <c r="BH141" s="229" t="n"/>
    </row>
    <row r="142" ht="20.1" customHeight="1">
      <c r="A142" s="219" t="inlineStr">
        <is>
          <t>X</t>
        </is>
      </c>
      <c r="B142" s="219" t="n"/>
      <c r="C142" s="219" t="n"/>
      <c r="D142" s="219" t="n"/>
      <c r="E142" s="220" t="n">
        <v>0.3333333333333333</v>
      </c>
      <c r="F142" s="221" t="n">
        <v>44067</v>
      </c>
      <c r="G142" s="222" t="inlineStr">
        <is>
          <t>MIRIAM ESTELLA HUERTAS D</t>
        </is>
      </c>
      <c r="H142" s="219" t="inlineStr">
        <is>
          <t>CC</t>
        </is>
      </c>
      <c r="I142" s="222" t="n">
        <v>36754242</v>
      </c>
      <c r="J142" s="225" t="n">
        <v>41</v>
      </c>
      <c r="K142" s="225" t="inlineStr">
        <is>
          <t>X</t>
        </is>
      </c>
      <c r="L142" s="225" t="n"/>
      <c r="M142" s="225" t="inlineStr">
        <is>
          <t>F</t>
        </is>
      </c>
      <c r="N142" s="225" t="n">
        <v>3113185043</v>
      </c>
      <c r="O142" s="219" t="n"/>
      <c r="P142" s="219" t="n"/>
      <c r="Q142" s="219" t="n"/>
      <c r="R142" s="219" t="n"/>
      <c r="S142" s="219" t="n"/>
      <c r="T142" s="219" t="n"/>
      <c r="U142" s="219" t="n"/>
      <c r="V142" s="219" t="n"/>
      <c r="W142" s="219" t="n"/>
      <c r="X142" s="219" t="inlineStr">
        <is>
          <t>PERSONAL</t>
        </is>
      </c>
      <c r="Y142" s="221" t="n"/>
      <c r="Z142" s="219" t="n"/>
      <c r="AA142" s="223" t="n"/>
      <c r="AB142" s="219" t="inlineStr">
        <is>
          <t>X</t>
        </is>
      </c>
      <c r="AC142" s="219" t="n"/>
      <c r="AD142" s="219" t="n"/>
      <c r="AE142" s="220" t="n">
        <v>0.3333333333333333</v>
      </c>
      <c r="AF142" s="254" t="inlineStr">
        <is>
          <t>36-4</t>
        </is>
      </c>
      <c r="AG142" s="219" t="n"/>
      <c r="AH142" s="219" t="n"/>
      <c r="AI142" s="219" t="n"/>
      <c r="AJ142" s="219" t="n"/>
      <c r="AK142" s="219" t="n"/>
      <c r="AL142" s="219" t="n"/>
      <c r="AM142" s="219" t="n"/>
      <c r="AN142" s="219" t="n"/>
      <c r="AO142" s="219" t="inlineStr">
        <is>
          <t>NINGUNA</t>
        </is>
      </c>
      <c r="AP142" s="219" t="n">
        <v>36.2</v>
      </c>
      <c r="AQ142" s="220" t="n">
        <v>0.125</v>
      </c>
      <c r="AR142" s="219" t="n"/>
      <c r="AS142" s="219" t="n"/>
      <c r="AT142" s="219" t="n"/>
      <c r="AU142" s="222" t="n"/>
      <c r="AV142" s="222" t="n"/>
      <c r="AW142" s="222" t="n"/>
      <c r="AX142" s="219" t="n"/>
      <c r="AY142" s="219" t="n"/>
      <c r="AZ142" s="221" t="n">
        <v>44100</v>
      </c>
      <c r="BA142" s="219" t="n"/>
      <c r="BB142" s="219" t="n"/>
      <c r="BC142" s="221" t="n">
        <v>44107</v>
      </c>
      <c r="BD142" s="219" t="n"/>
      <c r="BE142" s="219" t="inlineStr">
        <is>
          <t>X</t>
        </is>
      </c>
      <c r="BF142" s="221" t="n">
        <v>44114</v>
      </c>
      <c r="BG142" s="219" t="n"/>
      <c r="BH142" s="219" t="inlineStr">
        <is>
          <t>X</t>
        </is>
      </c>
    </row>
    <row r="143" ht="20.1" customHeight="1">
      <c r="A143" s="219" t="inlineStr">
        <is>
          <t>X</t>
        </is>
      </c>
      <c r="B143" s="219" t="n"/>
      <c r="C143" s="219" t="n"/>
      <c r="D143" s="219" t="n"/>
      <c r="E143" s="220" t="n">
        <v>0.3333333333333333</v>
      </c>
      <c r="F143" s="221" t="n">
        <v>44067</v>
      </c>
      <c r="G143" s="222" t="inlineStr">
        <is>
          <t>MARY RUTH CASTILLO MORA</t>
        </is>
      </c>
      <c r="H143" s="219" t="inlineStr">
        <is>
          <t>cc</t>
        </is>
      </c>
      <c r="I143" s="222" t="n">
        <v>59817696</v>
      </c>
      <c r="J143" s="225" t="n">
        <v>48</v>
      </c>
      <c r="K143" s="219" t="inlineStr">
        <is>
          <t>x</t>
        </is>
      </c>
      <c r="L143" s="219" t="n"/>
      <c r="M143" s="219" t="inlineStr">
        <is>
          <t>F</t>
        </is>
      </c>
      <c r="N143" s="225" t="n">
        <v>3155609821</v>
      </c>
      <c r="O143" s="219" t="n"/>
      <c r="P143" s="219" t="n"/>
      <c r="Q143" s="219" t="n"/>
      <c r="R143" s="219" t="n"/>
      <c r="S143" s="219" t="n"/>
      <c r="T143" s="219" t="n"/>
      <c r="U143" s="219" t="n"/>
      <c r="V143" s="219" t="n"/>
      <c r="W143" s="219" t="n"/>
      <c r="X143" s="219" t="inlineStr">
        <is>
          <t>PERSONAL</t>
        </is>
      </c>
      <c r="Y143" s="221" t="n"/>
      <c r="Z143" s="219" t="n"/>
      <c r="AA143" s="219" t="n"/>
      <c r="AB143" s="219" t="inlineStr">
        <is>
          <t>X</t>
        </is>
      </c>
      <c r="AC143" s="219" t="n"/>
      <c r="AD143" s="219" t="n"/>
      <c r="AE143" s="220" t="n">
        <v>0.3333333333333333</v>
      </c>
      <c r="AF143" s="219" t="n">
        <v>36.8</v>
      </c>
      <c r="AG143" s="219" t="n"/>
      <c r="AH143" s="219" t="n"/>
      <c r="AI143" s="219" t="n"/>
      <c r="AJ143" s="219" t="n"/>
      <c r="AK143" s="219" t="n"/>
      <c r="AL143" s="219" t="n"/>
      <c r="AM143" s="219" t="n"/>
      <c r="AN143" s="219" t="n"/>
      <c r="AO143" s="219" t="inlineStr">
        <is>
          <t>NINGUNA</t>
        </is>
      </c>
      <c r="AP143" s="219" t="n">
        <v>36.7</v>
      </c>
      <c r="AQ143" s="220" t="n">
        <v>0.125</v>
      </c>
      <c r="AR143" s="223" t="n"/>
      <c r="AS143" s="223" t="n"/>
      <c r="AT143" s="223" t="n"/>
      <c r="AU143" s="224" t="n"/>
      <c r="AV143" s="224" t="n"/>
      <c r="AW143" s="224" t="n"/>
      <c r="AX143" s="226" t="n"/>
      <c r="AY143" s="226" t="n"/>
      <c r="AZ143" s="221" t="n">
        <v>44100</v>
      </c>
      <c r="BA143" s="226" t="n"/>
      <c r="BB143" s="226" t="n"/>
      <c r="BC143" s="221" t="n">
        <v>44107</v>
      </c>
      <c r="BD143" s="226" t="n"/>
      <c r="BE143" s="226" t="inlineStr">
        <is>
          <t>X</t>
        </is>
      </c>
      <c r="BF143" s="221" t="n">
        <v>44114</v>
      </c>
      <c r="BG143" s="226" t="n"/>
      <c r="BH143" s="226" t="inlineStr">
        <is>
          <t>X</t>
        </is>
      </c>
    </row>
    <row r="144" ht="20.25" customHeight="1">
      <c r="A144" s="219" t="inlineStr">
        <is>
          <t>X</t>
        </is>
      </c>
      <c r="B144" s="219" t="n"/>
      <c r="C144" s="219" t="n"/>
      <c r="D144" s="219" t="n"/>
      <c r="E144" s="220" t="n">
        <v>0.3333333333333333</v>
      </c>
      <c r="F144" s="221" t="n">
        <v>44067</v>
      </c>
      <c r="G144" s="222" t="inlineStr">
        <is>
          <t>DIANA ALEJANDRA MENESES</t>
        </is>
      </c>
      <c r="H144" s="219" t="inlineStr">
        <is>
          <t>CC</t>
        </is>
      </c>
      <c r="I144" s="222" t="n">
        <v>1087415537</v>
      </c>
      <c r="J144" s="225" t="n">
        <v>28</v>
      </c>
      <c r="K144" s="225" t="inlineStr">
        <is>
          <t>X</t>
        </is>
      </c>
      <c r="L144" s="225" t="n"/>
      <c r="M144" s="225" t="inlineStr">
        <is>
          <t>F</t>
        </is>
      </c>
      <c r="N144" s="225" t="n">
        <v>3152159929</v>
      </c>
      <c r="O144" s="219" t="n"/>
      <c r="P144" s="219" t="n"/>
      <c r="Q144" s="219" t="n"/>
      <c r="R144" s="219" t="n"/>
      <c r="S144" s="219" t="n"/>
      <c r="T144" s="219" t="n"/>
      <c r="U144" s="219" t="n"/>
      <c r="V144" s="219" t="n"/>
      <c r="W144" s="219" t="n"/>
      <c r="X144" s="219" t="inlineStr">
        <is>
          <t>PERSONAL</t>
        </is>
      </c>
      <c r="Y144" s="221" t="n"/>
      <c r="Z144" s="219" t="n"/>
      <c r="AA144" s="223" t="n"/>
      <c r="AB144" s="219" t="inlineStr">
        <is>
          <t>X</t>
        </is>
      </c>
      <c r="AC144" s="219" t="n"/>
      <c r="AD144" s="219" t="n"/>
      <c r="AE144" s="220" t="n">
        <v>0.3333333333333333</v>
      </c>
      <c r="AF144" s="219" t="n">
        <v>36.8</v>
      </c>
      <c r="AG144" s="219" t="n"/>
      <c r="AH144" s="219" t="n"/>
      <c r="AI144" s="219" t="n"/>
      <c r="AJ144" s="219" t="n"/>
      <c r="AK144" s="219" t="n"/>
      <c r="AL144" s="219" t="n"/>
      <c r="AM144" s="219" t="n"/>
      <c r="AN144" s="219" t="n"/>
      <c r="AO144" s="219" t="inlineStr">
        <is>
          <t>NINGUNA</t>
        </is>
      </c>
      <c r="AP144" s="219" t="n">
        <v>36.5</v>
      </c>
      <c r="AQ144" s="220" t="n">
        <v>0.125</v>
      </c>
      <c r="AR144" s="219" t="n"/>
      <c r="AS144" s="219" t="n"/>
      <c r="AT144" s="219" t="n"/>
      <c r="AU144" s="222" t="n"/>
      <c r="AV144" s="222" t="n"/>
      <c r="AW144" s="222" t="n"/>
      <c r="AX144" s="219" t="n"/>
      <c r="AY144" s="219" t="n"/>
      <c r="AZ144" s="221" t="n">
        <v>44100</v>
      </c>
      <c r="BA144" s="219" t="n"/>
      <c r="BB144" s="219" t="n"/>
      <c r="BC144" s="221" t="n">
        <v>44107</v>
      </c>
      <c r="BD144" s="219" t="n"/>
      <c r="BE144" s="219" t="inlineStr">
        <is>
          <t>X</t>
        </is>
      </c>
      <c r="BF144" s="221" t="n">
        <v>44114</v>
      </c>
      <c r="BG144" s="219" t="n"/>
      <c r="BH144" s="219" t="inlineStr">
        <is>
          <t>X</t>
        </is>
      </c>
    </row>
    <row r="145" ht="20.25" customFormat="1" customHeight="1" s="298">
      <c r="A145" s="236" t="n"/>
      <c r="B145" s="236" t="inlineStr">
        <is>
          <t>X</t>
        </is>
      </c>
      <c r="C145" s="236" t="n"/>
      <c r="D145" s="236" t="n"/>
      <c r="E145" s="230" t="n">
        <v>0.3333333333333333</v>
      </c>
      <c r="F145" s="231" t="n">
        <v>44093</v>
      </c>
      <c r="G145" s="232" t="inlineStr">
        <is>
          <t>CARMEN ALICIA QUITIAQUEZ TUMBAQUI</t>
        </is>
      </c>
      <c r="H145" s="229" t="inlineStr">
        <is>
          <t>CC</t>
        </is>
      </c>
      <c r="I145" s="232" t="n">
        <v>27105652</v>
      </c>
      <c r="J145" s="229" t="n">
        <v>36</v>
      </c>
      <c r="K145" s="229" t="inlineStr">
        <is>
          <t>X</t>
        </is>
      </c>
      <c r="L145" s="229" t="n"/>
      <c r="M145" s="229" t="inlineStr">
        <is>
          <t>F</t>
        </is>
      </c>
      <c r="N145" s="229" t="n">
        <v>3167649411</v>
      </c>
      <c r="O145" s="236" t="n"/>
      <c r="P145" s="236" t="n"/>
      <c r="Q145" s="236" t="n"/>
      <c r="R145" s="236" t="n"/>
      <c r="S145" s="236" t="n"/>
      <c r="T145" s="236" t="n"/>
      <c r="U145" s="236" t="n"/>
      <c r="V145" s="236" t="n"/>
      <c r="W145" s="236" t="n"/>
      <c r="X145" s="236" t="inlineStr">
        <is>
          <t>URGENCIA</t>
        </is>
      </c>
      <c r="Y145" s="231" t="n">
        <v>44095</v>
      </c>
      <c r="Z145" s="236" t="n"/>
      <c r="AA145" s="238" t="inlineStr">
        <is>
          <t>X</t>
        </is>
      </c>
      <c r="AB145" s="236" t="n"/>
      <c r="AC145" s="236" t="inlineStr">
        <is>
          <t>X</t>
        </is>
      </c>
      <c r="AD145" s="236" t="n"/>
      <c r="AE145" s="230" t="n">
        <v>0.3513888888888889</v>
      </c>
      <c r="AF145" s="246" t="n">
        <v>35.8</v>
      </c>
      <c r="AG145" s="236" t="n"/>
      <c r="AH145" s="236" t="n"/>
      <c r="AI145" s="236" t="n"/>
      <c r="AJ145" s="236" t="n"/>
      <c r="AK145" s="236" t="n"/>
      <c r="AL145" s="236" t="n"/>
      <c r="AM145" s="236" t="n"/>
      <c r="AN145" s="236" t="n"/>
      <c r="AO145" s="236" t="inlineStr">
        <is>
          <t>NINGUNA</t>
        </is>
      </c>
      <c r="AP145" s="236" t="n">
        <v>35.5</v>
      </c>
      <c r="AQ145" s="230" t="n">
        <v>0.3645833333333333</v>
      </c>
      <c r="AR145" s="236" t="n"/>
      <c r="AS145" s="236" t="n"/>
      <c r="AT145" s="236" t="n"/>
      <c r="AU145" s="237" t="n"/>
      <c r="AV145" s="237" t="n"/>
      <c r="AW145" s="237" t="n"/>
      <c r="AX145" s="236" t="n"/>
      <c r="AY145" s="236" t="n"/>
      <c r="AZ145" s="231" t="n">
        <v>44100</v>
      </c>
      <c r="BA145" s="236" t="n"/>
      <c r="BB145" s="236" t="inlineStr">
        <is>
          <t>X</t>
        </is>
      </c>
      <c r="BC145" s="231" t="n">
        <v>44107</v>
      </c>
      <c r="BD145" s="236" t="n"/>
      <c r="BE145" s="236" t="inlineStr">
        <is>
          <t>X</t>
        </is>
      </c>
      <c r="BF145" s="231" t="n">
        <v>44114</v>
      </c>
      <c r="BG145" s="236" t="n"/>
      <c r="BH145" s="236" t="inlineStr">
        <is>
          <t>X</t>
        </is>
      </c>
    </row>
    <row r="146" ht="20.1" customHeight="1">
      <c r="A146" s="236" t="n"/>
      <c r="B146" s="236" t="inlineStr">
        <is>
          <t>X</t>
        </is>
      </c>
      <c r="C146" s="236" t="n"/>
      <c r="D146" s="236" t="n"/>
      <c r="E146" s="230" t="n">
        <v>0.3541666666666667</v>
      </c>
      <c r="F146" s="231" t="n">
        <v>44093</v>
      </c>
      <c r="G146" s="232" t="inlineStr">
        <is>
          <t>JHONIER DUVAN PORTILLA ARELLANO</t>
        </is>
      </c>
      <c r="H146" s="229" t="inlineStr">
        <is>
          <t>TI</t>
        </is>
      </c>
      <c r="I146" s="232" t="n">
        <v>1085902868</v>
      </c>
      <c r="J146" s="229" t="n">
        <v>15</v>
      </c>
      <c r="K146" s="229" t="inlineStr">
        <is>
          <t>X</t>
        </is>
      </c>
      <c r="L146" s="229" t="n"/>
      <c r="M146" s="229" t="inlineStr">
        <is>
          <t>M</t>
        </is>
      </c>
      <c r="N146" s="229" t="n">
        <v>3187499942</v>
      </c>
      <c r="O146" s="236" t="n"/>
      <c r="P146" s="236" t="n"/>
      <c r="Q146" s="236" t="n"/>
      <c r="R146" s="236" t="n"/>
      <c r="S146" s="236" t="n"/>
      <c r="T146" s="236" t="n"/>
      <c r="U146" s="236" t="n"/>
      <c r="V146" s="236" t="n"/>
      <c r="W146" s="236" t="n"/>
      <c r="X146" s="236" t="inlineStr">
        <is>
          <t>URGENCIA</t>
        </is>
      </c>
      <c r="Y146" s="231" t="n">
        <v>44095</v>
      </c>
      <c r="Z146" s="236" t="n"/>
      <c r="AA146" s="236" t="inlineStr">
        <is>
          <t>X</t>
        </is>
      </c>
      <c r="AB146" s="236" t="n"/>
      <c r="AC146" s="236" t="inlineStr">
        <is>
          <t>X</t>
        </is>
      </c>
      <c r="AD146" s="236" t="n"/>
      <c r="AE146" s="230" t="n">
        <v>0.36875</v>
      </c>
      <c r="AF146" s="246" t="n">
        <v>35.5</v>
      </c>
      <c r="AG146" s="236" t="n"/>
      <c r="AH146" s="236" t="n"/>
      <c r="AI146" s="236" t="n"/>
      <c r="AJ146" s="236" t="n"/>
      <c r="AK146" s="236" t="n"/>
      <c r="AL146" s="236" t="n"/>
      <c r="AM146" s="236" t="n"/>
      <c r="AN146" s="236" t="n"/>
      <c r="AO146" s="236" t="inlineStr">
        <is>
          <t>NINGUNA</t>
        </is>
      </c>
      <c r="AP146" s="236" t="n">
        <v>35.5</v>
      </c>
      <c r="AQ146" s="230" t="n">
        <v>0.3840277777777778</v>
      </c>
      <c r="AR146" s="238" t="n"/>
      <c r="AS146" s="238" t="n"/>
      <c r="AT146" s="238" t="n"/>
      <c r="AU146" s="232" t="n"/>
      <c r="AV146" s="232" t="n"/>
      <c r="AW146" s="232" t="n"/>
      <c r="AX146" s="229" t="n"/>
      <c r="AY146" s="229" t="n"/>
      <c r="AZ146" s="231" t="n">
        <v>44100</v>
      </c>
      <c r="BA146" s="229" t="n"/>
      <c r="BB146" s="236" t="inlineStr">
        <is>
          <t>X</t>
        </is>
      </c>
      <c r="BC146" s="231" t="n">
        <v>44107</v>
      </c>
      <c r="BD146" s="229" t="n"/>
      <c r="BE146" s="229" t="inlineStr">
        <is>
          <t>X</t>
        </is>
      </c>
      <c r="BF146" s="231" t="n">
        <v>44114</v>
      </c>
      <c r="BG146" s="229" t="n"/>
      <c r="BH146" s="229" t="inlineStr">
        <is>
          <t>X</t>
        </is>
      </c>
    </row>
    <row r="147" ht="20.1" customFormat="1" customHeight="1" s="298">
      <c r="A147" s="236" t="n"/>
      <c r="B147" s="236" t="inlineStr">
        <is>
          <t>X</t>
        </is>
      </c>
      <c r="C147" s="236" t="n"/>
      <c r="D147" s="236" t="n"/>
      <c r="E147" s="230" t="n">
        <v>0.3680555555555556</v>
      </c>
      <c r="F147" s="231" t="n">
        <v>44093</v>
      </c>
      <c r="G147" s="232" t="inlineStr">
        <is>
          <t>ANGELA JULIETH JURADO RISUEÑO</t>
        </is>
      </c>
      <c r="H147" s="229" t="inlineStr">
        <is>
          <t>TI</t>
        </is>
      </c>
      <c r="I147" s="232" t="n">
        <v>1088589097</v>
      </c>
      <c r="J147" s="229" t="n">
        <v>15</v>
      </c>
      <c r="K147" s="229" t="inlineStr">
        <is>
          <t>X</t>
        </is>
      </c>
      <c r="L147" s="229" t="n"/>
      <c r="M147" s="229" t="inlineStr">
        <is>
          <t>F</t>
        </is>
      </c>
      <c r="N147" s="229" t="n">
        <v>3176721967</v>
      </c>
      <c r="O147" s="236" t="n"/>
      <c r="P147" s="236" t="n"/>
      <c r="Q147" s="236" t="n"/>
      <c r="R147" s="236" t="n"/>
      <c r="S147" s="236" t="n"/>
      <c r="T147" s="236" t="n"/>
      <c r="U147" s="236" t="n"/>
      <c r="V147" s="236" t="n"/>
      <c r="W147" s="236" t="n"/>
      <c r="X147" s="236" t="inlineStr">
        <is>
          <t>URGENCIA</t>
        </is>
      </c>
      <c r="Y147" s="231" t="n">
        <v>44095</v>
      </c>
      <c r="Z147" s="236" t="n"/>
      <c r="AA147" s="238" t="inlineStr">
        <is>
          <t>X</t>
        </is>
      </c>
      <c r="AB147" s="236" t="n"/>
      <c r="AC147" s="236" t="inlineStr">
        <is>
          <t>X</t>
        </is>
      </c>
      <c r="AD147" s="236" t="n"/>
      <c r="AE147" s="230" t="n">
        <v>0.3555555555555556</v>
      </c>
      <c r="AF147" s="246" t="n">
        <v>35.5</v>
      </c>
      <c r="AG147" s="236" t="n"/>
      <c r="AH147" s="236" t="n"/>
      <c r="AI147" s="236" t="n"/>
      <c r="AJ147" s="236" t="n"/>
      <c r="AK147" s="236" t="n"/>
      <c r="AL147" s="236" t="n"/>
      <c r="AM147" s="236" t="n"/>
      <c r="AN147" s="236" t="n"/>
      <c r="AO147" s="236" t="inlineStr">
        <is>
          <t>NINGUNA</t>
        </is>
      </c>
      <c r="AP147" s="236" t="n">
        <v>35.5</v>
      </c>
      <c r="AQ147" s="230" t="n">
        <v>0.375</v>
      </c>
      <c r="AR147" s="236" t="n"/>
      <c r="AS147" s="236" t="n"/>
      <c r="AT147" s="236" t="n"/>
      <c r="AU147" s="237" t="n"/>
      <c r="AV147" s="237" t="n"/>
      <c r="AW147" s="237" t="n"/>
      <c r="AX147" s="236" t="n"/>
      <c r="AY147" s="236" t="n"/>
      <c r="AZ147" s="231" t="n">
        <v>44100</v>
      </c>
      <c r="BA147" s="236" t="n"/>
      <c r="BB147" s="236" t="inlineStr">
        <is>
          <t>X</t>
        </is>
      </c>
      <c r="BC147" s="231" t="n">
        <v>44107</v>
      </c>
      <c r="BD147" s="236" t="n"/>
      <c r="BE147" s="236" t="inlineStr">
        <is>
          <t>X</t>
        </is>
      </c>
      <c r="BF147" s="231" t="n">
        <v>44114</v>
      </c>
      <c r="BG147" s="236" t="n"/>
      <c r="BH147" s="236" t="inlineStr">
        <is>
          <t>X</t>
        </is>
      </c>
    </row>
    <row r="148" ht="20.1" customHeight="1">
      <c r="A148" s="229" t="n"/>
      <c r="B148" s="229" t="inlineStr">
        <is>
          <t>X</t>
        </is>
      </c>
      <c r="C148" s="229" t="n"/>
      <c r="D148" s="229" t="n"/>
      <c r="E148" s="230" t="n">
        <v>0.3819444444444444</v>
      </c>
      <c r="F148" s="231" t="n">
        <v>44093</v>
      </c>
      <c r="G148" s="237" t="inlineStr">
        <is>
          <t>ANDRES ESTIVEN LOPEZ ROSERO</t>
        </is>
      </c>
      <c r="H148" s="236" t="inlineStr">
        <is>
          <t>TI</t>
        </is>
      </c>
      <c r="I148" s="237" t="n">
        <v>1085902450</v>
      </c>
      <c r="J148" s="239" t="n">
        <v>15</v>
      </c>
      <c r="K148" s="239" t="inlineStr">
        <is>
          <t>X</t>
        </is>
      </c>
      <c r="L148" s="239" t="n"/>
      <c r="M148" s="239" t="inlineStr">
        <is>
          <t>F</t>
        </is>
      </c>
      <c r="N148" s="239" t="n">
        <v>3165521108</v>
      </c>
      <c r="O148" s="229" t="n"/>
      <c r="P148" s="229" t="n"/>
      <c r="Q148" s="229" t="n"/>
      <c r="R148" s="229" t="n"/>
      <c r="S148" s="229" t="n"/>
      <c r="T148" s="229" t="n"/>
      <c r="U148" s="229" t="n"/>
      <c r="V148" s="229" t="n"/>
      <c r="W148" s="229" t="n"/>
      <c r="X148" s="229" t="inlineStr">
        <is>
          <t>URGENCIA</t>
        </is>
      </c>
      <c r="Y148" s="231" t="n">
        <v>44095</v>
      </c>
      <c r="Z148" s="229" t="n"/>
      <c r="AA148" s="229" t="inlineStr">
        <is>
          <t>X</t>
        </is>
      </c>
      <c r="AB148" s="229" t="n"/>
      <c r="AC148" s="229" t="inlineStr">
        <is>
          <t>X</t>
        </is>
      </c>
      <c r="AD148" s="229" t="n"/>
      <c r="AE148" s="234" t="n">
        <v>0.3798611111111111</v>
      </c>
      <c r="AF148" s="235" t="n">
        <v>35.4</v>
      </c>
      <c r="AG148" s="229" t="n"/>
      <c r="AH148" s="229" t="n"/>
      <c r="AI148" s="229" t="n"/>
      <c r="AJ148" s="229" t="n"/>
      <c r="AK148" s="229" t="n"/>
      <c r="AL148" s="229" t="n"/>
      <c r="AM148" s="229" t="n"/>
      <c r="AN148" s="229" t="n"/>
      <c r="AO148" s="229" t="inlineStr">
        <is>
          <t>NINGUNA</t>
        </is>
      </c>
      <c r="AP148" s="229" t="n">
        <v>35.5</v>
      </c>
      <c r="AQ148" s="234" t="n">
        <v>0.41875</v>
      </c>
      <c r="AR148" s="229" t="n"/>
      <c r="AS148" s="229" t="n"/>
      <c r="AT148" s="229" t="n"/>
      <c r="AU148" s="232" t="n"/>
      <c r="AV148" s="232" t="n"/>
      <c r="AW148" s="232" t="n"/>
      <c r="AX148" s="229" t="n"/>
      <c r="AY148" s="229" t="n"/>
      <c r="AZ148" s="231" t="n">
        <v>44100</v>
      </c>
      <c r="BA148" s="229" t="n"/>
      <c r="BB148" s="236" t="inlineStr">
        <is>
          <t>X</t>
        </is>
      </c>
      <c r="BC148" s="231" t="n">
        <v>44107</v>
      </c>
      <c r="BD148" s="229" t="n"/>
      <c r="BE148" s="229" t="inlineStr">
        <is>
          <t>X</t>
        </is>
      </c>
      <c r="BF148" s="231" t="n">
        <v>44114</v>
      </c>
      <c r="BG148" s="229" t="n"/>
      <c r="BH148" s="229" t="inlineStr">
        <is>
          <t>X</t>
        </is>
      </c>
    </row>
    <row r="149" ht="20.1" customHeight="1">
      <c r="A149" s="229" t="n"/>
      <c r="B149" s="229" t="inlineStr">
        <is>
          <t>X</t>
        </is>
      </c>
      <c r="C149" s="229" t="n"/>
      <c r="D149" s="229" t="n"/>
      <c r="E149" s="230" t="n">
        <v>0.4027777777777778</v>
      </c>
      <c r="F149" s="231" t="n">
        <v>44093</v>
      </c>
      <c r="G149" s="237" t="inlineStr">
        <is>
          <t>FERNELLI CAIPE CHAVES</t>
        </is>
      </c>
      <c r="H149" s="236" t="inlineStr">
        <is>
          <t>CC</t>
        </is>
      </c>
      <c r="I149" s="237" t="n">
        <v>87217519</v>
      </c>
      <c r="J149" s="239" t="n">
        <v>36</v>
      </c>
      <c r="K149" s="239" t="inlineStr">
        <is>
          <t>X</t>
        </is>
      </c>
      <c r="L149" s="239" t="n"/>
      <c r="M149" s="239" t="inlineStr">
        <is>
          <t>M</t>
        </is>
      </c>
      <c r="N149" s="239" t="n">
        <v>3147759425</v>
      </c>
      <c r="O149" s="229" t="n"/>
      <c r="P149" s="229" t="n"/>
      <c r="Q149" s="229" t="n"/>
      <c r="R149" s="229" t="n"/>
      <c r="S149" s="229" t="n"/>
      <c r="T149" s="229" t="n"/>
      <c r="U149" s="229" t="n"/>
      <c r="V149" s="229" t="n"/>
      <c r="W149" s="229" t="n"/>
      <c r="X149" s="229" t="inlineStr">
        <is>
          <t>URGENCIA</t>
        </is>
      </c>
      <c r="Y149" s="231" t="n">
        <v>44095</v>
      </c>
      <c r="Z149" s="229" t="n"/>
      <c r="AA149" s="229" t="inlineStr">
        <is>
          <t>X</t>
        </is>
      </c>
      <c r="AB149" s="229" t="n"/>
      <c r="AC149" s="229" t="inlineStr">
        <is>
          <t>X</t>
        </is>
      </c>
      <c r="AD149" s="229" t="n"/>
      <c r="AE149" s="234" t="n">
        <v>0.4180555555555556</v>
      </c>
      <c r="AF149" s="235" t="n">
        <v>35.6</v>
      </c>
      <c r="AG149" s="229" t="n"/>
      <c r="AH149" s="229" t="n"/>
      <c r="AI149" s="229" t="n"/>
      <c r="AJ149" s="229" t="n"/>
      <c r="AK149" s="229" t="n"/>
      <c r="AL149" s="229" t="n"/>
      <c r="AM149" s="229" t="n"/>
      <c r="AN149" s="229" t="n"/>
      <c r="AO149" s="229" t="inlineStr">
        <is>
          <t>NINGUNA</t>
        </is>
      </c>
      <c r="AP149" s="229" t="n">
        <v>35.6</v>
      </c>
      <c r="AQ149" s="234" t="n">
        <v>0.4277777777777778</v>
      </c>
      <c r="AR149" s="229" t="n"/>
      <c r="AS149" s="229" t="n"/>
      <c r="AT149" s="229" t="n"/>
      <c r="AU149" s="232" t="n"/>
      <c r="AV149" s="232" t="n"/>
      <c r="AW149" s="232" t="n"/>
      <c r="AX149" s="229" t="n"/>
      <c r="AY149" s="229" t="n"/>
      <c r="AZ149" s="231" t="n">
        <v>44100</v>
      </c>
      <c r="BA149" s="229" t="n"/>
      <c r="BB149" s="236" t="inlineStr">
        <is>
          <t>X</t>
        </is>
      </c>
      <c r="BC149" s="231" t="n">
        <v>44107</v>
      </c>
      <c r="BD149" s="229" t="n"/>
      <c r="BE149" s="229" t="inlineStr">
        <is>
          <t>X</t>
        </is>
      </c>
      <c r="BF149" s="231" t="n">
        <v>44114</v>
      </c>
      <c r="BG149" s="229" t="n"/>
      <c r="BH149" s="229" t="inlineStr">
        <is>
          <t>X</t>
        </is>
      </c>
    </row>
    <row r="150" ht="20.1" customFormat="1" customHeight="1" s="298">
      <c r="A150" s="236" t="n"/>
      <c r="B150" s="236" t="inlineStr">
        <is>
          <t>X</t>
        </is>
      </c>
      <c r="C150" s="236" t="n"/>
      <c r="D150" s="236" t="n"/>
      <c r="E150" s="230" t="n">
        <v>0.4166666666666667</v>
      </c>
      <c r="F150" s="231" t="n">
        <v>44093</v>
      </c>
      <c r="G150" s="237" t="inlineStr">
        <is>
          <t>HELARY ZAMIRA BOLAÑOS</t>
        </is>
      </c>
      <c r="H150" s="236" t="inlineStr">
        <is>
          <t>TI</t>
        </is>
      </c>
      <c r="I150" s="237" t="n">
        <v>1007190074</v>
      </c>
      <c r="J150" s="236" t="n">
        <v>16</v>
      </c>
      <c r="K150" s="236" t="inlineStr">
        <is>
          <t>X</t>
        </is>
      </c>
      <c r="L150" s="236" t="n"/>
      <c r="M150" s="236" t="inlineStr">
        <is>
          <t>F</t>
        </is>
      </c>
      <c r="N150" s="236" t="n">
        <v>3105557079</v>
      </c>
      <c r="O150" s="236" t="n"/>
      <c r="P150" s="236" t="n"/>
      <c r="Q150" s="236" t="n"/>
      <c r="R150" s="236" t="n"/>
      <c r="S150" s="236" t="n"/>
      <c r="T150" s="236" t="n"/>
      <c r="U150" s="236" t="n"/>
      <c r="V150" s="236" t="n"/>
      <c r="W150" s="236" t="n"/>
      <c r="X150" s="236" t="inlineStr">
        <is>
          <t>URGENCIA</t>
        </is>
      </c>
      <c r="Y150" s="231" t="n">
        <v>44095</v>
      </c>
      <c r="Z150" s="236" t="n"/>
      <c r="AA150" s="238" t="inlineStr">
        <is>
          <t>X</t>
        </is>
      </c>
      <c r="AB150" s="236" t="n"/>
      <c r="AC150" s="236" t="n"/>
      <c r="AD150" s="236" t="inlineStr">
        <is>
          <t>X</t>
        </is>
      </c>
      <c r="AE150" s="230" t="n"/>
      <c r="AF150" s="246" t="n"/>
      <c r="AG150" s="236" t="n"/>
      <c r="AH150" s="236" t="n"/>
      <c r="AI150" s="236" t="n"/>
      <c r="AJ150" s="236" t="n"/>
      <c r="AK150" s="236" t="n"/>
      <c r="AL150" s="236" t="n"/>
      <c r="AM150" s="236" t="n"/>
      <c r="AN150" s="236" t="n"/>
      <c r="AO150" s="236" t="n"/>
      <c r="AP150" s="236" t="n"/>
      <c r="AQ150" s="230" t="n"/>
      <c r="AR150" s="236" t="n"/>
      <c r="AS150" s="236" t="n"/>
      <c r="AT150" s="236" t="n"/>
      <c r="AU150" s="237" t="n"/>
      <c r="AV150" s="237" t="n"/>
      <c r="AW150" s="237" t="n"/>
      <c r="AX150" s="236" t="n"/>
      <c r="AY150" s="236" t="n"/>
      <c r="AZ150" s="231" t="n">
        <v>44100</v>
      </c>
      <c r="BA150" s="236" t="n"/>
      <c r="BB150" s="236" t="inlineStr">
        <is>
          <t>X</t>
        </is>
      </c>
      <c r="BC150" s="231" t="n">
        <v>44107</v>
      </c>
      <c r="BD150" s="236" t="n"/>
      <c r="BE150" s="236" t="inlineStr">
        <is>
          <t>X</t>
        </is>
      </c>
      <c r="BF150" s="231" t="n">
        <v>44114</v>
      </c>
      <c r="BG150" s="236" t="n"/>
      <c r="BH150" s="236" t="inlineStr">
        <is>
          <t>X</t>
        </is>
      </c>
    </row>
    <row r="151" ht="20.1" customHeight="1">
      <c r="A151" s="229" t="n"/>
      <c r="B151" s="229" t="inlineStr">
        <is>
          <t>X</t>
        </is>
      </c>
      <c r="C151" s="229" t="n"/>
      <c r="D151" s="229" t="n"/>
      <c r="E151" s="234" t="n">
        <v>0.4305555555555556</v>
      </c>
      <c r="F151" s="231" t="n">
        <v>44093</v>
      </c>
      <c r="G151" s="237" t="inlineStr">
        <is>
          <t>JESUS SANTIAGO MIRANDA CUASQUER</t>
        </is>
      </c>
      <c r="H151" s="229" t="inlineStr">
        <is>
          <t>TI</t>
        </is>
      </c>
      <c r="I151" s="232" t="n">
        <v>1085896179</v>
      </c>
      <c r="J151" s="229" t="n"/>
      <c r="K151" s="229" t="inlineStr">
        <is>
          <t>X</t>
        </is>
      </c>
      <c r="L151" s="229" t="n"/>
      <c r="M151" s="229" t="inlineStr">
        <is>
          <t>M</t>
        </is>
      </c>
      <c r="N151" s="229" t="n">
        <v>3187232324</v>
      </c>
      <c r="O151" s="229" t="n"/>
      <c r="P151" s="229" t="n"/>
      <c r="Q151" s="229" t="n"/>
      <c r="R151" s="229" t="n"/>
      <c r="S151" s="229" t="n"/>
      <c r="T151" s="229" t="n"/>
      <c r="U151" s="229" t="n"/>
      <c r="V151" s="229" t="n"/>
      <c r="W151" s="229" t="n"/>
      <c r="X151" s="229" t="inlineStr">
        <is>
          <t>URGENCIA</t>
        </is>
      </c>
      <c r="Y151" s="231" t="n">
        <v>44095</v>
      </c>
      <c r="Z151" s="229" t="n"/>
      <c r="AA151" s="229" t="inlineStr">
        <is>
          <t>X</t>
        </is>
      </c>
      <c r="AB151" s="229" t="n"/>
      <c r="AC151" s="229" t="inlineStr">
        <is>
          <t>X</t>
        </is>
      </c>
      <c r="AD151" s="229" t="n"/>
      <c r="AE151" s="234" t="n">
        <v>0.4444444444444444</v>
      </c>
      <c r="AF151" s="235" t="n">
        <v>36.1</v>
      </c>
      <c r="AG151" s="229" t="n"/>
      <c r="AH151" s="229" t="n"/>
      <c r="AI151" s="229" t="n"/>
      <c r="AJ151" s="229" t="n"/>
      <c r="AK151" s="229" t="n"/>
      <c r="AL151" s="229" t="n"/>
      <c r="AM151" s="229" t="n"/>
      <c r="AN151" s="229" t="n"/>
      <c r="AO151" s="229" t="inlineStr">
        <is>
          <t>NINGUNA</t>
        </is>
      </c>
      <c r="AP151" s="229" t="n">
        <v>36</v>
      </c>
      <c r="AQ151" s="234" t="n">
        <v>0.4527777777777778</v>
      </c>
      <c r="AR151" s="229" t="n"/>
      <c r="AS151" s="229" t="n"/>
      <c r="AT151" s="229" t="n"/>
      <c r="AU151" s="232" t="n"/>
      <c r="AV151" s="232" t="n"/>
      <c r="AW151" s="232" t="n"/>
      <c r="AX151" s="229" t="n"/>
      <c r="AY151" s="229" t="n"/>
      <c r="AZ151" s="231" t="n">
        <v>44100</v>
      </c>
      <c r="BA151" s="229" t="n"/>
      <c r="BB151" s="236" t="inlineStr">
        <is>
          <t>X</t>
        </is>
      </c>
      <c r="BC151" s="231" t="n">
        <v>44107</v>
      </c>
      <c r="BD151" s="229" t="n"/>
      <c r="BE151" s="229" t="inlineStr">
        <is>
          <t>X</t>
        </is>
      </c>
      <c r="BF151" s="231" t="n">
        <v>44114</v>
      </c>
      <c r="BG151" s="229" t="n"/>
      <c r="BH151" s="229" t="inlineStr">
        <is>
          <t>X</t>
        </is>
      </c>
    </row>
    <row r="152" ht="20.1" customFormat="1" customHeight="1" s="298">
      <c r="A152" s="236" t="n"/>
      <c r="B152" s="236" t="inlineStr">
        <is>
          <t>X</t>
        </is>
      </c>
      <c r="C152" s="236" t="n"/>
      <c r="D152" s="236" t="n"/>
      <c r="E152" s="230" t="n">
        <v>0.4444444444444444</v>
      </c>
      <c r="F152" s="231" t="n">
        <v>44093</v>
      </c>
      <c r="G152" s="237" t="inlineStr">
        <is>
          <t>LUISA FERNANDA LOPEZ MIRANDA</t>
        </is>
      </c>
      <c r="H152" s="236" t="inlineStr">
        <is>
          <t>TI</t>
        </is>
      </c>
      <c r="I152" s="237" t="n">
        <v>1085910358</v>
      </c>
      <c r="J152" s="236" t="n">
        <v>13</v>
      </c>
      <c r="K152" s="236" t="inlineStr">
        <is>
          <t>X</t>
        </is>
      </c>
      <c r="L152" s="236" t="n"/>
      <c r="M152" s="236" t="inlineStr">
        <is>
          <t>F</t>
        </is>
      </c>
      <c r="N152" s="236" t="n">
        <v>3152657160</v>
      </c>
      <c r="O152" s="236" t="n"/>
      <c r="P152" s="236" t="n"/>
      <c r="Q152" s="236" t="n"/>
      <c r="R152" s="236" t="n"/>
      <c r="S152" s="236" t="n"/>
      <c r="T152" s="236" t="n"/>
      <c r="U152" s="236" t="n"/>
      <c r="V152" s="236" t="n"/>
      <c r="W152" s="236" t="n"/>
      <c r="X152" s="236" t="inlineStr">
        <is>
          <t>URGENCIA</t>
        </is>
      </c>
      <c r="Y152" s="231" t="n">
        <v>44095</v>
      </c>
      <c r="Z152" s="236" t="n"/>
      <c r="AA152" s="238" t="inlineStr">
        <is>
          <t>X</t>
        </is>
      </c>
      <c r="AB152" s="236" t="n"/>
      <c r="AC152" s="236" t="inlineStr">
        <is>
          <t>X</t>
        </is>
      </c>
      <c r="AD152" s="236" t="n"/>
      <c r="AE152" s="230" t="n">
        <v>0.45</v>
      </c>
      <c r="AF152" s="246" t="n">
        <v>35.6</v>
      </c>
      <c r="AG152" s="236" t="n"/>
      <c r="AH152" s="236" t="n"/>
      <c r="AI152" s="236" t="n"/>
      <c r="AJ152" s="236" t="n"/>
      <c r="AK152" s="236" t="n"/>
      <c r="AL152" s="236" t="n"/>
      <c r="AM152" s="236" t="n"/>
      <c r="AN152" s="236" t="n"/>
      <c r="AO152" s="236" t="inlineStr">
        <is>
          <t>NINGUNA</t>
        </is>
      </c>
      <c r="AP152" s="236" t="n">
        <v>35.6</v>
      </c>
      <c r="AQ152" s="230" t="n">
        <v>0.4659722222222222</v>
      </c>
      <c r="AR152" s="236" t="n"/>
      <c r="AS152" s="236" t="n"/>
      <c r="AT152" s="236" t="n"/>
      <c r="AU152" s="237" t="n"/>
      <c r="AV152" s="237" t="n"/>
      <c r="AW152" s="237" t="n"/>
      <c r="AX152" s="236" t="n"/>
      <c r="AY152" s="236" t="n"/>
      <c r="AZ152" s="231" t="n">
        <v>44100</v>
      </c>
      <c r="BA152" s="236" t="n"/>
      <c r="BB152" s="236" t="inlineStr">
        <is>
          <t>X</t>
        </is>
      </c>
      <c r="BC152" s="231" t="n">
        <v>44107</v>
      </c>
      <c r="BD152" s="236" t="n"/>
      <c r="BE152" s="236" t="inlineStr">
        <is>
          <t>X</t>
        </is>
      </c>
      <c r="BF152" s="231" t="n">
        <v>44114</v>
      </c>
      <c r="BG152" s="236" t="n"/>
      <c r="BH152" s="236" t="inlineStr">
        <is>
          <t>X</t>
        </is>
      </c>
    </row>
    <row r="153" ht="20.1" customHeight="1">
      <c r="A153" s="229" t="n"/>
      <c r="B153" s="229" t="inlineStr">
        <is>
          <t>X</t>
        </is>
      </c>
      <c r="C153" s="229" t="n"/>
      <c r="D153" s="229" t="n"/>
      <c r="E153" s="230" t="n">
        <v>0.4583333333333333</v>
      </c>
      <c r="F153" s="231" t="n">
        <v>44093</v>
      </c>
      <c r="G153" s="237" t="inlineStr">
        <is>
          <t>ANA SOFIA OVIEDO HUERTAS</t>
        </is>
      </c>
      <c r="H153" s="236" t="inlineStr">
        <is>
          <t>TI</t>
        </is>
      </c>
      <c r="I153" s="237" t="n">
        <v>1086298505</v>
      </c>
      <c r="J153" s="236" t="n">
        <v>15</v>
      </c>
      <c r="K153" s="236" t="inlineStr">
        <is>
          <t>X</t>
        </is>
      </c>
      <c r="L153" s="236" t="n"/>
      <c r="M153" s="236" t="inlineStr">
        <is>
          <t>F</t>
        </is>
      </c>
      <c r="N153" s="236" t="n">
        <v>3158279825</v>
      </c>
      <c r="O153" s="229" t="n"/>
      <c r="P153" s="229" t="n"/>
      <c r="Q153" s="229" t="n"/>
      <c r="R153" s="229" t="n"/>
      <c r="S153" s="229" t="n"/>
      <c r="T153" s="229" t="n"/>
      <c r="U153" s="229" t="n"/>
      <c r="V153" s="229" t="n"/>
      <c r="W153" s="229" t="n"/>
      <c r="X153" s="229" t="inlineStr">
        <is>
          <t>URGENCIA</t>
        </is>
      </c>
      <c r="Y153" s="231" t="n">
        <v>44095</v>
      </c>
      <c r="Z153" s="229" t="n"/>
      <c r="AA153" s="229" t="inlineStr">
        <is>
          <t>X</t>
        </is>
      </c>
      <c r="AB153" s="229" t="n"/>
      <c r="AC153" s="229" t="inlineStr">
        <is>
          <t>X</t>
        </is>
      </c>
      <c r="AD153" s="229" t="n"/>
      <c r="AE153" s="234" t="n">
        <v>0.4826388888888889</v>
      </c>
      <c r="AF153" s="235" t="n">
        <v>36.4</v>
      </c>
      <c r="AG153" s="229" t="n"/>
      <c r="AH153" s="229" t="n"/>
      <c r="AI153" s="229" t="n"/>
      <c r="AJ153" s="229" t="n"/>
      <c r="AK153" s="229" t="n"/>
      <c r="AL153" s="229" t="n"/>
      <c r="AM153" s="229" t="n"/>
      <c r="AN153" s="229" t="n"/>
      <c r="AO153" s="229" t="inlineStr">
        <is>
          <t>NINGUNA</t>
        </is>
      </c>
      <c r="AP153" s="229" t="n">
        <v>36</v>
      </c>
      <c r="AQ153" s="234" t="n">
        <v>0.4958333333333333</v>
      </c>
      <c r="AR153" s="229" t="n"/>
      <c r="AS153" s="229" t="n"/>
      <c r="AT153" s="229" t="n"/>
      <c r="AU153" s="232" t="n"/>
      <c r="AV153" s="232" t="n"/>
      <c r="AW153" s="232" t="n"/>
      <c r="AX153" s="229" t="n"/>
      <c r="AY153" s="229" t="n"/>
      <c r="AZ153" s="231" t="n">
        <v>44100</v>
      </c>
      <c r="BA153" s="229" t="n"/>
      <c r="BB153" s="236" t="inlineStr">
        <is>
          <t>X</t>
        </is>
      </c>
      <c r="BC153" s="231" t="n">
        <v>44107</v>
      </c>
      <c r="BD153" s="229" t="n"/>
      <c r="BE153" s="229" t="inlineStr">
        <is>
          <t>X</t>
        </is>
      </c>
      <c r="BF153" s="231" t="n">
        <v>44114</v>
      </c>
      <c r="BG153" s="229" t="n"/>
      <c r="BH153" s="229" t="inlineStr">
        <is>
          <t>X</t>
        </is>
      </c>
    </row>
    <row r="154" ht="20.1" customHeight="1">
      <c r="A154" s="229" t="n"/>
      <c r="B154" s="229" t="inlineStr">
        <is>
          <t>X</t>
        </is>
      </c>
      <c r="C154" s="229" t="n"/>
      <c r="D154" s="229" t="n"/>
      <c r="E154" s="230" t="n">
        <v>0.4722222222222222</v>
      </c>
      <c r="F154" s="231" t="n">
        <v>44093</v>
      </c>
      <c r="G154" s="237" t="inlineStr">
        <is>
          <t>ALEXIA ALEXANDRA NARVAEZ</t>
        </is>
      </c>
      <c r="H154" s="236" t="inlineStr">
        <is>
          <t>TI</t>
        </is>
      </c>
      <c r="I154" s="237" t="n">
        <v>402090526</v>
      </c>
      <c r="J154" s="236" t="n">
        <v>15</v>
      </c>
      <c r="K154" s="236" t="inlineStr">
        <is>
          <t>X</t>
        </is>
      </c>
      <c r="L154" s="236" t="n"/>
      <c r="M154" s="236" t="inlineStr">
        <is>
          <t>F</t>
        </is>
      </c>
      <c r="N154" s="236" t="n">
        <v>997593024</v>
      </c>
      <c r="O154" s="229" t="n"/>
      <c r="P154" s="229" t="n"/>
      <c r="Q154" s="229" t="n"/>
      <c r="R154" s="229" t="n"/>
      <c r="S154" s="229" t="n"/>
      <c r="T154" s="229" t="n"/>
      <c r="U154" s="229" t="n"/>
      <c r="V154" s="229" t="n"/>
      <c r="W154" s="229" t="n"/>
      <c r="X154" s="229" t="inlineStr">
        <is>
          <t>URGENCIA</t>
        </is>
      </c>
      <c r="Y154" s="231" t="n">
        <v>44095</v>
      </c>
      <c r="Z154" s="229" t="n"/>
      <c r="AA154" s="229" t="inlineStr">
        <is>
          <t>X</t>
        </is>
      </c>
      <c r="AB154" s="229" t="n"/>
      <c r="AC154" s="229" t="inlineStr">
        <is>
          <t>X</t>
        </is>
      </c>
      <c r="AD154" s="229" t="n"/>
      <c r="AE154" s="234" t="n">
        <v>0.4256944444444444</v>
      </c>
      <c r="AF154" s="235" t="n">
        <v>36</v>
      </c>
      <c r="AG154" s="229" t="n"/>
      <c r="AH154" s="229" t="n"/>
      <c r="AI154" s="229" t="n"/>
      <c r="AJ154" s="229" t="n"/>
      <c r="AK154" s="229" t="n"/>
      <c r="AL154" s="229" t="n"/>
      <c r="AM154" s="229" t="n"/>
      <c r="AN154" s="229" t="n"/>
      <c r="AO154" s="229" t="inlineStr">
        <is>
          <t>NINGUNA</t>
        </is>
      </c>
      <c r="AP154" s="229" t="n">
        <v>35.6</v>
      </c>
      <c r="AQ154" s="234" t="n">
        <v>0.4409722222222222</v>
      </c>
      <c r="AR154" s="229" t="n"/>
      <c r="AS154" s="229" t="n"/>
      <c r="AT154" s="229" t="n"/>
      <c r="AU154" s="232" t="inlineStr">
        <is>
          <t>DARCY PINCHAO</t>
        </is>
      </c>
      <c r="AV154" s="232" t="n">
        <v>401399886</v>
      </c>
      <c r="AW154" s="232" t="inlineStr">
        <is>
          <t>TULCAN</t>
        </is>
      </c>
      <c r="AX154" s="229" t="n">
        <v>997593024</v>
      </c>
      <c r="AY154" s="229" t="inlineStr">
        <is>
          <t>MADRE</t>
        </is>
      </c>
      <c r="AZ154" s="231" t="n">
        <v>44100</v>
      </c>
      <c r="BA154" s="229" t="n"/>
      <c r="BB154" s="236" t="inlineStr">
        <is>
          <t>X</t>
        </is>
      </c>
      <c r="BC154" s="231" t="n">
        <v>44107</v>
      </c>
      <c r="BD154" s="229" t="n"/>
      <c r="BE154" s="229" t="inlineStr">
        <is>
          <t>X</t>
        </is>
      </c>
      <c r="BF154" s="231" t="n">
        <v>44114</v>
      </c>
      <c r="BG154" s="229" t="n"/>
      <c r="BH154" s="229" t="inlineStr">
        <is>
          <t>X</t>
        </is>
      </c>
    </row>
    <row r="155" ht="20.1" customHeight="1">
      <c r="A155" s="229" t="n"/>
      <c r="B155" s="229" t="n"/>
      <c r="C155" s="229" t="n"/>
      <c r="D155" s="229" t="n"/>
      <c r="E155" s="230" t="n">
        <v>0.4861111111111111</v>
      </c>
      <c r="F155" s="231" t="n">
        <v>44093</v>
      </c>
      <c r="G155" s="237" t="inlineStr">
        <is>
          <t>DUVAN ARBEY GUACANEZ QUENGUAN</t>
        </is>
      </c>
      <c r="H155" s="236" t="inlineStr">
        <is>
          <t>CC</t>
        </is>
      </c>
      <c r="I155" s="237" t="n">
        <v>1085948628</v>
      </c>
      <c r="J155" s="236" t="n">
        <v>22</v>
      </c>
      <c r="K155" s="236" t="inlineStr">
        <is>
          <t>X</t>
        </is>
      </c>
      <c r="L155" s="236" t="n"/>
      <c r="M155" s="236" t="inlineStr">
        <is>
          <t>M</t>
        </is>
      </c>
      <c r="N155" s="236" t="n">
        <v>3187132412</v>
      </c>
      <c r="O155" s="229" t="n"/>
      <c r="P155" s="229" t="n"/>
      <c r="Q155" s="229" t="n"/>
      <c r="R155" s="229" t="n"/>
      <c r="S155" s="229" t="n"/>
      <c r="T155" s="229" t="n"/>
      <c r="U155" s="229" t="n"/>
      <c r="V155" s="229" t="n"/>
      <c r="W155" s="229" t="n"/>
      <c r="X155" s="229" t="inlineStr">
        <is>
          <t>URGENCIA</t>
        </is>
      </c>
      <c r="Y155" s="231" t="n">
        <v>44095</v>
      </c>
      <c r="Z155" s="229" t="n"/>
      <c r="AA155" s="229" t="inlineStr">
        <is>
          <t>X</t>
        </is>
      </c>
      <c r="AB155" s="229" t="n"/>
      <c r="AC155" s="229" t="inlineStr">
        <is>
          <t>X</t>
        </is>
      </c>
      <c r="AD155" s="229" t="n"/>
      <c r="AE155" s="234" t="n">
        <v>0.4930555555555556</v>
      </c>
      <c r="AF155" s="235" t="n">
        <v>36.2</v>
      </c>
      <c r="AG155" s="229" t="n"/>
      <c r="AH155" s="229" t="n"/>
      <c r="AI155" s="229" t="n"/>
      <c r="AJ155" s="229" t="n"/>
      <c r="AK155" s="229" t="n"/>
      <c r="AL155" s="229" t="n"/>
      <c r="AM155" s="229" t="n"/>
      <c r="AN155" s="229" t="n"/>
      <c r="AO155" s="229" t="inlineStr">
        <is>
          <t>NINGUNA</t>
        </is>
      </c>
      <c r="AP155" s="229" t="n">
        <v>36.2</v>
      </c>
      <c r="AQ155" s="234" t="n">
        <v>0.5111111111111111</v>
      </c>
      <c r="AR155" s="229" t="n"/>
      <c r="AS155" s="229" t="n"/>
      <c r="AT155" s="229" t="n"/>
      <c r="AU155" s="232" t="n"/>
      <c r="AV155" s="232" t="n"/>
      <c r="AW155" s="232" t="n"/>
      <c r="AX155" s="229" t="n"/>
      <c r="AY155" s="229" t="n"/>
      <c r="AZ155" s="231" t="n">
        <v>44100</v>
      </c>
      <c r="BA155" s="229" t="n"/>
      <c r="BB155" s="236" t="inlineStr">
        <is>
          <t>X</t>
        </is>
      </c>
      <c r="BC155" s="231" t="n">
        <v>44107</v>
      </c>
      <c r="BD155" s="229" t="n"/>
      <c r="BE155" s="229" t="inlineStr">
        <is>
          <t>X</t>
        </is>
      </c>
      <c r="BF155" s="231" t="n">
        <v>44114</v>
      </c>
      <c r="BG155" s="229" t="n"/>
      <c r="BH155" s="229" t="inlineStr">
        <is>
          <t>X</t>
        </is>
      </c>
    </row>
    <row r="156" ht="20.1" customHeight="1">
      <c r="A156" s="236" t="n"/>
      <c r="B156" s="229" t="inlineStr">
        <is>
          <t>X</t>
        </is>
      </c>
      <c r="C156" s="229" t="n"/>
      <c r="D156" s="229" t="n"/>
      <c r="E156" s="230" t="n">
        <v>0.5</v>
      </c>
      <c r="F156" s="231" t="n">
        <v>44093</v>
      </c>
      <c r="G156" s="237" t="inlineStr">
        <is>
          <t>JOHAN ANDRES MIÑO MEJIA</t>
        </is>
      </c>
      <c r="H156" s="236" t="inlineStr">
        <is>
          <t>CC</t>
        </is>
      </c>
      <c r="I156" s="237" t="n">
        <v>1192740693</v>
      </c>
      <c r="J156" s="236" t="n">
        <v>18</v>
      </c>
      <c r="K156" s="236" t="inlineStr">
        <is>
          <t>X</t>
        </is>
      </c>
      <c r="L156" s="236" t="n"/>
      <c r="M156" s="236" t="inlineStr">
        <is>
          <t>M</t>
        </is>
      </c>
      <c r="N156" s="236" t="n">
        <v>3182098418</v>
      </c>
      <c r="O156" s="229" t="n"/>
      <c r="P156" s="229" t="n"/>
      <c r="Q156" s="229" t="n"/>
      <c r="R156" s="229" t="n"/>
      <c r="S156" s="229" t="n"/>
      <c r="T156" s="229" t="n"/>
      <c r="U156" s="229" t="n"/>
      <c r="V156" s="229" t="n"/>
      <c r="W156" s="229" t="n"/>
      <c r="X156" s="229" t="inlineStr">
        <is>
          <t>URGENCIA</t>
        </is>
      </c>
      <c r="Y156" s="231" t="n">
        <v>44095</v>
      </c>
      <c r="Z156" s="229" t="n"/>
      <c r="AA156" s="229" t="inlineStr">
        <is>
          <t>X</t>
        </is>
      </c>
      <c r="AB156" s="229" t="n"/>
      <c r="AC156" s="229" t="inlineStr">
        <is>
          <t>X</t>
        </is>
      </c>
      <c r="AD156" s="229" t="n"/>
      <c r="AE156" s="234" t="n">
        <v>0.4951388888888889</v>
      </c>
      <c r="AF156" s="235" t="n">
        <v>36</v>
      </c>
      <c r="AG156" s="229" t="n"/>
      <c r="AH156" s="229" t="n"/>
      <c r="AI156" s="229" t="n"/>
      <c r="AJ156" s="229" t="n"/>
      <c r="AK156" s="229" t="n"/>
      <c r="AL156" s="229" t="n"/>
      <c r="AM156" s="229" t="n"/>
      <c r="AN156" s="229" t="n"/>
      <c r="AO156" s="229" t="inlineStr">
        <is>
          <t>NINGUNA</t>
        </is>
      </c>
      <c r="AP156" s="229" t="n">
        <v>36</v>
      </c>
      <c r="AQ156" s="234" t="n">
        <v>0.5222222222222223</v>
      </c>
      <c r="AR156" s="229" t="n"/>
      <c r="AS156" s="229" t="n"/>
      <c r="AT156" s="229" t="n"/>
      <c r="AU156" s="232" t="n"/>
      <c r="AV156" s="232" t="n"/>
      <c r="AW156" s="232" t="n"/>
      <c r="AX156" s="229" t="n"/>
      <c r="AY156" s="229" t="n"/>
      <c r="AZ156" s="231" t="n">
        <v>44100</v>
      </c>
      <c r="BA156" s="229" t="n"/>
      <c r="BB156" s="236" t="inlineStr">
        <is>
          <t>X</t>
        </is>
      </c>
      <c r="BC156" s="231" t="n">
        <v>44107</v>
      </c>
      <c r="BD156" s="229" t="n"/>
      <c r="BE156" s="229" t="inlineStr">
        <is>
          <t>X</t>
        </is>
      </c>
      <c r="BF156" s="231" t="n">
        <v>44114</v>
      </c>
      <c r="BG156" s="229" t="n"/>
      <c r="BH156" s="229" t="inlineStr">
        <is>
          <t>X</t>
        </is>
      </c>
    </row>
    <row r="157" ht="19.5" customHeight="1">
      <c r="A157" s="236" t="n"/>
      <c r="B157" s="236" t="inlineStr">
        <is>
          <t>X</t>
        </is>
      </c>
      <c r="C157" s="236" t="n"/>
      <c r="D157" s="236" t="n"/>
      <c r="E157" s="230" t="n">
        <v>0.5138888888888888</v>
      </c>
      <c r="F157" s="231" t="n">
        <v>44093</v>
      </c>
      <c r="G157" s="237" t="inlineStr">
        <is>
          <t>MELANY FERNANDA QUIGUANTAR CUATIN</t>
        </is>
      </c>
      <c r="H157" s="236" t="inlineStr">
        <is>
          <t>TI</t>
        </is>
      </c>
      <c r="I157" s="237" t="n">
        <v>1088652709</v>
      </c>
      <c r="J157" s="239" t="n">
        <v>7</v>
      </c>
      <c r="K157" s="239" t="inlineStr">
        <is>
          <t>X</t>
        </is>
      </c>
      <c r="L157" s="239" t="n"/>
      <c r="M157" s="239" t="inlineStr">
        <is>
          <t>F</t>
        </is>
      </c>
      <c r="N157" s="239" t="n">
        <v>3184655814</v>
      </c>
      <c r="O157" s="236" t="n"/>
      <c r="P157" s="236" t="n"/>
      <c r="Q157" s="236" t="n"/>
      <c r="R157" s="236" t="n"/>
      <c r="S157" s="236" t="n"/>
      <c r="T157" s="236" t="n"/>
      <c r="U157" s="236" t="n"/>
      <c r="V157" s="236" t="n"/>
      <c r="W157" s="236" t="n"/>
      <c r="X157" s="236" t="inlineStr">
        <is>
          <t>URGENCIA</t>
        </is>
      </c>
      <c r="Y157" s="231" t="n">
        <v>44095</v>
      </c>
      <c r="Z157" s="236" t="n"/>
      <c r="AA157" s="236" t="inlineStr">
        <is>
          <t>X</t>
        </is>
      </c>
      <c r="AB157" s="236" t="n"/>
      <c r="AC157" s="236" t="inlineStr">
        <is>
          <t>X</t>
        </is>
      </c>
      <c r="AD157" s="236" t="n"/>
      <c r="AE157" s="230" t="n">
        <v>0.53125</v>
      </c>
      <c r="AF157" s="246" t="n">
        <v>36.5</v>
      </c>
      <c r="AG157" s="236" t="n"/>
      <c r="AH157" s="236" t="n"/>
      <c r="AI157" s="236" t="n"/>
      <c r="AJ157" s="236" t="n"/>
      <c r="AK157" s="236" t="n"/>
      <c r="AL157" s="236" t="n"/>
      <c r="AM157" s="236" t="n"/>
      <c r="AN157" s="236" t="n"/>
      <c r="AO157" s="236" t="inlineStr">
        <is>
          <t>NINGUNA</t>
        </is>
      </c>
      <c r="AP157" s="236" t="n">
        <v>36.3</v>
      </c>
      <c r="AQ157" s="230" t="n">
        <v>0.04236111111111111</v>
      </c>
      <c r="AR157" s="238" t="n"/>
      <c r="AS157" s="238" t="n"/>
      <c r="AT157" s="238" t="n"/>
      <c r="AU157" s="232" t="inlineStr">
        <is>
          <t>ANA CRISTINA CUATIN</t>
        </is>
      </c>
      <c r="AV157" s="232" t="n">
        <v>1085287959</v>
      </c>
      <c r="AW157" s="232" t="inlineStr">
        <is>
          <t>VEREDA ANIMAS GUACHUCAL</t>
        </is>
      </c>
      <c r="AX157" s="229" t="n">
        <v>3184655814</v>
      </c>
      <c r="AY157" s="229" t="inlineStr">
        <is>
          <t>MADRE</t>
        </is>
      </c>
      <c r="AZ157" s="231" t="n">
        <v>44100</v>
      </c>
      <c r="BA157" s="229" t="n"/>
      <c r="BB157" s="236" t="inlineStr">
        <is>
          <t>X</t>
        </is>
      </c>
      <c r="BC157" s="231" t="n">
        <v>44107</v>
      </c>
      <c r="BD157" s="229" t="n"/>
      <c r="BE157" s="229" t="inlineStr">
        <is>
          <t>X</t>
        </is>
      </c>
      <c r="BF157" s="231" t="n">
        <v>44114</v>
      </c>
      <c r="BG157" s="229" t="n"/>
      <c r="BH157" s="229" t="inlineStr">
        <is>
          <t>X</t>
        </is>
      </c>
    </row>
    <row r="158" ht="19.5" customHeight="1">
      <c r="A158" s="236" t="n"/>
      <c r="B158" s="236" t="inlineStr">
        <is>
          <t>X</t>
        </is>
      </c>
      <c r="C158" s="236" t="n"/>
      <c r="D158" s="236" t="n"/>
      <c r="E158" s="234" t="n">
        <v>0.5277777777777778</v>
      </c>
      <c r="F158" s="231" t="n">
        <v>44093</v>
      </c>
      <c r="G158" s="237" t="inlineStr">
        <is>
          <t>LAURA ANGELICA CORAL YANDUN</t>
        </is>
      </c>
      <c r="H158" s="236" t="inlineStr">
        <is>
          <t>CC</t>
        </is>
      </c>
      <c r="I158" s="237" t="n">
        <v>1086298301</v>
      </c>
      <c r="J158" s="236" t="n">
        <v>20</v>
      </c>
      <c r="K158" s="236" t="inlineStr">
        <is>
          <t>X</t>
        </is>
      </c>
      <c r="L158" s="236" t="n"/>
      <c r="M158" s="236" t="inlineStr">
        <is>
          <t>F</t>
        </is>
      </c>
      <c r="N158" s="236" t="n">
        <v>3183693778</v>
      </c>
      <c r="O158" s="236" t="n"/>
      <c r="P158" s="236" t="n"/>
      <c r="Q158" s="236" t="n"/>
      <c r="R158" s="236" t="n"/>
      <c r="S158" s="236" t="n"/>
      <c r="T158" s="236" t="n"/>
      <c r="U158" s="236" t="n"/>
      <c r="V158" s="236" t="n"/>
      <c r="W158" s="236" t="n"/>
      <c r="X158" s="236" t="inlineStr">
        <is>
          <t>URGENCIA</t>
        </is>
      </c>
      <c r="Y158" s="231" t="n">
        <v>44095</v>
      </c>
      <c r="Z158" s="236" t="n"/>
      <c r="AA158" s="236" t="inlineStr">
        <is>
          <t>X</t>
        </is>
      </c>
      <c r="AB158" s="236" t="n"/>
      <c r="AC158" s="236" t="inlineStr">
        <is>
          <t>X</t>
        </is>
      </c>
      <c r="AD158" s="236" t="n"/>
      <c r="AE158" s="230" t="n">
        <v>0.04513888888888889</v>
      </c>
      <c r="AF158" s="246" t="n">
        <v>36.1</v>
      </c>
      <c r="AG158" s="236" t="n"/>
      <c r="AH158" s="236" t="n"/>
      <c r="AI158" s="236" t="n"/>
      <c r="AJ158" s="236" t="n"/>
      <c r="AK158" s="236" t="n"/>
      <c r="AL158" s="236" t="n"/>
      <c r="AM158" s="236" t="n"/>
      <c r="AN158" s="236" t="n"/>
      <c r="AO158" s="236" t="inlineStr">
        <is>
          <t>NINGUNA</t>
        </is>
      </c>
      <c r="AP158" s="236" t="n">
        <v>36.1</v>
      </c>
      <c r="AQ158" s="230" t="n">
        <v>0.05763888888888889</v>
      </c>
      <c r="AR158" s="238" t="n"/>
      <c r="AS158" s="238" t="n"/>
      <c r="AT158" s="238" t="n"/>
      <c r="AU158" s="232" t="n"/>
      <c r="AV158" s="232" t="n"/>
      <c r="AW158" s="232" t="n"/>
      <c r="AX158" s="229" t="n"/>
      <c r="AY158" s="229" t="n"/>
      <c r="AZ158" s="231" t="n">
        <v>44100</v>
      </c>
      <c r="BA158" s="229" t="n"/>
      <c r="BB158" s="236" t="inlineStr">
        <is>
          <t>X</t>
        </is>
      </c>
      <c r="BC158" s="231" t="n">
        <v>44107</v>
      </c>
      <c r="BD158" s="229" t="n"/>
      <c r="BE158" s="229" t="inlineStr">
        <is>
          <t>X</t>
        </is>
      </c>
      <c r="BF158" s="231" t="n">
        <v>44114</v>
      </c>
      <c r="BG158" s="229" t="n"/>
      <c r="BH158" s="229" t="inlineStr">
        <is>
          <t>X</t>
        </is>
      </c>
    </row>
    <row r="159" ht="20.1" customHeight="1">
      <c r="A159" s="236" t="n"/>
      <c r="B159" s="229" t="inlineStr">
        <is>
          <t>X</t>
        </is>
      </c>
      <c r="C159" s="229" t="n"/>
      <c r="D159" s="229" t="n"/>
      <c r="E159" s="230" t="n">
        <v>0.5416666666666666</v>
      </c>
      <c r="F159" s="231" t="n">
        <v>44093</v>
      </c>
      <c r="G159" s="237" t="inlineStr">
        <is>
          <t>JOHANA ESTEFANIA HERRERA MEDINA</t>
        </is>
      </c>
      <c r="H159" s="236" t="inlineStr">
        <is>
          <t>CC</t>
        </is>
      </c>
      <c r="I159" s="237" t="n">
        <v>1088595928</v>
      </c>
      <c r="J159" s="239" t="n">
        <v>25</v>
      </c>
      <c r="K159" s="239" t="inlineStr">
        <is>
          <t>X</t>
        </is>
      </c>
      <c r="L159" s="239" t="n"/>
      <c r="M159" s="239" t="inlineStr">
        <is>
          <t>F</t>
        </is>
      </c>
      <c r="N159" s="239" t="n">
        <v>3145893710</v>
      </c>
      <c r="O159" s="229" t="n"/>
      <c r="P159" s="229" t="n"/>
      <c r="Q159" s="229" t="n"/>
      <c r="R159" s="229" t="n"/>
      <c r="S159" s="229" t="n"/>
      <c r="T159" s="229" t="n"/>
      <c r="U159" s="229" t="n"/>
      <c r="V159" s="229" t="n"/>
      <c r="W159" s="229" t="n"/>
      <c r="X159" s="229" t="inlineStr">
        <is>
          <t>URGENCIA</t>
        </is>
      </c>
      <c r="Y159" s="231" t="n">
        <v>44095</v>
      </c>
      <c r="Z159" s="229" t="n"/>
      <c r="AA159" s="229" t="inlineStr">
        <is>
          <t>X</t>
        </is>
      </c>
      <c r="AB159" s="229" t="n"/>
      <c r="AC159" s="229" t="inlineStr">
        <is>
          <t>X</t>
        </is>
      </c>
      <c r="AD159" s="229" t="n"/>
      <c r="AE159" s="234" t="n">
        <v>0.08611111111111111</v>
      </c>
      <c r="AF159" s="235" t="n">
        <v>36.2</v>
      </c>
      <c r="AG159" s="229" t="n"/>
      <c r="AH159" s="229" t="n"/>
      <c r="AI159" s="229" t="n"/>
      <c r="AJ159" s="229" t="n"/>
      <c r="AK159" s="229" t="n"/>
      <c r="AL159" s="229" t="n"/>
      <c r="AM159" s="229" t="n"/>
      <c r="AN159" s="229" t="n"/>
      <c r="AO159" s="229" t="inlineStr">
        <is>
          <t>NINGUNA</t>
        </is>
      </c>
      <c r="AP159" s="229" t="n">
        <v>36.3</v>
      </c>
      <c r="AQ159" s="234" t="n">
        <v>0.1006944444444444</v>
      </c>
      <c r="AR159" s="229" t="n"/>
      <c r="AS159" s="229" t="n"/>
      <c r="AT159" s="229" t="n"/>
      <c r="AU159" s="232" t="n"/>
      <c r="AV159" s="232" t="n"/>
      <c r="AW159" s="232" t="n"/>
      <c r="AX159" s="229" t="n"/>
      <c r="AY159" s="229" t="n"/>
      <c r="AZ159" s="231" t="n">
        <v>44100</v>
      </c>
      <c r="BA159" s="229" t="n"/>
      <c r="BB159" s="229" t="inlineStr">
        <is>
          <t>X</t>
        </is>
      </c>
      <c r="BC159" s="231" t="n">
        <v>44107</v>
      </c>
      <c r="BD159" s="229" t="n"/>
      <c r="BE159" s="229" t="inlineStr">
        <is>
          <t>X</t>
        </is>
      </c>
      <c r="BF159" s="231" t="n">
        <v>44114</v>
      </c>
      <c r="BG159" s="229" t="n"/>
      <c r="BH159" s="229" t="inlineStr">
        <is>
          <t>X</t>
        </is>
      </c>
    </row>
    <row r="160" ht="20.1" customHeight="1">
      <c r="A160" s="219" t="inlineStr">
        <is>
          <t>X</t>
        </is>
      </c>
      <c r="B160" s="219" t="n"/>
      <c r="C160" s="219" t="n"/>
      <c r="D160" s="219" t="n"/>
      <c r="E160" s="220" t="n">
        <v>0.3333333333333333</v>
      </c>
      <c r="F160" s="221" t="n">
        <v>44083</v>
      </c>
      <c r="G160" s="222" t="inlineStr">
        <is>
          <t>MIRIAM ESTELLA HUERTAS D</t>
        </is>
      </c>
      <c r="H160" s="219" t="inlineStr">
        <is>
          <t>CC</t>
        </is>
      </c>
      <c r="I160" s="222" t="n">
        <v>36754242</v>
      </c>
      <c r="J160" s="225" t="n">
        <v>41</v>
      </c>
      <c r="K160" s="225" t="inlineStr">
        <is>
          <t>X</t>
        </is>
      </c>
      <c r="L160" s="225" t="n"/>
      <c r="M160" s="225" t="inlineStr">
        <is>
          <t>F</t>
        </is>
      </c>
      <c r="N160" s="225" t="n">
        <v>3113185043</v>
      </c>
      <c r="O160" s="219" t="n"/>
      <c r="P160" s="219" t="n"/>
      <c r="Q160" s="219" t="n"/>
      <c r="R160" s="219" t="n"/>
      <c r="S160" s="219" t="n"/>
      <c r="T160" s="219" t="n"/>
      <c r="U160" s="219" t="n"/>
      <c r="V160" s="219" t="n"/>
      <c r="W160" s="219" t="n"/>
      <c r="X160" s="219" t="inlineStr">
        <is>
          <t>PERSONAL</t>
        </is>
      </c>
      <c r="Y160" s="221" t="n"/>
      <c r="Z160" s="219" t="n"/>
      <c r="AA160" s="219" t="n"/>
      <c r="AB160" s="219" t="inlineStr">
        <is>
          <t>X</t>
        </is>
      </c>
      <c r="AC160" s="219" t="n"/>
      <c r="AD160" s="219" t="n"/>
      <c r="AE160" s="220" t="n">
        <v>0.3333333333333333</v>
      </c>
      <c r="AF160" s="219" t="n">
        <v>35.5</v>
      </c>
      <c r="AG160" s="219" t="n"/>
      <c r="AH160" s="219" t="n"/>
      <c r="AI160" s="219" t="n"/>
      <c r="AJ160" s="219" t="n"/>
      <c r="AK160" s="219" t="n"/>
      <c r="AL160" s="219" t="n"/>
      <c r="AM160" s="219" t="n"/>
      <c r="AN160" s="219" t="n"/>
      <c r="AO160" s="219" t="inlineStr">
        <is>
          <t>NINGUNA</t>
        </is>
      </c>
      <c r="AP160" s="219" t="n">
        <v>36.6</v>
      </c>
      <c r="AQ160" s="220" t="n">
        <v>0.5416666666666666</v>
      </c>
      <c r="AR160" s="223" t="n"/>
      <c r="AS160" s="223" t="n"/>
      <c r="AT160" s="223" t="n"/>
      <c r="AU160" s="224" t="n"/>
      <c r="AV160" s="224" t="n"/>
      <c r="AW160" s="224" t="n"/>
      <c r="AX160" s="226" t="n"/>
      <c r="AY160" s="226" t="n"/>
      <c r="AZ160" s="221" t="n">
        <v>44100</v>
      </c>
      <c r="BA160" s="226" t="n"/>
      <c r="BB160" s="226" t="inlineStr">
        <is>
          <t>X</t>
        </is>
      </c>
      <c r="BC160" s="228" t="n">
        <v>44107</v>
      </c>
      <c r="BD160" s="226" t="n"/>
      <c r="BE160" s="226" t="n"/>
      <c r="BF160" s="228" t="n">
        <v>44114</v>
      </c>
      <c r="BG160" s="226" t="n"/>
      <c r="BH160" s="226" t="n"/>
    </row>
    <row r="161" ht="24.75" customHeight="1">
      <c r="A161" s="226" t="inlineStr">
        <is>
          <t>X</t>
        </is>
      </c>
      <c r="B161" s="219" t="n"/>
      <c r="C161" s="219" t="n"/>
      <c r="D161" s="219" t="n"/>
      <c r="E161" s="220" t="n">
        <v>0.3333333333333333</v>
      </c>
      <c r="F161" s="221" t="n">
        <v>44083</v>
      </c>
      <c r="G161" s="222" t="inlineStr">
        <is>
          <t>MARIA CRISTINA HUERTAS D</t>
        </is>
      </c>
      <c r="H161" s="219" t="inlineStr">
        <is>
          <t>CC</t>
        </is>
      </c>
      <c r="I161" s="222" t="n">
        <v>27080884</v>
      </c>
      <c r="J161" s="219" t="n">
        <v>43</v>
      </c>
      <c r="K161" s="219" t="inlineStr">
        <is>
          <t>X</t>
        </is>
      </c>
      <c r="L161" s="219" t="n"/>
      <c r="M161" s="219" t="inlineStr">
        <is>
          <t>F</t>
        </is>
      </c>
      <c r="N161" s="219" t="n">
        <v>3137500358</v>
      </c>
      <c r="O161" s="219" t="n"/>
      <c r="P161" s="219" t="n"/>
      <c r="Q161" s="219" t="n"/>
      <c r="R161" s="219" t="n"/>
      <c r="S161" s="219" t="n"/>
      <c r="T161" s="219" t="n"/>
      <c r="U161" s="219" t="n"/>
      <c r="V161" s="219" t="n"/>
      <c r="W161" s="219" t="n"/>
      <c r="X161" s="219" t="inlineStr">
        <is>
          <t>PERSONAL</t>
        </is>
      </c>
      <c r="Y161" s="221" t="n"/>
      <c r="Z161" s="219" t="n"/>
      <c r="AA161" s="223" t="n"/>
      <c r="AB161" s="219" t="inlineStr">
        <is>
          <t>X</t>
        </is>
      </c>
      <c r="AC161" s="219" t="n"/>
      <c r="AD161" s="219" t="n"/>
      <c r="AE161" s="220" t="n">
        <v>0.3333333333333333</v>
      </c>
      <c r="AF161" s="219" t="n">
        <v>36.6</v>
      </c>
      <c r="AG161" s="219" t="n"/>
      <c r="AH161" s="219" t="n"/>
      <c r="AI161" s="219" t="n"/>
      <c r="AJ161" s="219" t="n"/>
      <c r="AK161" s="219" t="n"/>
      <c r="AL161" s="219" t="n"/>
      <c r="AM161" s="219" t="n"/>
      <c r="AN161" s="219" t="n"/>
      <c r="AO161" s="219" t="inlineStr">
        <is>
          <t>NINGUNA</t>
        </is>
      </c>
      <c r="AP161" s="219" t="n">
        <v>36.1</v>
      </c>
      <c r="AQ161" s="220" t="n">
        <v>0.5416666666666666</v>
      </c>
      <c r="AR161" s="219" t="n"/>
      <c r="AS161" s="219" t="n"/>
      <c r="AT161" s="219" t="n"/>
      <c r="AU161" s="222" t="n"/>
      <c r="AV161" s="222" t="n"/>
      <c r="AW161" s="222" t="n"/>
      <c r="AX161" s="219" t="n"/>
      <c r="AY161" s="219" t="n"/>
      <c r="AZ161" s="221" t="n">
        <v>44100</v>
      </c>
      <c r="BA161" s="219" t="n"/>
      <c r="BB161" s="219" t="inlineStr">
        <is>
          <t>X</t>
        </is>
      </c>
      <c r="BC161" s="228" t="n">
        <v>44107</v>
      </c>
      <c r="BD161" s="219" t="n"/>
      <c r="BE161" s="219" t="n"/>
      <c r="BF161" s="228" t="n">
        <v>44114</v>
      </c>
      <c r="BG161" s="219" t="n"/>
      <c r="BH161" s="219" t="n"/>
    </row>
    <row r="162" ht="20.1" customHeight="1">
      <c r="A162" s="226" t="n"/>
      <c r="B162" s="226" t="n"/>
      <c r="C162" s="226" t="n"/>
      <c r="D162" s="226" t="n"/>
      <c r="E162" s="220" t="n">
        <v>0.3333333333333333</v>
      </c>
      <c r="F162" s="221" t="n">
        <v>44083</v>
      </c>
      <c r="G162" s="222" t="inlineStr">
        <is>
          <t>MARY RUTH CASTILLO MORA</t>
        </is>
      </c>
      <c r="H162" s="219" t="inlineStr">
        <is>
          <t>CC</t>
        </is>
      </c>
      <c r="I162" s="222" t="n">
        <v>59817696</v>
      </c>
      <c r="J162" s="225" t="n">
        <v>48</v>
      </c>
      <c r="K162" s="225" t="inlineStr">
        <is>
          <t>X</t>
        </is>
      </c>
      <c r="L162" s="225" t="n"/>
      <c r="M162" s="225" t="inlineStr">
        <is>
          <t>F</t>
        </is>
      </c>
      <c r="N162" s="225" t="n">
        <v>3155609821</v>
      </c>
      <c r="O162" s="226" t="n"/>
      <c r="P162" s="226" t="n"/>
      <c r="Q162" s="226" t="n"/>
      <c r="R162" s="226" t="n"/>
      <c r="S162" s="226" t="n"/>
      <c r="T162" s="226" t="n"/>
      <c r="U162" s="226" t="n"/>
      <c r="V162" s="226" t="n"/>
      <c r="W162" s="226" t="n"/>
      <c r="X162" s="226" t="inlineStr">
        <is>
          <t>PERSONAL</t>
        </is>
      </c>
      <c r="Y162" s="228" t="n"/>
      <c r="Z162" s="226" t="n"/>
      <c r="AA162" s="226" t="n"/>
      <c r="AB162" s="226" t="inlineStr">
        <is>
          <t>X</t>
        </is>
      </c>
      <c r="AC162" s="226" t="n"/>
      <c r="AD162" s="226" t="n"/>
      <c r="AE162" s="227" t="n">
        <v>0.3333333333333333</v>
      </c>
      <c r="AF162" s="226" t="n">
        <v>36.2</v>
      </c>
      <c r="AG162" s="226" t="n"/>
      <c r="AH162" s="226" t="n"/>
      <c r="AI162" s="226" t="n"/>
      <c r="AJ162" s="226" t="n"/>
      <c r="AK162" s="226" t="n"/>
      <c r="AL162" s="226" t="n"/>
      <c r="AM162" s="226" t="n"/>
      <c r="AN162" s="226" t="n"/>
      <c r="AO162" s="226" t="inlineStr">
        <is>
          <t>NINGUNA</t>
        </is>
      </c>
      <c r="AP162" s="226" t="n">
        <v>36.4</v>
      </c>
      <c r="AQ162" s="227" t="n">
        <v>0.5416666666666666</v>
      </c>
      <c r="AR162" s="226" t="n"/>
      <c r="AS162" s="226" t="n"/>
      <c r="AT162" s="226" t="n"/>
      <c r="AU162" s="224" t="n"/>
      <c r="AV162" s="224" t="n"/>
      <c r="AW162" s="224" t="n"/>
      <c r="AX162" s="226" t="n"/>
      <c r="AY162" s="226" t="n"/>
      <c r="AZ162" s="221" t="n">
        <v>44100</v>
      </c>
      <c r="BA162" s="226" t="n"/>
      <c r="BB162" s="226" t="inlineStr">
        <is>
          <t>X</t>
        </is>
      </c>
      <c r="BC162" s="228" t="n">
        <v>44107</v>
      </c>
      <c r="BD162" s="226" t="n"/>
      <c r="BE162" s="226" t="n"/>
      <c r="BF162" s="228" t="n">
        <v>44114</v>
      </c>
      <c r="BG162" s="226" t="n"/>
      <c r="BH162" s="226" t="n"/>
    </row>
    <row r="163" ht="20.1" customFormat="1" customHeight="1" s="287">
      <c r="A163" s="226" t="n"/>
      <c r="B163" s="226" t="n"/>
      <c r="C163" s="226" t="n"/>
      <c r="D163" s="226" t="n"/>
      <c r="E163" s="227" t="n">
        <v>0.3333333333333333</v>
      </c>
      <c r="F163" s="221" t="n">
        <v>44083</v>
      </c>
      <c r="G163" s="224" t="inlineStr">
        <is>
          <t xml:space="preserve">DIANA ALEXANDRA MENESES </t>
        </is>
      </c>
      <c r="H163" s="226" t="inlineStr">
        <is>
          <t>CC</t>
        </is>
      </c>
      <c r="I163" s="224" t="n">
        <v>1987415537</v>
      </c>
      <c r="J163" s="226" t="n">
        <v>28</v>
      </c>
      <c r="K163" s="226" t="inlineStr">
        <is>
          <t>X</t>
        </is>
      </c>
      <c r="L163" s="226" t="n"/>
      <c r="M163" s="226" t="inlineStr">
        <is>
          <t>F</t>
        </is>
      </c>
      <c r="N163" s="226" t="n">
        <v>3152159929</v>
      </c>
      <c r="O163" s="226" t="n"/>
      <c r="P163" s="226" t="n"/>
      <c r="Q163" s="226" t="n"/>
      <c r="R163" s="226" t="n"/>
      <c r="S163" s="226" t="n"/>
      <c r="T163" s="226" t="n"/>
      <c r="U163" s="226" t="n"/>
      <c r="V163" s="226" t="n"/>
      <c r="W163" s="226" t="n"/>
      <c r="X163" s="226" t="inlineStr">
        <is>
          <t>PERSONAL</t>
        </is>
      </c>
      <c r="Y163" s="226" t="n"/>
      <c r="Z163" s="226" t="n"/>
      <c r="AA163" s="226" t="n"/>
      <c r="AB163" s="226" t="n"/>
      <c r="AC163" s="226" t="n"/>
      <c r="AD163" s="226" t="n"/>
      <c r="AE163" s="227" t="n">
        <v>0.3333333333333333</v>
      </c>
      <c r="AF163" s="226" t="n">
        <v>36.4</v>
      </c>
      <c r="AG163" s="226" t="n"/>
      <c r="AH163" s="226" t="n"/>
      <c r="AI163" s="226" t="n"/>
      <c r="AJ163" s="226" t="n"/>
      <c r="AK163" s="226" t="n"/>
      <c r="AL163" s="226" t="n"/>
      <c r="AM163" s="226" t="n"/>
      <c r="AN163" s="226" t="n"/>
      <c r="AO163" s="226" t="n"/>
      <c r="AP163" s="226" t="n">
        <v>36.7</v>
      </c>
      <c r="AQ163" s="227" t="n">
        <v>0.5416666666666666</v>
      </c>
      <c r="AR163" s="226" t="n"/>
      <c r="AS163" s="226" t="n"/>
      <c r="AT163" s="226" t="n"/>
      <c r="AU163" s="224" t="n"/>
      <c r="AV163" s="224" t="n"/>
      <c r="AW163" s="224" t="n"/>
      <c r="AX163" s="226" t="n"/>
      <c r="AY163" s="226" t="n"/>
      <c r="AZ163" s="226" t="n"/>
      <c r="BA163" s="226" t="n"/>
      <c r="BB163" s="226" t="n"/>
      <c r="BC163" s="226" t="n"/>
      <c r="BD163" s="226" t="n"/>
      <c r="BE163" s="226" t="n"/>
      <c r="BF163" s="226" t="n"/>
      <c r="BG163" s="226" t="n"/>
      <c r="BH163" s="226" t="n"/>
    </row>
    <row r="164" ht="20.1" customHeight="1">
      <c r="A164" s="229" t="n"/>
      <c r="B164" s="229" t="inlineStr">
        <is>
          <t>X</t>
        </is>
      </c>
      <c r="C164" s="229" t="n"/>
      <c r="D164" s="229" t="n"/>
      <c r="E164" s="230" t="n">
        <v>0.3333333333333333</v>
      </c>
      <c r="F164" s="231" t="n">
        <v>44093</v>
      </c>
      <c r="G164" s="232" t="inlineStr">
        <is>
          <t>ELIZABETH ESTEFANIA AZA SOTELO</t>
        </is>
      </c>
      <c r="H164" s="229" t="inlineStr">
        <is>
          <t>TI</t>
        </is>
      </c>
      <c r="I164" s="232" t="n">
        <v>1085901624</v>
      </c>
      <c r="J164" s="229" t="n">
        <v>15</v>
      </c>
      <c r="K164" s="229" t="inlineStr">
        <is>
          <t>X</t>
        </is>
      </c>
      <c r="L164" s="229" t="n"/>
      <c r="M164" s="229" t="inlineStr">
        <is>
          <t>F</t>
        </is>
      </c>
      <c r="N164" s="229" t="n">
        <v>3174664123</v>
      </c>
      <c r="O164" s="229" t="n"/>
      <c r="P164" s="229" t="n"/>
      <c r="Q164" s="229" t="n"/>
      <c r="R164" s="229" t="n"/>
      <c r="S164" s="229" t="n"/>
      <c r="T164" s="229" t="n"/>
      <c r="U164" s="229" t="n"/>
      <c r="V164" s="229" t="n"/>
      <c r="W164" s="229" t="n"/>
      <c r="X164" s="229" t="inlineStr">
        <is>
          <t>URGENCIA</t>
        </is>
      </c>
      <c r="Y164" s="233" t="n">
        <v>44096</v>
      </c>
      <c r="Z164" s="229" t="n"/>
      <c r="AA164" s="229" t="inlineStr">
        <is>
          <t>X</t>
        </is>
      </c>
      <c r="AB164" s="229" t="n"/>
      <c r="AC164" s="229" t="inlineStr">
        <is>
          <t>X</t>
        </is>
      </c>
      <c r="AD164" s="229" t="n"/>
      <c r="AE164" s="234" t="n">
        <v>0.3347222222222222</v>
      </c>
      <c r="AF164" s="229" t="n">
        <v>36.2</v>
      </c>
      <c r="AG164" s="229" t="n"/>
      <c r="AH164" s="229" t="n"/>
      <c r="AI164" s="229" t="n"/>
      <c r="AJ164" s="229" t="n"/>
      <c r="AK164" s="229" t="n"/>
      <c r="AL164" s="229" t="n"/>
      <c r="AM164" s="229" t="n"/>
      <c r="AN164" s="229" t="n"/>
      <c r="AO164" s="229" t="inlineStr">
        <is>
          <t>NINGUNA</t>
        </is>
      </c>
      <c r="AP164" s="229" t="n">
        <v>35.9</v>
      </c>
      <c r="AQ164" s="234" t="n">
        <v>0.3472222222222222</v>
      </c>
      <c r="AR164" s="229" t="n"/>
      <c r="AS164" s="229" t="inlineStr">
        <is>
          <t>X</t>
        </is>
      </c>
      <c r="AT164" s="229" t="n"/>
      <c r="AU164" s="232" t="inlineStr">
        <is>
          <t>GUILLERMO AZA ARRELANO</t>
        </is>
      </c>
      <c r="AV164" s="232" t="n">
        <v>87512346</v>
      </c>
      <c r="AW164" s="232" t="inlineStr">
        <is>
          <t>CRA 1 N 20-66 CUMBAL</t>
        </is>
      </c>
      <c r="AX164" s="229" t="n">
        <v>3188344252</v>
      </c>
      <c r="AY164" s="229" t="inlineStr">
        <is>
          <t>PADRE</t>
        </is>
      </c>
      <c r="AZ164" s="231" t="n">
        <v>44100</v>
      </c>
      <c r="BA164" s="229" t="n"/>
      <c r="BB164" s="229" t="inlineStr">
        <is>
          <t>X</t>
        </is>
      </c>
      <c r="BC164" s="231" t="n">
        <v>44107</v>
      </c>
      <c r="BD164" s="229" t="n"/>
      <c r="BE164" s="229" t="inlineStr">
        <is>
          <t>X</t>
        </is>
      </c>
      <c r="BF164" s="231" t="n">
        <v>44114</v>
      </c>
      <c r="BG164" s="229" t="n"/>
      <c r="BH164" s="229" t="inlineStr">
        <is>
          <t>X</t>
        </is>
      </c>
    </row>
    <row r="165" ht="20.1" customHeight="1">
      <c r="A165" s="229" t="n"/>
      <c r="B165" s="229" t="inlineStr">
        <is>
          <t>X</t>
        </is>
      </c>
      <c r="C165" s="229" t="n"/>
      <c r="D165" s="229" t="n"/>
      <c r="E165" s="230" t="n">
        <v>0.34375</v>
      </c>
      <c r="F165" s="231" t="n">
        <v>44093</v>
      </c>
      <c r="G165" s="232" t="inlineStr">
        <is>
          <t>GERMAN MATIAS ARTEAGA SALAZAR</t>
        </is>
      </c>
      <c r="H165" s="229" t="inlineStr">
        <is>
          <t>TI</t>
        </is>
      </c>
      <c r="I165" s="232" t="n">
        <v>1085636479</v>
      </c>
      <c r="J165" s="229" t="n">
        <v>2</v>
      </c>
      <c r="K165" s="229" t="inlineStr">
        <is>
          <t>X</t>
        </is>
      </c>
      <c r="L165" s="229" t="n">
        <v>2</v>
      </c>
      <c r="M165" s="229" t="inlineStr">
        <is>
          <t>M</t>
        </is>
      </c>
      <c r="N165" s="229" t="n">
        <v>316490051</v>
      </c>
      <c r="O165" s="229" t="n"/>
      <c r="P165" s="229" t="n"/>
      <c r="Q165" s="229" t="n"/>
      <c r="R165" s="229" t="n"/>
      <c r="S165" s="229" t="n"/>
      <c r="T165" s="229" t="n"/>
      <c r="U165" s="229" t="n"/>
      <c r="V165" s="229" t="n"/>
      <c r="W165" s="229" t="n"/>
      <c r="X165" s="229" t="inlineStr">
        <is>
          <t>URGENCIA</t>
        </is>
      </c>
      <c r="Y165" s="233" t="n"/>
      <c r="Z165" s="229" t="n"/>
      <c r="AA165" s="229" t="n"/>
      <c r="AB165" s="229" t="n"/>
      <c r="AC165" s="229" t="n"/>
      <c r="AD165" s="229" t="n"/>
      <c r="AE165" s="234" t="n"/>
      <c r="AF165" s="235" t="n"/>
      <c r="AG165" s="229" t="n"/>
      <c r="AH165" s="229" t="n"/>
      <c r="AI165" s="229" t="n"/>
      <c r="AJ165" s="229" t="n"/>
      <c r="AK165" s="229" t="n"/>
      <c r="AL165" s="229" t="n"/>
      <c r="AM165" s="229" t="n"/>
      <c r="AN165" s="229" t="n"/>
      <c r="AO165" s="229" t="n"/>
      <c r="AP165" s="229" t="n"/>
      <c r="AQ165" s="234" t="n"/>
      <c r="AR165" s="229" t="n"/>
      <c r="AS165" s="229" t="n"/>
      <c r="AT165" s="229" t="n"/>
      <c r="AU165" s="232" t="n"/>
      <c r="AV165" s="232" t="n"/>
      <c r="AW165" s="232" t="n"/>
      <c r="AX165" s="229" t="n"/>
      <c r="AY165" s="229" t="n"/>
      <c r="AZ165" s="231" t="n"/>
      <c r="BA165" s="229" t="n"/>
      <c r="BB165" s="229" t="n"/>
      <c r="BC165" s="233" t="n"/>
      <c r="BD165" s="229" t="n"/>
      <c r="BE165" s="229" t="n"/>
      <c r="BF165" s="231" t="n"/>
      <c r="BG165" s="229" t="n"/>
      <c r="BH165" s="229" t="n"/>
    </row>
    <row r="166" ht="20.1" customHeight="1">
      <c r="A166" s="229" t="n"/>
      <c r="B166" s="229" t="inlineStr">
        <is>
          <t>X</t>
        </is>
      </c>
      <c r="C166" s="229" t="n"/>
      <c r="D166" s="229" t="n"/>
      <c r="E166" s="234" t="n">
        <v>0.3541666666666667</v>
      </c>
      <c r="F166" s="231" t="n">
        <v>44093</v>
      </c>
      <c r="G166" s="232" t="inlineStr">
        <is>
          <t>GLORIA LUCIA BASTIDAS FLORES</t>
        </is>
      </c>
      <c r="H166" s="229" t="inlineStr">
        <is>
          <t>CC</t>
        </is>
      </c>
      <c r="I166" s="232" t="n">
        <v>37003548</v>
      </c>
      <c r="J166" s="229" t="n">
        <v>51</v>
      </c>
      <c r="K166" s="229" t="inlineStr">
        <is>
          <t>X</t>
        </is>
      </c>
      <c r="L166" s="229" t="n"/>
      <c r="M166" s="229" t="inlineStr">
        <is>
          <t>F</t>
        </is>
      </c>
      <c r="N166" s="229" t="n">
        <v>3013381457</v>
      </c>
      <c r="O166" s="229" t="n"/>
      <c r="P166" s="229" t="n"/>
      <c r="Q166" s="229" t="n"/>
      <c r="R166" s="229" t="n"/>
      <c r="S166" s="229" t="n"/>
      <c r="T166" s="229" t="n"/>
      <c r="U166" s="229" t="n"/>
      <c r="V166" s="229" t="n"/>
      <c r="W166" s="229" t="n"/>
      <c r="X166" s="229" t="inlineStr">
        <is>
          <t>URGENCIA</t>
        </is>
      </c>
      <c r="Y166" s="233" t="n">
        <v>44096</v>
      </c>
      <c r="Z166" s="229" t="n"/>
      <c r="AA166" s="229" t="inlineStr">
        <is>
          <t>X</t>
        </is>
      </c>
      <c r="AB166" s="229" t="n"/>
      <c r="AC166" s="229" t="inlineStr">
        <is>
          <t>X</t>
        </is>
      </c>
      <c r="AD166" s="229" t="n"/>
      <c r="AE166" s="234" t="n">
        <v>0.44375</v>
      </c>
      <c r="AF166" s="229" t="n">
        <v>36.6</v>
      </c>
      <c r="AG166" s="229" t="n"/>
      <c r="AH166" s="229" t="n"/>
      <c r="AI166" s="229" t="n"/>
      <c r="AJ166" s="229" t="n"/>
      <c r="AK166" s="229" t="n"/>
      <c r="AL166" s="229" t="n"/>
      <c r="AM166" s="229" t="n"/>
      <c r="AN166" s="229" t="n"/>
      <c r="AO166" s="229" t="inlineStr">
        <is>
          <t>NINGUNA</t>
        </is>
      </c>
      <c r="AP166" s="229" t="n">
        <v>36.1</v>
      </c>
      <c r="AQ166" s="234" t="n">
        <v>0.4604166666666666</v>
      </c>
      <c r="AR166" s="229" t="n"/>
      <c r="AS166" s="229" t="n"/>
      <c r="AT166" s="229" t="n"/>
      <c r="AU166" s="232" t="n"/>
      <c r="AV166" s="232" t="n"/>
      <c r="AW166" s="232" t="n"/>
      <c r="AX166" s="229" t="n"/>
      <c r="AY166" s="229" t="n"/>
      <c r="AZ166" s="231" t="n">
        <v>44100</v>
      </c>
      <c r="BA166" s="229" t="n"/>
      <c r="BB166" s="229" t="inlineStr">
        <is>
          <t>X</t>
        </is>
      </c>
      <c r="BC166" s="231" t="n">
        <v>44107</v>
      </c>
      <c r="BD166" s="229" t="n"/>
      <c r="BE166" s="229" t="inlineStr">
        <is>
          <t>X</t>
        </is>
      </c>
      <c r="BF166" s="231" t="n">
        <v>44114</v>
      </c>
      <c r="BG166" s="229" t="n"/>
      <c r="BH166" s="229" t="inlineStr">
        <is>
          <t>X</t>
        </is>
      </c>
    </row>
    <row r="167" ht="20.1" customHeight="1">
      <c r="A167" s="229" t="n"/>
      <c r="B167" s="229" t="inlineStr">
        <is>
          <t>X</t>
        </is>
      </c>
      <c r="C167" s="229" t="n"/>
      <c r="D167" s="229" t="n"/>
      <c r="E167" s="234" t="n">
        <v>0.3645833333333333</v>
      </c>
      <c r="F167" s="231" t="n">
        <v>44093</v>
      </c>
      <c r="G167" s="232" t="inlineStr">
        <is>
          <t>LUIS FERNANDO ORTEGA BASTIDAS</t>
        </is>
      </c>
      <c r="H167" s="229" t="inlineStr">
        <is>
          <t>TI</t>
        </is>
      </c>
      <c r="I167" s="232" t="n">
        <v>1004550576</v>
      </c>
      <c r="J167" s="229" t="n">
        <v>18</v>
      </c>
      <c r="K167" s="229" t="inlineStr">
        <is>
          <t>X</t>
        </is>
      </c>
      <c r="L167" s="229" t="n"/>
      <c r="M167" s="229" t="inlineStr">
        <is>
          <t>M</t>
        </is>
      </c>
      <c r="N167" s="229" t="n">
        <v>3158949497</v>
      </c>
      <c r="O167" s="229" t="n"/>
      <c r="P167" s="229" t="n"/>
      <c r="Q167" s="229" t="n"/>
      <c r="R167" s="229" t="n"/>
      <c r="S167" s="229" t="n"/>
      <c r="T167" s="229" t="n"/>
      <c r="U167" s="229" t="n"/>
      <c r="V167" s="229" t="n"/>
      <c r="W167" s="229" t="n"/>
      <c r="X167" s="229" t="inlineStr">
        <is>
          <t>URGENCIA</t>
        </is>
      </c>
      <c r="Y167" s="233" t="n">
        <v>44096</v>
      </c>
      <c r="Z167" s="229" t="n"/>
      <c r="AA167" s="229" t="inlineStr">
        <is>
          <t>X</t>
        </is>
      </c>
      <c r="AB167" s="229" t="n"/>
      <c r="AC167" s="229" t="inlineStr">
        <is>
          <t>X</t>
        </is>
      </c>
      <c r="AD167" s="229" t="n"/>
      <c r="AE167" s="234" t="n">
        <v>0.3548611111111111</v>
      </c>
      <c r="AF167" s="229" t="n">
        <v>35.9</v>
      </c>
      <c r="AG167" s="229" t="n"/>
      <c r="AH167" s="229" t="n"/>
      <c r="AI167" s="229" t="n"/>
      <c r="AJ167" s="229" t="n"/>
      <c r="AK167" s="229" t="n"/>
      <c r="AL167" s="229" t="n"/>
      <c r="AM167" s="229" t="n"/>
      <c r="AN167" s="229" t="n"/>
      <c r="AO167" s="229" t="inlineStr">
        <is>
          <t>NINGUNA</t>
        </is>
      </c>
      <c r="AP167" s="229" t="n">
        <v>35.9</v>
      </c>
      <c r="AQ167" s="234" t="n">
        <v>0.3645833333333333</v>
      </c>
      <c r="AR167" s="229" t="n"/>
      <c r="AS167" s="229" t="n"/>
      <c r="AT167" s="229" t="n"/>
      <c r="AU167" s="232" t="n"/>
      <c r="AV167" s="232" t="n"/>
      <c r="AW167" s="232" t="n"/>
      <c r="AX167" s="229" t="n"/>
      <c r="AY167" s="229" t="n"/>
      <c r="AZ167" s="231" t="n">
        <v>44100</v>
      </c>
      <c r="BA167" s="229" t="n"/>
      <c r="BB167" s="229" t="inlineStr">
        <is>
          <t>X</t>
        </is>
      </c>
      <c r="BC167" s="231" t="n">
        <v>44107</v>
      </c>
      <c r="BD167" s="229" t="n"/>
      <c r="BE167" s="229" t="inlineStr">
        <is>
          <t>X</t>
        </is>
      </c>
      <c r="BF167" s="231" t="n">
        <v>44114</v>
      </c>
      <c r="BG167" s="229" t="n"/>
      <c r="BH167" s="229" t="inlineStr">
        <is>
          <t>X</t>
        </is>
      </c>
    </row>
    <row r="168" ht="20.1" customHeight="1">
      <c r="A168" s="229" t="n"/>
      <c r="B168" s="229" t="inlineStr">
        <is>
          <t>X</t>
        </is>
      </c>
      <c r="C168" s="229" t="n"/>
      <c r="D168" s="229" t="n"/>
      <c r="E168" s="230" t="n">
        <v>0.375</v>
      </c>
      <c r="F168" s="231" t="n">
        <v>44093</v>
      </c>
      <c r="G168" s="232" t="inlineStr">
        <is>
          <t>JAVIER STIVEN FUERTES VASQUEZ</t>
        </is>
      </c>
      <c r="H168" s="229" t="inlineStr">
        <is>
          <t>TI</t>
        </is>
      </c>
      <c r="I168" s="232" t="n">
        <v>1085905719</v>
      </c>
      <c r="J168" s="229" t="n">
        <v>14</v>
      </c>
      <c r="K168" s="229" t="inlineStr">
        <is>
          <t>X</t>
        </is>
      </c>
      <c r="L168" s="229" t="n"/>
      <c r="M168" s="229" t="inlineStr">
        <is>
          <t xml:space="preserve"> M</t>
        </is>
      </c>
      <c r="N168" s="229" t="n">
        <v>3136143633</v>
      </c>
      <c r="O168" s="229" t="n"/>
      <c r="P168" s="229" t="n"/>
      <c r="Q168" s="229" t="n"/>
      <c r="R168" s="229" t="n"/>
      <c r="S168" s="229" t="n"/>
      <c r="T168" s="229" t="n"/>
      <c r="U168" s="229" t="n"/>
      <c r="V168" s="229" t="n"/>
      <c r="W168" s="229" t="n"/>
      <c r="X168" s="229" t="inlineStr">
        <is>
          <t>URGENCIA</t>
        </is>
      </c>
      <c r="Y168" s="233" t="n">
        <v>44096</v>
      </c>
      <c r="Z168" s="229" t="n"/>
      <c r="AA168" s="229" t="inlineStr">
        <is>
          <t>X</t>
        </is>
      </c>
      <c r="AB168" s="229" t="n"/>
      <c r="AC168" s="229" t="inlineStr">
        <is>
          <t>x</t>
        </is>
      </c>
      <c r="AD168" s="229" t="n"/>
      <c r="AE168" s="234" t="n">
        <v>0.3736111111111111</v>
      </c>
      <c r="AF168" s="229" t="n">
        <v>36.4</v>
      </c>
      <c r="AG168" s="229" t="n"/>
      <c r="AH168" s="229" t="n"/>
      <c r="AI168" s="229" t="n"/>
      <c r="AJ168" s="229" t="n"/>
      <c r="AK168" s="229" t="n"/>
      <c r="AL168" s="229" t="n"/>
      <c r="AM168" s="229" t="n"/>
      <c r="AN168" s="229" t="n"/>
      <c r="AO168" s="229" t="inlineStr">
        <is>
          <t>NINGUNA</t>
        </is>
      </c>
      <c r="AP168" s="229" t="n">
        <v>36.4</v>
      </c>
      <c r="AQ168" s="234" t="n">
        <v>0.3944444444444444</v>
      </c>
      <c r="AR168" s="229" t="n"/>
      <c r="AS168" s="229" t="n"/>
      <c r="AT168" s="229" t="n"/>
      <c r="AU168" s="232" t="n"/>
      <c r="AV168" s="232" t="n"/>
      <c r="AW168" s="232" t="n"/>
      <c r="AX168" s="229" t="n"/>
      <c r="AY168" s="229" t="n"/>
      <c r="AZ168" s="231" t="n">
        <v>44100</v>
      </c>
      <c r="BA168" s="229" t="n"/>
      <c r="BB168" s="229" t="inlineStr">
        <is>
          <t>X</t>
        </is>
      </c>
      <c r="BC168" s="231" t="n">
        <v>44107</v>
      </c>
      <c r="BD168" s="229" t="n"/>
      <c r="BE168" s="229" t="inlineStr">
        <is>
          <t>X</t>
        </is>
      </c>
      <c r="BF168" s="231" t="n">
        <v>44114</v>
      </c>
      <c r="BG168" s="229" t="n"/>
      <c r="BH168" s="229" t="inlineStr">
        <is>
          <t>X</t>
        </is>
      </c>
    </row>
    <row r="169" ht="20.1" customHeight="1">
      <c r="A169" s="229" t="n"/>
      <c r="B169" s="229" t="inlineStr">
        <is>
          <t>X</t>
        </is>
      </c>
      <c r="C169" s="229" t="n"/>
      <c r="D169" s="229" t="n"/>
      <c r="E169" s="234" t="n">
        <v>0.3854166666666667</v>
      </c>
      <c r="F169" s="231" t="n">
        <v>44065</v>
      </c>
      <c r="G169" s="232" t="inlineStr">
        <is>
          <t>SALOME IPIAL</t>
        </is>
      </c>
      <c r="H169" s="229" t="n"/>
      <c r="I169" s="232" t="n"/>
      <c r="J169" s="229" t="n"/>
      <c r="K169" s="229" t="n"/>
      <c r="L169" s="229" t="n"/>
      <c r="M169" s="229" t="n"/>
      <c r="N169" s="229" t="n"/>
      <c r="O169" s="229" t="n"/>
      <c r="P169" s="229" t="n"/>
      <c r="Q169" s="229" t="n"/>
      <c r="R169" s="229" t="n"/>
      <c r="S169" s="229" t="n"/>
      <c r="T169" s="229" t="n"/>
      <c r="U169" s="229" t="n"/>
      <c r="V169" s="229" t="n"/>
      <c r="W169" s="229" t="n"/>
      <c r="X169" s="229" t="n"/>
      <c r="Y169" s="229" t="n"/>
      <c r="Z169" s="229" t="n"/>
      <c r="AA169" s="229" t="n"/>
      <c r="AB169" s="229" t="n"/>
      <c r="AC169" s="229" t="n"/>
      <c r="AD169" s="229" t="n"/>
      <c r="AE169" s="234" t="n"/>
      <c r="AF169" s="235" t="n"/>
      <c r="AG169" s="229" t="n"/>
      <c r="AH169" s="229" t="n"/>
      <c r="AI169" s="229" t="n"/>
      <c r="AJ169" s="229" t="n"/>
      <c r="AK169" s="229" t="n"/>
      <c r="AL169" s="229" t="n"/>
      <c r="AM169" s="229" t="n"/>
      <c r="AN169" s="229" t="n"/>
      <c r="AO169" s="229" t="n"/>
      <c r="AP169" s="229" t="n"/>
      <c r="AQ169" s="234" t="n"/>
      <c r="AR169" s="229" t="n"/>
      <c r="AS169" s="229" t="n"/>
      <c r="AT169" s="229" t="n"/>
      <c r="AU169" s="232" t="n"/>
      <c r="AV169" s="232" t="n"/>
      <c r="AW169" s="232" t="n"/>
      <c r="AX169" s="229" t="n"/>
      <c r="AY169" s="229" t="n"/>
      <c r="AZ169" s="229" t="n"/>
      <c r="BA169" s="229" t="n"/>
      <c r="BB169" s="229" t="n"/>
      <c r="BC169" s="229" t="n"/>
      <c r="BD169" s="229" t="n"/>
      <c r="BE169" s="229" t="n"/>
      <c r="BF169" s="229" t="n"/>
      <c r="BG169" s="229" t="n"/>
      <c r="BH169" s="229" t="n"/>
    </row>
    <row r="170" ht="20.1" customHeight="1">
      <c r="A170" s="229" t="n"/>
      <c r="B170" s="229" t="inlineStr">
        <is>
          <t>X</t>
        </is>
      </c>
      <c r="C170" s="229" t="n"/>
      <c r="D170" s="229" t="n"/>
      <c r="E170" s="230" t="n">
        <v>0.3958333333333333</v>
      </c>
      <c r="F170" s="231" t="n">
        <v>44065</v>
      </c>
      <c r="G170" s="232" t="inlineStr">
        <is>
          <t xml:space="preserve">KAREN SOFIA CHECA BRAVO </t>
        </is>
      </c>
      <c r="H170" s="229" t="inlineStr">
        <is>
          <t>TI</t>
        </is>
      </c>
      <c r="I170" s="232" t="n">
        <v>105906514</v>
      </c>
      <c r="J170" s="229" t="n">
        <v>14</v>
      </c>
      <c r="K170" s="229" t="inlineStr">
        <is>
          <t>X</t>
        </is>
      </c>
      <c r="L170" s="229" t="n"/>
      <c r="M170" s="229" t="inlineStr">
        <is>
          <t>F</t>
        </is>
      </c>
      <c r="N170" s="229" t="n">
        <v>3154482154</v>
      </c>
      <c r="O170" s="229" t="n"/>
      <c r="P170" s="229" t="n"/>
      <c r="Q170" s="229" t="n"/>
      <c r="R170" s="229" t="n"/>
      <c r="S170" s="229" t="n"/>
      <c r="T170" s="229" t="n"/>
      <c r="U170" s="229" t="n"/>
      <c r="V170" s="229" t="n"/>
      <c r="W170" s="229" t="n"/>
      <c r="X170" s="229" t="inlineStr">
        <is>
          <t>URGENCIA</t>
        </is>
      </c>
      <c r="Y170" s="233" t="n">
        <v>44096</v>
      </c>
      <c r="Z170" s="229" t="n"/>
      <c r="AA170" s="229" t="inlineStr">
        <is>
          <t>X</t>
        </is>
      </c>
      <c r="AB170" s="229" t="n"/>
      <c r="AC170" s="229" t="inlineStr">
        <is>
          <t>x</t>
        </is>
      </c>
      <c r="AD170" s="229" t="n"/>
      <c r="AE170" s="234" t="n">
        <v>0.4076388888888889</v>
      </c>
      <c r="AF170" s="229" t="n">
        <v>36.2</v>
      </c>
      <c r="AG170" s="229" t="n"/>
      <c r="AH170" s="229" t="n"/>
      <c r="AI170" s="229" t="n"/>
      <c r="AJ170" s="229" t="n"/>
      <c r="AK170" s="229" t="n"/>
      <c r="AL170" s="229" t="n"/>
      <c r="AM170" s="229" t="n"/>
      <c r="AN170" s="229" t="n"/>
      <c r="AO170" s="229" t="inlineStr">
        <is>
          <t>NINGUNA</t>
        </is>
      </c>
      <c r="AP170" s="229" t="n">
        <v>36.2</v>
      </c>
      <c r="AQ170" s="234" t="n">
        <v>0.4222222222222222</v>
      </c>
      <c r="AR170" s="229" t="n"/>
      <c r="AS170" s="229" t="n"/>
      <c r="AT170" s="229" t="n"/>
      <c r="AU170" s="232" t="n"/>
      <c r="AV170" s="232" t="n"/>
      <c r="AW170" s="232" t="n"/>
      <c r="AX170" s="229" t="n"/>
      <c r="AY170" s="229" t="n"/>
      <c r="AZ170" s="231" t="n">
        <v>44100</v>
      </c>
      <c r="BA170" s="229" t="n"/>
      <c r="BB170" s="229" t="inlineStr">
        <is>
          <t>X</t>
        </is>
      </c>
      <c r="BC170" s="231" t="n">
        <v>44107</v>
      </c>
      <c r="BD170" s="229" t="n"/>
      <c r="BE170" s="229" t="inlineStr">
        <is>
          <t>X</t>
        </is>
      </c>
      <c r="BF170" s="231" t="n">
        <v>44114</v>
      </c>
      <c r="BG170" s="229" t="n"/>
      <c r="BH170" s="229" t="inlineStr">
        <is>
          <t>X</t>
        </is>
      </c>
    </row>
    <row r="171" ht="20.1" customHeight="1">
      <c r="A171" s="229" t="n"/>
      <c r="B171" s="229" t="inlineStr">
        <is>
          <t>X</t>
        </is>
      </c>
      <c r="C171" s="229" t="n"/>
      <c r="D171" s="229" t="n"/>
      <c r="E171" s="234" t="n">
        <v>0.40625</v>
      </c>
      <c r="F171" s="231" t="n">
        <v>44065</v>
      </c>
      <c r="G171" s="232" t="inlineStr">
        <is>
          <t>ALISSON ALEJANDRA CEBALLOS FLORES</t>
        </is>
      </c>
      <c r="H171" s="229" t="inlineStr">
        <is>
          <t>TI</t>
        </is>
      </c>
      <c r="I171" s="232" t="n">
        <v>1085929219</v>
      </c>
      <c r="J171" s="229" t="n">
        <v>10</v>
      </c>
      <c r="K171" s="229" t="inlineStr">
        <is>
          <t>X</t>
        </is>
      </c>
      <c r="L171" s="229" t="n"/>
      <c r="M171" s="229" t="inlineStr">
        <is>
          <t>F</t>
        </is>
      </c>
      <c r="N171" s="229" t="n">
        <v>3164041782</v>
      </c>
      <c r="O171" s="229" t="n"/>
      <c r="P171" s="229" t="n"/>
      <c r="Q171" s="229" t="n"/>
      <c r="R171" s="229" t="n"/>
      <c r="S171" s="229" t="n"/>
      <c r="T171" s="229" t="n"/>
      <c r="U171" s="229" t="n"/>
      <c r="V171" s="229" t="n"/>
      <c r="W171" s="229" t="n"/>
      <c r="X171" s="229" t="inlineStr">
        <is>
          <t>URGENCIA</t>
        </is>
      </c>
      <c r="Y171" s="233" t="n">
        <v>44096</v>
      </c>
      <c r="Z171" s="229" t="n"/>
      <c r="AA171" s="229" t="inlineStr">
        <is>
          <t>X</t>
        </is>
      </c>
      <c r="AB171" s="229" t="n"/>
      <c r="AC171" s="229" t="inlineStr">
        <is>
          <t>X</t>
        </is>
      </c>
      <c r="AD171" s="229" t="n"/>
      <c r="AE171" s="234" t="n">
        <v>0.4</v>
      </c>
      <c r="AF171" s="229" t="n">
        <v>35.9</v>
      </c>
      <c r="AG171" s="229" t="n"/>
      <c r="AH171" s="229" t="n"/>
      <c r="AI171" s="229" t="n"/>
      <c r="AJ171" s="229" t="n"/>
      <c r="AK171" s="229" t="n"/>
      <c r="AL171" s="229" t="n"/>
      <c r="AM171" s="229" t="n"/>
      <c r="AN171" s="229" t="n"/>
      <c r="AO171" s="229" t="inlineStr">
        <is>
          <t>NINGUNA</t>
        </is>
      </c>
      <c r="AP171" s="229" t="n">
        <v>35.9</v>
      </c>
      <c r="AQ171" s="234" t="n">
        <v>0.4236111111111111</v>
      </c>
      <c r="AR171" s="229" t="n"/>
      <c r="AS171" s="229" t="inlineStr">
        <is>
          <t>X</t>
        </is>
      </c>
      <c r="AT171" s="229" t="n"/>
      <c r="AU171" s="232" t="inlineStr">
        <is>
          <t>LEIDY FLORES</t>
        </is>
      </c>
      <c r="AV171" s="232" t="n">
        <v>1085922715</v>
      </c>
      <c r="AW171" s="232" t="inlineStr">
        <is>
          <t xml:space="preserve">CAMINOS DE ARAGON 1 </t>
        </is>
      </c>
      <c r="AX171" s="229" t="n">
        <v>3164041782</v>
      </c>
      <c r="AY171" s="229" t="inlineStr">
        <is>
          <t>MADRE</t>
        </is>
      </c>
      <c r="AZ171" s="231" t="n">
        <v>44100</v>
      </c>
      <c r="BA171" s="229" t="n"/>
      <c r="BB171" s="229" t="inlineStr">
        <is>
          <t>X</t>
        </is>
      </c>
      <c r="BC171" s="231" t="n">
        <v>44107</v>
      </c>
      <c r="BD171" s="229" t="n"/>
      <c r="BE171" s="229" t="inlineStr">
        <is>
          <t>X</t>
        </is>
      </c>
      <c r="BF171" s="231" t="n">
        <v>44114</v>
      </c>
      <c r="BG171" s="229" t="n"/>
      <c r="BH171" s="229" t="inlineStr">
        <is>
          <t>X</t>
        </is>
      </c>
    </row>
    <row r="172" ht="20.1" customHeight="1">
      <c r="A172" s="229" t="n"/>
      <c r="B172" s="229" t="inlineStr">
        <is>
          <t>X</t>
        </is>
      </c>
      <c r="C172" s="229" t="n"/>
      <c r="D172" s="229" t="n"/>
      <c r="E172" s="234" t="n">
        <v>0.4166666666666667</v>
      </c>
      <c r="F172" s="231" t="n">
        <v>44065</v>
      </c>
      <c r="G172" s="232" t="inlineStr">
        <is>
          <t>ILDA MARILY ARELLANO MITIS</t>
        </is>
      </c>
      <c r="H172" s="229" t="inlineStr">
        <is>
          <t>CC</t>
        </is>
      </c>
      <c r="I172" s="232" t="n">
        <v>27177445</v>
      </c>
      <c r="J172" s="229" t="n">
        <v>36</v>
      </c>
      <c r="K172" s="229" t="inlineStr">
        <is>
          <t>X</t>
        </is>
      </c>
      <c r="L172" s="229" t="n"/>
      <c r="M172" s="229" t="inlineStr">
        <is>
          <t>F</t>
        </is>
      </c>
      <c r="N172" s="229" t="n">
        <v>3216598492</v>
      </c>
      <c r="O172" s="229" t="n"/>
      <c r="P172" s="229" t="n"/>
      <c r="Q172" s="229" t="n"/>
      <c r="R172" s="229" t="n"/>
      <c r="S172" s="229" t="n"/>
      <c r="T172" s="229" t="n"/>
      <c r="U172" s="229" t="n"/>
      <c r="V172" s="229" t="n"/>
      <c r="W172" s="229" t="n"/>
      <c r="X172" s="229" t="inlineStr">
        <is>
          <t>URGENCIA</t>
        </is>
      </c>
      <c r="Y172" s="233" t="n">
        <v>44096</v>
      </c>
      <c r="Z172" s="229" t="n"/>
      <c r="AA172" s="229" t="inlineStr">
        <is>
          <t>X</t>
        </is>
      </c>
      <c r="AB172" s="229" t="n"/>
      <c r="AC172" s="229" t="inlineStr">
        <is>
          <t>X</t>
        </is>
      </c>
      <c r="AD172" s="229" t="n"/>
      <c r="AE172" s="234" t="n">
        <v>0.43125</v>
      </c>
      <c r="AF172" s="229" t="n">
        <v>36</v>
      </c>
      <c r="AG172" s="229" t="n"/>
      <c r="AH172" s="229" t="n"/>
      <c r="AI172" s="229" t="n"/>
      <c r="AJ172" s="229" t="n"/>
      <c r="AK172" s="229" t="n"/>
      <c r="AL172" s="229" t="n"/>
      <c r="AM172" s="229" t="n"/>
      <c r="AN172" s="229" t="n"/>
      <c r="AO172" s="229" t="inlineStr">
        <is>
          <t>NINGUNA</t>
        </is>
      </c>
      <c r="AP172" s="229" t="n">
        <v>36</v>
      </c>
      <c r="AQ172" s="234" t="n">
        <v>0.4402777777777778</v>
      </c>
      <c r="AR172" s="229" t="n"/>
      <c r="AS172" s="229" t="n"/>
      <c r="AT172" s="229" t="n"/>
      <c r="AU172" s="232" t="n"/>
      <c r="AV172" s="232" t="n"/>
      <c r="AW172" s="232" t="n"/>
      <c r="AX172" s="229" t="n"/>
      <c r="AY172" s="229" t="n"/>
      <c r="AZ172" s="231" t="n">
        <v>44100</v>
      </c>
      <c r="BA172" s="229" t="n"/>
      <c r="BB172" s="229" t="inlineStr">
        <is>
          <t>X</t>
        </is>
      </c>
      <c r="BC172" s="231" t="n">
        <v>44107</v>
      </c>
      <c r="BD172" s="229" t="n"/>
      <c r="BE172" s="229" t="inlineStr">
        <is>
          <t>X</t>
        </is>
      </c>
      <c r="BF172" s="231" t="n">
        <v>44114</v>
      </c>
      <c r="BG172" s="229" t="n"/>
      <c r="BH172" s="229" t="inlineStr">
        <is>
          <t>X</t>
        </is>
      </c>
    </row>
    <row r="173" ht="20.1" customHeight="1">
      <c r="A173" s="229" t="n"/>
      <c r="B173" s="229" t="inlineStr">
        <is>
          <t>X</t>
        </is>
      </c>
      <c r="C173" s="229" t="n"/>
      <c r="D173" s="229" t="n"/>
      <c r="E173" s="234" t="n">
        <v>0.4375</v>
      </c>
      <c r="F173" s="231" t="n">
        <v>44065</v>
      </c>
      <c r="G173" s="237" t="inlineStr">
        <is>
          <t>DAVID SANTIAGO GUERRERO NARVAEZ</t>
        </is>
      </c>
      <c r="H173" s="236" t="inlineStr">
        <is>
          <t>TI</t>
        </is>
      </c>
      <c r="I173" s="237" t="n">
        <v>1085920526</v>
      </c>
      <c r="J173" s="239" t="n">
        <v>11</v>
      </c>
      <c r="K173" s="239" t="inlineStr">
        <is>
          <t>X</t>
        </is>
      </c>
      <c r="L173" s="239" t="n"/>
      <c r="M173" s="239" t="inlineStr">
        <is>
          <t>M</t>
        </is>
      </c>
      <c r="N173" s="239" t="n">
        <v>3183152350</v>
      </c>
      <c r="O173" s="236" t="n"/>
      <c r="P173" s="236" t="n"/>
      <c r="Q173" s="236" t="n"/>
      <c r="R173" s="236" t="n"/>
      <c r="S173" s="236" t="n"/>
      <c r="T173" s="236" t="n"/>
      <c r="U173" s="236" t="n"/>
      <c r="V173" s="236" t="n"/>
      <c r="W173" s="236" t="n"/>
      <c r="X173" s="236" t="inlineStr">
        <is>
          <t>URGENCIA</t>
        </is>
      </c>
      <c r="Y173" s="229" t="n"/>
      <c r="Z173" s="229" t="n"/>
      <c r="AA173" s="229" t="n"/>
      <c r="AB173" s="229" t="n"/>
      <c r="AC173" s="229" t="n"/>
      <c r="AD173" s="229" t="inlineStr">
        <is>
          <t>X</t>
        </is>
      </c>
      <c r="AE173" s="234" t="n"/>
      <c r="AF173" s="235" t="n"/>
      <c r="AG173" s="229" t="n"/>
      <c r="AH173" s="229" t="n"/>
      <c r="AI173" s="229" t="n"/>
      <c r="AJ173" s="229" t="n"/>
      <c r="AK173" s="229" t="n"/>
      <c r="AL173" s="229" t="n"/>
      <c r="AM173" s="229" t="n"/>
      <c r="AN173" s="229" t="n"/>
      <c r="AO173" s="229" t="n"/>
      <c r="AP173" s="229" t="n"/>
      <c r="AQ173" s="234" t="n"/>
      <c r="AR173" s="229" t="n"/>
      <c r="AS173" s="229" t="n"/>
      <c r="AT173" s="229" t="n"/>
      <c r="AU173" s="232" t="n"/>
      <c r="AV173" s="232" t="n"/>
      <c r="AW173" s="232" t="n"/>
      <c r="AX173" s="229" t="n"/>
      <c r="AY173" s="229" t="n"/>
      <c r="AZ173" s="229" t="n"/>
      <c r="BA173" s="229" t="n"/>
      <c r="BB173" s="229" t="n"/>
      <c r="BC173" s="229" t="n"/>
      <c r="BD173" s="229" t="n"/>
      <c r="BE173" s="229" t="n"/>
      <c r="BF173" s="229" t="n"/>
      <c r="BG173" s="229" t="n"/>
      <c r="BH173" s="229" t="n"/>
    </row>
    <row r="174" ht="20.1" customHeight="1">
      <c r="A174" s="229" t="n"/>
      <c r="B174" s="229" t="inlineStr">
        <is>
          <t>X</t>
        </is>
      </c>
      <c r="C174" s="229" t="n"/>
      <c r="D174" s="229" t="n"/>
      <c r="E174" s="234" t="n">
        <v>0.4479166666666667</v>
      </c>
      <c r="F174" s="231" t="n">
        <v>44065</v>
      </c>
      <c r="G174" s="237" t="inlineStr">
        <is>
          <t>LIGIA ELENA NARVAEZ</t>
        </is>
      </c>
      <c r="H174" s="236" t="inlineStr">
        <is>
          <t>CC</t>
        </is>
      </c>
      <c r="I174" s="237" t="n">
        <v>27169611</v>
      </c>
      <c r="J174" s="239" t="n"/>
      <c r="K174" s="239" t="inlineStr">
        <is>
          <t>X</t>
        </is>
      </c>
      <c r="L174" s="239" t="n"/>
      <c r="M174" s="239" t="inlineStr">
        <is>
          <t>F</t>
        </is>
      </c>
      <c r="N174" s="239" t="n">
        <v>3183152350</v>
      </c>
      <c r="O174" s="229" t="n"/>
      <c r="P174" s="229" t="n"/>
      <c r="Q174" s="229" t="n"/>
      <c r="R174" s="229" t="n"/>
      <c r="S174" s="229" t="n"/>
      <c r="T174" s="229" t="n"/>
      <c r="U174" s="229" t="n"/>
      <c r="V174" s="229" t="n"/>
      <c r="W174" s="229" t="n"/>
      <c r="X174" s="229" t="inlineStr">
        <is>
          <t>URGENCIA</t>
        </is>
      </c>
      <c r="Y174" s="229" t="n"/>
      <c r="Z174" s="229" t="n"/>
      <c r="AA174" s="229" t="n"/>
      <c r="AB174" s="229" t="n"/>
      <c r="AC174" s="229" t="n"/>
      <c r="AD174" s="229" t="inlineStr">
        <is>
          <t>X</t>
        </is>
      </c>
      <c r="AE174" s="234" t="n"/>
      <c r="AF174" s="235" t="n"/>
      <c r="AG174" s="229" t="n"/>
      <c r="AH174" s="229" t="n"/>
      <c r="AI174" s="229" t="n"/>
      <c r="AJ174" s="229" t="n"/>
      <c r="AK174" s="229" t="n"/>
      <c r="AL174" s="229" t="n"/>
      <c r="AM174" s="229" t="n"/>
      <c r="AN174" s="229" t="n"/>
      <c r="AO174" s="229" t="n"/>
      <c r="AP174" s="229" t="n"/>
      <c r="AQ174" s="234" t="n"/>
      <c r="AR174" s="229" t="n"/>
      <c r="AS174" s="229" t="n"/>
      <c r="AT174" s="229" t="n"/>
      <c r="AU174" s="232" t="n"/>
      <c r="AV174" s="232" t="n"/>
      <c r="AW174" s="232" t="n"/>
      <c r="AX174" s="229" t="n"/>
      <c r="AY174" s="229" t="n"/>
      <c r="AZ174" s="229" t="n"/>
      <c r="BA174" s="229" t="n"/>
      <c r="BB174" s="229" t="n"/>
      <c r="BC174" s="229" t="n"/>
      <c r="BD174" s="229" t="n"/>
      <c r="BE174" s="229" t="n"/>
      <c r="BF174" s="229" t="n"/>
      <c r="BG174" s="229" t="n"/>
      <c r="BH174" s="229" t="n"/>
    </row>
    <row r="175" ht="20.1" customHeight="1">
      <c r="A175" s="229" t="n"/>
      <c r="B175" s="229" t="inlineStr">
        <is>
          <t>X</t>
        </is>
      </c>
      <c r="C175" s="229" t="n"/>
      <c r="D175" s="229" t="n"/>
      <c r="E175" s="234" t="n">
        <v>0.4583333333333333</v>
      </c>
      <c r="F175" s="231" t="n">
        <v>44065</v>
      </c>
      <c r="G175" s="237" t="inlineStr">
        <is>
          <t>JEIMY NARVAEZ HERNANDEZ</t>
        </is>
      </c>
      <c r="H175" s="236" t="inlineStr">
        <is>
          <t>CC</t>
        </is>
      </c>
      <c r="I175" s="237" t="n">
        <v>27252131</v>
      </c>
      <c r="J175" s="236" t="n">
        <v>38</v>
      </c>
      <c r="K175" s="236" t="inlineStr">
        <is>
          <t>X</t>
        </is>
      </c>
      <c r="L175" s="236" t="n"/>
      <c r="M175" s="236" t="inlineStr">
        <is>
          <t>F</t>
        </is>
      </c>
      <c r="N175" s="236" t="n">
        <v>3173927598</v>
      </c>
      <c r="O175" s="229" t="n"/>
      <c r="P175" s="229" t="n"/>
      <c r="Q175" s="229" t="n"/>
      <c r="R175" s="229" t="n"/>
      <c r="S175" s="229" t="n"/>
      <c r="T175" s="229" t="n"/>
      <c r="U175" s="229" t="n"/>
      <c r="V175" s="229" t="n"/>
      <c r="W175" s="229" t="n"/>
      <c r="X175" s="229" t="inlineStr">
        <is>
          <t>URGENCIA</t>
        </is>
      </c>
      <c r="Y175" s="233" t="n">
        <v>44096</v>
      </c>
      <c r="Z175" s="229" t="n"/>
      <c r="AA175" s="229" t="inlineStr">
        <is>
          <t>X</t>
        </is>
      </c>
      <c r="AB175" s="229" t="n"/>
      <c r="AC175" s="229" t="inlineStr">
        <is>
          <t>X</t>
        </is>
      </c>
      <c r="AD175" s="229" t="n"/>
      <c r="AE175" s="234" t="n">
        <v>0.4479166666666667</v>
      </c>
      <c r="AF175" s="235" t="n">
        <v>36.2</v>
      </c>
      <c r="AG175" s="229" t="n"/>
      <c r="AH175" s="229" t="n"/>
      <c r="AI175" s="229" t="n"/>
      <c r="AJ175" s="229" t="n"/>
      <c r="AK175" s="229" t="n"/>
      <c r="AL175" s="229" t="n"/>
      <c r="AM175" s="229" t="n"/>
      <c r="AN175" s="229" t="n"/>
      <c r="AO175" s="229" t="inlineStr">
        <is>
          <t>NINGUNA</t>
        </is>
      </c>
      <c r="AP175" s="229" t="n">
        <v>36.2</v>
      </c>
      <c r="AQ175" s="234" t="n">
        <v>0.4791666666666667</v>
      </c>
      <c r="AR175" s="229" t="n"/>
      <c r="AS175" s="229" t="n"/>
      <c r="AT175" s="229" t="n"/>
      <c r="AU175" s="232" t="n"/>
      <c r="AV175" s="232" t="n"/>
      <c r="AW175" s="232" t="n"/>
      <c r="AX175" s="229" t="n"/>
      <c r="AY175" s="229" t="n"/>
      <c r="AZ175" s="231" t="n">
        <v>44100</v>
      </c>
      <c r="BA175" s="229" t="n"/>
      <c r="BB175" s="229" t="inlineStr">
        <is>
          <t>X</t>
        </is>
      </c>
      <c r="BC175" s="231" t="n">
        <v>44107</v>
      </c>
      <c r="BD175" s="229" t="n"/>
      <c r="BE175" s="229" t="inlineStr">
        <is>
          <t>X</t>
        </is>
      </c>
      <c r="BF175" s="231" t="n">
        <v>44114</v>
      </c>
      <c r="BG175" s="229" t="n"/>
      <c r="BH175" s="229" t="inlineStr">
        <is>
          <t>X</t>
        </is>
      </c>
    </row>
    <row r="176" ht="20.1" customHeight="1">
      <c r="A176" s="229" t="n"/>
      <c r="B176" s="229" t="inlineStr">
        <is>
          <t>X</t>
        </is>
      </c>
      <c r="C176" s="229" t="n"/>
      <c r="D176" s="229" t="n"/>
      <c r="E176" s="234" t="n">
        <v>0.46875</v>
      </c>
      <c r="F176" s="231" t="n">
        <v>44065</v>
      </c>
      <c r="G176" s="232" t="inlineStr">
        <is>
          <t xml:space="preserve">EDDY SANTIAGO INAMPUES RODRIGUEZ </t>
        </is>
      </c>
      <c r="H176" s="229" t="inlineStr">
        <is>
          <t>TI</t>
        </is>
      </c>
      <c r="I176" s="232" t="n">
        <v>1085954806</v>
      </c>
      <c r="J176" s="229" t="n">
        <v>2</v>
      </c>
      <c r="K176" s="229" t="inlineStr">
        <is>
          <t>X</t>
        </is>
      </c>
      <c r="L176" s="229" t="n"/>
      <c r="M176" s="229" t="inlineStr">
        <is>
          <t>M</t>
        </is>
      </c>
      <c r="N176" s="229" t="n">
        <v>3163749818</v>
      </c>
      <c r="O176" s="229" t="n"/>
      <c r="P176" s="229" t="n"/>
      <c r="Q176" s="229" t="n"/>
      <c r="R176" s="229" t="n"/>
      <c r="S176" s="229" t="n"/>
      <c r="T176" s="229" t="n"/>
      <c r="U176" s="229" t="n"/>
      <c r="V176" s="229" t="n"/>
      <c r="W176" s="229" t="n"/>
      <c r="X176" s="229" t="inlineStr">
        <is>
          <t>URGENCIA</t>
        </is>
      </c>
      <c r="Y176" s="233" t="n">
        <v>44096</v>
      </c>
      <c r="Z176" s="229" t="n"/>
      <c r="AA176" s="229" t="inlineStr">
        <is>
          <t>X</t>
        </is>
      </c>
      <c r="AB176" s="229" t="n"/>
      <c r="AC176" s="229" t="inlineStr">
        <is>
          <t>X</t>
        </is>
      </c>
      <c r="AD176" s="229" t="n"/>
      <c r="AE176" s="234" t="n">
        <v>0.4513888888888889</v>
      </c>
      <c r="AF176" s="235" t="n">
        <v>36.1</v>
      </c>
      <c r="AG176" s="229" t="n"/>
      <c r="AH176" s="229" t="n"/>
      <c r="AI176" s="229" t="n"/>
      <c r="AJ176" s="229" t="n"/>
      <c r="AK176" s="229" t="n"/>
      <c r="AL176" s="229" t="n"/>
      <c r="AM176" s="229" t="n"/>
      <c r="AN176" s="229" t="n"/>
      <c r="AO176" s="229" t="inlineStr">
        <is>
          <t>NINGUNA</t>
        </is>
      </c>
      <c r="AP176" s="229" t="n">
        <v>35.4</v>
      </c>
      <c r="AQ176" s="234" t="n">
        <v>0.4791666666666667</v>
      </c>
      <c r="AR176" s="229" t="n"/>
      <c r="AS176" s="229" t="n"/>
      <c r="AT176" s="229" t="n"/>
      <c r="AU176" s="232" t="n"/>
      <c r="AV176" s="232" t="n"/>
      <c r="AW176" s="232" t="n"/>
      <c r="AX176" s="229" t="n"/>
      <c r="AY176" s="229" t="n"/>
      <c r="AZ176" s="231" t="n">
        <v>44100</v>
      </c>
      <c r="BA176" s="229" t="n"/>
      <c r="BB176" s="229" t="inlineStr">
        <is>
          <t>X</t>
        </is>
      </c>
      <c r="BC176" s="231" t="n">
        <v>44107</v>
      </c>
      <c r="BD176" s="229" t="n"/>
      <c r="BE176" s="229" t="inlineStr">
        <is>
          <t>X</t>
        </is>
      </c>
      <c r="BF176" s="231" t="n">
        <v>44114</v>
      </c>
      <c r="BG176" s="229" t="n"/>
      <c r="BH176" s="229" t="inlineStr">
        <is>
          <t>X</t>
        </is>
      </c>
    </row>
    <row r="177" ht="20.1" customHeight="1">
      <c r="A177" s="229" t="n"/>
      <c r="B177" s="229" t="inlineStr">
        <is>
          <t>X</t>
        </is>
      </c>
      <c r="C177" s="229" t="n"/>
      <c r="D177" s="229" t="n"/>
      <c r="E177" s="234" t="n">
        <v>0.4791666666666667</v>
      </c>
      <c r="F177" s="231" t="n">
        <v>44065</v>
      </c>
      <c r="G177" s="232" t="inlineStr">
        <is>
          <t>SANTIAGO JAVIER HERRERA AGUIRRE</t>
        </is>
      </c>
      <c r="H177" s="229" t="inlineStr">
        <is>
          <t>CC</t>
        </is>
      </c>
      <c r="I177" s="232" t="n">
        <v>1088651114</v>
      </c>
      <c r="J177" s="229" t="n">
        <v>28</v>
      </c>
      <c r="K177" s="229" t="inlineStr">
        <is>
          <t>X</t>
        </is>
      </c>
      <c r="L177" s="229" t="n"/>
      <c r="M177" s="229" t="inlineStr">
        <is>
          <t>M</t>
        </is>
      </c>
      <c r="N177" s="229" t="n">
        <v>3173752313</v>
      </c>
      <c r="O177" s="229" t="n"/>
      <c r="P177" s="229" t="n"/>
      <c r="Q177" s="229" t="n"/>
      <c r="R177" s="229" t="n"/>
      <c r="S177" s="229" t="n"/>
      <c r="T177" s="229" t="n"/>
      <c r="U177" s="229" t="n"/>
      <c r="V177" s="229" t="n"/>
      <c r="W177" s="229" t="n"/>
      <c r="X177" s="229" t="n"/>
      <c r="Y177" s="229" t="n"/>
      <c r="Z177" s="229" t="inlineStr">
        <is>
          <t>X</t>
        </is>
      </c>
      <c r="AA177" s="229" t="n"/>
      <c r="AB177" s="229" t="n"/>
      <c r="AC177" s="229" t="n"/>
      <c r="AD177" s="229" t="inlineStr">
        <is>
          <t>X</t>
        </is>
      </c>
      <c r="AE177" s="234" t="n"/>
      <c r="AF177" s="235" t="n"/>
      <c r="AG177" s="229" t="n"/>
      <c r="AH177" s="229" t="n"/>
      <c r="AI177" s="229" t="n"/>
      <c r="AJ177" s="229" t="n"/>
      <c r="AK177" s="229" t="n"/>
      <c r="AL177" s="229" t="n"/>
      <c r="AM177" s="229" t="n"/>
      <c r="AN177" s="229" t="n"/>
      <c r="AO177" s="229" t="n"/>
      <c r="AP177" s="229" t="n"/>
      <c r="AQ177" s="234" t="n"/>
      <c r="AR177" s="229" t="n"/>
      <c r="AS177" s="229" t="n"/>
      <c r="AT177" s="229" t="n"/>
      <c r="AU177" s="232" t="n"/>
      <c r="AV177" s="232" t="n"/>
      <c r="AW177" s="232" t="n"/>
      <c r="AX177" s="229" t="n"/>
      <c r="AY177" s="229" t="n"/>
      <c r="AZ177" s="229" t="n"/>
      <c r="BA177" s="229" t="n"/>
      <c r="BB177" s="229" t="n"/>
      <c r="BC177" s="229" t="n"/>
      <c r="BD177" s="229" t="n"/>
      <c r="BE177" s="229" t="n"/>
      <c r="BF177" s="229" t="n"/>
      <c r="BG177" s="229" t="n"/>
      <c r="BH177" s="229" t="n"/>
    </row>
    <row r="178" ht="20.1" customHeight="1">
      <c r="A178" s="219" t="inlineStr">
        <is>
          <t>X</t>
        </is>
      </c>
      <c r="B178" s="219" t="n"/>
      <c r="C178" s="219" t="n"/>
      <c r="D178" s="219" t="n"/>
      <c r="E178" s="220" t="n">
        <v>0.3333333333333333</v>
      </c>
      <c r="F178" s="221" t="n"/>
      <c r="G178" s="222" t="inlineStr">
        <is>
          <t>MIRIAM ESTELLA HUERTAS D</t>
        </is>
      </c>
      <c r="H178" s="219" t="inlineStr">
        <is>
          <t>CC</t>
        </is>
      </c>
      <c r="I178" s="222" t="n">
        <v>36754242</v>
      </c>
      <c r="J178" s="225" t="n">
        <v>41</v>
      </c>
      <c r="K178" s="225" t="inlineStr">
        <is>
          <t>X</t>
        </is>
      </c>
      <c r="L178" s="225" t="n"/>
      <c r="M178" s="225" t="inlineStr">
        <is>
          <t>F</t>
        </is>
      </c>
      <c r="N178" s="225" t="n">
        <v>3113185043</v>
      </c>
      <c r="O178" s="219" t="n"/>
      <c r="P178" s="219" t="n"/>
      <c r="Q178" s="219" t="n"/>
      <c r="R178" s="219" t="n"/>
      <c r="S178" s="219" t="n"/>
      <c r="T178" s="219" t="n"/>
      <c r="U178" s="219" t="n"/>
      <c r="V178" s="219" t="n"/>
      <c r="W178" s="219" t="n"/>
      <c r="X178" s="219" t="inlineStr">
        <is>
          <t>PERSONAL</t>
        </is>
      </c>
      <c r="Y178" s="221" t="n"/>
      <c r="Z178" s="219" t="n"/>
      <c r="AA178" s="223" t="n"/>
      <c r="AB178" s="219" t="inlineStr">
        <is>
          <t>X</t>
        </is>
      </c>
      <c r="AC178" s="219" t="n"/>
      <c r="AD178" s="219" t="n"/>
      <c r="AE178" s="220" t="n">
        <v>0.3333333333333333</v>
      </c>
      <c r="AF178" s="219" t="n">
        <v>36.6</v>
      </c>
      <c r="AG178" s="219" t="n"/>
      <c r="AH178" s="219" t="n"/>
      <c r="AI178" s="219" t="n"/>
      <c r="AJ178" s="219" t="n"/>
      <c r="AK178" s="219" t="n"/>
      <c r="AL178" s="219" t="n"/>
      <c r="AM178" s="219" t="n"/>
      <c r="AN178" s="219" t="n"/>
      <c r="AO178" s="219" t="inlineStr">
        <is>
          <t>NINGUNA</t>
        </is>
      </c>
      <c r="AP178" s="219" t="n">
        <v>36.2</v>
      </c>
      <c r="AQ178" s="220" t="n">
        <v>0.5416666666666666</v>
      </c>
      <c r="AR178" s="219" t="n"/>
      <c r="AS178" s="219" t="n"/>
      <c r="AT178" s="219" t="n"/>
      <c r="AU178" s="222" t="n"/>
      <c r="AV178" s="222" t="n"/>
      <c r="AW178" s="222" t="n"/>
      <c r="AX178" s="219" t="n"/>
      <c r="AY178" s="219" t="n"/>
      <c r="AZ178" s="221" t="n">
        <v>44121</v>
      </c>
      <c r="BA178" s="219" t="n"/>
      <c r="BB178" s="219" t="inlineStr">
        <is>
          <t>X</t>
        </is>
      </c>
      <c r="BC178" s="219" t="n"/>
      <c r="BD178" s="219" t="n"/>
      <c r="BE178" s="219" t="n"/>
      <c r="BF178" s="219" t="n"/>
      <c r="BG178" s="219" t="n"/>
      <c r="BH178" s="219" t="n"/>
    </row>
    <row r="179" ht="20.1" customHeight="1">
      <c r="A179" s="219" t="inlineStr">
        <is>
          <t>X</t>
        </is>
      </c>
      <c r="B179" s="219" t="n"/>
      <c r="C179" s="219" t="n"/>
      <c r="D179" s="219" t="n"/>
      <c r="E179" s="220" t="n">
        <v>0.3333333333333333</v>
      </c>
      <c r="F179" s="221" t="n"/>
      <c r="G179" s="222" t="inlineStr">
        <is>
          <t>MARIA CRISTINA HUERTAS D</t>
        </is>
      </c>
      <c r="H179" s="219" t="inlineStr">
        <is>
          <t>CC</t>
        </is>
      </c>
      <c r="I179" s="222" t="n">
        <v>27080884</v>
      </c>
      <c r="J179" s="219" t="n">
        <v>43</v>
      </c>
      <c r="K179" s="219" t="inlineStr">
        <is>
          <t>X</t>
        </is>
      </c>
      <c r="L179" s="219" t="n"/>
      <c r="M179" s="219" t="inlineStr">
        <is>
          <t>F</t>
        </is>
      </c>
      <c r="N179" s="219" t="n">
        <v>3137500358</v>
      </c>
      <c r="O179" s="219" t="n"/>
      <c r="P179" s="219" t="n"/>
      <c r="Q179" s="219" t="n"/>
      <c r="R179" s="219" t="n"/>
      <c r="S179" s="219" t="n"/>
      <c r="T179" s="219" t="n"/>
      <c r="U179" s="219" t="n"/>
      <c r="V179" s="219" t="n"/>
      <c r="W179" s="219" t="n"/>
      <c r="X179" s="219" t="inlineStr">
        <is>
          <t>PERSONAL</t>
        </is>
      </c>
      <c r="Y179" s="221" t="n"/>
      <c r="Z179" s="219" t="n"/>
      <c r="AA179" s="219" t="n"/>
      <c r="AB179" s="219" t="inlineStr">
        <is>
          <t>X</t>
        </is>
      </c>
      <c r="AC179" s="219" t="n"/>
      <c r="AD179" s="219" t="n"/>
      <c r="AE179" s="220" t="n">
        <v>0.3333333333333333</v>
      </c>
      <c r="AF179" s="219" t="n">
        <v>36.3</v>
      </c>
      <c r="AG179" s="219" t="n"/>
      <c r="AH179" s="219" t="n"/>
      <c r="AI179" s="219" t="n"/>
      <c r="AJ179" s="219" t="n"/>
      <c r="AK179" s="219" t="n"/>
      <c r="AL179" s="219" t="n"/>
      <c r="AM179" s="219" t="n"/>
      <c r="AN179" s="219" t="n"/>
      <c r="AO179" s="219" t="inlineStr">
        <is>
          <t>NINGUNA</t>
        </is>
      </c>
      <c r="AP179" s="219" t="n">
        <v>36.6</v>
      </c>
      <c r="AQ179" s="220" t="n">
        <v>0.5416666666666666</v>
      </c>
      <c r="AR179" s="223" t="n"/>
      <c r="AS179" s="223" t="n"/>
      <c r="AT179" s="223" t="n"/>
      <c r="AU179" s="224" t="n"/>
      <c r="AV179" s="224" t="n"/>
      <c r="AW179" s="224" t="n"/>
      <c r="AX179" s="226" t="n"/>
      <c r="AY179" s="226" t="n"/>
      <c r="AZ179" s="221" t="n">
        <v>44121</v>
      </c>
      <c r="BA179" s="226" t="n"/>
      <c r="BB179" s="226" t="inlineStr">
        <is>
          <t>X</t>
        </is>
      </c>
      <c r="BC179" s="226" t="n"/>
      <c r="BD179" s="226" t="n"/>
      <c r="BE179" s="226" t="n"/>
      <c r="BF179" s="226" t="n"/>
      <c r="BG179" s="226" t="n"/>
      <c r="BH179" s="226" t="n"/>
    </row>
    <row r="180" ht="24.75" customHeight="1">
      <c r="A180" s="219" t="inlineStr">
        <is>
          <t>X</t>
        </is>
      </c>
      <c r="B180" s="219" t="n"/>
      <c r="C180" s="219" t="n"/>
      <c r="D180" s="219" t="n"/>
      <c r="E180" s="220" t="n">
        <v>0.3333333333333333</v>
      </c>
      <c r="F180" s="221" t="n"/>
      <c r="G180" s="222" t="inlineStr">
        <is>
          <t>MARY RUTH CASTILLO MORA</t>
        </is>
      </c>
      <c r="H180" s="219" t="inlineStr">
        <is>
          <t>CC</t>
        </is>
      </c>
      <c r="I180" s="222" t="n">
        <v>59817696</v>
      </c>
      <c r="J180" s="225" t="n">
        <v>48</v>
      </c>
      <c r="K180" s="225" t="inlineStr">
        <is>
          <t>X</t>
        </is>
      </c>
      <c r="L180" s="225" t="n"/>
      <c r="M180" s="225" t="inlineStr">
        <is>
          <t>F</t>
        </is>
      </c>
      <c r="N180" s="225" t="n">
        <v>3155609821</v>
      </c>
      <c r="O180" s="219" t="n"/>
      <c r="P180" s="219" t="n"/>
      <c r="Q180" s="219" t="n"/>
      <c r="R180" s="219" t="n"/>
      <c r="S180" s="219" t="n"/>
      <c r="T180" s="219" t="n"/>
      <c r="U180" s="219" t="n"/>
      <c r="V180" s="219" t="n"/>
      <c r="W180" s="219" t="n"/>
      <c r="X180" s="219" t="inlineStr">
        <is>
          <t>PERSONAL</t>
        </is>
      </c>
      <c r="Y180" s="221" t="n"/>
      <c r="Z180" s="219" t="n"/>
      <c r="AA180" s="223" t="n"/>
      <c r="AB180" s="219" t="inlineStr">
        <is>
          <t>X</t>
        </is>
      </c>
      <c r="AC180" s="219" t="n"/>
      <c r="AD180" s="219" t="n"/>
      <c r="AE180" s="220" t="n">
        <v>0.3333333333333333</v>
      </c>
      <c r="AF180" s="219" t="n">
        <v>37.2</v>
      </c>
      <c r="AG180" s="219" t="n"/>
      <c r="AH180" s="219" t="n"/>
      <c r="AI180" s="219" t="n"/>
      <c r="AJ180" s="219" t="n"/>
      <c r="AK180" s="219" t="n"/>
      <c r="AL180" s="219" t="n"/>
      <c r="AM180" s="219" t="n"/>
      <c r="AN180" s="219" t="n"/>
      <c r="AO180" s="219" t="inlineStr">
        <is>
          <t>NINGUNA</t>
        </is>
      </c>
      <c r="AP180" s="219" t="n">
        <v>37.8</v>
      </c>
      <c r="AQ180" s="220" t="n">
        <v>0.5416666666666666</v>
      </c>
      <c r="AR180" s="219" t="n"/>
      <c r="AS180" s="219" t="n"/>
      <c r="AT180" s="219" t="n"/>
      <c r="AU180" s="222" t="n"/>
      <c r="AV180" s="222" t="n"/>
      <c r="AW180" s="222" t="n"/>
      <c r="AX180" s="219" t="n"/>
      <c r="AY180" s="219" t="n"/>
      <c r="AZ180" s="221" t="n">
        <v>44121</v>
      </c>
      <c r="BA180" s="219" t="n"/>
      <c r="BB180" s="219" t="inlineStr">
        <is>
          <t>X</t>
        </is>
      </c>
      <c r="BC180" s="219" t="n"/>
      <c r="BD180" s="219" t="n"/>
      <c r="BE180" s="219" t="n"/>
      <c r="BF180" s="219" t="n"/>
      <c r="BG180" s="219" t="n"/>
      <c r="BH180" s="219" t="n"/>
    </row>
    <row r="181" ht="20.1" customHeight="1">
      <c r="A181" s="226" t="inlineStr">
        <is>
          <t>X</t>
        </is>
      </c>
      <c r="B181" s="226" t="n"/>
      <c r="C181" s="226" t="n"/>
      <c r="D181" s="226" t="n"/>
      <c r="E181" s="227" t="n">
        <v>0.3333333333333333</v>
      </c>
      <c r="F181" s="221" t="n"/>
      <c r="G181" s="224" t="inlineStr">
        <is>
          <t xml:space="preserve">DIANA ALEXANDRA MENESES </t>
        </is>
      </c>
      <c r="H181" s="226" t="inlineStr">
        <is>
          <t>CC</t>
        </is>
      </c>
      <c r="I181" s="224" t="n">
        <v>1987415537</v>
      </c>
      <c r="J181" s="226" t="n">
        <v>28</v>
      </c>
      <c r="K181" s="226" t="inlineStr">
        <is>
          <t>X</t>
        </is>
      </c>
      <c r="L181" s="226" t="n"/>
      <c r="M181" s="226" t="inlineStr">
        <is>
          <t>F</t>
        </is>
      </c>
      <c r="N181" s="226" t="n">
        <v>3152159929</v>
      </c>
      <c r="O181" s="226" t="n"/>
      <c r="P181" s="226" t="n"/>
      <c r="Q181" s="226" t="n"/>
      <c r="R181" s="226" t="n"/>
      <c r="S181" s="226" t="n"/>
      <c r="T181" s="226" t="n"/>
      <c r="U181" s="226" t="n"/>
      <c r="V181" s="226" t="n"/>
      <c r="W181" s="226" t="n"/>
      <c r="X181" s="226" t="inlineStr">
        <is>
          <t>PERSONAL</t>
        </is>
      </c>
      <c r="Y181" s="228" t="n"/>
      <c r="Z181" s="226" t="n"/>
      <c r="AA181" s="226" t="n"/>
      <c r="AB181" s="226" t="inlineStr">
        <is>
          <t>X</t>
        </is>
      </c>
      <c r="AC181" s="226" t="n"/>
      <c r="AD181" s="226" t="n"/>
      <c r="AE181" s="227" t="n">
        <v>0.3333333333333333</v>
      </c>
      <c r="AF181" s="226" t="n">
        <v>36.2</v>
      </c>
      <c r="AG181" s="226" t="n"/>
      <c r="AH181" s="226" t="n"/>
      <c r="AI181" s="226" t="n"/>
      <c r="AJ181" s="226" t="n"/>
      <c r="AK181" s="226" t="n"/>
      <c r="AL181" s="226" t="n"/>
      <c r="AM181" s="226" t="n"/>
      <c r="AN181" s="226" t="n"/>
      <c r="AO181" s="226" t="inlineStr">
        <is>
          <t>NINGUNA</t>
        </is>
      </c>
      <c r="AP181" s="226" t="n">
        <v>36.5</v>
      </c>
      <c r="AQ181" s="227" t="n">
        <v>0.5416666666666666</v>
      </c>
      <c r="AR181" s="226" t="n"/>
      <c r="AS181" s="226" t="n"/>
      <c r="AT181" s="226" t="n"/>
      <c r="AU181" s="224" t="n"/>
      <c r="AV181" s="224" t="n"/>
      <c r="AW181" s="224" t="n"/>
      <c r="AX181" s="226" t="n"/>
      <c r="AY181" s="226" t="n"/>
      <c r="AZ181" s="221" t="n">
        <v>44121</v>
      </c>
      <c r="BA181" s="226" t="n"/>
      <c r="BB181" s="226" t="inlineStr">
        <is>
          <t>X</t>
        </is>
      </c>
      <c r="BC181" s="226" t="n"/>
      <c r="BD181" s="226" t="n"/>
      <c r="BE181" s="226" t="n"/>
      <c r="BF181" s="226" t="n"/>
      <c r="BG181" s="226" t="n"/>
      <c r="BH181" s="226" t="n"/>
    </row>
    <row r="182" ht="20.1" customHeight="1">
      <c r="A182" s="229" t="n"/>
      <c r="B182" s="229" t="inlineStr">
        <is>
          <t>x</t>
        </is>
      </c>
      <c r="C182" s="229" t="n"/>
      <c r="D182" s="229" t="n"/>
      <c r="E182" s="230" t="n">
        <v>0.3333333333333333</v>
      </c>
      <c r="F182" s="231" t="n">
        <v>44109</v>
      </c>
      <c r="G182" s="237" t="inlineStr">
        <is>
          <t>LUIS GUILLERMO OBANDO SARRIA</t>
        </is>
      </c>
      <c r="H182" s="236" t="inlineStr">
        <is>
          <t>TI</t>
        </is>
      </c>
      <c r="I182" s="237" t="n">
        <v>1091361666</v>
      </c>
      <c r="J182" s="236" t="n">
        <v>10</v>
      </c>
      <c r="K182" s="236" t="inlineStr">
        <is>
          <t>X</t>
        </is>
      </c>
      <c r="L182" s="236" t="n"/>
      <c r="M182" s="236" t="inlineStr">
        <is>
          <t>M</t>
        </is>
      </c>
      <c r="N182" s="236" t="n">
        <v>3235834366</v>
      </c>
      <c r="O182" s="236" t="n"/>
      <c r="P182" s="236" t="n"/>
      <c r="Q182" s="236" t="n"/>
      <c r="R182" s="236" t="n"/>
      <c r="S182" s="236" t="n"/>
      <c r="T182" s="236" t="n"/>
      <c r="U182" s="236" t="n"/>
      <c r="V182" s="236" t="n"/>
      <c r="W182" s="236" t="n"/>
      <c r="X182" s="236" t="inlineStr">
        <is>
          <t>URGENCIA</t>
        </is>
      </c>
      <c r="Y182" s="248" t="n">
        <v>44113</v>
      </c>
      <c r="Z182" s="236" t="n"/>
      <c r="AA182" s="236" t="inlineStr">
        <is>
          <t>X</t>
        </is>
      </c>
      <c r="AB182" s="236" t="n"/>
      <c r="AC182" s="236" t="inlineStr">
        <is>
          <t>X</t>
        </is>
      </c>
      <c r="AD182" s="236" t="n"/>
      <c r="AE182" s="230" t="n">
        <v>0.34375</v>
      </c>
      <c r="AF182" s="255" t="n">
        <v>36.5</v>
      </c>
      <c r="AG182" s="236" t="n"/>
      <c r="AH182" s="236" t="n"/>
      <c r="AI182" s="236" t="n"/>
      <c r="AJ182" s="236" t="n"/>
      <c r="AK182" s="236" t="n"/>
      <c r="AL182" s="236" t="n"/>
      <c r="AM182" s="236" t="n"/>
      <c r="AN182" s="236" t="n"/>
      <c r="AO182" s="236" t="inlineStr">
        <is>
          <t>NINIGUNA</t>
        </is>
      </c>
      <c r="AP182" s="236" t="n">
        <v>36.4</v>
      </c>
      <c r="AQ182" s="230" t="n">
        <v>0.3583333333333333</v>
      </c>
      <c r="AR182" s="238" t="n"/>
      <c r="AS182" s="238" t="inlineStr">
        <is>
          <t>X</t>
        </is>
      </c>
      <c r="AT182" s="238" t="n"/>
      <c r="AU182" s="232" t="inlineStr">
        <is>
          <t>LUIS EUGENIO OBANDO</t>
        </is>
      </c>
      <c r="AV182" s="232" t="n">
        <v>5668400</v>
      </c>
      <c r="AW182" s="232" t="inlineStr">
        <is>
          <t>MNA C CASA 14 VILLA ESPERANZA</t>
        </is>
      </c>
      <c r="AX182" s="229" t="n">
        <v>3108493749</v>
      </c>
      <c r="AY182" s="229" t="n"/>
      <c r="AZ182" s="233" t="n">
        <v>44121</v>
      </c>
      <c r="BA182" s="229" t="n"/>
      <c r="BB182" s="229" t="inlineStr">
        <is>
          <t>X</t>
        </is>
      </c>
      <c r="BC182" s="233" t="n">
        <v>44128</v>
      </c>
      <c r="BD182" s="229" t="n"/>
      <c r="BE182" s="229" t="inlineStr">
        <is>
          <t>X</t>
        </is>
      </c>
      <c r="BF182" s="248" t="n">
        <v>44135</v>
      </c>
      <c r="BG182" s="249" t="n"/>
      <c r="BH182" s="249" t="inlineStr">
        <is>
          <t>X</t>
        </is>
      </c>
    </row>
    <row r="183" ht="19.5" customHeight="1">
      <c r="A183" s="229" t="n"/>
      <c r="B183" s="229" t="inlineStr">
        <is>
          <t>x</t>
        </is>
      </c>
      <c r="C183" s="229" t="n"/>
      <c r="D183" s="229" t="n"/>
      <c r="E183" s="234" t="n">
        <v>0.34375</v>
      </c>
      <c r="F183" s="231" t="n">
        <v>44109</v>
      </c>
      <c r="G183" s="232" t="inlineStr">
        <is>
          <t>LUIS FERNANDO ORTEGA BASTIDAS</t>
        </is>
      </c>
      <c r="H183" s="229" t="inlineStr">
        <is>
          <t>TI</t>
        </is>
      </c>
      <c r="I183" s="232" t="n">
        <v>1004550576</v>
      </c>
      <c r="J183" s="229" t="n">
        <v>18</v>
      </c>
      <c r="K183" s="229" t="inlineStr">
        <is>
          <t>X</t>
        </is>
      </c>
      <c r="L183" s="229" t="n"/>
      <c r="M183" s="229" t="inlineStr">
        <is>
          <t>M</t>
        </is>
      </c>
      <c r="N183" s="229" t="n">
        <v>3158949497</v>
      </c>
      <c r="O183" s="229" t="n"/>
      <c r="P183" s="229" t="n"/>
      <c r="Q183" s="229" t="n"/>
      <c r="R183" s="229" t="n"/>
      <c r="S183" s="229" t="n"/>
      <c r="T183" s="229" t="n"/>
      <c r="U183" s="229" t="n"/>
      <c r="V183" s="229" t="n"/>
      <c r="W183" s="229" t="n"/>
      <c r="X183" s="229" t="inlineStr">
        <is>
          <t>URGENCIA</t>
        </is>
      </c>
      <c r="Y183" s="248" t="n">
        <v>44113</v>
      </c>
      <c r="Z183" s="229" t="n"/>
      <c r="AA183" s="229" t="inlineStr">
        <is>
          <t>X</t>
        </is>
      </c>
      <c r="AB183" s="229" t="n"/>
      <c r="AC183" s="229" t="inlineStr">
        <is>
          <t>X</t>
        </is>
      </c>
      <c r="AD183" s="229" t="n"/>
      <c r="AE183" s="234" t="n">
        <v>0.34375</v>
      </c>
      <c r="AF183" s="235" t="n">
        <v>35.5</v>
      </c>
      <c r="AG183" s="229" t="n"/>
      <c r="AH183" s="229" t="n"/>
      <c r="AI183" s="229" t="n"/>
      <c r="AJ183" s="229" t="n"/>
      <c r="AK183" s="229" t="n"/>
      <c r="AL183" s="229" t="n"/>
      <c r="AM183" s="229" t="n"/>
      <c r="AN183" s="229" t="n"/>
      <c r="AO183" s="229" t="inlineStr">
        <is>
          <t>NINGUNA</t>
        </is>
      </c>
      <c r="AP183" s="229" t="n">
        <v>35.4</v>
      </c>
      <c r="AQ183" s="234" t="n">
        <v>0.3631944444444444</v>
      </c>
      <c r="AR183" s="229" t="n"/>
      <c r="AS183" s="229" t="n"/>
      <c r="AT183" s="229" t="n"/>
      <c r="AU183" s="232" t="n"/>
      <c r="AV183" s="232" t="n"/>
      <c r="AW183" s="232" t="n"/>
      <c r="AX183" s="229" t="n"/>
      <c r="AY183" s="229" t="n"/>
      <c r="AZ183" s="233" t="n">
        <v>44121</v>
      </c>
      <c r="BA183" s="229" t="n"/>
      <c r="BB183" s="229" t="inlineStr">
        <is>
          <t>X</t>
        </is>
      </c>
      <c r="BC183" s="233" t="n">
        <v>44128</v>
      </c>
      <c r="BD183" s="229" t="n"/>
      <c r="BE183" s="229" t="inlineStr">
        <is>
          <t>X</t>
        </is>
      </c>
      <c r="BF183" s="233" t="n">
        <v>44135</v>
      </c>
      <c r="BG183" s="229" t="n"/>
      <c r="BH183" s="229" t="inlineStr">
        <is>
          <t>X</t>
        </is>
      </c>
    </row>
    <row r="184" ht="20.1" customHeight="1">
      <c r="A184" s="229" t="n"/>
      <c r="B184" s="229" t="inlineStr">
        <is>
          <t>X</t>
        </is>
      </c>
      <c r="C184" s="229" t="n"/>
      <c r="D184" s="229" t="n"/>
      <c r="E184" s="230" t="n">
        <v>0.375</v>
      </c>
      <c r="F184" s="231" t="n">
        <v>44109</v>
      </c>
      <c r="G184" s="232" t="inlineStr">
        <is>
          <t>ALONSO ENRIQUE ANDRADE TAPIA</t>
        </is>
      </c>
      <c r="H184" s="229" t="inlineStr">
        <is>
          <t>CC</t>
        </is>
      </c>
      <c r="I184" s="232" t="n">
        <v>13007361</v>
      </c>
      <c r="J184" s="229" t="n">
        <v>67</v>
      </c>
      <c r="K184" s="229" t="inlineStr">
        <is>
          <t>X</t>
        </is>
      </c>
      <c r="L184" s="229" t="n"/>
      <c r="M184" s="229" t="inlineStr">
        <is>
          <t>M</t>
        </is>
      </c>
      <c r="N184" s="229" t="n">
        <v>3104726503</v>
      </c>
      <c r="O184" s="229" t="n"/>
      <c r="P184" s="229" t="n"/>
      <c r="Q184" s="229" t="n"/>
      <c r="R184" s="229" t="n"/>
      <c r="S184" s="229" t="n"/>
      <c r="T184" s="229" t="n"/>
      <c r="U184" s="229" t="n"/>
      <c r="V184" s="229" t="n"/>
      <c r="W184" s="229" t="n"/>
      <c r="X184" s="229" t="inlineStr">
        <is>
          <t>URGENCIA</t>
        </is>
      </c>
      <c r="Y184" s="248" t="n">
        <v>44113</v>
      </c>
      <c r="Z184" s="229" t="n"/>
      <c r="AA184" s="229" t="inlineStr">
        <is>
          <t>X</t>
        </is>
      </c>
      <c r="AB184" s="229" t="n"/>
      <c r="AC184" s="229" t="inlineStr">
        <is>
          <t>X</t>
        </is>
      </c>
      <c r="AD184" s="229" t="n"/>
      <c r="AE184" s="234" t="n">
        <v>0.3729166666666667</v>
      </c>
      <c r="AF184" s="229" t="n">
        <v>36.1</v>
      </c>
      <c r="AG184" s="229" t="n"/>
      <c r="AH184" s="229" t="n"/>
      <c r="AI184" s="229" t="n"/>
      <c r="AJ184" s="229" t="n"/>
      <c r="AK184" s="229" t="n"/>
      <c r="AL184" s="229" t="n"/>
      <c r="AM184" s="229" t="n"/>
      <c r="AN184" s="229" t="n"/>
      <c r="AO184" s="229" t="inlineStr">
        <is>
          <t>NINGUNA</t>
        </is>
      </c>
      <c r="AP184" s="229" t="n">
        <v>35.4</v>
      </c>
      <c r="AQ184" s="234" t="n">
        <v>0.4479166666666667</v>
      </c>
      <c r="AR184" s="229" t="n"/>
      <c r="AS184" s="229" t="n"/>
      <c r="AT184" s="229" t="n"/>
      <c r="AU184" s="232" t="n"/>
      <c r="AV184" s="232" t="n"/>
      <c r="AW184" s="232" t="n"/>
      <c r="AX184" s="229" t="n"/>
      <c r="AY184" s="229" t="n"/>
      <c r="AZ184" s="233" t="n">
        <v>44121</v>
      </c>
      <c r="BA184" s="229" t="n"/>
      <c r="BB184" s="229" t="inlineStr">
        <is>
          <t>X</t>
        </is>
      </c>
      <c r="BC184" s="233" t="n">
        <v>44128</v>
      </c>
      <c r="BD184" s="229" t="n"/>
      <c r="BE184" s="229" t="inlineStr">
        <is>
          <t>X</t>
        </is>
      </c>
      <c r="BF184" s="233" t="n">
        <v>44135</v>
      </c>
      <c r="BG184" s="249" t="n"/>
      <c r="BH184" s="249" t="inlineStr">
        <is>
          <t>X</t>
        </is>
      </c>
    </row>
    <row r="185" ht="20.1" customHeight="1">
      <c r="A185" s="229" t="n"/>
      <c r="B185" s="229" t="inlineStr">
        <is>
          <t>X</t>
        </is>
      </c>
      <c r="C185" s="229" t="n"/>
      <c r="D185" s="229" t="n"/>
      <c r="E185" s="230" t="n">
        <v>0.3854166666666667</v>
      </c>
      <c r="F185" s="231" t="n">
        <v>44109</v>
      </c>
      <c r="G185" s="237" t="inlineStr">
        <is>
          <t>DAVID SANTIAGO GUERRERO NARVAEZ</t>
        </is>
      </c>
      <c r="H185" s="236" t="inlineStr">
        <is>
          <t>TI</t>
        </is>
      </c>
      <c r="I185" s="237" t="n">
        <v>1085920526</v>
      </c>
      <c r="J185" s="239" t="n">
        <v>11</v>
      </c>
      <c r="K185" s="239" t="inlineStr">
        <is>
          <t>X</t>
        </is>
      </c>
      <c r="L185" s="239" t="n"/>
      <c r="M185" s="239" t="inlineStr">
        <is>
          <t>M</t>
        </is>
      </c>
      <c r="N185" s="239" t="n">
        <v>3183152350</v>
      </c>
      <c r="O185" s="229" t="n"/>
      <c r="P185" s="229" t="n"/>
      <c r="Q185" s="229" t="n"/>
      <c r="R185" s="229" t="n"/>
      <c r="S185" s="229" t="n"/>
      <c r="T185" s="229" t="n"/>
      <c r="U185" s="229" t="n"/>
      <c r="V185" s="229" t="n"/>
      <c r="W185" s="229" t="n"/>
      <c r="X185" s="229" t="inlineStr">
        <is>
          <t>URGENCIA</t>
        </is>
      </c>
      <c r="Y185" s="248" t="n">
        <v>44113</v>
      </c>
      <c r="Z185" s="229" t="n"/>
      <c r="AA185" s="229" t="inlineStr">
        <is>
          <t>X</t>
        </is>
      </c>
      <c r="AB185" s="229" t="n"/>
      <c r="AC185" s="229" t="inlineStr">
        <is>
          <t>X</t>
        </is>
      </c>
      <c r="AD185" s="229" t="n"/>
      <c r="AE185" s="234" t="n">
        <v>0.3958333333333333</v>
      </c>
      <c r="AF185" s="235" t="n">
        <v>35.8</v>
      </c>
      <c r="AG185" s="229" t="n"/>
      <c r="AH185" s="229" t="n"/>
      <c r="AI185" s="229" t="n"/>
      <c r="AJ185" s="229" t="n"/>
      <c r="AK185" s="229" t="n"/>
      <c r="AL185" s="229" t="n"/>
      <c r="AM185" s="229" t="n"/>
      <c r="AN185" s="229" t="n"/>
      <c r="AO185" s="229" t="inlineStr">
        <is>
          <t>NINGUNA</t>
        </is>
      </c>
      <c r="AP185" s="229" t="n">
        <v>35.8</v>
      </c>
      <c r="AQ185" s="234" t="n">
        <v>0.4166666666666667</v>
      </c>
      <c r="AR185" s="229" t="n"/>
      <c r="AS185" s="229" t="n"/>
      <c r="AT185" s="229" t="n"/>
      <c r="AU185" s="232" t="n"/>
      <c r="AV185" s="232" t="n"/>
      <c r="AW185" s="232" t="n"/>
      <c r="AX185" s="229" t="n"/>
      <c r="AY185" s="229" t="n"/>
      <c r="AZ185" s="233" t="n">
        <v>44121</v>
      </c>
      <c r="BA185" s="229" t="n"/>
      <c r="BB185" s="229" t="inlineStr">
        <is>
          <t>X</t>
        </is>
      </c>
      <c r="BC185" s="233" t="n">
        <v>44128</v>
      </c>
      <c r="BD185" s="229" t="n"/>
      <c r="BE185" s="229" t="inlineStr">
        <is>
          <t>X</t>
        </is>
      </c>
      <c r="BF185" s="233" t="n">
        <v>44135</v>
      </c>
      <c r="BG185" s="249" t="n"/>
      <c r="BH185" s="249" t="inlineStr">
        <is>
          <t>X</t>
        </is>
      </c>
    </row>
    <row r="186" ht="20.1" customHeight="1">
      <c r="A186" s="229" t="n"/>
      <c r="B186" s="229" t="inlineStr">
        <is>
          <t>X</t>
        </is>
      </c>
      <c r="C186" s="229" t="n"/>
      <c r="D186" s="229" t="n"/>
      <c r="E186" s="234" t="n">
        <v>0.3958333333333333</v>
      </c>
      <c r="F186" s="231" t="n">
        <v>44109</v>
      </c>
      <c r="G186" s="237" t="inlineStr">
        <is>
          <t>LIGIA ELENA NARVAEZ</t>
        </is>
      </c>
      <c r="H186" s="236" t="inlineStr">
        <is>
          <t>CC</t>
        </is>
      </c>
      <c r="I186" s="237" t="n">
        <v>27169611</v>
      </c>
      <c r="J186" s="239" t="n">
        <v>36</v>
      </c>
      <c r="K186" s="239" t="inlineStr">
        <is>
          <t>X</t>
        </is>
      </c>
      <c r="L186" s="239" t="n"/>
      <c r="M186" s="239" t="inlineStr">
        <is>
          <t>F</t>
        </is>
      </c>
      <c r="N186" s="239" t="n">
        <v>3183152350</v>
      </c>
      <c r="O186" s="229" t="n"/>
      <c r="P186" s="229" t="n"/>
      <c r="Q186" s="229" t="n"/>
      <c r="R186" s="229" t="n"/>
      <c r="S186" s="229" t="n"/>
      <c r="T186" s="229" t="n"/>
      <c r="U186" s="229" t="n"/>
      <c r="V186" s="229" t="n"/>
      <c r="W186" s="229" t="n"/>
      <c r="X186" s="229" t="inlineStr">
        <is>
          <t>URGENCIA</t>
        </is>
      </c>
      <c r="Y186" s="248" t="n">
        <v>44113</v>
      </c>
      <c r="Z186" s="229" t="n"/>
      <c r="AA186" s="229" t="inlineStr">
        <is>
          <t>X</t>
        </is>
      </c>
      <c r="AB186" s="229" t="n"/>
      <c r="AC186" s="229" t="inlineStr">
        <is>
          <t>X</t>
        </is>
      </c>
      <c r="AD186" s="229" t="n"/>
      <c r="AE186" s="234" t="n">
        <v>0.3958333333333333</v>
      </c>
      <c r="AF186" s="235" t="n">
        <v>36.3</v>
      </c>
      <c r="AG186" s="229" t="n"/>
      <c r="AH186" s="229" t="n"/>
      <c r="AI186" s="229" t="n"/>
      <c r="AJ186" s="229" t="n"/>
      <c r="AK186" s="229" t="n"/>
      <c r="AL186" s="229" t="n"/>
      <c r="AM186" s="229" t="n"/>
      <c r="AN186" s="229" t="n"/>
      <c r="AO186" s="229" t="inlineStr">
        <is>
          <t>NINGUNA</t>
        </is>
      </c>
      <c r="AP186" s="229" t="n">
        <v>36.3</v>
      </c>
      <c r="AQ186" s="234" t="n">
        <v>0.4166666666666667</v>
      </c>
      <c r="AR186" s="229" t="n"/>
      <c r="AS186" s="229" t="n"/>
      <c r="AT186" s="229" t="n"/>
      <c r="AU186" s="232" t="inlineStr">
        <is>
          <t>SULMA BERENICE MORA CABRERA</t>
        </is>
      </c>
      <c r="AV186" s="232" t="n">
        <v>27093756</v>
      </c>
      <c r="AW186" s="232" t="n"/>
      <c r="AX186" s="229" t="n">
        <v>3183776118</v>
      </c>
      <c r="AY186" s="229" t="inlineStr">
        <is>
          <t>MADRE</t>
        </is>
      </c>
      <c r="AZ186" s="233" t="n">
        <v>44121</v>
      </c>
      <c r="BA186" s="229" t="n"/>
      <c r="BB186" s="229" t="inlineStr">
        <is>
          <t>X</t>
        </is>
      </c>
      <c r="BC186" s="233" t="n">
        <v>44128</v>
      </c>
      <c r="BD186" s="229" t="n"/>
      <c r="BE186" s="229" t="inlineStr">
        <is>
          <t>X</t>
        </is>
      </c>
      <c r="BF186" s="233" t="n">
        <v>44135</v>
      </c>
      <c r="BG186" s="229" t="n"/>
      <c r="BH186" s="229" t="inlineStr">
        <is>
          <t>X</t>
        </is>
      </c>
    </row>
    <row r="187" ht="20.1" customHeight="1">
      <c r="A187" s="229" t="n"/>
      <c r="B187" s="229" t="inlineStr">
        <is>
          <t>X</t>
        </is>
      </c>
      <c r="C187" s="229" t="n"/>
      <c r="D187" s="229" t="n"/>
      <c r="E187" s="230" t="n">
        <v>0.40625</v>
      </c>
      <c r="F187" s="231" t="n">
        <v>44109</v>
      </c>
      <c r="G187" s="237" t="inlineStr">
        <is>
          <t>DAVID ALEJANDRO CEBALLOS YANDUN</t>
        </is>
      </c>
      <c r="H187" s="236" t="inlineStr">
        <is>
          <t>TI</t>
        </is>
      </c>
      <c r="I187" s="237" t="n"/>
      <c r="J187" s="236" t="n">
        <v>11</v>
      </c>
      <c r="K187" s="236" t="inlineStr">
        <is>
          <t>X</t>
        </is>
      </c>
      <c r="L187" s="236" t="n"/>
      <c r="M187" s="236" t="inlineStr">
        <is>
          <t>F</t>
        </is>
      </c>
      <c r="N187" s="236" t="n">
        <v>3145424475</v>
      </c>
      <c r="O187" s="229" t="n"/>
      <c r="P187" s="229" t="n"/>
      <c r="Q187" s="229" t="n"/>
      <c r="R187" s="229" t="n"/>
      <c r="S187" s="229" t="n"/>
      <c r="T187" s="229" t="n"/>
      <c r="U187" s="229" t="n"/>
      <c r="V187" s="229" t="n"/>
      <c r="W187" s="229" t="n"/>
      <c r="X187" s="229" t="inlineStr">
        <is>
          <t>URGENCIA</t>
        </is>
      </c>
      <c r="Y187" s="248" t="n">
        <v>44113</v>
      </c>
      <c r="Z187" s="229" t="n"/>
      <c r="AA187" s="229" t="inlineStr">
        <is>
          <t>X</t>
        </is>
      </c>
      <c r="AB187" s="229" t="n"/>
      <c r="AC187" s="229" t="inlineStr">
        <is>
          <t>X</t>
        </is>
      </c>
      <c r="AD187" s="229" t="n"/>
      <c r="AE187" s="234" t="n">
        <v>0.4569444444444444</v>
      </c>
      <c r="AF187" s="235" t="n">
        <v>35.8</v>
      </c>
      <c r="AG187" s="229" t="n"/>
      <c r="AH187" s="229" t="n"/>
      <c r="AI187" s="229" t="n"/>
      <c r="AJ187" s="229" t="n"/>
      <c r="AK187" s="229" t="n"/>
      <c r="AL187" s="229" t="n"/>
      <c r="AM187" s="229" t="n"/>
      <c r="AN187" s="229" t="n"/>
      <c r="AO187" s="229" t="inlineStr">
        <is>
          <t>NINGUNA</t>
        </is>
      </c>
      <c r="AP187" s="229" t="n">
        <v>35.8</v>
      </c>
      <c r="AQ187" s="234" t="n">
        <v>0.4722222222222222</v>
      </c>
      <c r="AR187" s="229" t="n"/>
      <c r="AS187" s="229" t="n"/>
      <c r="AT187" s="229" t="n"/>
      <c r="AU187" s="232" t="inlineStr">
        <is>
          <t>TRANSITO YANDUN</t>
        </is>
      </c>
      <c r="AV187" s="232" t="n">
        <v>27167245</v>
      </c>
      <c r="AW187" s="232" t="inlineStr">
        <is>
          <t>CORDOBA V/EL PULI</t>
        </is>
      </c>
      <c r="AX187" s="229" t="n">
        <v>3145424475</v>
      </c>
      <c r="AY187" s="229" t="inlineStr">
        <is>
          <t>MADRE</t>
        </is>
      </c>
      <c r="AZ187" s="233" t="n">
        <v>44121</v>
      </c>
      <c r="BA187" s="229" t="n"/>
      <c r="BB187" s="229" t="inlineStr">
        <is>
          <t>X</t>
        </is>
      </c>
      <c r="BC187" s="233" t="n">
        <v>44128</v>
      </c>
      <c r="BD187" s="229" t="n"/>
      <c r="BE187" s="229" t="inlineStr">
        <is>
          <t>X</t>
        </is>
      </c>
      <c r="BF187" s="233" t="n">
        <v>44135</v>
      </c>
      <c r="BG187" s="249" t="n"/>
      <c r="BH187" s="249" t="inlineStr">
        <is>
          <t>X</t>
        </is>
      </c>
    </row>
    <row r="188" ht="20.1" customHeight="1">
      <c r="A188" s="229" t="n"/>
      <c r="B188" s="229" t="inlineStr">
        <is>
          <t>X</t>
        </is>
      </c>
      <c r="C188" s="229" t="n"/>
      <c r="D188" s="229" t="n"/>
      <c r="E188" s="230" t="n">
        <v>0.4166666666666667</v>
      </c>
      <c r="F188" s="231" t="n">
        <v>44109</v>
      </c>
      <c r="G188" s="237" t="inlineStr">
        <is>
          <t>KATERINE ESTEFANIA CORAL CASTRO</t>
        </is>
      </c>
      <c r="H188" s="236" t="inlineStr">
        <is>
          <t>TI</t>
        </is>
      </c>
      <c r="I188" s="237" t="n">
        <v>1085931370</v>
      </c>
      <c r="J188" s="239" t="n">
        <v>9</v>
      </c>
      <c r="K188" s="239" t="inlineStr">
        <is>
          <t>X</t>
        </is>
      </c>
      <c r="L188" s="239" t="n"/>
      <c r="M188" s="239" t="inlineStr">
        <is>
          <t>F</t>
        </is>
      </c>
      <c r="N188" s="239" t="n">
        <v>3117002837</v>
      </c>
      <c r="O188" s="229" t="n"/>
      <c r="P188" s="229" t="n"/>
      <c r="Q188" s="229" t="n"/>
      <c r="R188" s="229" t="n"/>
      <c r="S188" s="229" t="n"/>
      <c r="T188" s="229" t="n"/>
      <c r="U188" s="229" t="n"/>
      <c r="V188" s="229" t="n"/>
      <c r="W188" s="229" t="n"/>
      <c r="X188" s="229" t="inlineStr">
        <is>
          <t>URGENCIA</t>
        </is>
      </c>
      <c r="Y188" s="248" t="n">
        <v>44113</v>
      </c>
      <c r="Z188" s="229" t="n"/>
      <c r="AA188" s="229" t="inlineStr">
        <is>
          <t>X</t>
        </is>
      </c>
      <c r="AB188" s="229" t="n"/>
      <c r="AC188" s="229" t="inlineStr">
        <is>
          <t>X</t>
        </is>
      </c>
      <c r="AD188" s="229" t="n"/>
      <c r="AE188" s="234" t="n">
        <v>0.4201388888888889</v>
      </c>
      <c r="AF188" s="235" t="n">
        <v>35.4</v>
      </c>
      <c r="AG188" s="229" t="n"/>
      <c r="AH188" s="229" t="n"/>
      <c r="AI188" s="229" t="n"/>
      <c r="AJ188" s="229" t="n"/>
      <c r="AK188" s="229" t="n"/>
      <c r="AL188" s="229" t="n"/>
      <c r="AM188" s="229" t="n"/>
      <c r="AN188" s="229" t="n"/>
      <c r="AO188" s="229" t="inlineStr">
        <is>
          <t>NINGUNA</t>
        </is>
      </c>
      <c r="AP188" s="229" t="n">
        <v>35.4</v>
      </c>
      <c r="AQ188" s="234" t="n">
        <v>0.4340277777777778</v>
      </c>
      <c r="AR188" s="229" t="n"/>
      <c r="AS188" s="229" t="n"/>
      <c r="AT188" s="229" t="n"/>
      <c r="AU188" s="232" t="n"/>
      <c r="AV188" s="232" t="n"/>
      <c r="AW188" s="232" t="n"/>
      <c r="AX188" s="229" t="n"/>
      <c r="AY188" s="229" t="n"/>
      <c r="AZ188" s="233" t="n">
        <v>44121</v>
      </c>
      <c r="BA188" s="229" t="n"/>
      <c r="BB188" s="229" t="inlineStr">
        <is>
          <t>X</t>
        </is>
      </c>
      <c r="BC188" s="233" t="n">
        <v>44128</v>
      </c>
      <c r="BD188" s="229" t="n"/>
      <c r="BE188" s="229" t="inlineStr">
        <is>
          <t>X</t>
        </is>
      </c>
      <c r="BF188" s="233" t="n">
        <v>44135</v>
      </c>
      <c r="BG188" s="229" t="n"/>
      <c r="BH188" s="229" t="inlineStr">
        <is>
          <t>X</t>
        </is>
      </c>
    </row>
    <row r="189" ht="20.1" customHeight="1">
      <c r="A189" s="236" t="n"/>
      <c r="B189" s="236" t="inlineStr">
        <is>
          <t>X</t>
        </is>
      </c>
      <c r="C189" s="236" t="n"/>
      <c r="D189" s="236" t="n"/>
      <c r="E189" s="230" t="n">
        <v>0.4270833333333333</v>
      </c>
      <c r="F189" s="231" t="n">
        <v>44109</v>
      </c>
      <c r="G189" s="237" t="inlineStr">
        <is>
          <t>HELARY ZAMIRA BOLAÑOS</t>
        </is>
      </c>
      <c r="H189" s="236" t="inlineStr">
        <is>
          <t>TI</t>
        </is>
      </c>
      <c r="I189" s="237" t="n">
        <v>1007190074</v>
      </c>
      <c r="J189" s="236" t="n">
        <v>16</v>
      </c>
      <c r="K189" s="236" t="inlineStr">
        <is>
          <t>X</t>
        </is>
      </c>
      <c r="L189" s="236" t="n"/>
      <c r="M189" s="236" t="inlineStr">
        <is>
          <t>F</t>
        </is>
      </c>
      <c r="N189" s="236" t="n">
        <v>3105557079</v>
      </c>
      <c r="O189" s="236" t="n"/>
      <c r="P189" s="236" t="n"/>
      <c r="Q189" s="236" t="n"/>
      <c r="R189" s="236" t="n"/>
      <c r="S189" s="236" t="n"/>
      <c r="T189" s="236" t="n"/>
      <c r="U189" s="236" t="n"/>
      <c r="V189" s="236" t="n"/>
      <c r="W189" s="236" t="n"/>
      <c r="X189" s="236" t="inlineStr">
        <is>
          <t>URGENCIA</t>
        </is>
      </c>
      <c r="Y189" s="248" t="n">
        <v>44113</v>
      </c>
      <c r="Z189" s="231" t="n"/>
      <c r="AA189" s="231" t="inlineStr">
        <is>
          <t>X</t>
        </is>
      </c>
      <c r="AB189" s="231" t="n"/>
      <c r="AC189" s="231" t="inlineStr">
        <is>
          <t>X</t>
        </is>
      </c>
      <c r="AD189" s="231" t="n"/>
      <c r="AE189" s="230" t="n">
        <v>0.4375</v>
      </c>
      <c r="AF189" s="246" t="n">
        <v>36.5</v>
      </c>
      <c r="AG189" s="236" t="n"/>
      <c r="AH189" s="236" t="n"/>
      <c r="AI189" s="236" t="n"/>
      <c r="AJ189" s="236" t="n"/>
      <c r="AK189" s="236" t="n"/>
      <c r="AL189" s="236" t="n"/>
      <c r="AM189" s="236" t="n"/>
      <c r="AN189" s="236" t="n"/>
      <c r="AO189" s="236" t="inlineStr">
        <is>
          <t>NINGUNA</t>
        </is>
      </c>
      <c r="AP189" s="236" t="n">
        <v>36.4</v>
      </c>
      <c r="AQ189" s="230" t="n">
        <v>0.4541666666666667</v>
      </c>
      <c r="AR189" s="238" t="n"/>
      <c r="AS189" s="238" t="n"/>
      <c r="AT189" s="238" t="n"/>
      <c r="AU189" s="232" t="n"/>
      <c r="AV189" s="232" t="n"/>
      <c r="AW189" s="232" t="n"/>
      <c r="AX189" s="229" t="n"/>
      <c r="AY189" s="229" t="n"/>
      <c r="AZ189" s="233" t="n">
        <v>44121</v>
      </c>
      <c r="BA189" s="229" t="n"/>
      <c r="BB189" s="229" t="inlineStr">
        <is>
          <t>X</t>
        </is>
      </c>
      <c r="BC189" s="233" t="n">
        <v>44128</v>
      </c>
      <c r="BD189" s="229" t="n"/>
      <c r="BE189" s="229" t="inlineStr">
        <is>
          <t>X</t>
        </is>
      </c>
      <c r="BF189" s="233" t="n">
        <v>44135</v>
      </c>
      <c r="BG189" s="229" t="n"/>
      <c r="BH189" s="229" t="inlineStr">
        <is>
          <t>X</t>
        </is>
      </c>
    </row>
    <row r="190" ht="20.1" customFormat="1" customHeight="1" s="298">
      <c r="A190" s="236" t="n"/>
      <c r="B190" s="236" t="inlineStr">
        <is>
          <t>X</t>
        </is>
      </c>
      <c r="C190" s="236" t="n"/>
      <c r="D190" s="236" t="n"/>
      <c r="E190" s="230" t="n">
        <v>0.4375</v>
      </c>
      <c r="F190" s="231" t="n">
        <v>44109</v>
      </c>
      <c r="G190" s="237" t="inlineStr">
        <is>
          <t>VALENTINA MORENO JURADO</t>
        </is>
      </c>
      <c r="H190" s="236" t="inlineStr">
        <is>
          <t>TI</t>
        </is>
      </c>
      <c r="I190" s="237" t="n">
        <v>1085918508</v>
      </c>
      <c r="J190" s="239" t="n">
        <v>12</v>
      </c>
      <c r="K190" s="239" t="inlineStr">
        <is>
          <t>X</t>
        </is>
      </c>
      <c r="L190" s="239" t="n"/>
      <c r="M190" s="239" t="inlineStr">
        <is>
          <t>F</t>
        </is>
      </c>
      <c r="N190" s="239" t="n">
        <v>3147903453</v>
      </c>
      <c r="O190" s="236" t="n"/>
      <c r="P190" s="236" t="n"/>
      <c r="Q190" s="236" t="n"/>
      <c r="R190" s="236" t="n"/>
      <c r="S190" s="236" t="n"/>
      <c r="T190" s="236" t="n"/>
      <c r="U190" s="236" t="n"/>
      <c r="V190" s="236" t="n"/>
      <c r="W190" s="236" t="n"/>
      <c r="X190" s="236" t="inlineStr">
        <is>
          <t>URGENCIA</t>
        </is>
      </c>
      <c r="Y190" s="248" t="n">
        <v>44113</v>
      </c>
      <c r="Z190" s="236" t="n"/>
      <c r="AA190" s="238" t="inlineStr">
        <is>
          <t>X</t>
        </is>
      </c>
      <c r="AB190" s="236" t="n"/>
      <c r="AC190" s="236" t="inlineStr">
        <is>
          <t>X</t>
        </is>
      </c>
      <c r="AD190" s="236" t="n"/>
      <c r="AE190" s="230" t="n">
        <v>0.4506944444444445</v>
      </c>
      <c r="AF190" s="246" t="n">
        <v>35.5</v>
      </c>
      <c r="AG190" s="236" t="n"/>
      <c r="AH190" s="236" t="n"/>
      <c r="AI190" s="236" t="n"/>
      <c r="AJ190" s="236" t="n"/>
      <c r="AK190" s="236" t="n"/>
      <c r="AL190" s="236" t="n"/>
      <c r="AM190" s="236" t="n"/>
      <c r="AN190" s="236" t="n"/>
      <c r="AO190" s="236" t="inlineStr">
        <is>
          <t>NINGUNA</t>
        </is>
      </c>
      <c r="AP190" s="236" t="n">
        <v>35.5</v>
      </c>
      <c r="AQ190" s="230" t="n">
        <v>0.4583333333333333</v>
      </c>
      <c r="AR190" s="236" t="n"/>
      <c r="AS190" s="236" t="inlineStr">
        <is>
          <t>X</t>
        </is>
      </c>
      <c r="AT190" s="236" t="n"/>
      <c r="AU190" s="237" t="inlineStr">
        <is>
          <t>OLGA LUCIA JURADO</t>
        </is>
      </c>
      <c r="AV190" s="237" t="n"/>
      <c r="AW190" s="237" t="n"/>
      <c r="AX190" s="236" t="n">
        <v>3147903453</v>
      </c>
      <c r="AY190" s="236" t="inlineStr">
        <is>
          <t>MADRE</t>
        </is>
      </c>
      <c r="AZ190" s="233" t="n">
        <v>44121</v>
      </c>
      <c r="BA190" s="236" t="n"/>
      <c r="BB190" s="236" t="inlineStr">
        <is>
          <t>X</t>
        </is>
      </c>
      <c r="BC190" s="233" t="n">
        <v>44128</v>
      </c>
      <c r="BD190" s="236" t="n"/>
      <c r="BE190" s="236" t="inlineStr">
        <is>
          <t>X</t>
        </is>
      </c>
      <c r="BF190" s="233" t="n">
        <v>44135</v>
      </c>
      <c r="BG190" s="236" t="n"/>
      <c r="BH190" s="236" t="inlineStr">
        <is>
          <t>X</t>
        </is>
      </c>
    </row>
    <row r="191" ht="20.1" customHeight="1">
      <c r="A191" s="229" t="n"/>
      <c r="B191" s="229" t="inlineStr">
        <is>
          <t>X</t>
        </is>
      </c>
      <c r="C191" s="229" t="n"/>
      <c r="D191" s="229" t="n"/>
      <c r="E191" s="234" t="n">
        <v>0.4479166666666667</v>
      </c>
      <c r="F191" s="231" t="n">
        <v>44109</v>
      </c>
      <c r="G191" s="237" t="inlineStr">
        <is>
          <t>ALEJANDRA ELIZABETH ERIRA</t>
        </is>
      </c>
      <c r="H191" s="236" t="inlineStr">
        <is>
          <t>TI</t>
        </is>
      </c>
      <c r="I191" s="237" t="n">
        <v>1086107972</v>
      </c>
      <c r="J191" s="239" t="n">
        <v>21</v>
      </c>
      <c r="K191" s="239" t="inlineStr">
        <is>
          <t>X</t>
        </is>
      </c>
      <c r="L191" s="239" t="n"/>
      <c r="M191" s="239" t="inlineStr">
        <is>
          <t>F</t>
        </is>
      </c>
      <c r="N191" s="239" t="n">
        <v>3168580097</v>
      </c>
      <c r="O191" s="229" t="n"/>
      <c r="P191" s="229" t="n"/>
      <c r="Q191" s="229" t="n"/>
      <c r="R191" s="229" t="n"/>
      <c r="S191" s="229" t="n"/>
      <c r="T191" s="229" t="n"/>
      <c r="U191" s="229" t="n"/>
      <c r="V191" s="229" t="n"/>
      <c r="W191" s="229" t="n"/>
      <c r="X191" s="229" t="inlineStr">
        <is>
          <t>URGENCIA</t>
        </is>
      </c>
      <c r="Y191" s="248" t="n">
        <v>44113</v>
      </c>
      <c r="Z191" s="229" t="n"/>
      <c r="AA191" s="229" t="inlineStr">
        <is>
          <t>X</t>
        </is>
      </c>
      <c r="AB191" s="229" t="n"/>
      <c r="AC191" s="229" t="inlineStr">
        <is>
          <t>X</t>
        </is>
      </c>
      <c r="AD191" s="229" t="n"/>
      <c r="AE191" s="234" t="n">
        <v>0.46875</v>
      </c>
      <c r="AF191" s="235" t="n">
        <v>36</v>
      </c>
      <c r="AG191" s="229" t="n"/>
      <c r="AH191" s="229" t="n"/>
      <c r="AI191" s="229" t="n"/>
      <c r="AJ191" s="229" t="n"/>
      <c r="AK191" s="229" t="n"/>
      <c r="AL191" s="229" t="n"/>
      <c r="AM191" s="229" t="n"/>
      <c r="AN191" s="229" t="n"/>
      <c r="AO191" s="229" t="inlineStr">
        <is>
          <t>NINGUNA</t>
        </is>
      </c>
      <c r="AP191" s="229" t="n">
        <v>36</v>
      </c>
      <c r="AQ191" s="234" t="n">
        <v>0.4861111111111111</v>
      </c>
      <c r="AR191" s="229" t="n"/>
      <c r="AS191" s="229" t="n"/>
      <c r="AT191" s="229" t="n"/>
      <c r="AU191" s="232" t="n"/>
      <c r="AV191" s="232" t="n"/>
      <c r="AW191" s="232" t="n"/>
      <c r="AX191" s="229" t="n"/>
      <c r="AY191" s="229" t="n"/>
      <c r="AZ191" s="233" t="n">
        <v>44121</v>
      </c>
      <c r="BA191" s="229" t="n"/>
      <c r="BB191" s="229" t="inlineStr">
        <is>
          <t>X</t>
        </is>
      </c>
      <c r="BC191" s="233" t="n">
        <v>44128</v>
      </c>
      <c r="BD191" s="229" t="n"/>
      <c r="BE191" s="229" t="inlineStr">
        <is>
          <t>X</t>
        </is>
      </c>
      <c r="BF191" s="233" t="n">
        <v>44135</v>
      </c>
      <c r="BG191" s="229" t="n"/>
      <c r="BH191" s="229" t="inlineStr">
        <is>
          <t>X</t>
        </is>
      </c>
    </row>
    <row r="192" ht="20.1" customHeight="1">
      <c r="A192" s="236" t="n"/>
      <c r="B192" s="236" t="inlineStr">
        <is>
          <t>X</t>
        </is>
      </c>
      <c r="C192" s="236" t="n"/>
      <c r="D192" s="236" t="n"/>
      <c r="E192" s="230" t="n">
        <v>0.4583333333333333</v>
      </c>
      <c r="F192" s="231" t="n">
        <v>44109</v>
      </c>
      <c r="G192" s="232" t="inlineStr">
        <is>
          <t>EMMANUEL LOPEZ JURADO</t>
        </is>
      </c>
      <c r="H192" s="229" t="inlineStr">
        <is>
          <t>RC</t>
        </is>
      </c>
      <c r="I192" s="232" t="n">
        <v>1144827700</v>
      </c>
      <c r="J192" s="229" t="n">
        <v>6</v>
      </c>
      <c r="K192" s="229" t="inlineStr">
        <is>
          <t>X</t>
        </is>
      </c>
      <c r="L192" s="229" t="n"/>
      <c r="M192" s="229" t="inlineStr">
        <is>
          <t>F</t>
        </is>
      </c>
      <c r="N192" s="239" t="n">
        <v>3147903453</v>
      </c>
      <c r="O192" s="236" t="n"/>
      <c r="P192" s="236" t="n"/>
      <c r="Q192" s="236" t="n"/>
      <c r="R192" s="236" t="n"/>
      <c r="S192" s="236" t="n"/>
      <c r="T192" s="236" t="n"/>
      <c r="U192" s="236" t="n"/>
      <c r="V192" s="236" t="n"/>
      <c r="W192" s="236" t="n"/>
      <c r="X192" s="236" t="inlineStr">
        <is>
          <t>URGENCIA</t>
        </is>
      </c>
      <c r="Y192" s="248" t="n">
        <v>44113</v>
      </c>
      <c r="Z192" s="236" t="n"/>
      <c r="AA192" s="238" t="inlineStr">
        <is>
          <t>X</t>
        </is>
      </c>
      <c r="AB192" s="236" t="n"/>
      <c r="AC192" s="236" t="inlineStr">
        <is>
          <t>X</t>
        </is>
      </c>
      <c r="AD192" s="236" t="n"/>
      <c r="AE192" s="230" t="n">
        <v>0.4270833333333333</v>
      </c>
      <c r="AF192" s="246" t="n">
        <v>35.5</v>
      </c>
      <c r="AG192" s="236" t="n"/>
      <c r="AH192" s="236" t="n"/>
      <c r="AI192" s="236" t="n"/>
      <c r="AJ192" s="236" t="n"/>
      <c r="AK192" s="236" t="n"/>
      <c r="AL192" s="236" t="n"/>
      <c r="AM192" s="236" t="n"/>
      <c r="AN192" s="236" t="n"/>
      <c r="AO192" s="236" t="inlineStr">
        <is>
          <t>NINGUNA</t>
        </is>
      </c>
      <c r="AP192" s="236" t="n">
        <v>35.5</v>
      </c>
      <c r="AQ192" s="230" t="n">
        <v>0.4791666666666667</v>
      </c>
      <c r="AR192" s="236" t="n"/>
      <c r="AS192" s="236" t="inlineStr">
        <is>
          <t>X</t>
        </is>
      </c>
      <c r="AT192" s="236" t="n"/>
      <c r="AU192" s="237" t="inlineStr">
        <is>
          <t>OLGA LUCIA JURADO</t>
        </is>
      </c>
      <c r="AV192" s="237" t="n"/>
      <c r="AW192" s="237" t="n"/>
      <c r="AX192" s="236" t="n">
        <v>3147903453</v>
      </c>
      <c r="AY192" s="236" t="inlineStr">
        <is>
          <t>MADRE</t>
        </is>
      </c>
      <c r="AZ192" s="233" t="n">
        <v>44121</v>
      </c>
      <c r="BA192" s="236" t="n"/>
      <c r="BB192" s="236" t="inlineStr">
        <is>
          <t>X</t>
        </is>
      </c>
      <c r="BC192" s="233" t="n">
        <v>44128</v>
      </c>
      <c r="BD192" s="236" t="n"/>
      <c r="BE192" s="236" t="inlineStr">
        <is>
          <t>X</t>
        </is>
      </c>
      <c r="BF192" s="233" t="n">
        <v>44135</v>
      </c>
      <c r="BG192" s="236" t="n"/>
      <c r="BH192" s="236" t="inlineStr">
        <is>
          <t>X</t>
        </is>
      </c>
    </row>
    <row r="193" ht="20.1" customHeight="1">
      <c r="A193" s="229" t="n"/>
      <c r="B193" s="229" t="inlineStr">
        <is>
          <t>X</t>
        </is>
      </c>
      <c r="C193" s="229" t="n"/>
      <c r="D193" s="229" t="n"/>
      <c r="E193" s="230" t="n">
        <v>0.46875</v>
      </c>
      <c r="F193" s="231" t="n">
        <v>44109</v>
      </c>
      <c r="G193" s="237" t="inlineStr">
        <is>
          <t>SANTIAGO JAVIER HERRERA AGUIRRE</t>
        </is>
      </c>
      <c r="H193" s="229" t="inlineStr">
        <is>
          <t>CC</t>
        </is>
      </c>
      <c r="I193" s="232" t="n">
        <v>1088651114</v>
      </c>
      <c r="J193" s="229" t="n">
        <v>28</v>
      </c>
      <c r="K193" s="229" t="inlineStr">
        <is>
          <t>X</t>
        </is>
      </c>
      <c r="L193" s="229" t="n"/>
      <c r="M193" s="229" t="inlineStr">
        <is>
          <t>M</t>
        </is>
      </c>
      <c r="N193" s="229" t="n">
        <v>3173752313</v>
      </c>
      <c r="O193" s="229" t="n"/>
      <c r="P193" s="229" t="n"/>
      <c r="Q193" s="229" t="n"/>
      <c r="R193" s="229" t="n"/>
      <c r="S193" s="229" t="n"/>
      <c r="T193" s="229" t="n"/>
      <c r="U193" s="229" t="n"/>
      <c r="V193" s="229" t="n"/>
      <c r="W193" s="229" t="n"/>
      <c r="X193" s="229" t="inlineStr">
        <is>
          <t>URGENCIA</t>
        </is>
      </c>
      <c r="Y193" s="248" t="n">
        <v>44113</v>
      </c>
      <c r="Z193" s="229" t="n"/>
      <c r="AA193" s="229" t="inlineStr">
        <is>
          <t>X</t>
        </is>
      </c>
      <c r="AB193" s="229" t="n"/>
      <c r="AC193" s="229" t="inlineStr">
        <is>
          <t>X</t>
        </is>
      </c>
      <c r="AD193" s="229" t="n"/>
      <c r="AE193" s="234" t="n">
        <v>0.4895833333333333</v>
      </c>
      <c r="AF193" s="235" t="n">
        <v>36.5</v>
      </c>
      <c r="AG193" s="229" t="n"/>
      <c r="AH193" s="229" t="n"/>
      <c r="AI193" s="229" t="n"/>
      <c r="AJ193" s="229" t="n"/>
      <c r="AK193" s="229" t="n"/>
      <c r="AL193" s="229" t="n"/>
      <c r="AM193" s="229" t="n"/>
      <c r="AN193" s="229" t="n"/>
      <c r="AO193" s="229" t="inlineStr">
        <is>
          <t>NINGUNA</t>
        </is>
      </c>
      <c r="AP193" s="229" t="n">
        <v>36.4</v>
      </c>
      <c r="AQ193" s="234" t="n">
        <v>0.5104166666666666</v>
      </c>
      <c r="AR193" s="229" t="n"/>
      <c r="AS193" s="229" t="n"/>
      <c r="AT193" s="229" t="n"/>
      <c r="AU193" s="232" t="n"/>
      <c r="AV193" s="232" t="n"/>
      <c r="AW193" s="232" t="n"/>
      <c r="AX193" s="229" t="n"/>
      <c r="AY193" s="229" t="n"/>
      <c r="AZ193" s="233" t="n">
        <v>44121</v>
      </c>
      <c r="BA193" s="229" t="n"/>
      <c r="BB193" s="229" t="inlineStr">
        <is>
          <t>X</t>
        </is>
      </c>
      <c r="BC193" s="233" t="n">
        <v>44128</v>
      </c>
      <c r="BD193" s="253" t="n"/>
      <c r="BE193" s="253" t="inlineStr">
        <is>
          <t>X</t>
        </is>
      </c>
      <c r="BF193" s="233" t="n">
        <v>44135</v>
      </c>
      <c r="BG193" s="229" t="n"/>
      <c r="BH193" s="229" t="inlineStr">
        <is>
          <t>X</t>
        </is>
      </c>
    </row>
    <row r="194" ht="20.1" customHeight="1">
      <c r="A194" s="229" t="n"/>
      <c r="B194" s="229" t="inlineStr">
        <is>
          <t>X</t>
        </is>
      </c>
      <c r="C194" s="229" t="n"/>
      <c r="D194" s="229" t="n"/>
      <c r="E194" s="234" t="n">
        <v>0.4895833333333333</v>
      </c>
      <c r="F194" s="231" t="n">
        <v>44109</v>
      </c>
      <c r="G194" s="237" t="inlineStr">
        <is>
          <t>AVRIL DANIELA FLORES BOLAÑOS</t>
        </is>
      </c>
      <c r="H194" s="236" t="inlineStr">
        <is>
          <t>TI</t>
        </is>
      </c>
      <c r="I194" s="237" t="n">
        <v>1085911642</v>
      </c>
      <c r="J194" s="236" t="n">
        <v>13</v>
      </c>
      <c r="K194" s="236" t="inlineStr">
        <is>
          <t>X</t>
        </is>
      </c>
      <c r="L194" s="236" t="n"/>
      <c r="M194" s="236" t="inlineStr">
        <is>
          <t>F</t>
        </is>
      </c>
      <c r="N194" s="236" t="n">
        <v>3186771770</v>
      </c>
      <c r="O194" s="229" t="n"/>
      <c r="P194" s="229" t="n"/>
      <c r="Q194" s="229" t="n"/>
      <c r="R194" s="229" t="n"/>
      <c r="S194" s="229" t="n"/>
      <c r="T194" s="229" t="n"/>
      <c r="U194" s="229" t="n"/>
      <c r="V194" s="229" t="n"/>
      <c r="W194" s="229" t="n"/>
      <c r="X194" s="229" t="inlineStr">
        <is>
          <t>URGENCIA</t>
        </is>
      </c>
      <c r="Y194" s="248" t="n">
        <v>44113</v>
      </c>
      <c r="Z194" s="229" t="n"/>
      <c r="AA194" s="229" t="inlineStr">
        <is>
          <t>X</t>
        </is>
      </c>
      <c r="AB194" s="229" t="n"/>
      <c r="AC194" s="229" t="inlineStr">
        <is>
          <t>X</t>
        </is>
      </c>
      <c r="AD194" s="229" t="n"/>
      <c r="AE194" s="234" t="n">
        <v>0.4944444444444445</v>
      </c>
      <c r="AF194" s="235" t="n">
        <v>36.5</v>
      </c>
      <c r="AG194" s="229" t="n"/>
      <c r="AH194" s="229" t="n"/>
      <c r="AI194" s="229" t="n"/>
      <c r="AJ194" s="229" t="n"/>
      <c r="AK194" s="229" t="n"/>
      <c r="AL194" s="229" t="n"/>
      <c r="AM194" s="229" t="n"/>
      <c r="AN194" s="229" t="n"/>
      <c r="AO194" s="229" t="inlineStr">
        <is>
          <t>NINGUNA</t>
        </is>
      </c>
      <c r="AP194" s="229" t="n">
        <v>36.5</v>
      </c>
      <c r="AQ194" s="234" t="n">
        <v>0.5069444444444444</v>
      </c>
      <c r="AR194" s="229" t="n"/>
      <c r="AS194" s="229" t="n"/>
      <c r="AT194" s="229" t="n"/>
      <c r="AU194" s="232" t="n"/>
      <c r="AV194" s="232" t="n"/>
      <c r="AW194" s="232" t="n"/>
      <c r="AX194" s="229" t="n"/>
      <c r="AY194" s="229" t="n"/>
      <c r="AZ194" s="233" t="n">
        <v>44121</v>
      </c>
      <c r="BA194" s="229" t="n"/>
      <c r="BB194" s="229" t="inlineStr">
        <is>
          <t>X</t>
        </is>
      </c>
      <c r="BC194" s="233" t="n">
        <v>44128</v>
      </c>
      <c r="BD194" s="229" t="n"/>
      <c r="BE194" s="229" t="inlineStr">
        <is>
          <t>X</t>
        </is>
      </c>
      <c r="BF194" s="233" t="n">
        <v>44135</v>
      </c>
      <c r="BG194" s="229" t="n"/>
      <c r="BH194" s="229" t="inlineStr">
        <is>
          <t>X</t>
        </is>
      </c>
    </row>
    <row r="195" ht="20.1" customHeight="1">
      <c r="A195" s="229" t="n"/>
      <c r="B195" s="229" t="inlineStr">
        <is>
          <t>X</t>
        </is>
      </c>
      <c r="C195" s="229" t="n"/>
      <c r="D195" s="229" t="n"/>
      <c r="E195" s="234" t="n">
        <v>0.5104166666666666</v>
      </c>
      <c r="F195" s="231" t="n">
        <v>44109</v>
      </c>
      <c r="G195" s="232" t="inlineStr">
        <is>
          <t>ANDRES FELIPE NOGUERA VERDUGO</t>
        </is>
      </c>
      <c r="H195" s="229" t="inlineStr">
        <is>
          <t>TI</t>
        </is>
      </c>
      <c r="I195" s="232" t="n">
        <v>1085912091</v>
      </c>
      <c r="J195" s="229" t="n">
        <v>14</v>
      </c>
      <c r="K195" s="229" t="inlineStr">
        <is>
          <t>X</t>
        </is>
      </c>
      <c r="L195" s="229" t="n"/>
      <c r="M195" s="229" t="inlineStr">
        <is>
          <t>M</t>
        </is>
      </c>
      <c r="N195" s="229" t="n">
        <v>3013382427</v>
      </c>
      <c r="O195" s="229" t="n"/>
      <c r="P195" s="229" t="n"/>
      <c r="Q195" s="229" t="n"/>
      <c r="R195" s="229" t="n"/>
      <c r="S195" s="229" t="n"/>
      <c r="T195" s="229" t="n"/>
      <c r="U195" s="229" t="n"/>
      <c r="V195" s="229" t="n"/>
      <c r="W195" s="229" t="n"/>
      <c r="X195" s="229" t="inlineStr">
        <is>
          <t>URGENCIA</t>
        </is>
      </c>
      <c r="Y195" s="248" t="n">
        <v>44113</v>
      </c>
      <c r="Z195" s="229" t="n"/>
      <c r="AA195" s="229" t="inlineStr">
        <is>
          <t>X</t>
        </is>
      </c>
      <c r="AB195" s="229" t="n"/>
      <c r="AC195" s="229" t="inlineStr">
        <is>
          <t>X</t>
        </is>
      </c>
      <c r="AD195" s="229" t="n"/>
      <c r="AE195" s="234" t="n">
        <v>0.5208333333333334</v>
      </c>
      <c r="AF195" s="235" t="n">
        <v>35.8</v>
      </c>
      <c r="AG195" s="229" t="n"/>
      <c r="AH195" s="229" t="n"/>
      <c r="AI195" s="229" t="n"/>
      <c r="AJ195" s="229" t="n"/>
      <c r="AK195" s="229" t="n"/>
      <c r="AL195" s="229" t="n"/>
      <c r="AM195" s="229" t="n"/>
      <c r="AN195" s="229" t="n"/>
      <c r="AO195" s="229" t="inlineStr">
        <is>
          <t>NINGUNA</t>
        </is>
      </c>
      <c r="AP195" s="229" t="n">
        <v>35.8</v>
      </c>
      <c r="AQ195" s="234" t="n">
        <v>0.5520833333333334</v>
      </c>
      <c r="AR195" s="229" t="n"/>
      <c r="AS195" s="229" t="n"/>
      <c r="AT195" s="229" t="n"/>
      <c r="AU195" s="232" t="n"/>
      <c r="AV195" s="232" t="n"/>
      <c r="AW195" s="232" t="n"/>
      <c r="AX195" s="229" t="n"/>
      <c r="AY195" s="229" t="n"/>
      <c r="AZ195" s="233" t="n">
        <v>44121</v>
      </c>
      <c r="BA195" s="229" t="n"/>
      <c r="BB195" s="229" t="inlineStr">
        <is>
          <t>X</t>
        </is>
      </c>
      <c r="BC195" s="233" t="n">
        <v>44128</v>
      </c>
      <c r="BD195" s="229" t="n"/>
      <c r="BE195" s="229" t="inlineStr">
        <is>
          <t>X</t>
        </is>
      </c>
      <c r="BF195" s="233" t="n">
        <v>44135</v>
      </c>
      <c r="BG195" s="229" t="n"/>
      <c r="BH195" s="229" t="inlineStr">
        <is>
          <t>X</t>
        </is>
      </c>
    </row>
    <row r="196" ht="20.1" customHeight="1">
      <c r="A196" s="229" t="n"/>
      <c r="B196" s="229" t="inlineStr">
        <is>
          <t>X</t>
        </is>
      </c>
      <c r="C196" s="229" t="n"/>
      <c r="D196" s="229" t="n"/>
      <c r="E196" s="234" t="n">
        <v>0.53125</v>
      </c>
      <c r="F196" s="231" t="n">
        <v>44109</v>
      </c>
      <c r="G196" s="237" t="inlineStr">
        <is>
          <t>DIANA MARCELA MORAN AZA</t>
        </is>
      </c>
      <c r="H196" s="236" t="inlineStr">
        <is>
          <t>CC</t>
        </is>
      </c>
      <c r="I196" s="237" t="n">
        <v>1086302883</v>
      </c>
      <c r="J196" s="239" t="n">
        <v>23</v>
      </c>
      <c r="K196" s="239" t="inlineStr">
        <is>
          <t>X</t>
        </is>
      </c>
      <c r="L196" s="239" t="n"/>
      <c r="M196" s="239" t="inlineStr">
        <is>
          <t>F</t>
        </is>
      </c>
      <c r="N196" s="239" t="n">
        <v>3104426873</v>
      </c>
      <c r="O196" s="229" t="n"/>
      <c r="P196" s="229" t="n"/>
      <c r="Q196" s="229" t="n"/>
      <c r="R196" s="229" t="n"/>
      <c r="S196" s="229" t="n"/>
      <c r="T196" s="229" t="n"/>
      <c r="U196" s="229" t="n"/>
      <c r="V196" s="229" t="n"/>
      <c r="W196" s="229" t="n"/>
      <c r="X196" s="229" t="inlineStr">
        <is>
          <t>URGENCIA</t>
        </is>
      </c>
      <c r="Y196" s="248" t="n">
        <v>44113</v>
      </c>
      <c r="Z196" s="229" t="n"/>
      <c r="AA196" s="229" t="inlineStr">
        <is>
          <t>X</t>
        </is>
      </c>
      <c r="AB196" s="229" t="n"/>
      <c r="AC196" s="229" t="inlineStr">
        <is>
          <t>X</t>
        </is>
      </c>
      <c r="AD196" s="229" t="n"/>
      <c r="AE196" s="234" t="n">
        <v>0.05555555555555555</v>
      </c>
      <c r="AF196" s="235" t="n">
        <v>36.3</v>
      </c>
      <c r="AG196" s="229" t="n"/>
      <c r="AH196" s="229" t="n"/>
      <c r="AI196" s="229" t="n"/>
      <c r="AJ196" s="229" t="n"/>
      <c r="AK196" s="229" t="n"/>
      <c r="AL196" s="229" t="n"/>
      <c r="AM196" s="229" t="n"/>
      <c r="AN196" s="229" t="n"/>
      <c r="AO196" s="229" t="inlineStr">
        <is>
          <t>NINGUNA</t>
        </is>
      </c>
      <c r="AP196" s="229" t="n">
        <v>36.3</v>
      </c>
      <c r="AQ196" s="234" t="n">
        <v>0.5833333333333334</v>
      </c>
      <c r="AR196" s="229" t="n"/>
      <c r="AS196" s="229" t="n"/>
      <c r="AT196" s="229" t="n"/>
      <c r="AU196" s="232" t="n"/>
      <c r="AV196" s="232" t="n"/>
      <c r="AW196" s="232" t="n"/>
      <c r="AX196" s="229" t="n"/>
      <c r="AY196" s="229" t="n"/>
      <c r="AZ196" s="233" t="n">
        <v>44121</v>
      </c>
      <c r="BA196" s="229" t="n"/>
      <c r="BB196" s="229" t="inlineStr">
        <is>
          <t>X</t>
        </is>
      </c>
      <c r="BC196" s="233" t="n">
        <v>44128</v>
      </c>
      <c r="BD196" s="229" t="n"/>
      <c r="BE196" s="229" t="inlineStr">
        <is>
          <t>X</t>
        </is>
      </c>
      <c r="BF196" s="233" t="n">
        <v>44135</v>
      </c>
      <c r="BG196" s="229" t="n"/>
      <c r="BH196" s="229" t="inlineStr">
        <is>
          <t>X</t>
        </is>
      </c>
    </row>
    <row r="197" ht="20.1" customHeight="1">
      <c r="A197" s="229" t="n"/>
      <c r="B197" s="229" t="inlineStr">
        <is>
          <t>X</t>
        </is>
      </c>
      <c r="C197" s="229" t="n"/>
      <c r="D197" s="229" t="n"/>
      <c r="E197" s="234" t="n">
        <v>0.05208333333333334</v>
      </c>
      <c r="F197" s="231" t="n">
        <v>44109</v>
      </c>
      <c r="G197" s="237" t="inlineStr">
        <is>
          <t>NICOLAS ERNESTO OVIEDO BETANCOUTH</t>
        </is>
      </c>
      <c r="H197" s="236" t="inlineStr">
        <is>
          <t>CC</t>
        </is>
      </c>
      <c r="I197" s="237" t="n">
        <v>1085952799</v>
      </c>
      <c r="J197" s="236" t="n">
        <v>20</v>
      </c>
      <c r="K197" s="236" t="inlineStr">
        <is>
          <t>X</t>
        </is>
      </c>
      <c r="L197" s="236" t="n"/>
      <c r="M197" s="236" t="inlineStr">
        <is>
          <t>M</t>
        </is>
      </c>
      <c r="N197" s="236" t="n">
        <v>3232074116</v>
      </c>
      <c r="O197" s="229" t="n"/>
      <c r="P197" s="229" t="n"/>
      <c r="Q197" s="229" t="n"/>
      <c r="R197" s="229" t="n"/>
      <c r="S197" s="229" t="n"/>
      <c r="T197" s="229" t="n"/>
      <c r="U197" s="229" t="n"/>
      <c r="V197" s="229" t="n"/>
      <c r="W197" s="229" t="n"/>
      <c r="X197" s="229" t="inlineStr">
        <is>
          <t>URGENCIA</t>
        </is>
      </c>
      <c r="Y197" s="248" t="n">
        <v>44113</v>
      </c>
      <c r="Z197" s="229" t="n"/>
      <c r="AA197" s="229" t="inlineStr">
        <is>
          <t>X</t>
        </is>
      </c>
      <c r="AB197" s="229" t="n"/>
      <c r="AC197" s="229" t="inlineStr">
        <is>
          <t>X</t>
        </is>
      </c>
      <c r="AD197" s="229" t="n"/>
      <c r="AE197" s="234" t="n">
        <v>0.05555555555555555</v>
      </c>
      <c r="AF197" s="235" t="n">
        <v>36.3</v>
      </c>
      <c r="AG197" s="229" t="n"/>
      <c r="AH197" s="229" t="n"/>
      <c r="AI197" s="229" t="n"/>
      <c r="AJ197" s="229" t="n"/>
      <c r="AK197" s="229" t="n"/>
      <c r="AL197" s="229" t="n"/>
      <c r="AM197" s="229" t="n"/>
      <c r="AN197" s="229" t="n"/>
      <c r="AO197" s="229" t="inlineStr">
        <is>
          <t>NINGUNA</t>
        </is>
      </c>
      <c r="AP197" s="229" t="n">
        <v>36.3</v>
      </c>
      <c r="AQ197" s="234" t="n">
        <v>0.5833333333333334</v>
      </c>
      <c r="AR197" s="229" t="n"/>
      <c r="AS197" s="229" t="n"/>
      <c r="AT197" s="229" t="n"/>
      <c r="AU197" s="232" t="n"/>
      <c r="AV197" s="232" t="n"/>
      <c r="AW197" s="232" t="n"/>
      <c r="AX197" s="229" t="n"/>
      <c r="AY197" s="229" t="n"/>
      <c r="AZ197" s="233" t="n">
        <v>44121</v>
      </c>
      <c r="BA197" s="229" t="n"/>
      <c r="BB197" s="229" t="inlineStr">
        <is>
          <t>X</t>
        </is>
      </c>
      <c r="BC197" s="233" t="n">
        <v>44128</v>
      </c>
      <c r="BD197" s="229" t="n"/>
      <c r="BE197" s="229" t="inlineStr">
        <is>
          <t>X</t>
        </is>
      </c>
      <c r="BF197" s="233" t="n">
        <v>44135</v>
      </c>
      <c r="BG197" s="229" t="n"/>
      <c r="BH197" s="229" t="inlineStr">
        <is>
          <t>X</t>
        </is>
      </c>
    </row>
    <row r="198" ht="20.1" customHeight="1">
      <c r="A198" s="219" t="inlineStr">
        <is>
          <t>X</t>
        </is>
      </c>
      <c r="B198" s="219" t="n"/>
      <c r="C198" s="219" t="n"/>
      <c r="D198" s="219" t="n"/>
      <c r="E198" s="220" t="n">
        <v>0.3333333333333333</v>
      </c>
      <c r="F198" s="221" t="n">
        <v>44121</v>
      </c>
      <c r="G198" s="222" t="inlineStr">
        <is>
          <t>MIRIAM ESTELLA HUERTAS D</t>
        </is>
      </c>
      <c r="H198" s="219" t="inlineStr">
        <is>
          <t>CC</t>
        </is>
      </c>
      <c r="I198" s="222" t="n">
        <v>36754242</v>
      </c>
      <c r="J198" s="225" t="n">
        <v>41</v>
      </c>
      <c r="K198" s="225" t="inlineStr">
        <is>
          <t>X</t>
        </is>
      </c>
      <c r="L198" s="225" t="n"/>
      <c r="M198" s="225" t="inlineStr">
        <is>
          <t>F</t>
        </is>
      </c>
      <c r="N198" s="225" t="n">
        <v>3113185043</v>
      </c>
      <c r="O198" s="219" t="n"/>
      <c r="P198" s="219" t="n"/>
      <c r="Q198" s="219" t="n"/>
      <c r="R198" s="219" t="n"/>
      <c r="S198" s="219" t="n"/>
      <c r="T198" s="219" t="n"/>
      <c r="U198" s="219" t="n"/>
      <c r="V198" s="219" t="n"/>
      <c r="W198" s="219" t="n"/>
      <c r="X198" s="219" t="inlineStr">
        <is>
          <t>PERSONAL</t>
        </is>
      </c>
      <c r="Y198" s="221" t="n"/>
      <c r="Z198" s="219" t="n"/>
      <c r="AA198" s="223" t="n"/>
      <c r="AB198" s="219" t="inlineStr">
        <is>
          <t>X</t>
        </is>
      </c>
      <c r="AC198" s="219" t="n"/>
      <c r="AD198" s="219" t="n"/>
      <c r="AE198" s="220" t="n">
        <v>0.3333333333333333</v>
      </c>
      <c r="AF198" s="254" t="n">
        <v>36.7</v>
      </c>
      <c r="AG198" s="219" t="n"/>
      <c r="AH198" s="219" t="n"/>
      <c r="AI198" s="219" t="n"/>
      <c r="AJ198" s="219" t="n"/>
      <c r="AK198" s="219" t="n"/>
      <c r="AL198" s="219" t="n"/>
      <c r="AM198" s="219" t="n"/>
      <c r="AN198" s="219" t="n"/>
      <c r="AO198" s="219" t="inlineStr">
        <is>
          <t>NINGUNA</t>
        </is>
      </c>
      <c r="AP198" s="219" t="n">
        <v>36.2</v>
      </c>
      <c r="AQ198" s="220" t="n">
        <v>0.125</v>
      </c>
      <c r="AR198" s="219" t="n"/>
      <c r="AS198" s="219" t="n"/>
      <c r="AT198" s="219" t="n"/>
      <c r="AU198" s="222" t="n"/>
      <c r="AV198" s="222" t="n"/>
      <c r="AW198" s="222" t="n"/>
      <c r="AX198" s="219" t="n"/>
      <c r="AY198" s="219" t="n"/>
      <c r="AZ198" s="221" t="n">
        <v>44130</v>
      </c>
      <c r="BA198" s="219" t="n"/>
      <c r="BB198" s="219" t="inlineStr">
        <is>
          <t>X</t>
        </is>
      </c>
      <c r="BC198" s="221" t="n"/>
      <c r="BD198" s="219" t="n"/>
      <c r="BE198" s="219" t="n"/>
      <c r="BF198" s="221" t="n"/>
      <c r="BG198" s="219" t="n"/>
      <c r="BH198" s="219" t="n"/>
    </row>
    <row r="199" ht="20.1" customHeight="1">
      <c r="A199" s="219" t="inlineStr">
        <is>
          <t>X</t>
        </is>
      </c>
      <c r="B199" s="219" t="n"/>
      <c r="C199" s="219" t="n"/>
      <c r="D199" s="219" t="n"/>
      <c r="E199" s="220" t="n">
        <v>0.3333333333333333</v>
      </c>
      <c r="F199" s="221" t="n">
        <v>44121</v>
      </c>
      <c r="G199" s="222" t="inlineStr">
        <is>
          <t>MARY RUTH CASTILLO MORA</t>
        </is>
      </c>
      <c r="H199" s="219" t="inlineStr">
        <is>
          <t>cc</t>
        </is>
      </c>
      <c r="I199" s="222" t="n">
        <v>59817696</v>
      </c>
      <c r="J199" s="225" t="n">
        <v>48</v>
      </c>
      <c r="K199" s="219" t="inlineStr">
        <is>
          <t>x</t>
        </is>
      </c>
      <c r="L199" s="219" t="n"/>
      <c r="M199" s="219" t="inlineStr">
        <is>
          <t>F</t>
        </is>
      </c>
      <c r="N199" s="225" t="n">
        <v>3155609821</v>
      </c>
      <c r="O199" s="219" t="n"/>
      <c r="P199" s="219" t="n"/>
      <c r="Q199" s="219" t="n"/>
      <c r="R199" s="219" t="n"/>
      <c r="S199" s="219" t="n"/>
      <c r="T199" s="219" t="n"/>
      <c r="U199" s="219" t="n"/>
      <c r="V199" s="219" t="n"/>
      <c r="W199" s="219" t="n"/>
      <c r="X199" s="219" t="inlineStr">
        <is>
          <t>PERSONAL</t>
        </is>
      </c>
      <c r="Y199" s="221" t="n"/>
      <c r="Z199" s="219" t="n"/>
      <c r="AA199" s="219" t="n"/>
      <c r="AB199" s="219" t="inlineStr">
        <is>
          <t>X</t>
        </is>
      </c>
      <c r="AC199" s="219" t="n"/>
      <c r="AD199" s="219" t="n"/>
      <c r="AE199" s="220" t="n">
        <v>0.3333333333333333</v>
      </c>
      <c r="AF199" s="219" t="n">
        <v>36.9</v>
      </c>
      <c r="AG199" s="219" t="n"/>
      <c r="AH199" s="219" t="n"/>
      <c r="AI199" s="219" t="n"/>
      <c r="AJ199" s="219" t="n"/>
      <c r="AK199" s="219" t="n"/>
      <c r="AL199" s="219" t="n"/>
      <c r="AM199" s="219" t="n"/>
      <c r="AN199" s="219" t="n"/>
      <c r="AO199" s="219" t="inlineStr">
        <is>
          <t>NINGUNA</t>
        </is>
      </c>
      <c r="AP199" s="219" t="n">
        <v>36.7</v>
      </c>
      <c r="AQ199" s="220" t="n">
        <v>0.125</v>
      </c>
      <c r="AR199" s="223" t="n"/>
      <c r="AS199" s="223" t="n"/>
      <c r="AT199" s="223" t="n"/>
      <c r="AU199" s="224" t="n"/>
      <c r="AV199" s="224" t="n"/>
      <c r="AW199" s="224" t="n"/>
      <c r="AX199" s="226" t="n"/>
      <c r="AY199" s="226" t="n"/>
      <c r="AZ199" s="221" t="n">
        <v>44130</v>
      </c>
      <c r="BA199" s="226" t="n"/>
      <c r="BB199" s="226" t="inlineStr">
        <is>
          <t>X</t>
        </is>
      </c>
      <c r="BC199" s="221" t="n"/>
      <c r="BD199" s="226" t="n"/>
      <c r="BE199" s="226" t="n"/>
      <c r="BF199" s="221" t="n"/>
      <c r="BG199" s="226" t="n"/>
      <c r="BH199" s="226" t="n"/>
    </row>
    <row r="200" ht="20.25" customHeight="1">
      <c r="A200" s="219" t="inlineStr">
        <is>
          <t>X</t>
        </is>
      </c>
      <c r="B200" s="219" t="n"/>
      <c r="C200" s="219" t="n"/>
      <c r="D200" s="219" t="n"/>
      <c r="E200" s="220" t="n">
        <v>0.3333333333333333</v>
      </c>
      <c r="F200" s="221" t="n">
        <v>44121</v>
      </c>
      <c r="G200" s="222" t="inlineStr">
        <is>
          <t>DIANA ALEJANDRA MENESES</t>
        </is>
      </c>
      <c r="H200" s="219" t="inlineStr">
        <is>
          <t>CC</t>
        </is>
      </c>
      <c r="I200" s="222" t="n">
        <v>1087415537</v>
      </c>
      <c r="J200" s="225" t="n">
        <v>28</v>
      </c>
      <c r="K200" s="225" t="inlineStr">
        <is>
          <t>X</t>
        </is>
      </c>
      <c r="L200" s="225" t="n"/>
      <c r="M200" s="225" t="inlineStr">
        <is>
          <t>F</t>
        </is>
      </c>
      <c r="N200" s="225" t="n">
        <v>3152159929</v>
      </c>
      <c r="O200" s="219" t="n"/>
      <c r="P200" s="219" t="n"/>
      <c r="Q200" s="219" t="n"/>
      <c r="R200" s="219" t="n"/>
      <c r="S200" s="219" t="n"/>
      <c r="T200" s="219" t="n"/>
      <c r="U200" s="219" t="n"/>
      <c r="V200" s="219" t="n"/>
      <c r="W200" s="219" t="n"/>
      <c r="X200" s="219" t="inlineStr">
        <is>
          <t>PERSONAL</t>
        </is>
      </c>
      <c r="Y200" s="221" t="n"/>
      <c r="Z200" s="219" t="n"/>
      <c r="AA200" s="223" t="n"/>
      <c r="AB200" s="219" t="inlineStr">
        <is>
          <t>X</t>
        </is>
      </c>
      <c r="AC200" s="219" t="n"/>
      <c r="AD200" s="219" t="n"/>
      <c r="AE200" s="220" t="n">
        <v>0.3333333333333333</v>
      </c>
      <c r="AF200" s="219" t="n">
        <v>36.4</v>
      </c>
      <c r="AG200" s="219" t="n"/>
      <c r="AH200" s="219" t="n"/>
      <c r="AI200" s="219" t="n"/>
      <c r="AJ200" s="219" t="n"/>
      <c r="AK200" s="219" t="n"/>
      <c r="AL200" s="219" t="n"/>
      <c r="AM200" s="219" t="n"/>
      <c r="AN200" s="219" t="n"/>
      <c r="AO200" s="219" t="inlineStr">
        <is>
          <t>NINGUNA</t>
        </is>
      </c>
      <c r="AP200" s="219" t="n">
        <v>36.5</v>
      </c>
      <c r="AQ200" s="220" t="n">
        <v>0.125</v>
      </c>
      <c r="AR200" s="219" t="n"/>
      <c r="AS200" s="219" t="n"/>
      <c r="AT200" s="219" t="n"/>
      <c r="AU200" s="222" t="n"/>
      <c r="AV200" s="222" t="n"/>
      <c r="AW200" s="222" t="n"/>
      <c r="AX200" s="219" t="n"/>
      <c r="AY200" s="219" t="n"/>
      <c r="AZ200" s="221" t="n">
        <v>44130</v>
      </c>
      <c r="BA200" s="219" t="n"/>
      <c r="BB200" s="219" t="inlineStr">
        <is>
          <t>X</t>
        </is>
      </c>
      <c r="BC200" s="221" t="n"/>
      <c r="BD200" s="219" t="n"/>
      <c r="BE200" s="219" t="n"/>
      <c r="BF200" s="221" t="n"/>
      <c r="BG200" s="219" t="n"/>
      <c r="BH200" s="219" t="n"/>
    </row>
    <row r="201" ht="20.25" customHeight="1">
      <c r="A201" s="236" t="n"/>
      <c r="B201" s="236" t="inlineStr">
        <is>
          <t>x</t>
        </is>
      </c>
      <c r="C201" s="236" t="n"/>
      <c r="D201" s="236" t="n"/>
      <c r="E201" s="234" t="n">
        <v>0.3333333333333333</v>
      </c>
      <c r="F201" s="233" t="n">
        <v>44121</v>
      </c>
      <c r="G201" s="232" t="inlineStr">
        <is>
          <t>LUIS FERNANDO ORTEGA BASTIDAS</t>
        </is>
      </c>
      <c r="H201" s="229" t="inlineStr">
        <is>
          <t>TI</t>
        </is>
      </c>
      <c r="I201" s="232" t="n">
        <v>1004550576</v>
      </c>
      <c r="J201" s="229" t="n">
        <v>18</v>
      </c>
      <c r="K201" s="229" t="inlineStr">
        <is>
          <t>X</t>
        </is>
      </c>
      <c r="L201" s="229" t="n"/>
      <c r="M201" s="229" t="inlineStr">
        <is>
          <t>M</t>
        </is>
      </c>
      <c r="N201" s="229" t="n">
        <v>3158949497</v>
      </c>
      <c r="O201" s="236" t="n"/>
      <c r="P201" s="236" t="n"/>
      <c r="Q201" s="236" t="n"/>
      <c r="R201" s="236" t="n"/>
      <c r="S201" s="236" t="n"/>
      <c r="T201" s="236" t="n"/>
      <c r="U201" s="236" t="n"/>
      <c r="V201" s="236" t="n"/>
      <c r="W201" s="236" t="n"/>
      <c r="X201" s="236" t="inlineStr">
        <is>
          <t>URGENCIA</t>
        </is>
      </c>
      <c r="Y201" s="231" t="n">
        <v>44124</v>
      </c>
      <c r="Z201" s="236" t="n"/>
      <c r="AA201" s="238" t="inlineStr">
        <is>
          <t>X</t>
        </is>
      </c>
      <c r="AB201" s="236" t="n"/>
      <c r="AC201" s="236" t="inlineStr">
        <is>
          <t>X</t>
        </is>
      </c>
      <c r="AD201" s="236" t="n"/>
      <c r="AE201" s="230" t="n"/>
      <c r="AF201" s="236" t="n"/>
      <c r="AG201" s="236" t="n"/>
      <c r="AH201" s="236" t="n"/>
      <c r="AI201" s="236" t="n"/>
      <c r="AJ201" s="236" t="n"/>
      <c r="AK201" s="236" t="n"/>
      <c r="AL201" s="236" t="n"/>
      <c r="AM201" s="236" t="n"/>
      <c r="AN201" s="236" t="n"/>
      <c r="AO201" s="236" t="n"/>
      <c r="AP201" s="236" t="n"/>
      <c r="AQ201" s="230" t="n"/>
      <c r="AR201" s="236" t="n"/>
      <c r="AS201" s="236" t="n"/>
      <c r="AT201" s="236" t="n"/>
      <c r="AU201" s="237" t="n"/>
      <c r="AV201" s="237" t="n"/>
      <c r="AW201" s="237" t="n"/>
      <c r="AX201" s="236" t="n"/>
      <c r="AY201" s="236" t="n"/>
      <c r="AZ201" s="231" t="n"/>
      <c r="BA201" s="236" t="n"/>
      <c r="BB201" s="236" t="n"/>
      <c r="BC201" s="231" t="n"/>
      <c r="BD201" s="236" t="n"/>
      <c r="BE201" s="236" t="n"/>
      <c r="BF201" s="231" t="n"/>
      <c r="BG201" s="236" t="n"/>
      <c r="BH201" s="236" t="n"/>
    </row>
    <row r="202" ht="20.1" customHeight="1">
      <c r="A202" s="229" t="n"/>
      <c r="B202" s="229" t="inlineStr">
        <is>
          <t>X</t>
        </is>
      </c>
      <c r="C202" s="229" t="n"/>
      <c r="D202" s="229" t="n"/>
      <c r="E202" s="234" t="n">
        <v>0.3472222222222222</v>
      </c>
      <c r="F202" s="233" t="n">
        <v>44121</v>
      </c>
      <c r="G202" s="232" t="inlineStr">
        <is>
          <t>CARMEN ALICIA QUITIAQUEZ TUMBAQUI</t>
        </is>
      </c>
      <c r="H202" s="229" t="inlineStr">
        <is>
          <t>CC</t>
        </is>
      </c>
      <c r="I202" s="232" t="n">
        <v>27105652</v>
      </c>
      <c r="J202" s="229" t="n">
        <v>36</v>
      </c>
      <c r="K202" s="229" t="inlineStr">
        <is>
          <t>X</t>
        </is>
      </c>
      <c r="L202" s="229" t="n"/>
      <c r="M202" s="229" t="inlineStr">
        <is>
          <t>F</t>
        </is>
      </c>
      <c r="N202" s="229" t="n">
        <v>3167649411</v>
      </c>
      <c r="O202" s="236" t="n"/>
      <c r="P202" s="236" t="n"/>
      <c r="Q202" s="236" t="n"/>
      <c r="R202" s="236" t="n"/>
      <c r="S202" s="236" t="n"/>
      <c r="T202" s="236" t="n"/>
      <c r="U202" s="236" t="n"/>
      <c r="V202" s="236" t="n"/>
      <c r="W202" s="236" t="n"/>
      <c r="X202" s="236" t="inlineStr">
        <is>
          <t>URGENCIA</t>
        </is>
      </c>
      <c r="Y202" s="231" t="n">
        <v>44124</v>
      </c>
      <c r="Z202" s="229" t="n"/>
      <c r="AA202" s="229" t="inlineStr">
        <is>
          <t>X</t>
        </is>
      </c>
      <c r="AB202" s="229" t="n"/>
      <c r="AC202" s="229" t="inlineStr">
        <is>
          <t>X</t>
        </is>
      </c>
      <c r="AD202" s="229" t="n"/>
      <c r="AE202" s="234" t="n">
        <v>0.3868055555555556</v>
      </c>
      <c r="AF202" s="235" t="n">
        <v>35.9</v>
      </c>
      <c r="AG202" s="229" t="n"/>
      <c r="AH202" s="229" t="n"/>
      <c r="AI202" s="229" t="n"/>
      <c r="AJ202" s="229" t="n"/>
      <c r="AK202" s="229" t="n"/>
      <c r="AL202" s="229" t="n"/>
      <c r="AM202" s="229" t="n"/>
      <c r="AN202" s="229" t="n"/>
      <c r="AO202" s="229" t="inlineStr">
        <is>
          <t>NINGUNA</t>
        </is>
      </c>
      <c r="AP202" s="229" t="n">
        <v>35.9</v>
      </c>
      <c r="AQ202" s="234" t="n">
        <v>0.3888888888888889</v>
      </c>
      <c r="AR202" s="229" t="n"/>
      <c r="AS202" s="229" t="n"/>
      <c r="AT202" s="229" t="n"/>
      <c r="AU202" s="232" t="n"/>
      <c r="AV202" s="232" t="n"/>
      <c r="AW202" s="232" t="n"/>
      <c r="AX202" s="229" t="n"/>
      <c r="AY202" s="229" t="n"/>
      <c r="AZ202" s="233" t="n">
        <v>44130</v>
      </c>
      <c r="BA202" s="229" t="n"/>
      <c r="BB202" s="229" t="inlineStr">
        <is>
          <t>X</t>
        </is>
      </c>
      <c r="BC202" s="233" t="n">
        <v>44137</v>
      </c>
      <c r="BD202" s="229" t="n"/>
      <c r="BE202" s="229" t="inlineStr">
        <is>
          <t>X</t>
        </is>
      </c>
      <c r="BF202" s="233" t="n">
        <v>44144</v>
      </c>
      <c r="BG202" s="229" t="n"/>
      <c r="BH202" s="229" t="inlineStr">
        <is>
          <t>X</t>
        </is>
      </c>
    </row>
    <row r="203" ht="20.1" customHeight="1">
      <c r="A203" s="229" t="n"/>
      <c r="B203" s="229" t="inlineStr">
        <is>
          <t>X</t>
        </is>
      </c>
      <c r="C203" s="229" t="n"/>
      <c r="D203" s="229" t="n"/>
      <c r="E203" s="234" t="n">
        <v>0.3611111111111111</v>
      </c>
      <c r="F203" s="233" t="n">
        <v>44121</v>
      </c>
      <c r="G203" s="232" t="inlineStr">
        <is>
          <t>JHONIER DUVAN PORTILLA ARELLANO</t>
        </is>
      </c>
      <c r="H203" s="229" t="inlineStr">
        <is>
          <t>TI</t>
        </is>
      </c>
      <c r="I203" s="232" t="n">
        <v>1085902868</v>
      </c>
      <c r="J203" s="229" t="n">
        <v>15</v>
      </c>
      <c r="K203" s="229" t="inlineStr">
        <is>
          <t>X</t>
        </is>
      </c>
      <c r="L203" s="229" t="n"/>
      <c r="M203" s="229" t="inlineStr">
        <is>
          <t>M</t>
        </is>
      </c>
      <c r="N203" s="229" t="n">
        <v>3187499942</v>
      </c>
      <c r="O203" s="236" t="n"/>
      <c r="P203" s="236" t="n"/>
      <c r="Q203" s="236" t="n"/>
      <c r="R203" s="236" t="n"/>
      <c r="S203" s="236" t="n"/>
      <c r="T203" s="236" t="n"/>
      <c r="U203" s="236" t="n"/>
      <c r="V203" s="236" t="n"/>
      <c r="W203" s="236" t="n"/>
      <c r="X203" s="236" t="inlineStr">
        <is>
          <t>URGENCIA</t>
        </is>
      </c>
      <c r="Y203" s="231" t="n">
        <v>44124</v>
      </c>
      <c r="Z203" s="229" t="n"/>
      <c r="AA203" s="229" t="inlineStr">
        <is>
          <t>X</t>
        </is>
      </c>
      <c r="AB203" s="229" t="n"/>
      <c r="AC203" s="229" t="inlineStr">
        <is>
          <t>X</t>
        </is>
      </c>
      <c r="AD203" s="229" t="n"/>
      <c r="AE203" s="234" t="n">
        <v>0.3659722222222222</v>
      </c>
      <c r="AF203" s="235" t="n">
        <v>35.8</v>
      </c>
      <c r="AG203" s="229" t="n"/>
      <c r="AH203" s="229" t="n"/>
      <c r="AI203" s="229" t="n"/>
      <c r="AJ203" s="229" t="n"/>
      <c r="AK203" s="229" t="n"/>
      <c r="AL203" s="229" t="n"/>
      <c r="AM203" s="229" t="n"/>
      <c r="AN203" s="229" t="n"/>
      <c r="AO203" s="229" t="inlineStr">
        <is>
          <t>NINGUNA</t>
        </is>
      </c>
      <c r="AP203" s="229" t="n">
        <v>35.8</v>
      </c>
      <c r="AQ203" s="234" t="n">
        <v>0.38125</v>
      </c>
      <c r="AR203" s="229" t="n"/>
      <c r="AS203" s="229" t="n"/>
      <c r="AT203" s="229" t="n"/>
      <c r="AU203" s="232" t="n"/>
      <c r="AV203" s="232" t="n"/>
      <c r="AW203" s="232" t="n"/>
      <c r="AX203" s="229" t="n"/>
      <c r="AY203" s="229" t="n"/>
      <c r="AZ203" s="233" t="n">
        <v>44130</v>
      </c>
      <c r="BA203" s="229" t="n"/>
      <c r="BB203" s="229" t="inlineStr">
        <is>
          <t>X</t>
        </is>
      </c>
      <c r="BC203" s="233" t="n">
        <v>44137</v>
      </c>
      <c r="BD203" s="229" t="n"/>
      <c r="BE203" s="229" t="inlineStr">
        <is>
          <t>X</t>
        </is>
      </c>
      <c r="BF203" s="233" t="n">
        <v>44144</v>
      </c>
      <c r="BG203" s="229" t="n"/>
      <c r="BH203" s="229" t="inlineStr">
        <is>
          <t>X</t>
        </is>
      </c>
    </row>
    <row r="204" ht="20.1" customHeight="1">
      <c r="A204" s="229" t="n"/>
      <c r="B204" s="229" t="inlineStr">
        <is>
          <t>X</t>
        </is>
      </c>
      <c r="C204" s="229" t="n"/>
      <c r="D204" s="229" t="n"/>
      <c r="E204" s="234" t="n">
        <v>0.375</v>
      </c>
      <c r="F204" s="233" t="n">
        <v>44121</v>
      </c>
      <c r="G204" s="232" t="inlineStr">
        <is>
          <t>ANGELA JULIETH JURADO RISUEÑO</t>
        </is>
      </c>
      <c r="H204" s="229" t="inlineStr">
        <is>
          <t>TI</t>
        </is>
      </c>
      <c r="I204" s="232" t="n">
        <v>1088589097</v>
      </c>
      <c r="J204" s="229" t="n">
        <v>15</v>
      </c>
      <c r="K204" s="229" t="inlineStr">
        <is>
          <t>X</t>
        </is>
      </c>
      <c r="L204" s="229" t="n"/>
      <c r="M204" s="229" t="inlineStr">
        <is>
          <t>F</t>
        </is>
      </c>
      <c r="N204" s="229" t="n">
        <v>3176721967</v>
      </c>
      <c r="O204" s="236" t="n"/>
      <c r="P204" s="236" t="n"/>
      <c r="Q204" s="236" t="n"/>
      <c r="R204" s="236" t="n"/>
      <c r="S204" s="236" t="n"/>
      <c r="T204" s="236" t="n"/>
      <c r="U204" s="236" t="n"/>
      <c r="V204" s="236" t="n"/>
      <c r="W204" s="236" t="n"/>
      <c r="X204" s="236" t="inlineStr">
        <is>
          <t>URGENCIA</t>
        </is>
      </c>
      <c r="Y204" s="231" t="n">
        <v>44124</v>
      </c>
      <c r="Z204" s="229" t="n"/>
      <c r="AA204" s="229" t="inlineStr">
        <is>
          <t>X</t>
        </is>
      </c>
      <c r="AB204" s="229" t="n"/>
      <c r="AC204" s="229" t="inlineStr">
        <is>
          <t>X</t>
        </is>
      </c>
      <c r="AD204" s="229" t="n"/>
      <c r="AE204" s="234" t="n">
        <v>0.3784722222222222</v>
      </c>
      <c r="AF204" s="235" t="n">
        <v>35.4</v>
      </c>
      <c r="AG204" s="229" t="n"/>
      <c r="AH204" s="229" t="n"/>
      <c r="AI204" s="229" t="n"/>
      <c r="AJ204" s="229" t="n"/>
      <c r="AK204" s="229" t="n"/>
      <c r="AL204" s="229" t="n"/>
      <c r="AM204" s="229" t="n"/>
      <c r="AN204" s="229" t="n"/>
      <c r="AO204" s="229" t="inlineStr">
        <is>
          <t>NINGUNA</t>
        </is>
      </c>
      <c r="AP204" s="229" t="n">
        <v>35.4</v>
      </c>
      <c r="AQ204" s="234" t="n">
        <v>0.3888888888888889</v>
      </c>
      <c r="AR204" s="229" t="n"/>
      <c r="AS204" s="229" t="n"/>
      <c r="AT204" s="229" t="n"/>
      <c r="AU204" s="232" t="n"/>
      <c r="AV204" s="232" t="n"/>
      <c r="AW204" s="232" t="n"/>
      <c r="AX204" s="229" t="n"/>
      <c r="AY204" s="229" t="n"/>
      <c r="AZ204" s="233" t="n">
        <v>44130</v>
      </c>
      <c r="BA204" s="229" t="n"/>
      <c r="BB204" s="229" t="inlineStr">
        <is>
          <t>X</t>
        </is>
      </c>
      <c r="BC204" s="233" t="n">
        <v>44137</v>
      </c>
      <c r="BD204" s="229" t="n"/>
      <c r="BE204" s="229" t="inlineStr">
        <is>
          <t>X</t>
        </is>
      </c>
      <c r="BF204" s="233" t="n">
        <v>44144</v>
      </c>
      <c r="BG204" s="229" t="n"/>
      <c r="BH204" s="229" t="inlineStr">
        <is>
          <t>X</t>
        </is>
      </c>
    </row>
    <row r="205" ht="20.1" customHeight="1">
      <c r="A205" s="229" t="n"/>
      <c r="B205" s="229" t="inlineStr">
        <is>
          <t>X</t>
        </is>
      </c>
      <c r="C205" s="229" t="n"/>
      <c r="D205" s="229" t="n"/>
      <c r="E205" s="234" t="n">
        <v>0.3888888888888889</v>
      </c>
      <c r="F205" s="233" t="n">
        <v>44121</v>
      </c>
      <c r="G205" s="237" t="inlineStr">
        <is>
          <t>ANDRES ESTIVEN LOPEZ ROSERO</t>
        </is>
      </c>
      <c r="H205" s="236" t="inlineStr">
        <is>
          <t>TI</t>
        </is>
      </c>
      <c r="I205" s="237" t="n">
        <v>1085902450</v>
      </c>
      <c r="J205" s="239" t="n">
        <v>15</v>
      </c>
      <c r="K205" s="239" t="inlineStr">
        <is>
          <t>X</t>
        </is>
      </c>
      <c r="L205" s="239" t="n"/>
      <c r="M205" s="239" t="inlineStr">
        <is>
          <t>F</t>
        </is>
      </c>
      <c r="N205" s="239" t="n">
        <v>3165521108</v>
      </c>
      <c r="O205" s="229" t="n"/>
      <c r="P205" s="229" t="n"/>
      <c r="Q205" s="229" t="n"/>
      <c r="R205" s="229" t="n"/>
      <c r="S205" s="229" t="n"/>
      <c r="T205" s="229" t="n"/>
      <c r="U205" s="229" t="n"/>
      <c r="V205" s="229" t="n"/>
      <c r="W205" s="229" t="n"/>
      <c r="X205" s="229" t="inlineStr">
        <is>
          <t>URGENCIA</t>
        </is>
      </c>
      <c r="Y205" s="231" t="n">
        <v>44124</v>
      </c>
      <c r="Z205" s="229" t="n"/>
      <c r="AA205" s="229" t="inlineStr">
        <is>
          <t>X</t>
        </is>
      </c>
      <c r="AB205" s="229" t="n"/>
      <c r="AC205" s="229" t="inlineStr">
        <is>
          <t>X</t>
        </is>
      </c>
      <c r="AD205" s="229" t="n"/>
      <c r="AE205" s="234" t="n">
        <v>0.3951388888888889</v>
      </c>
      <c r="AF205" s="235" t="n">
        <v>36.1</v>
      </c>
      <c r="AG205" s="229" t="n"/>
      <c r="AH205" s="229" t="n"/>
      <c r="AI205" s="229" t="n"/>
      <c r="AJ205" s="229" t="n"/>
      <c r="AK205" s="229" t="n"/>
      <c r="AL205" s="229" t="n"/>
      <c r="AM205" s="229" t="n"/>
      <c r="AN205" s="229" t="n"/>
      <c r="AO205" s="229" t="inlineStr">
        <is>
          <t>NINGUNA</t>
        </is>
      </c>
      <c r="AP205" s="229" t="n">
        <v>35.9</v>
      </c>
      <c r="AQ205" s="234" t="n">
        <v>0.4041666666666667</v>
      </c>
      <c r="AR205" s="229" t="n"/>
      <c r="AS205" s="229" t="n"/>
      <c r="AT205" s="229" t="n"/>
      <c r="AU205" s="232" t="n"/>
      <c r="AV205" s="232" t="n"/>
      <c r="AW205" s="232" t="n"/>
      <c r="AX205" s="229" t="n"/>
      <c r="AY205" s="229" t="n"/>
      <c r="AZ205" s="233" t="n">
        <v>44130</v>
      </c>
      <c r="BA205" s="229" t="n"/>
      <c r="BB205" s="229" t="inlineStr">
        <is>
          <t>X</t>
        </is>
      </c>
      <c r="BC205" s="233" t="n">
        <v>44137</v>
      </c>
      <c r="BD205" s="229" t="n"/>
      <c r="BE205" s="229" t="inlineStr">
        <is>
          <t>X</t>
        </is>
      </c>
      <c r="BF205" s="233" t="n">
        <v>44144</v>
      </c>
      <c r="BG205" s="229" t="n"/>
      <c r="BH205" s="229" t="inlineStr">
        <is>
          <t>X</t>
        </is>
      </c>
    </row>
    <row r="206" ht="19.5" customHeight="1">
      <c r="A206" s="229" t="n"/>
      <c r="B206" s="229" t="inlineStr">
        <is>
          <t>X</t>
        </is>
      </c>
      <c r="C206" s="229" t="n"/>
      <c r="D206" s="229" t="n"/>
      <c r="E206" s="234" t="n">
        <v>0.4027777777777778</v>
      </c>
      <c r="F206" s="233" t="n">
        <v>44121</v>
      </c>
      <c r="G206" s="237" t="inlineStr">
        <is>
          <t>FERNELLI CAIPE CHAVES</t>
        </is>
      </c>
      <c r="H206" s="236" t="inlineStr">
        <is>
          <t>CC</t>
        </is>
      </c>
      <c r="I206" s="237" t="n">
        <v>87217519</v>
      </c>
      <c r="J206" s="239" t="n">
        <v>36</v>
      </c>
      <c r="K206" s="239" t="inlineStr">
        <is>
          <t>X</t>
        </is>
      </c>
      <c r="L206" s="239" t="n"/>
      <c r="M206" s="239" t="inlineStr">
        <is>
          <t>M</t>
        </is>
      </c>
      <c r="N206" s="239" t="n">
        <v>3147759425</v>
      </c>
      <c r="O206" s="229" t="n"/>
      <c r="P206" s="229" t="n"/>
      <c r="Q206" s="229" t="n"/>
      <c r="R206" s="229" t="n"/>
      <c r="S206" s="229" t="n"/>
      <c r="T206" s="229" t="n"/>
      <c r="U206" s="229" t="n"/>
      <c r="V206" s="229" t="n"/>
      <c r="W206" s="229" t="n"/>
      <c r="X206" s="229" t="inlineStr">
        <is>
          <t>URGENCIA</t>
        </is>
      </c>
      <c r="Y206" s="231" t="n">
        <v>44124</v>
      </c>
      <c r="Z206" s="229" t="n"/>
      <c r="AA206" s="229" t="inlineStr">
        <is>
          <t>X</t>
        </is>
      </c>
      <c r="AB206" s="229" t="n"/>
      <c r="AC206" s="229" t="inlineStr">
        <is>
          <t>X</t>
        </is>
      </c>
      <c r="AD206" s="229" t="n"/>
      <c r="AE206" s="234" t="n">
        <v>0.4166666666666667</v>
      </c>
      <c r="AF206" s="235" t="n">
        <v>35.8</v>
      </c>
      <c r="AG206" s="229" t="n"/>
      <c r="AH206" s="229" t="n"/>
      <c r="AI206" s="229" t="n"/>
      <c r="AJ206" s="229" t="n"/>
      <c r="AK206" s="229" t="n"/>
      <c r="AL206" s="229" t="n"/>
      <c r="AM206" s="229" t="n"/>
      <c r="AN206" s="229" t="n"/>
      <c r="AO206" s="229" t="inlineStr">
        <is>
          <t>NINGUNA</t>
        </is>
      </c>
      <c r="AP206" s="229" t="n">
        <v>35.8</v>
      </c>
      <c r="AQ206" s="234" t="n">
        <v>0.4319444444444445</v>
      </c>
      <c r="AR206" s="229" t="n"/>
      <c r="AS206" s="229" t="n"/>
      <c r="AT206" s="229" t="n"/>
      <c r="AU206" s="232" t="n"/>
      <c r="AV206" s="232" t="n"/>
      <c r="AW206" s="232" t="n"/>
      <c r="AX206" s="229" t="n"/>
      <c r="AY206" s="229" t="n"/>
      <c r="AZ206" s="233" t="n">
        <v>44130</v>
      </c>
      <c r="BA206" s="229" t="n"/>
      <c r="BB206" s="229" t="inlineStr">
        <is>
          <t>X</t>
        </is>
      </c>
      <c r="BC206" s="233" t="n">
        <v>44137</v>
      </c>
      <c r="BD206" s="229" t="n"/>
      <c r="BE206" s="229" t="inlineStr">
        <is>
          <t>X</t>
        </is>
      </c>
      <c r="BF206" s="233" t="n">
        <v>44144</v>
      </c>
      <c r="BG206" s="229" t="n"/>
      <c r="BH206" s="229" t="inlineStr">
        <is>
          <t>X</t>
        </is>
      </c>
    </row>
    <row r="207" ht="20.1" customHeight="1">
      <c r="A207" s="229" t="n"/>
      <c r="B207" s="229" t="inlineStr">
        <is>
          <t>X</t>
        </is>
      </c>
      <c r="C207" s="229" t="n"/>
      <c r="D207" s="229" t="n"/>
      <c r="E207" s="234" t="n">
        <v>0.4166666666666667</v>
      </c>
      <c r="F207" s="233" t="n">
        <v>44121</v>
      </c>
      <c r="G207" s="237" t="inlineStr">
        <is>
          <t>JESUS SANTIAGO MIRANDA CUASQUER</t>
        </is>
      </c>
      <c r="H207" s="229" t="inlineStr">
        <is>
          <t>TI</t>
        </is>
      </c>
      <c r="I207" s="232" t="n">
        <v>1085896179</v>
      </c>
      <c r="J207" s="229" t="n"/>
      <c r="K207" s="229" t="inlineStr">
        <is>
          <t>X</t>
        </is>
      </c>
      <c r="L207" s="229" t="n"/>
      <c r="M207" s="229" t="inlineStr">
        <is>
          <t>M</t>
        </is>
      </c>
      <c r="N207" s="229" t="n">
        <v>3187232324</v>
      </c>
      <c r="O207" s="229" t="n"/>
      <c r="P207" s="229" t="n"/>
      <c r="Q207" s="229" t="n"/>
      <c r="R207" s="229" t="n"/>
      <c r="S207" s="229" t="n"/>
      <c r="T207" s="229" t="n"/>
      <c r="U207" s="229" t="n"/>
      <c r="V207" s="229" t="n"/>
      <c r="W207" s="229" t="n"/>
      <c r="X207" s="229" t="inlineStr">
        <is>
          <t>URGENCIA</t>
        </is>
      </c>
      <c r="Y207" s="231" t="n">
        <v>44124</v>
      </c>
      <c r="Z207" s="229" t="n"/>
      <c r="AA207" s="229" t="inlineStr">
        <is>
          <t>X</t>
        </is>
      </c>
      <c r="AB207" s="229" t="n"/>
      <c r="AC207" s="229" t="inlineStr">
        <is>
          <t>X</t>
        </is>
      </c>
      <c r="AD207" s="229" t="n"/>
      <c r="AE207" s="234" t="n">
        <v>0.4166666666666667</v>
      </c>
      <c r="AF207" s="235" t="n">
        <v>36</v>
      </c>
      <c r="AG207" s="229" t="n"/>
      <c r="AH207" s="229" t="n"/>
      <c r="AI207" s="229" t="n"/>
      <c r="AJ207" s="229" t="n"/>
      <c r="AK207" s="229" t="n"/>
      <c r="AL207" s="229" t="n"/>
      <c r="AM207" s="229" t="n"/>
      <c r="AN207" s="229" t="n"/>
      <c r="AO207" s="229" t="inlineStr">
        <is>
          <t>NINGUNA</t>
        </is>
      </c>
      <c r="AP207" s="229" t="n">
        <v>36</v>
      </c>
      <c r="AQ207" s="234" t="n">
        <v>0.4395833333333333</v>
      </c>
      <c r="AR207" s="229" t="n"/>
      <c r="AS207" s="229" t="n"/>
      <c r="AT207" s="229" t="n"/>
      <c r="AU207" s="232" t="n"/>
      <c r="AV207" s="232" t="n"/>
      <c r="AW207" s="232" t="n"/>
      <c r="AX207" s="229" t="n"/>
      <c r="AY207" s="229" t="n"/>
      <c r="AZ207" s="233" t="n">
        <v>44130</v>
      </c>
      <c r="BA207" s="229" t="n"/>
      <c r="BB207" s="229" t="inlineStr">
        <is>
          <t>X</t>
        </is>
      </c>
      <c r="BC207" s="233" t="n">
        <v>44137</v>
      </c>
      <c r="BD207" s="229" t="n"/>
      <c r="BE207" s="229" t="inlineStr">
        <is>
          <t>X</t>
        </is>
      </c>
      <c r="BF207" s="233" t="n">
        <v>44144</v>
      </c>
      <c r="BG207" s="229" t="n"/>
      <c r="BH207" s="229" t="inlineStr">
        <is>
          <t>X</t>
        </is>
      </c>
    </row>
    <row r="208" ht="20.1" customHeight="1">
      <c r="A208" s="229" t="n"/>
      <c r="B208" s="229" t="inlineStr">
        <is>
          <t>X</t>
        </is>
      </c>
      <c r="C208" s="229" t="n"/>
      <c r="D208" s="229" t="n"/>
      <c r="E208" s="234" t="n">
        <v>0.4305555555555556</v>
      </c>
      <c r="F208" s="233" t="n">
        <v>44121</v>
      </c>
      <c r="G208" s="237" t="inlineStr">
        <is>
          <t>LUISA FERNANDA LOPEZ MIRANDA</t>
        </is>
      </c>
      <c r="H208" s="236" t="inlineStr">
        <is>
          <t>TI</t>
        </is>
      </c>
      <c r="I208" s="237" t="n">
        <v>1085910358</v>
      </c>
      <c r="J208" s="236" t="n">
        <v>13</v>
      </c>
      <c r="K208" s="236" t="inlineStr">
        <is>
          <t>X</t>
        </is>
      </c>
      <c r="L208" s="236" t="n"/>
      <c r="M208" s="236" t="inlineStr">
        <is>
          <t>F</t>
        </is>
      </c>
      <c r="N208" s="236" t="n">
        <v>3152657160</v>
      </c>
      <c r="O208" s="236" t="n"/>
      <c r="P208" s="236" t="n"/>
      <c r="Q208" s="236" t="n"/>
      <c r="R208" s="236" t="n"/>
      <c r="S208" s="236" t="n"/>
      <c r="T208" s="236" t="n"/>
      <c r="U208" s="236" t="n"/>
      <c r="V208" s="236" t="n"/>
      <c r="W208" s="236" t="n"/>
      <c r="X208" s="236" t="inlineStr">
        <is>
          <t>URGENCIA</t>
        </is>
      </c>
      <c r="Y208" s="231" t="n">
        <v>44124</v>
      </c>
      <c r="Z208" s="229" t="n"/>
      <c r="AA208" s="229" t="inlineStr">
        <is>
          <t>X</t>
        </is>
      </c>
      <c r="AB208" s="229" t="n"/>
      <c r="AC208" s="229" t="inlineStr">
        <is>
          <t>X</t>
        </is>
      </c>
      <c r="AD208" s="229" t="n"/>
      <c r="AE208" s="234" t="n">
        <v>0.4409722222222222</v>
      </c>
      <c r="AF208" s="235" t="n">
        <v>36.2</v>
      </c>
      <c r="AG208" s="229" t="n"/>
      <c r="AH208" s="229" t="n"/>
      <c r="AI208" s="229" t="n"/>
      <c r="AJ208" s="229" t="n"/>
      <c r="AK208" s="229" t="n"/>
      <c r="AL208" s="229" t="n"/>
      <c r="AM208" s="229" t="n"/>
      <c r="AN208" s="229" t="n"/>
      <c r="AO208" s="229" t="inlineStr">
        <is>
          <t>NINGUNA</t>
        </is>
      </c>
      <c r="AP208" s="229" t="n">
        <v>35.9</v>
      </c>
      <c r="AQ208" s="234" t="n">
        <v>0.4520833333333333</v>
      </c>
      <c r="AR208" s="229" t="n"/>
      <c r="AS208" s="229" t="n"/>
      <c r="AT208" s="229" t="n"/>
      <c r="AU208" s="232" t="n"/>
      <c r="AV208" s="232" t="n"/>
      <c r="AW208" s="232" t="n"/>
      <c r="AX208" s="229" t="n"/>
      <c r="AY208" s="229" t="n"/>
      <c r="AZ208" s="233" t="n">
        <v>44130</v>
      </c>
      <c r="BA208" s="229" t="n"/>
      <c r="BB208" s="229" t="inlineStr">
        <is>
          <t>X</t>
        </is>
      </c>
      <c r="BC208" s="233" t="n">
        <v>44137</v>
      </c>
      <c r="BD208" s="229" t="n"/>
      <c r="BE208" s="229" t="inlineStr">
        <is>
          <t>X</t>
        </is>
      </c>
      <c r="BF208" s="233" t="n">
        <v>44144</v>
      </c>
      <c r="BG208" s="229" t="n"/>
      <c r="BH208" s="229" t="inlineStr">
        <is>
          <t>X</t>
        </is>
      </c>
    </row>
    <row r="209" ht="20.1" customHeight="1">
      <c r="A209" s="229" t="n"/>
      <c r="B209" s="229" t="inlineStr">
        <is>
          <t>X</t>
        </is>
      </c>
      <c r="C209" s="229" t="n"/>
      <c r="D209" s="229" t="n"/>
      <c r="E209" s="234" t="n">
        <v>0.4444444444444444</v>
      </c>
      <c r="F209" s="233" t="n">
        <v>44121</v>
      </c>
      <c r="G209" s="237" t="inlineStr">
        <is>
          <t>ANA SOFIA OVIEDO HUERTAS</t>
        </is>
      </c>
      <c r="H209" s="236" t="inlineStr">
        <is>
          <t>TI</t>
        </is>
      </c>
      <c r="I209" s="237" t="n">
        <v>1086298505</v>
      </c>
      <c r="J209" s="236" t="n">
        <v>15</v>
      </c>
      <c r="K209" s="236" t="inlineStr">
        <is>
          <t>X</t>
        </is>
      </c>
      <c r="L209" s="236" t="n"/>
      <c r="M209" s="236" t="inlineStr">
        <is>
          <t>F</t>
        </is>
      </c>
      <c r="N209" s="236" t="n">
        <v>3158279825</v>
      </c>
      <c r="O209" s="229" t="n"/>
      <c r="P209" s="229" t="n"/>
      <c r="Q209" s="229" t="n"/>
      <c r="R209" s="229" t="n"/>
      <c r="S209" s="229" t="n"/>
      <c r="T209" s="229" t="n"/>
      <c r="U209" s="229" t="n"/>
      <c r="V209" s="229" t="n"/>
      <c r="W209" s="229" t="n"/>
      <c r="X209" s="229" t="inlineStr">
        <is>
          <t>URGENCIA</t>
        </is>
      </c>
      <c r="Y209" s="231" t="n">
        <v>44124</v>
      </c>
      <c r="Z209" s="229" t="n"/>
      <c r="AA209" s="229" t="n"/>
      <c r="AB209" s="229" t="n"/>
      <c r="AC209" s="229" t="n"/>
      <c r="AD209" s="229" t="inlineStr">
        <is>
          <t>X</t>
        </is>
      </c>
      <c r="AE209" s="234" t="n"/>
      <c r="AF209" s="235" t="n"/>
      <c r="AG209" s="229" t="n"/>
      <c r="AH209" s="229" t="n"/>
      <c r="AI209" s="229" t="n"/>
      <c r="AJ209" s="229" t="n"/>
      <c r="AK209" s="229" t="n"/>
      <c r="AL209" s="229" t="n"/>
      <c r="AM209" s="229" t="n"/>
      <c r="AN209" s="229" t="n"/>
      <c r="AO209" s="229" t="n"/>
      <c r="AP209" s="229" t="n"/>
      <c r="AQ209" s="234" t="n"/>
      <c r="AR209" s="229" t="n"/>
      <c r="AS209" s="229" t="n"/>
      <c r="AT209" s="229" t="n"/>
      <c r="AU209" s="232" t="n"/>
      <c r="AV209" s="232" t="n"/>
      <c r="AW209" s="232" t="n"/>
      <c r="AX209" s="229" t="n"/>
      <c r="AY209" s="229" t="n"/>
      <c r="AZ209" s="233" t="n">
        <v>44130</v>
      </c>
      <c r="BA209" s="229" t="n"/>
      <c r="BB209" s="229" t="inlineStr">
        <is>
          <t>X</t>
        </is>
      </c>
      <c r="BC209" s="233" t="n">
        <v>44137</v>
      </c>
      <c r="BD209" s="229" t="n"/>
      <c r="BE209" s="229" t="inlineStr">
        <is>
          <t>X</t>
        </is>
      </c>
      <c r="BF209" s="233" t="n">
        <v>44144</v>
      </c>
      <c r="BG209" s="229" t="n"/>
      <c r="BH209" s="229" t="inlineStr">
        <is>
          <t>X</t>
        </is>
      </c>
    </row>
    <row r="210" ht="20.1" customHeight="1">
      <c r="A210" s="229" t="n"/>
      <c r="B210" s="229" t="inlineStr">
        <is>
          <t>X</t>
        </is>
      </c>
      <c r="C210" s="229" t="n"/>
      <c r="D210" s="229" t="n"/>
      <c r="E210" s="234" t="n">
        <v>0.4583333333333333</v>
      </c>
      <c r="F210" s="233" t="n">
        <v>44121</v>
      </c>
      <c r="G210" s="237" t="inlineStr">
        <is>
          <t>JOHAN ANDRES MIÑO MEJIA</t>
        </is>
      </c>
      <c r="H210" s="236" t="inlineStr">
        <is>
          <t>CC</t>
        </is>
      </c>
      <c r="I210" s="237" t="n">
        <v>1192740693</v>
      </c>
      <c r="J210" s="236" t="n">
        <v>18</v>
      </c>
      <c r="K210" s="236" t="inlineStr">
        <is>
          <t>X</t>
        </is>
      </c>
      <c r="L210" s="236" t="n"/>
      <c r="M210" s="236" t="inlineStr">
        <is>
          <t>M</t>
        </is>
      </c>
      <c r="N210" s="236" t="n">
        <v>3182098418</v>
      </c>
      <c r="O210" s="229" t="n"/>
      <c r="P210" s="229" t="n"/>
      <c r="Q210" s="229" t="n"/>
      <c r="R210" s="229" t="n"/>
      <c r="S210" s="229" t="n"/>
      <c r="T210" s="229" t="n"/>
      <c r="U210" s="229" t="n"/>
      <c r="V210" s="229" t="n"/>
      <c r="W210" s="229" t="n"/>
      <c r="X210" s="229" t="inlineStr">
        <is>
          <t>URGENCIA</t>
        </is>
      </c>
      <c r="Y210" s="231" t="n">
        <v>44124</v>
      </c>
      <c r="Z210" s="229" t="n"/>
      <c r="AA210" s="229" t="n"/>
      <c r="AB210" s="229" t="n"/>
      <c r="AC210" s="229" t="n"/>
      <c r="AD210" s="229" t="inlineStr">
        <is>
          <t>X</t>
        </is>
      </c>
      <c r="AE210" s="234" t="n"/>
      <c r="AF210" s="235" t="n"/>
      <c r="AG210" s="229" t="n"/>
      <c r="AH210" s="229" t="n"/>
      <c r="AI210" s="229" t="n"/>
      <c r="AJ210" s="229" t="n"/>
      <c r="AK210" s="229" t="n"/>
      <c r="AL210" s="229" t="n"/>
      <c r="AM210" s="229" t="n"/>
      <c r="AN210" s="229" t="n"/>
      <c r="AO210" s="229" t="n"/>
      <c r="AP210" s="229" t="n"/>
      <c r="AQ210" s="234" t="n"/>
      <c r="AR210" s="229" t="n"/>
      <c r="AS210" s="229" t="n"/>
      <c r="AT210" s="229" t="n"/>
      <c r="AU210" s="232" t="n"/>
      <c r="AV210" s="232" t="n"/>
      <c r="AW210" s="232" t="n"/>
      <c r="AX210" s="229" t="n"/>
      <c r="AY210" s="229" t="n"/>
      <c r="AZ210" s="233" t="n">
        <v>44130</v>
      </c>
      <c r="BA210" s="229" t="n"/>
      <c r="BB210" s="229" t="inlineStr">
        <is>
          <t>X</t>
        </is>
      </c>
      <c r="BC210" s="233" t="n">
        <v>44137</v>
      </c>
      <c r="BD210" s="229" t="n"/>
      <c r="BE210" s="229" t="inlineStr">
        <is>
          <t>X</t>
        </is>
      </c>
      <c r="BF210" s="233" t="n">
        <v>44144</v>
      </c>
      <c r="BG210" s="229" t="n"/>
      <c r="BH210" s="229" t="inlineStr">
        <is>
          <t>X</t>
        </is>
      </c>
    </row>
    <row r="211" ht="20.1" customHeight="1">
      <c r="A211" s="229" t="n"/>
      <c r="B211" s="229" t="inlineStr">
        <is>
          <t>X</t>
        </is>
      </c>
      <c r="C211" s="229" t="n"/>
      <c r="D211" s="229" t="n"/>
      <c r="E211" s="234" t="n">
        <v>0.4722222222222222</v>
      </c>
      <c r="F211" s="233" t="n">
        <v>44121</v>
      </c>
      <c r="G211" s="232" t="inlineStr">
        <is>
          <t>JOSE MIGUEL LOPEZ REVELO</t>
        </is>
      </c>
      <c r="H211" s="229" t="inlineStr">
        <is>
          <t>CC</t>
        </is>
      </c>
      <c r="I211" s="232" t="n">
        <v>1010055121</v>
      </c>
      <c r="J211" s="229" t="n">
        <v>24</v>
      </c>
      <c r="K211" s="229" t="inlineStr">
        <is>
          <t>X</t>
        </is>
      </c>
      <c r="L211" s="229" t="n"/>
      <c r="M211" s="229" t="inlineStr">
        <is>
          <t>M</t>
        </is>
      </c>
      <c r="N211" s="229" t="n">
        <v>3143861941</v>
      </c>
      <c r="O211" s="229" t="n"/>
      <c r="P211" s="229" t="n"/>
      <c r="Q211" s="229" t="n"/>
      <c r="R211" s="229" t="n"/>
      <c r="S211" s="229" t="n"/>
      <c r="T211" s="229" t="n"/>
      <c r="U211" s="229" t="n"/>
      <c r="V211" s="229" t="n"/>
      <c r="W211" s="229" t="n"/>
      <c r="X211" s="229" t="inlineStr">
        <is>
          <t>URGENCIA</t>
        </is>
      </c>
      <c r="Y211" s="231" t="n">
        <v>44124</v>
      </c>
      <c r="Z211" s="229" t="n"/>
      <c r="AA211" s="229" t="inlineStr">
        <is>
          <t>X</t>
        </is>
      </c>
      <c r="AB211" s="229" t="n"/>
      <c r="AC211" s="229" t="inlineStr">
        <is>
          <t>X</t>
        </is>
      </c>
      <c r="AD211" s="229" t="n"/>
      <c r="AE211" s="234" t="n">
        <v>0.475</v>
      </c>
      <c r="AF211" s="256" t="n">
        <v>36.1</v>
      </c>
      <c r="AG211" s="229" t="n"/>
      <c r="AH211" s="229" t="n"/>
      <c r="AI211" s="229" t="n"/>
      <c r="AJ211" s="229" t="n"/>
      <c r="AK211" s="229" t="n"/>
      <c r="AL211" s="229" t="n"/>
      <c r="AM211" s="229" t="n"/>
      <c r="AN211" s="229" t="n"/>
      <c r="AO211" s="229" t="inlineStr">
        <is>
          <t>NINGUNA</t>
        </is>
      </c>
      <c r="AP211" s="229" t="n">
        <v>36</v>
      </c>
      <c r="AQ211" s="234" t="n">
        <v>0.4888888888888889</v>
      </c>
      <c r="AR211" s="229" t="n"/>
      <c r="AS211" s="229" t="n"/>
      <c r="AT211" s="229" t="n"/>
      <c r="AU211" s="232" t="n"/>
      <c r="AV211" s="232" t="n"/>
      <c r="AW211" s="232" t="n"/>
      <c r="AX211" s="229" t="n"/>
      <c r="AY211" s="229" t="n"/>
      <c r="AZ211" s="233" t="n">
        <v>44130</v>
      </c>
      <c r="BA211" s="229" t="n"/>
      <c r="BB211" s="229" t="inlineStr">
        <is>
          <t>X</t>
        </is>
      </c>
      <c r="BC211" s="233" t="n">
        <v>44137</v>
      </c>
      <c r="BD211" s="229" t="n"/>
      <c r="BE211" s="229" t="inlineStr">
        <is>
          <t>X</t>
        </is>
      </c>
      <c r="BF211" s="233" t="n">
        <v>44144</v>
      </c>
      <c r="BG211" s="229" t="n"/>
      <c r="BH211" s="229" t="inlineStr">
        <is>
          <t>X</t>
        </is>
      </c>
    </row>
    <row r="212" ht="20.1" customHeight="1">
      <c r="A212" s="229" t="n"/>
      <c r="B212" s="229" t="inlineStr">
        <is>
          <t>X</t>
        </is>
      </c>
      <c r="C212" s="229" t="n"/>
      <c r="D212" s="229" t="n"/>
      <c r="E212" s="234" t="n">
        <v>0.4861111111111111</v>
      </c>
      <c r="F212" s="233" t="n">
        <v>44121</v>
      </c>
      <c r="G212" s="237" t="inlineStr">
        <is>
          <t>JESSICA LORENA MALPUD ORTEGA</t>
        </is>
      </c>
      <c r="H212" s="236" t="inlineStr">
        <is>
          <t>CC</t>
        </is>
      </c>
      <c r="I212" s="237" t="n">
        <v>1006998540</v>
      </c>
      <c r="J212" s="236" t="n">
        <v>18</v>
      </c>
      <c r="K212" s="236" t="inlineStr">
        <is>
          <t>X</t>
        </is>
      </c>
      <c r="L212" s="236" t="n"/>
      <c r="M212" s="236" t="inlineStr">
        <is>
          <t>F</t>
        </is>
      </c>
      <c r="N212" s="236" t="n">
        <v>3157224987</v>
      </c>
      <c r="O212" s="229" t="n"/>
      <c r="P212" s="229" t="n"/>
      <c r="Q212" s="229" t="n"/>
      <c r="R212" s="229" t="n"/>
      <c r="S212" s="229" t="n"/>
      <c r="T212" s="229" t="n"/>
      <c r="U212" s="229" t="n"/>
      <c r="V212" s="229" t="n"/>
      <c r="W212" s="229" t="n"/>
      <c r="X212" s="229" t="inlineStr">
        <is>
          <t>URGENCIA</t>
        </is>
      </c>
      <c r="Y212" s="231" t="n">
        <v>44124</v>
      </c>
      <c r="Z212" s="229" t="n"/>
      <c r="AA212" s="229" t="inlineStr">
        <is>
          <t>X</t>
        </is>
      </c>
      <c r="AB212" s="229" t="n"/>
      <c r="AC212" s="229" t="inlineStr">
        <is>
          <t>X</t>
        </is>
      </c>
      <c r="AD212" s="229" t="n"/>
      <c r="AE212" s="234" t="n">
        <v>0.5</v>
      </c>
      <c r="AF212" s="256" t="n">
        <v>35.8</v>
      </c>
      <c r="AG212" s="229" t="n"/>
      <c r="AH212" s="229" t="n"/>
      <c r="AI212" s="229" t="n"/>
      <c r="AJ212" s="229" t="n"/>
      <c r="AK212" s="229" t="n"/>
      <c r="AL212" s="229" t="n"/>
      <c r="AM212" s="229" t="n"/>
      <c r="AN212" s="229" t="n"/>
      <c r="AO212" s="229" t="inlineStr">
        <is>
          <t>NINGUNA</t>
        </is>
      </c>
      <c r="AP212" s="229" t="n">
        <v>35.8</v>
      </c>
      <c r="AQ212" s="234" t="n">
        <v>0.5069444444444444</v>
      </c>
      <c r="AR212" s="229" t="n"/>
      <c r="AS212" s="229" t="n"/>
      <c r="AT212" s="229" t="n"/>
      <c r="AU212" s="232" t="n"/>
      <c r="AV212" s="232" t="n"/>
      <c r="AW212" s="232" t="n"/>
      <c r="AX212" s="229" t="n"/>
      <c r="AY212" s="229" t="n"/>
      <c r="AZ212" s="233" t="n">
        <v>44130</v>
      </c>
      <c r="BA212" s="229" t="n"/>
      <c r="BB212" s="229" t="inlineStr">
        <is>
          <t>X</t>
        </is>
      </c>
      <c r="BC212" s="233" t="n">
        <v>44137</v>
      </c>
      <c r="BD212" s="229" t="n"/>
      <c r="BE212" s="229" t="inlineStr">
        <is>
          <t>X</t>
        </is>
      </c>
      <c r="BF212" s="233" t="n">
        <v>44144</v>
      </c>
      <c r="BG212" s="229" t="n"/>
      <c r="BH212" s="229" t="inlineStr">
        <is>
          <t>X</t>
        </is>
      </c>
    </row>
    <row r="213" ht="20.1" customHeight="1">
      <c r="A213" s="229" t="n"/>
      <c r="B213" s="229" t="inlineStr">
        <is>
          <t>X</t>
        </is>
      </c>
      <c r="C213" s="229" t="n"/>
      <c r="D213" s="229" t="n"/>
      <c r="E213" s="234" t="n">
        <v>0</v>
      </c>
      <c r="F213" s="233" t="n">
        <v>44121</v>
      </c>
      <c r="G213" s="237" t="inlineStr">
        <is>
          <t>LAURA ANGELICA CORAL YANDUN</t>
        </is>
      </c>
      <c r="H213" s="236" t="inlineStr">
        <is>
          <t>CC</t>
        </is>
      </c>
      <c r="I213" s="237" t="n">
        <v>1086298301</v>
      </c>
      <c r="J213" s="236" t="n">
        <v>20</v>
      </c>
      <c r="K213" s="236" t="inlineStr">
        <is>
          <t>X</t>
        </is>
      </c>
      <c r="L213" s="236" t="n"/>
      <c r="M213" s="236" t="inlineStr">
        <is>
          <t>F</t>
        </is>
      </c>
      <c r="N213" s="236" t="n">
        <v>3183693778</v>
      </c>
      <c r="O213" s="236" t="n"/>
      <c r="P213" s="236" t="n"/>
      <c r="Q213" s="236" t="n"/>
      <c r="R213" s="236" t="n"/>
      <c r="S213" s="236" t="n"/>
      <c r="T213" s="236" t="n"/>
      <c r="U213" s="236" t="n"/>
      <c r="V213" s="236" t="n"/>
      <c r="W213" s="236" t="n"/>
      <c r="X213" s="236" t="inlineStr">
        <is>
          <t>URGENCIA</t>
        </is>
      </c>
      <c r="Y213" s="231" t="n">
        <v>44124</v>
      </c>
      <c r="Z213" s="229" t="n"/>
      <c r="AA213" s="229" t="n"/>
      <c r="AB213" s="229" t="n"/>
      <c r="AC213" s="229" t="n"/>
      <c r="AD213" s="229" t="n"/>
      <c r="AE213" s="234" t="n"/>
      <c r="AF213" s="235" t="n"/>
      <c r="AG213" s="229" t="n"/>
      <c r="AH213" s="229" t="n"/>
      <c r="AI213" s="229" t="n"/>
      <c r="AJ213" s="229" t="n"/>
      <c r="AK213" s="229" t="n"/>
      <c r="AL213" s="229" t="n"/>
      <c r="AM213" s="229" t="n"/>
      <c r="AN213" s="229" t="n"/>
      <c r="AO213" s="229" t="n"/>
      <c r="AP213" s="229" t="n"/>
      <c r="AQ213" s="234" t="n"/>
      <c r="AR213" s="229" t="n"/>
      <c r="AS213" s="229" t="n"/>
      <c r="AT213" s="229" t="n"/>
      <c r="AU213" s="232" t="n"/>
      <c r="AV213" s="232" t="n"/>
      <c r="AW213" s="232" t="n"/>
      <c r="AX213" s="229" t="n"/>
      <c r="AY213" s="229" t="n"/>
      <c r="AZ213" s="233" t="n">
        <v>44130</v>
      </c>
      <c r="BA213" s="229" t="n"/>
      <c r="BB213" s="229" t="inlineStr">
        <is>
          <t>X</t>
        </is>
      </c>
      <c r="BC213" s="233" t="n">
        <v>44137</v>
      </c>
      <c r="BD213" s="229" t="n"/>
      <c r="BE213" s="229" t="inlineStr">
        <is>
          <t>X</t>
        </is>
      </c>
      <c r="BF213" s="233" t="n">
        <v>44144</v>
      </c>
      <c r="BG213" s="229" t="n"/>
      <c r="BH213" s="229" t="inlineStr">
        <is>
          <t>X</t>
        </is>
      </c>
    </row>
    <row r="214" ht="20.1" customHeight="1">
      <c r="A214" s="229" t="n"/>
      <c r="B214" s="229" t="inlineStr">
        <is>
          <t>X</t>
        </is>
      </c>
      <c r="C214" s="229" t="n"/>
      <c r="D214" s="229" t="n"/>
      <c r="E214" s="234" t="n">
        <v>0.5138888888888888</v>
      </c>
      <c r="F214" s="233" t="n">
        <v>44121</v>
      </c>
      <c r="G214" s="237" t="inlineStr">
        <is>
          <t>MELANY FERNANDA QUIGUANTAR CUATIN</t>
        </is>
      </c>
      <c r="H214" s="236" t="inlineStr">
        <is>
          <t>TI</t>
        </is>
      </c>
      <c r="I214" s="237" t="n">
        <v>1088652709</v>
      </c>
      <c r="J214" s="239" t="n">
        <v>7</v>
      </c>
      <c r="K214" s="239" t="inlineStr">
        <is>
          <t>X</t>
        </is>
      </c>
      <c r="L214" s="239" t="n"/>
      <c r="M214" s="239" t="inlineStr">
        <is>
          <t>F</t>
        </is>
      </c>
      <c r="N214" s="239" t="n">
        <v>3184655814</v>
      </c>
      <c r="O214" s="236" t="n"/>
      <c r="P214" s="236" t="n"/>
      <c r="Q214" s="236" t="n"/>
      <c r="R214" s="236" t="n"/>
      <c r="S214" s="236" t="n"/>
      <c r="T214" s="236" t="n"/>
      <c r="U214" s="236" t="n"/>
      <c r="V214" s="236" t="n"/>
      <c r="W214" s="236" t="n"/>
      <c r="X214" s="236" t="inlineStr">
        <is>
          <t>URGENCIA</t>
        </is>
      </c>
      <c r="Y214" s="231" t="n">
        <v>44124</v>
      </c>
      <c r="Z214" s="229" t="n"/>
      <c r="AA214" s="229" t="inlineStr">
        <is>
          <t>X</t>
        </is>
      </c>
      <c r="AB214" s="229" t="n"/>
      <c r="AC214" s="229" t="inlineStr">
        <is>
          <t>X</t>
        </is>
      </c>
      <c r="AD214" s="229" t="n"/>
      <c r="AE214" s="234" t="n">
        <v>0.5319444444444444</v>
      </c>
      <c r="AF214" s="256" t="n">
        <v>35.9</v>
      </c>
      <c r="AG214" s="229" t="n"/>
      <c r="AH214" s="229" t="n"/>
      <c r="AI214" s="229" t="n"/>
      <c r="AJ214" s="229" t="n"/>
      <c r="AK214" s="229" t="n"/>
      <c r="AL214" s="229" t="n"/>
      <c r="AM214" s="229" t="n"/>
      <c r="AN214" s="229" t="n"/>
      <c r="AO214" s="229" t="n"/>
      <c r="AP214" s="229" t="n"/>
      <c r="AQ214" s="234" t="n"/>
      <c r="AR214" s="229" t="n"/>
      <c r="AS214" s="229" t="n"/>
      <c r="AT214" s="229" t="n"/>
      <c r="AU214" s="232" t="n"/>
      <c r="AV214" s="232" t="n"/>
      <c r="AW214" s="232" t="n"/>
      <c r="AX214" s="229" t="n"/>
      <c r="AY214" s="229" t="n"/>
      <c r="AZ214" s="233" t="n">
        <v>44130</v>
      </c>
      <c r="BA214" s="229" t="n"/>
      <c r="BB214" s="229" t="inlineStr">
        <is>
          <t>X</t>
        </is>
      </c>
      <c r="BC214" s="233" t="n">
        <v>44137</v>
      </c>
      <c r="BD214" s="229" t="n"/>
      <c r="BE214" s="229" t="inlineStr">
        <is>
          <t>X</t>
        </is>
      </c>
      <c r="BF214" s="233" t="n">
        <v>44144</v>
      </c>
      <c r="BG214" s="229" t="n"/>
      <c r="BH214" s="229" t="inlineStr">
        <is>
          <t>X</t>
        </is>
      </c>
    </row>
    <row r="215" ht="20.1" customHeight="1">
      <c r="A215" s="229" t="n"/>
      <c r="B215" s="229" t="inlineStr">
        <is>
          <t>X</t>
        </is>
      </c>
      <c r="C215" s="229" t="n"/>
      <c r="D215" s="229" t="n"/>
      <c r="E215" s="234" t="n">
        <v>0.5277777777777778</v>
      </c>
      <c r="F215" s="233" t="n">
        <v>44121</v>
      </c>
      <c r="G215" s="232" t="inlineStr">
        <is>
          <t>ILDA MARILY ARELLANO MITIS</t>
        </is>
      </c>
      <c r="H215" s="229" t="inlineStr">
        <is>
          <t>CC</t>
        </is>
      </c>
      <c r="I215" s="232" t="n">
        <v>27177445</v>
      </c>
      <c r="J215" s="229" t="n">
        <v>36</v>
      </c>
      <c r="K215" s="229" t="inlineStr">
        <is>
          <t>X</t>
        </is>
      </c>
      <c r="L215" s="229" t="n"/>
      <c r="M215" s="229" t="inlineStr">
        <is>
          <t>F</t>
        </is>
      </c>
      <c r="N215" s="229" t="n">
        <v>3216598492</v>
      </c>
      <c r="O215" s="229" t="n"/>
      <c r="P215" s="229" t="n"/>
      <c r="Q215" s="229" t="n"/>
      <c r="R215" s="229" t="n"/>
      <c r="S215" s="229" t="n"/>
      <c r="T215" s="229" t="n"/>
      <c r="U215" s="229" t="n"/>
      <c r="V215" s="229" t="n"/>
      <c r="W215" s="229" t="n"/>
      <c r="X215" s="229" t="inlineStr">
        <is>
          <t>URGENCIA</t>
        </is>
      </c>
      <c r="Y215" s="231" t="n">
        <v>44124</v>
      </c>
      <c r="Z215" s="229" t="n"/>
      <c r="AA215" s="229" t="inlineStr">
        <is>
          <t>X</t>
        </is>
      </c>
      <c r="AB215" s="229" t="n"/>
      <c r="AC215" s="229" t="inlineStr">
        <is>
          <t>X</t>
        </is>
      </c>
      <c r="AD215" s="229" t="n"/>
      <c r="AE215" s="234" t="n">
        <v>0.04791666666666667</v>
      </c>
      <c r="AF215" s="256" t="n">
        <v>35.9</v>
      </c>
      <c r="AG215" s="229" t="n"/>
      <c r="AH215" s="229" t="n"/>
      <c r="AI215" s="229" t="n"/>
      <c r="AJ215" s="229" t="n"/>
      <c r="AK215" s="229" t="n"/>
      <c r="AL215" s="229" t="n"/>
      <c r="AM215" s="229" t="n"/>
      <c r="AN215" s="229" t="n"/>
      <c r="AO215" s="229" t="inlineStr">
        <is>
          <t>NINGUNA</t>
        </is>
      </c>
      <c r="AP215" s="229" t="n">
        <v>35.9</v>
      </c>
      <c r="AQ215" s="234" t="n">
        <v>0.06736111111111111</v>
      </c>
      <c r="AR215" s="229" t="n"/>
      <c r="AS215" s="229" t="n"/>
      <c r="AT215" s="229" t="n"/>
      <c r="AU215" s="232" t="n"/>
      <c r="AV215" s="232" t="n"/>
      <c r="AW215" s="232" t="n"/>
      <c r="AX215" s="229" t="n"/>
      <c r="AY215" s="229" t="n"/>
      <c r="AZ215" s="233" t="n">
        <v>44130</v>
      </c>
      <c r="BA215" s="229" t="n"/>
      <c r="BB215" s="229" t="inlineStr">
        <is>
          <t>X</t>
        </is>
      </c>
      <c r="BC215" s="233" t="n">
        <v>44137</v>
      </c>
      <c r="BD215" s="229" t="n"/>
      <c r="BE215" s="229" t="inlineStr">
        <is>
          <t>X</t>
        </is>
      </c>
      <c r="BF215" s="233" t="n">
        <v>44144</v>
      </c>
      <c r="BG215" s="229" t="n"/>
      <c r="BH215" s="229" t="inlineStr">
        <is>
          <t>X</t>
        </is>
      </c>
    </row>
    <row r="216" ht="20.1" customHeight="1">
      <c r="A216" s="229" t="n"/>
      <c r="B216" s="229" t="inlineStr">
        <is>
          <t>X</t>
        </is>
      </c>
      <c r="C216" s="229" t="n"/>
      <c r="D216" s="229" t="n"/>
      <c r="E216" s="234" t="n">
        <v>0.04166666666666666</v>
      </c>
      <c r="F216" s="233" t="n">
        <v>44121</v>
      </c>
      <c r="G216" s="232" t="inlineStr">
        <is>
          <t>CAROLAIN FIORELA OÑATE BURGOS</t>
        </is>
      </c>
      <c r="H216" s="229" t="inlineStr">
        <is>
          <t>CC</t>
        </is>
      </c>
      <c r="I216" s="232" t="n">
        <v>1192767977</v>
      </c>
      <c r="J216" s="229" t="n">
        <v>19</v>
      </c>
      <c r="K216" s="229" t="inlineStr">
        <is>
          <t>X</t>
        </is>
      </c>
      <c r="L216" s="229" t="n"/>
      <c r="M216" s="229" t="inlineStr">
        <is>
          <t>F</t>
        </is>
      </c>
      <c r="N216" s="229" t="n">
        <v>3146265086</v>
      </c>
      <c r="O216" s="229" t="n"/>
      <c r="P216" s="229" t="n"/>
      <c r="Q216" s="229" t="n"/>
      <c r="R216" s="229" t="n"/>
      <c r="S216" s="229" t="n"/>
      <c r="T216" s="229" t="n"/>
      <c r="U216" s="229" t="n"/>
      <c r="V216" s="229" t="n"/>
      <c r="W216" s="229" t="n"/>
      <c r="X216" s="229" t="inlineStr">
        <is>
          <t>URGENCIA</t>
        </is>
      </c>
      <c r="Y216" s="231" t="n">
        <v>44124</v>
      </c>
      <c r="Z216" s="229" t="n"/>
      <c r="AA216" s="229" t="inlineStr">
        <is>
          <t>X</t>
        </is>
      </c>
      <c r="AB216" s="229" t="n"/>
      <c r="AC216" s="229" t="inlineStr">
        <is>
          <t>X</t>
        </is>
      </c>
      <c r="AD216" s="229" t="n"/>
      <c r="AE216" s="234" t="n">
        <v>0.05763888888888889</v>
      </c>
      <c r="AF216" s="256" t="n">
        <v>36</v>
      </c>
      <c r="AG216" s="229" t="n"/>
      <c r="AH216" s="229" t="n"/>
      <c r="AI216" s="229" t="n"/>
      <c r="AJ216" s="229" t="n"/>
      <c r="AK216" s="229" t="n"/>
      <c r="AL216" s="229" t="n"/>
      <c r="AM216" s="229" t="n"/>
      <c r="AN216" s="229" t="n"/>
      <c r="AO216" s="229" t="inlineStr">
        <is>
          <t>NINGUNA</t>
        </is>
      </c>
      <c r="AP216" s="229" t="n">
        <v>36</v>
      </c>
      <c r="AQ216" s="234" t="n">
        <v>0.0763888888888889</v>
      </c>
      <c r="AR216" s="229" t="n"/>
      <c r="AS216" s="229" t="n"/>
      <c r="AT216" s="229" t="n"/>
      <c r="AU216" s="232" t="n"/>
      <c r="AV216" s="232" t="n"/>
      <c r="AW216" s="232" t="n"/>
      <c r="AX216" s="229" t="n"/>
      <c r="AY216" s="229" t="n"/>
      <c r="AZ216" s="233" t="n">
        <v>44130</v>
      </c>
      <c r="BA216" s="229" t="n"/>
      <c r="BB216" s="229" t="inlineStr">
        <is>
          <t>X</t>
        </is>
      </c>
      <c r="BC216" s="233" t="n">
        <v>44137</v>
      </c>
      <c r="BD216" s="229" t="n"/>
      <c r="BE216" s="229" t="inlineStr">
        <is>
          <t>X</t>
        </is>
      </c>
      <c r="BF216" s="233" t="n">
        <v>44144</v>
      </c>
      <c r="BG216" s="229" t="n"/>
      <c r="BH216" s="229" t="inlineStr">
        <is>
          <t>X</t>
        </is>
      </c>
    </row>
    <row r="217" ht="20.1" customHeight="1">
      <c r="A217" s="229" t="n"/>
      <c r="B217" s="229" t="inlineStr">
        <is>
          <t>X</t>
        </is>
      </c>
      <c r="C217" s="229" t="n"/>
      <c r="D217" s="229" t="n"/>
      <c r="E217" s="234" t="n">
        <v>0.05555555555555555</v>
      </c>
      <c r="F217" s="233" t="n">
        <v>44121</v>
      </c>
      <c r="G217" s="237" t="inlineStr">
        <is>
          <t>ELIANA MARCELA CHAVEZ CHAVEZ</t>
        </is>
      </c>
      <c r="H217" s="236" t="inlineStr">
        <is>
          <t>CC</t>
        </is>
      </c>
      <c r="I217" s="237" t="n">
        <v>1086303255</v>
      </c>
      <c r="J217" s="236" t="n">
        <v>22</v>
      </c>
      <c r="K217" s="236" t="inlineStr">
        <is>
          <t>X</t>
        </is>
      </c>
      <c r="L217" s="236" t="n"/>
      <c r="M217" s="236" t="inlineStr">
        <is>
          <t>F</t>
        </is>
      </c>
      <c r="N217" s="236" t="n">
        <v>3183001496</v>
      </c>
      <c r="O217" s="229" t="n"/>
      <c r="P217" s="229" t="n"/>
      <c r="Q217" s="229" t="n"/>
      <c r="R217" s="229" t="n"/>
      <c r="S217" s="229" t="n"/>
      <c r="T217" s="229" t="n"/>
      <c r="U217" s="229" t="n"/>
      <c r="V217" s="229" t="n"/>
      <c r="W217" s="229" t="n"/>
      <c r="X217" s="229" t="inlineStr">
        <is>
          <t>URGENCIA</t>
        </is>
      </c>
      <c r="Y217" s="233" t="n">
        <v>44124</v>
      </c>
      <c r="Z217" s="229" t="n"/>
      <c r="AA217" s="229" t="inlineStr">
        <is>
          <t>X</t>
        </is>
      </c>
      <c r="AB217" s="229" t="n"/>
      <c r="AC217" s="229" t="inlineStr">
        <is>
          <t>X</t>
        </is>
      </c>
      <c r="AD217" s="229" t="n"/>
      <c r="AE217" s="234" t="n">
        <v>0.5041666666666667</v>
      </c>
      <c r="AF217" s="235" t="n">
        <v>36.3</v>
      </c>
      <c r="AG217" s="229" t="n"/>
      <c r="AH217" s="229" t="n"/>
      <c r="AI217" s="229" t="n"/>
      <c r="AJ217" s="229" t="n"/>
      <c r="AK217" s="229" t="n"/>
      <c r="AL217" s="229" t="n"/>
      <c r="AM217" s="229" t="n"/>
      <c r="AN217" s="229" t="n"/>
      <c r="AO217" s="229" t="inlineStr">
        <is>
          <t>NINGUNA</t>
        </is>
      </c>
      <c r="AP217" s="229" t="n">
        <v>36.2</v>
      </c>
      <c r="AQ217" s="234" t="n">
        <v>0.5208333333333334</v>
      </c>
      <c r="AR217" s="229" t="n"/>
      <c r="AS217" s="229" t="n"/>
      <c r="AT217" s="229" t="n"/>
      <c r="AU217" s="232" t="n"/>
      <c r="AV217" s="232" t="n"/>
      <c r="AW217" s="232" t="n"/>
      <c r="AX217" s="229" t="n"/>
      <c r="AY217" s="229" t="n"/>
      <c r="AZ217" s="233" t="n">
        <v>44130</v>
      </c>
      <c r="BA217" s="229" t="n"/>
      <c r="BB217" s="229" t="inlineStr">
        <is>
          <t>X</t>
        </is>
      </c>
      <c r="BC217" s="233" t="n">
        <v>44137</v>
      </c>
      <c r="BD217" s="229" t="n"/>
      <c r="BE217" s="229" t="inlineStr">
        <is>
          <t>X</t>
        </is>
      </c>
      <c r="BF217" s="233" t="n">
        <v>44144</v>
      </c>
      <c r="BG217" s="229" t="n"/>
      <c r="BH217" s="229" t="inlineStr">
        <is>
          <t>X</t>
        </is>
      </c>
    </row>
    <row r="218" ht="20.1" customHeight="1">
      <c r="A218" s="229" t="n"/>
      <c r="B218" s="229" t="inlineStr">
        <is>
          <t>X</t>
        </is>
      </c>
      <c r="C218" s="229" t="n"/>
      <c r="D218" s="229" t="n"/>
      <c r="E218" s="234" t="n">
        <v>0.06944444444444445</v>
      </c>
      <c r="F218" s="233" t="n">
        <v>44121</v>
      </c>
      <c r="G218" s="232" t="inlineStr">
        <is>
          <t>TANIA GISELA ORTEGA MALPUD</t>
        </is>
      </c>
      <c r="H218" s="229" t="inlineStr">
        <is>
          <t>CC</t>
        </is>
      </c>
      <c r="I218" s="232" t="n"/>
      <c r="J218" s="229" t="n">
        <v>17</v>
      </c>
      <c r="K218" s="229" t="inlineStr">
        <is>
          <t>X</t>
        </is>
      </c>
      <c r="L218" s="229" t="n"/>
      <c r="M218" s="229" t="inlineStr">
        <is>
          <t>F</t>
        </is>
      </c>
      <c r="N218" s="229" t="n">
        <v>3146094802</v>
      </c>
      <c r="O218" s="229" t="n"/>
      <c r="P218" s="229" t="n"/>
      <c r="Q218" s="229" t="n"/>
      <c r="R218" s="229" t="n"/>
      <c r="S218" s="229" t="n"/>
      <c r="T218" s="229" t="n"/>
      <c r="U218" s="229" t="n"/>
      <c r="V218" s="229" t="n"/>
      <c r="W218" s="229" t="n"/>
      <c r="X218" s="229" t="inlineStr">
        <is>
          <t>URGENCIA</t>
        </is>
      </c>
      <c r="Y218" s="233" t="n">
        <v>44124</v>
      </c>
      <c r="Z218" s="229" t="n"/>
      <c r="AA218" s="229" t="inlineStr">
        <is>
          <t>X</t>
        </is>
      </c>
      <c r="AB218" s="229" t="n"/>
      <c r="AC218" s="229" t="inlineStr">
        <is>
          <t>X</t>
        </is>
      </c>
      <c r="AD218" s="229" t="n"/>
      <c r="AE218" s="234" t="n">
        <v>0.0763888888888889</v>
      </c>
      <c r="AF218" s="235" t="n">
        <v>36.2</v>
      </c>
      <c r="AG218" s="229" t="n"/>
      <c r="AH218" s="229" t="n"/>
      <c r="AI218" s="229" t="n"/>
      <c r="AJ218" s="229" t="n"/>
      <c r="AK218" s="229" t="n"/>
      <c r="AL218" s="229" t="n"/>
      <c r="AM218" s="229" t="n"/>
      <c r="AN218" s="229" t="n"/>
      <c r="AO218" s="229" t="inlineStr">
        <is>
          <t>NINGUNA</t>
        </is>
      </c>
      <c r="AP218" s="229" t="n">
        <v>36.4</v>
      </c>
      <c r="AQ218" s="234" t="n">
        <v>0.08819444444444445</v>
      </c>
      <c r="AR218" s="229" t="n"/>
      <c r="AS218" s="229" t="n"/>
      <c r="AT218" s="229" t="n"/>
      <c r="AU218" s="232" t="n"/>
      <c r="AV218" s="232" t="n"/>
      <c r="AW218" s="232" t="n"/>
      <c r="AX218" s="229" t="n"/>
      <c r="AY218" s="229" t="n"/>
      <c r="AZ218" s="233" t="n">
        <v>44130</v>
      </c>
      <c r="BA218" s="229" t="n"/>
      <c r="BB218" s="229" t="inlineStr">
        <is>
          <t>X</t>
        </is>
      </c>
      <c r="BC218" s="233" t="n">
        <v>44137</v>
      </c>
      <c r="BD218" s="229" t="n"/>
      <c r="BE218" s="229" t="inlineStr">
        <is>
          <t>X</t>
        </is>
      </c>
      <c r="BF218" s="233" t="n">
        <v>44144</v>
      </c>
      <c r="BG218" s="229" t="n"/>
      <c r="BH218" s="229" t="inlineStr">
        <is>
          <t>X</t>
        </is>
      </c>
    </row>
    <row r="219" ht="19.5" customHeight="1">
      <c r="A219" s="236" t="n"/>
      <c r="B219" s="236" t="inlineStr">
        <is>
          <t>X</t>
        </is>
      </c>
      <c r="C219" s="236" t="n"/>
      <c r="D219" s="236" t="n"/>
      <c r="E219" s="230" t="n">
        <v>0.08333333333333333</v>
      </c>
      <c r="F219" s="233" t="n">
        <v>44121</v>
      </c>
      <c r="G219" s="237" t="inlineStr">
        <is>
          <t>VALERY BENAVIDES ORTEGA</t>
        </is>
      </c>
      <c r="H219" s="236" t="inlineStr">
        <is>
          <t>TI</t>
        </is>
      </c>
      <c r="I219" s="237" t="n">
        <v>1086419362</v>
      </c>
      <c r="J219" s="236" t="n">
        <v>11</v>
      </c>
      <c r="K219" s="236" t="inlineStr">
        <is>
          <t>X</t>
        </is>
      </c>
      <c r="L219" s="236" t="n"/>
      <c r="M219" s="236" t="inlineStr">
        <is>
          <t>F</t>
        </is>
      </c>
      <c r="N219" s="236" t="n">
        <v>3166692214</v>
      </c>
      <c r="O219" s="236" t="n"/>
      <c r="P219" s="236" t="n"/>
      <c r="Q219" s="236" t="n"/>
      <c r="R219" s="236" t="n"/>
      <c r="S219" s="236" t="n"/>
      <c r="T219" s="236" t="n"/>
      <c r="U219" s="236" t="n"/>
      <c r="V219" s="236" t="n"/>
      <c r="W219" s="236" t="n"/>
      <c r="X219" s="236" t="inlineStr">
        <is>
          <t>URGENCIA</t>
        </is>
      </c>
      <c r="Y219" s="233" t="n">
        <v>44124</v>
      </c>
      <c r="Z219" s="231" t="n"/>
      <c r="AA219" s="231" t="inlineStr">
        <is>
          <t>X</t>
        </is>
      </c>
      <c r="AB219" s="231" t="n"/>
      <c r="AC219" s="231" t="inlineStr">
        <is>
          <t>X</t>
        </is>
      </c>
      <c r="AD219" s="231" t="n"/>
      <c r="AE219" s="242" t="n">
        <v>0.08541666666666667</v>
      </c>
      <c r="AF219" s="241" t="n">
        <v>36.4</v>
      </c>
      <c r="AG219" s="236" t="n"/>
      <c r="AH219" s="236" t="n"/>
      <c r="AI219" s="236" t="n"/>
      <c r="AJ219" s="236" t="n"/>
      <c r="AK219" s="236" t="n"/>
      <c r="AL219" s="236" t="n"/>
      <c r="AM219" s="236" t="n"/>
      <c r="AN219" s="236" t="n"/>
      <c r="AO219" s="240" t="inlineStr">
        <is>
          <t>NINGUNA</t>
        </is>
      </c>
      <c r="AP219" s="241" t="n">
        <v>36</v>
      </c>
      <c r="AQ219" s="242" t="n">
        <v>0.09166666666666666</v>
      </c>
      <c r="AR219" s="240" t="n"/>
      <c r="AS219" s="240" t="n"/>
      <c r="AT219" s="240" t="n"/>
      <c r="AU219" s="243" t="inlineStr">
        <is>
          <t>RICARDO BENAVIDES</t>
        </is>
      </c>
      <c r="AV219" s="243" t="n"/>
      <c r="AW219" s="243" t="inlineStr">
        <is>
          <t>MN3 CASA 3 B/EL BOSQUE PUPIALES</t>
        </is>
      </c>
      <c r="AX219" s="240" t="n"/>
      <c r="AY219" s="240" t="n"/>
      <c r="AZ219" s="233" t="n">
        <v>44130</v>
      </c>
      <c r="BA219" s="240" t="n"/>
      <c r="BB219" s="240" t="inlineStr">
        <is>
          <t>X</t>
        </is>
      </c>
      <c r="BC219" s="233" t="n">
        <v>44137</v>
      </c>
      <c r="BD219" s="240" t="n"/>
      <c r="BE219" s="240" t="inlineStr">
        <is>
          <t>X</t>
        </is>
      </c>
      <c r="BF219" s="233" t="n">
        <v>44144</v>
      </c>
      <c r="BG219" s="240" t="n"/>
      <c r="BH219" s="240" t="inlineStr">
        <is>
          <t>X</t>
        </is>
      </c>
    </row>
    <row r="220" ht="20.1" customHeight="1">
      <c r="A220" s="219" t="inlineStr">
        <is>
          <t>X</t>
        </is>
      </c>
      <c r="B220" s="219" t="n"/>
      <c r="C220" s="219" t="n"/>
      <c r="D220" s="219" t="n"/>
      <c r="E220" s="220" t="n">
        <v>0.3333333333333333</v>
      </c>
      <c r="F220" s="221" t="n">
        <v>44122</v>
      </c>
      <c r="G220" s="222" t="inlineStr">
        <is>
          <t>MIRIAM ESTELLA HUERTAS D</t>
        </is>
      </c>
      <c r="H220" s="219" t="inlineStr">
        <is>
          <t>CC</t>
        </is>
      </c>
      <c r="I220" s="222" t="n">
        <v>36754242</v>
      </c>
      <c r="J220" s="225" t="n">
        <v>41</v>
      </c>
      <c r="K220" s="225" t="inlineStr">
        <is>
          <t>X</t>
        </is>
      </c>
      <c r="L220" s="225" t="n"/>
      <c r="M220" s="225" t="inlineStr">
        <is>
          <t>F</t>
        </is>
      </c>
      <c r="N220" s="225" t="n">
        <v>3113185043</v>
      </c>
      <c r="O220" s="219" t="n"/>
      <c r="P220" s="219" t="n"/>
      <c r="Q220" s="219" t="n"/>
      <c r="R220" s="219" t="n"/>
      <c r="S220" s="219" t="n"/>
      <c r="T220" s="219" t="n"/>
      <c r="U220" s="219" t="n"/>
      <c r="V220" s="219" t="n"/>
      <c r="W220" s="219" t="n"/>
      <c r="X220" s="219" t="inlineStr">
        <is>
          <t>PERSONAL</t>
        </is>
      </c>
      <c r="Y220" s="221" t="n"/>
      <c r="Z220" s="219" t="n"/>
      <c r="AA220" s="223" t="n"/>
      <c r="AB220" s="219" t="inlineStr">
        <is>
          <t>X</t>
        </is>
      </c>
      <c r="AC220" s="219" t="n"/>
      <c r="AD220" s="219" t="n"/>
      <c r="AE220" s="220" t="n">
        <v>0.3333333333333333</v>
      </c>
      <c r="AF220" s="219" t="n">
        <v>36.6</v>
      </c>
      <c r="AG220" s="219" t="n"/>
      <c r="AH220" s="219" t="n"/>
      <c r="AI220" s="219" t="n"/>
      <c r="AJ220" s="219" t="n"/>
      <c r="AK220" s="219" t="n"/>
      <c r="AL220" s="219" t="n"/>
      <c r="AM220" s="219" t="n"/>
      <c r="AN220" s="219" t="n"/>
      <c r="AO220" s="219" t="inlineStr">
        <is>
          <t>NINGUNA</t>
        </is>
      </c>
      <c r="AP220" s="219" t="n">
        <v>36.2</v>
      </c>
      <c r="AQ220" s="220" t="n">
        <v>0.5416666666666666</v>
      </c>
      <c r="AR220" s="219" t="n"/>
      <c r="AS220" s="219" t="n"/>
      <c r="AT220" s="219" t="n"/>
      <c r="AU220" s="222" t="n"/>
      <c r="AV220" s="222" t="n"/>
      <c r="AW220" s="222" t="n"/>
      <c r="AX220" s="219" t="n"/>
      <c r="AY220" s="219" t="n"/>
      <c r="AZ220" s="228" t="n">
        <v>44130</v>
      </c>
      <c r="BA220" s="219" t="n"/>
      <c r="BB220" s="219" t="inlineStr">
        <is>
          <t>X</t>
        </is>
      </c>
      <c r="BC220" s="219" t="n"/>
      <c r="BD220" s="219" t="n"/>
      <c r="BE220" s="219" t="n"/>
      <c r="BF220" s="219" t="n"/>
      <c r="BG220" s="219" t="n"/>
      <c r="BH220" s="219" t="n"/>
    </row>
    <row r="221" ht="20.1" customHeight="1">
      <c r="A221" s="219" t="inlineStr">
        <is>
          <t>X</t>
        </is>
      </c>
      <c r="B221" s="219" t="n"/>
      <c r="C221" s="219" t="n"/>
      <c r="D221" s="219" t="n"/>
      <c r="E221" s="220" t="n">
        <v>0.3333333333333333</v>
      </c>
      <c r="F221" s="221" t="n">
        <v>44122</v>
      </c>
      <c r="G221" s="222" t="inlineStr">
        <is>
          <t>MARIA CRISTINA HUERTAS D</t>
        </is>
      </c>
      <c r="H221" s="219" t="inlineStr">
        <is>
          <t>CC</t>
        </is>
      </c>
      <c r="I221" s="222" t="n">
        <v>27080884</v>
      </c>
      <c r="J221" s="219" t="n">
        <v>43</v>
      </c>
      <c r="K221" s="219" t="inlineStr">
        <is>
          <t>X</t>
        </is>
      </c>
      <c r="L221" s="219" t="n"/>
      <c r="M221" s="219" t="inlineStr">
        <is>
          <t>F</t>
        </is>
      </c>
      <c r="N221" s="219" t="n">
        <v>3137500358</v>
      </c>
      <c r="O221" s="219" t="n"/>
      <c r="P221" s="219" t="n"/>
      <c r="Q221" s="219" t="n"/>
      <c r="R221" s="219" t="n"/>
      <c r="S221" s="219" t="n"/>
      <c r="T221" s="219" t="n"/>
      <c r="U221" s="219" t="n"/>
      <c r="V221" s="219" t="n"/>
      <c r="W221" s="219" t="n"/>
      <c r="X221" s="219" t="inlineStr">
        <is>
          <t>PERSONAL</t>
        </is>
      </c>
      <c r="Y221" s="221" t="n"/>
      <c r="Z221" s="219" t="n"/>
      <c r="AA221" s="219" t="n"/>
      <c r="AB221" s="219" t="inlineStr">
        <is>
          <t>X</t>
        </is>
      </c>
      <c r="AC221" s="219" t="n"/>
      <c r="AD221" s="219" t="n"/>
      <c r="AE221" s="220" t="n">
        <v>0.3333333333333333</v>
      </c>
      <c r="AF221" s="219" t="n">
        <v>36.3</v>
      </c>
      <c r="AG221" s="219" t="n"/>
      <c r="AH221" s="219" t="n"/>
      <c r="AI221" s="219" t="n"/>
      <c r="AJ221" s="219" t="n"/>
      <c r="AK221" s="219" t="n"/>
      <c r="AL221" s="219" t="n"/>
      <c r="AM221" s="219" t="n"/>
      <c r="AN221" s="219" t="n"/>
      <c r="AO221" s="219" t="inlineStr">
        <is>
          <t>NINGUNA</t>
        </is>
      </c>
      <c r="AP221" s="219" t="n">
        <v>36.6</v>
      </c>
      <c r="AQ221" s="220" t="n">
        <v>0.5416666666666666</v>
      </c>
      <c r="AR221" s="223" t="n"/>
      <c r="AS221" s="223" t="n"/>
      <c r="AT221" s="223" t="n"/>
      <c r="AU221" s="224" t="n"/>
      <c r="AV221" s="224" t="n"/>
      <c r="AW221" s="224" t="n"/>
      <c r="AX221" s="226" t="n"/>
      <c r="AY221" s="226" t="n"/>
      <c r="AZ221" s="228" t="n">
        <v>44130</v>
      </c>
      <c r="BA221" s="226" t="n"/>
      <c r="BB221" s="226" t="inlineStr">
        <is>
          <t>X</t>
        </is>
      </c>
      <c r="BC221" s="226" t="n"/>
      <c r="BD221" s="226" t="n"/>
      <c r="BE221" s="226" t="n"/>
      <c r="BF221" s="226" t="n"/>
      <c r="BG221" s="226" t="n"/>
      <c r="BH221" s="226" t="n"/>
    </row>
    <row r="222" ht="24.75" customHeight="1">
      <c r="A222" s="219" t="inlineStr">
        <is>
          <t>X</t>
        </is>
      </c>
      <c r="B222" s="219" t="n"/>
      <c r="C222" s="219" t="n"/>
      <c r="D222" s="219" t="n"/>
      <c r="E222" s="220" t="n">
        <v>0.3333333333333333</v>
      </c>
      <c r="F222" s="221" t="n">
        <v>44122</v>
      </c>
      <c r="G222" s="222" t="inlineStr">
        <is>
          <t>MARY RUTH CASTILLO MORA</t>
        </is>
      </c>
      <c r="H222" s="219" t="inlineStr">
        <is>
          <t>CC</t>
        </is>
      </c>
      <c r="I222" s="222" t="n">
        <v>59817696</v>
      </c>
      <c r="J222" s="225" t="n">
        <v>48</v>
      </c>
      <c r="K222" s="225" t="inlineStr">
        <is>
          <t>X</t>
        </is>
      </c>
      <c r="L222" s="225" t="n"/>
      <c r="M222" s="225" t="inlineStr">
        <is>
          <t>F</t>
        </is>
      </c>
      <c r="N222" s="225" t="n">
        <v>3155609821</v>
      </c>
      <c r="O222" s="219" t="n"/>
      <c r="P222" s="219" t="n"/>
      <c r="Q222" s="219" t="n"/>
      <c r="R222" s="219" t="n"/>
      <c r="S222" s="219" t="n"/>
      <c r="T222" s="219" t="n"/>
      <c r="U222" s="219" t="n"/>
      <c r="V222" s="219" t="n"/>
      <c r="W222" s="219" t="n"/>
      <c r="X222" s="219" t="inlineStr">
        <is>
          <t>PERSONAL</t>
        </is>
      </c>
      <c r="Y222" s="221" t="n"/>
      <c r="Z222" s="219" t="n"/>
      <c r="AA222" s="223" t="n"/>
      <c r="AB222" s="219" t="inlineStr">
        <is>
          <t>X</t>
        </is>
      </c>
      <c r="AC222" s="219" t="n"/>
      <c r="AD222" s="219" t="n"/>
      <c r="AE222" s="220" t="n">
        <v>0.3333333333333333</v>
      </c>
      <c r="AF222" s="219" t="n">
        <v>37.2</v>
      </c>
      <c r="AG222" s="219" t="n"/>
      <c r="AH222" s="219" t="n"/>
      <c r="AI222" s="219" t="n"/>
      <c r="AJ222" s="219" t="n"/>
      <c r="AK222" s="219" t="n"/>
      <c r="AL222" s="219" t="n"/>
      <c r="AM222" s="219" t="n"/>
      <c r="AN222" s="219" t="n"/>
      <c r="AO222" s="219" t="inlineStr">
        <is>
          <t>NINGUNA</t>
        </is>
      </c>
      <c r="AP222" s="219" t="n">
        <v>37.8</v>
      </c>
      <c r="AQ222" s="220" t="n">
        <v>0.5416666666666666</v>
      </c>
      <c r="AR222" s="219" t="n"/>
      <c r="AS222" s="219" t="n"/>
      <c r="AT222" s="219" t="n"/>
      <c r="AU222" s="222" t="n"/>
      <c r="AV222" s="222" t="n"/>
      <c r="AW222" s="222" t="n"/>
      <c r="AX222" s="219" t="n"/>
      <c r="AY222" s="219" t="n"/>
      <c r="AZ222" s="228" t="n">
        <v>44130</v>
      </c>
      <c r="BA222" s="219" t="n"/>
      <c r="BB222" s="219" t="inlineStr">
        <is>
          <t>X</t>
        </is>
      </c>
      <c r="BC222" s="219" t="n"/>
      <c r="BD222" s="219" t="n"/>
      <c r="BE222" s="219" t="n"/>
      <c r="BF222" s="219" t="n"/>
      <c r="BG222" s="219" t="n"/>
      <c r="BH222" s="219" t="n"/>
    </row>
    <row r="223" ht="20.1" customHeight="1">
      <c r="A223" s="226" t="inlineStr">
        <is>
          <t>X</t>
        </is>
      </c>
      <c r="B223" s="226" t="n"/>
      <c r="C223" s="226" t="n"/>
      <c r="D223" s="226" t="n"/>
      <c r="E223" s="258" t="n">
        <v>0.3333333333333333</v>
      </c>
      <c r="F223" s="221" t="n">
        <v>44122</v>
      </c>
      <c r="G223" s="259" t="inlineStr">
        <is>
          <t xml:space="preserve">DIANA ALEXANDRA MENESES </t>
        </is>
      </c>
      <c r="H223" s="257" t="inlineStr">
        <is>
          <t>CC</t>
        </is>
      </c>
      <c r="I223" s="259" t="n">
        <v>1987415537</v>
      </c>
      <c r="J223" s="257" t="n">
        <v>28</v>
      </c>
      <c r="K223" s="257" t="inlineStr">
        <is>
          <t>X</t>
        </is>
      </c>
      <c r="L223" s="257" t="n"/>
      <c r="M223" s="257" t="inlineStr">
        <is>
          <t>F</t>
        </is>
      </c>
      <c r="N223" s="257" t="n">
        <v>3152159929</v>
      </c>
      <c r="O223" s="257" t="n"/>
      <c r="P223" s="257" t="n"/>
      <c r="Q223" s="257" t="n"/>
      <c r="R223" s="257" t="n"/>
      <c r="S223" s="257" t="n"/>
      <c r="T223" s="257" t="n"/>
      <c r="U223" s="257" t="n"/>
      <c r="V223" s="257" t="n"/>
      <c r="W223" s="257" t="n"/>
      <c r="X223" s="257" t="inlineStr">
        <is>
          <t>PERSONAL</t>
        </is>
      </c>
      <c r="Y223" s="260" t="n"/>
      <c r="Z223" s="257" t="n"/>
      <c r="AA223" s="257" t="n"/>
      <c r="AB223" s="257" t="inlineStr">
        <is>
          <t>X</t>
        </is>
      </c>
      <c r="AC223" s="257" t="n"/>
      <c r="AD223" s="257" t="n"/>
      <c r="AE223" s="258" t="n">
        <v>0.3333333333333333</v>
      </c>
      <c r="AF223" s="257" t="n">
        <v>36.2</v>
      </c>
      <c r="AG223" s="257" t="n"/>
      <c r="AH223" s="257" t="n"/>
      <c r="AI223" s="257" t="n"/>
      <c r="AJ223" s="257" t="n"/>
      <c r="AK223" s="257" t="n"/>
      <c r="AL223" s="257" t="n"/>
      <c r="AM223" s="257" t="n"/>
      <c r="AN223" s="257" t="n"/>
      <c r="AO223" s="257" t="inlineStr">
        <is>
          <t>NINGUNA</t>
        </is>
      </c>
      <c r="AP223" s="257" t="n">
        <v>36.5</v>
      </c>
      <c r="AQ223" s="258" t="n">
        <v>0.5416666666666666</v>
      </c>
      <c r="AR223" s="257" t="n"/>
      <c r="AS223" s="257" t="n"/>
      <c r="AT223" s="257" t="n"/>
      <c r="AU223" s="259" t="n"/>
      <c r="AV223" s="259" t="n"/>
      <c r="AW223" s="259" t="n"/>
      <c r="AX223" s="257" t="n"/>
      <c r="AY223" s="257" t="n"/>
      <c r="AZ223" s="228" t="n">
        <v>44130</v>
      </c>
      <c r="BA223" s="257" t="n"/>
      <c r="BB223" s="257" t="inlineStr">
        <is>
          <t>X</t>
        </is>
      </c>
      <c r="BC223" s="257" t="n"/>
      <c r="BD223" s="257" t="n"/>
      <c r="BE223" s="257" t="n"/>
      <c r="BF223" s="257" t="n"/>
      <c r="BG223" s="257" t="n"/>
      <c r="BH223" s="257" t="inlineStr">
        <is>
          <t>X</t>
        </is>
      </c>
    </row>
    <row r="224" ht="20.1" customFormat="1" customHeight="1" s="229">
      <c r="B224" s="229" t="inlineStr">
        <is>
          <t>X</t>
        </is>
      </c>
      <c r="E224" s="234" t="n">
        <v>0.3333333333333333</v>
      </c>
      <c r="F224" s="233" t="n">
        <v>44122</v>
      </c>
      <c r="G224" s="232" t="inlineStr">
        <is>
          <t>ELIZABETH ESTEFANIA AZA SOTELO</t>
        </is>
      </c>
      <c r="H224" s="229" t="inlineStr">
        <is>
          <t>TI</t>
        </is>
      </c>
      <c r="I224" s="232" t="n">
        <v>1085901624</v>
      </c>
      <c r="J224" s="229" t="n">
        <v>15</v>
      </c>
      <c r="K224" s="229" t="inlineStr">
        <is>
          <t>X</t>
        </is>
      </c>
      <c r="M224" s="229" t="inlineStr">
        <is>
          <t>F</t>
        </is>
      </c>
      <c r="N224" s="229" t="n">
        <v>3174664123</v>
      </c>
      <c r="X224" s="229" t="inlineStr">
        <is>
          <t>URGENCIA</t>
        </is>
      </c>
      <c r="Y224" s="233" t="n">
        <v>44125</v>
      </c>
      <c r="AA224" s="229" t="inlineStr">
        <is>
          <t>X</t>
        </is>
      </c>
      <c r="AC224" s="229" t="inlineStr">
        <is>
          <t>X</t>
        </is>
      </c>
      <c r="AE224" s="234" t="n">
        <v>0.3375</v>
      </c>
      <c r="AF224" s="235" t="n">
        <v>36.2</v>
      </c>
      <c r="AO224" s="229" t="inlineStr">
        <is>
          <t>NINGUNA</t>
        </is>
      </c>
      <c r="AP224" s="229" t="n">
        <v>36.2</v>
      </c>
      <c r="AQ224" s="234" t="n">
        <v>0.3583333333333333</v>
      </c>
      <c r="AU224" s="232" t="n"/>
      <c r="AV224" s="232" t="n"/>
      <c r="AW224" s="232" t="n"/>
      <c r="AZ224" s="233" t="n">
        <v>44130</v>
      </c>
      <c r="BB224" s="229" t="inlineStr">
        <is>
          <t>X</t>
        </is>
      </c>
      <c r="BC224" s="233" t="n">
        <v>44137</v>
      </c>
      <c r="BE224" s="229" t="inlineStr">
        <is>
          <t>X</t>
        </is>
      </c>
      <c r="BF224" s="233" t="n">
        <v>44144</v>
      </c>
      <c r="BH224" s="229" t="inlineStr">
        <is>
          <t>X</t>
        </is>
      </c>
    </row>
    <row r="225" ht="20.1" customFormat="1" customHeight="1" s="229">
      <c r="B225" s="229" t="inlineStr">
        <is>
          <t>X</t>
        </is>
      </c>
      <c r="E225" s="234" t="n">
        <v>0.3541666666666667</v>
      </c>
      <c r="F225" s="233" t="n">
        <v>44122</v>
      </c>
      <c r="G225" s="232" t="inlineStr">
        <is>
          <t>GLORIA LUCIA BASTIDAS FLORES</t>
        </is>
      </c>
      <c r="H225" s="229" t="inlineStr">
        <is>
          <t>CC</t>
        </is>
      </c>
      <c r="I225" s="232" t="n">
        <v>37003548</v>
      </c>
      <c r="J225" s="229" t="n">
        <v>51</v>
      </c>
      <c r="K225" s="229" t="inlineStr">
        <is>
          <t>X</t>
        </is>
      </c>
      <c r="M225" s="229" t="inlineStr">
        <is>
          <t>F</t>
        </is>
      </c>
      <c r="N225" s="229" t="n">
        <v>3013381457</v>
      </c>
      <c r="X225" s="229" t="inlineStr">
        <is>
          <t>URGENCIA</t>
        </is>
      </c>
      <c r="Y225" s="233" t="n">
        <v>44125</v>
      </c>
      <c r="AA225" s="229" t="inlineStr">
        <is>
          <t>X</t>
        </is>
      </c>
      <c r="AC225" s="229" t="inlineStr">
        <is>
          <t>X</t>
        </is>
      </c>
      <c r="AE225" s="234" t="n">
        <v>0.3625</v>
      </c>
      <c r="AF225" s="235" t="n">
        <v>36</v>
      </c>
      <c r="AO225" s="229" t="inlineStr">
        <is>
          <t>NINGUNA</t>
        </is>
      </c>
      <c r="AP225" s="256" t="n">
        <v>36</v>
      </c>
      <c r="AQ225" s="234" t="n">
        <v>0.3770833333333333</v>
      </c>
      <c r="AU225" s="232" t="n"/>
      <c r="AV225" s="232" t="n"/>
      <c r="AW225" s="232" t="n"/>
      <c r="AZ225" s="233" t="n">
        <v>44130</v>
      </c>
      <c r="BB225" s="229" t="inlineStr">
        <is>
          <t>X</t>
        </is>
      </c>
      <c r="BC225" s="233" t="n">
        <v>44137</v>
      </c>
      <c r="BE225" s="229" t="inlineStr">
        <is>
          <t>X</t>
        </is>
      </c>
      <c r="BF225" s="233" t="n">
        <v>44144</v>
      </c>
      <c r="BH225" s="229" t="inlineStr">
        <is>
          <t>X</t>
        </is>
      </c>
    </row>
    <row r="226" ht="20.1" customFormat="1" customHeight="1" s="229">
      <c r="B226" s="229" t="inlineStr">
        <is>
          <t>X</t>
        </is>
      </c>
      <c r="E226" s="234" t="n">
        <v>0.3645833333333333</v>
      </c>
      <c r="F226" s="233" t="n">
        <v>44122</v>
      </c>
      <c r="G226" s="232" t="inlineStr">
        <is>
          <t>FELIPE HOLGUIN IMBACUAN</t>
        </is>
      </c>
      <c r="H226" s="229" t="inlineStr">
        <is>
          <t>RC</t>
        </is>
      </c>
      <c r="I226" s="232" t="n">
        <v>1088598951</v>
      </c>
      <c r="J226" s="229" t="n">
        <v>3</v>
      </c>
      <c r="K226" s="229" t="inlineStr">
        <is>
          <t>X</t>
        </is>
      </c>
      <c r="L226" s="229" t="n">
        <v>10</v>
      </c>
      <c r="M226" s="229" t="inlineStr">
        <is>
          <t>M</t>
        </is>
      </c>
      <c r="N226" s="229" t="n">
        <v>3183434161</v>
      </c>
      <c r="X226" s="229" t="inlineStr">
        <is>
          <t>URGENCIA</t>
        </is>
      </c>
      <c r="Y226" s="233" t="n">
        <v>44125</v>
      </c>
      <c r="AA226" s="229" t="inlineStr">
        <is>
          <t>X</t>
        </is>
      </c>
      <c r="AC226" s="229" t="inlineStr">
        <is>
          <t>X</t>
        </is>
      </c>
      <c r="AE226" s="234" t="n">
        <v>0.4020833333333333</v>
      </c>
      <c r="AF226" s="235" t="n">
        <v>36</v>
      </c>
      <c r="AO226" s="229" t="inlineStr">
        <is>
          <t>NINGUNA</t>
        </is>
      </c>
      <c r="AP226" s="229" t="n">
        <v>36.1</v>
      </c>
      <c r="AQ226" s="234" t="n">
        <v>0.4270833333333333</v>
      </c>
      <c r="AU226" s="232" t="inlineStr">
        <is>
          <t>ANGIE CAROLINA IMBACUAN</t>
        </is>
      </c>
      <c r="AV226" s="232" t="n">
        <v>1088597482</v>
      </c>
      <c r="AW226" s="232" t="inlineStr">
        <is>
          <t>CRA12 N 16-29 B7SAN ANTONIO CUMBAL</t>
        </is>
      </c>
      <c r="AX226" s="229" t="n">
        <v>3183434161</v>
      </c>
      <c r="AY226" s="229" t="inlineStr">
        <is>
          <t>TIA</t>
        </is>
      </c>
      <c r="AZ226" s="233" t="n">
        <v>44130</v>
      </c>
      <c r="BB226" s="229" t="inlineStr">
        <is>
          <t>X</t>
        </is>
      </c>
      <c r="BC226" s="233" t="n">
        <v>44137</v>
      </c>
      <c r="BE226" s="229" t="inlineStr">
        <is>
          <t>X</t>
        </is>
      </c>
      <c r="BF226" s="233" t="n">
        <v>44144</v>
      </c>
      <c r="BH226" s="229" t="inlineStr">
        <is>
          <t>X</t>
        </is>
      </c>
    </row>
    <row r="227" ht="20.1" customFormat="1" customHeight="1" s="229">
      <c r="B227" s="229" t="inlineStr">
        <is>
          <t>X</t>
        </is>
      </c>
      <c r="E227" s="234" t="n">
        <v>0.375</v>
      </c>
      <c r="F227" s="233" t="n">
        <v>44122</v>
      </c>
      <c r="G227" s="232" t="inlineStr">
        <is>
          <t>JAVIER STIVEN FUERTES VASQUEZ</t>
        </is>
      </c>
      <c r="H227" s="229" t="inlineStr">
        <is>
          <t>TI</t>
        </is>
      </c>
      <c r="I227" s="232" t="n">
        <v>1085905719</v>
      </c>
      <c r="J227" s="229" t="n">
        <v>14</v>
      </c>
      <c r="K227" s="229" t="inlineStr">
        <is>
          <t>X</t>
        </is>
      </c>
      <c r="M227" s="229" t="inlineStr">
        <is>
          <t xml:space="preserve"> M</t>
        </is>
      </c>
      <c r="N227" s="229" t="n">
        <v>3136143633</v>
      </c>
      <c r="X227" s="229" t="inlineStr">
        <is>
          <t>URGENCIA</t>
        </is>
      </c>
      <c r="Y227" s="233" t="n">
        <v>44125</v>
      </c>
      <c r="AB227" s="229" t="inlineStr">
        <is>
          <t>X</t>
        </is>
      </c>
      <c r="AE227" s="234" t="n"/>
      <c r="AF227" s="235" t="n"/>
      <c r="AO227" s="229" t="inlineStr">
        <is>
          <t>NINGUNA</t>
        </is>
      </c>
      <c r="AQ227" s="234" t="n"/>
      <c r="AU227" s="232" t="n"/>
      <c r="AV227" s="232" t="n"/>
      <c r="AW227" s="232" t="n"/>
      <c r="AZ227" s="233" t="n">
        <v>44130</v>
      </c>
      <c r="BB227" s="229" t="inlineStr">
        <is>
          <t>X</t>
        </is>
      </c>
      <c r="BC227" s="233" t="n">
        <v>44137</v>
      </c>
      <c r="BE227" s="229" t="inlineStr">
        <is>
          <t>X</t>
        </is>
      </c>
      <c r="BF227" s="233" t="n">
        <v>44144</v>
      </c>
      <c r="BH227" s="229" t="inlineStr">
        <is>
          <t>X</t>
        </is>
      </c>
    </row>
    <row r="228" ht="20.1" customFormat="1" customHeight="1" s="229">
      <c r="B228" s="229" t="inlineStr">
        <is>
          <t>X</t>
        </is>
      </c>
      <c r="E228" s="234" t="n">
        <v>0.3958333333333333</v>
      </c>
      <c r="F228" s="233" t="n">
        <v>44122</v>
      </c>
      <c r="G228" s="232" t="inlineStr">
        <is>
          <t xml:space="preserve">KAREN SOFIA CHECA BRAVO </t>
        </is>
      </c>
      <c r="H228" s="229" t="inlineStr">
        <is>
          <t>TI</t>
        </is>
      </c>
      <c r="I228" s="232" t="n">
        <v>105906514</v>
      </c>
      <c r="J228" s="229" t="n">
        <v>14</v>
      </c>
      <c r="K228" s="229" t="inlineStr">
        <is>
          <t>X</t>
        </is>
      </c>
      <c r="M228" s="229" t="inlineStr">
        <is>
          <t>F</t>
        </is>
      </c>
      <c r="N228" s="229" t="n">
        <v>3154482154</v>
      </c>
      <c r="X228" s="229" t="inlineStr">
        <is>
          <t>URGENCIA</t>
        </is>
      </c>
      <c r="Y228" s="233" t="n">
        <v>44125</v>
      </c>
      <c r="AA228" s="229" t="inlineStr">
        <is>
          <t>X</t>
        </is>
      </c>
      <c r="AC228" s="229" t="inlineStr">
        <is>
          <t>X</t>
        </is>
      </c>
      <c r="AE228" s="234" t="n">
        <v>0.4125</v>
      </c>
      <c r="AF228" s="235" t="n">
        <v>36.2</v>
      </c>
      <c r="AO228" s="229" t="inlineStr">
        <is>
          <t>NINGUNA</t>
        </is>
      </c>
      <c r="AP228" s="229" t="n">
        <v>36.1</v>
      </c>
      <c r="AQ228" s="234" t="n">
        <v>0.4236111111111111</v>
      </c>
      <c r="AU228" s="232" t="n"/>
      <c r="AV228" s="232" t="n"/>
      <c r="AW228" s="232" t="n"/>
      <c r="AZ228" s="233" t="n">
        <v>44130</v>
      </c>
      <c r="BB228" s="229" t="inlineStr">
        <is>
          <t>X</t>
        </is>
      </c>
      <c r="BC228" s="233" t="n">
        <v>44137</v>
      </c>
      <c r="BE228" s="229" t="inlineStr">
        <is>
          <t>X</t>
        </is>
      </c>
      <c r="BF228" s="233" t="n">
        <v>44144</v>
      </c>
      <c r="BH228" s="229" t="inlineStr">
        <is>
          <t>X</t>
        </is>
      </c>
    </row>
    <row r="229" ht="20.1" customFormat="1" customHeight="1" s="229">
      <c r="B229" s="229" t="inlineStr">
        <is>
          <t>X</t>
        </is>
      </c>
      <c r="E229" s="234" t="n">
        <v>0.40625</v>
      </c>
      <c r="F229" s="233" t="n">
        <v>44122</v>
      </c>
      <c r="G229" s="232" t="inlineStr">
        <is>
          <t>YOVANI ANDRES PATIÑO RAMIREZ</t>
        </is>
      </c>
      <c r="H229" s="229" t="inlineStr">
        <is>
          <t xml:space="preserve">TI </t>
        </is>
      </c>
      <c r="I229" s="232" t="n">
        <v>1085905693</v>
      </c>
      <c r="J229" s="229" t="n">
        <v>14</v>
      </c>
      <c r="K229" s="229" t="inlineStr">
        <is>
          <t>X</t>
        </is>
      </c>
      <c r="M229" s="229" t="inlineStr">
        <is>
          <t>M</t>
        </is>
      </c>
      <c r="N229" s="229" t="n">
        <v>3173238858</v>
      </c>
      <c r="X229" s="229" t="inlineStr">
        <is>
          <t>URGENCIA</t>
        </is>
      </c>
      <c r="Y229" s="233" t="n">
        <v>44125</v>
      </c>
      <c r="AA229" s="229" t="inlineStr">
        <is>
          <t>X</t>
        </is>
      </c>
      <c r="AC229" s="229" t="inlineStr">
        <is>
          <t>X</t>
        </is>
      </c>
      <c r="AE229" s="234" t="n">
        <v>0.3875</v>
      </c>
      <c r="AF229" s="235" t="n">
        <v>36.1</v>
      </c>
      <c r="AO229" s="229" t="inlineStr">
        <is>
          <t>NINGUNA</t>
        </is>
      </c>
      <c r="AP229" s="229" t="n">
        <v>36.1</v>
      </c>
      <c r="AQ229" s="234" t="n">
        <v>0.40625</v>
      </c>
      <c r="AU229" s="232" t="inlineStr">
        <is>
          <t xml:space="preserve">MARTHA CECEILIA RAMIREZ </t>
        </is>
      </c>
      <c r="AV229" s="232" t="n">
        <v>27381975</v>
      </c>
      <c r="AW229" s="232" t="inlineStr">
        <is>
          <t>URB CIUDADELA TORRE 2APTO 201</t>
        </is>
      </c>
      <c r="AX229" s="229" t="n">
        <v>3133238858</v>
      </c>
      <c r="AZ229" s="233" t="n">
        <v>44130</v>
      </c>
      <c r="BB229" s="229" t="inlineStr">
        <is>
          <t>X</t>
        </is>
      </c>
      <c r="BC229" s="233" t="n">
        <v>44137</v>
      </c>
      <c r="BE229" s="229" t="inlineStr">
        <is>
          <t>X</t>
        </is>
      </c>
      <c r="BF229" s="233" t="n">
        <v>44144</v>
      </c>
      <c r="BH229" s="229" t="inlineStr">
        <is>
          <t>X</t>
        </is>
      </c>
    </row>
    <row r="230" ht="19.5" customFormat="1" customHeight="1" s="229">
      <c r="B230" s="229" t="inlineStr">
        <is>
          <t>X</t>
        </is>
      </c>
      <c r="E230" s="234" t="n">
        <v>0.4375</v>
      </c>
      <c r="F230" s="233" t="n">
        <v>44122</v>
      </c>
      <c r="G230" s="232" t="inlineStr">
        <is>
          <t>JOSTIN DANIEL PUENAYAN</t>
        </is>
      </c>
      <c r="H230" s="229" t="inlineStr">
        <is>
          <t xml:space="preserve">TI </t>
        </is>
      </c>
      <c r="I230" s="232" t="n">
        <v>1085876676</v>
      </c>
      <c r="J230" s="229" t="n">
        <v>7</v>
      </c>
      <c r="K230" s="229" t="inlineStr">
        <is>
          <t>X</t>
        </is>
      </c>
      <c r="M230" s="229" t="inlineStr">
        <is>
          <t>M</t>
        </is>
      </c>
      <c r="N230" s="229" t="n">
        <v>3128108289</v>
      </c>
      <c r="X230" s="229" t="inlineStr">
        <is>
          <t>URGENCIA</t>
        </is>
      </c>
      <c r="Y230" s="233" t="n">
        <v>44125</v>
      </c>
      <c r="AB230" s="229" t="inlineStr">
        <is>
          <t>X</t>
        </is>
      </c>
      <c r="AE230" s="234" t="n"/>
      <c r="AF230" s="235" t="n"/>
      <c r="AO230" s="229" t="inlineStr">
        <is>
          <t>NINGUNA</t>
        </is>
      </c>
      <c r="AQ230" s="234" t="n"/>
      <c r="AU230" s="232" t="n"/>
      <c r="AV230" s="232" t="n"/>
      <c r="AW230" s="232" t="n"/>
      <c r="AZ230" s="233" t="n">
        <v>44130</v>
      </c>
      <c r="BB230" s="229" t="inlineStr">
        <is>
          <t>X</t>
        </is>
      </c>
      <c r="BC230" s="233" t="n">
        <v>44137</v>
      </c>
      <c r="BE230" s="229" t="inlineStr">
        <is>
          <t>X</t>
        </is>
      </c>
      <c r="BF230" s="233" t="n">
        <v>44144</v>
      </c>
      <c r="BH230" s="229" t="inlineStr">
        <is>
          <t>X</t>
        </is>
      </c>
    </row>
    <row r="231" ht="20.1" customHeight="1">
      <c r="A231" s="219" t="inlineStr">
        <is>
          <t>X</t>
        </is>
      </c>
      <c r="B231" s="219" t="n"/>
      <c r="C231" s="219" t="n"/>
      <c r="D231" s="219" t="n"/>
      <c r="E231" s="220" t="n">
        <v>0.3333333333333333</v>
      </c>
      <c r="F231" s="221" t="n">
        <v>44139</v>
      </c>
      <c r="G231" s="222" t="inlineStr">
        <is>
          <t>MIRIAM ESTELLA HUERTAS D</t>
        </is>
      </c>
      <c r="H231" s="219" t="inlineStr">
        <is>
          <t>CC</t>
        </is>
      </c>
      <c r="I231" s="222" t="n">
        <v>36754242</v>
      </c>
      <c r="J231" s="225" t="n">
        <v>41</v>
      </c>
      <c r="K231" s="225" t="inlineStr">
        <is>
          <t>X</t>
        </is>
      </c>
      <c r="L231" s="225" t="n"/>
      <c r="M231" s="225" t="inlineStr">
        <is>
          <t>F</t>
        </is>
      </c>
      <c r="N231" s="225" t="n">
        <v>3113185043</v>
      </c>
      <c r="O231" s="219" t="n"/>
      <c r="P231" s="219" t="n"/>
      <c r="Q231" s="219" t="n"/>
      <c r="R231" s="219" t="n"/>
      <c r="S231" s="219" t="n"/>
      <c r="T231" s="219" t="n"/>
      <c r="U231" s="219" t="n"/>
      <c r="V231" s="219" t="n"/>
      <c r="W231" s="219" t="n"/>
      <c r="X231" s="219" t="inlineStr">
        <is>
          <t>PERSONAL</t>
        </is>
      </c>
      <c r="Y231" s="221" t="n"/>
      <c r="Z231" s="219" t="n"/>
      <c r="AA231" s="223" t="n"/>
      <c r="AB231" s="219" t="inlineStr">
        <is>
          <t>X</t>
        </is>
      </c>
      <c r="AC231" s="219" t="n"/>
      <c r="AD231" s="219" t="n"/>
      <c r="AE231" s="220" t="n">
        <v>0.3333333333333333</v>
      </c>
      <c r="AF231" s="219" t="n">
        <v>36.6</v>
      </c>
      <c r="AG231" s="219" t="n"/>
      <c r="AH231" s="219" t="n"/>
      <c r="AI231" s="219" t="n"/>
      <c r="AJ231" s="219" t="n"/>
      <c r="AK231" s="219" t="n"/>
      <c r="AL231" s="219" t="n"/>
      <c r="AM231" s="219" t="n"/>
      <c r="AN231" s="219" t="n"/>
      <c r="AO231" s="219" t="inlineStr">
        <is>
          <t>NINGUNA</t>
        </is>
      </c>
      <c r="AP231" s="219" t="n">
        <v>36.2</v>
      </c>
      <c r="AQ231" s="220" t="n">
        <v>0.5416666666666666</v>
      </c>
      <c r="AR231" s="219" t="n"/>
      <c r="AS231" s="219" t="n"/>
      <c r="AT231" s="219" t="n"/>
      <c r="AU231" s="222" t="n"/>
      <c r="AV231" s="222" t="n"/>
      <c r="AW231" s="222" t="n"/>
      <c r="AX231" s="219" t="n"/>
      <c r="AY231" s="219" t="n"/>
      <c r="AZ231" s="228" t="n">
        <v>44130</v>
      </c>
      <c r="BA231" s="219" t="n"/>
      <c r="BB231" s="219" t="inlineStr">
        <is>
          <t>X</t>
        </is>
      </c>
      <c r="BC231" s="219" t="n"/>
      <c r="BD231" s="219" t="n"/>
      <c r="BE231" s="219" t="n"/>
      <c r="BF231" s="219" t="n"/>
      <c r="BG231" s="219" t="n"/>
      <c r="BH231" s="219" t="n"/>
    </row>
    <row r="232" ht="20.1" customHeight="1">
      <c r="A232" s="219" t="inlineStr">
        <is>
          <t>X</t>
        </is>
      </c>
      <c r="B232" s="219" t="n"/>
      <c r="C232" s="219" t="n"/>
      <c r="D232" s="219" t="n"/>
      <c r="E232" s="220" t="n">
        <v>0.3333333333333333</v>
      </c>
      <c r="F232" s="221" t="n">
        <v>44139</v>
      </c>
      <c r="G232" s="222" t="inlineStr">
        <is>
          <t>MARIA CRISTINA HUERTAS D</t>
        </is>
      </c>
      <c r="H232" s="219" t="inlineStr">
        <is>
          <t>CC</t>
        </is>
      </c>
      <c r="I232" s="222" t="n">
        <v>27080884</v>
      </c>
      <c r="J232" s="219" t="n">
        <v>43</v>
      </c>
      <c r="K232" s="219" t="inlineStr">
        <is>
          <t>X</t>
        </is>
      </c>
      <c r="L232" s="219" t="n"/>
      <c r="M232" s="219" t="inlineStr">
        <is>
          <t>F</t>
        </is>
      </c>
      <c r="N232" s="219" t="n">
        <v>3137500358</v>
      </c>
      <c r="O232" s="219" t="n"/>
      <c r="P232" s="219" t="n"/>
      <c r="Q232" s="219" t="n"/>
      <c r="R232" s="219" t="n"/>
      <c r="S232" s="219" t="n"/>
      <c r="T232" s="219" t="n"/>
      <c r="U232" s="219" t="n"/>
      <c r="V232" s="219" t="n"/>
      <c r="W232" s="219" t="n"/>
      <c r="X232" s="219" t="inlineStr">
        <is>
          <t>PERSONAL</t>
        </is>
      </c>
      <c r="Y232" s="221" t="n"/>
      <c r="Z232" s="219" t="n"/>
      <c r="AA232" s="219" t="n"/>
      <c r="AB232" s="219" t="inlineStr">
        <is>
          <t>X</t>
        </is>
      </c>
      <c r="AC232" s="219" t="n"/>
      <c r="AD232" s="219" t="n"/>
      <c r="AE232" s="220" t="n">
        <v>0.3333333333333333</v>
      </c>
      <c r="AF232" s="219" t="n">
        <v>36.3</v>
      </c>
      <c r="AG232" s="219" t="n"/>
      <c r="AH232" s="219" t="n"/>
      <c r="AI232" s="219" t="n"/>
      <c r="AJ232" s="219" t="n"/>
      <c r="AK232" s="219" t="n"/>
      <c r="AL232" s="219" t="n"/>
      <c r="AM232" s="219" t="n"/>
      <c r="AN232" s="219" t="n"/>
      <c r="AO232" s="219" t="inlineStr">
        <is>
          <t>NINGUNA</t>
        </is>
      </c>
      <c r="AP232" s="219" t="n">
        <v>36.6</v>
      </c>
      <c r="AQ232" s="220" t="n">
        <v>0.5416666666666666</v>
      </c>
      <c r="AR232" s="223" t="n"/>
      <c r="AS232" s="223" t="n"/>
      <c r="AT232" s="223" t="n"/>
      <c r="AU232" s="224" t="n"/>
      <c r="AV232" s="224" t="n"/>
      <c r="AW232" s="224" t="n"/>
      <c r="AX232" s="226" t="n"/>
      <c r="AY232" s="226" t="n"/>
      <c r="AZ232" s="228" t="n">
        <v>44130</v>
      </c>
      <c r="BA232" s="226" t="n"/>
      <c r="BB232" s="226" t="inlineStr">
        <is>
          <t>X</t>
        </is>
      </c>
      <c r="BC232" s="226" t="n"/>
      <c r="BD232" s="226" t="n"/>
      <c r="BE232" s="226" t="n"/>
      <c r="BF232" s="226" t="n"/>
      <c r="BG232" s="226" t="n"/>
      <c r="BH232" s="226" t="n"/>
    </row>
    <row r="233" ht="24.75" customHeight="1">
      <c r="A233" s="219" t="inlineStr">
        <is>
          <t>X</t>
        </is>
      </c>
      <c r="B233" s="219" t="n"/>
      <c r="C233" s="219" t="n"/>
      <c r="D233" s="219" t="n"/>
      <c r="E233" s="220" t="n">
        <v>0.3333333333333333</v>
      </c>
      <c r="F233" s="221" t="n">
        <v>44139</v>
      </c>
      <c r="G233" s="222" t="inlineStr">
        <is>
          <t>MARY RUTH CASTILLO MORA</t>
        </is>
      </c>
      <c r="H233" s="219" t="inlineStr">
        <is>
          <t>CC</t>
        </is>
      </c>
      <c r="I233" s="222" t="n">
        <v>59817696</v>
      </c>
      <c r="J233" s="225" t="n">
        <v>48</v>
      </c>
      <c r="K233" s="225" t="inlineStr">
        <is>
          <t>X</t>
        </is>
      </c>
      <c r="L233" s="225" t="n"/>
      <c r="M233" s="225" t="inlineStr">
        <is>
          <t>F</t>
        </is>
      </c>
      <c r="N233" s="225" t="n">
        <v>3155609821</v>
      </c>
      <c r="O233" s="219" t="n"/>
      <c r="P233" s="219" t="n"/>
      <c r="Q233" s="219" t="n"/>
      <c r="R233" s="219" t="n"/>
      <c r="S233" s="219" t="n"/>
      <c r="T233" s="219" t="n"/>
      <c r="U233" s="219" t="n"/>
      <c r="V233" s="219" t="n"/>
      <c r="W233" s="219" t="n"/>
      <c r="X233" s="219" t="inlineStr">
        <is>
          <t>PERSONAL</t>
        </is>
      </c>
      <c r="Y233" s="221" t="n"/>
      <c r="Z233" s="219" t="n"/>
      <c r="AA233" s="223" t="n"/>
      <c r="AB233" s="219" t="inlineStr">
        <is>
          <t>X</t>
        </is>
      </c>
      <c r="AC233" s="219" t="n"/>
      <c r="AD233" s="219" t="n"/>
      <c r="AE233" s="220" t="n">
        <v>0.3333333333333333</v>
      </c>
      <c r="AF233" s="219" t="n">
        <v>37.2</v>
      </c>
      <c r="AG233" s="219" t="n"/>
      <c r="AH233" s="219" t="n"/>
      <c r="AI233" s="219" t="n"/>
      <c r="AJ233" s="219" t="n"/>
      <c r="AK233" s="219" t="n"/>
      <c r="AL233" s="219" t="n"/>
      <c r="AM233" s="219" t="n"/>
      <c r="AN233" s="219" t="n"/>
      <c r="AO233" s="219" t="inlineStr">
        <is>
          <t>NINGUNA</t>
        </is>
      </c>
      <c r="AP233" s="219" t="n">
        <v>37.8</v>
      </c>
      <c r="AQ233" s="220" t="n">
        <v>0.5416666666666666</v>
      </c>
      <c r="AR233" s="219" t="n"/>
      <c r="AS233" s="219" t="n"/>
      <c r="AT233" s="219" t="n"/>
      <c r="AU233" s="222" t="n"/>
      <c r="AV233" s="222" t="n"/>
      <c r="AW233" s="222" t="n"/>
      <c r="AX233" s="219" t="n"/>
      <c r="AY233" s="219" t="n"/>
      <c r="AZ233" s="228" t="n">
        <v>44130</v>
      </c>
      <c r="BA233" s="219" t="n"/>
      <c r="BB233" s="219" t="inlineStr">
        <is>
          <t>X</t>
        </is>
      </c>
      <c r="BC233" s="219" t="n"/>
      <c r="BD233" s="219" t="n"/>
      <c r="BE233" s="219" t="n"/>
      <c r="BF233" s="219" t="n"/>
      <c r="BG233" s="219" t="n"/>
      <c r="BH233" s="219" t="n"/>
    </row>
    <row r="234" ht="19.5" customHeight="1">
      <c r="A234" s="226" t="inlineStr">
        <is>
          <t>X</t>
        </is>
      </c>
      <c r="B234" s="226" t="n"/>
      <c r="C234" s="226" t="n"/>
      <c r="D234" s="226" t="n"/>
      <c r="E234" s="258" t="n">
        <v>0.3333333333333333</v>
      </c>
      <c r="F234" s="221" t="n">
        <v>44139</v>
      </c>
      <c r="G234" s="259" t="inlineStr">
        <is>
          <t xml:space="preserve">DIANA ALEXANDRA MENESES </t>
        </is>
      </c>
      <c r="H234" s="257" t="inlineStr">
        <is>
          <t>CC</t>
        </is>
      </c>
      <c r="I234" s="259" t="n">
        <v>1987415537</v>
      </c>
      <c r="J234" s="257" t="n">
        <v>28</v>
      </c>
      <c r="K234" s="257" t="inlineStr">
        <is>
          <t>X</t>
        </is>
      </c>
      <c r="L234" s="257" t="n"/>
      <c r="M234" s="257" t="inlineStr">
        <is>
          <t>F</t>
        </is>
      </c>
      <c r="N234" s="257" t="n">
        <v>3152159929</v>
      </c>
      <c r="O234" s="257" t="n"/>
      <c r="P234" s="257" t="n"/>
      <c r="Q234" s="257" t="n"/>
      <c r="R234" s="257" t="n"/>
      <c r="S234" s="257" t="n"/>
      <c r="T234" s="257" t="n"/>
      <c r="U234" s="257" t="n"/>
      <c r="V234" s="257" t="n"/>
      <c r="W234" s="257" t="n"/>
      <c r="X234" s="257" t="inlineStr">
        <is>
          <t>PERSONAL</t>
        </is>
      </c>
      <c r="Y234" s="260" t="n"/>
      <c r="Z234" s="257" t="n"/>
      <c r="AA234" s="257" t="n"/>
      <c r="AB234" s="257" t="inlineStr">
        <is>
          <t>X</t>
        </is>
      </c>
      <c r="AC234" s="257" t="n"/>
      <c r="AD234" s="257" t="n"/>
      <c r="AE234" s="258" t="n">
        <v>0.3333333333333333</v>
      </c>
      <c r="AF234" s="257" t="n">
        <v>36.2</v>
      </c>
      <c r="AG234" s="257" t="n"/>
      <c r="AH234" s="257" t="n"/>
      <c r="AI234" s="257" t="n"/>
      <c r="AJ234" s="257" t="n"/>
      <c r="AK234" s="257" t="n"/>
      <c r="AL234" s="257" t="n"/>
      <c r="AM234" s="257" t="n"/>
      <c r="AN234" s="257" t="n"/>
      <c r="AO234" s="257" t="inlineStr">
        <is>
          <t>NINGUNA</t>
        </is>
      </c>
      <c r="AP234" s="257" t="n">
        <v>36.5</v>
      </c>
      <c r="AQ234" s="258" t="n">
        <v>0.5416666666666666</v>
      </c>
      <c r="AR234" s="257" t="n"/>
      <c r="AS234" s="257" t="n"/>
      <c r="AT234" s="257" t="n"/>
      <c r="AU234" s="259" t="n"/>
      <c r="AV234" s="259" t="n"/>
      <c r="AW234" s="259" t="n"/>
      <c r="AX234" s="257" t="n"/>
      <c r="AY234" s="257" t="n"/>
      <c r="AZ234" s="228" t="n">
        <v>44130</v>
      </c>
      <c r="BA234" s="257" t="n"/>
      <c r="BB234" s="257" t="inlineStr">
        <is>
          <t>X</t>
        </is>
      </c>
      <c r="BC234" s="257" t="n"/>
      <c r="BD234" s="257" t="n"/>
      <c r="BE234" s="257" t="n"/>
      <c r="BF234" s="257" t="n"/>
      <c r="BG234" s="257" t="n"/>
      <c r="BH234" s="257" t="n"/>
    </row>
    <row r="235" ht="20.1" customHeight="1">
      <c r="A235" s="229" t="n"/>
      <c r="B235" s="229" t="inlineStr">
        <is>
          <t>X</t>
        </is>
      </c>
      <c r="C235" s="229" t="n"/>
      <c r="D235" s="229" t="n"/>
      <c r="E235" s="230" t="n">
        <v>0.3333333333333333</v>
      </c>
      <c r="F235" s="231" t="n">
        <v>44139</v>
      </c>
      <c r="G235" s="237" t="inlineStr">
        <is>
          <t>LUIS GUILLERMO OBANDO SARRIA</t>
        </is>
      </c>
      <c r="H235" s="236" t="inlineStr">
        <is>
          <t>TI</t>
        </is>
      </c>
      <c r="I235" s="237" t="n">
        <v>1091361666</v>
      </c>
      <c r="J235" s="236" t="n">
        <v>10</v>
      </c>
      <c r="K235" s="236" t="inlineStr">
        <is>
          <t>X</t>
        </is>
      </c>
      <c r="L235" s="236" t="n"/>
      <c r="M235" s="236" t="inlineStr">
        <is>
          <t>M</t>
        </is>
      </c>
      <c r="N235" s="236" t="n">
        <v>3235834366</v>
      </c>
      <c r="O235" s="236" t="n"/>
      <c r="P235" s="236" t="n"/>
      <c r="Q235" s="236" t="n"/>
      <c r="R235" s="236" t="n"/>
      <c r="S235" s="236" t="n"/>
      <c r="T235" s="236" t="n"/>
      <c r="U235" s="236" t="n"/>
      <c r="V235" s="236" t="n"/>
      <c r="W235" s="236" t="n"/>
      <c r="X235" s="236" t="inlineStr">
        <is>
          <t>URGENCIA</t>
        </is>
      </c>
      <c r="Y235" s="248" t="n">
        <v>44141</v>
      </c>
      <c r="Z235" s="236" t="n"/>
      <c r="AA235" s="236" t="inlineStr">
        <is>
          <t>X</t>
        </is>
      </c>
      <c r="AB235" s="236" t="n"/>
      <c r="AC235" s="236" t="inlineStr">
        <is>
          <t>X</t>
        </is>
      </c>
      <c r="AD235" s="236" t="n"/>
      <c r="AE235" s="230" t="n">
        <v>0.34375</v>
      </c>
      <c r="AF235" s="255" t="n">
        <v>36.3</v>
      </c>
      <c r="AG235" s="236" t="n"/>
      <c r="AH235" s="236" t="n"/>
      <c r="AI235" s="236" t="n"/>
      <c r="AJ235" s="236" t="n"/>
      <c r="AK235" s="236" t="n"/>
      <c r="AL235" s="236" t="n"/>
      <c r="AM235" s="236" t="n"/>
      <c r="AN235" s="236" t="n"/>
      <c r="AO235" s="236" t="inlineStr">
        <is>
          <t>NINIGUNA</t>
        </is>
      </c>
      <c r="AP235" s="236" t="n">
        <v>36.4</v>
      </c>
      <c r="AQ235" s="230" t="n">
        <v>0.3493055555555555</v>
      </c>
      <c r="AR235" s="238" t="n"/>
      <c r="AS235" s="238" t="inlineStr">
        <is>
          <t>X</t>
        </is>
      </c>
      <c r="AT235" s="238" t="n"/>
      <c r="AU235" s="232" t="inlineStr">
        <is>
          <t>LUIS EUGENIO OBANDO</t>
        </is>
      </c>
      <c r="AV235" s="232" t="n">
        <v>5668400</v>
      </c>
      <c r="AW235" s="232" t="inlineStr">
        <is>
          <t>MNA C CASA 14 VILLA ESPERANZA</t>
        </is>
      </c>
      <c r="AX235" s="229" t="n">
        <v>3108493749</v>
      </c>
      <c r="AY235" s="229" t="n"/>
      <c r="AZ235" s="233" t="n">
        <v>44152</v>
      </c>
      <c r="BA235" s="229" t="n"/>
      <c r="BB235" s="229" t="inlineStr">
        <is>
          <t>X</t>
        </is>
      </c>
      <c r="BC235" s="233" t="n">
        <v>44159</v>
      </c>
      <c r="BD235" s="229" t="n"/>
      <c r="BE235" s="229" t="inlineStr">
        <is>
          <t>X</t>
        </is>
      </c>
      <c r="BF235" s="248" t="n">
        <v>44166</v>
      </c>
      <c r="BG235" s="249" t="n"/>
      <c r="BH235" s="249" t="inlineStr">
        <is>
          <t>X</t>
        </is>
      </c>
    </row>
    <row r="236" ht="20.1" customFormat="1" customHeight="1" s="229">
      <c r="B236" s="229" t="inlineStr">
        <is>
          <t>X</t>
        </is>
      </c>
      <c r="E236" s="234" t="n">
        <v>0.34375</v>
      </c>
      <c r="F236" s="231" t="n">
        <v>44139</v>
      </c>
      <c r="G236" s="232" t="inlineStr">
        <is>
          <t>MAURICIO NICOLAS ORETGA BASTIDAS</t>
        </is>
      </c>
      <c r="H236" s="229" t="inlineStr">
        <is>
          <t>TI</t>
        </is>
      </c>
      <c r="I236" s="232" t="n">
        <v>1086418049</v>
      </c>
      <c r="J236" s="229" t="n">
        <v>16</v>
      </c>
      <c r="K236" s="229" t="inlineStr">
        <is>
          <t>X</t>
        </is>
      </c>
      <c r="M236" s="229" t="inlineStr">
        <is>
          <t>M</t>
        </is>
      </c>
      <c r="N236" s="229" t="n">
        <v>3013381457</v>
      </c>
      <c r="X236" s="229" t="inlineStr">
        <is>
          <t>URGENCIA</t>
        </is>
      </c>
      <c r="Y236" s="248" t="n">
        <v>44141</v>
      </c>
      <c r="AA236" s="229" t="inlineStr">
        <is>
          <t>x</t>
        </is>
      </c>
      <c r="AC236" s="229" t="inlineStr">
        <is>
          <t>x</t>
        </is>
      </c>
      <c r="AE236" s="234" t="n">
        <v>0.3180555555555555</v>
      </c>
      <c r="AF236" s="235" t="n">
        <v>35.4</v>
      </c>
      <c r="AO236" s="229" t="inlineStr">
        <is>
          <t>NINGUNA</t>
        </is>
      </c>
      <c r="AP236" s="229" t="n">
        <v>35.4</v>
      </c>
      <c r="AQ236" s="234" t="n">
        <v>0.3541666666666667</v>
      </c>
      <c r="AU236" s="232" t="n"/>
      <c r="AV236" s="232" t="n"/>
      <c r="AW236" s="232" t="n"/>
      <c r="AZ236" s="233" t="n">
        <v>44152</v>
      </c>
      <c r="BB236" s="229" t="inlineStr">
        <is>
          <t>X</t>
        </is>
      </c>
      <c r="BC236" s="233" t="n">
        <v>44159</v>
      </c>
      <c r="BE236" s="229" t="inlineStr">
        <is>
          <t>X</t>
        </is>
      </c>
      <c r="BF236" s="248" t="n">
        <v>44166</v>
      </c>
      <c r="BH236" s="229" t="inlineStr">
        <is>
          <t>X</t>
        </is>
      </c>
    </row>
    <row r="237" ht="20.1" customFormat="1" customHeight="1" s="229">
      <c r="B237" s="229" t="inlineStr">
        <is>
          <t>X</t>
        </is>
      </c>
      <c r="E237" s="234" t="n">
        <v>0.3541666666666667</v>
      </c>
      <c r="F237" s="231" t="n">
        <v>44139</v>
      </c>
      <c r="G237" s="232" t="inlineStr">
        <is>
          <t>LINA MARIA ARANGO PAZ</t>
        </is>
      </c>
      <c r="H237" s="229" t="inlineStr">
        <is>
          <t>TI</t>
        </is>
      </c>
      <c r="I237" s="232" t="n">
        <v>1080040848</v>
      </c>
      <c r="J237" s="229" t="n">
        <v>16</v>
      </c>
      <c r="K237" s="229" t="inlineStr">
        <is>
          <t>X</t>
        </is>
      </c>
      <c r="M237" s="229" t="inlineStr">
        <is>
          <t>F</t>
        </is>
      </c>
      <c r="N237" s="229" t="n">
        <v>3104726503</v>
      </c>
      <c r="X237" s="229" t="inlineStr">
        <is>
          <t>URGENCIA</t>
        </is>
      </c>
      <c r="Y237" s="248" t="n">
        <v>44141</v>
      </c>
      <c r="AA237" s="229" t="inlineStr">
        <is>
          <t>X</t>
        </is>
      </c>
      <c r="AC237" s="229" t="inlineStr">
        <is>
          <t>X</t>
        </is>
      </c>
      <c r="AE237" s="234" t="n">
        <v>0.3701388888888889</v>
      </c>
      <c r="AF237" s="235" t="n">
        <v>35</v>
      </c>
      <c r="AO237" s="229" t="inlineStr">
        <is>
          <t>NINGUNA</t>
        </is>
      </c>
      <c r="AP237" s="229" t="n">
        <v>35</v>
      </c>
      <c r="AQ237" s="234" t="n">
        <v>0.3923611111111111</v>
      </c>
      <c r="AU237" s="232" t="n"/>
      <c r="AV237" s="232" t="n"/>
      <c r="AW237" s="232" t="n"/>
      <c r="AZ237" s="233" t="n">
        <v>44152</v>
      </c>
      <c r="BB237" s="229" t="inlineStr">
        <is>
          <t>X</t>
        </is>
      </c>
      <c r="BC237" s="233" t="n">
        <v>44159</v>
      </c>
      <c r="BE237" s="229" t="inlineStr">
        <is>
          <t>X</t>
        </is>
      </c>
      <c r="BF237" s="248" t="n">
        <v>44166</v>
      </c>
      <c r="BH237" s="229" t="inlineStr">
        <is>
          <t>X</t>
        </is>
      </c>
    </row>
    <row r="238" ht="20.1" customHeight="1">
      <c r="A238" s="229" t="n"/>
      <c r="B238" s="229" t="inlineStr">
        <is>
          <t>X</t>
        </is>
      </c>
      <c r="C238" s="229" t="n"/>
      <c r="D238" s="229" t="n"/>
      <c r="E238" s="230" t="n">
        <v>0.3645833333333333</v>
      </c>
      <c r="F238" s="231" t="n">
        <v>44139</v>
      </c>
      <c r="G238" s="232" t="inlineStr">
        <is>
          <t>ALONSO ENRIQUE ANDRADE TAPIA</t>
        </is>
      </c>
      <c r="H238" s="229" t="inlineStr">
        <is>
          <t>CC</t>
        </is>
      </c>
      <c r="I238" s="232" t="n">
        <v>13007361</v>
      </c>
      <c r="J238" s="229" t="n">
        <v>67</v>
      </c>
      <c r="K238" s="229" t="inlineStr">
        <is>
          <t>X</t>
        </is>
      </c>
      <c r="L238" s="229" t="n"/>
      <c r="M238" s="229" t="inlineStr">
        <is>
          <t>M</t>
        </is>
      </c>
      <c r="N238" s="229" t="n">
        <v>3104726503</v>
      </c>
      <c r="O238" s="229" t="n"/>
      <c r="P238" s="229" t="n"/>
      <c r="Q238" s="229" t="n"/>
      <c r="R238" s="229" t="n"/>
      <c r="S238" s="229" t="n"/>
      <c r="T238" s="229" t="n"/>
      <c r="U238" s="229" t="n"/>
      <c r="V238" s="229" t="n"/>
      <c r="W238" s="229" t="n"/>
      <c r="X238" s="229" t="inlineStr">
        <is>
          <t>URGENCIA</t>
        </is>
      </c>
      <c r="Y238" s="248" t="n">
        <v>44141</v>
      </c>
      <c r="Z238" s="229" t="n"/>
      <c r="AA238" s="229" t="inlineStr">
        <is>
          <t>X</t>
        </is>
      </c>
      <c r="AB238" s="229" t="n"/>
      <c r="AC238" s="229" t="inlineStr">
        <is>
          <t>X</t>
        </is>
      </c>
      <c r="AD238" s="229" t="n"/>
      <c r="AE238" s="234" t="n">
        <v>0.3652777777777778</v>
      </c>
      <c r="AF238" s="229" t="n">
        <v>36.4</v>
      </c>
      <c r="AG238" s="229" t="n"/>
      <c r="AH238" s="229" t="n"/>
      <c r="AI238" s="229" t="n"/>
      <c r="AJ238" s="229" t="n"/>
      <c r="AK238" s="229" t="n"/>
      <c r="AL238" s="229" t="n"/>
      <c r="AM238" s="229" t="n"/>
      <c r="AN238" s="229" t="n"/>
      <c r="AO238" s="229" t="inlineStr">
        <is>
          <t>NINGUNA</t>
        </is>
      </c>
      <c r="AP238" s="229" t="n">
        <v>35.6</v>
      </c>
      <c r="AQ238" s="234" t="n">
        <v>0.3854166666666667</v>
      </c>
      <c r="AR238" s="229" t="n"/>
      <c r="AS238" s="229" t="n"/>
      <c r="AT238" s="229" t="n"/>
      <c r="AU238" s="232" t="n"/>
      <c r="AV238" s="232" t="n"/>
      <c r="AW238" s="232" t="n"/>
      <c r="AX238" s="229" t="n"/>
      <c r="AY238" s="229" t="n"/>
      <c r="AZ238" s="233" t="n">
        <v>44152</v>
      </c>
      <c r="BA238" s="229" t="n"/>
      <c r="BB238" s="229" t="inlineStr">
        <is>
          <t>X</t>
        </is>
      </c>
      <c r="BC238" s="233" t="n">
        <v>44159</v>
      </c>
      <c r="BD238" s="229" t="n"/>
      <c r="BE238" s="229" t="inlineStr">
        <is>
          <t>X</t>
        </is>
      </c>
      <c r="BF238" s="248" t="n">
        <v>44166</v>
      </c>
      <c r="BG238" s="229" t="n"/>
      <c r="BH238" s="229" t="inlineStr">
        <is>
          <t>X</t>
        </is>
      </c>
    </row>
    <row r="239" ht="20.1" customHeight="1">
      <c r="A239" s="229" t="n"/>
      <c r="B239" s="229" t="inlineStr">
        <is>
          <t>X</t>
        </is>
      </c>
      <c r="C239" s="229" t="n"/>
      <c r="D239" s="229" t="n"/>
      <c r="E239" s="230" t="n">
        <v>0.3854166666666667</v>
      </c>
      <c r="F239" s="231" t="n">
        <v>44139</v>
      </c>
      <c r="G239" s="237" t="inlineStr">
        <is>
          <t>DAVID SANTIAGO GUERRERO NARVAEZ</t>
        </is>
      </c>
      <c r="H239" s="236" t="inlineStr">
        <is>
          <t>TI</t>
        </is>
      </c>
      <c r="I239" s="237" t="n">
        <v>1085920526</v>
      </c>
      <c r="J239" s="239" t="n">
        <v>11</v>
      </c>
      <c r="K239" s="239" t="inlineStr">
        <is>
          <t>X</t>
        </is>
      </c>
      <c r="L239" s="239" t="n"/>
      <c r="M239" s="239" t="inlineStr">
        <is>
          <t>M</t>
        </is>
      </c>
      <c r="N239" s="239" t="n">
        <v>3183152350</v>
      </c>
      <c r="O239" s="229" t="n"/>
      <c r="P239" s="229" t="n"/>
      <c r="Q239" s="229" t="n"/>
      <c r="R239" s="229" t="n"/>
      <c r="S239" s="229" t="n"/>
      <c r="T239" s="229" t="n"/>
      <c r="U239" s="229" t="n"/>
      <c r="V239" s="229" t="n"/>
      <c r="W239" s="229" t="n"/>
      <c r="X239" s="229" t="inlineStr">
        <is>
          <t>URGENCIA</t>
        </is>
      </c>
      <c r="Y239" s="248" t="n">
        <v>44141</v>
      </c>
      <c r="Z239" s="229" t="n"/>
      <c r="AA239" s="229" t="inlineStr">
        <is>
          <t>X</t>
        </is>
      </c>
      <c r="AB239" s="229" t="n"/>
      <c r="AC239" s="229" t="inlineStr">
        <is>
          <t>X</t>
        </is>
      </c>
      <c r="AD239" s="229" t="n"/>
      <c r="AE239" s="234" t="n">
        <v>0.3847222222222222</v>
      </c>
      <c r="AF239" s="235" t="n">
        <v>36.4</v>
      </c>
      <c r="AG239" s="229" t="n"/>
      <c r="AH239" s="229" t="n"/>
      <c r="AI239" s="229" t="n"/>
      <c r="AJ239" s="229" t="n"/>
      <c r="AK239" s="229" t="n"/>
      <c r="AL239" s="229" t="n"/>
      <c r="AM239" s="229" t="n"/>
      <c r="AN239" s="229" t="n"/>
      <c r="AO239" s="229" t="inlineStr">
        <is>
          <t>NINGUNA</t>
        </is>
      </c>
      <c r="AP239" s="229" t="n">
        <v>35.8</v>
      </c>
      <c r="AQ239" s="234" t="n">
        <v>0.4166666666666667</v>
      </c>
      <c r="AR239" s="229" t="n"/>
      <c r="AS239" s="229" t="n"/>
      <c r="AT239" s="229" t="n"/>
      <c r="AU239" s="232" t="n"/>
      <c r="AV239" s="232" t="n"/>
      <c r="AW239" s="232" t="n"/>
      <c r="AX239" s="229" t="n"/>
      <c r="AY239" s="229" t="n"/>
      <c r="AZ239" s="233" t="n">
        <v>44152</v>
      </c>
      <c r="BA239" s="229" t="n"/>
      <c r="BB239" s="229" t="inlineStr">
        <is>
          <t>X</t>
        </is>
      </c>
      <c r="BC239" s="233" t="n">
        <v>44159</v>
      </c>
      <c r="BD239" s="229" t="n"/>
      <c r="BE239" s="229" t="inlineStr">
        <is>
          <t>X</t>
        </is>
      </c>
      <c r="BF239" s="248" t="n">
        <v>44166</v>
      </c>
      <c r="BG239" s="249" t="n"/>
      <c r="BH239" s="249" t="inlineStr">
        <is>
          <t>X</t>
        </is>
      </c>
    </row>
    <row r="240" ht="20.1" customHeight="1">
      <c r="A240" s="229" t="n"/>
      <c r="B240" s="229" t="inlineStr">
        <is>
          <t>X</t>
        </is>
      </c>
      <c r="C240" s="229" t="n"/>
      <c r="D240" s="229" t="n"/>
      <c r="E240" s="234" t="n">
        <v>0.3958333333333333</v>
      </c>
      <c r="F240" s="231" t="n">
        <v>44139</v>
      </c>
      <c r="G240" s="237" t="inlineStr">
        <is>
          <t>LIGIA ELENA NARVAEZ</t>
        </is>
      </c>
      <c r="H240" s="236" t="inlineStr">
        <is>
          <t>CC</t>
        </is>
      </c>
      <c r="I240" s="237" t="n">
        <v>27169611</v>
      </c>
      <c r="J240" s="239" t="n">
        <v>36</v>
      </c>
      <c r="K240" s="239" t="inlineStr">
        <is>
          <t>X</t>
        </is>
      </c>
      <c r="L240" s="239" t="n"/>
      <c r="M240" s="239" t="inlineStr">
        <is>
          <t>F</t>
        </is>
      </c>
      <c r="N240" s="239" t="n">
        <v>3183152350</v>
      </c>
      <c r="O240" s="229" t="n"/>
      <c r="P240" s="229" t="n"/>
      <c r="Q240" s="229" t="n"/>
      <c r="R240" s="229" t="n"/>
      <c r="S240" s="229" t="n"/>
      <c r="T240" s="229" t="n"/>
      <c r="U240" s="229" t="n"/>
      <c r="V240" s="229" t="n"/>
      <c r="W240" s="229" t="n"/>
      <c r="X240" s="229" t="inlineStr">
        <is>
          <t>URGENCIA</t>
        </is>
      </c>
      <c r="Y240" s="248" t="n">
        <v>44141</v>
      </c>
      <c r="Z240" s="229" t="n"/>
      <c r="AA240" s="229" t="inlineStr">
        <is>
          <t>X</t>
        </is>
      </c>
      <c r="AB240" s="229" t="n"/>
      <c r="AC240" s="229" t="inlineStr">
        <is>
          <t>X</t>
        </is>
      </c>
      <c r="AD240" s="229" t="n"/>
      <c r="AE240" s="234" t="n">
        <v>0.3958333333333333</v>
      </c>
      <c r="AF240" s="235" t="n">
        <v>36.3</v>
      </c>
      <c r="AG240" s="229" t="n"/>
      <c r="AH240" s="229" t="n"/>
      <c r="AI240" s="229" t="n"/>
      <c r="AJ240" s="229" t="n"/>
      <c r="AK240" s="229" t="n"/>
      <c r="AL240" s="229" t="n"/>
      <c r="AM240" s="229" t="n"/>
      <c r="AN240" s="229" t="n"/>
      <c r="AO240" s="229" t="inlineStr">
        <is>
          <t>NINGUNA</t>
        </is>
      </c>
      <c r="AP240" s="229" t="inlineStr">
        <is>
          <t>36,0</t>
        </is>
      </c>
      <c r="AQ240" s="234" t="n">
        <v>0.3993055555555556</v>
      </c>
      <c r="AR240" s="229" t="n"/>
      <c r="AS240" s="229" t="n"/>
      <c r="AT240" s="229" t="n"/>
      <c r="AU240" s="232" t="inlineStr">
        <is>
          <t>SULMA BERENICE MORA CABRERA</t>
        </is>
      </c>
      <c r="AV240" s="232" t="n">
        <v>27093756</v>
      </c>
      <c r="AW240" s="232" t="n"/>
      <c r="AX240" s="229" t="n">
        <v>3183776118</v>
      </c>
      <c r="AY240" s="229" t="inlineStr">
        <is>
          <t>MADRE</t>
        </is>
      </c>
      <c r="AZ240" s="233" t="n">
        <v>44152</v>
      </c>
      <c r="BA240" s="229" t="n"/>
      <c r="BB240" s="229" t="inlineStr">
        <is>
          <t>X</t>
        </is>
      </c>
      <c r="BC240" s="233" t="n">
        <v>44159</v>
      </c>
      <c r="BD240" s="229" t="n"/>
      <c r="BE240" s="229" t="inlineStr">
        <is>
          <t>X</t>
        </is>
      </c>
      <c r="BF240" s="248" t="n">
        <v>44166</v>
      </c>
      <c r="BG240" s="229" t="n"/>
      <c r="BH240" s="229" t="inlineStr">
        <is>
          <t>X</t>
        </is>
      </c>
    </row>
    <row r="241" ht="20.1" customFormat="1" customHeight="1" s="229">
      <c r="B241" s="229" t="inlineStr">
        <is>
          <t>X</t>
        </is>
      </c>
      <c r="E241" s="234" t="n">
        <v>0.40625</v>
      </c>
      <c r="F241" s="231" t="n">
        <v>44139</v>
      </c>
      <c r="G241" s="232" t="inlineStr">
        <is>
          <t>ARIANA SOFIA CUASTUMAL MALTE</t>
        </is>
      </c>
      <c r="H241" s="229" t="inlineStr">
        <is>
          <t>RC</t>
        </is>
      </c>
      <c r="I241" s="232" t="n">
        <v>1085340545</v>
      </c>
      <c r="J241" s="229" t="n">
        <v>4</v>
      </c>
      <c r="K241" s="229" t="inlineStr">
        <is>
          <t>X</t>
        </is>
      </c>
      <c r="L241" s="229" t="n">
        <v>6</v>
      </c>
      <c r="M241" s="229" t="inlineStr">
        <is>
          <t>F</t>
        </is>
      </c>
      <c r="N241" s="229" t="n">
        <v>3104401493</v>
      </c>
      <c r="X241" s="229" t="inlineStr">
        <is>
          <t>URGENCIA</t>
        </is>
      </c>
      <c r="Y241" s="248" t="n">
        <v>44141</v>
      </c>
      <c r="AA241" s="229" t="inlineStr">
        <is>
          <t>X</t>
        </is>
      </c>
      <c r="AE241" s="234" t="n">
        <v>0.40625</v>
      </c>
      <c r="AF241" s="235" t="n">
        <v>35.8</v>
      </c>
      <c r="AO241" s="229" t="inlineStr">
        <is>
          <t>NINGUNA</t>
        </is>
      </c>
      <c r="AP241" s="229" t="n">
        <v>35.8</v>
      </c>
      <c r="AQ241" s="234" t="n">
        <v>0.4305555555555556</v>
      </c>
      <c r="AU241" s="232" t="inlineStr">
        <is>
          <t>CARMEN ALICIA MALTE TUTALCHA</t>
        </is>
      </c>
      <c r="AV241" s="232" t="n">
        <v>27210964</v>
      </c>
      <c r="AW241" s="232" t="inlineStr">
        <is>
          <t>B/LIBERTAD CRA6 N5-53 GUACHUCAL</t>
        </is>
      </c>
      <c r="AX241" s="229" t="n">
        <v>3152631616</v>
      </c>
      <c r="AY241" s="229" t="inlineStr">
        <is>
          <t>PADRE</t>
        </is>
      </c>
      <c r="AZ241" s="233" t="n">
        <v>44152</v>
      </c>
      <c r="BB241" s="229" t="inlineStr">
        <is>
          <t>X</t>
        </is>
      </c>
      <c r="BC241" s="233" t="n">
        <v>44159</v>
      </c>
      <c r="BE241" s="229" t="inlineStr">
        <is>
          <t>X</t>
        </is>
      </c>
      <c r="BF241" s="248" t="n">
        <v>44166</v>
      </c>
      <c r="BH241" s="229" t="inlineStr">
        <is>
          <t>X</t>
        </is>
      </c>
    </row>
    <row r="242" ht="20.1" customHeight="1">
      <c r="A242" s="236" t="n"/>
      <c r="B242" s="236" t="inlineStr">
        <is>
          <t>X</t>
        </is>
      </c>
      <c r="C242" s="236" t="n"/>
      <c r="D242" s="236" t="n"/>
      <c r="E242" s="230" t="n">
        <v>0.4166666666666667</v>
      </c>
      <c r="F242" s="231" t="n">
        <v>44139</v>
      </c>
      <c r="G242" s="237" t="inlineStr">
        <is>
          <t>HELARY ZAMIRA BOLAÑOS</t>
        </is>
      </c>
      <c r="H242" s="236" t="inlineStr">
        <is>
          <t>TI</t>
        </is>
      </c>
      <c r="I242" s="237" t="n">
        <v>1007190074</v>
      </c>
      <c r="J242" s="236" t="n">
        <v>16</v>
      </c>
      <c r="K242" s="236" t="inlineStr">
        <is>
          <t>X</t>
        </is>
      </c>
      <c r="L242" s="236" t="n"/>
      <c r="M242" s="236" t="inlineStr">
        <is>
          <t>F</t>
        </is>
      </c>
      <c r="N242" s="236" t="n">
        <v>3105557079</v>
      </c>
      <c r="O242" s="236" t="n"/>
      <c r="P242" s="236" t="n"/>
      <c r="Q242" s="236" t="n"/>
      <c r="R242" s="236" t="n"/>
      <c r="S242" s="236" t="n"/>
      <c r="T242" s="236" t="n"/>
      <c r="U242" s="236" t="n"/>
      <c r="V242" s="236" t="n"/>
      <c r="W242" s="236" t="n"/>
      <c r="X242" s="236" t="inlineStr">
        <is>
          <t>URGENCIA</t>
        </is>
      </c>
      <c r="Y242" s="248" t="n">
        <v>44141</v>
      </c>
      <c r="Z242" s="231" t="n"/>
      <c r="AA242" s="231" t="inlineStr">
        <is>
          <t>X</t>
        </is>
      </c>
      <c r="AB242" s="231" t="n"/>
      <c r="AC242" s="231" t="inlineStr">
        <is>
          <t>X</t>
        </is>
      </c>
      <c r="AD242" s="231" t="n"/>
      <c r="AE242" s="230" t="n">
        <v>0.4375</v>
      </c>
      <c r="AF242" s="246" t="n">
        <v>36.2</v>
      </c>
      <c r="AG242" s="236" t="n"/>
      <c r="AH242" s="236" t="n"/>
      <c r="AI242" s="236" t="n"/>
      <c r="AJ242" s="236" t="n"/>
      <c r="AK242" s="236" t="n"/>
      <c r="AL242" s="236" t="n"/>
      <c r="AM242" s="236" t="n"/>
      <c r="AN242" s="236" t="n"/>
      <c r="AO242" s="236" t="inlineStr">
        <is>
          <t>NINGUNA</t>
        </is>
      </c>
      <c r="AP242" s="236" t="n">
        <v>36.2</v>
      </c>
      <c r="AQ242" s="230" t="n">
        <v>0.4541666666666667</v>
      </c>
      <c r="AR242" s="238" t="n"/>
      <c r="AS242" s="238" t="n"/>
      <c r="AT242" s="238" t="n"/>
      <c r="AU242" s="232" t="n"/>
      <c r="AV242" s="232" t="n"/>
      <c r="AW242" s="232" t="n"/>
      <c r="AX242" s="229" t="n"/>
      <c r="AY242" s="229" t="n"/>
      <c r="AZ242" s="233" t="n">
        <v>44152</v>
      </c>
      <c r="BA242" s="229" t="n"/>
      <c r="BB242" s="229" t="inlineStr">
        <is>
          <t>X</t>
        </is>
      </c>
      <c r="BC242" s="233" t="n">
        <v>44159</v>
      </c>
      <c r="BD242" s="229" t="n"/>
      <c r="BE242" s="229" t="inlineStr">
        <is>
          <t>X</t>
        </is>
      </c>
      <c r="BF242" s="248" t="n">
        <v>44166</v>
      </c>
      <c r="BG242" s="229" t="n"/>
      <c r="BH242" s="229" t="inlineStr">
        <is>
          <t>X</t>
        </is>
      </c>
    </row>
    <row r="243" ht="20.1" customFormat="1" customHeight="1" s="229">
      <c r="B243" s="229" t="inlineStr">
        <is>
          <t>X</t>
        </is>
      </c>
      <c r="E243" s="234" t="n">
        <v>0.4270833333333333</v>
      </c>
      <c r="F243" s="231" t="n">
        <v>44139</v>
      </c>
      <c r="G243" s="232" t="inlineStr">
        <is>
          <t>SILVIO FABIAN MEJIA CERON</t>
        </is>
      </c>
      <c r="H243" s="229" t="inlineStr">
        <is>
          <t>RC</t>
        </is>
      </c>
      <c r="I243" s="232" t="n"/>
      <c r="J243" s="229" t="n">
        <v>5</v>
      </c>
      <c r="K243" s="229" t="inlineStr">
        <is>
          <t>X</t>
        </is>
      </c>
      <c r="M243" s="229" t="inlineStr">
        <is>
          <t>M</t>
        </is>
      </c>
      <c r="N243" s="229" t="n">
        <v>3215573137</v>
      </c>
      <c r="X243" s="229" t="inlineStr">
        <is>
          <t xml:space="preserve">URGENCIA </t>
        </is>
      </c>
      <c r="Y243" s="248" t="n">
        <v>44141</v>
      </c>
      <c r="AA243" s="229" t="inlineStr">
        <is>
          <t>X</t>
        </is>
      </c>
      <c r="AE243" s="234" t="n">
        <v>0.4284722222222222</v>
      </c>
      <c r="AF243" s="235" t="n">
        <v>35.8</v>
      </c>
      <c r="AO243" s="229" t="inlineStr">
        <is>
          <t>NINGUNA</t>
        </is>
      </c>
      <c r="AP243" s="229" t="n">
        <v>35.8</v>
      </c>
      <c r="AQ243" s="234" t="n">
        <v>0.4513888888888889</v>
      </c>
      <c r="AU243" s="232" t="inlineStr">
        <is>
          <t>FABIAN MEJIA</t>
        </is>
      </c>
      <c r="AV243" s="232" t="n">
        <v>13074170</v>
      </c>
      <c r="AW243" s="232" t="inlineStr">
        <is>
          <t>CORDOBA</t>
        </is>
      </c>
      <c r="AX243" s="229" t="n">
        <v>3116794096</v>
      </c>
      <c r="AY243" s="229" t="inlineStr">
        <is>
          <t>PADRE</t>
        </is>
      </c>
      <c r="AZ243" s="233" t="n">
        <v>44152</v>
      </c>
      <c r="BB243" s="229" t="inlineStr">
        <is>
          <t>X</t>
        </is>
      </c>
      <c r="BC243" s="233" t="n">
        <v>44159</v>
      </c>
      <c r="BE243" s="229" t="inlineStr">
        <is>
          <t>X</t>
        </is>
      </c>
      <c r="BF243" s="248" t="n">
        <v>44166</v>
      </c>
      <c r="BH243" s="229" t="inlineStr">
        <is>
          <t>X</t>
        </is>
      </c>
    </row>
    <row r="244" ht="20.1" customFormat="1" customHeight="1" s="229">
      <c r="B244" s="229" t="inlineStr">
        <is>
          <t>X</t>
        </is>
      </c>
      <c r="E244" s="234" t="n">
        <v>0.4375</v>
      </c>
      <c r="F244" s="231" t="n">
        <v>44139</v>
      </c>
      <c r="G244" s="232" t="inlineStr">
        <is>
          <t>BRENDA JULIETH BENAVIDES NAVARRETE</t>
        </is>
      </c>
      <c r="H244" s="229" t="inlineStr">
        <is>
          <t>CC</t>
        </is>
      </c>
      <c r="I244" s="232" t="n">
        <v>1004577901</v>
      </c>
      <c r="J244" s="229" t="n">
        <v>20</v>
      </c>
      <c r="K244" s="229" t="inlineStr">
        <is>
          <t>X</t>
        </is>
      </c>
      <c r="M244" s="229" t="inlineStr">
        <is>
          <t>F</t>
        </is>
      </c>
      <c r="N244" s="229" t="n">
        <v>3172136331</v>
      </c>
      <c r="X244" s="229" t="inlineStr">
        <is>
          <t>URGENCIA</t>
        </is>
      </c>
      <c r="Y244" s="248" t="n">
        <v>44141</v>
      </c>
      <c r="AA244" s="229" t="inlineStr">
        <is>
          <t>X</t>
        </is>
      </c>
      <c r="AC244" s="229" t="inlineStr">
        <is>
          <t>X</t>
        </is>
      </c>
      <c r="AE244" s="234" t="n">
        <v>0.4180555555555556</v>
      </c>
      <c r="AF244" s="235" t="n">
        <v>35.9</v>
      </c>
      <c r="AQ244" s="234" t="n"/>
      <c r="AU244" s="232" t="n"/>
      <c r="AV244" s="232" t="n"/>
      <c r="AW244" s="232" t="n"/>
      <c r="AZ244" s="233" t="n">
        <v>44152</v>
      </c>
      <c r="BB244" s="229" t="inlineStr">
        <is>
          <t>X</t>
        </is>
      </c>
      <c r="BC244" s="233" t="n">
        <v>44159</v>
      </c>
      <c r="BE244" s="229" t="inlineStr">
        <is>
          <t>X</t>
        </is>
      </c>
      <c r="BF244" s="248" t="n">
        <v>44166</v>
      </c>
      <c r="BH244" s="229" t="inlineStr">
        <is>
          <t>X</t>
        </is>
      </c>
    </row>
    <row r="245" ht="20.1" customFormat="1" customHeight="1" s="229">
      <c r="B245" s="229" t="inlineStr">
        <is>
          <t>X</t>
        </is>
      </c>
      <c r="E245" s="234" t="n">
        <v>0.4479166666666667</v>
      </c>
      <c r="F245" s="231" t="n">
        <v>44139</v>
      </c>
      <c r="G245" s="232" t="inlineStr">
        <is>
          <t>DAYANA YULIETH CABRERA ROSERO</t>
        </is>
      </c>
      <c r="H245" s="229" t="inlineStr">
        <is>
          <t xml:space="preserve">TI </t>
        </is>
      </c>
      <c r="I245" s="232" t="n">
        <v>1088589298</v>
      </c>
      <c r="J245" s="229" t="n">
        <v>15</v>
      </c>
      <c r="K245" s="229" t="inlineStr">
        <is>
          <t>X</t>
        </is>
      </c>
      <c r="M245" s="229" t="inlineStr">
        <is>
          <t>F</t>
        </is>
      </c>
      <c r="N245" s="229" t="n">
        <v>3108485505</v>
      </c>
      <c r="X245" s="229" t="inlineStr">
        <is>
          <t>URGENCIA</t>
        </is>
      </c>
      <c r="Y245" s="248" t="n">
        <v>44141</v>
      </c>
      <c r="AA245" s="229" t="inlineStr">
        <is>
          <t>X</t>
        </is>
      </c>
      <c r="AE245" s="234" t="n">
        <v>0.4486111111111111</v>
      </c>
      <c r="AF245" s="235" t="n">
        <v>36</v>
      </c>
      <c r="AM245" s="229" t="inlineStr">
        <is>
          <t>F</t>
        </is>
      </c>
      <c r="AP245" s="229" t="n">
        <v>36.2</v>
      </c>
      <c r="AQ245" s="234" t="n">
        <v>0.4715277777777778</v>
      </c>
      <c r="AU245" s="232" t="inlineStr">
        <is>
          <t>CLAUDIA MILENA ROSERO</t>
        </is>
      </c>
      <c r="AV245" s="232" t="n">
        <v>27177530</v>
      </c>
      <c r="AW245" s="232" t="inlineStr">
        <is>
          <t>CUMBAL B/LOS PINOS</t>
        </is>
      </c>
      <c r="AX245" s="229" t="n">
        <v>3108495505</v>
      </c>
      <c r="AY245" s="229" t="inlineStr">
        <is>
          <t>MADRE</t>
        </is>
      </c>
      <c r="AZ245" s="233" t="n">
        <v>44152</v>
      </c>
      <c r="BB245" s="229" t="inlineStr">
        <is>
          <t>X</t>
        </is>
      </c>
      <c r="BC245" s="233" t="n">
        <v>44159</v>
      </c>
      <c r="BE245" s="229" t="inlineStr">
        <is>
          <t>X</t>
        </is>
      </c>
      <c r="BF245" s="248" t="n">
        <v>44166</v>
      </c>
      <c r="BH245" s="229" t="inlineStr">
        <is>
          <t>X</t>
        </is>
      </c>
    </row>
    <row r="246" ht="20.1" customHeight="1">
      <c r="A246" s="229" t="n"/>
      <c r="B246" s="229" t="inlineStr">
        <is>
          <t>X</t>
        </is>
      </c>
      <c r="C246" s="229" t="n"/>
      <c r="D246" s="229" t="n"/>
      <c r="E246" s="234" t="n">
        <v>0.4583333333333333</v>
      </c>
      <c r="F246" s="231" t="n">
        <v>44139</v>
      </c>
      <c r="G246" s="237" t="inlineStr">
        <is>
          <t>ALEJANDRA ELIZABETH ERIRA</t>
        </is>
      </c>
      <c r="H246" s="236" t="inlineStr">
        <is>
          <t>TI</t>
        </is>
      </c>
      <c r="I246" s="237" t="n"/>
      <c r="J246" s="236" t="n">
        <v>11</v>
      </c>
      <c r="K246" s="236" t="inlineStr">
        <is>
          <t>X</t>
        </is>
      </c>
      <c r="L246" s="236" t="n"/>
      <c r="M246" s="236" t="inlineStr">
        <is>
          <t>F</t>
        </is>
      </c>
      <c r="N246" s="236" t="n">
        <v>3145424475</v>
      </c>
      <c r="O246" s="229" t="n"/>
      <c r="P246" s="229" t="n"/>
      <c r="Q246" s="229" t="n"/>
      <c r="R246" s="229" t="n"/>
      <c r="S246" s="229" t="n"/>
      <c r="T246" s="229" t="n"/>
      <c r="U246" s="229" t="n"/>
      <c r="V246" s="229" t="n"/>
      <c r="W246" s="229" t="n"/>
      <c r="X246" s="229" t="inlineStr">
        <is>
          <t>URGENCIA</t>
        </is>
      </c>
      <c r="Y246" s="248" t="n">
        <v>44141</v>
      </c>
      <c r="Z246" s="229" t="n"/>
      <c r="AA246" s="229" t="inlineStr">
        <is>
          <t>X</t>
        </is>
      </c>
      <c r="AB246" s="229" t="n"/>
      <c r="AC246" s="229" t="inlineStr">
        <is>
          <t>X</t>
        </is>
      </c>
      <c r="AD246" s="229" t="n"/>
      <c r="AE246" s="234" t="n">
        <v>0.46875</v>
      </c>
      <c r="AF246" s="235" t="n">
        <v>36</v>
      </c>
      <c r="AG246" s="229" t="n"/>
      <c r="AH246" s="229" t="n"/>
      <c r="AI246" s="229" t="n"/>
      <c r="AJ246" s="229" t="n"/>
      <c r="AK246" s="229" t="n"/>
      <c r="AL246" s="229" t="n"/>
      <c r="AM246" s="229" t="n"/>
      <c r="AN246" s="229" t="n"/>
      <c r="AO246" s="229" t="inlineStr">
        <is>
          <t>NINGUNA</t>
        </is>
      </c>
      <c r="AP246" s="229" t="n">
        <v>36</v>
      </c>
      <c r="AQ246" s="234" t="n">
        <v>0.4854166666666667</v>
      </c>
      <c r="AR246" s="229" t="n"/>
      <c r="AS246" s="229" t="n"/>
      <c r="AT246" s="229" t="n"/>
      <c r="AU246" s="232" t="n"/>
      <c r="AV246" s="232" t="n"/>
      <c r="AW246" s="232" t="n"/>
      <c r="AX246" s="229" t="n"/>
      <c r="AY246" s="229" t="n"/>
      <c r="AZ246" s="233" t="n">
        <v>44152</v>
      </c>
      <c r="BA246" s="229" t="n"/>
      <c r="BB246" s="229" t="inlineStr">
        <is>
          <t>X</t>
        </is>
      </c>
      <c r="BC246" s="233" t="n">
        <v>44159</v>
      </c>
      <c r="BD246" s="229" t="n"/>
      <c r="BE246" s="229" t="inlineStr">
        <is>
          <t>X</t>
        </is>
      </c>
      <c r="BF246" s="248" t="n">
        <v>44166</v>
      </c>
      <c r="BG246" s="229" t="n"/>
      <c r="BH246" s="229" t="inlineStr">
        <is>
          <t>X</t>
        </is>
      </c>
    </row>
    <row r="247" ht="20.1" customHeight="1">
      <c r="A247" s="229" t="n"/>
      <c r="B247" s="229" t="inlineStr">
        <is>
          <t>X</t>
        </is>
      </c>
      <c r="C247" s="229" t="n"/>
      <c r="D247" s="229" t="n"/>
      <c r="E247" s="230" t="n">
        <v>0.46875</v>
      </c>
      <c r="F247" s="231" t="n">
        <v>44139</v>
      </c>
      <c r="G247" s="237" t="inlineStr">
        <is>
          <t>ANA SOFIA OVIEDO HUERTAS</t>
        </is>
      </c>
      <c r="H247" s="236" t="inlineStr">
        <is>
          <t>TI</t>
        </is>
      </c>
      <c r="I247" s="237" t="n">
        <v>1086298505</v>
      </c>
      <c r="J247" s="236" t="n">
        <v>15</v>
      </c>
      <c r="K247" s="236" t="inlineStr">
        <is>
          <t>X</t>
        </is>
      </c>
      <c r="L247" s="236" t="n"/>
      <c r="M247" s="236" t="inlineStr">
        <is>
          <t>F</t>
        </is>
      </c>
      <c r="N247" s="236" t="n">
        <v>3158279825</v>
      </c>
      <c r="O247" s="229" t="n"/>
      <c r="P247" s="229" t="n"/>
      <c r="Q247" s="229" t="n"/>
      <c r="R247" s="229" t="n"/>
      <c r="S247" s="229" t="n"/>
      <c r="T247" s="229" t="n"/>
      <c r="U247" s="229" t="n"/>
      <c r="V247" s="229" t="n"/>
      <c r="W247" s="229" t="n"/>
      <c r="X247" s="229" t="inlineStr">
        <is>
          <t>URGENCIA</t>
        </is>
      </c>
      <c r="Y247" s="248" t="n">
        <v>44141</v>
      </c>
      <c r="Z247" s="229" t="n"/>
      <c r="AA247" s="229" t="inlineStr">
        <is>
          <t>X</t>
        </is>
      </c>
      <c r="AB247" s="229" t="n"/>
      <c r="AC247" s="229" t="inlineStr">
        <is>
          <t>X</t>
        </is>
      </c>
      <c r="AD247" s="229" t="n"/>
      <c r="AE247" s="234" t="n">
        <v>0.4868055555555555</v>
      </c>
      <c r="AF247" s="235" t="n">
        <v>36.1</v>
      </c>
      <c r="AG247" s="229" t="n"/>
      <c r="AH247" s="229" t="n"/>
      <c r="AI247" s="229" t="n"/>
      <c r="AJ247" s="229" t="n"/>
      <c r="AK247" s="229" t="n"/>
      <c r="AL247" s="229" t="n"/>
      <c r="AM247" s="229" t="n"/>
      <c r="AN247" s="229" t="n"/>
      <c r="AO247" s="229" t="inlineStr">
        <is>
          <t>NINGUNA</t>
        </is>
      </c>
      <c r="AP247" s="229" t="n">
        <v>36.1</v>
      </c>
      <c r="AQ247" s="234" t="n">
        <v>0.5055555555555555</v>
      </c>
      <c r="AR247" s="229" t="n"/>
      <c r="AS247" s="229" t="n"/>
      <c r="AT247" s="229" t="n"/>
      <c r="AU247" s="232" t="n"/>
      <c r="AV247" s="232" t="n"/>
      <c r="AW247" s="232" t="n"/>
      <c r="AX247" s="229" t="n"/>
      <c r="AY247" s="229" t="n"/>
      <c r="AZ247" s="233" t="n">
        <v>44152</v>
      </c>
      <c r="BA247" s="229" t="n"/>
      <c r="BB247" s="236" t="inlineStr">
        <is>
          <t>X</t>
        </is>
      </c>
      <c r="BC247" s="233" t="n">
        <v>44159</v>
      </c>
      <c r="BD247" s="229" t="n"/>
      <c r="BE247" s="229" t="inlineStr">
        <is>
          <t>X</t>
        </is>
      </c>
      <c r="BF247" s="248" t="n">
        <v>44166</v>
      </c>
      <c r="BG247" s="229" t="n"/>
      <c r="BH247" s="229" t="inlineStr">
        <is>
          <t>X</t>
        </is>
      </c>
    </row>
    <row r="248" ht="20.1" customFormat="1" customHeight="1" s="229">
      <c r="B248" s="229" t="inlineStr">
        <is>
          <t>X</t>
        </is>
      </c>
      <c r="E248" s="234" t="n">
        <v>0.4791666666666667</v>
      </c>
      <c r="F248" s="231" t="n">
        <v>44139</v>
      </c>
      <c r="G248" s="232" t="inlineStr">
        <is>
          <t>ANA SOFIA RAMIREZ ARTEAGA</t>
        </is>
      </c>
      <c r="H248" s="229" t="inlineStr">
        <is>
          <t>TI</t>
        </is>
      </c>
      <c r="I248" s="232" t="n"/>
      <c r="J248" s="229" t="n">
        <v>14</v>
      </c>
      <c r="K248" s="229" t="inlineStr">
        <is>
          <t>X</t>
        </is>
      </c>
      <c r="M248" s="229" t="inlineStr">
        <is>
          <t>F</t>
        </is>
      </c>
      <c r="N248" s="229" t="n">
        <v>3188408476</v>
      </c>
      <c r="X248" s="229" t="inlineStr">
        <is>
          <t>URGENCIA</t>
        </is>
      </c>
      <c r="Y248" s="248" t="n">
        <v>44141</v>
      </c>
      <c r="AA248" s="229" t="inlineStr">
        <is>
          <t>X</t>
        </is>
      </c>
      <c r="AE248" s="234" t="n"/>
      <c r="AF248" s="235" t="n"/>
      <c r="AQ248" s="234" t="n"/>
      <c r="AU248" s="232" t="n"/>
      <c r="AV248" s="232" t="n"/>
      <c r="AW248" s="232" t="n"/>
      <c r="AZ248" s="233" t="n">
        <v>44152</v>
      </c>
      <c r="BB248" s="229" t="inlineStr">
        <is>
          <t>X</t>
        </is>
      </c>
      <c r="BC248" s="233" t="n">
        <v>44159</v>
      </c>
      <c r="BE248" s="229" t="inlineStr">
        <is>
          <t>X</t>
        </is>
      </c>
      <c r="BF248" s="248" t="n">
        <v>44166</v>
      </c>
      <c r="BH248" s="229" t="inlineStr">
        <is>
          <t>X</t>
        </is>
      </c>
    </row>
    <row r="249" ht="20.1" customHeight="1">
      <c r="A249" s="229" t="n"/>
      <c r="B249" s="229" t="inlineStr">
        <is>
          <t>X</t>
        </is>
      </c>
      <c r="C249" s="229" t="n"/>
      <c r="D249" s="229" t="n"/>
      <c r="E249" s="234" t="n">
        <v>0.5</v>
      </c>
      <c r="F249" s="231" t="n">
        <v>44139</v>
      </c>
      <c r="G249" s="237" t="inlineStr">
        <is>
          <t>AVRIL DANIELA FLORES BOLAÑOS</t>
        </is>
      </c>
      <c r="H249" s="236" t="inlineStr">
        <is>
          <t>TI</t>
        </is>
      </c>
      <c r="I249" s="237" t="n">
        <v>1085911642</v>
      </c>
      <c r="J249" s="236" t="n">
        <v>13</v>
      </c>
      <c r="K249" s="236" t="inlineStr">
        <is>
          <t>X</t>
        </is>
      </c>
      <c r="L249" s="236" t="n"/>
      <c r="M249" s="236" t="inlineStr">
        <is>
          <t>F</t>
        </is>
      </c>
      <c r="N249" s="236" t="n">
        <v>3186771770</v>
      </c>
      <c r="O249" s="229" t="n"/>
      <c r="P249" s="229" t="n"/>
      <c r="Q249" s="229" t="n"/>
      <c r="R249" s="229" t="n"/>
      <c r="S249" s="229" t="n"/>
      <c r="T249" s="229" t="n"/>
      <c r="U249" s="229" t="n"/>
      <c r="V249" s="229" t="n"/>
      <c r="W249" s="229" t="n"/>
      <c r="X249" s="229" t="inlineStr">
        <is>
          <t>URGENCIA</t>
        </is>
      </c>
      <c r="Y249" s="248" t="n">
        <v>44141</v>
      </c>
      <c r="Z249" s="229" t="n"/>
      <c r="AA249" s="229" t="inlineStr">
        <is>
          <t>X</t>
        </is>
      </c>
      <c r="AB249" s="229" t="n"/>
      <c r="AC249" s="229" t="inlineStr">
        <is>
          <t>X</t>
        </is>
      </c>
      <c r="AD249" s="229" t="n"/>
      <c r="AE249" s="234" t="n">
        <v>0.5152777777777777</v>
      </c>
      <c r="AF249" s="235" t="n">
        <v>36.5</v>
      </c>
      <c r="AG249" s="229" t="n"/>
      <c r="AH249" s="229" t="n"/>
      <c r="AI249" s="229" t="n"/>
      <c r="AJ249" s="229" t="n"/>
      <c r="AK249" s="229" t="n"/>
      <c r="AL249" s="229" t="n"/>
      <c r="AM249" s="229" t="n"/>
      <c r="AN249" s="229" t="n"/>
      <c r="AO249" s="229" t="inlineStr">
        <is>
          <t>NINGUNA</t>
        </is>
      </c>
      <c r="AP249" s="229" t="n">
        <v>36.5</v>
      </c>
      <c r="AQ249" s="234" t="n">
        <v>0.5069444444444444</v>
      </c>
      <c r="AR249" s="229" t="n"/>
      <c r="AS249" s="229" t="n"/>
      <c r="AT249" s="229" t="n"/>
      <c r="AU249" s="232" t="n"/>
      <c r="AV249" s="232" t="n"/>
      <c r="AW249" s="232" t="n"/>
      <c r="AX249" s="229" t="n"/>
      <c r="AY249" s="229" t="n"/>
      <c r="AZ249" s="233" t="n">
        <v>44152</v>
      </c>
      <c r="BA249" s="229" t="n"/>
      <c r="BB249" s="229" t="inlineStr">
        <is>
          <t>X</t>
        </is>
      </c>
      <c r="BC249" s="233" t="n">
        <v>44159</v>
      </c>
      <c r="BD249" s="229" t="n"/>
      <c r="BE249" s="229" t="inlineStr">
        <is>
          <t>X</t>
        </is>
      </c>
      <c r="BF249" s="248" t="n">
        <v>44166</v>
      </c>
      <c r="BG249" s="229" t="n"/>
      <c r="BH249" s="229" t="inlineStr">
        <is>
          <t>X</t>
        </is>
      </c>
    </row>
    <row r="250" ht="20.1" customFormat="1" customHeight="1" s="229">
      <c r="B250" s="229" t="inlineStr">
        <is>
          <t>X</t>
        </is>
      </c>
      <c r="E250" s="234" t="n">
        <v>0.5104166666666666</v>
      </c>
      <c r="F250" s="231" t="n">
        <v>44139</v>
      </c>
      <c r="G250" s="232" t="inlineStr">
        <is>
          <t>ARIANA ESTEFANIA CABRERA PALACIOS</t>
        </is>
      </c>
      <c r="H250" s="229" t="inlineStr">
        <is>
          <t>RC</t>
        </is>
      </c>
      <c r="I250" s="232" t="n">
        <v>1087619928</v>
      </c>
      <c r="J250" s="229" t="n">
        <v>2</v>
      </c>
      <c r="K250" s="229" t="inlineStr">
        <is>
          <t>X</t>
        </is>
      </c>
      <c r="L250" s="229" t="n">
        <v>6</v>
      </c>
      <c r="M250" s="229" t="inlineStr">
        <is>
          <t>F</t>
        </is>
      </c>
      <c r="N250" s="229" t="n">
        <v>3217540285</v>
      </c>
      <c r="X250" s="229" t="inlineStr">
        <is>
          <t>URGENCIA</t>
        </is>
      </c>
      <c r="Y250" s="248" t="n">
        <v>44141</v>
      </c>
      <c r="AA250" s="229" t="inlineStr">
        <is>
          <t>X</t>
        </is>
      </c>
      <c r="AE250" s="234" t="n"/>
      <c r="AF250" s="235" t="n"/>
      <c r="AQ250" s="234" t="n"/>
      <c r="AU250" s="232" t="inlineStr">
        <is>
          <t>ESTEFANIA PALACIOS IMBACUAN</t>
        </is>
      </c>
      <c r="AV250" s="232" t="n">
        <v>1087618761</v>
      </c>
      <c r="AW250" s="232" t="inlineStr">
        <is>
          <t>CARLOSAMA</t>
        </is>
      </c>
      <c r="AX250" s="229" t="n">
        <v>3128872768</v>
      </c>
      <c r="AY250" s="229" t="inlineStr">
        <is>
          <t>MADRE</t>
        </is>
      </c>
      <c r="AZ250" s="233" t="n">
        <v>44152</v>
      </c>
      <c r="BB250" s="229" t="inlineStr">
        <is>
          <t>X</t>
        </is>
      </c>
      <c r="BC250" s="233" t="n">
        <v>44159</v>
      </c>
      <c r="BE250" s="229" t="inlineStr">
        <is>
          <t>X</t>
        </is>
      </c>
      <c r="BF250" s="248" t="n">
        <v>44166</v>
      </c>
      <c r="BH250" s="229" t="inlineStr">
        <is>
          <t>X</t>
        </is>
      </c>
    </row>
    <row r="251" ht="20.1" customFormat="1" customHeight="1" s="229">
      <c r="B251" s="229" t="inlineStr">
        <is>
          <t>X</t>
        </is>
      </c>
      <c r="E251" s="234" t="n">
        <v>0.5208333333333334</v>
      </c>
      <c r="F251" s="231" t="n">
        <v>44139</v>
      </c>
      <c r="G251" s="232" t="inlineStr">
        <is>
          <t>ANDRES FELIPE NOGUERA VERDUGO</t>
        </is>
      </c>
      <c r="H251" s="229" t="inlineStr">
        <is>
          <t>TI</t>
        </is>
      </c>
      <c r="I251" s="232" t="n">
        <v>1085912091</v>
      </c>
      <c r="J251" s="229" t="n">
        <v>14</v>
      </c>
      <c r="K251" s="229" t="inlineStr">
        <is>
          <t>X</t>
        </is>
      </c>
      <c r="M251" s="229" t="inlineStr">
        <is>
          <t>M</t>
        </is>
      </c>
      <c r="N251" s="229" t="n">
        <v>3013382427</v>
      </c>
      <c r="X251" s="229" t="inlineStr">
        <is>
          <t>URGENCIA</t>
        </is>
      </c>
      <c r="Y251" s="248" t="n">
        <v>44141</v>
      </c>
      <c r="AA251" s="229" t="inlineStr">
        <is>
          <t>X</t>
        </is>
      </c>
      <c r="AE251" s="234" t="n">
        <v>0.5270833333333333</v>
      </c>
      <c r="AF251" s="235" t="n">
        <v>35.2</v>
      </c>
      <c r="AQ251" s="234" t="n"/>
      <c r="AU251" s="232" t="n"/>
      <c r="AV251" s="232" t="n"/>
      <c r="AW251" s="232" t="n"/>
      <c r="AZ251" s="233" t="n">
        <v>44152</v>
      </c>
      <c r="BB251" s="229" t="inlineStr">
        <is>
          <t>X</t>
        </is>
      </c>
      <c r="BC251" s="233" t="n">
        <v>44159</v>
      </c>
      <c r="BE251" s="229" t="inlineStr">
        <is>
          <t>X</t>
        </is>
      </c>
      <c r="BF251" s="248" t="n">
        <v>44166</v>
      </c>
      <c r="BH251" s="229" t="inlineStr">
        <is>
          <t>X</t>
        </is>
      </c>
    </row>
    <row r="252" ht="20.1" customHeight="1">
      <c r="A252" s="236" t="n"/>
      <c r="B252" s="236" t="inlineStr">
        <is>
          <t>X</t>
        </is>
      </c>
      <c r="C252" s="236" t="n"/>
      <c r="D252" s="236" t="n"/>
      <c r="E252" s="230" t="n">
        <v>0.53125</v>
      </c>
      <c r="F252" s="231" t="n">
        <v>44139</v>
      </c>
      <c r="G252" s="232" t="inlineStr">
        <is>
          <t>EMMANUEL LOPEZ JURADO</t>
        </is>
      </c>
      <c r="H252" s="229" t="inlineStr">
        <is>
          <t>RC</t>
        </is>
      </c>
      <c r="I252" s="232" t="n">
        <v>1144827700</v>
      </c>
      <c r="J252" s="229" t="n">
        <v>6</v>
      </c>
      <c r="K252" s="229" t="inlineStr">
        <is>
          <t>X</t>
        </is>
      </c>
      <c r="L252" s="229" t="n"/>
      <c r="M252" s="229" t="inlineStr">
        <is>
          <t>F</t>
        </is>
      </c>
      <c r="N252" s="239" t="n">
        <v>3147903453</v>
      </c>
      <c r="O252" s="236" t="n"/>
      <c r="P252" s="236" t="n"/>
      <c r="Q252" s="236" t="n"/>
      <c r="R252" s="236" t="n"/>
      <c r="S252" s="236" t="n"/>
      <c r="T252" s="236" t="n"/>
      <c r="U252" s="236" t="n"/>
      <c r="V252" s="236" t="n"/>
      <c r="W252" s="236" t="n"/>
      <c r="X252" s="236" t="inlineStr">
        <is>
          <t>URGENCIA</t>
        </is>
      </c>
      <c r="Y252" s="248" t="n">
        <v>44141</v>
      </c>
      <c r="Z252" s="236" t="n"/>
      <c r="AA252" s="238" t="inlineStr">
        <is>
          <t>X</t>
        </is>
      </c>
      <c r="AB252" s="236" t="n"/>
      <c r="AC252" s="236" t="inlineStr">
        <is>
          <t>X</t>
        </is>
      </c>
      <c r="AD252" s="236" t="n"/>
      <c r="AE252" s="230" t="n">
        <v>0.4270833333333333</v>
      </c>
      <c r="AF252" s="246" t="n">
        <v>35.5</v>
      </c>
      <c r="AG252" s="236" t="n"/>
      <c r="AH252" s="236" t="n"/>
      <c r="AI252" s="236" t="n"/>
      <c r="AJ252" s="236" t="n"/>
      <c r="AK252" s="236" t="n"/>
      <c r="AL252" s="236" t="n"/>
      <c r="AM252" s="236" t="n"/>
      <c r="AN252" s="236" t="n"/>
      <c r="AO252" s="236" t="inlineStr">
        <is>
          <t>NINGUNA</t>
        </is>
      </c>
      <c r="AP252" s="236" t="n">
        <v>35.5</v>
      </c>
      <c r="AQ252" s="230" t="n">
        <v>0.4791666666666667</v>
      </c>
      <c r="AR252" s="236" t="n"/>
      <c r="AS252" s="236" t="inlineStr">
        <is>
          <t>X</t>
        </is>
      </c>
      <c r="AT252" s="236" t="n"/>
      <c r="AU252" s="237" t="inlineStr">
        <is>
          <t>OLGA LUCIA JURADO</t>
        </is>
      </c>
      <c r="AV252" s="237" t="n"/>
      <c r="AW252" s="237" t="n"/>
      <c r="AX252" s="236" t="n">
        <v>3147903453</v>
      </c>
      <c r="AY252" s="236" t="inlineStr">
        <is>
          <t>MADRE</t>
        </is>
      </c>
      <c r="AZ252" s="233" t="n">
        <v>44152</v>
      </c>
      <c r="BA252" s="236" t="n"/>
      <c r="BB252" s="236" t="inlineStr">
        <is>
          <t>X</t>
        </is>
      </c>
      <c r="BC252" s="233" t="n">
        <v>44159</v>
      </c>
      <c r="BD252" s="236" t="n"/>
      <c r="BE252" s="236" t="inlineStr">
        <is>
          <t>X</t>
        </is>
      </c>
      <c r="BF252" s="248" t="n">
        <v>44166</v>
      </c>
      <c r="BG252" s="236" t="n"/>
      <c r="BH252" s="236" t="inlineStr">
        <is>
          <t>X</t>
        </is>
      </c>
    </row>
    <row r="253" ht="20.1" customHeight="1">
      <c r="A253" s="236" t="n"/>
      <c r="B253" s="236" t="inlineStr">
        <is>
          <t>X</t>
        </is>
      </c>
      <c r="C253" s="236" t="n"/>
      <c r="D253" s="236" t="n"/>
      <c r="E253" s="230" t="n">
        <v>0.04166666666666666</v>
      </c>
      <c r="F253" s="231" t="n">
        <v>44139</v>
      </c>
      <c r="G253" s="237" t="inlineStr">
        <is>
          <t>JEIMY NARVAEZ HERNANDEZ</t>
        </is>
      </c>
      <c r="H253" s="236" t="inlineStr">
        <is>
          <t>CC</t>
        </is>
      </c>
      <c r="I253" s="237" t="n">
        <v>27252131</v>
      </c>
      <c r="J253" s="236" t="n">
        <v>38</v>
      </c>
      <c r="K253" s="236" t="inlineStr">
        <is>
          <t>X</t>
        </is>
      </c>
      <c r="L253" s="236" t="n"/>
      <c r="M253" s="236" t="inlineStr">
        <is>
          <t>F</t>
        </is>
      </c>
      <c r="N253" s="236" t="n">
        <v>3173927598</v>
      </c>
      <c r="O253" s="236" t="n"/>
      <c r="P253" s="236" t="n"/>
      <c r="Q253" s="236" t="n"/>
      <c r="R253" s="236" t="n"/>
      <c r="S253" s="236" t="n"/>
      <c r="T253" s="236" t="n"/>
      <c r="U253" s="236" t="n"/>
      <c r="V253" s="236" t="n"/>
      <c r="W253" s="236" t="n"/>
      <c r="X253" s="236" t="inlineStr">
        <is>
          <t>URGENCIA</t>
        </is>
      </c>
      <c r="Y253" s="248" t="n">
        <v>44141</v>
      </c>
      <c r="Z253" s="231" t="n"/>
      <c r="AA253" s="231" t="inlineStr">
        <is>
          <t>X</t>
        </is>
      </c>
      <c r="AB253" s="231" t="n"/>
      <c r="AC253" s="231" t="inlineStr">
        <is>
          <t>X</t>
        </is>
      </c>
      <c r="AD253" s="231" t="n"/>
      <c r="AE253" s="230" t="n">
        <v>0.4694444444444444</v>
      </c>
      <c r="AF253" s="236" t="n">
        <v>36.6</v>
      </c>
      <c r="AG253" s="236" t="n"/>
      <c r="AH253" s="236" t="n"/>
      <c r="AI253" s="236" t="n"/>
      <c r="AJ253" s="236" t="n"/>
      <c r="AK253" s="236" t="n"/>
      <c r="AL253" s="236" t="n"/>
      <c r="AM253" s="236" t="n"/>
      <c r="AN253" s="236" t="n"/>
      <c r="AO253" s="236" t="inlineStr">
        <is>
          <t>NINGUNA</t>
        </is>
      </c>
      <c r="AP253" s="236" t="n">
        <v>36.6</v>
      </c>
      <c r="AQ253" s="230" t="n">
        <v>0.07361111111111111</v>
      </c>
      <c r="AR253" s="238" t="n"/>
      <c r="AS253" s="238" t="n"/>
      <c r="AT253" s="238" t="n"/>
      <c r="AU253" s="232" t="n"/>
      <c r="AV253" s="237" t="n"/>
      <c r="AW253" s="237" t="n"/>
      <c r="AX253" s="236" t="n"/>
      <c r="AY253" s="229" t="n"/>
      <c r="AZ253" s="233" t="n">
        <v>44152</v>
      </c>
      <c r="BA253" s="229" t="n"/>
      <c r="BB253" s="229" t="inlineStr">
        <is>
          <t>X</t>
        </is>
      </c>
      <c r="BC253" s="233" t="n">
        <v>44159</v>
      </c>
      <c r="BD253" s="229" t="n"/>
      <c r="BE253" s="229" t="inlineStr">
        <is>
          <t>X</t>
        </is>
      </c>
      <c r="BF253" s="248" t="n">
        <v>44166</v>
      </c>
      <c r="BG253" s="229" t="n"/>
      <c r="BH253" s="229" t="inlineStr">
        <is>
          <t>X</t>
        </is>
      </c>
    </row>
    <row r="254" ht="20.1" customFormat="1" customHeight="1" s="298">
      <c r="A254" s="236" t="n"/>
      <c r="B254" s="236" t="inlineStr">
        <is>
          <t>X</t>
        </is>
      </c>
      <c r="C254" s="236" t="n"/>
      <c r="D254" s="236" t="n"/>
      <c r="E254" s="230" t="n">
        <v>0.05208333333333334</v>
      </c>
      <c r="F254" s="231" t="n">
        <v>44139</v>
      </c>
      <c r="G254" s="237" t="inlineStr">
        <is>
          <t>VALENTINA MORENO JURADO</t>
        </is>
      </c>
      <c r="H254" s="236" t="inlineStr">
        <is>
          <t>TI</t>
        </is>
      </c>
      <c r="I254" s="237" t="n">
        <v>1085918508</v>
      </c>
      <c r="J254" s="239" t="n">
        <v>12</v>
      </c>
      <c r="K254" s="239" t="inlineStr">
        <is>
          <t>X</t>
        </is>
      </c>
      <c r="L254" s="239" t="n"/>
      <c r="M254" s="239" t="inlineStr">
        <is>
          <t>F</t>
        </is>
      </c>
      <c r="N254" s="239" t="n">
        <v>3147903453</v>
      </c>
      <c r="O254" s="236" t="n"/>
      <c r="P254" s="236" t="n"/>
      <c r="Q254" s="236" t="n"/>
      <c r="R254" s="236" t="n"/>
      <c r="S254" s="236" t="n"/>
      <c r="T254" s="236" t="n"/>
      <c r="U254" s="236" t="n"/>
      <c r="V254" s="236" t="n"/>
      <c r="W254" s="236" t="n"/>
      <c r="X254" s="236" t="inlineStr">
        <is>
          <t>URGENCIA</t>
        </is>
      </c>
      <c r="Y254" s="248" t="n">
        <v>44141</v>
      </c>
      <c r="Z254" s="236" t="n"/>
      <c r="AA254" s="238" t="inlineStr">
        <is>
          <t>X</t>
        </is>
      </c>
      <c r="AB254" s="236" t="n"/>
      <c r="AC254" s="236" t="inlineStr">
        <is>
          <t>X</t>
        </is>
      </c>
      <c r="AD254" s="236" t="n"/>
      <c r="AE254" s="230" t="n">
        <v>0.4506944444444445</v>
      </c>
      <c r="AF254" s="246" t="n">
        <v>35.5</v>
      </c>
      <c r="AG254" s="236" t="n"/>
      <c r="AH254" s="236" t="n"/>
      <c r="AI254" s="236" t="n"/>
      <c r="AJ254" s="236" t="n"/>
      <c r="AK254" s="236" t="n"/>
      <c r="AL254" s="236" t="n"/>
      <c r="AM254" s="236" t="n"/>
      <c r="AN254" s="236" t="n"/>
      <c r="AO254" s="236" t="inlineStr">
        <is>
          <t>NINGUNA</t>
        </is>
      </c>
      <c r="AP254" s="236" t="n">
        <v>35.5</v>
      </c>
      <c r="AQ254" s="230" t="n">
        <v>0.4583333333333333</v>
      </c>
      <c r="AR254" s="236" t="n"/>
      <c r="AS254" s="236" t="inlineStr">
        <is>
          <t>X</t>
        </is>
      </c>
      <c r="AT254" s="236" t="n"/>
      <c r="AU254" s="237" t="inlineStr">
        <is>
          <t>OLGA LUCIA JURADO</t>
        </is>
      </c>
      <c r="AV254" s="237" t="n"/>
      <c r="AW254" s="237" t="n"/>
      <c r="AX254" s="236" t="n">
        <v>3147903453</v>
      </c>
      <c r="AY254" s="236" t="inlineStr">
        <is>
          <t>MADRE</t>
        </is>
      </c>
      <c r="AZ254" s="233" t="n">
        <v>44152</v>
      </c>
      <c r="BA254" s="236" t="n"/>
      <c r="BB254" s="236" t="inlineStr">
        <is>
          <t>X</t>
        </is>
      </c>
      <c r="BC254" s="233" t="n">
        <v>44159</v>
      </c>
      <c r="BD254" s="236" t="n"/>
      <c r="BE254" s="236" t="inlineStr">
        <is>
          <t>X</t>
        </is>
      </c>
      <c r="BF254" s="248" t="n">
        <v>44166</v>
      </c>
      <c r="BG254" s="236" t="n"/>
      <c r="BH254" s="236" t="inlineStr">
        <is>
          <t>X</t>
        </is>
      </c>
    </row>
    <row r="255" ht="19.5" customHeight="1">
      <c r="A255" s="229" t="n"/>
      <c r="B255" s="229" t="inlineStr">
        <is>
          <t>X</t>
        </is>
      </c>
      <c r="C255" s="229" t="n"/>
      <c r="D255" s="229" t="inlineStr">
        <is>
          <t>:30</t>
        </is>
      </c>
      <c r="E255" s="262" t="n">
        <v>0.0625</v>
      </c>
      <c r="F255" s="231" t="n">
        <v>44139</v>
      </c>
      <c r="G255" s="263" t="inlineStr">
        <is>
          <t>LAURA ANGELICA CORAL YANDUN</t>
        </is>
      </c>
      <c r="H255" s="264" t="inlineStr">
        <is>
          <t>CC</t>
        </is>
      </c>
      <c r="I255" s="263" t="n">
        <v>1086298301</v>
      </c>
      <c r="J255" s="264" t="n">
        <v>20</v>
      </c>
      <c r="K255" s="264" t="inlineStr">
        <is>
          <t>X</t>
        </is>
      </c>
      <c r="L255" s="264" t="n"/>
      <c r="M255" s="264" t="inlineStr">
        <is>
          <t>F</t>
        </is>
      </c>
      <c r="N255" s="264" t="n">
        <v>3183693778</v>
      </c>
      <c r="O255" s="264" t="n"/>
      <c r="P255" s="264" t="n"/>
      <c r="Q255" s="264" t="n"/>
      <c r="R255" s="264" t="n"/>
      <c r="S255" s="264" t="n"/>
      <c r="T255" s="264" t="n"/>
      <c r="U255" s="264" t="n"/>
      <c r="V255" s="264" t="n"/>
      <c r="W255" s="264" t="n"/>
      <c r="X255" s="264" t="inlineStr">
        <is>
          <t>URGENCIA</t>
        </is>
      </c>
      <c r="Y255" s="248" t="n">
        <v>44141</v>
      </c>
      <c r="Z255" s="261" t="n"/>
      <c r="AA255" s="261" t="inlineStr">
        <is>
          <t>X</t>
        </is>
      </c>
      <c r="AB255" s="261" t="n"/>
      <c r="AC255" s="261" t="n"/>
      <c r="AD255" s="261" t="n"/>
      <c r="AE255" s="262" t="n">
        <v>0.06388888888888888</v>
      </c>
      <c r="AF255" s="265" t="n">
        <v>35.8</v>
      </c>
      <c r="AG255" s="261" t="n"/>
      <c r="AH255" s="261" t="n"/>
      <c r="AI255" s="261" t="n"/>
      <c r="AJ255" s="261" t="n"/>
      <c r="AK255" s="261" t="n"/>
      <c r="AL255" s="261" t="n"/>
      <c r="AM255" s="261" t="n"/>
      <c r="AN255" s="261" t="n"/>
      <c r="AO255" s="261" t="inlineStr">
        <is>
          <t>NINGUNA</t>
        </is>
      </c>
      <c r="AP255" s="261" t="n">
        <v>35.8</v>
      </c>
      <c r="AQ255" s="262" t="n">
        <v>0.08819444444444445</v>
      </c>
      <c r="AR255" s="261" t="n"/>
      <c r="AS255" s="261" t="n"/>
      <c r="AT255" s="261" t="n"/>
      <c r="AU255" s="266" t="n"/>
      <c r="AV255" s="266" t="n"/>
      <c r="AW255" s="266" t="n"/>
      <c r="AX255" s="261" t="n"/>
      <c r="AY255" s="261" t="n"/>
      <c r="AZ255" s="233" t="n">
        <v>44152</v>
      </c>
      <c r="BA255" s="261" t="n"/>
      <c r="BB255" s="261" t="inlineStr">
        <is>
          <t>X</t>
        </is>
      </c>
      <c r="BC255" s="233" t="n">
        <v>44159</v>
      </c>
      <c r="BD255" s="261" t="n"/>
      <c r="BE255" s="261" t="inlineStr">
        <is>
          <t>X</t>
        </is>
      </c>
      <c r="BF255" s="248" t="n">
        <v>44166</v>
      </c>
      <c r="BG255" s="261" t="n"/>
      <c r="BH255" s="261" t="inlineStr">
        <is>
          <t>X</t>
        </is>
      </c>
    </row>
    <row r="256" ht="20.1" customHeight="1">
      <c r="A256" s="219" t="inlineStr">
        <is>
          <t>X</t>
        </is>
      </c>
      <c r="B256" s="219" t="n"/>
      <c r="C256" s="219" t="n"/>
      <c r="D256" s="219" t="n"/>
      <c r="E256" s="220" t="n">
        <v>0.3333333333333333</v>
      </c>
      <c r="F256" s="221" t="n">
        <v>44152</v>
      </c>
      <c r="G256" s="222" t="inlineStr">
        <is>
          <t>MIRIAM ESTELLA HUERTAS D</t>
        </is>
      </c>
      <c r="H256" s="219" t="inlineStr">
        <is>
          <t>CC</t>
        </is>
      </c>
      <c r="I256" s="222" t="n">
        <v>36754242</v>
      </c>
      <c r="J256" s="225" t="n">
        <v>41</v>
      </c>
      <c r="K256" s="225" t="inlineStr">
        <is>
          <t>X</t>
        </is>
      </c>
      <c r="L256" s="225" t="n"/>
      <c r="M256" s="225" t="inlineStr">
        <is>
          <t>F</t>
        </is>
      </c>
      <c r="N256" s="225" t="n">
        <v>3113185043</v>
      </c>
      <c r="O256" s="219" t="n"/>
      <c r="P256" s="219" t="n"/>
      <c r="Q256" s="219" t="n"/>
      <c r="R256" s="219" t="n"/>
      <c r="S256" s="219" t="n"/>
      <c r="T256" s="219" t="n"/>
      <c r="U256" s="219" t="n"/>
      <c r="V256" s="219" t="n"/>
      <c r="W256" s="219" t="n"/>
      <c r="X256" s="219" t="inlineStr">
        <is>
          <t>PERSONAL</t>
        </is>
      </c>
      <c r="Y256" s="221" t="n"/>
      <c r="Z256" s="219" t="n"/>
      <c r="AA256" s="223" t="n"/>
      <c r="AB256" s="219" t="inlineStr">
        <is>
          <t>X</t>
        </is>
      </c>
      <c r="AC256" s="219" t="n"/>
      <c r="AD256" s="219" t="n"/>
      <c r="AE256" s="220" t="n">
        <v>0.3333333333333333</v>
      </c>
      <c r="AF256" s="219" t="n">
        <v>36.6</v>
      </c>
      <c r="AG256" s="219" t="n"/>
      <c r="AH256" s="219" t="n"/>
      <c r="AI256" s="219" t="n"/>
      <c r="AJ256" s="219" t="n"/>
      <c r="AK256" s="219" t="n"/>
      <c r="AL256" s="219" t="n"/>
      <c r="AM256" s="219" t="n"/>
      <c r="AN256" s="219" t="n"/>
      <c r="AO256" s="219" t="inlineStr">
        <is>
          <t>NINGUNA</t>
        </is>
      </c>
      <c r="AP256" s="219" t="n">
        <v>36.2</v>
      </c>
      <c r="AQ256" s="220" t="n">
        <v>0.5416666666666666</v>
      </c>
      <c r="AR256" s="219" t="n"/>
      <c r="AS256" s="219" t="n"/>
      <c r="AT256" s="219" t="n"/>
      <c r="AU256" s="222" t="n"/>
      <c r="AV256" s="222" t="n"/>
      <c r="AW256" s="222" t="n"/>
      <c r="AX256" s="219" t="n"/>
      <c r="AY256" s="219" t="n"/>
      <c r="AZ256" s="228" t="n">
        <v>44130</v>
      </c>
      <c r="BA256" s="219" t="n"/>
      <c r="BB256" s="219" t="inlineStr">
        <is>
          <t>X</t>
        </is>
      </c>
      <c r="BC256" s="219" t="n"/>
      <c r="BD256" s="219" t="n"/>
      <c r="BE256" s="219" t="n"/>
      <c r="BF256" s="219" t="n"/>
      <c r="BG256" s="219" t="n"/>
      <c r="BH256" s="219" t="n"/>
    </row>
    <row r="257" ht="20.1" customHeight="1">
      <c r="A257" s="219" t="inlineStr">
        <is>
          <t>X</t>
        </is>
      </c>
      <c r="B257" s="219" t="n"/>
      <c r="C257" s="219" t="n"/>
      <c r="D257" s="219" t="n"/>
      <c r="E257" s="220" t="n">
        <v>0.3333333333333333</v>
      </c>
      <c r="F257" s="221" t="n">
        <v>44152</v>
      </c>
      <c r="G257" s="222" t="inlineStr">
        <is>
          <t>MARIA CRISTINA HUERTAS D</t>
        </is>
      </c>
      <c r="H257" s="219" t="inlineStr">
        <is>
          <t>CC</t>
        </is>
      </c>
      <c r="I257" s="222" t="n">
        <v>27080884</v>
      </c>
      <c r="J257" s="219" t="n">
        <v>43</v>
      </c>
      <c r="K257" s="219" t="inlineStr">
        <is>
          <t>X</t>
        </is>
      </c>
      <c r="L257" s="219" t="n"/>
      <c r="M257" s="219" t="inlineStr">
        <is>
          <t>F</t>
        </is>
      </c>
      <c r="N257" s="219" t="n">
        <v>3137500358</v>
      </c>
      <c r="O257" s="219" t="n"/>
      <c r="P257" s="219" t="n"/>
      <c r="Q257" s="219" t="n"/>
      <c r="R257" s="219" t="n"/>
      <c r="S257" s="219" t="n"/>
      <c r="T257" s="219" t="n"/>
      <c r="U257" s="219" t="n"/>
      <c r="V257" s="219" t="n"/>
      <c r="W257" s="219" t="n"/>
      <c r="X257" s="219" t="inlineStr">
        <is>
          <t>PERSONAL</t>
        </is>
      </c>
      <c r="Y257" s="221" t="n"/>
      <c r="Z257" s="219" t="n"/>
      <c r="AA257" s="219" t="n"/>
      <c r="AB257" s="219" t="inlineStr">
        <is>
          <t>X</t>
        </is>
      </c>
      <c r="AC257" s="219" t="n"/>
      <c r="AD257" s="219" t="n"/>
      <c r="AE257" s="220" t="n">
        <v>0.3333333333333333</v>
      </c>
      <c r="AF257" s="219" t="n">
        <v>36.3</v>
      </c>
      <c r="AG257" s="219" t="n"/>
      <c r="AH257" s="219" t="n"/>
      <c r="AI257" s="219" t="n"/>
      <c r="AJ257" s="219" t="n"/>
      <c r="AK257" s="219" t="n"/>
      <c r="AL257" s="219" t="n"/>
      <c r="AM257" s="219" t="n"/>
      <c r="AN257" s="219" t="n"/>
      <c r="AO257" s="219" t="inlineStr">
        <is>
          <t>NINGUNA</t>
        </is>
      </c>
      <c r="AP257" s="219" t="n">
        <v>36.6</v>
      </c>
      <c r="AQ257" s="220" t="n">
        <v>0.5416666666666666</v>
      </c>
      <c r="AR257" s="223" t="n"/>
      <c r="AS257" s="223" t="n"/>
      <c r="AT257" s="223" t="n"/>
      <c r="AU257" s="224" t="n"/>
      <c r="AV257" s="224" t="n"/>
      <c r="AW257" s="224" t="n"/>
      <c r="AX257" s="226" t="n"/>
      <c r="AY257" s="226" t="n"/>
      <c r="AZ257" s="228" t="n">
        <v>44130</v>
      </c>
      <c r="BA257" s="226" t="n"/>
      <c r="BB257" s="226" t="inlineStr">
        <is>
          <t>X</t>
        </is>
      </c>
      <c r="BC257" s="226" t="n"/>
      <c r="BD257" s="226" t="n"/>
      <c r="BE257" s="226" t="n"/>
      <c r="BF257" s="226" t="n"/>
      <c r="BG257" s="226" t="n"/>
      <c r="BH257" s="226" t="n"/>
    </row>
    <row r="258" ht="24.75" customHeight="1">
      <c r="A258" s="219" t="inlineStr">
        <is>
          <t>X</t>
        </is>
      </c>
      <c r="B258" s="219" t="n"/>
      <c r="C258" s="219" t="n"/>
      <c r="D258" s="219" t="n"/>
      <c r="E258" s="220" t="n">
        <v>0.3333333333333333</v>
      </c>
      <c r="F258" s="221" t="n">
        <v>44152</v>
      </c>
      <c r="G258" s="222" t="inlineStr">
        <is>
          <t>MARY RUTH CASTILLO MORA</t>
        </is>
      </c>
      <c r="H258" s="219" t="inlineStr">
        <is>
          <t>CC</t>
        </is>
      </c>
      <c r="I258" s="222" t="n">
        <v>59817696</v>
      </c>
      <c r="J258" s="225" t="n">
        <v>48</v>
      </c>
      <c r="K258" s="225" t="inlineStr">
        <is>
          <t>X</t>
        </is>
      </c>
      <c r="L258" s="225" t="n"/>
      <c r="M258" s="225" t="inlineStr">
        <is>
          <t>F</t>
        </is>
      </c>
      <c r="N258" s="225" t="n">
        <v>3155609821</v>
      </c>
      <c r="O258" s="219" t="n"/>
      <c r="P258" s="219" t="n"/>
      <c r="Q258" s="219" t="n"/>
      <c r="R258" s="219" t="n"/>
      <c r="S258" s="219" t="n"/>
      <c r="T258" s="219" t="n"/>
      <c r="U258" s="219" t="n"/>
      <c r="V258" s="219" t="n"/>
      <c r="W258" s="219" t="n"/>
      <c r="X258" s="219" t="inlineStr">
        <is>
          <t>PERSONAL</t>
        </is>
      </c>
      <c r="Y258" s="221" t="n"/>
      <c r="Z258" s="219" t="n"/>
      <c r="AA258" s="223" t="n"/>
      <c r="AB258" s="219" t="inlineStr">
        <is>
          <t>X</t>
        </is>
      </c>
      <c r="AC258" s="219" t="n"/>
      <c r="AD258" s="219" t="n"/>
      <c r="AE258" s="220" t="n">
        <v>0.3333333333333333</v>
      </c>
      <c r="AF258" s="219" t="n">
        <v>37.2</v>
      </c>
      <c r="AG258" s="219" t="n"/>
      <c r="AH258" s="219" t="n"/>
      <c r="AI258" s="219" t="n"/>
      <c r="AJ258" s="219" t="n"/>
      <c r="AK258" s="219" t="n"/>
      <c r="AL258" s="219" t="n"/>
      <c r="AM258" s="219" t="n"/>
      <c r="AN258" s="219" t="n"/>
      <c r="AO258" s="219" t="inlineStr">
        <is>
          <t>NINGUNA</t>
        </is>
      </c>
      <c r="AP258" s="219" t="n">
        <v>37.8</v>
      </c>
      <c r="AQ258" s="220" t="n">
        <v>0.5416666666666666</v>
      </c>
      <c r="AR258" s="219" t="n"/>
      <c r="AS258" s="219" t="n"/>
      <c r="AT258" s="219" t="n"/>
      <c r="AU258" s="222" t="n"/>
      <c r="AV258" s="222" t="n"/>
      <c r="AW258" s="222" t="n"/>
      <c r="AX258" s="219" t="n"/>
      <c r="AY258" s="219" t="n"/>
      <c r="AZ258" s="228" t="n">
        <v>44130</v>
      </c>
      <c r="BA258" s="219" t="n"/>
      <c r="BB258" s="219" t="inlineStr">
        <is>
          <t>X</t>
        </is>
      </c>
      <c r="BC258" s="219" t="n"/>
      <c r="BD258" s="219" t="n"/>
      <c r="BE258" s="219" t="n"/>
      <c r="BF258" s="219" t="n"/>
      <c r="BG258" s="219" t="n"/>
      <c r="BH258" s="219" t="n"/>
    </row>
    <row r="259" ht="20.25" customHeight="1">
      <c r="A259" s="226" t="inlineStr">
        <is>
          <t>X</t>
        </is>
      </c>
      <c r="B259" s="226" t="n"/>
      <c r="C259" s="226" t="n"/>
      <c r="D259" s="226" t="n"/>
      <c r="E259" s="258" t="n">
        <v>0.3333333333333333</v>
      </c>
      <c r="F259" s="221" t="n">
        <v>44152</v>
      </c>
      <c r="G259" s="259" t="inlineStr">
        <is>
          <t xml:space="preserve">DIANA ALEXANDRA MENESES </t>
        </is>
      </c>
      <c r="H259" s="257" t="inlineStr">
        <is>
          <t>CC</t>
        </is>
      </c>
      <c r="I259" s="259" t="n">
        <v>1987415537</v>
      </c>
      <c r="J259" s="257" t="n">
        <v>28</v>
      </c>
      <c r="K259" s="257" t="inlineStr">
        <is>
          <t>X</t>
        </is>
      </c>
      <c r="L259" s="257" t="n"/>
      <c r="M259" s="257" t="inlineStr">
        <is>
          <t>F</t>
        </is>
      </c>
      <c r="N259" s="257" t="n">
        <v>3152159929</v>
      </c>
      <c r="O259" s="257" t="n"/>
      <c r="P259" s="257" t="n"/>
      <c r="Q259" s="257" t="n"/>
      <c r="R259" s="257" t="n"/>
      <c r="S259" s="257" t="n"/>
      <c r="T259" s="257" t="n"/>
      <c r="U259" s="257" t="n"/>
      <c r="V259" s="257" t="n"/>
      <c r="W259" s="257" t="n"/>
      <c r="X259" s="257" t="inlineStr">
        <is>
          <t>PERSONAL</t>
        </is>
      </c>
      <c r="Y259" s="260" t="n"/>
      <c r="Z259" s="257" t="n"/>
      <c r="AA259" s="257" t="n"/>
      <c r="AB259" s="257" t="inlineStr">
        <is>
          <t>X</t>
        </is>
      </c>
      <c r="AC259" s="257" t="n"/>
      <c r="AD259" s="257" t="n"/>
      <c r="AE259" s="258" t="n">
        <v>0.3333333333333333</v>
      </c>
      <c r="AF259" s="257" t="n">
        <v>36.2</v>
      </c>
      <c r="AG259" s="257" t="n"/>
      <c r="AH259" s="257" t="n"/>
      <c r="AI259" s="257" t="n"/>
      <c r="AJ259" s="257" t="n"/>
      <c r="AK259" s="257" t="n"/>
      <c r="AL259" s="257" t="n"/>
      <c r="AM259" s="257" t="n"/>
      <c r="AN259" s="257" t="n"/>
      <c r="AO259" s="257" t="inlineStr">
        <is>
          <t>NINGUNA</t>
        </is>
      </c>
      <c r="AP259" s="257" t="n">
        <v>36.5</v>
      </c>
      <c r="AQ259" s="258" t="n">
        <v>0.5416666666666666</v>
      </c>
      <c r="AR259" s="257" t="n"/>
      <c r="AS259" s="257" t="n"/>
      <c r="AT259" s="257" t="n"/>
      <c r="AU259" s="259" t="n"/>
      <c r="AV259" s="259" t="n"/>
      <c r="AW259" s="259" t="n"/>
      <c r="AX259" s="257" t="n"/>
      <c r="AY259" s="257" t="n"/>
      <c r="AZ259" s="228" t="n">
        <v>44130</v>
      </c>
      <c r="BA259" s="257" t="n"/>
      <c r="BB259" s="257" t="inlineStr">
        <is>
          <t>X</t>
        </is>
      </c>
      <c r="BC259" s="257" t="n"/>
      <c r="BD259" s="257" t="n"/>
      <c r="BE259" s="257" t="n"/>
      <c r="BF259" s="257" t="n"/>
      <c r="BG259" s="257" t="n"/>
      <c r="BH259" s="257" t="n"/>
    </row>
    <row r="260" ht="20.1" customHeight="1">
      <c r="A260" s="229" t="n"/>
      <c r="B260" s="229" t="inlineStr">
        <is>
          <t>X</t>
        </is>
      </c>
      <c r="C260" s="229" t="n"/>
      <c r="D260" s="229" t="n"/>
      <c r="E260" s="234" t="n">
        <v>0.3333333333333333</v>
      </c>
      <c r="F260" s="233" t="n">
        <v>44153</v>
      </c>
      <c r="G260" s="232" t="inlineStr">
        <is>
          <t>JHONIER DUVAN PORTILLA ARELLANO</t>
        </is>
      </c>
      <c r="H260" s="229" t="inlineStr">
        <is>
          <t>TI</t>
        </is>
      </c>
      <c r="I260" s="232" t="n">
        <v>1085902868</v>
      </c>
      <c r="J260" s="229" t="n">
        <v>15</v>
      </c>
      <c r="K260" s="229" t="inlineStr">
        <is>
          <t>X</t>
        </is>
      </c>
      <c r="L260" s="229" t="n"/>
      <c r="M260" s="229" t="inlineStr">
        <is>
          <t>M</t>
        </is>
      </c>
      <c r="N260" s="229" t="n">
        <v>3187499942</v>
      </c>
      <c r="O260" s="236" t="n"/>
      <c r="P260" s="236" t="n"/>
      <c r="Q260" s="236" t="n"/>
      <c r="R260" s="236" t="n"/>
      <c r="S260" s="236" t="n"/>
      <c r="T260" s="236" t="n"/>
      <c r="U260" s="236" t="n"/>
      <c r="V260" s="236" t="n"/>
      <c r="W260" s="236" t="n"/>
      <c r="X260" s="236" t="inlineStr">
        <is>
          <t>URGENCIA</t>
        </is>
      </c>
      <c r="Y260" s="231" t="n">
        <v>44155</v>
      </c>
      <c r="Z260" s="229" t="n"/>
      <c r="AA260" s="229" t="inlineStr">
        <is>
          <t>X</t>
        </is>
      </c>
      <c r="AB260" s="229" t="n"/>
      <c r="AC260" s="229" t="inlineStr">
        <is>
          <t>X</t>
        </is>
      </c>
      <c r="AD260" s="229" t="n"/>
      <c r="AE260" s="234" t="n">
        <v>0.3659722222222222</v>
      </c>
      <c r="AF260" s="235" t="n">
        <v>35.5</v>
      </c>
      <c r="AG260" s="229" t="n"/>
      <c r="AH260" s="229" t="n"/>
      <c r="AI260" s="229" t="n"/>
      <c r="AJ260" s="229" t="n"/>
      <c r="AK260" s="229" t="n"/>
      <c r="AL260" s="229" t="n"/>
      <c r="AM260" s="229" t="n"/>
      <c r="AN260" s="229" t="n"/>
      <c r="AO260" s="229" t="inlineStr">
        <is>
          <t>NINGUNA</t>
        </is>
      </c>
      <c r="AP260" s="229" t="n">
        <v>35.8</v>
      </c>
      <c r="AQ260" s="234" t="n">
        <v>0.3784722222222222</v>
      </c>
      <c r="AR260" s="229" t="n"/>
      <c r="AS260" s="229" t="n"/>
      <c r="AT260" s="229" t="n"/>
      <c r="AU260" s="232" t="n"/>
      <c r="AV260" s="232" t="n"/>
      <c r="AW260" s="232" t="n"/>
      <c r="AX260" s="229" t="n"/>
      <c r="AY260" s="229" t="n"/>
      <c r="AZ260" s="233" t="n">
        <v>44162</v>
      </c>
      <c r="BA260" s="229" t="n"/>
      <c r="BB260" s="229" t="inlineStr">
        <is>
          <t>X</t>
        </is>
      </c>
      <c r="BC260" s="233" t="n">
        <v>44169</v>
      </c>
      <c r="BD260" s="229" t="n"/>
      <c r="BE260" s="229" t="inlineStr">
        <is>
          <t>X</t>
        </is>
      </c>
      <c r="BF260" s="233" t="n">
        <v>44176</v>
      </c>
      <c r="BG260" s="229" t="n"/>
      <c r="BH260" s="229" t="inlineStr">
        <is>
          <t>X</t>
        </is>
      </c>
    </row>
    <row r="261" ht="20.1" customHeight="1">
      <c r="A261" s="229" t="n"/>
      <c r="B261" s="229" t="inlineStr">
        <is>
          <t>X</t>
        </is>
      </c>
      <c r="C261" s="229" t="n"/>
      <c r="D261" s="229" t="n"/>
      <c r="E261" s="234" t="n">
        <v>0.34375</v>
      </c>
      <c r="F261" s="233" t="n">
        <v>44153</v>
      </c>
      <c r="G261" s="237" t="inlineStr">
        <is>
          <t>THIAGO ALEJANDRO IMBACUAN</t>
        </is>
      </c>
      <c r="H261" s="229" t="inlineStr">
        <is>
          <t>RC</t>
        </is>
      </c>
      <c r="I261" s="232" t="n">
        <v>1088599665</v>
      </c>
      <c r="J261" s="229" t="n">
        <v>3</v>
      </c>
      <c r="K261" s="229" t="inlineStr">
        <is>
          <t>X</t>
        </is>
      </c>
      <c r="L261" s="229" t="n"/>
      <c r="M261" s="229" t="inlineStr">
        <is>
          <t>M</t>
        </is>
      </c>
      <c r="N261" s="229" t="n">
        <v>3234815472</v>
      </c>
      <c r="O261" s="236" t="n"/>
      <c r="P261" s="236" t="n"/>
      <c r="Q261" s="236" t="n"/>
      <c r="R261" s="236" t="n"/>
      <c r="S261" s="236" t="n"/>
      <c r="T261" s="236" t="n"/>
      <c r="U261" s="236" t="n"/>
      <c r="V261" s="236" t="n"/>
      <c r="W261" s="236" t="n"/>
      <c r="X261" s="236" t="inlineStr">
        <is>
          <t>URGENCIA</t>
        </is>
      </c>
      <c r="Y261" s="231" t="n">
        <v>44155</v>
      </c>
      <c r="Z261" s="229" t="n"/>
      <c r="AA261" s="229" t="inlineStr">
        <is>
          <t>X</t>
        </is>
      </c>
      <c r="AB261" s="229" t="n"/>
      <c r="AC261" s="229" t="inlineStr">
        <is>
          <t>X</t>
        </is>
      </c>
      <c r="AD261" s="229" t="n"/>
      <c r="AE261" s="234" t="n">
        <v>0.3534722222222222</v>
      </c>
      <c r="AF261" s="235" t="n">
        <v>36.2</v>
      </c>
      <c r="AG261" s="229" t="n"/>
      <c r="AH261" s="229" t="n"/>
      <c r="AI261" s="229" t="n"/>
      <c r="AJ261" s="229" t="n"/>
      <c r="AK261" s="229" t="n"/>
      <c r="AL261" s="229" t="n"/>
      <c r="AM261" s="229" t="n"/>
      <c r="AN261" s="229" t="n"/>
      <c r="AO261" s="229" t="n"/>
      <c r="AP261" s="229" t="n"/>
      <c r="AQ261" s="234" t="n"/>
      <c r="AR261" s="229" t="n"/>
      <c r="AS261" s="229" t="inlineStr">
        <is>
          <t>X</t>
        </is>
      </c>
      <c r="AT261" s="229" t="n"/>
      <c r="AU261" s="232" t="inlineStr">
        <is>
          <t>NATAKY ESCOBAR MORENO</t>
        </is>
      </c>
      <c r="AV261" s="232" t="n">
        <v>1088594024</v>
      </c>
      <c r="AW261" s="232" t="inlineStr">
        <is>
          <t>CRA 10N 16-33 AV LOS PINOS CUMBAL</t>
        </is>
      </c>
      <c r="AX261" s="229" t="n">
        <v>3234815472</v>
      </c>
      <c r="AY261" s="229" t="inlineStr">
        <is>
          <t>MADRE</t>
        </is>
      </c>
      <c r="AZ261" s="233" t="n">
        <v>44162</v>
      </c>
      <c r="BA261" s="229" t="n"/>
      <c r="BB261" s="229" t="inlineStr">
        <is>
          <t>X</t>
        </is>
      </c>
      <c r="BC261" s="233" t="n">
        <v>44169</v>
      </c>
      <c r="BD261" s="229" t="n"/>
      <c r="BE261" s="229" t="inlineStr">
        <is>
          <t>X</t>
        </is>
      </c>
      <c r="BF261" s="233" t="n">
        <v>44176</v>
      </c>
      <c r="BG261" s="229" t="n"/>
      <c r="BH261" s="229" t="inlineStr">
        <is>
          <t>X</t>
        </is>
      </c>
    </row>
    <row r="262" ht="20.1" customHeight="1">
      <c r="A262" s="229" t="n"/>
      <c r="B262" s="229" t="inlineStr">
        <is>
          <t>X</t>
        </is>
      </c>
      <c r="C262" s="229" t="n"/>
      <c r="D262" s="229" t="n"/>
      <c r="E262" s="234" t="n">
        <v>0.3541666666666667</v>
      </c>
      <c r="F262" s="233" t="n">
        <v>44153</v>
      </c>
      <c r="G262" s="232" t="inlineStr">
        <is>
          <t>ANGELA JULIETH JURADO RISUEÑO</t>
        </is>
      </c>
      <c r="H262" s="229" t="inlineStr">
        <is>
          <t>TI</t>
        </is>
      </c>
      <c r="I262" s="232" t="n">
        <v>1088589097</v>
      </c>
      <c r="J262" s="229" t="n">
        <v>15</v>
      </c>
      <c r="K262" s="229" t="inlineStr">
        <is>
          <t>X</t>
        </is>
      </c>
      <c r="L262" s="229" t="n"/>
      <c r="M262" s="229" t="inlineStr">
        <is>
          <t>F</t>
        </is>
      </c>
      <c r="N262" s="229" t="n">
        <v>3176721967</v>
      </c>
      <c r="O262" s="236" t="n"/>
      <c r="P262" s="236" t="n"/>
      <c r="Q262" s="236" t="n"/>
      <c r="R262" s="236" t="n"/>
      <c r="S262" s="236" t="n"/>
      <c r="T262" s="236" t="n"/>
      <c r="U262" s="236" t="n"/>
      <c r="V262" s="236" t="n"/>
      <c r="W262" s="236" t="n"/>
      <c r="X262" s="236" t="inlineStr">
        <is>
          <t>URGENCIA</t>
        </is>
      </c>
      <c r="Y262" s="231" t="n">
        <v>44124</v>
      </c>
      <c r="Z262" s="229" t="n"/>
      <c r="AA262" s="229" t="inlineStr">
        <is>
          <t>X</t>
        </is>
      </c>
      <c r="AB262" s="229" t="n"/>
      <c r="AC262" s="229" t="inlineStr">
        <is>
          <t>X</t>
        </is>
      </c>
      <c r="AD262" s="229" t="n"/>
      <c r="AE262" s="234" t="n">
        <v>0.35</v>
      </c>
      <c r="AF262" s="235" t="n">
        <v>35.5</v>
      </c>
      <c r="AG262" s="229" t="n"/>
      <c r="AH262" s="229" t="n"/>
      <c r="AI262" s="229" t="n"/>
      <c r="AJ262" s="229" t="n"/>
      <c r="AK262" s="229" t="n"/>
      <c r="AL262" s="229" t="n"/>
      <c r="AM262" s="229" t="n"/>
      <c r="AN262" s="229" t="n"/>
      <c r="AO262" s="229" t="inlineStr">
        <is>
          <t>NINGUNA</t>
        </is>
      </c>
      <c r="AP262" s="229" t="n">
        <v>35.6</v>
      </c>
      <c r="AQ262" s="234" t="n">
        <v>0.3569444444444445</v>
      </c>
      <c r="AR262" s="229" t="n"/>
      <c r="AS262" s="229" t="n"/>
      <c r="AT262" s="229" t="n"/>
      <c r="AU262" s="232" t="n"/>
      <c r="AV262" s="232" t="n"/>
      <c r="AW262" s="232" t="n"/>
      <c r="AX262" s="229" t="n"/>
      <c r="AY262" s="229" t="n"/>
      <c r="AZ262" s="233" t="n">
        <v>44162</v>
      </c>
      <c r="BA262" s="229" t="n"/>
      <c r="BB262" s="229" t="inlineStr">
        <is>
          <t>X</t>
        </is>
      </c>
      <c r="BC262" s="233" t="n">
        <v>44169</v>
      </c>
      <c r="BD262" s="229" t="n"/>
      <c r="BE262" s="229" t="inlineStr">
        <is>
          <t>X</t>
        </is>
      </c>
      <c r="BF262" s="233" t="n">
        <v>44176</v>
      </c>
      <c r="BG262" s="229" t="n"/>
      <c r="BH262" s="229" t="inlineStr">
        <is>
          <t>X</t>
        </is>
      </c>
    </row>
    <row r="263" ht="19.5" customFormat="1" customHeight="1" s="298">
      <c r="A263" s="236" t="n"/>
      <c r="B263" s="236" t="inlineStr">
        <is>
          <t>X</t>
        </is>
      </c>
      <c r="C263" s="236" t="n"/>
      <c r="D263" s="236" t="n"/>
      <c r="E263" s="230" t="n">
        <v>0.3645833333333333</v>
      </c>
      <c r="F263" s="233" t="n">
        <v>44153</v>
      </c>
      <c r="G263" s="237" t="inlineStr">
        <is>
          <t>KATERINE ESTEFANIA CORAL CASTRO</t>
        </is>
      </c>
      <c r="H263" s="236" t="inlineStr">
        <is>
          <t>TI</t>
        </is>
      </c>
      <c r="I263" s="237" t="n">
        <v>1085931370</v>
      </c>
      <c r="J263" s="239" t="n">
        <v>9</v>
      </c>
      <c r="K263" s="239" t="inlineStr">
        <is>
          <t>X</t>
        </is>
      </c>
      <c r="L263" s="239" t="n"/>
      <c r="M263" s="239" t="inlineStr">
        <is>
          <t>F</t>
        </is>
      </c>
      <c r="N263" s="239" t="n">
        <v>3117002837</v>
      </c>
      <c r="O263" s="236" t="n"/>
      <c r="P263" s="236" t="n"/>
      <c r="Q263" s="236" t="n"/>
      <c r="R263" s="236" t="n"/>
      <c r="S263" s="236" t="n"/>
      <c r="T263" s="236" t="n"/>
      <c r="U263" s="236" t="n"/>
      <c r="V263" s="236" t="n"/>
      <c r="W263" s="236" t="n"/>
      <c r="X263" s="236" t="inlineStr">
        <is>
          <t>URGENCIA</t>
        </is>
      </c>
      <c r="Y263" s="231" t="n">
        <v>44124</v>
      </c>
      <c r="Z263" s="236" t="n"/>
      <c r="AA263" s="238" t="inlineStr">
        <is>
          <t>X</t>
        </is>
      </c>
      <c r="AB263" s="236" t="n"/>
      <c r="AC263" s="236" t="inlineStr">
        <is>
          <t>X</t>
        </is>
      </c>
      <c r="AD263" s="236" t="n"/>
      <c r="AE263" s="230" t="n">
        <v>0.3763888888888889</v>
      </c>
      <c r="AF263" s="236" t="n">
        <v>35.4</v>
      </c>
      <c r="AG263" s="236" t="n"/>
      <c r="AH263" s="236" t="n"/>
      <c r="AI263" s="236" t="n"/>
      <c r="AJ263" s="236" t="n"/>
      <c r="AK263" s="236" t="n"/>
      <c r="AL263" s="236" t="n"/>
      <c r="AM263" s="236" t="n"/>
      <c r="AN263" s="236" t="n"/>
      <c r="AO263" s="236" t="inlineStr">
        <is>
          <t>NINGUNA</t>
        </is>
      </c>
      <c r="AP263" s="236" t="n"/>
      <c r="AQ263" s="230" t="n">
        <v>0.3909722222222222</v>
      </c>
      <c r="AR263" s="236" t="n"/>
      <c r="AS263" s="236" t="inlineStr">
        <is>
          <t>X</t>
        </is>
      </c>
      <c r="AT263" s="236" t="n"/>
      <c r="AU263" s="237" t="inlineStr">
        <is>
          <t>AMILKAR ALONSO CORAL</t>
        </is>
      </c>
      <c r="AV263" s="237" t="n">
        <v>98363628</v>
      </c>
      <c r="AW263" s="237" t="inlineStr">
        <is>
          <t>CASA FRIA PUPIALES</t>
        </is>
      </c>
      <c r="AX263" s="236" t="n">
        <v>3117002837</v>
      </c>
      <c r="AY263" s="236" t="inlineStr">
        <is>
          <t>PADRE</t>
        </is>
      </c>
      <c r="AZ263" s="233" t="n">
        <v>44162</v>
      </c>
      <c r="BA263" s="236" t="n"/>
      <c r="BB263" s="236" t="inlineStr">
        <is>
          <t>X</t>
        </is>
      </c>
      <c r="BC263" s="233" t="n">
        <v>44169</v>
      </c>
      <c r="BD263" s="236" t="n"/>
      <c r="BE263" s="236" t="inlineStr">
        <is>
          <t>X</t>
        </is>
      </c>
      <c r="BF263" s="233" t="n">
        <v>44176</v>
      </c>
      <c r="BG263" s="236" t="n"/>
      <c r="BH263" s="236" t="inlineStr">
        <is>
          <t>X</t>
        </is>
      </c>
    </row>
    <row r="264" ht="19.5" customHeight="1">
      <c r="A264" s="229" t="n"/>
      <c r="B264" s="229" t="inlineStr">
        <is>
          <t>X</t>
        </is>
      </c>
      <c r="C264" s="229" t="n"/>
      <c r="D264" s="229" t="n"/>
      <c r="E264" s="234" t="n">
        <v>0.375</v>
      </c>
      <c r="F264" s="233" t="n">
        <v>44153</v>
      </c>
      <c r="G264" s="237" t="inlineStr">
        <is>
          <t>FERNELLI CAIPE CHAVES</t>
        </is>
      </c>
      <c r="H264" s="236" t="inlineStr">
        <is>
          <t>CC</t>
        </is>
      </c>
      <c r="I264" s="237" t="n">
        <v>87217519</v>
      </c>
      <c r="J264" s="239" t="n">
        <v>36</v>
      </c>
      <c r="K264" s="239" t="inlineStr">
        <is>
          <t>X</t>
        </is>
      </c>
      <c r="L264" s="239" t="n"/>
      <c r="M264" s="239" t="inlineStr">
        <is>
          <t>M</t>
        </is>
      </c>
      <c r="N264" s="239" t="n">
        <v>3147759425</v>
      </c>
      <c r="O264" s="229" t="n"/>
      <c r="P264" s="229" t="n"/>
      <c r="Q264" s="229" t="n"/>
      <c r="R264" s="229" t="n"/>
      <c r="S264" s="229" t="n"/>
      <c r="T264" s="229" t="n"/>
      <c r="U264" s="229" t="n"/>
      <c r="V264" s="229" t="n"/>
      <c r="W264" s="229" t="n"/>
      <c r="X264" s="229" t="inlineStr">
        <is>
          <t>URGENCIA</t>
        </is>
      </c>
      <c r="Y264" s="231" t="n">
        <v>44124</v>
      </c>
      <c r="Z264" s="229" t="n"/>
      <c r="AA264" s="229" t="inlineStr">
        <is>
          <t>X</t>
        </is>
      </c>
      <c r="AB264" s="229" t="n"/>
      <c r="AC264" s="229" t="inlineStr">
        <is>
          <t>X</t>
        </is>
      </c>
      <c r="AD264" s="229" t="n"/>
      <c r="AE264" s="234" t="n">
        <v>0.5138888888888888</v>
      </c>
      <c r="AF264" s="235" t="n">
        <v>36.3</v>
      </c>
      <c r="AG264" s="229" t="n"/>
      <c r="AH264" s="229" t="n"/>
      <c r="AI264" s="229" t="n"/>
      <c r="AJ264" s="229" t="n"/>
      <c r="AK264" s="229" t="n"/>
      <c r="AL264" s="229" t="n"/>
      <c r="AM264" s="229" t="n"/>
      <c r="AN264" s="229" t="n"/>
      <c r="AO264" s="229" t="inlineStr">
        <is>
          <t>NINGUNA</t>
        </is>
      </c>
      <c r="AP264" s="229" t="n">
        <v>36.1</v>
      </c>
      <c r="AQ264" s="234" t="n">
        <v>0.5256944444444445</v>
      </c>
      <c r="AR264" s="229" t="n"/>
      <c r="AS264" s="229" t="n"/>
      <c r="AT264" s="229" t="n"/>
      <c r="AU264" s="232" t="n"/>
      <c r="AV264" s="232" t="n"/>
      <c r="AW264" s="232" t="n"/>
      <c r="AX264" s="229" t="n"/>
      <c r="AY264" s="229" t="n"/>
      <c r="AZ264" s="233" t="n">
        <v>44162</v>
      </c>
      <c r="BA264" s="229" t="n"/>
      <c r="BB264" s="229" t="inlineStr">
        <is>
          <t>X</t>
        </is>
      </c>
      <c r="BC264" s="233" t="n">
        <v>44169</v>
      </c>
      <c r="BD264" s="229" t="n"/>
      <c r="BE264" s="229" t="inlineStr">
        <is>
          <t>X</t>
        </is>
      </c>
      <c r="BF264" s="233" t="n">
        <v>44176</v>
      </c>
      <c r="BG264" s="229" t="n"/>
      <c r="BH264" s="229" t="inlineStr">
        <is>
          <t>X</t>
        </is>
      </c>
    </row>
    <row r="265" ht="20.1" customHeight="1">
      <c r="A265" s="229" t="n"/>
      <c r="B265" s="229" t="inlineStr">
        <is>
          <t>X</t>
        </is>
      </c>
      <c r="C265" s="229" t="n"/>
      <c r="D265" s="229" t="n"/>
      <c r="E265" s="234" t="n">
        <v>0.3888888888888889</v>
      </c>
      <c r="F265" s="233" t="n">
        <v>44153</v>
      </c>
      <c r="G265" s="232" t="inlineStr">
        <is>
          <t>ILDA MARILY ARELLANO MITIS</t>
        </is>
      </c>
      <c r="H265" s="229" t="inlineStr">
        <is>
          <t>CC</t>
        </is>
      </c>
      <c r="I265" s="232" t="n">
        <v>27177445</v>
      </c>
      <c r="J265" s="229" t="n">
        <v>36</v>
      </c>
      <c r="K265" s="229" t="inlineStr">
        <is>
          <t>X</t>
        </is>
      </c>
      <c r="L265" s="229" t="n"/>
      <c r="M265" s="229" t="inlineStr">
        <is>
          <t>F</t>
        </is>
      </c>
      <c r="N265" s="229" t="n">
        <v>3216598492</v>
      </c>
      <c r="O265" s="236" t="n"/>
      <c r="P265" s="236" t="n"/>
      <c r="Q265" s="236" t="n"/>
      <c r="R265" s="236" t="n"/>
      <c r="S265" s="236" t="n"/>
      <c r="T265" s="236" t="n"/>
      <c r="U265" s="236" t="n"/>
      <c r="V265" s="236" t="n"/>
      <c r="W265" s="236" t="n"/>
      <c r="X265" s="236" t="inlineStr">
        <is>
          <t>URGENCIA</t>
        </is>
      </c>
      <c r="Y265" s="231" t="n">
        <v>44124</v>
      </c>
      <c r="Z265" s="229" t="n"/>
      <c r="AA265" s="229" t="inlineStr">
        <is>
          <t>X</t>
        </is>
      </c>
      <c r="AB265" s="229" t="n"/>
      <c r="AC265" s="229" t="inlineStr">
        <is>
          <t>X</t>
        </is>
      </c>
      <c r="AD265" s="229" t="n"/>
      <c r="AE265" s="234" t="n">
        <v>0.4027777777777778</v>
      </c>
      <c r="AF265" s="235" t="n">
        <v>36.2</v>
      </c>
      <c r="AG265" s="229" t="n"/>
      <c r="AH265" s="229" t="n"/>
      <c r="AI265" s="229" t="n"/>
      <c r="AJ265" s="229" t="n"/>
      <c r="AK265" s="229" t="n"/>
      <c r="AL265" s="229" t="n"/>
      <c r="AM265" s="229" t="n"/>
      <c r="AN265" s="229" t="n"/>
      <c r="AO265" s="229" t="inlineStr">
        <is>
          <t>NINGUNA</t>
        </is>
      </c>
      <c r="AP265" s="229" t="n">
        <v>36.2</v>
      </c>
      <c r="AQ265" s="234" t="n">
        <v>0.4180555555555556</v>
      </c>
      <c r="AR265" s="229" t="n"/>
      <c r="AS265" s="229" t="n"/>
      <c r="AT265" s="229" t="n"/>
      <c r="AU265" s="232" t="n"/>
      <c r="AV265" s="232" t="n"/>
      <c r="AW265" s="232" t="n"/>
      <c r="AX265" s="229" t="n"/>
      <c r="AY265" s="229" t="n"/>
      <c r="AZ265" s="233" t="n">
        <v>44162</v>
      </c>
      <c r="BA265" s="229" t="n"/>
      <c r="BB265" s="229" t="inlineStr">
        <is>
          <t>X</t>
        </is>
      </c>
      <c r="BC265" s="233" t="n">
        <v>44169</v>
      </c>
      <c r="BD265" s="229" t="n"/>
      <c r="BE265" s="229" t="inlineStr">
        <is>
          <t>X</t>
        </is>
      </c>
      <c r="BF265" s="233" t="n">
        <v>44176</v>
      </c>
      <c r="BG265" s="229" t="n"/>
      <c r="BH265" s="229" t="inlineStr">
        <is>
          <t>X</t>
        </is>
      </c>
    </row>
    <row r="266" ht="20.1" customHeight="1">
      <c r="A266" s="229" t="n"/>
      <c r="B266" s="229" t="inlineStr">
        <is>
          <t>X</t>
        </is>
      </c>
      <c r="C266" s="229" t="n"/>
      <c r="D266" s="229" t="n"/>
      <c r="E266" s="234" t="n">
        <v>0.4166666666666667</v>
      </c>
      <c r="F266" s="233" t="n">
        <v>44153</v>
      </c>
      <c r="G266" s="237" t="inlineStr">
        <is>
          <t>LUISA FERNANDA LOPEZ MIRANDA</t>
        </is>
      </c>
      <c r="H266" s="236" t="inlineStr">
        <is>
          <t>TI</t>
        </is>
      </c>
      <c r="I266" s="237" t="n">
        <v>1085910358</v>
      </c>
      <c r="J266" s="236" t="n">
        <v>13</v>
      </c>
      <c r="K266" s="236" t="inlineStr">
        <is>
          <t>X</t>
        </is>
      </c>
      <c r="L266" s="236" t="n"/>
      <c r="M266" s="236" t="inlineStr">
        <is>
          <t>F</t>
        </is>
      </c>
      <c r="N266" s="236" t="n">
        <v>3152657160</v>
      </c>
      <c r="O266" s="229" t="n"/>
      <c r="P266" s="229" t="n"/>
      <c r="Q266" s="229" t="n"/>
      <c r="R266" s="229" t="n"/>
      <c r="S266" s="229" t="n"/>
      <c r="T266" s="229" t="n"/>
      <c r="U266" s="229" t="n"/>
      <c r="V266" s="229" t="n"/>
      <c r="W266" s="229" t="n"/>
      <c r="X266" s="236" t="inlineStr">
        <is>
          <t>URGENCIA</t>
        </is>
      </c>
      <c r="Y266" s="231" t="n">
        <v>44124</v>
      </c>
      <c r="Z266" s="229" t="n"/>
      <c r="AA266" s="229" t="inlineStr">
        <is>
          <t>X</t>
        </is>
      </c>
      <c r="AB266" s="229" t="n"/>
      <c r="AC266" s="229" t="inlineStr">
        <is>
          <t>X</t>
        </is>
      </c>
      <c r="AD266" s="229" t="n"/>
      <c r="AE266" s="234" t="n">
        <v>0.4270833333333333</v>
      </c>
      <c r="AF266" s="235" t="n">
        <v>36.2</v>
      </c>
      <c r="AG266" s="229" t="n"/>
      <c r="AH266" s="229" t="n"/>
      <c r="AI266" s="229" t="n"/>
      <c r="AJ266" s="229" t="n"/>
      <c r="AK266" s="229" t="n"/>
      <c r="AL266" s="229" t="n"/>
      <c r="AM266" s="229" t="n"/>
      <c r="AN266" s="229" t="n"/>
      <c r="AO266" s="229" t="inlineStr">
        <is>
          <t>NINGUNA</t>
        </is>
      </c>
      <c r="AP266" s="229" t="n">
        <v>36.2</v>
      </c>
      <c r="AQ266" s="234" t="n">
        <v>0.4305555555555556</v>
      </c>
      <c r="AR266" s="229" t="n"/>
      <c r="AS266" s="229" t="n"/>
      <c r="AT266" s="229" t="n"/>
      <c r="AU266" s="232" t="n"/>
      <c r="AV266" s="232" t="n"/>
      <c r="AW266" s="232" t="n"/>
      <c r="AX266" s="229" t="n"/>
      <c r="AY266" s="229" t="n"/>
      <c r="AZ266" s="233" t="n">
        <v>44162</v>
      </c>
      <c r="BA266" s="229" t="n"/>
      <c r="BB266" s="229" t="inlineStr">
        <is>
          <t>X</t>
        </is>
      </c>
      <c r="BC266" s="233" t="n">
        <v>44169</v>
      </c>
      <c r="BD266" s="229" t="n"/>
      <c r="BE266" s="229" t="inlineStr">
        <is>
          <t>X</t>
        </is>
      </c>
      <c r="BF266" s="233" t="n">
        <v>44176</v>
      </c>
      <c r="BG266" s="229" t="n"/>
      <c r="BH266" s="229" t="inlineStr">
        <is>
          <t>X</t>
        </is>
      </c>
    </row>
    <row r="267" ht="20.1" customHeight="1">
      <c r="A267" s="229" t="n"/>
      <c r="B267" s="229" t="inlineStr">
        <is>
          <t>X</t>
        </is>
      </c>
      <c r="C267" s="229" t="n"/>
      <c r="D267" s="229" t="n"/>
      <c r="E267" s="234" t="n">
        <v>0.4305555555555556</v>
      </c>
      <c r="F267" s="233" t="n">
        <v>44153</v>
      </c>
      <c r="G267" s="237" t="inlineStr">
        <is>
          <t>JESUS SANTIAGO MIRANDA CUASQUER</t>
        </is>
      </c>
      <c r="H267" s="229" t="inlineStr">
        <is>
          <t>TI</t>
        </is>
      </c>
      <c r="I267" s="232" t="n">
        <v>1085896179</v>
      </c>
      <c r="J267" s="229" t="n"/>
      <c r="K267" s="229" t="inlineStr">
        <is>
          <t>X</t>
        </is>
      </c>
      <c r="L267" s="229" t="n"/>
      <c r="M267" s="229" t="inlineStr">
        <is>
          <t>M</t>
        </is>
      </c>
      <c r="N267" s="229" t="n">
        <v>3187232324</v>
      </c>
      <c r="O267" s="229" t="n"/>
      <c r="P267" s="229" t="n"/>
      <c r="Q267" s="229" t="n"/>
      <c r="R267" s="229" t="n"/>
      <c r="S267" s="229" t="n"/>
      <c r="T267" s="229" t="n"/>
      <c r="U267" s="229" t="n"/>
      <c r="V267" s="229" t="n"/>
      <c r="W267" s="229" t="n"/>
      <c r="X267" s="236" t="inlineStr">
        <is>
          <t>URGENCIA</t>
        </is>
      </c>
      <c r="Y267" s="231" t="n">
        <v>44124</v>
      </c>
      <c r="Z267" s="229" t="n"/>
      <c r="AA267" s="229" t="inlineStr">
        <is>
          <t>X</t>
        </is>
      </c>
      <c r="AB267" s="229" t="n"/>
      <c r="AC267" s="229" t="inlineStr">
        <is>
          <t>X</t>
        </is>
      </c>
      <c r="AD267" s="229" t="n"/>
      <c r="AE267" s="234" t="n">
        <v>0.4284722222222222</v>
      </c>
      <c r="AF267" s="235" t="n">
        <v>35.8</v>
      </c>
      <c r="AG267" s="229" t="n"/>
      <c r="AH267" s="229" t="n"/>
      <c r="AI267" s="229" t="n"/>
      <c r="AJ267" s="229" t="n"/>
      <c r="AK267" s="229" t="n"/>
      <c r="AL267" s="229" t="n"/>
      <c r="AM267" s="229" t="n"/>
      <c r="AN267" s="229" t="n"/>
      <c r="AO267" s="229" t="inlineStr">
        <is>
          <t>NINGUNA</t>
        </is>
      </c>
      <c r="AP267" s="229" t="n">
        <v>35.8</v>
      </c>
      <c r="AQ267" s="234" t="n">
        <v>0.44375</v>
      </c>
      <c r="AR267" s="229" t="n"/>
      <c r="AS267" s="229" t="n"/>
      <c r="AT267" s="229" t="n"/>
      <c r="AU267" s="232" t="n"/>
      <c r="AV267" s="232" t="n"/>
      <c r="AW267" s="232" t="n"/>
      <c r="AX267" s="229" t="n"/>
      <c r="AY267" s="229" t="n"/>
      <c r="AZ267" s="233" t="n">
        <v>44162</v>
      </c>
      <c r="BA267" s="229" t="n"/>
      <c r="BB267" s="229" t="inlineStr">
        <is>
          <t>X</t>
        </is>
      </c>
      <c r="BC267" s="233" t="n">
        <v>44169</v>
      </c>
      <c r="BD267" s="229" t="n"/>
      <c r="BE267" s="229" t="inlineStr">
        <is>
          <t>X</t>
        </is>
      </c>
      <c r="BF267" s="233" t="n">
        <v>44176</v>
      </c>
      <c r="BG267" s="229" t="n"/>
      <c r="BH267" s="229" t="inlineStr">
        <is>
          <t>X</t>
        </is>
      </c>
    </row>
    <row r="268" ht="19.5" customHeight="1">
      <c r="A268" s="229" t="n"/>
      <c r="B268" s="229" t="inlineStr">
        <is>
          <t>X</t>
        </is>
      </c>
      <c r="C268" s="229" t="n"/>
      <c r="D268" s="229" t="n"/>
      <c r="E268" s="234" t="n">
        <v>0.4444444444444444</v>
      </c>
      <c r="F268" s="233" t="n">
        <v>44153</v>
      </c>
      <c r="G268" s="232" t="inlineStr">
        <is>
          <t>DANNA KATHERINE  CANCHALA</t>
        </is>
      </c>
      <c r="H268" s="229" t="inlineStr">
        <is>
          <t>CC</t>
        </is>
      </c>
      <c r="I268" s="232" t="n">
        <v>1004578305</v>
      </c>
      <c r="J268" s="229" t="n">
        <v>20</v>
      </c>
      <c r="K268" s="229" t="inlineStr">
        <is>
          <t>X</t>
        </is>
      </c>
      <c r="L268" s="229" t="n"/>
      <c r="M268" s="229" t="inlineStr">
        <is>
          <t>F</t>
        </is>
      </c>
      <c r="N268" s="229" t="n">
        <v>3107348927</v>
      </c>
      <c r="O268" s="229" t="n"/>
      <c r="P268" s="229" t="n"/>
      <c r="Q268" s="229" t="n"/>
      <c r="R268" s="229" t="n"/>
      <c r="S268" s="229" t="n"/>
      <c r="T268" s="229" t="n"/>
      <c r="U268" s="229" t="n"/>
      <c r="V268" s="229" t="n"/>
      <c r="W268" s="229" t="n"/>
      <c r="X268" s="229" t="inlineStr">
        <is>
          <t>URGENCIA</t>
        </is>
      </c>
      <c r="Y268" s="231" t="n">
        <v>44124</v>
      </c>
      <c r="Z268" s="229" t="n"/>
      <c r="AA268" s="229" t="inlineStr">
        <is>
          <t>X</t>
        </is>
      </c>
      <c r="AB268" s="229" t="n"/>
      <c r="AC268" s="229" t="inlineStr">
        <is>
          <t>X</t>
        </is>
      </c>
      <c r="AD268" s="229" t="n"/>
      <c r="AE268" s="234" t="n">
        <v>0.4416666666666667</v>
      </c>
      <c r="AF268" s="256" t="n">
        <v>36.1</v>
      </c>
      <c r="AG268" s="229" t="n"/>
      <c r="AH268" s="229" t="n"/>
      <c r="AI268" s="229" t="n"/>
      <c r="AJ268" s="229" t="n"/>
      <c r="AK268" s="229" t="n"/>
      <c r="AL268" s="229" t="n"/>
      <c r="AM268" s="229" t="n"/>
      <c r="AN268" s="229" t="n"/>
      <c r="AO268" s="229" t="inlineStr">
        <is>
          <t>NINGUNA</t>
        </is>
      </c>
      <c r="AP268" s="229" t="n">
        <v>35.8</v>
      </c>
      <c r="AQ268" s="234" t="n">
        <v>0.4666666666666667</v>
      </c>
      <c r="AR268" s="229" t="n"/>
      <c r="AS268" s="229" t="n"/>
      <c r="AT268" s="229" t="n"/>
      <c r="AU268" s="232" t="n"/>
      <c r="AV268" s="232" t="n"/>
      <c r="AW268" s="232" t="n"/>
      <c r="AX268" s="229" t="n"/>
      <c r="AY268" s="229" t="n"/>
      <c r="AZ268" s="233" t="n">
        <v>44162</v>
      </c>
      <c r="BA268" s="229" t="n"/>
      <c r="BB268" s="229" t="inlineStr">
        <is>
          <t>X</t>
        </is>
      </c>
      <c r="BC268" s="233" t="n">
        <v>44169</v>
      </c>
      <c r="BD268" s="229" t="n"/>
      <c r="BE268" s="229" t="inlineStr">
        <is>
          <t>X</t>
        </is>
      </c>
      <c r="BF268" s="233" t="n">
        <v>44176</v>
      </c>
      <c r="BG268" s="229" t="n"/>
      <c r="BH268" s="229" t="inlineStr">
        <is>
          <t>X</t>
        </is>
      </c>
    </row>
    <row r="269" ht="20.1" customHeight="1">
      <c r="A269" s="229" t="n"/>
      <c r="B269" s="229" t="inlineStr">
        <is>
          <t>X</t>
        </is>
      </c>
      <c r="C269" s="229" t="n"/>
      <c r="D269" s="229" t="n"/>
      <c r="E269" s="234" t="n">
        <v>0.4652777777777778</v>
      </c>
      <c r="F269" s="233" t="n">
        <v>44153</v>
      </c>
      <c r="G269" s="237" t="inlineStr">
        <is>
          <t>JESSICA LORENA MALPUD ORTEGA</t>
        </is>
      </c>
      <c r="H269" s="236" t="inlineStr">
        <is>
          <t>CC</t>
        </is>
      </c>
      <c r="I269" s="237" t="n">
        <v>1006998540</v>
      </c>
      <c r="J269" s="236" t="n">
        <v>18</v>
      </c>
      <c r="K269" s="236" t="inlineStr">
        <is>
          <t>X</t>
        </is>
      </c>
      <c r="L269" s="236" t="n"/>
      <c r="M269" s="236" t="inlineStr">
        <is>
          <t>F</t>
        </is>
      </c>
      <c r="N269" s="236" t="n">
        <v>3157224987</v>
      </c>
      <c r="O269" s="229" t="n"/>
      <c r="P269" s="229" t="n"/>
      <c r="Q269" s="229" t="n"/>
      <c r="R269" s="229" t="n"/>
      <c r="S269" s="229" t="n"/>
      <c r="T269" s="229" t="n"/>
      <c r="U269" s="229" t="n"/>
      <c r="V269" s="229" t="n"/>
      <c r="W269" s="229" t="n"/>
      <c r="X269" s="229" t="inlineStr">
        <is>
          <t>URGENCIA</t>
        </is>
      </c>
      <c r="Y269" s="231" t="n">
        <v>44124</v>
      </c>
      <c r="Z269" s="229" t="n"/>
      <c r="AA269" s="229" t="inlineStr">
        <is>
          <t>X</t>
        </is>
      </c>
      <c r="AB269" s="229" t="n"/>
      <c r="AC269" s="229" t="inlineStr">
        <is>
          <t>X</t>
        </is>
      </c>
      <c r="AD269" s="229" t="n"/>
      <c r="AE269" s="234" t="n">
        <v>0.4638888888888889</v>
      </c>
      <c r="AF269" s="256" t="n">
        <v>35.4</v>
      </c>
      <c r="AG269" s="229" t="n"/>
      <c r="AH269" s="229" t="n"/>
      <c r="AI269" s="229" t="n"/>
      <c r="AJ269" s="229" t="n"/>
      <c r="AK269" s="229" t="n"/>
      <c r="AL269" s="229" t="n"/>
      <c r="AM269" s="229" t="n"/>
      <c r="AN269" s="229" t="n"/>
      <c r="AO269" s="229" t="inlineStr">
        <is>
          <t>NINGUNA</t>
        </is>
      </c>
      <c r="AP269" s="229" t="n">
        <v>35.4</v>
      </c>
      <c r="AQ269" s="234" t="n">
        <v>0.4756944444444444</v>
      </c>
      <c r="AR269" s="229" t="n"/>
      <c r="AS269" s="229" t="n"/>
      <c r="AT269" s="229" t="n"/>
      <c r="AU269" s="232" t="n"/>
      <c r="AV269" s="232" t="n"/>
      <c r="AW269" s="232" t="n"/>
      <c r="AX269" s="229" t="n"/>
      <c r="AY269" s="229" t="n"/>
      <c r="AZ269" s="233" t="n">
        <v>44162</v>
      </c>
      <c r="BA269" s="229" t="n"/>
      <c r="BB269" s="229" t="inlineStr">
        <is>
          <t>X</t>
        </is>
      </c>
      <c r="BC269" s="233" t="n">
        <v>44169</v>
      </c>
      <c r="BD269" s="229" t="n"/>
      <c r="BE269" s="229" t="inlineStr">
        <is>
          <t>X</t>
        </is>
      </c>
      <c r="BF269" s="233" t="n">
        <v>44176</v>
      </c>
      <c r="BG269" s="229" t="n"/>
      <c r="BH269" s="229" t="inlineStr">
        <is>
          <t>X</t>
        </is>
      </c>
    </row>
    <row r="270" ht="20.1" customHeight="1">
      <c r="A270" s="229" t="n"/>
      <c r="B270" s="229" t="inlineStr">
        <is>
          <t>X</t>
        </is>
      </c>
      <c r="C270" s="229" t="n"/>
      <c r="D270" s="229" t="n"/>
      <c r="E270" s="234" t="n">
        <v>0.4791666666666667</v>
      </c>
      <c r="F270" s="233" t="n">
        <v>44153</v>
      </c>
      <c r="G270" s="237" t="inlineStr">
        <is>
          <t>MARLY JOHANA ACOSTA MENESES</t>
        </is>
      </c>
      <c r="H270" s="236" t="inlineStr">
        <is>
          <t>CC</t>
        </is>
      </c>
      <c r="I270" s="237" t="n">
        <v>1004771775</v>
      </c>
      <c r="J270" s="239" t="n">
        <v>29</v>
      </c>
      <c r="K270" s="239" t="inlineStr">
        <is>
          <t>X</t>
        </is>
      </c>
      <c r="L270" s="239" t="n"/>
      <c r="M270" s="239" t="inlineStr">
        <is>
          <t>F</t>
        </is>
      </c>
      <c r="N270" s="239" t="n">
        <v>3153540216</v>
      </c>
      <c r="O270" s="229" t="n"/>
      <c r="P270" s="229" t="n"/>
      <c r="Q270" s="229" t="n"/>
      <c r="R270" s="229" t="n"/>
      <c r="S270" s="229" t="n"/>
      <c r="T270" s="229" t="n"/>
      <c r="U270" s="229" t="n"/>
      <c r="V270" s="229" t="n"/>
      <c r="W270" s="229" t="n"/>
      <c r="X270" s="236" t="inlineStr">
        <is>
          <t>URGENCIA</t>
        </is>
      </c>
      <c r="Y270" s="231" t="n">
        <v>44124</v>
      </c>
      <c r="Z270" s="229" t="n"/>
      <c r="AA270" s="229" t="inlineStr">
        <is>
          <t>X</t>
        </is>
      </c>
      <c r="AB270" s="229" t="n"/>
      <c r="AC270" s="229" t="inlineStr">
        <is>
          <t>X</t>
        </is>
      </c>
      <c r="AD270" s="229" t="n"/>
      <c r="AE270" s="234" t="n">
        <v>0.4791666666666667</v>
      </c>
      <c r="AF270" s="256" t="n">
        <v>35.8</v>
      </c>
      <c r="AG270" s="229" t="n"/>
      <c r="AH270" s="229" t="n"/>
      <c r="AI270" s="229" t="n"/>
      <c r="AJ270" s="229" t="n"/>
      <c r="AK270" s="229" t="n"/>
      <c r="AL270" s="229" t="n"/>
      <c r="AM270" s="229" t="n"/>
      <c r="AN270" s="229" t="n"/>
      <c r="AO270" s="229" t="inlineStr">
        <is>
          <t>NINGUNA</t>
        </is>
      </c>
      <c r="AP270" s="229" t="n">
        <v>35.8</v>
      </c>
      <c r="AQ270" s="234" t="n">
        <v>0.5069444444444444</v>
      </c>
      <c r="AR270" s="229" t="n"/>
      <c r="AS270" s="229" t="n"/>
      <c r="AT270" s="229" t="n"/>
      <c r="AU270" s="232" t="n"/>
      <c r="AV270" s="232" t="n"/>
      <c r="AW270" s="232" t="n"/>
      <c r="AX270" s="229" t="n"/>
      <c r="AY270" s="229" t="n"/>
      <c r="AZ270" s="233" t="n">
        <v>44162</v>
      </c>
      <c r="BA270" s="229" t="n"/>
      <c r="BB270" s="229" t="inlineStr">
        <is>
          <t>X</t>
        </is>
      </c>
      <c r="BC270" s="233" t="n">
        <v>44169</v>
      </c>
      <c r="BD270" s="229" t="n"/>
      <c r="BE270" s="229" t="inlineStr">
        <is>
          <t>X</t>
        </is>
      </c>
      <c r="BF270" s="233" t="n">
        <v>44176</v>
      </c>
      <c r="BG270" s="229" t="n"/>
      <c r="BH270" s="229" t="inlineStr">
        <is>
          <t>X</t>
        </is>
      </c>
    </row>
    <row r="271" ht="20.1" customHeight="1">
      <c r="A271" s="229" t="n"/>
      <c r="B271" s="229" t="inlineStr">
        <is>
          <t>X</t>
        </is>
      </c>
      <c r="C271" s="229" t="n"/>
      <c r="D271" s="229" t="n"/>
      <c r="E271" s="234" t="n">
        <v>0.5</v>
      </c>
      <c r="F271" s="233" t="n">
        <v>44153</v>
      </c>
      <c r="G271" s="237" t="inlineStr">
        <is>
          <t>MELANY FERNANDA QUIGUANTAR CUATIN</t>
        </is>
      </c>
      <c r="H271" s="236" t="inlineStr">
        <is>
          <t>TI</t>
        </is>
      </c>
      <c r="I271" s="237" t="n">
        <v>1088652709</v>
      </c>
      <c r="J271" s="239" t="n">
        <v>7</v>
      </c>
      <c r="K271" s="239" t="inlineStr">
        <is>
          <t>X</t>
        </is>
      </c>
      <c r="L271" s="239" t="n"/>
      <c r="M271" s="239" t="inlineStr">
        <is>
          <t>F</t>
        </is>
      </c>
      <c r="N271" s="239" t="n">
        <v>3184655814</v>
      </c>
      <c r="O271" s="236" t="n"/>
      <c r="P271" s="236" t="n"/>
      <c r="Q271" s="236" t="n"/>
      <c r="R271" s="236" t="n"/>
      <c r="S271" s="236" t="n"/>
      <c r="T271" s="236" t="n"/>
      <c r="U271" s="236" t="n"/>
      <c r="V271" s="236" t="n"/>
      <c r="W271" s="236" t="n"/>
      <c r="X271" s="236" t="inlineStr">
        <is>
          <t>URGENCIA</t>
        </is>
      </c>
      <c r="Y271" s="231" t="n">
        <v>44124</v>
      </c>
      <c r="Z271" s="229" t="n"/>
      <c r="AA271" s="229" t="inlineStr">
        <is>
          <t>X</t>
        </is>
      </c>
      <c r="AB271" s="229" t="n"/>
      <c r="AC271" s="229" t="inlineStr">
        <is>
          <t>X</t>
        </is>
      </c>
      <c r="AD271" s="229" t="n"/>
      <c r="AE271" s="234" t="n">
        <v>0.49375</v>
      </c>
      <c r="AF271" s="256" t="n">
        <v>35.8</v>
      </c>
      <c r="AG271" s="229" t="n"/>
      <c r="AH271" s="229" t="n"/>
      <c r="AI271" s="229" t="n"/>
      <c r="AJ271" s="229" t="n"/>
      <c r="AK271" s="229" t="n"/>
      <c r="AL271" s="229" t="n"/>
      <c r="AM271" s="229" t="n"/>
      <c r="AN271" s="229" t="n"/>
      <c r="AO271" s="229" t="inlineStr">
        <is>
          <t>NINGUNA</t>
        </is>
      </c>
      <c r="AP271" s="229" t="n">
        <v>35.8</v>
      </c>
      <c r="AQ271" s="234" t="n">
        <v>0.5125</v>
      </c>
      <c r="AR271" s="229" t="n"/>
      <c r="AS271" s="229" t="n"/>
      <c r="AT271" s="229" t="n"/>
      <c r="AU271" s="232" t="n"/>
      <c r="AV271" s="232" t="n"/>
      <c r="AW271" s="232" t="n"/>
      <c r="AX271" s="229" t="n"/>
      <c r="AY271" s="229" t="n"/>
      <c r="AZ271" s="233" t="n">
        <v>44162</v>
      </c>
      <c r="BA271" s="229" t="n"/>
      <c r="BB271" s="229" t="inlineStr">
        <is>
          <t>X</t>
        </is>
      </c>
      <c r="BC271" s="233" t="n">
        <v>44169</v>
      </c>
      <c r="BD271" s="229" t="n"/>
      <c r="BE271" s="229" t="inlineStr">
        <is>
          <t>X</t>
        </is>
      </c>
      <c r="BF271" s="233" t="n">
        <v>44176</v>
      </c>
      <c r="BG271" s="229" t="n"/>
      <c r="BH271" s="229" t="inlineStr">
        <is>
          <t>X</t>
        </is>
      </c>
    </row>
    <row r="272" ht="20.1" customHeight="1">
      <c r="A272" s="229" t="n"/>
      <c r="B272" s="229" t="inlineStr">
        <is>
          <t>X</t>
        </is>
      </c>
      <c r="C272" s="229" t="n"/>
      <c r="D272" s="229" t="n"/>
      <c r="E272" s="234" t="n">
        <v>0.5277777777777778</v>
      </c>
      <c r="F272" s="233" t="n">
        <v>44153</v>
      </c>
      <c r="G272" s="237" t="inlineStr">
        <is>
          <t>ANDRES ESTIVEN LOPEZ ROSERO</t>
        </is>
      </c>
      <c r="H272" s="236" t="inlineStr">
        <is>
          <t>TI</t>
        </is>
      </c>
      <c r="I272" s="237" t="n">
        <v>1085902450</v>
      </c>
      <c r="J272" s="239" t="n">
        <v>15</v>
      </c>
      <c r="K272" s="239" t="inlineStr">
        <is>
          <t>X</t>
        </is>
      </c>
      <c r="L272" s="239" t="n"/>
      <c r="M272" s="239" t="inlineStr">
        <is>
          <t>F</t>
        </is>
      </c>
      <c r="N272" s="239" t="n">
        <v>3165521108</v>
      </c>
      <c r="O272" s="229" t="n"/>
      <c r="P272" s="229" t="n"/>
      <c r="Q272" s="229" t="n"/>
      <c r="R272" s="229" t="n"/>
      <c r="S272" s="229" t="n"/>
      <c r="T272" s="229" t="n"/>
      <c r="U272" s="229" t="n"/>
      <c r="V272" s="229" t="n"/>
      <c r="W272" s="229" t="n"/>
      <c r="X272" s="236" t="inlineStr">
        <is>
          <t>URGENCIA</t>
        </is>
      </c>
      <c r="Y272" s="231" t="n">
        <v>44124</v>
      </c>
      <c r="Z272" s="229" t="n"/>
      <c r="AA272" s="229" t="inlineStr">
        <is>
          <t>X</t>
        </is>
      </c>
      <c r="AB272" s="229" t="n"/>
      <c r="AC272" s="229" t="inlineStr">
        <is>
          <t>X</t>
        </is>
      </c>
      <c r="AD272" s="229" t="n"/>
      <c r="AE272" s="234" t="n">
        <v>0.5159722222222223</v>
      </c>
      <c r="AF272" s="256" t="n">
        <v>36.2</v>
      </c>
      <c r="AG272" s="229" t="n"/>
      <c r="AH272" s="229" t="n"/>
      <c r="AI272" s="229" t="n"/>
      <c r="AJ272" s="229" t="n"/>
      <c r="AK272" s="229" t="n"/>
      <c r="AL272" s="229" t="n"/>
      <c r="AM272" s="229" t="n"/>
      <c r="AN272" s="229" t="n"/>
      <c r="AO272" s="229" t="inlineStr">
        <is>
          <t>NINGUNA</t>
        </is>
      </c>
      <c r="AP272" s="229" t="n">
        <v>36.1</v>
      </c>
      <c r="AQ272" s="234" t="n">
        <v>0.04513888888888889</v>
      </c>
      <c r="AR272" s="229" t="n"/>
      <c r="AS272" s="229" t="n"/>
      <c r="AT272" s="229" t="n"/>
      <c r="AU272" s="232" t="n"/>
      <c r="AV272" s="232" t="n"/>
      <c r="AW272" s="232" t="n"/>
      <c r="AX272" s="229" t="n"/>
      <c r="AY272" s="229" t="n"/>
      <c r="AZ272" s="233" t="n">
        <v>44162</v>
      </c>
      <c r="BA272" s="229" t="n"/>
      <c r="BB272" s="229" t="inlineStr">
        <is>
          <t>X</t>
        </is>
      </c>
      <c r="BC272" s="233" t="n">
        <v>44169</v>
      </c>
      <c r="BD272" s="229" t="n"/>
      <c r="BE272" s="229" t="inlineStr">
        <is>
          <t>X</t>
        </is>
      </c>
      <c r="BF272" s="233" t="n">
        <v>44176</v>
      </c>
      <c r="BG272" s="229" t="n"/>
      <c r="BH272" s="229" t="inlineStr">
        <is>
          <t>X</t>
        </is>
      </c>
    </row>
    <row r="273" ht="20.1" customHeight="1">
      <c r="A273" s="229" t="n"/>
      <c r="B273" s="229" t="inlineStr">
        <is>
          <t>X</t>
        </is>
      </c>
      <c r="C273" s="229" t="n"/>
      <c r="D273" s="229" t="n"/>
      <c r="E273" s="234" t="n">
        <v>0.5381944444444444</v>
      </c>
      <c r="F273" s="233" t="n">
        <v>44153</v>
      </c>
      <c r="G273" s="232" t="inlineStr">
        <is>
          <t>JOSTIN DANIEL PUENAYAN</t>
        </is>
      </c>
      <c r="H273" s="229" t="inlineStr">
        <is>
          <t xml:space="preserve">TI </t>
        </is>
      </c>
      <c r="I273" s="232" t="n">
        <v>1085876676</v>
      </c>
      <c r="J273" s="229" t="n">
        <v>7</v>
      </c>
      <c r="K273" s="229" t="inlineStr">
        <is>
          <t>X</t>
        </is>
      </c>
      <c r="L273" s="229" t="n"/>
      <c r="M273" s="229" t="inlineStr">
        <is>
          <t>M</t>
        </is>
      </c>
      <c r="N273" s="229" t="n">
        <v>3128108289</v>
      </c>
      <c r="O273" s="229" t="n"/>
      <c r="P273" s="229" t="n"/>
      <c r="Q273" s="229" t="n"/>
      <c r="R273" s="229" t="n"/>
      <c r="S273" s="229" t="n"/>
      <c r="T273" s="229" t="n"/>
      <c r="U273" s="229" t="n"/>
      <c r="V273" s="229" t="n"/>
      <c r="W273" s="229" t="n"/>
      <c r="X273" s="236" t="inlineStr">
        <is>
          <t>URGENCIA</t>
        </is>
      </c>
      <c r="Y273" s="231" t="n">
        <v>44124</v>
      </c>
      <c r="Z273" s="229" t="n"/>
      <c r="AA273" s="229" t="inlineStr">
        <is>
          <t>X</t>
        </is>
      </c>
      <c r="AB273" s="229" t="n"/>
      <c r="AC273" s="229" t="inlineStr">
        <is>
          <t>X</t>
        </is>
      </c>
      <c r="AD273" s="229" t="n"/>
      <c r="AE273" s="234" t="n">
        <v>0.5368055555555555</v>
      </c>
      <c r="AF273" s="235" t="n">
        <v>36</v>
      </c>
      <c r="AG273" s="229" t="n"/>
      <c r="AH273" s="229" t="n"/>
      <c r="AI273" s="229" t="n"/>
      <c r="AJ273" s="229" t="n"/>
      <c r="AK273" s="229" t="n"/>
      <c r="AL273" s="229" t="n"/>
      <c r="AM273" s="229" t="n"/>
      <c r="AN273" s="229" t="n"/>
      <c r="AO273" s="229" t="inlineStr">
        <is>
          <t>NINGUNA</t>
        </is>
      </c>
      <c r="AP273" s="229" t="n">
        <v>36</v>
      </c>
      <c r="AQ273" s="234" t="n">
        <v>0.05208333333333334</v>
      </c>
      <c r="AR273" s="229" t="n"/>
      <c r="AS273" s="229" t="n"/>
      <c r="AT273" s="229" t="n"/>
      <c r="AU273" s="232" t="n"/>
      <c r="AV273" s="232" t="n"/>
      <c r="AW273" s="232" t="n"/>
      <c r="AX273" s="229" t="n"/>
      <c r="AY273" s="229" t="n"/>
      <c r="AZ273" s="233" t="n">
        <v>44162</v>
      </c>
      <c r="BA273" s="229" t="n"/>
      <c r="BB273" s="229" t="inlineStr">
        <is>
          <t>X</t>
        </is>
      </c>
      <c r="BC273" s="233" t="n">
        <v>44169</v>
      </c>
      <c r="BD273" s="229" t="n"/>
      <c r="BE273" s="229" t="inlineStr">
        <is>
          <t>X</t>
        </is>
      </c>
      <c r="BF273" s="233" t="n">
        <v>44176</v>
      </c>
      <c r="BG273" s="229" t="n"/>
      <c r="BH273" s="229" t="inlineStr">
        <is>
          <t>X</t>
        </is>
      </c>
    </row>
    <row r="274" ht="19.5" customHeight="1">
      <c r="A274" s="236" t="n"/>
      <c r="B274" s="236" t="inlineStr">
        <is>
          <t>X</t>
        </is>
      </c>
      <c r="C274" s="236" t="n"/>
      <c r="D274" s="236" t="n"/>
      <c r="E274" s="230" t="n">
        <v>0.06944444444444445</v>
      </c>
      <c r="F274" s="233" t="n">
        <v>44153</v>
      </c>
      <c r="G274" s="237" t="inlineStr">
        <is>
          <t>ALEXIA ALEXANDRA NARVAEZ</t>
        </is>
      </c>
      <c r="H274" s="236" t="inlineStr">
        <is>
          <t>TI</t>
        </is>
      </c>
      <c r="I274" s="237" t="n">
        <v>402090526</v>
      </c>
      <c r="J274" s="236" t="n">
        <v>15</v>
      </c>
      <c r="K274" s="236" t="inlineStr">
        <is>
          <t>X</t>
        </is>
      </c>
      <c r="L274" s="236" t="n"/>
      <c r="M274" s="236" t="inlineStr">
        <is>
          <t>F</t>
        </is>
      </c>
      <c r="N274" s="236" t="n">
        <v>997593024</v>
      </c>
      <c r="O274" s="236" t="n"/>
      <c r="P274" s="236" t="n"/>
      <c r="Q274" s="236" t="n"/>
      <c r="R274" s="236" t="n"/>
      <c r="S274" s="236" t="n"/>
      <c r="T274" s="236" t="n"/>
      <c r="U274" s="236" t="n"/>
      <c r="V274" s="236" t="n"/>
      <c r="W274" s="236" t="n"/>
      <c r="X274" s="236" t="inlineStr">
        <is>
          <t>URGENCIA</t>
        </is>
      </c>
      <c r="Y274" s="231" t="n">
        <v>44124</v>
      </c>
      <c r="Z274" s="231" t="n"/>
      <c r="AA274" s="231" t="inlineStr">
        <is>
          <t>X</t>
        </is>
      </c>
      <c r="AB274" s="231" t="n"/>
      <c r="AC274" s="231" t="inlineStr">
        <is>
          <t>X</t>
        </is>
      </c>
      <c r="AD274" s="231" t="n"/>
      <c r="AE274" s="242" t="n">
        <v>0.0625</v>
      </c>
      <c r="AF274" s="241" t="n">
        <v>35.8</v>
      </c>
      <c r="AG274" s="236" t="n"/>
      <c r="AH274" s="236" t="n"/>
      <c r="AI274" s="236" t="n"/>
      <c r="AJ274" s="236" t="n"/>
      <c r="AK274" s="236" t="n"/>
      <c r="AL274" s="236" t="n"/>
      <c r="AM274" s="236" t="n"/>
      <c r="AN274" s="236" t="n"/>
      <c r="AO274" s="240" t="inlineStr">
        <is>
          <t>NINGUNA</t>
        </is>
      </c>
      <c r="AP274" s="241" t="n">
        <v>35.8</v>
      </c>
      <c r="AQ274" s="242" t="n">
        <v>0.08333333333333333</v>
      </c>
      <c r="AR274" s="240" t="n"/>
      <c r="AS274" s="240" t="n"/>
      <c r="AT274" s="240" t="n"/>
      <c r="AU274" s="243" t="n"/>
      <c r="AV274" s="243" t="n"/>
      <c r="AW274" s="243" t="n"/>
      <c r="AX274" s="240" t="n"/>
      <c r="AY274" s="240" t="n"/>
      <c r="AZ274" s="233" t="n">
        <v>44162</v>
      </c>
      <c r="BA274" s="240" t="n"/>
      <c r="BB274" s="240" t="inlineStr">
        <is>
          <t>X</t>
        </is>
      </c>
      <c r="BC274" s="233" t="n">
        <v>44169</v>
      </c>
      <c r="BD274" s="240" t="n"/>
      <c r="BE274" s="240" t="inlineStr">
        <is>
          <t>X</t>
        </is>
      </c>
      <c r="BF274" s="233" t="n">
        <v>44176</v>
      </c>
      <c r="BG274" s="240" t="n"/>
      <c r="BH274" s="240" t="inlineStr">
        <is>
          <t>X</t>
        </is>
      </c>
    </row>
    <row r="275" ht="20.1" customHeight="1">
      <c r="A275" s="219" t="inlineStr">
        <is>
          <t>X</t>
        </is>
      </c>
      <c r="B275" s="219" t="n"/>
      <c r="C275" s="219" t="n"/>
      <c r="D275" s="219" t="n"/>
      <c r="E275" s="220" t="n">
        <v>0.3333333333333333</v>
      </c>
      <c r="F275" s="221" t="n">
        <v>44153</v>
      </c>
      <c r="G275" s="222" t="inlineStr">
        <is>
          <t>MIRIAM ESTELLA HUERTAS D</t>
        </is>
      </c>
      <c r="H275" s="219" t="inlineStr">
        <is>
          <t>CC</t>
        </is>
      </c>
      <c r="I275" s="222" t="n">
        <v>36754242</v>
      </c>
      <c r="J275" s="219" t="n">
        <v>41</v>
      </c>
      <c r="K275" s="219" t="inlineStr">
        <is>
          <t>X</t>
        </is>
      </c>
      <c r="L275" s="219" t="n"/>
      <c r="M275" s="219" t="inlineStr">
        <is>
          <t>F</t>
        </is>
      </c>
      <c r="N275" s="219" t="n">
        <v>3113185043</v>
      </c>
      <c r="O275" s="219" t="n"/>
      <c r="P275" s="219" t="n"/>
      <c r="Q275" s="219" t="n"/>
      <c r="R275" s="219" t="n"/>
      <c r="S275" s="219" t="n"/>
      <c r="T275" s="219" t="n"/>
      <c r="U275" s="219" t="n"/>
      <c r="V275" s="219" t="n"/>
      <c r="W275" s="219" t="n"/>
      <c r="X275" s="219" t="inlineStr">
        <is>
          <t>PERSONAL</t>
        </is>
      </c>
      <c r="Y275" s="221" t="n"/>
      <c r="Z275" s="219" t="n"/>
      <c r="AA275" s="223" t="n"/>
      <c r="AB275" s="219" t="inlineStr">
        <is>
          <t>X</t>
        </is>
      </c>
      <c r="AC275" s="219" t="n"/>
      <c r="AD275" s="219" t="n"/>
      <c r="AE275" s="220" t="n">
        <v>0.3333333333333333</v>
      </c>
      <c r="AF275" s="219" t="n">
        <v>36.6</v>
      </c>
      <c r="AG275" s="219" t="n"/>
      <c r="AH275" s="219" t="n"/>
      <c r="AI275" s="219" t="n"/>
      <c r="AJ275" s="219" t="n"/>
      <c r="AK275" s="219" t="n"/>
      <c r="AL275" s="219" t="n"/>
      <c r="AM275" s="219" t="n"/>
      <c r="AN275" s="219" t="n"/>
      <c r="AO275" s="219" t="inlineStr">
        <is>
          <t>NINGUNA</t>
        </is>
      </c>
      <c r="AP275" s="267" t="n">
        <v>36.2</v>
      </c>
      <c r="AQ275" s="220" t="n">
        <v>0.5416666666666666</v>
      </c>
      <c r="AR275" s="219" t="n"/>
      <c r="AS275" s="219" t="n"/>
      <c r="AT275" s="219" t="n"/>
      <c r="AU275" s="222" t="n"/>
      <c r="AV275" s="222" t="n"/>
      <c r="AW275" s="222" t="n"/>
      <c r="AX275" s="219" t="n"/>
      <c r="AY275" s="219" t="n"/>
      <c r="AZ275" s="228" t="n">
        <v>44130</v>
      </c>
      <c r="BA275" s="219" t="n"/>
      <c r="BB275" s="219" t="inlineStr">
        <is>
          <t>X</t>
        </is>
      </c>
      <c r="BC275" s="219" t="n"/>
      <c r="BD275" s="219" t="n"/>
      <c r="BE275" s="219" t="n"/>
      <c r="BF275" s="219" t="n"/>
      <c r="BG275" s="219" t="n"/>
      <c r="BH275" s="219" t="n"/>
    </row>
    <row r="276" ht="20.1" customHeight="1">
      <c r="A276" s="219" t="inlineStr">
        <is>
          <t>X</t>
        </is>
      </c>
      <c r="B276" s="219" t="n"/>
      <c r="C276" s="219" t="n"/>
      <c r="D276" s="219" t="n"/>
      <c r="E276" s="220" t="n">
        <v>0.3333333333333333</v>
      </c>
      <c r="F276" s="221" t="n">
        <v>44153</v>
      </c>
      <c r="G276" s="222" t="inlineStr">
        <is>
          <t>MARIA CRISTINA HUERTAS D</t>
        </is>
      </c>
      <c r="H276" s="219" t="inlineStr">
        <is>
          <t>CC</t>
        </is>
      </c>
      <c r="I276" s="222" t="n">
        <v>27080884</v>
      </c>
      <c r="J276" s="219" t="n">
        <v>43</v>
      </c>
      <c r="K276" s="219" t="inlineStr">
        <is>
          <t>X</t>
        </is>
      </c>
      <c r="L276" s="219" t="n"/>
      <c r="M276" s="219" t="inlineStr">
        <is>
          <t>F</t>
        </is>
      </c>
      <c r="N276" s="219" t="n">
        <v>3137500358</v>
      </c>
      <c r="O276" s="219" t="n"/>
      <c r="P276" s="219" t="n"/>
      <c r="Q276" s="219" t="n"/>
      <c r="R276" s="219" t="n"/>
      <c r="S276" s="219" t="n"/>
      <c r="T276" s="219" t="n"/>
      <c r="U276" s="219" t="n"/>
      <c r="V276" s="219" t="n"/>
      <c r="W276" s="219" t="n"/>
      <c r="X276" s="219" t="inlineStr">
        <is>
          <t>PERSONAL</t>
        </is>
      </c>
      <c r="Y276" s="221" t="n"/>
      <c r="Z276" s="219" t="n"/>
      <c r="AA276" s="219" t="n"/>
      <c r="AB276" s="219" t="inlineStr">
        <is>
          <t>X</t>
        </is>
      </c>
      <c r="AC276" s="219" t="n"/>
      <c r="AD276" s="219" t="n"/>
      <c r="AE276" s="220" t="n">
        <v>0.3333333333333333</v>
      </c>
      <c r="AF276" s="219" t="n">
        <v>36.3</v>
      </c>
      <c r="AG276" s="219" t="n"/>
      <c r="AH276" s="219" t="n"/>
      <c r="AI276" s="219" t="n"/>
      <c r="AJ276" s="219" t="n"/>
      <c r="AK276" s="219" t="n"/>
      <c r="AL276" s="219" t="n"/>
      <c r="AM276" s="219" t="n"/>
      <c r="AN276" s="219" t="n"/>
      <c r="AO276" s="219" t="inlineStr">
        <is>
          <t>NINGUNA</t>
        </is>
      </c>
      <c r="AP276" s="267" t="n">
        <v>36.6</v>
      </c>
      <c r="AQ276" s="220" t="n">
        <v>0.5416666666666666</v>
      </c>
      <c r="AR276" s="223" t="n"/>
      <c r="AS276" s="223" t="n"/>
      <c r="AT276" s="223" t="n"/>
      <c r="AU276" s="224" t="n"/>
      <c r="AV276" s="224" t="n"/>
      <c r="AW276" s="224" t="n"/>
      <c r="AX276" s="226" t="n"/>
      <c r="AY276" s="226" t="n"/>
      <c r="AZ276" s="228" t="n">
        <v>44130</v>
      </c>
      <c r="BA276" s="226" t="n"/>
      <c r="BB276" s="226" t="inlineStr">
        <is>
          <t>X</t>
        </is>
      </c>
      <c r="BC276" s="226" t="n"/>
      <c r="BD276" s="226" t="n"/>
      <c r="BE276" s="226" t="n"/>
      <c r="BF276" s="226" t="n"/>
      <c r="BG276" s="226" t="n"/>
      <c r="BH276" s="226" t="n"/>
    </row>
    <row r="277" ht="24.75" customHeight="1">
      <c r="A277" s="219" t="inlineStr">
        <is>
          <t>X</t>
        </is>
      </c>
      <c r="B277" s="219" t="n"/>
      <c r="C277" s="219" t="n"/>
      <c r="D277" s="219" t="n"/>
      <c r="E277" s="220" t="n">
        <v>0.3333333333333333</v>
      </c>
      <c r="F277" s="221" t="n">
        <v>44153</v>
      </c>
      <c r="G277" s="222" t="inlineStr">
        <is>
          <t>MARY RUTH CASTILLO MORA</t>
        </is>
      </c>
      <c r="H277" s="219" t="inlineStr">
        <is>
          <t>CC</t>
        </is>
      </c>
      <c r="I277" s="222" t="n">
        <v>59817696</v>
      </c>
      <c r="J277" s="219" t="n">
        <v>48</v>
      </c>
      <c r="K277" s="219" t="inlineStr">
        <is>
          <t>X</t>
        </is>
      </c>
      <c r="L277" s="219" t="n"/>
      <c r="M277" s="219" t="inlineStr">
        <is>
          <t>F</t>
        </is>
      </c>
      <c r="N277" s="219" t="n">
        <v>3155609821</v>
      </c>
      <c r="O277" s="219" t="n"/>
      <c r="P277" s="219" t="n"/>
      <c r="Q277" s="219" t="n"/>
      <c r="R277" s="219" t="n"/>
      <c r="S277" s="219" t="n"/>
      <c r="T277" s="219" t="n"/>
      <c r="U277" s="219" t="n"/>
      <c r="V277" s="219" t="n"/>
      <c r="W277" s="219" t="n"/>
      <c r="X277" s="219" t="inlineStr">
        <is>
          <t>PERSONAL</t>
        </is>
      </c>
      <c r="Y277" s="221" t="n"/>
      <c r="Z277" s="219" t="n"/>
      <c r="AA277" s="223" t="n"/>
      <c r="AB277" s="219" t="inlineStr">
        <is>
          <t>X</t>
        </is>
      </c>
      <c r="AC277" s="219" t="n"/>
      <c r="AD277" s="219" t="n"/>
      <c r="AE277" s="220" t="n">
        <v>0.3333333333333333</v>
      </c>
      <c r="AF277" s="219" t="n">
        <v>37.2</v>
      </c>
      <c r="AG277" s="219" t="n"/>
      <c r="AH277" s="219" t="n"/>
      <c r="AI277" s="219" t="n"/>
      <c r="AJ277" s="219" t="n"/>
      <c r="AK277" s="219" t="n"/>
      <c r="AL277" s="219" t="n"/>
      <c r="AM277" s="219" t="n"/>
      <c r="AN277" s="219" t="n"/>
      <c r="AO277" s="219" t="inlineStr">
        <is>
          <t>NINGUNA</t>
        </is>
      </c>
      <c r="AP277" s="267" t="n">
        <v>37.8</v>
      </c>
      <c r="AQ277" s="220" t="n">
        <v>0.5416666666666666</v>
      </c>
      <c r="AR277" s="219" t="n"/>
      <c r="AS277" s="219" t="n"/>
      <c r="AT277" s="219" t="n"/>
      <c r="AU277" s="222" t="n"/>
      <c r="AV277" s="222" t="n"/>
      <c r="AW277" s="222" t="n"/>
      <c r="AX277" s="219" t="n"/>
      <c r="AY277" s="219" t="n"/>
      <c r="AZ277" s="228" t="n">
        <v>44130</v>
      </c>
      <c r="BA277" s="219" t="n"/>
      <c r="BB277" s="219" t="inlineStr">
        <is>
          <t>X</t>
        </is>
      </c>
      <c r="BC277" s="219" t="n"/>
      <c r="BD277" s="219" t="n"/>
      <c r="BE277" s="219" t="n"/>
      <c r="BF277" s="219" t="n"/>
      <c r="BG277" s="219" t="n"/>
      <c r="BH277" s="219" t="n"/>
    </row>
    <row r="278" ht="20.25" customHeight="1">
      <c r="A278" s="226" t="inlineStr">
        <is>
          <t>X</t>
        </is>
      </c>
      <c r="B278" s="226" t="n"/>
      <c r="C278" s="226" t="n"/>
      <c r="D278" s="226" t="n"/>
      <c r="E278" s="227" t="n">
        <v>0.3333333333333333</v>
      </c>
      <c r="F278" s="221" t="n">
        <v>44153</v>
      </c>
      <c r="G278" s="224" t="inlineStr">
        <is>
          <t xml:space="preserve">DIANA ALEXANDRA MENESES </t>
        </is>
      </c>
      <c r="H278" s="226" t="inlineStr">
        <is>
          <t>CC</t>
        </is>
      </c>
      <c r="I278" s="224" t="n">
        <v>1987415537</v>
      </c>
      <c r="J278" s="226" t="n">
        <v>28</v>
      </c>
      <c r="K278" s="226" t="inlineStr">
        <is>
          <t>X</t>
        </is>
      </c>
      <c r="L278" s="226" t="n"/>
      <c r="M278" s="226" t="inlineStr">
        <is>
          <t>F</t>
        </is>
      </c>
      <c r="N278" s="226" t="n">
        <v>3152159929</v>
      </c>
      <c r="O278" s="226" t="n"/>
      <c r="P278" s="226" t="n"/>
      <c r="Q278" s="226" t="n"/>
      <c r="R278" s="226" t="n"/>
      <c r="S278" s="226" t="n"/>
      <c r="T278" s="226" t="n"/>
      <c r="U278" s="226" t="n"/>
      <c r="V278" s="226" t="n"/>
      <c r="W278" s="226" t="n"/>
      <c r="X278" s="226" t="inlineStr">
        <is>
          <t>PERSONAL</t>
        </is>
      </c>
      <c r="Y278" s="228" t="n"/>
      <c r="Z278" s="226" t="n"/>
      <c r="AA278" s="226" t="n"/>
      <c r="AB278" s="226" t="inlineStr">
        <is>
          <t>X</t>
        </is>
      </c>
      <c r="AC278" s="226" t="n"/>
      <c r="AD278" s="226" t="n"/>
      <c r="AE278" s="227" t="n">
        <v>0.3333333333333333</v>
      </c>
      <c r="AF278" s="226" t="n">
        <v>36.2</v>
      </c>
      <c r="AG278" s="226" t="n"/>
      <c r="AH278" s="226" t="n"/>
      <c r="AI278" s="226" t="n"/>
      <c r="AJ278" s="226" t="n"/>
      <c r="AK278" s="226" t="n"/>
      <c r="AL278" s="226" t="n"/>
      <c r="AM278" s="226" t="n"/>
      <c r="AN278" s="226" t="n"/>
      <c r="AO278" s="226" t="inlineStr">
        <is>
          <t>NINGUNA</t>
        </is>
      </c>
      <c r="AP278" s="269" t="n">
        <v>36.5</v>
      </c>
      <c r="AQ278" s="258" t="n">
        <v>0.5416666666666666</v>
      </c>
      <c r="AR278" s="257" t="n"/>
      <c r="AS278" s="257" t="n"/>
      <c r="AT278" s="257" t="n"/>
      <c r="AU278" s="259" t="n"/>
      <c r="AV278" s="259" t="n"/>
      <c r="AW278" s="259" t="n"/>
      <c r="AX278" s="257" t="n"/>
      <c r="AY278" s="257" t="n"/>
      <c r="AZ278" s="260" t="n">
        <v>44130</v>
      </c>
      <c r="BA278" s="257" t="n"/>
      <c r="BB278" s="257" t="inlineStr">
        <is>
          <t>X</t>
        </is>
      </c>
      <c r="BC278" s="257" t="n"/>
      <c r="BD278" s="257" t="n"/>
      <c r="BE278" s="257" t="n"/>
      <c r="BF278" s="257" t="n"/>
      <c r="BG278" s="257" t="n"/>
      <c r="BH278" s="257" t="n"/>
    </row>
    <row r="279" ht="20.25" customFormat="1" customHeight="1" s="299">
      <c r="A279" s="249" t="n"/>
      <c r="B279" s="249" t="inlineStr">
        <is>
          <t>X</t>
        </is>
      </c>
      <c r="C279" s="249" t="n"/>
      <c r="D279" s="249" t="n"/>
      <c r="E279" s="251" t="n">
        <v>0.3333333333333333</v>
      </c>
      <c r="F279" s="233" t="n">
        <v>44165</v>
      </c>
      <c r="G279" s="232" t="inlineStr">
        <is>
          <t>LINA MARIA ARANGO PAZ</t>
        </is>
      </c>
      <c r="H279" s="229" t="inlineStr">
        <is>
          <t>TI</t>
        </is>
      </c>
      <c r="I279" s="232" t="n">
        <v>1080040848</v>
      </c>
      <c r="J279" s="229" t="n">
        <v>16</v>
      </c>
      <c r="K279" s="229" t="inlineStr">
        <is>
          <t>X</t>
        </is>
      </c>
      <c r="L279" s="229" t="n"/>
      <c r="M279" s="229" t="inlineStr">
        <is>
          <t>F</t>
        </is>
      </c>
      <c r="N279" s="229" t="n">
        <v>3104726503</v>
      </c>
      <c r="O279" s="249" t="n"/>
      <c r="P279" s="249" t="n"/>
      <c r="Q279" s="249" t="n"/>
      <c r="R279" s="249" t="n"/>
      <c r="S279" s="249" t="n"/>
      <c r="T279" s="249" t="n"/>
      <c r="U279" s="249" t="n"/>
      <c r="V279" s="249" t="n"/>
      <c r="W279" s="249" t="n"/>
      <c r="X279" s="249" t="inlineStr">
        <is>
          <t>URGENCIA</t>
        </is>
      </c>
      <c r="Y279" s="248" t="n">
        <v>44169</v>
      </c>
      <c r="Z279" s="249" t="n"/>
      <c r="AA279" s="249" t="inlineStr">
        <is>
          <t>X</t>
        </is>
      </c>
      <c r="AB279" s="249" t="n"/>
      <c r="AC279" s="249" t="inlineStr">
        <is>
          <t>X</t>
        </is>
      </c>
      <c r="AD279" s="249" t="n"/>
      <c r="AE279" s="251" t="n">
        <v>0.3444444444444444</v>
      </c>
      <c r="AF279" s="249" t="n">
        <v>36.2</v>
      </c>
      <c r="AG279" s="249" t="n"/>
      <c r="AH279" s="249" t="n"/>
      <c r="AI279" s="249" t="n"/>
      <c r="AJ279" s="249" t="n"/>
      <c r="AK279" s="249" t="n"/>
      <c r="AL279" s="249" t="n"/>
      <c r="AM279" s="249" t="n"/>
      <c r="AN279" s="249" t="n"/>
      <c r="AO279" s="249" t="inlineStr">
        <is>
          <t>NINGUNA</t>
        </is>
      </c>
      <c r="AP279" s="249" t="n">
        <v>36.2</v>
      </c>
      <c r="AQ279" s="251" t="n">
        <v>0.3645833333333333</v>
      </c>
      <c r="AR279" s="249" t="n"/>
      <c r="AS279" s="249" t="n"/>
      <c r="AT279" s="249" t="n"/>
      <c r="AU279" s="250" t="n"/>
      <c r="AV279" s="250" t="n"/>
      <c r="AW279" s="250" t="n"/>
      <c r="AX279" s="249" t="n"/>
      <c r="AY279" s="249" t="n"/>
      <c r="AZ279" s="248" t="n">
        <v>44174</v>
      </c>
      <c r="BA279" s="249" t="n"/>
      <c r="BB279" s="249" t="inlineStr">
        <is>
          <t>X</t>
        </is>
      </c>
      <c r="BC279" s="248" t="n">
        <v>44181</v>
      </c>
      <c r="BD279" s="249" t="n"/>
      <c r="BE279" s="249" t="inlineStr">
        <is>
          <t>X</t>
        </is>
      </c>
      <c r="BF279" s="248" t="n">
        <v>44188</v>
      </c>
      <c r="BG279" s="249" t="n"/>
      <c r="BH279" s="249" t="inlineStr">
        <is>
          <t>X</t>
        </is>
      </c>
      <c r="BI279" s="249" t="n"/>
      <c r="BJ279" s="249" t="n"/>
      <c r="BK279" s="249" t="n"/>
    </row>
    <row r="280" ht="20.1" customHeight="1">
      <c r="A280" s="229" t="n"/>
      <c r="B280" s="229" t="inlineStr">
        <is>
          <t>X</t>
        </is>
      </c>
      <c r="C280" s="229" t="n"/>
      <c r="D280" s="229" t="n"/>
      <c r="E280" s="234" t="n">
        <v>0.34375</v>
      </c>
      <c r="F280" s="233" t="n">
        <v>44165</v>
      </c>
      <c r="G280" s="232" t="inlineStr">
        <is>
          <t>MAURICIO NICOLAS ORETGA BASTIDAS</t>
        </is>
      </c>
      <c r="H280" s="229" t="inlineStr">
        <is>
          <t>TI</t>
        </is>
      </c>
      <c r="I280" s="232" t="n">
        <v>1086418049</v>
      </c>
      <c r="J280" s="229" t="n">
        <v>16</v>
      </c>
      <c r="K280" s="229" t="inlineStr">
        <is>
          <t>X</t>
        </is>
      </c>
      <c r="L280" s="229" t="n"/>
      <c r="M280" s="229" t="inlineStr">
        <is>
          <t>M</t>
        </is>
      </c>
      <c r="N280" s="229" t="n">
        <v>3013381457</v>
      </c>
      <c r="O280" s="229" t="n"/>
      <c r="P280" s="229" t="n"/>
      <c r="Q280" s="229" t="n"/>
      <c r="R280" s="229" t="n"/>
      <c r="S280" s="229" t="n"/>
      <c r="T280" s="229" t="n"/>
      <c r="U280" s="229" t="n"/>
      <c r="V280" s="229" t="n"/>
      <c r="W280" s="229" t="n"/>
      <c r="X280" s="249" t="inlineStr">
        <is>
          <t>URGENCIA</t>
        </is>
      </c>
      <c r="Y280" s="248" t="n">
        <v>44169</v>
      </c>
      <c r="Z280" s="229" t="n"/>
      <c r="AA280" s="229" t="inlineStr">
        <is>
          <t>X</t>
        </is>
      </c>
      <c r="AB280" s="229" t="n"/>
      <c r="AC280" s="229" t="inlineStr">
        <is>
          <t>X</t>
        </is>
      </c>
      <c r="AD280" s="229" t="n"/>
      <c r="AE280" s="234" t="n">
        <v>0.3486111111111111</v>
      </c>
      <c r="AF280" s="235" t="n">
        <v>35.7</v>
      </c>
      <c r="AG280" s="229" t="n"/>
      <c r="AH280" s="229" t="n"/>
      <c r="AI280" s="229" t="n"/>
      <c r="AJ280" s="229" t="n"/>
      <c r="AK280" s="229" t="n"/>
      <c r="AL280" s="229" t="n"/>
      <c r="AM280" s="229" t="n"/>
      <c r="AN280" s="229" t="n"/>
      <c r="AO280" s="229" t="inlineStr">
        <is>
          <t>NINGUNA</t>
        </is>
      </c>
      <c r="AP280" s="229" t="n">
        <v>35.7</v>
      </c>
      <c r="AQ280" s="234" t="n">
        <v>0.3645833333333333</v>
      </c>
      <c r="AR280" s="229" t="n"/>
      <c r="AS280" s="229" t="n"/>
      <c r="AT280" s="229" t="n"/>
      <c r="AU280" s="232" t="n"/>
      <c r="AV280" s="232" t="n"/>
      <c r="AW280" s="232" t="n"/>
      <c r="AX280" s="229" t="n"/>
      <c r="AY280" s="229" t="n"/>
      <c r="AZ280" s="248" t="n">
        <v>44174</v>
      </c>
      <c r="BA280" s="229" t="n"/>
      <c r="BB280" s="229" t="inlineStr">
        <is>
          <t>X</t>
        </is>
      </c>
      <c r="BC280" s="248" t="n">
        <v>44181</v>
      </c>
      <c r="BD280" s="229" t="n"/>
      <c r="BE280" s="229" t="inlineStr">
        <is>
          <t>X</t>
        </is>
      </c>
      <c r="BF280" s="248" t="n">
        <v>44188</v>
      </c>
      <c r="BG280" s="229" t="n"/>
      <c r="BH280" s="229" t="inlineStr">
        <is>
          <t>X</t>
        </is>
      </c>
      <c r="BI280" s="229" t="n"/>
      <c r="BJ280" s="229" t="n"/>
      <c r="BK280" s="229" t="n"/>
    </row>
    <row r="281" ht="20.1" customHeight="1">
      <c r="A281" s="229" t="n"/>
      <c r="B281" s="229" t="inlineStr">
        <is>
          <t>X</t>
        </is>
      </c>
      <c r="C281" s="229" t="n"/>
      <c r="D281" s="229" t="n"/>
      <c r="E281" s="234" t="n">
        <v>0.3541666666666667</v>
      </c>
      <c r="F281" s="233" t="n">
        <v>44165</v>
      </c>
      <c r="G281" s="232" t="inlineStr">
        <is>
          <t>GLORIA LUCIA BASTIDAS FLORES</t>
        </is>
      </c>
      <c r="H281" s="229" t="inlineStr">
        <is>
          <t>CC</t>
        </is>
      </c>
      <c r="I281" s="232" t="n">
        <v>37003548</v>
      </c>
      <c r="J281" s="229" t="n">
        <v>51</v>
      </c>
      <c r="K281" s="229" t="inlineStr">
        <is>
          <t>X</t>
        </is>
      </c>
      <c r="L281" s="229" t="n"/>
      <c r="M281" s="229" t="inlineStr">
        <is>
          <t>F</t>
        </is>
      </c>
      <c r="N281" s="229" t="n">
        <v>3013381457</v>
      </c>
      <c r="O281" s="229" t="n"/>
      <c r="P281" s="229" t="n"/>
      <c r="Q281" s="229" t="n"/>
      <c r="R281" s="229" t="n"/>
      <c r="S281" s="229" t="n"/>
      <c r="T281" s="229" t="n"/>
      <c r="U281" s="229" t="n"/>
      <c r="V281" s="229" t="n"/>
      <c r="W281" s="229" t="n"/>
      <c r="X281" s="249" t="inlineStr">
        <is>
          <t>URGENCIA</t>
        </is>
      </c>
      <c r="Y281" s="248" t="n">
        <v>44169</v>
      </c>
      <c r="Z281" s="229" t="n"/>
      <c r="AA281" s="229" t="inlineStr">
        <is>
          <t>X</t>
        </is>
      </c>
      <c r="AB281" s="229" t="n"/>
      <c r="AC281" s="229" t="inlineStr">
        <is>
          <t>X</t>
        </is>
      </c>
      <c r="AD281" s="229" t="n"/>
      <c r="AE281" s="234" t="n">
        <v>0.3333333333333333</v>
      </c>
      <c r="AF281" s="235" t="n">
        <v>35.9</v>
      </c>
      <c r="AG281" s="229" t="n"/>
      <c r="AH281" s="229" t="n"/>
      <c r="AI281" s="229" t="n"/>
      <c r="AJ281" s="229" t="n"/>
      <c r="AK281" s="229" t="n"/>
      <c r="AL281" s="229" t="n"/>
      <c r="AM281" s="229" t="n"/>
      <c r="AN281" s="229" t="n"/>
      <c r="AO281" s="229" t="inlineStr">
        <is>
          <t>NINGUNA</t>
        </is>
      </c>
      <c r="AP281" s="229" t="n">
        <v>35.9</v>
      </c>
      <c r="AQ281" s="234" t="n">
        <v>0.3888888888888889</v>
      </c>
      <c r="AR281" s="229" t="n"/>
      <c r="AS281" s="229" t="n"/>
      <c r="AT281" s="229" t="n"/>
      <c r="AU281" s="232" t="n"/>
      <c r="AV281" s="232" t="n"/>
      <c r="AW281" s="232" t="n"/>
      <c r="AX281" s="229" t="n"/>
      <c r="AY281" s="229" t="n"/>
      <c r="AZ281" s="248" t="n">
        <v>44174</v>
      </c>
      <c r="BA281" s="229" t="n"/>
      <c r="BB281" s="229" t="inlineStr">
        <is>
          <t>X</t>
        </is>
      </c>
      <c r="BC281" s="248" t="n">
        <v>44181</v>
      </c>
      <c r="BD281" s="229" t="n"/>
      <c r="BE281" s="229" t="inlineStr">
        <is>
          <t>X</t>
        </is>
      </c>
      <c r="BF281" s="248" t="n">
        <v>44188</v>
      </c>
      <c r="BG281" s="229" t="n"/>
      <c r="BH281" s="229" t="inlineStr">
        <is>
          <t>X</t>
        </is>
      </c>
      <c r="BI281" s="229" t="n"/>
      <c r="BJ281" s="229" t="n"/>
      <c r="BK281" s="229" t="n"/>
    </row>
    <row r="282" ht="20.1" customHeight="1">
      <c r="A282" s="229" t="n"/>
      <c r="B282" s="229" t="inlineStr">
        <is>
          <t>X</t>
        </is>
      </c>
      <c r="C282" s="229" t="n"/>
      <c r="D282" s="229" t="n"/>
      <c r="E282" s="234" t="n">
        <v>0.375</v>
      </c>
      <c r="F282" s="233" t="n">
        <v>44165</v>
      </c>
      <c r="G282" s="237" t="inlineStr">
        <is>
          <t>THIAGO ALEJANDRO IMBACUAN</t>
        </is>
      </c>
      <c r="H282" s="229" t="inlineStr">
        <is>
          <t>RC</t>
        </is>
      </c>
      <c r="I282" s="232" t="n">
        <v>1088599665</v>
      </c>
      <c r="J282" s="229" t="n">
        <v>3</v>
      </c>
      <c r="K282" s="229" t="inlineStr">
        <is>
          <t>X</t>
        </is>
      </c>
      <c r="L282" s="229" t="n"/>
      <c r="M282" s="229" t="inlineStr">
        <is>
          <t>M</t>
        </is>
      </c>
      <c r="N282" s="229" t="n">
        <v>3234815472</v>
      </c>
      <c r="O282" s="229" t="n"/>
      <c r="P282" s="229" t="n"/>
      <c r="Q282" s="229" t="n"/>
      <c r="R282" s="229" t="n"/>
      <c r="S282" s="229" t="n"/>
      <c r="T282" s="229" t="n"/>
      <c r="U282" s="229" t="n"/>
      <c r="V282" s="229" t="n"/>
      <c r="W282" s="229" t="n"/>
      <c r="X282" s="249" t="inlineStr">
        <is>
          <t>URGENCIA</t>
        </is>
      </c>
      <c r="Y282" s="248" t="n">
        <v>44169</v>
      </c>
      <c r="Z282" s="229" t="n"/>
      <c r="AA282" s="229" t="inlineStr">
        <is>
          <t>X</t>
        </is>
      </c>
      <c r="AB282" s="229" t="n"/>
      <c r="AC282" s="229" t="inlineStr">
        <is>
          <t>X</t>
        </is>
      </c>
      <c r="AD282" s="229" t="n"/>
      <c r="AE282" s="234" t="n">
        <v>0.3743055555555556</v>
      </c>
      <c r="AF282" s="235" t="n">
        <v>35.9</v>
      </c>
      <c r="AG282" s="229" t="n"/>
      <c r="AH282" s="229" t="n"/>
      <c r="AI282" s="229" t="n"/>
      <c r="AJ282" s="229" t="n"/>
      <c r="AK282" s="229" t="n"/>
      <c r="AL282" s="229" t="n"/>
      <c r="AM282" s="229" t="n"/>
      <c r="AN282" s="229" t="n"/>
      <c r="AO282" s="229" t="inlineStr">
        <is>
          <t>NINGUNA</t>
        </is>
      </c>
      <c r="AP282" s="229" t="n">
        <v>36.3</v>
      </c>
      <c r="AQ282" s="234" t="n">
        <v>0.3965277777777778</v>
      </c>
      <c r="AR282" s="229" t="n"/>
      <c r="AS282" s="229" t="n"/>
      <c r="AT282" s="229" t="n"/>
      <c r="AU282" s="232" t="n"/>
      <c r="AV282" s="232" t="n"/>
      <c r="AW282" s="232" t="n"/>
      <c r="AX282" s="229" t="n"/>
      <c r="AY282" s="229" t="n"/>
      <c r="AZ282" s="248" t="n">
        <v>44174</v>
      </c>
      <c r="BA282" s="229" t="n"/>
      <c r="BB282" s="229" t="inlineStr">
        <is>
          <t>X</t>
        </is>
      </c>
      <c r="BC282" s="248" t="n">
        <v>44181</v>
      </c>
      <c r="BD282" s="229" t="n"/>
      <c r="BE282" s="229" t="inlineStr">
        <is>
          <t>X</t>
        </is>
      </c>
      <c r="BF282" s="248" t="n">
        <v>44188</v>
      </c>
      <c r="BG282" s="229" t="n"/>
      <c r="BH282" s="229" t="inlineStr">
        <is>
          <t>X</t>
        </is>
      </c>
      <c r="BI282" s="229" t="n"/>
      <c r="BJ282" s="229" t="n"/>
      <c r="BK282" s="229" t="n"/>
    </row>
    <row r="283" ht="20.1" customHeight="1">
      <c r="A283" s="229" t="n"/>
      <c r="B283" s="229" t="inlineStr">
        <is>
          <t>X</t>
        </is>
      </c>
      <c r="C283" s="229" t="n"/>
      <c r="D283" s="229" t="n"/>
      <c r="E283" s="234" t="n">
        <v>0.3854166666666667</v>
      </c>
      <c r="F283" s="233" t="n">
        <v>44165</v>
      </c>
      <c r="G283" s="237" t="inlineStr">
        <is>
          <t>ALEJANDRA ELIZABETH ERIRA</t>
        </is>
      </c>
      <c r="H283" s="236" t="inlineStr">
        <is>
          <t>TI</t>
        </is>
      </c>
      <c r="I283" s="237" t="n">
        <v>1086107972</v>
      </c>
      <c r="J283" s="239" t="n">
        <v>21</v>
      </c>
      <c r="K283" s="239" t="inlineStr">
        <is>
          <t>X</t>
        </is>
      </c>
      <c r="L283" s="239" t="n"/>
      <c r="M283" s="239" t="inlineStr">
        <is>
          <t>F</t>
        </is>
      </c>
      <c r="N283" s="239" t="n">
        <v>3168580097</v>
      </c>
      <c r="O283" s="229" t="n"/>
      <c r="P283" s="229" t="n"/>
      <c r="Q283" s="229" t="n"/>
      <c r="R283" s="229" t="n"/>
      <c r="S283" s="229" t="n"/>
      <c r="T283" s="229" t="n"/>
      <c r="U283" s="229" t="n"/>
      <c r="V283" s="229" t="n"/>
      <c r="W283" s="229" t="n"/>
      <c r="X283" s="249" t="inlineStr">
        <is>
          <t>URGENCIA</t>
        </is>
      </c>
      <c r="Y283" s="248" t="n">
        <v>44169</v>
      </c>
      <c r="Z283" s="229" t="n"/>
      <c r="AA283" s="229" t="inlineStr">
        <is>
          <t>X</t>
        </is>
      </c>
      <c r="AB283" s="229" t="n"/>
      <c r="AC283" s="229" t="inlineStr">
        <is>
          <t>X</t>
        </is>
      </c>
      <c r="AD283" s="229" t="n"/>
      <c r="AE283" s="234" t="n">
        <v>0.3833333333333334</v>
      </c>
      <c r="AF283" s="235" t="n">
        <v>35.9</v>
      </c>
      <c r="AG283" s="229" t="n"/>
      <c r="AH283" s="229" t="n"/>
      <c r="AI283" s="229" t="n"/>
      <c r="AJ283" s="229" t="n"/>
      <c r="AK283" s="229" t="n"/>
      <c r="AL283" s="229" t="n"/>
      <c r="AM283" s="229" t="n"/>
      <c r="AN283" s="229" t="n"/>
      <c r="AO283" s="229" t="inlineStr">
        <is>
          <t>NINGUNA</t>
        </is>
      </c>
      <c r="AP283" s="229" t="n">
        <v>35.9</v>
      </c>
      <c r="AQ283" s="234" t="n">
        <v>0.3965277777777778</v>
      </c>
      <c r="AR283" s="229" t="n"/>
      <c r="AS283" s="229" t="n"/>
      <c r="AT283" s="229" t="n"/>
      <c r="AU283" s="232" t="n"/>
      <c r="AV283" s="232" t="n"/>
      <c r="AW283" s="232" t="n"/>
      <c r="AX283" s="229" t="n"/>
      <c r="AY283" s="229" t="n"/>
      <c r="AZ283" s="248" t="n">
        <v>44174</v>
      </c>
      <c r="BA283" s="229" t="n"/>
      <c r="BB283" s="229" t="inlineStr">
        <is>
          <t>X</t>
        </is>
      </c>
      <c r="BC283" s="248" t="n">
        <v>44181</v>
      </c>
      <c r="BD283" s="229" t="n"/>
      <c r="BE283" s="229" t="inlineStr">
        <is>
          <t>X</t>
        </is>
      </c>
      <c r="BF283" s="248" t="n">
        <v>44188</v>
      </c>
      <c r="BG283" s="229" t="n"/>
      <c r="BH283" s="229" t="inlineStr">
        <is>
          <t>X</t>
        </is>
      </c>
      <c r="BI283" s="229" t="n"/>
      <c r="BJ283" s="229" t="n"/>
      <c r="BK283" s="229" t="n"/>
    </row>
    <row r="284" ht="20.1" customHeight="1">
      <c r="A284" s="229" t="n"/>
      <c r="B284" s="229" t="inlineStr">
        <is>
          <t>X</t>
        </is>
      </c>
      <c r="C284" s="229" t="n"/>
      <c r="D284" s="229" t="n"/>
      <c r="E284" s="234" t="n">
        <v>0.3958333333333333</v>
      </c>
      <c r="F284" s="233" t="n">
        <v>44165</v>
      </c>
      <c r="G284" s="232" t="inlineStr">
        <is>
          <t>EMMANUEL LOPEZ JURADO</t>
        </is>
      </c>
      <c r="H284" s="229" t="inlineStr">
        <is>
          <t>RC</t>
        </is>
      </c>
      <c r="I284" s="232" t="n">
        <v>1144827700</v>
      </c>
      <c r="J284" s="229" t="n">
        <v>6</v>
      </c>
      <c r="K284" s="229" t="inlineStr">
        <is>
          <t>X</t>
        </is>
      </c>
      <c r="L284" s="229" t="n"/>
      <c r="M284" s="229" t="inlineStr">
        <is>
          <t>F</t>
        </is>
      </c>
      <c r="N284" s="236" t="n">
        <v>3147903453</v>
      </c>
      <c r="O284" s="229" t="n"/>
      <c r="P284" s="229" t="n"/>
      <c r="Q284" s="229" t="n"/>
      <c r="R284" s="229" t="n"/>
      <c r="S284" s="229" t="n"/>
      <c r="T284" s="229" t="n"/>
      <c r="U284" s="229" t="n"/>
      <c r="V284" s="229" t="n"/>
      <c r="W284" s="229" t="n"/>
      <c r="X284" s="249" t="inlineStr">
        <is>
          <t>URGENCIA</t>
        </is>
      </c>
      <c r="Y284" s="248" t="n">
        <v>44169</v>
      </c>
      <c r="Z284" s="229" t="n"/>
      <c r="AA284" s="229" t="inlineStr">
        <is>
          <t>X</t>
        </is>
      </c>
      <c r="AB284" s="229" t="n"/>
      <c r="AC284" s="229" t="inlineStr">
        <is>
          <t>X</t>
        </is>
      </c>
      <c r="AD284" s="229" t="n"/>
      <c r="AE284" s="234" t="n">
        <v>0.4013888888888889</v>
      </c>
      <c r="AF284" s="235" t="n">
        <v>36.2</v>
      </c>
      <c r="AG284" s="229" t="n"/>
      <c r="AH284" s="229" t="n"/>
      <c r="AI284" s="229" t="n"/>
      <c r="AJ284" s="229" t="n"/>
      <c r="AK284" s="229" t="n"/>
      <c r="AL284" s="229" t="n"/>
      <c r="AM284" s="229" t="n"/>
      <c r="AN284" s="229" t="n"/>
      <c r="AO284" s="229" t="inlineStr">
        <is>
          <t>NINGUNA</t>
        </is>
      </c>
      <c r="AP284" s="229" t="n">
        <v>36.2</v>
      </c>
      <c r="AQ284" s="234" t="n">
        <v>0.3958333333333333</v>
      </c>
      <c r="AR284" s="229" t="n"/>
      <c r="AS284" s="229" t="n"/>
      <c r="AT284" s="229" t="n"/>
      <c r="AU284" s="232" t="n"/>
      <c r="AV284" s="232" t="n"/>
      <c r="AW284" s="232" t="n"/>
      <c r="AX284" s="229" t="n"/>
      <c r="AY284" s="229" t="n"/>
      <c r="AZ284" s="248" t="n">
        <v>44174</v>
      </c>
      <c r="BA284" s="229" t="n"/>
      <c r="BB284" s="229" t="inlineStr">
        <is>
          <t>X</t>
        </is>
      </c>
      <c r="BC284" s="248" t="n">
        <v>44181</v>
      </c>
      <c r="BD284" s="229" t="n"/>
      <c r="BE284" s="229" t="inlineStr">
        <is>
          <t>X</t>
        </is>
      </c>
      <c r="BF284" s="248" t="n">
        <v>44188</v>
      </c>
      <c r="BG284" s="229" t="n"/>
      <c r="BH284" s="229" t="inlineStr">
        <is>
          <t>X</t>
        </is>
      </c>
      <c r="BI284" s="229" t="n"/>
      <c r="BJ284" s="229" t="n"/>
      <c r="BK284" s="229" t="n"/>
    </row>
    <row r="285" ht="20.1" customHeight="1">
      <c r="A285" s="229" t="n"/>
      <c r="B285" s="229" t="inlineStr">
        <is>
          <t>X</t>
        </is>
      </c>
      <c r="C285" s="229" t="n"/>
      <c r="D285" s="229" t="n"/>
      <c r="E285" s="234" t="n">
        <v>0.40625</v>
      </c>
      <c r="F285" s="233" t="n">
        <v>44165</v>
      </c>
      <c r="G285" s="232" t="inlineStr">
        <is>
          <t>ALONSO ENRIQUE ANDRADE TAPIA</t>
        </is>
      </c>
      <c r="H285" s="229" t="inlineStr">
        <is>
          <t>CC</t>
        </is>
      </c>
      <c r="I285" s="232" t="n">
        <v>13007361</v>
      </c>
      <c r="J285" s="229" t="n">
        <v>67</v>
      </c>
      <c r="K285" s="229" t="inlineStr">
        <is>
          <t>X</t>
        </is>
      </c>
      <c r="L285" s="229" t="n"/>
      <c r="M285" s="229" t="inlineStr">
        <is>
          <t>M</t>
        </is>
      </c>
      <c r="N285" s="229" t="n">
        <v>3104726503</v>
      </c>
      <c r="O285" s="229" t="n"/>
      <c r="P285" s="229" t="n"/>
      <c r="Q285" s="229" t="n"/>
      <c r="R285" s="229" t="n"/>
      <c r="S285" s="229" t="n"/>
      <c r="T285" s="229" t="n"/>
      <c r="U285" s="229" t="n"/>
      <c r="V285" s="229" t="n"/>
      <c r="W285" s="229" t="n"/>
      <c r="X285" s="249" t="inlineStr">
        <is>
          <t>URGENCIA</t>
        </is>
      </c>
      <c r="Y285" s="248" t="n">
        <v>44169</v>
      </c>
      <c r="Z285" s="229" t="n"/>
      <c r="AA285" s="229" t="inlineStr">
        <is>
          <t>X</t>
        </is>
      </c>
      <c r="AB285" s="229" t="n"/>
      <c r="AC285" s="229" t="inlineStr">
        <is>
          <t>X</t>
        </is>
      </c>
      <c r="AD285" s="229" t="n"/>
      <c r="AE285" s="234" t="n">
        <v>0.4083333333333333</v>
      </c>
      <c r="AF285" s="235" t="n">
        <v>36</v>
      </c>
      <c r="AG285" s="229" t="n"/>
      <c r="AH285" s="229" t="n"/>
      <c r="AI285" s="229" t="n"/>
      <c r="AJ285" s="229" t="n"/>
      <c r="AK285" s="229" t="n"/>
      <c r="AL285" s="229" t="n"/>
      <c r="AM285" s="229" t="n"/>
      <c r="AN285" s="229" t="n"/>
      <c r="AO285" s="229" t="inlineStr">
        <is>
          <t>NINGUNA</t>
        </is>
      </c>
      <c r="AP285" s="229" t="n">
        <v>36</v>
      </c>
      <c r="AQ285" s="234" t="n">
        <v>0.4111111111111111</v>
      </c>
      <c r="AR285" s="229" t="n"/>
      <c r="AS285" s="229" t="n"/>
      <c r="AT285" s="229" t="n"/>
      <c r="AU285" s="232" t="n"/>
      <c r="AV285" s="232" t="n"/>
      <c r="AW285" s="232" t="n"/>
      <c r="AX285" s="229" t="n"/>
      <c r="AY285" s="229" t="n"/>
      <c r="AZ285" s="248" t="n">
        <v>44174</v>
      </c>
      <c r="BA285" s="229" t="n"/>
      <c r="BB285" s="229" t="inlineStr">
        <is>
          <t>X</t>
        </is>
      </c>
      <c r="BC285" s="248" t="n">
        <v>44181</v>
      </c>
      <c r="BD285" s="229" t="n"/>
      <c r="BE285" s="229" t="inlineStr">
        <is>
          <t>X</t>
        </is>
      </c>
      <c r="BF285" s="248" t="n">
        <v>44188</v>
      </c>
      <c r="BG285" s="229" t="n"/>
      <c r="BH285" s="229" t="inlineStr">
        <is>
          <t>X</t>
        </is>
      </c>
      <c r="BI285" s="229" t="n"/>
      <c r="BJ285" s="229" t="n"/>
      <c r="BK285" s="229" t="n"/>
    </row>
    <row r="286" ht="20.1" customHeight="1">
      <c r="A286" s="229" t="n"/>
      <c r="B286" s="229" t="inlineStr">
        <is>
          <t>X</t>
        </is>
      </c>
      <c r="C286" s="229" t="n"/>
      <c r="D286" s="229" t="n"/>
      <c r="E286" s="234" t="n">
        <v>0.4166666666666667</v>
      </c>
      <c r="F286" s="233" t="n">
        <v>44165</v>
      </c>
      <c r="G286" s="237" t="inlineStr">
        <is>
          <t>VALENTINA MORENO JURADO</t>
        </is>
      </c>
      <c r="H286" s="236" t="inlineStr">
        <is>
          <t>TI</t>
        </is>
      </c>
      <c r="I286" s="237" t="n">
        <v>1085918508</v>
      </c>
      <c r="J286" s="236" t="n">
        <v>12</v>
      </c>
      <c r="K286" s="236" t="inlineStr">
        <is>
          <t>X</t>
        </is>
      </c>
      <c r="L286" s="236" t="n"/>
      <c r="M286" s="236" t="inlineStr">
        <is>
          <t>F</t>
        </is>
      </c>
      <c r="N286" s="236" t="n">
        <v>3147903453</v>
      </c>
      <c r="O286" s="229" t="n"/>
      <c r="P286" s="229" t="n"/>
      <c r="Q286" s="229" t="n"/>
      <c r="R286" s="229" t="n"/>
      <c r="S286" s="229" t="n"/>
      <c r="T286" s="229" t="n"/>
      <c r="U286" s="229" t="n"/>
      <c r="V286" s="229" t="n"/>
      <c r="W286" s="229" t="n"/>
      <c r="X286" s="249" t="inlineStr">
        <is>
          <t>URGENCIA</t>
        </is>
      </c>
      <c r="Y286" s="248" t="n">
        <v>44169</v>
      </c>
      <c r="Z286" s="229" t="n"/>
      <c r="AA286" s="229" t="inlineStr">
        <is>
          <t>X</t>
        </is>
      </c>
      <c r="AB286" s="229" t="n"/>
      <c r="AC286" s="229" t="inlineStr">
        <is>
          <t>X</t>
        </is>
      </c>
      <c r="AD286" s="229" t="n"/>
      <c r="AE286" s="234" t="n">
        <v>0.4041666666666667</v>
      </c>
      <c r="AF286" s="235" t="n">
        <v>36.2</v>
      </c>
      <c r="AG286" s="229" t="n"/>
      <c r="AH286" s="229" t="n"/>
      <c r="AI286" s="229" t="n"/>
      <c r="AJ286" s="229" t="n"/>
      <c r="AK286" s="229" t="n"/>
      <c r="AL286" s="229" t="n"/>
      <c r="AM286" s="229" t="n"/>
      <c r="AN286" s="229" t="n"/>
      <c r="AO286" s="229" t="inlineStr">
        <is>
          <t>NINGUNA</t>
        </is>
      </c>
      <c r="AP286" s="229" t="n">
        <v>36.1</v>
      </c>
      <c r="AQ286" s="234" t="n">
        <v>0.4138888888888889</v>
      </c>
      <c r="AR286" s="229" t="n"/>
      <c r="AS286" s="229" t="n"/>
      <c r="AT286" s="229" t="n"/>
      <c r="AU286" s="232" t="n"/>
      <c r="AV286" s="232" t="n"/>
      <c r="AW286" s="232" t="n"/>
      <c r="AX286" s="229" t="n"/>
      <c r="AY286" s="229" t="n"/>
      <c r="AZ286" s="248" t="n">
        <v>44174</v>
      </c>
      <c r="BA286" s="229" t="n"/>
      <c r="BB286" s="229" t="inlineStr">
        <is>
          <t>X</t>
        </is>
      </c>
      <c r="BC286" s="248" t="n">
        <v>44181</v>
      </c>
      <c r="BD286" s="229" t="n"/>
      <c r="BE286" s="229" t="inlineStr">
        <is>
          <t>X</t>
        </is>
      </c>
      <c r="BF286" s="248" t="n">
        <v>44188</v>
      </c>
      <c r="BG286" s="229" t="n"/>
      <c r="BH286" s="229" t="inlineStr">
        <is>
          <t>X</t>
        </is>
      </c>
      <c r="BI286" s="229" t="n"/>
      <c r="BJ286" s="229" t="n"/>
      <c r="BK286" s="229" t="n"/>
    </row>
    <row r="287" ht="20.1" customHeight="1">
      <c r="A287" s="229" t="n"/>
      <c r="B287" s="229" t="inlineStr">
        <is>
          <t>X</t>
        </is>
      </c>
      <c r="C287" s="229" t="n"/>
      <c r="D287" s="229" t="n"/>
      <c r="E287" s="234" t="n">
        <v>0.4270833333333333</v>
      </c>
      <c r="F287" s="233" t="n">
        <v>44165</v>
      </c>
      <c r="G287" s="237" t="inlineStr">
        <is>
          <t>HELARY ZAMIRA BOLAÑOS</t>
        </is>
      </c>
      <c r="H287" s="236" t="inlineStr">
        <is>
          <t>TI</t>
        </is>
      </c>
      <c r="I287" s="237" t="n">
        <v>1007190074</v>
      </c>
      <c r="J287" s="236" t="n">
        <v>16</v>
      </c>
      <c r="K287" s="236" t="inlineStr">
        <is>
          <t>X</t>
        </is>
      </c>
      <c r="L287" s="236" t="n"/>
      <c r="M287" s="236" t="inlineStr">
        <is>
          <t>F</t>
        </is>
      </c>
      <c r="N287" s="236" t="n">
        <v>3105557079</v>
      </c>
      <c r="O287" s="229" t="n"/>
      <c r="P287" s="229" t="n"/>
      <c r="Q287" s="229" t="n"/>
      <c r="R287" s="229" t="n"/>
      <c r="S287" s="229" t="n"/>
      <c r="T287" s="229" t="n"/>
      <c r="U287" s="229" t="n"/>
      <c r="V287" s="229" t="n"/>
      <c r="W287" s="229" t="n"/>
      <c r="X287" s="249" t="inlineStr">
        <is>
          <t>URGENCIA</t>
        </is>
      </c>
      <c r="Y287" s="248" t="n">
        <v>44169</v>
      </c>
      <c r="Z287" s="229" t="n"/>
      <c r="AA287" s="229" t="inlineStr">
        <is>
          <t>X</t>
        </is>
      </c>
      <c r="AB287" s="229" t="n"/>
      <c r="AC287" s="229" t="inlineStr">
        <is>
          <t>X</t>
        </is>
      </c>
      <c r="AD287" s="229" t="n"/>
      <c r="AE287" s="234" t="n">
        <v>0.4333333333333333</v>
      </c>
      <c r="AF287" s="235" t="n">
        <v>35.9</v>
      </c>
      <c r="AG287" s="229" t="n"/>
      <c r="AH287" s="229" t="n"/>
      <c r="AI287" s="229" t="n"/>
      <c r="AJ287" s="229" t="n"/>
      <c r="AK287" s="229" t="n"/>
      <c r="AL287" s="229" t="n"/>
      <c r="AM287" s="229" t="n"/>
      <c r="AN287" s="229" t="n"/>
      <c r="AO287" s="229" t="inlineStr">
        <is>
          <t>NINGUNA</t>
        </is>
      </c>
      <c r="AP287" s="229" t="n">
        <v>36.1</v>
      </c>
      <c r="AQ287" s="234" t="n">
        <v>0.4444444444444444</v>
      </c>
      <c r="AR287" s="229" t="n"/>
      <c r="AS287" s="229" t="n"/>
      <c r="AT287" s="229" t="n"/>
      <c r="AU287" s="232" t="n"/>
      <c r="AV287" s="232" t="n"/>
      <c r="AW287" s="232" t="n"/>
      <c r="AX287" s="229" t="n"/>
      <c r="AY287" s="229" t="n"/>
      <c r="AZ287" s="248" t="n">
        <v>44174</v>
      </c>
      <c r="BA287" s="229" t="n"/>
      <c r="BB287" s="229" t="inlineStr">
        <is>
          <t>X</t>
        </is>
      </c>
      <c r="BC287" s="248" t="n">
        <v>44181</v>
      </c>
      <c r="BD287" s="229" t="n"/>
      <c r="BE287" s="229" t="inlineStr">
        <is>
          <t>X</t>
        </is>
      </c>
      <c r="BF287" s="248" t="n">
        <v>44188</v>
      </c>
      <c r="BG287" s="229" t="n"/>
      <c r="BH287" s="229" t="inlineStr">
        <is>
          <t>X</t>
        </is>
      </c>
      <c r="BI287" s="229" t="n"/>
      <c r="BJ287" s="229" t="n"/>
      <c r="BK287" s="229" t="n"/>
    </row>
    <row r="288" ht="20.1" customHeight="1">
      <c r="A288" s="229" t="n"/>
      <c r="B288" s="229" t="inlineStr">
        <is>
          <t>X</t>
        </is>
      </c>
      <c r="C288" s="229" t="n"/>
      <c r="D288" s="229" t="n"/>
      <c r="E288" s="234" t="n">
        <v>0.4375</v>
      </c>
      <c r="F288" s="233" t="n">
        <v>44165</v>
      </c>
      <c r="G288" s="237" t="inlineStr">
        <is>
          <t>DUVAN ARBEY GUACANEZ QUENGUAN</t>
        </is>
      </c>
      <c r="H288" s="236" t="inlineStr">
        <is>
          <t>CC</t>
        </is>
      </c>
      <c r="I288" s="237" t="n">
        <v>1085948628</v>
      </c>
      <c r="J288" s="236" t="n">
        <v>22</v>
      </c>
      <c r="K288" s="236" t="inlineStr">
        <is>
          <t>X</t>
        </is>
      </c>
      <c r="L288" s="236" t="n"/>
      <c r="M288" s="236" t="inlineStr">
        <is>
          <t>M</t>
        </is>
      </c>
      <c r="N288" s="236" t="n">
        <v>3187132412</v>
      </c>
      <c r="O288" s="229" t="n"/>
      <c r="P288" s="229" t="n"/>
      <c r="Q288" s="229" t="n"/>
      <c r="R288" s="229" t="n"/>
      <c r="S288" s="229" t="n"/>
      <c r="T288" s="229" t="n"/>
      <c r="U288" s="229" t="n"/>
      <c r="V288" s="229" t="n"/>
      <c r="W288" s="229" t="n"/>
      <c r="X288" s="249" t="inlineStr">
        <is>
          <t>URGENCIA</t>
        </is>
      </c>
      <c r="Y288" s="248" t="n">
        <v>44169</v>
      </c>
      <c r="Z288" s="229" t="n"/>
      <c r="AA288" s="229" t="inlineStr">
        <is>
          <t>X</t>
        </is>
      </c>
      <c r="AB288" s="229" t="n"/>
      <c r="AC288" s="229" t="inlineStr">
        <is>
          <t>X</t>
        </is>
      </c>
      <c r="AD288" s="229" t="n"/>
      <c r="AE288" s="234" t="n">
        <v>0.4416666666666667</v>
      </c>
      <c r="AF288" s="235" t="n">
        <v>36.3</v>
      </c>
      <c r="AG288" s="229" t="n"/>
      <c r="AH288" s="229" t="n"/>
      <c r="AI288" s="229" t="n"/>
      <c r="AJ288" s="229" t="n"/>
      <c r="AK288" s="229" t="n"/>
      <c r="AL288" s="229" t="n"/>
      <c r="AM288" s="229" t="n"/>
      <c r="AN288" s="229" t="n"/>
      <c r="AO288" s="229" t="inlineStr">
        <is>
          <t>NINGUNA</t>
        </is>
      </c>
      <c r="AP288" s="229" t="n">
        <v>36.4</v>
      </c>
      <c r="AQ288" s="234" t="n">
        <v>0.4618055555555556</v>
      </c>
      <c r="AR288" s="229" t="n"/>
      <c r="AS288" s="229" t="n"/>
      <c r="AT288" s="229" t="n"/>
      <c r="AU288" s="232" t="n"/>
      <c r="AV288" s="232" t="n"/>
      <c r="AW288" s="232" t="n"/>
      <c r="AX288" s="229" t="n"/>
      <c r="AY288" s="229" t="n"/>
      <c r="AZ288" s="248" t="n">
        <v>44174</v>
      </c>
      <c r="BA288" s="229" t="n"/>
      <c r="BB288" s="229" t="inlineStr">
        <is>
          <t>X</t>
        </is>
      </c>
      <c r="BC288" s="248" t="n">
        <v>44181</v>
      </c>
      <c r="BD288" s="229" t="n"/>
      <c r="BE288" s="229" t="inlineStr">
        <is>
          <t>X</t>
        </is>
      </c>
      <c r="BF288" s="248" t="n">
        <v>44188</v>
      </c>
      <c r="BG288" s="229" t="n"/>
      <c r="BH288" s="229" t="inlineStr">
        <is>
          <t>X</t>
        </is>
      </c>
      <c r="BI288" s="229" t="n"/>
      <c r="BJ288" s="229" t="n"/>
      <c r="BK288" s="229" t="n"/>
    </row>
    <row r="289" ht="20.1" customHeight="1">
      <c r="A289" s="229" t="n"/>
      <c r="B289" s="229" t="inlineStr">
        <is>
          <t>X</t>
        </is>
      </c>
      <c r="C289" s="229" t="n"/>
      <c r="D289" s="229" t="n"/>
      <c r="E289" s="234" t="n">
        <v>0.4375</v>
      </c>
      <c r="F289" s="233" t="n">
        <v>44165</v>
      </c>
      <c r="G289" s="237" t="inlineStr">
        <is>
          <t>DAVID SANTIAGO CHAMORRO TOVAR</t>
        </is>
      </c>
      <c r="H289" s="236" t="n"/>
      <c r="I289" s="237" t="n"/>
      <c r="J289" s="236" t="n"/>
      <c r="K289" s="236" t="n"/>
      <c r="L289" s="236" t="n"/>
      <c r="M289" s="236" t="n"/>
      <c r="N289" s="236" t="n"/>
      <c r="O289" s="229" t="n"/>
      <c r="P289" s="229" t="n"/>
      <c r="Q289" s="229" t="n"/>
      <c r="R289" s="229" t="n"/>
      <c r="S289" s="229" t="n"/>
      <c r="T289" s="229" t="n"/>
      <c r="U289" s="229" t="n"/>
      <c r="V289" s="229" t="n"/>
      <c r="W289" s="229" t="n"/>
      <c r="X289" s="249" t="n"/>
      <c r="Y289" s="248" t="n"/>
      <c r="Z289" s="229" t="n"/>
      <c r="AA289" s="229" t="n"/>
      <c r="AB289" s="229" t="n"/>
      <c r="AC289" s="229" t="n"/>
      <c r="AD289" s="229" t="n"/>
      <c r="AE289" s="234" t="n">
        <v>0.4375</v>
      </c>
      <c r="AF289" s="235" t="n">
        <v>35.3</v>
      </c>
      <c r="AG289" s="229" t="n"/>
      <c r="AH289" s="229" t="n"/>
      <c r="AI289" s="229" t="n"/>
      <c r="AJ289" s="229" t="n"/>
      <c r="AK289" s="229" t="n"/>
      <c r="AL289" s="229" t="n"/>
      <c r="AM289" s="229" t="n"/>
      <c r="AN289" s="229" t="n"/>
      <c r="AO289" s="229" t="inlineStr">
        <is>
          <t>NINGUNA</t>
        </is>
      </c>
      <c r="AP289" s="229" t="n">
        <v>35.3</v>
      </c>
      <c r="AQ289" s="234" t="n">
        <v>0.4652777777777778</v>
      </c>
      <c r="AR289" s="229" t="n"/>
      <c r="AS289" s="229" t="n"/>
      <c r="AT289" s="229" t="n"/>
      <c r="AU289" s="232" t="n"/>
      <c r="AV289" s="232" t="n"/>
      <c r="AW289" s="232" t="n"/>
      <c r="AX289" s="229" t="n"/>
      <c r="AY289" s="229" t="n"/>
      <c r="AZ289" s="248" t="n">
        <v>44174</v>
      </c>
      <c r="BA289" s="229" t="n"/>
      <c r="BB289" s="229" t="inlineStr">
        <is>
          <t>X</t>
        </is>
      </c>
      <c r="BC289" s="248" t="n">
        <v>44181</v>
      </c>
      <c r="BD289" s="229" t="n"/>
      <c r="BE289" s="229" t="inlineStr">
        <is>
          <t>X</t>
        </is>
      </c>
      <c r="BF289" s="248" t="n">
        <v>44188</v>
      </c>
      <c r="BG289" s="229" t="n"/>
      <c r="BH289" s="229" t="inlineStr">
        <is>
          <t>X</t>
        </is>
      </c>
      <c r="BI289" s="229" t="n"/>
      <c r="BJ289" s="229" t="n"/>
      <c r="BK289" s="229" t="n"/>
    </row>
    <row r="290" ht="20.1" customHeight="1">
      <c r="A290" s="229" t="n"/>
      <c r="B290" s="229" t="inlineStr">
        <is>
          <t>X</t>
        </is>
      </c>
      <c r="C290" s="229" t="n"/>
      <c r="D290" s="229" t="n"/>
      <c r="E290" s="234" t="n">
        <v>0.4479166666666667</v>
      </c>
      <c r="F290" s="233" t="n">
        <v>44165</v>
      </c>
      <c r="G290" s="232" t="inlineStr">
        <is>
          <t>DAYANA YULIETH CABRERA ROSERO</t>
        </is>
      </c>
      <c r="H290" s="229" t="inlineStr">
        <is>
          <t xml:space="preserve">TI </t>
        </is>
      </c>
      <c r="I290" s="232" t="n">
        <v>1088589298</v>
      </c>
      <c r="J290" s="229" t="n">
        <v>15</v>
      </c>
      <c r="K290" s="229" t="inlineStr">
        <is>
          <t>X</t>
        </is>
      </c>
      <c r="L290" s="229" t="n"/>
      <c r="M290" s="229" t="inlineStr">
        <is>
          <t>F</t>
        </is>
      </c>
      <c r="N290" s="229" t="n">
        <v>3108485505</v>
      </c>
      <c r="O290" s="229" t="n"/>
      <c r="P290" s="229" t="n"/>
      <c r="Q290" s="229" t="n"/>
      <c r="R290" s="229" t="n"/>
      <c r="S290" s="229" t="n"/>
      <c r="T290" s="229" t="n"/>
      <c r="U290" s="229" t="n"/>
      <c r="V290" s="229" t="n"/>
      <c r="W290" s="229" t="n"/>
      <c r="X290" s="249" t="inlineStr">
        <is>
          <t>URGENCIA</t>
        </is>
      </c>
      <c r="Y290" s="248" t="n">
        <v>44169</v>
      </c>
      <c r="Z290" s="229" t="n"/>
      <c r="AA290" s="229" t="inlineStr">
        <is>
          <t>X</t>
        </is>
      </c>
      <c r="AB290" s="229" t="n"/>
      <c r="AC290" s="229" t="inlineStr">
        <is>
          <t>X</t>
        </is>
      </c>
      <c r="AD290" s="229" t="n"/>
      <c r="AE290" s="234" t="n">
        <v>0.4618055555555556</v>
      </c>
      <c r="AF290" s="235" t="n">
        <v>35.5</v>
      </c>
      <c r="AG290" s="229" t="n"/>
      <c r="AH290" s="229" t="n"/>
      <c r="AI290" s="229" t="n"/>
      <c r="AJ290" s="229" t="n"/>
      <c r="AK290" s="229" t="n"/>
      <c r="AL290" s="229" t="n"/>
      <c r="AM290" s="229" t="n"/>
      <c r="AN290" s="229" t="n"/>
      <c r="AO290" s="229" t="inlineStr">
        <is>
          <t>NINGUNA</t>
        </is>
      </c>
      <c r="AP290" s="229" t="n">
        <v>36.3</v>
      </c>
      <c r="AQ290" s="234" t="n">
        <v>0.46875</v>
      </c>
      <c r="AR290" s="229" t="n"/>
      <c r="AS290" s="229" t="n"/>
      <c r="AT290" s="229" t="n"/>
      <c r="AU290" s="232" t="n"/>
      <c r="AV290" s="232" t="n"/>
      <c r="AW290" s="232" t="n"/>
      <c r="AX290" s="229" t="n"/>
      <c r="AY290" s="229" t="n"/>
      <c r="AZ290" s="248" t="n">
        <v>44174</v>
      </c>
      <c r="BA290" s="229" t="n"/>
      <c r="BB290" s="229" t="inlineStr">
        <is>
          <t>X</t>
        </is>
      </c>
      <c r="BC290" s="248" t="n">
        <v>44181</v>
      </c>
      <c r="BD290" s="229" t="n"/>
      <c r="BE290" s="229" t="inlineStr">
        <is>
          <t>X</t>
        </is>
      </c>
      <c r="BF290" s="248" t="n">
        <v>44188</v>
      </c>
      <c r="BG290" s="229" t="n"/>
      <c r="BH290" s="229" t="inlineStr">
        <is>
          <t>X</t>
        </is>
      </c>
      <c r="BI290" s="229" t="n"/>
      <c r="BJ290" s="229" t="n"/>
      <c r="BK290" s="229" t="n"/>
    </row>
    <row r="291" ht="19.5" customHeight="1">
      <c r="A291" s="229" t="n"/>
      <c r="B291" s="229" t="inlineStr">
        <is>
          <t>X</t>
        </is>
      </c>
      <c r="C291" s="229" t="n"/>
      <c r="D291" s="229" t="n"/>
      <c r="E291" s="234" t="n">
        <v>0.4583333333333333</v>
      </c>
      <c r="F291" s="233" t="n">
        <v>44165</v>
      </c>
      <c r="G291" s="237" t="inlineStr">
        <is>
          <t>DAVID SANTIAGO GUERRERO NARVAEZ</t>
        </is>
      </c>
      <c r="H291" s="236" t="inlineStr">
        <is>
          <t>TI</t>
        </is>
      </c>
      <c r="I291" s="237" t="n">
        <v>1085920526</v>
      </c>
      <c r="J291" s="239" t="n">
        <v>11</v>
      </c>
      <c r="K291" s="239" t="inlineStr">
        <is>
          <t>X</t>
        </is>
      </c>
      <c r="L291" s="239" t="n"/>
      <c r="M291" s="239" t="inlineStr">
        <is>
          <t>M</t>
        </is>
      </c>
      <c r="N291" s="239" t="n">
        <v>3183152350</v>
      </c>
      <c r="O291" s="229" t="n"/>
      <c r="P291" s="229" t="n"/>
      <c r="Q291" s="229" t="n"/>
      <c r="R291" s="229" t="n"/>
      <c r="S291" s="229" t="n"/>
      <c r="T291" s="229" t="n"/>
      <c r="U291" s="229" t="n"/>
      <c r="V291" s="229" t="n"/>
      <c r="W291" s="229" t="n"/>
      <c r="X291" s="249" t="inlineStr">
        <is>
          <t>URGENCIA</t>
        </is>
      </c>
      <c r="Y291" s="248" t="n">
        <v>44169</v>
      </c>
      <c r="Z291" s="229" t="n"/>
      <c r="AA291" s="229" t="inlineStr">
        <is>
          <t>X</t>
        </is>
      </c>
      <c r="AB291" s="229" t="n"/>
      <c r="AC291" s="229" t="inlineStr">
        <is>
          <t>X</t>
        </is>
      </c>
      <c r="AD291" s="229" t="n"/>
      <c r="AE291" s="234" t="n">
        <v>0.4319444444444445</v>
      </c>
      <c r="AF291" s="235" t="n">
        <v>35.8</v>
      </c>
      <c r="AG291" s="229" t="n"/>
      <c r="AH291" s="229" t="n"/>
      <c r="AI291" s="229" t="n"/>
      <c r="AJ291" s="229" t="n"/>
      <c r="AK291" s="229" t="n"/>
      <c r="AL291" s="229" t="n"/>
      <c r="AM291" s="229" t="n"/>
      <c r="AN291" s="229" t="n"/>
      <c r="AO291" s="229" t="inlineStr">
        <is>
          <t>NINGUNA</t>
        </is>
      </c>
      <c r="AP291" s="229" t="n">
        <v>35.8</v>
      </c>
      <c r="AQ291" s="234" t="n">
        <v>0.4805555555555556</v>
      </c>
      <c r="AR291" s="229" t="n"/>
      <c r="AS291" s="229" t="n"/>
      <c r="AT291" s="229" t="n"/>
      <c r="AU291" s="232" t="inlineStr">
        <is>
          <t>LORENA TOVAR</t>
        </is>
      </c>
      <c r="AV291" s="232" t="n"/>
      <c r="AW291" s="232" t="n"/>
      <c r="AX291" s="229" t="n"/>
      <c r="AY291" s="229" t="n"/>
      <c r="AZ291" s="248" t="n">
        <v>44174</v>
      </c>
      <c r="BA291" s="229" t="n"/>
      <c r="BB291" s="229" t="inlineStr">
        <is>
          <t>X</t>
        </is>
      </c>
      <c r="BC291" s="248" t="n">
        <v>44181</v>
      </c>
      <c r="BD291" s="229" t="n"/>
      <c r="BE291" s="229" t="inlineStr">
        <is>
          <t>X</t>
        </is>
      </c>
      <c r="BF291" s="248" t="n">
        <v>44188</v>
      </c>
      <c r="BG291" s="229" t="n"/>
      <c r="BH291" s="229" t="inlineStr">
        <is>
          <t>X</t>
        </is>
      </c>
      <c r="BI291" s="229" t="n"/>
      <c r="BJ291" s="229" t="n"/>
      <c r="BK291" s="229" t="n"/>
    </row>
    <row r="292" ht="20.1" customHeight="1">
      <c r="A292" s="229" t="n"/>
      <c r="B292" s="229" t="inlineStr">
        <is>
          <t>X</t>
        </is>
      </c>
      <c r="C292" s="229" t="n"/>
      <c r="D292" s="229" t="n"/>
      <c r="E292" s="234" t="n">
        <v>0.46875</v>
      </c>
      <c r="F292" s="233" t="n">
        <v>44165</v>
      </c>
      <c r="G292" s="237" t="inlineStr">
        <is>
          <t>AVRIL DANIELA FLORES BOLAÑOS</t>
        </is>
      </c>
      <c r="H292" s="236" t="inlineStr">
        <is>
          <t>TI</t>
        </is>
      </c>
      <c r="I292" s="237" t="n">
        <v>1085911642</v>
      </c>
      <c r="J292" s="236" t="n">
        <v>13</v>
      </c>
      <c r="K292" s="236" t="inlineStr">
        <is>
          <t>X</t>
        </is>
      </c>
      <c r="L292" s="236" t="n"/>
      <c r="M292" s="236" t="inlineStr">
        <is>
          <t>F</t>
        </is>
      </c>
      <c r="N292" s="236" t="n">
        <v>3186771770</v>
      </c>
      <c r="O292" s="229" t="n"/>
      <c r="P292" s="229" t="n"/>
      <c r="Q292" s="229" t="n"/>
      <c r="R292" s="229" t="n"/>
      <c r="S292" s="229" t="n"/>
      <c r="T292" s="229" t="n"/>
      <c r="U292" s="229" t="n"/>
      <c r="V292" s="229" t="n"/>
      <c r="W292" s="229" t="n"/>
      <c r="X292" s="249" t="inlineStr">
        <is>
          <t>URGENCIA</t>
        </is>
      </c>
      <c r="Y292" s="248" t="n">
        <v>44169</v>
      </c>
      <c r="Z292" s="229" t="n"/>
      <c r="AA292" s="229" t="inlineStr">
        <is>
          <t>X</t>
        </is>
      </c>
      <c r="AB292" s="229" t="n"/>
      <c r="AC292" s="229" t="inlineStr">
        <is>
          <t>X</t>
        </is>
      </c>
      <c r="AD292" s="229" t="n"/>
      <c r="AE292" s="234" t="n">
        <v>0.5159722222222223</v>
      </c>
      <c r="AF292" s="235" t="n">
        <v>35.6</v>
      </c>
      <c r="AG292" s="229" t="n"/>
      <c r="AH292" s="229" t="n"/>
      <c r="AI292" s="229" t="n"/>
      <c r="AJ292" s="229" t="n"/>
      <c r="AK292" s="229" t="n"/>
      <c r="AL292" s="229" t="n"/>
      <c r="AM292" s="229" t="n"/>
      <c r="AN292" s="229" t="n"/>
      <c r="AO292" s="229" t="inlineStr">
        <is>
          <t>NINGUNA</t>
        </is>
      </c>
      <c r="AP292" s="229" t="n">
        <v>35.6</v>
      </c>
      <c r="AQ292" s="234" t="n">
        <v>0.5347222222222222</v>
      </c>
      <c r="AR292" s="229" t="n"/>
      <c r="AS292" s="229" t="n"/>
      <c r="AT292" s="229" t="n"/>
      <c r="AU292" s="232" t="n"/>
      <c r="AV292" s="232" t="n"/>
      <c r="AW292" s="232" t="n"/>
      <c r="AX292" s="229" t="n"/>
      <c r="AY292" s="229" t="n"/>
      <c r="AZ292" s="248" t="n">
        <v>44174</v>
      </c>
      <c r="BA292" s="229" t="n"/>
      <c r="BB292" s="229" t="inlineStr">
        <is>
          <t>X</t>
        </is>
      </c>
      <c r="BC292" s="248" t="n">
        <v>44181</v>
      </c>
      <c r="BD292" s="229" t="n"/>
      <c r="BE292" s="229" t="inlineStr">
        <is>
          <t>X</t>
        </is>
      </c>
      <c r="BF292" s="248" t="n">
        <v>44188</v>
      </c>
      <c r="BG292" s="229" t="n"/>
      <c r="BH292" s="229" t="inlineStr">
        <is>
          <t>X</t>
        </is>
      </c>
      <c r="BI292" s="229" t="n"/>
      <c r="BJ292" s="229" t="n"/>
      <c r="BK292" s="229" t="n"/>
    </row>
    <row r="293" ht="20.1" customHeight="1">
      <c r="A293" s="229" t="n"/>
      <c r="B293" s="229" t="inlineStr">
        <is>
          <t>X</t>
        </is>
      </c>
      <c r="C293" s="229" t="n"/>
      <c r="D293" s="229" t="n"/>
      <c r="E293" s="234" t="n">
        <v>0.4791666666666667</v>
      </c>
      <c r="F293" s="233" t="n">
        <v>44165</v>
      </c>
      <c r="G293" s="232" t="inlineStr">
        <is>
          <t>ANDRES FELIPE NOGUERA VERDUGO</t>
        </is>
      </c>
      <c r="H293" s="229" t="inlineStr">
        <is>
          <t>TI</t>
        </is>
      </c>
      <c r="I293" s="232" t="n">
        <v>1085912091</v>
      </c>
      <c r="J293" s="229" t="n">
        <v>14</v>
      </c>
      <c r="K293" s="229" t="inlineStr">
        <is>
          <t>X</t>
        </is>
      </c>
      <c r="L293" s="229" t="n"/>
      <c r="M293" s="229" t="inlineStr">
        <is>
          <t>M</t>
        </is>
      </c>
      <c r="N293" s="229" t="n">
        <v>3013382427</v>
      </c>
      <c r="O293" s="229" t="n"/>
      <c r="P293" s="229" t="n"/>
      <c r="Q293" s="229" t="n"/>
      <c r="R293" s="229" t="n"/>
      <c r="S293" s="229" t="n"/>
      <c r="T293" s="229" t="n"/>
      <c r="U293" s="229" t="n"/>
      <c r="V293" s="229" t="n"/>
      <c r="W293" s="229" t="n"/>
      <c r="X293" s="249" t="inlineStr">
        <is>
          <t>URGENCIA</t>
        </is>
      </c>
      <c r="Y293" s="248" t="n">
        <v>44169</v>
      </c>
      <c r="Z293" s="229" t="n"/>
      <c r="AA293" s="229" t="inlineStr">
        <is>
          <t>X</t>
        </is>
      </c>
      <c r="AB293" s="229" t="n"/>
      <c r="AC293" s="229" t="inlineStr">
        <is>
          <t>X</t>
        </is>
      </c>
      <c r="AD293" s="229" t="n"/>
      <c r="AE293" s="234" t="n">
        <v>0.4916666666666666</v>
      </c>
      <c r="AF293" s="235" t="n">
        <v>35.6</v>
      </c>
      <c r="AG293" s="229" t="n"/>
      <c r="AH293" s="229" t="n"/>
      <c r="AI293" s="229" t="n"/>
      <c r="AJ293" s="229" t="n"/>
      <c r="AK293" s="229" t="n"/>
      <c r="AL293" s="229" t="n"/>
      <c r="AM293" s="229" t="n"/>
      <c r="AN293" s="229" t="n"/>
      <c r="AO293" s="229" t="inlineStr">
        <is>
          <t>NINGUNA</t>
        </is>
      </c>
      <c r="AP293" s="229" t="n">
        <v>35.7</v>
      </c>
      <c r="AQ293" s="234" t="n">
        <v>0.5111111111111111</v>
      </c>
      <c r="AR293" s="229" t="n"/>
      <c r="AS293" s="229" t="n"/>
      <c r="AT293" s="229" t="n"/>
      <c r="AU293" s="232" t="n"/>
      <c r="AV293" s="232" t="n"/>
      <c r="AW293" s="232" t="n"/>
      <c r="AX293" s="229" t="n"/>
      <c r="AY293" s="229" t="n"/>
      <c r="AZ293" s="248" t="n">
        <v>44174</v>
      </c>
      <c r="BA293" s="229" t="n"/>
      <c r="BB293" s="229" t="inlineStr">
        <is>
          <t>X</t>
        </is>
      </c>
      <c r="BC293" s="248" t="n">
        <v>44181</v>
      </c>
      <c r="BD293" s="229" t="n"/>
      <c r="BE293" s="229" t="inlineStr">
        <is>
          <t>X</t>
        </is>
      </c>
      <c r="BF293" s="248" t="n">
        <v>44188</v>
      </c>
      <c r="BG293" s="229" t="n"/>
      <c r="BH293" s="229" t="inlineStr">
        <is>
          <t>X</t>
        </is>
      </c>
      <c r="BI293" s="229" t="n"/>
      <c r="BJ293" s="229" t="n"/>
      <c r="BK293" s="229" t="n"/>
    </row>
    <row r="294" ht="20.1" customHeight="1">
      <c r="A294" s="229" t="n"/>
      <c r="B294" s="229" t="inlineStr">
        <is>
          <t>X</t>
        </is>
      </c>
      <c r="C294" s="229" t="n"/>
      <c r="D294" s="229" t="n"/>
      <c r="E294" s="234" t="n">
        <v>0.4930555555555556</v>
      </c>
      <c r="F294" s="233" t="n">
        <v>44165</v>
      </c>
      <c r="G294" s="237" t="inlineStr">
        <is>
          <t>JEIMY NARVAEZ HERNANDEZ</t>
        </is>
      </c>
      <c r="H294" s="236" t="inlineStr">
        <is>
          <t>CC</t>
        </is>
      </c>
      <c r="I294" s="237" t="n">
        <v>27252131</v>
      </c>
      <c r="J294" s="236" t="n">
        <v>38</v>
      </c>
      <c r="K294" s="236" t="inlineStr">
        <is>
          <t>X</t>
        </is>
      </c>
      <c r="L294" s="236" t="n"/>
      <c r="M294" s="236" t="inlineStr">
        <is>
          <t>F</t>
        </is>
      </c>
      <c r="N294" s="236" t="n">
        <v>3173927598</v>
      </c>
      <c r="O294" s="229" t="n"/>
      <c r="P294" s="229" t="n"/>
      <c r="Q294" s="229" t="n"/>
      <c r="R294" s="229" t="n"/>
      <c r="S294" s="229" t="n"/>
      <c r="T294" s="229" t="n"/>
      <c r="U294" s="229" t="n"/>
      <c r="V294" s="229" t="n"/>
      <c r="W294" s="229" t="n"/>
      <c r="X294" s="249" t="inlineStr">
        <is>
          <t>URGENCIA</t>
        </is>
      </c>
      <c r="Y294" s="248" t="n">
        <v>44169</v>
      </c>
      <c r="Z294" s="229" t="n"/>
      <c r="AA294" s="229" t="inlineStr">
        <is>
          <t>X</t>
        </is>
      </c>
      <c r="AB294" s="229" t="n"/>
      <c r="AC294" s="229" t="inlineStr">
        <is>
          <t>X</t>
        </is>
      </c>
      <c r="AD294" s="229" t="n"/>
      <c r="AE294" s="234" t="n">
        <v>0.4833333333333333</v>
      </c>
      <c r="AF294" s="235" t="n">
        <v>35.3</v>
      </c>
      <c r="AG294" s="229" t="n"/>
      <c r="AH294" s="229" t="n"/>
      <c r="AI294" s="229" t="n"/>
      <c r="AJ294" s="229" t="n"/>
      <c r="AK294" s="229" t="n"/>
      <c r="AL294" s="229" t="n"/>
      <c r="AM294" s="229" t="n"/>
      <c r="AN294" s="229" t="n"/>
      <c r="AO294" s="229" t="inlineStr">
        <is>
          <t>NINGUNA</t>
        </is>
      </c>
      <c r="AP294" s="229" t="n">
        <v>36.3</v>
      </c>
      <c r="AQ294" s="234" t="n">
        <v>0.4965277777777778</v>
      </c>
      <c r="AR294" s="229" t="n"/>
      <c r="AS294" s="229" t="n"/>
      <c r="AT294" s="229" t="n"/>
      <c r="AU294" s="232" t="n"/>
      <c r="AV294" s="232" t="n"/>
      <c r="AW294" s="232" t="n"/>
      <c r="AX294" s="229" t="n"/>
      <c r="AY294" s="229" t="n"/>
      <c r="AZ294" s="248" t="n">
        <v>44174</v>
      </c>
      <c r="BA294" s="229" t="n"/>
      <c r="BB294" s="229" t="inlineStr">
        <is>
          <t>X</t>
        </is>
      </c>
      <c r="BC294" s="248" t="n">
        <v>44181</v>
      </c>
      <c r="BD294" s="229" t="n"/>
      <c r="BE294" s="229" t="inlineStr">
        <is>
          <t>X</t>
        </is>
      </c>
      <c r="BF294" s="248" t="n">
        <v>44188</v>
      </c>
      <c r="BG294" s="229" t="n"/>
      <c r="BH294" s="229" t="inlineStr">
        <is>
          <t>X</t>
        </is>
      </c>
      <c r="BI294" s="229" t="n"/>
      <c r="BJ294" s="229" t="n"/>
      <c r="BK294" s="229" t="n"/>
    </row>
    <row r="295" ht="20.1" customHeight="1">
      <c r="A295" s="229" t="n"/>
      <c r="B295" s="229" t="inlineStr">
        <is>
          <t>X</t>
        </is>
      </c>
      <c r="C295" s="229" t="n"/>
      <c r="D295" s="229" t="n"/>
      <c r="E295" s="234" t="n">
        <v>0.5069444444444444</v>
      </c>
      <c r="F295" s="233" t="n">
        <v>44165</v>
      </c>
      <c r="G295" s="237" t="inlineStr">
        <is>
          <t>LAURA ANGELICA CORAL YANDUN</t>
        </is>
      </c>
      <c r="H295" s="236" t="inlineStr">
        <is>
          <t>CC</t>
        </is>
      </c>
      <c r="I295" s="237" t="n">
        <v>1086298301</v>
      </c>
      <c r="J295" s="236" t="n">
        <v>20</v>
      </c>
      <c r="K295" s="236" t="inlineStr">
        <is>
          <t>X</t>
        </is>
      </c>
      <c r="L295" s="236" t="n"/>
      <c r="M295" s="236" t="inlineStr">
        <is>
          <t>F</t>
        </is>
      </c>
      <c r="N295" s="236" t="n">
        <v>3183693778</v>
      </c>
      <c r="O295" s="229" t="n"/>
      <c r="P295" s="229" t="n"/>
      <c r="Q295" s="229" t="n"/>
      <c r="R295" s="229" t="n"/>
      <c r="S295" s="229" t="n"/>
      <c r="T295" s="229" t="n"/>
      <c r="U295" s="229" t="n"/>
      <c r="V295" s="229" t="n"/>
      <c r="W295" s="229" t="n"/>
      <c r="X295" s="249" t="inlineStr">
        <is>
          <t>URGENCIA</t>
        </is>
      </c>
      <c r="Y295" s="248" t="n">
        <v>44169</v>
      </c>
      <c r="Z295" s="229" t="n"/>
      <c r="AA295" s="229" t="inlineStr">
        <is>
          <t>X</t>
        </is>
      </c>
      <c r="AB295" s="229" t="n"/>
      <c r="AC295" s="229" t="inlineStr">
        <is>
          <t>X</t>
        </is>
      </c>
      <c r="AD295" s="229" t="n"/>
      <c r="AE295" s="234" t="n"/>
      <c r="AF295" s="235" t="n"/>
      <c r="AG295" s="229" t="n"/>
      <c r="AH295" s="229" t="n"/>
      <c r="AI295" s="229" t="n"/>
      <c r="AJ295" s="229" t="n"/>
      <c r="AK295" s="229" t="n"/>
      <c r="AL295" s="229" t="n"/>
      <c r="AM295" s="229" t="n"/>
      <c r="AN295" s="229" t="n"/>
      <c r="AO295" s="229" t="n"/>
      <c r="AP295" s="229" t="n"/>
      <c r="AQ295" s="234" t="n"/>
      <c r="AR295" s="229" t="n"/>
      <c r="AS295" s="229" t="n"/>
      <c r="AT295" s="229" t="n"/>
      <c r="AU295" s="232" t="n"/>
      <c r="AV295" s="232" t="n"/>
      <c r="AW295" s="232" t="n"/>
      <c r="AX295" s="229" t="n"/>
      <c r="AY295" s="229" t="n"/>
      <c r="AZ295" s="248" t="n">
        <v>44174</v>
      </c>
      <c r="BA295" s="229" t="n"/>
      <c r="BB295" s="229" t="inlineStr">
        <is>
          <t>X</t>
        </is>
      </c>
      <c r="BC295" s="248" t="n">
        <v>44181</v>
      </c>
      <c r="BD295" s="229" t="n"/>
      <c r="BE295" s="229" t="inlineStr">
        <is>
          <t>X</t>
        </is>
      </c>
      <c r="BF295" s="248" t="n">
        <v>44188</v>
      </c>
      <c r="BG295" s="229" t="n"/>
      <c r="BH295" s="229" t="inlineStr">
        <is>
          <t>X</t>
        </is>
      </c>
      <c r="BI295" s="229" t="n"/>
      <c r="BJ295" s="229" t="n"/>
      <c r="BK295" s="229" t="n"/>
    </row>
    <row r="296" ht="20.1" customHeight="1">
      <c r="A296" s="229" t="n"/>
      <c r="B296" s="229" t="inlineStr">
        <is>
          <t>X</t>
        </is>
      </c>
      <c r="C296" s="229" t="n"/>
      <c r="D296" s="229" t="n"/>
      <c r="E296" s="234" t="n">
        <v>0.5208333333333334</v>
      </c>
      <c r="F296" s="233" t="n">
        <v>44165</v>
      </c>
      <c r="G296" s="232" t="inlineStr">
        <is>
          <t>JUAN SEBASTIAN OÑATE MEJIA</t>
        </is>
      </c>
      <c r="H296" s="229" t="inlineStr">
        <is>
          <t>CC</t>
        </is>
      </c>
      <c r="I296" s="232" t="n">
        <v>1004577902</v>
      </c>
      <c r="J296" s="229" t="n">
        <v>21</v>
      </c>
      <c r="K296" s="229" t="inlineStr">
        <is>
          <t>X</t>
        </is>
      </c>
      <c r="L296" s="229" t="n"/>
      <c r="M296" s="229" t="inlineStr">
        <is>
          <t>M</t>
        </is>
      </c>
      <c r="N296" s="229" t="n">
        <v>3232162087</v>
      </c>
      <c r="O296" s="229" t="n"/>
      <c r="P296" s="229" t="n"/>
      <c r="Q296" s="229" t="n"/>
      <c r="R296" s="229" t="n"/>
      <c r="S296" s="229" t="n"/>
      <c r="T296" s="229" t="n"/>
      <c r="U296" s="229" t="n"/>
      <c r="V296" s="229" t="n"/>
      <c r="W296" s="229" t="n"/>
      <c r="X296" s="249" t="inlineStr">
        <is>
          <t>URGENCIA</t>
        </is>
      </c>
      <c r="Y296" s="248" t="n">
        <v>44169</v>
      </c>
      <c r="Z296" s="229" t="n"/>
      <c r="AA296" s="229" t="inlineStr">
        <is>
          <t>X</t>
        </is>
      </c>
      <c r="AB296" s="229" t="n"/>
      <c r="AC296" s="229" t="inlineStr">
        <is>
          <t>X</t>
        </is>
      </c>
      <c r="AD296" s="229" t="n"/>
      <c r="AE296" s="234" t="n">
        <v>0.5326388888888889</v>
      </c>
      <c r="AF296" s="235" t="n">
        <v>35.8</v>
      </c>
      <c r="AG296" s="229" t="n"/>
      <c r="AH296" s="229" t="n"/>
      <c r="AI296" s="229" t="n"/>
      <c r="AJ296" s="229" t="n"/>
      <c r="AK296" s="229" t="n"/>
      <c r="AL296" s="229" t="n"/>
      <c r="AM296" s="229" t="n"/>
      <c r="AN296" s="229" t="n"/>
      <c r="AO296" s="229" t="inlineStr">
        <is>
          <t>NINGUNA</t>
        </is>
      </c>
      <c r="AP296" s="229" t="n">
        <v>36.5</v>
      </c>
      <c r="AQ296" s="234" t="n">
        <v>0.05555555555555555</v>
      </c>
      <c r="AR296" s="229" t="n"/>
      <c r="AS296" s="229" t="n"/>
      <c r="AT296" s="229" t="n"/>
      <c r="AU296" s="232" t="n"/>
      <c r="AV296" s="232" t="n"/>
      <c r="AW296" s="232" t="n"/>
      <c r="AX296" s="229" t="n"/>
      <c r="AY296" s="229" t="n"/>
      <c r="AZ296" s="248" t="n">
        <v>44174</v>
      </c>
      <c r="BA296" s="229" t="n"/>
      <c r="BB296" s="229" t="inlineStr">
        <is>
          <t>X</t>
        </is>
      </c>
      <c r="BC296" s="248" t="n">
        <v>44181</v>
      </c>
      <c r="BD296" s="229" t="n"/>
      <c r="BE296" s="229" t="inlineStr">
        <is>
          <t>X</t>
        </is>
      </c>
      <c r="BF296" s="248" t="n">
        <v>44188</v>
      </c>
      <c r="BG296" s="229" t="n"/>
      <c r="BH296" s="229" t="inlineStr">
        <is>
          <t>X</t>
        </is>
      </c>
      <c r="BI296" s="229" t="n"/>
      <c r="BJ296" s="229" t="n"/>
      <c r="BK296" s="229" t="n"/>
    </row>
    <row r="297" ht="20.1" customHeight="1">
      <c r="A297" s="229" t="n"/>
      <c r="B297" s="229" t="inlineStr">
        <is>
          <t>X</t>
        </is>
      </c>
      <c r="C297" s="229" t="n"/>
      <c r="D297" s="229" t="n"/>
      <c r="E297" s="234" t="n">
        <v>0.5347222222222222</v>
      </c>
      <c r="F297" s="233" t="n">
        <v>44165</v>
      </c>
      <c r="G297" s="232" t="inlineStr">
        <is>
          <t>CRUZ DEL CARMEN MEJIA FUERTES</t>
        </is>
      </c>
      <c r="H297" s="229" t="inlineStr">
        <is>
          <t>CC</t>
        </is>
      </c>
      <c r="I297" s="232" t="n">
        <v>36998878</v>
      </c>
      <c r="J297" s="229" t="n">
        <v>58</v>
      </c>
      <c r="K297" s="229" t="inlineStr">
        <is>
          <t>X</t>
        </is>
      </c>
      <c r="L297" s="229" t="n"/>
      <c r="M297" s="229" t="inlineStr">
        <is>
          <t>F</t>
        </is>
      </c>
      <c r="N297" s="229" t="n">
        <v>3176485104</v>
      </c>
      <c r="O297" s="229" t="n"/>
      <c r="P297" s="229" t="n"/>
      <c r="Q297" s="229" t="n"/>
      <c r="R297" s="229" t="n"/>
      <c r="S297" s="229" t="n"/>
      <c r="T297" s="229" t="n"/>
      <c r="U297" s="229" t="n"/>
      <c r="V297" s="229" t="n"/>
      <c r="W297" s="229" t="n"/>
      <c r="X297" s="249" t="inlineStr">
        <is>
          <t>URGENCIA</t>
        </is>
      </c>
      <c r="Y297" s="248" t="n">
        <v>44169</v>
      </c>
      <c r="Z297" s="229" t="n"/>
      <c r="AA297" s="229" t="inlineStr">
        <is>
          <t>X</t>
        </is>
      </c>
      <c r="AB297" s="229" t="n"/>
      <c r="AC297" s="229" t="inlineStr">
        <is>
          <t>X</t>
        </is>
      </c>
      <c r="AD297" s="229" t="n"/>
      <c r="AE297" s="234" t="n">
        <v>0.5340277777777778</v>
      </c>
      <c r="AF297" s="235" t="n">
        <v>36.5</v>
      </c>
      <c r="AG297" s="229" t="n"/>
      <c r="AH297" s="229" t="n"/>
      <c r="AI297" s="229" t="n"/>
      <c r="AJ297" s="229" t="n"/>
      <c r="AK297" s="229" t="n"/>
      <c r="AL297" s="229" t="n"/>
      <c r="AM297" s="229" t="n"/>
      <c r="AN297" s="229" t="n"/>
      <c r="AO297" s="229" t="inlineStr">
        <is>
          <t>NINGUNA</t>
        </is>
      </c>
      <c r="AP297" s="229" t="n">
        <v>35.5</v>
      </c>
      <c r="AQ297" s="234" t="n">
        <v>0.06944444444444445</v>
      </c>
      <c r="AR297" s="229" t="n"/>
      <c r="AS297" s="229" t="n"/>
      <c r="AT297" s="229" t="n"/>
      <c r="AU297" s="232" t="n"/>
      <c r="AV297" s="232" t="n"/>
      <c r="AW297" s="232" t="n"/>
      <c r="AX297" s="229" t="n"/>
      <c r="AY297" s="229" t="n"/>
      <c r="AZ297" s="248" t="n">
        <v>44174</v>
      </c>
      <c r="BA297" s="229" t="n"/>
      <c r="BB297" s="229" t="inlineStr">
        <is>
          <t>X</t>
        </is>
      </c>
      <c r="BC297" s="248" t="n">
        <v>44181</v>
      </c>
      <c r="BD297" s="229" t="n"/>
      <c r="BE297" s="229" t="inlineStr">
        <is>
          <t>X</t>
        </is>
      </c>
      <c r="BF297" s="248" t="n">
        <v>44188</v>
      </c>
      <c r="BG297" s="229" t="n"/>
      <c r="BH297" s="229" t="inlineStr">
        <is>
          <t>X</t>
        </is>
      </c>
      <c r="BI297" s="229" t="n"/>
      <c r="BJ297" s="229" t="n"/>
      <c r="BK297" s="229" t="n"/>
    </row>
    <row r="298" ht="20.1" customHeight="1">
      <c r="A298" s="229" t="n"/>
      <c r="B298" s="229" t="inlineStr">
        <is>
          <t>X</t>
        </is>
      </c>
      <c r="C298" s="229" t="n"/>
      <c r="D298" s="229" t="n"/>
      <c r="E298" s="234" t="n">
        <v>0.04861111111111111</v>
      </c>
      <c r="F298" s="233" t="n">
        <v>44165</v>
      </c>
      <c r="G298" s="232" t="inlineStr">
        <is>
          <t>JAVIER STIVEN FUERTES VASQUEZ</t>
        </is>
      </c>
      <c r="H298" s="229" t="inlineStr">
        <is>
          <t>TI</t>
        </is>
      </c>
      <c r="I298" s="232" t="n">
        <v>1085905719</v>
      </c>
      <c r="J298" s="229" t="n">
        <v>14</v>
      </c>
      <c r="K298" s="229" t="inlineStr">
        <is>
          <t>X</t>
        </is>
      </c>
      <c r="L298" s="229" t="n"/>
      <c r="M298" s="229" t="inlineStr">
        <is>
          <t xml:space="preserve"> M</t>
        </is>
      </c>
      <c r="N298" s="229" t="n">
        <v>3136143633</v>
      </c>
      <c r="O298" s="229" t="n"/>
      <c r="P298" s="229" t="n"/>
      <c r="Q298" s="229" t="n"/>
      <c r="R298" s="229" t="n"/>
      <c r="S298" s="229" t="n"/>
      <c r="T298" s="229" t="n"/>
      <c r="U298" s="229" t="n"/>
      <c r="V298" s="229" t="n"/>
      <c r="W298" s="229" t="n"/>
      <c r="X298" s="249" t="inlineStr">
        <is>
          <t>URGENCIA</t>
        </is>
      </c>
      <c r="Y298" s="248" t="n">
        <v>44169</v>
      </c>
      <c r="Z298" s="229" t="n"/>
      <c r="AA298" s="229" t="inlineStr">
        <is>
          <t>X</t>
        </is>
      </c>
      <c r="AB298" s="229" t="n"/>
      <c r="AC298" s="229" t="inlineStr">
        <is>
          <t>X</t>
        </is>
      </c>
      <c r="AD298" s="229" t="n"/>
      <c r="AE298" s="234" t="n">
        <v>0.05763888888888889</v>
      </c>
      <c r="AF298" s="235" t="n">
        <v>36.1</v>
      </c>
      <c r="AG298" s="229" t="n"/>
      <c r="AH298" s="229" t="n"/>
      <c r="AI298" s="229" t="n"/>
      <c r="AJ298" s="229" t="n"/>
      <c r="AK298" s="229" t="n"/>
      <c r="AL298" s="229" t="n"/>
      <c r="AM298" s="229" t="n"/>
      <c r="AN298" s="229" t="n"/>
      <c r="AO298" s="229" t="inlineStr">
        <is>
          <t>NINGUNA</t>
        </is>
      </c>
      <c r="AP298" s="229" t="n">
        <v>36.1</v>
      </c>
      <c r="AQ298" s="234" t="n">
        <v>0.0763888888888889</v>
      </c>
      <c r="AR298" s="229" t="n"/>
      <c r="AS298" s="229" t="n"/>
      <c r="AT298" s="229" t="n"/>
      <c r="AU298" s="232" t="n"/>
      <c r="AV298" s="232" t="n"/>
      <c r="AW298" s="232" t="n"/>
      <c r="AX298" s="229" t="n"/>
      <c r="AY298" s="229" t="n"/>
      <c r="AZ298" s="248" t="n">
        <v>44174</v>
      </c>
      <c r="BA298" s="229" t="n"/>
      <c r="BB298" s="229" t="inlineStr">
        <is>
          <t>X</t>
        </is>
      </c>
      <c r="BC298" s="248" t="n">
        <v>44181</v>
      </c>
      <c r="BD298" s="229" t="n"/>
      <c r="BE298" s="229" t="inlineStr">
        <is>
          <t>X</t>
        </is>
      </c>
      <c r="BF298" s="248" t="n">
        <v>44188</v>
      </c>
      <c r="BG298" s="229" t="n"/>
      <c r="BH298" s="229" t="inlineStr">
        <is>
          <t>X</t>
        </is>
      </c>
      <c r="BI298" s="229" t="n"/>
      <c r="BJ298" s="229" t="n"/>
      <c r="BK298" s="229" t="n"/>
    </row>
    <row r="299" ht="20.1" customHeight="1">
      <c r="A299" s="229" t="n"/>
      <c r="B299" s="229" t="inlineStr">
        <is>
          <t>X</t>
        </is>
      </c>
      <c r="C299" s="229" t="n"/>
      <c r="D299" s="229" t="n"/>
      <c r="E299" s="234" t="n">
        <v>0.0625</v>
      </c>
      <c r="F299" s="233" t="n">
        <v>44165</v>
      </c>
      <c r="G299" s="232" t="inlineStr">
        <is>
          <t>ELIZABETH ESTEFANIA AZA SOTELO</t>
        </is>
      </c>
      <c r="H299" s="229" t="inlineStr">
        <is>
          <t>TI</t>
        </is>
      </c>
      <c r="I299" s="232" t="n">
        <v>1085901624</v>
      </c>
      <c r="J299" s="229" t="n">
        <v>15</v>
      </c>
      <c r="K299" s="229" t="inlineStr">
        <is>
          <t>X</t>
        </is>
      </c>
      <c r="L299" s="229" t="n"/>
      <c r="M299" s="229" t="inlineStr">
        <is>
          <t>F</t>
        </is>
      </c>
      <c r="N299" s="229" t="n">
        <v>3174664123</v>
      </c>
      <c r="O299" s="229" t="n"/>
      <c r="P299" s="229" t="n"/>
      <c r="Q299" s="229" t="n"/>
      <c r="R299" s="229" t="n"/>
      <c r="S299" s="229" t="n"/>
      <c r="T299" s="229" t="n"/>
      <c r="U299" s="229" t="n"/>
      <c r="V299" s="229" t="n"/>
      <c r="W299" s="229" t="n"/>
      <c r="X299" s="249" t="inlineStr">
        <is>
          <t>URGENCIA</t>
        </is>
      </c>
      <c r="Y299" s="248" t="n">
        <v>44169</v>
      </c>
      <c r="Z299" s="229" t="n"/>
      <c r="AA299" s="229" t="inlineStr">
        <is>
          <t>X</t>
        </is>
      </c>
      <c r="AB299" s="229" t="n"/>
      <c r="AC299" s="229" t="inlineStr">
        <is>
          <t>X</t>
        </is>
      </c>
      <c r="AD299" s="229" t="n"/>
      <c r="AE299" s="234" t="n">
        <v>0.07083333333333333</v>
      </c>
      <c r="AF299" s="235" t="n">
        <v>36</v>
      </c>
      <c r="AG299" s="229" t="n"/>
      <c r="AH299" s="229" t="n"/>
      <c r="AI299" s="229" t="n"/>
      <c r="AJ299" s="229" t="n"/>
      <c r="AK299" s="229" t="n"/>
      <c r="AL299" s="229" t="n"/>
      <c r="AM299" s="229" t="n"/>
      <c r="AN299" s="229" t="n"/>
      <c r="AO299" s="229" t="inlineStr">
        <is>
          <t>NINGUNA</t>
        </is>
      </c>
      <c r="AP299" s="229" t="n">
        <v>36.5</v>
      </c>
      <c r="AQ299" s="234" t="n">
        <v>0.08402777777777778</v>
      </c>
      <c r="AR299" s="229" t="n"/>
      <c r="AS299" s="229" t="n"/>
      <c r="AT299" s="229" t="n"/>
      <c r="AU299" s="232" t="n"/>
      <c r="AV299" s="232" t="n"/>
      <c r="AW299" s="232" t="n"/>
      <c r="AX299" s="229" t="n"/>
      <c r="AY299" s="229" t="n"/>
      <c r="AZ299" s="248" t="n">
        <v>44174</v>
      </c>
      <c r="BA299" s="229" t="n"/>
      <c r="BB299" s="229" t="inlineStr">
        <is>
          <t>X</t>
        </is>
      </c>
      <c r="BC299" s="248" t="n">
        <v>44181</v>
      </c>
      <c r="BD299" s="229" t="n"/>
      <c r="BE299" s="229" t="inlineStr">
        <is>
          <t>X</t>
        </is>
      </c>
      <c r="BF299" s="248" t="n">
        <v>44188</v>
      </c>
      <c r="BG299" s="229" t="n"/>
      <c r="BH299" s="229" t="inlineStr">
        <is>
          <t>X</t>
        </is>
      </c>
      <c r="BI299" s="229" t="n"/>
      <c r="BJ299" s="229" t="n"/>
      <c r="BK299" s="229" t="n"/>
    </row>
    <row r="300" ht="20.1" customHeight="1">
      <c r="A300" s="229" t="n"/>
      <c r="B300" s="229" t="inlineStr">
        <is>
          <t>X</t>
        </is>
      </c>
      <c r="C300" s="229" t="n"/>
      <c r="D300" s="229" t="n"/>
      <c r="E300" s="234" t="n">
        <v>0.06944444444444445</v>
      </c>
      <c r="F300" s="233" t="n">
        <v>44165</v>
      </c>
      <c r="G300" s="232" t="inlineStr">
        <is>
          <t>SANTIAGO ORETGA YACELGA</t>
        </is>
      </c>
      <c r="H300" s="229" t="inlineStr">
        <is>
          <t>CC</t>
        </is>
      </c>
      <c r="I300" s="232" t="n">
        <v>1004579763</v>
      </c>
      <c r="J300" s="229" t="n">
        <v>19</v>
      </c>
      <c r="K300" s="229" t="inlineStr">
        <is>
          <t>X</t>
        </is>
      </c>
      <c r="L300" s="229" t="n"/>
      <c r="M300" s="229" t="inlineStr">
        <is>
          <t>M</t>
        </is>
      </c>
      <c r="N300" s="229" t="n">
        <v>3183731844</v>
      </c>
      <c r="O300" s="229" t="n"/>
      <c r="P300" s="229" t="n"/>
      <c r="Q300" s="229" t="n"/>
      <c r="R300" s="229" t="n"/>
      <c r="S300" s="229" t="n"/>
      <c r="T300" s="229" t="n"/>
      <c r="U300" s="229" t="n"/>
      <c r="V300" s="229" t="n"/>
      <c r="W300" s="229" t="n"/>
      <c r="X300" s="249" t="inlineStr">
        <is>
          <t>URGENCIA</t>
        </is>
      </c>
      <c r="Y300" s="248" t="n">
        <v>44169</v>
      </c>
      <c r="Z300" s="229" t="n"/>
      <c r="AA300" s="229" t="inlineStr">
        <is>
          <t>X</t>
        </is>
      </c>
      <c r="AB300" s="229" t="n"/>
      <c r="AC300" s="229" t="inlineStr">
        <is>
          <t>X</t>
        </is>
      </c>
      <c r="AD300" s="229" t="n"/>
      <c r="AE300" s="234" t="n">
        <v>0.07847222222222222</v>
      </c>
      <c r="AF300" s="235" t="n">
        <v>35.3</v>
      </c>
      <c r="AG300" s="229" t="n"/>
      <c r="AH300" s="229" t="n"/>
      <c r="AI300" s="229" t="n"/>
      <c r="AJ300" s="229" t="n"/>
      <c r="AK300" s="229" t="n"/>
      <c r="AL300" s="229" t="n"/>
      <c r="AM300" s="229" t="n"/>
      <c r="AN300" s="229" t="n"/>
      <c r="AO300" s="229" t="inlineStr">
        <is>
          <t>NINGUNA</t>
        </is>
      </c>
      <c r="AP300" s="229" t="n">
        <v>35.3</v>
      </c>
      <c r="AQ300" s="234" t="n">
        <v>0.09027777777777778</v>
      </c>
      <c r="AR300" s="229" t="n"/>
      <c r="AS300" s="229" t="n"/>
      <c r="AT300" s="229" t="n"/>
      <c r="AU300" s="232" t="n"/>
      <c r="AV300" s="232" t="n"/>
      <c r="AW300" s="232" t="n"/>
      <c r="AX300" s="229" t="n"/>
      <c r="AY300" s="229" t="n"/>
      <c r="AZ300" s="248" t="n">
        <v>44174</v>
      </c>
      <c r="BA300" s="229" t="n"/>
      <c r="BB300" s="229" t="inlineStr">
        <is>
          <t>X</t>
        </is>
      </c>
      <c r="BC300" s="248" t="n">
        <v>44181</v>
      </c>
      <c r="BD300" s="229" t="n"/>
      <c r="BE300" s="229" t="inlineStr">
        <is>
          <t>X</t>
        </is>
      </c>
      <c r="BF300" s="248" t="n">
        <v>44188</v>
      </c>
      <c r="BG300" s="229" t="n"/>
      <c r="BH300" s="229" t="inlineStr">
        <is>
          <t>X</t>
        </is>
      </c>
      <c r="BI300" s="229" t="n"/>
      <c r="BJ300" s="229" t="n"/>
      <c r="BK300" s="229" t="n"/>
    </row>
    <row r="301" ht="20.1" customHeight="1">
      <c r="A301" s="229" t="n"/>
      <c r="B301" s="229" t="inlineStr">
        <is>
          <t>X</t>
        </is>
      </c>
      <c r="C301" s="229" t="n"/>
      <c r="D301" s="229" t="n"/>
      <c r="E301" s="234" t="n">
        <v>0.08333333333333333</v>
      </c>
      <c r="F301" s="233" t="n">
        <v>44165</v>
      </c>
      <c r="G301" s="232" t="inlineStr">
        <is>
          <t>CENETH MAYERLY CANCHALA</t>
        </is>
      </c>
      <c r="H301" s="229" t="inlineStr">
        <is>
          <t>TI</t>
        </is>
      </c>
      <c r="I301" s="232" t="n"/>
      <c r="J301" s="229" t="n">
        <v>17</v>
      </c>
      <c r="K301" s="229" t="inlineStr">
        <is>
          <t>X</t>
        </is>
      </c>
      <c r="L301" s="229" t="n"/>
      <c r="M301" s="229" t="inlineStr">
        <is>
          <t>F</t>
        </is>
      </c>
      <c r="N301" s="229" t="n">
        <v>3107348927</v>
      </c>
      <c r="O301" s="229" t="n"/>
      <c r="P301" s="229" t="n"/>
      <c r="Q301" s="229" t="n"/>
      <c r="R301" s="229" t="n"/>
      <c r="S301" s="229" t="n"/>
      <c r="T301" s="229" t="n"/>
      <c r="U301" s="229" t="n"/>
      <c r="V301" s="229" t="n"/>
      <c r="W301" s="229" t="n"/>
      <c r="X301" s="249" t="inlineStr">
        <is>
          <t>URGENCIA</t>
        </is>
      </c>
      <c r="Y301" s="248" t="n">
        <v>44169</v>
      </c>
      <c r="Z301" s="229" t="n"/>
      <c r="AA301" s="229" t="inlineStr">
        <is>
          <t>X</t>
        </is>
      </c>
      <c r="AB301" s="229" t="n"/>
      <c r="AC301" s="229" t="inlineStr">
        <is>
          <t>X</t>
        </is>
      </c>
      <c r="AD301" s="229" t="n"/>
      <c r="AE301" s="234" t="n">
        <v>0.08333333333333333</v>
      </c>
      <c r="AF301" s="235" t="n">
        <v>36.1</v>
      </c>
      <c r="AG301" s="229" t="n"/>
      <c r="AH301" s="229" t="n"/>
      <c r="AI301" s="229" t="n"/>
      <c r="AJ301" s="229" t="n"/>
      <c r="AK301" s="229" t="n"/>
      <c r="AL301" s="229" t="n"/>
      <c r="AM301" s="229" t="n"/>
      <c r="AN301" s="229" t="n"/>
      <c r="AO301" s="229" t="inlineStr">
        <is>
          <t>NINGUNA</t>
        </is>
      </c>
      <c r="AP301" s="229" t="n">
        <v>36.1</v>
      </c>
      <c r="AQ301" s="234" t="n">
        <v>0.09375</v>
      </c>
      <c r="AR301" s="229" t="n"/>
      <c r="AS301" s="229" t="n"/>
      <c r="AT301" s="229" t="n"/>
      <c r="AU301" s="232" t="n"/>
      <c r="AV301" s="232" t="n"/>
      <c r="AW301" s="232" t="n"/>
      <c r="AX301" s="229" t="n"/>
      <c r="AY301" s="229" t="n"/>
      <c r="AZ301" s="248" t="n">
        <v>44174</v>
      </c>
      <c r="BA301" s="229" t="n"/>
      <c r="BB301" s="229" t="inlineStr">
        <is>
          <t>X</t>
        </is>
      </c>
      <c r="BC301" s="248" t="n">
        <v>44181</v>
      </c>
      <c r="BD301" s="229" t="n"/>
      <c r="BE301" s="229" t="inlineStr">
        <is>
          <t>X</t>
        </is>
      </c>
      <c r="BF301" s="248" t="n">
        <v>44188</v>
      </c>
      <c r="BG301" s="229" t="n"/>
      <c r="BH301" s="229" t="inlineStr">
        <is>
          <t>X</t>
        </is>
      </c>
      <c r="BI301" s="229" t="n"/>
      <c r="BJ301" s="229" t="n"/>
      <c r="BK301" s="229" t="n"/>
    </row>
    <row r="302" ht="20.1" customHeight="1">
      <c r="A302" s="229" t="n"/>
      <c r="B302" s="229" t="inlineStr">
        <is>
          <t>X</t>
        </is>
      </c>
      <c r="C302" s="229" t="n"/>
      <c r="D302" s="229" t="n"/>
      <c r="E302" s="234" t="n">
        <v>0.09027777777777778</v>
      </c>
      <c r="F302" s="233" t="n">
        <v>44165</v>
      </c>
      <c r="G302" s="232" t="inlineStr">
        <is>
          <t>DIANA MARCELA MORAN AZA</t>
        </is>
      </c>
      <c r="H302" s="229" t="n"/>
      <c r="I302" s="232" t="n"/>
      <c r="J302" s="229" t="n"/>
      <c r="K302" s="229" t="n"/>
      <c r="L302" s="229" t="n"/>
      <c r="M302" s="229" t="n"/>
      <c r="N302" s="229" t="n"/>
      <c r="O302" s="229" t="n"/>
      <c r="P302" s="229" t="n"/>
      <c r="Q302" s="229" t="n"/>
      <c r="R302" s="229" t="n"/>
      <c r="S302" s="229" t="n"/>
      <c r="T302" s="229" t="n"/>
      <c r="U302" s="229" t="n"/>
      <c r="V302" s="229" t="n"/>
      <c r="W302" s="229" t="n"/>
      <c r="X302" s="229" t="n"/>
      <c r="Y302" s="229" t="n"/>
      <c r="Z302" s="229" t="n"/>
      <c r="AA302" s="229" t="n"/>
      <c r="AB302" s="229" t="n"/>
      <c r="AC302" s="229" t="n"/>
      <c r="AD302" s="229" t="n"/>
      <c r="AE302" s="234" t="n">
        <v>0.09027777777777778</v>
      </c>
      <c r="AF302" s="235" t="n">
        <v>36.3</v>
      </c>
      <c r="AG302" s="229" t="n"/>
      <c r="AH302" s="229" t="n"/>
      <c r="AI302" s="229" t="n"/>
      <c r="AJ302" s="229" t="n"/>
      <c r="AK302" s="229" t="n"/>
      <c r="AL302" s="229" t="n"/>
      <c r="AM302" s="229" t="n"/>
      <c r="AN302" s="229" t="n"/>
      <c r="AO302" s="229" t="inlineStr">
        <is>
          <t>NINGUNA</t>
        </is>
      </c>
      <c r="AP302" s="229" t="n">
        <v>36.3</v>
      </c>
      <c r="AQ302" s="234" t="n">
        <v>0.1041666666666667</v>
      </c>
      <c r="AR302" s="229" t="n"/>
      <c r="AS302" s="229" t="n"/>
      <c r="AT302" s="229" t="n"/>
      <c r="AU302" s="232" t="n"/>
      <c r="AV302" s="232" t="n"/>
      <c r="AW302" s="232" t="n"/>
      <c r="AX302" s="229" t="n"/>
      <c r="AY302" s="229" t="n"/>
      <c r="AZ302" s="248" t="n"/>
      <c r="BA302" s="229" t="n"/>
      <c r="BB302" s="229" t="n"/>
      <c r="BC302" s="229" t="n"/>
      <c r="BD302" s="229" t="n"/>
      <c r="BE302" s="229" t="n"/>
      <c r="BF302" s="229" t="n"/>
      <c r="BG302" s="229" t="n"/>
      <c r="BH302" s="229" t="n"/>
      <c r="BI302" s="229" t="n"/>
      <c r="BJ302" s="229" t="n"/>
      <c r="BK302" s="229" t="n"/>
    </row>
    <row r="303" ht="20.1" customHeight="1">
      <c r="A303" s="219" t="inlineStr">
        <is>
          <t>X</t>
        </is>
      </c>
      <c r="B303" s="219" t="n"/>
      <c r="C303" s="219" t="n"/>
      <c r="D303" s="219" t="n"/>
      <c r="E303" s="220" t="n">
        <v>0.3333333333333333</v>
      </c>
      <c r="F303" s="221" t="inlineStr">
        <is>
          <t>31-11/2020</t>
        </is>
      </c>
      <c r="G303" s="222" t="inlineStr">
        <is>
          <t>MIRIAM ESTELLA HUERTAS D</t>
        </is>
      </c>
      <c r="H303" s="219" t="inlineStr">
        <is>
          <t>CC</t>
        </is>
      </c>
      <c r="I303" s="222" t="n">
        <v>36754242</v>
      </c>
      <c r="J303" s="219" t="n">
        <v>41</v>
      </c>
      <c r="K303" s="219" t="inlineStr">
        <is>
          <t>X</t>
        </is>
      </c>
      <c r="L303" s="219" t="n"/>
      <c r="M303" s="219" t="inlineStr">
        <is>
          <t>F</t>
        </is>
      </c>
      <c r="N303" s="219" t="n">
        <v>3113185043</v>
      </c>
      <c r="O303" s="219" t="n"/>
      <c r="P303" s="219" t="n"/>
      <c r="Q303" s="219" t="n"/>
      <c r="R303" s="219" t="n"/>
      <c r="S303" s="219" t="n"/>
      <c r="T303" s="219" t="n"/>
      <c r="U303" s="219" t="n"/>
      <c r="V303" s="219" t="n"/>
      <c r="W303" s="219" t="n"/>
      <c r="X303" s="219" t="inlineStr">
        <is>
          <t>PERSONAL</t>
        </is>
      </c>
      <c r="Y303" s="221" t="n"/>
      <c r="Z303" s="219" t="n"/>
      <c r="AA303" s="223" t="n"/>
      <c r="AB303" s="219" t="inlineStr">
        <is>
          <t>X</t>
        </is>
      </c>
      <c r="AC303" s="219" t="n"/>
      <c r="AD303" s="219" t="n"/>
      <c r="AE303" s="220" t="n">
        <v>0.3333333333333333</v>
      </c>
      <c r="AF303" s="219" t="n">
        <v>36.6</v>
      </c>
      <c r="AG303" s="219" t="n"/>
      <c r="AH303" s="219" t="n"/>
      <c r="AI303" s="219" t="n"/>
      <c r="AJ303" s="219" t="n"/>
      <c r="AK303" s="219" t="n"/>
      <c r="AL303" s="219" t="n"/>
      <c r="AM303" s="219" t="n"/>
      <c r="AN303" s="219" t="n"/>
      <c r="AO303" s="219" t="inlineStr">
        <is>
          <t>NINGUNA</t>
        </is>
      </c>
      <c r="AP303" s="267" t="n">
        <v>36.2</v>
      </c>
      <c r="AQ303" s="220" t="n">
        <v>0.5416666666666666</v>
      </c>
      <c r="AR303" s="219" t="n"/>
      <c r="AS303" s="219" t="n"/>
      <c r="AT303" s="219" t="n"/>
      <c r="AU303" s="222" t="n"/>
      <c r="AV303" s="222" t="n"/>
      <c r="AW303" s="222" t="n"/>
      <c r="AX303" s="219" t="n"/>
      <c r="AY303" s="219" t="n"/>
      <c r="AZ303" s="228" t="n">
        <v>44130</v>
      </c>
      <c r="BA303" s="219" t="n"/>
      <c r="BB303" s="219" t="inlineStr">
        <is>
          <t>X</t>
        </is>
      </c>
      <c r="BC303" s="219" t="n"/>
      <c r="BD303" s="219" t="n"/>
      <c r="BE303" s="219" t="n"/>
      <c r="BF303" s="219" t="n"/>
      <c r="BG303" s="219" t="n"/>
      <c r="BH303" s="219" t="n"/>
    </row>
    <row r="304" ht="20.1" customHeight="1">
      <c r="A304" s="219" t="inlineStr">
        <is>
          <t>X</t>
        </is>
      </c>
      <c r="B304" s="219" t="n"/>
      <c r="C304" s="219" t="n"/>
      <c r="D304" s="219" t="n"/>
      <c r="E304" s="220" t="n">
        <v>0.3333333333333333</v>
      </c>
      <c r="F304" s="221" t="inlineStr">
        <is>
          <t>31-11/2020</t>
        </is>
      </c>
      <c r="G304" s="222" t="inlineStr">
        <is>
          <t>MARIA CRISTINA HUERTAS D</t>
        </is>
      </c>
      <c r="H304" s="219" t="inlineStr">
        <is>
          <t>CC</t>
        </is>
      </c>
      <c r="I304" s="222" t="n">
        <v>27080884</v>
      </c>
      <c r="J304" s="219" t="n">
        <v>43</v>
      </c>
      <c r="K304" s="219" t="inlineStr">
        <is>
          <t>X</t>
        </is>
      </c>
      <c r="L304" s="219" t="n"/>
      <c r="M304" s="219" t="inlineStr">
        <is>
          <t>F</t>
        </is>
      </c>
      <c r="N304" s="219" t="n">
        <v>3137500358</v>
      </c>
      <c r="O304" s="219" t="n"/>
      <c r="P304" s="219" t="n"/>
      <c r="Q304" s="219" t="n"/>
      <c r="R304" s="219" t="n"/>
      <c r="S304" s="219" t="n"/>
      <c r="T304" s="219" t="n"/>
      <c r="U304" s="219" t="n"/>
      <c r="V304" s="219" t="n"/>
      <c r="W304" s="219" t="n"/>
      <c r="X304" s="219" t="inlineStr">
        <is>
          <t>PERSONAL</t>
        </is>
      </c>
      <c r="Y304" s="221" t="n"/>
      <c r="Z304" s="219" t="n"/>
      <c r="AA304" s="219" t="n"/>
      <c r="AB304" s="219" t="inlineStr">
        <is>
          <t>X</t>
        </is>
      </c>
      <c r="AC304" s="219" t="n"/>
      <c r="AD304" s="219" t="n"/>
      <c r="AE304" s="220" t="n">
        <v>0.3333333333333333</v>
      </c>
      <c r="AF304" s="219" t="n">
        <v>36.3</v>
      </c>
      <c r="AG304" s="219" t="n"/>
      <c r="AH304" s="219" t="n"/>
      <c r="AI304" s="219" t="n"/>
      <c r="AJ304" s="219" t="n"/>
      <c r="AK304" s="219" t="n"/>
      <c r="AL304" s="219" t="n"/>
      <c r="AM304" s="219" t="n"/>
      <c r="AN304" s="219" t="n"/>
      <c r="AO304" s="219" t="inlineStr">
        <is>
          <t>NINGUNA</t>
        </is>
      </c>
      <c r="AP304" s="267" t="n">
        <v>36.6</v>
      </c>
      <c r="AQ304" s="220" t="n">
        <v>0.5416666666666666</v>
      </c>
      <c r="AR304" s="223" t="n"/>
      <c r="AS304" s="223" t="n"/>
      <c r="AT304" s="223" t="n"/>
      <c r="AU304" s="224" t="n"/>
      <c r="AV304" s="224" t="n"/>
      <c r="AW304" s="224" t="n"/>
      <c r="AX304" s="226" t="n"/>
      <c r="AY304" s="226" t="n"/>
      <c r="AZ304" s="228" t="n">
        <v>44130</v>
      </c>
      <c r="BA304" s="226" t="n"/>
      <c r="BB304" s="226" t="inlineStr">
        <is>
          <t>X</t>
        </is>
      </c>
      <c r="BC304" s="226" t="n"/>
      <c r="BD304" s="226" t="n"/>
      <c r="BE304" s="226" t="n"/>
      <c r="BF304" s="226" t="n"/>
      <c r="BG304" s="226" t="n"/>
      <c r="BH304" s="226" t="n"/>
    </row>
    <row r="305" ht="24.75" customHeight="1">
      <c r="A305" s="219" t="inlineStr">
        <is>
          <t>X</t>
        </is>
      </c>
      <c r="B305" s="219" t="n"/>
      <c r="C305" s="219" t="n"/>
      <c r="D305" s="219" t="n"/>
      <c r="E305" s="220" t="n">
        <v>0.3333333333333333</v>
      </c>
      <c r="F305" s="221" t="inlineStr">
        <is>
          <t>31-11/2020</t>
        </is>
      </c>
      <c r="G305" s="222" t="inlineStr">
        <is>
          <t>MARY RUTH CASTILLO MORA</t>
        </is>
      </c>
      <c r="H305" s="219" t="inlineStr">
        <is>
          <t>CC</t>
        </is>
      </c>
      <c r="I305" s="222" t="n">
        <v>59817696</v>
      </c>
      <c r="J305" s="219" t="n">
        <v>48</v>
      </c>
      <c r="K305" s="219" t="inlineStr">
        <is>
          <t>X</t>
        </is>
      </c>
      <c r="L305" s="219" t="n"/>
      <c r="M305" s="219" t="inlineStr">
        <is>
          <t>F</t>
        </is>
      </c>
      <c r="N305" s="219" t="n">
        <v>3155609821</v>
      </c>
      <c r="O305" s="219" t="n"/>
      <c r="P305" s="219" t="n"/>
      <c r="Q305" s="219" t="n"/>
      <c r="R305" s="219" t="n"/>
      <c r="S305" s="219" t="n"/>
      <c r="T305" s="219" t="n"/>
      <c r="U305" s="219" t="n"/>
      <c r="V305" s="219" t="n"/>
      <c r="W305" s="219" t="n"/>
      <c r="X305" s="219" t="inlineStr">
        <is>
          <t>PERSONAL</t>
        </is>
      </c>
      <c r="Y305" s="221" t="n"/>
      <c r="Z305" s="219" t="n"/>
      <c r="AA305" s="223" t="n"/>
      <c r="AB305" s="219" t="inlineStr">
        <is>
          <t>X</t>
        </is>
      </c>
      <c r="AC305" s="219" t="n"/>
      <c r="AD305" s="219" t="n"/>
      <c r="AE305" s="220" t="n">
        <v>0.3333333333333333</v>
      </c>
      <c r="AF305" s="219" t="n">
        <v>37.2</v>
      </c>
      <c r="AG305" s="219" t="n"/>
      <c r="AH305" s="219" t="n"/>
      <c r="AI305" s="219" t="n"/>
      <c r="AJ305" s="219" t="n"/>
      <c r="AK305" s="219" t="n"/>
      <c r="AL305" s="219" t="n"/>
      <c r="AM305" s="219" t="n"/>
      <c r="AN305" s="219" t="n"/>
      <c r="AO305" s="219" t="inlineStr">
        <is>
          <t>NINGUNA</t>
        </is>
      </c>
      <c r="AP305" s="267" t="n">
        <v>37.8</v>
      </c>
      <c r="AQ305" s="220" t="n">
        <v>0.5416666666666666</v>
      </c>
      <c r="AR305" s="219" t="n"/>
      <c r="AS305" s="219" t="n"/>
      <c r="AT305" s="219" t="n"/>
      <c r="AU305" s="222" t="n"/>
      <c r="AV305" s="222" t="n"/>
      <c r="AW305" s="222" t="n"/>
      <c r="AX305" s="219" t="n"/>
      <c r="AY305" s="219" t="n"/>
      <c r="AZ305" s="228" t="n">
        <v>44130</v>
      </c>
      <c r="BA305" s="219" t="n"/>
      <c r="BB305" s="219" t="inlineStr">
        <is>
          <t>X</t>
        </is>
      </c>
      <c r="BC305" s="219" t="n"/>
      <c r="BD305" s="219" t="n"/>
      <c r="BE305" s="219" t="n"/>
      <c r="BF305" s="219" t="n"/>
      <c r="BG305" s="219" t="n"/>
      <c r="BH305" s="219" t="n"/>
    </row>
    <row r="306" ht="20.25" customHeight="1">
      <c r="A306" s="226" t="inlineStr">
        <is>
          <t>X</t>
        </is>
      </c>
      <c r="B306" s="226" t="n"/>
      <c r="C306" s="226" t="n"/>
      <c r="D306" s="226" t="n"/>
      <c r="E306" s="227" t="n">
        <v>0.3333333333333333</v>
      </c>
      <c r="F306" s="221" t="inlineStr">
        <is>
          <t>31-11/2020</t>
        </is>
      </c>
      <c r="G306" s="224" t="inlineStr">
        <is>
          <t xml:space="preserve">DIANA ALEXANDRA MENESES </t>
        </is>
      </c>
      <c r="H306" s="226" t="inlineStr">
        <is>
          <t>CC</t>
        </is>
      </c>
      <c r="I306" s="224" t="n">
        <v>1987415537</v>
      </c>
      <c r="J306" s="226" t="n">
        <v>28</v>
      </c>
      <c r="K306" s="226" t="inlineStr">
        <is>
          <t>X</t>
        </is>
      </c>
      <c r="L306" s="226" t="n"/>
      <c r="M306" s="226" t="inlineStr">
        <is>
          <t>F</t>
        </is>
      </c>
      <c r="N306" s="226" t="n">
        <v>3152159929</v>
      </c>
      <c r="O306" s="226" t="n"/>
      <c r="P306" s="226" t="n"/>
      <c r="Q306" s="226" t="n"/>
      <c r="R306" s="226" t="n"/>
      <c r="S306" s="226" t="n"/>
      <c r="T306" s="226" t="n"/>
      <c r="U306" s="226" t="n"/>
      <c r="V306" s="226" t="n"/>
      <c r="W306" s="226" t="n"/>
      <c r="X306" s="226" t="inlineStr">
        <is>
          <t>PERSONAL</t>
        </is>
      </c>
      <c r="Y306" s="228" t="n"/>
      <c r="Z306" s="226" t="n"/>
      <c r="AA306" s="226" t="n"/>
      <c r="AB306" s="226" t="inlineStr">
        <is>
          <t>X</t>
        </is>
      </c>
      <c r="AC306" s="226" t="n"/>
      <c r="AD306" s="226" t="n"/>
      <c r="AE306" s="227" t="n">
        <v>0.3333333333333333</v>
      </c>
      <c r="AF306" s="226" t="n">
        <v>36.2</v>
      </c>
      <c r="AG306" s="226" t="n"/>
      <c r="AH306" s="226" t="n"/>
      <c r="AI306" s="226" t="n"/>
      <c r="AJ306" s="226" t="n"/>
      <c r="AK306" s="226" t="n"/>
      <c r="AL306" s="226" t="n"/>
      <c r="AM306" s="226" t="n"/>
      <c r="AN306" s="226" t="n"/>
      <c r="AO306" s="226" t="inlineStr">
        <is>
          <t>NINGUNA</t>
        </is>
      </c>
      <c r="AP306" s="269" t="n">
        <v>36.5</v>
      </c>
      <c r="AQ306" s="258" t="n">
        <v>0.5416666666666666</v>
      </c>
      <c r="AR306" s="257" t="n"/>
      <c r="AS306" s="257" t="n"/>
      <c r="AT306" s="257" t="n"/>
      <c r="AU306" s="259" t="n"/>
      <c r="AV306" s="259" t="n"/>
      <c r="AW306" s="259" t="n"/>
      <c r="AX306" s="257" t="n"/>
      <c r="AY306" s="257" t="n"/>
      <c r="AZ306" s="260" t="n">
        <v>44130</v>
      </c>
      <c r="BA306" s="257" t="n"/>
      <c r="BB306" s="257" t="inlineStr">
        <is>
          <t>X</t>
        </is>
      </c>
      <c r="BC306" s="257" t="n"/>
      <c r="BD306" s="257" t="n"/>
      <c r="BE306" s="257" t="n"/>
      <c r="BF306" s="257" t="n"/>
      <c r="BG306" s="257" t="n"/>
      <c r="BH306" s="257" t="n"/>
    </row>
    <row r="307" ht="20.1" customHeight="1">
      <c r="A307" s="229" t="n"/>
      <c r="B307" s="229" t="inlineStr">
        <is>
          <t>X</t>
        </is>
      </c>
      <c r="C307" s="229" t="n"/>
      <c r="D307" s="229" t="n"/>
      <c r="E307" s="234" t="n">
        <v>0.3333333333333333</v>
      </c>
      <c r="F307" s="233" t="n">
        <v>44177</v>
      </c>
      <c r="G307" s="232" t="inlineStr">
        <is>
          <t>JHONIER DUVAN PORTILLA ARELLANO</t>
        </is>
      </c>
      <c r="H307" s="229" t="inlineStr">
        <is>
          <t>TI</t>
        </is>
      </c>
      <c r="I307" s="232" t="n">
        <v>1085902868</v>
      </c>
      <c r="J307" s="229" t="n">
        <v>15</v>
      </c>
      <c r="K307" s="229" t="inlineStr">
        <is>
          <t>X</t>
        </is>
      </c>
      <c r="L307" s="229" t="n"/>
      <c r="M307" s="229" t="inlineStr">
        <is>
          <t>M</t>
        </is>
      </c>
      <c r="N307" s="229" t="n">
        <v>3187499942</v>
      </c>
      <c r="O307" s="229" t="n"/>
      <c r="P307" s="229" t="n"/>
      <c r="Q307" s="229" t="n"/>
      <c r="R307" s="229" t="n"/>
      <c r="S307" s="229" t="n"/>
      <c r="T307" s="229" t="n"/>
      <c r="U307" s="229" t="n"/>
      <c r="V307" s="229" t="n"/>
      <c r="W307" s="229" t="n"/>
      <c r="X307" s="229" t="n"/>
      <c r="Y307" s="229" t="n"/>
      <c r="Z307" s="229" t="n"/>
      <c r="AA307" s="229" t="n"/>
      <c r="AB307" s="229" t="n"/>
      <c r="AC307" s="229" t="n"/>
      <c r="AD307" s="229" t="n"/>
      <c r="AE307" s="234" t="n"/>
      <c r="AF307" s="235" t="n"/>
      <c r="AG307" s="229" t="n"/>
      <c r="AH307" s="229" t="n"/>
      <c r="AI307" s="229" t="n"/>
      <c r="AJ307" s="229" t="n"/>
      <c r="AK307" s="229" t="n"/>
      <c r="AL307" s="229" t="n"/>
      <c r="AM307" s="229" t="n"/>
      <c r="AN307" s="229" t="n"/>
      <c r="AO307" s="229" t="n"/>
      <c r="AP307" s="229" t="n"/>
      <c r="AQ307" s="234" t="n"/>
      <c r="AR307" s="229" t="n"/>
      <c r="AS307" s="229" t="n"/>
      <c r="AT307" s="229" t="n"/>
      <c r="AU307" s="232" t="n"/>
      <c r="AV307" s="232" t="n"/>
      <c r="AW307" s="232" t="n"/>
      <c r="AX307" s="229" t="n"/>
      <c r="AY307" s="229" t="n"/>
      <c r="AZ307" s="233" t="n">
        <v>44191</v>
      </c>
      <c r="BA307" s="229" t="n"/>
      <c r="BB307" s="229" t="n"/>
      <c r="BC307" s="229" t="n"/>
      <c r="BD307" s="229" t="n"/>
      <c r="BE307" s="229" t="n"/>
      <c r="BF307" s="229" t="n"/>
      <c r="BG307" s="229" t="n"/>
      <c r="BH307" s="229" t="n"/>
      <c r="BI307" s="229" t="n"/>
      <c r="BJ307" s="229" t="n"/>
      <c r="BK307" s="229" t="n"/>
    </row>
    <row r="308" ht="20.1" customHeight="1">
      <c r="A308" s="229" t="n"/>
      <c r="B308" s="229" t="inlineStr">
        <is>
          <t>X</t>
        </is>
      </c>
      <c r="C308" s="229" t="n"/>
      <c r="D308" s="229" t="n"/>
      <c r="E308" s="234" t="n">
        <v>0.34375</v>
      </c>
      <c r="F308" s="233" t="n">
        <v>44177</v>
      </c>
      <c r="G308" s="237" t="inlineStr">
        <is>
          <t>THIAGO ALEJANDRO IMBACUAN</t>
        </is>
      </c>
      <c r="H308" s="229" t="inlineStr">
        <is>
          <t>RC</t>
        </is>
      </c>
      <c r="I308" s="232" t="n">
        <v>1088599665</v>
      </c>
      <c r="J308" s="229" t="n">
        <v>3</v>
      </c>
      <c r="K308" s="229" t="inlineStr">
        <is>
          <t>X</t>
        </is>
      </c>
      <c r="L308" s="229" t="n"/>
      <c r="M308" s="229" t="inlineStr">
        <is>
          <t>M</t>
        </is>
      </c>
      <c r="N308" s="229" t="n">
        <v>3234815472</v>
      </c>
      <c r="O308" s="229" t="n"/>
      <c r="P308" s="229" t="n"/>
      <c r="Q308" s="229" t="n"/>
      <c r="R308" s="229" t="n"/>
      <c r="S308" s="229" t="n"/>
      <c r="T308" s="229" t="n"/>
      <c r="U308" s="229" t="n"/>
      <c r="V308" s="229" t="n"/>
      <c r="W308" s="229" t="n"/>
      <c r="X308" s="229" t="inlineStr">
        <is>
          <t>URGENCIA</t>
        </is>
      </c>
      <c r="Y308" s="233" t="n">
        <v>44183</v>
      </c>
      <c r="Z308" s="229" t="n"/>
      <c r="AA308" s="229" t="inlineStr">
        <is>
          <t>X</t>
        </is>
      </c>
      <c r="AB308" s="229" t="n"/>
      <c r="AC308" s="229" t="inlineStr">
        <is>
          <t>X</t>
        </is>
      </c>
      <c r="AD308" s="229" t="n"/>
      <c r="AE308" s="234" t="n">
        <v>0.3541666666666667</v>
      </c>
      <c r="AF308" s="235" t="n">
        <v>36.1</v>
      </c>
      <c r="AG308" s="229" t="n"/>
      <c r="AH308" s="229" t="n"/>
      <c r="AI308" s="229" t="n"/>
      <c r="AJ308" s="229" t="n"/>
      <c r="AK308" s="229" t="n"/>
      <c r="AL308" s="229" t="n"/>
      <c r="AM308" s="229" t="n"/>
      <c r="AN308" s="229" t="n"/>
      <c r="AO308" s="229" t="inlineStr">
        <is>
          <t>NINGUNA</t>
        </is>
      </c>
      <c r="AP308" s="229" t="n">
        <v>36.1</v>
      </c>
      <c r="AQ308" s="234" t="n">
        <v>0.375</v>
      </c>
      <c r="AR308" s="229" t="n"/>
      <c r="AS308" s="229" t="n"/>
      <c r="AT308" s="229" t="n"/>
      <c r="AU308" s="232" t="n"/>
      <c r="AV308" s="232" t="n"/>
      <c r="AW308" s="232" t="n"/>
      <c r="AX308" s="229" t="n"/>
      <c r="AY308" s="229" t="n"/>
      <c r="AZ308" s="233" t="n">
        <v>44191</v>
      </c>
      <c r="BA308" s="229" t="n"/>
      <c r="BB308" s="229" t="inlineStr">
        <is>
          <t>X</t>
        </is>
      </c>
      <c r="BC308" s="233" t="n">
        <v>44198</v>
      </c>
      <c r="BD308" s="229" t="n"/>
      <c r="BE308" s="229" t="inlineStr">
        <is>
          <t>X</t>
        </is>
      </c>
      <c r="BF308" s="233" t="n">
        <v>44203</v>
      </c>
      <c r="BG308" s="229" t="n"/>
      <c r="BH308" s="229" t="inlineStr">
        <is>
          <t>X</t>
        </is>
      </c>
      <c r="BI308" s="229" t="n"/>
      <c r="BJ308" s="229" t="n"/>
      <c r="BK308" s="229" t="n"/>
    </row>
    <row r="309" ht="20.1" customHeight="1">
      <c r="A309" s="229" t="n"/>
      <c r="B309" s="229" t="inlineStr">
        <is>
          <t>X</t>
        </is>
      </c>
      <c r="C309" s="229" t="n"/>
      <c r="D309" s="229" t="n"/>
      <c r="E309" s="234" t="n">
        <v>0.3541666666666667</v>
      </c>
      <c r="F309" s="233" t="n">
        <v>44177</v>
      </c>
      <c r="G309" s="232" t="inlineStr">
        <is>
          <t xml:space="preserve">KAREN SOFIA CHECA BRAVO </t>
        </is>
      </c>
      <c r="H309" s="229" t="inlineStr">
        <is>
          <t>TI</t>
        </is>
      </c>
      <c r="I309" s="232" t="n">
        <v>105906514</v>
      </c>
      <c r="J309" s="229" t="n">
        <v>14</v>
      </c>
      <c r="K309" s="229" t="inlineStr">
        <is>
          <t>X</t>
        </is>
      </c>
      <c r="L309" s="229" t="n"/>
      <c r="M309" s="229" t="inlineStr">
        <is>
          <t>F</t>
        </is>
      </c>
      <c r="N309" s="229" t="n">
        <v>3154482154</v>
      </c>
      <c r="O309" s="229" t="n"/>
      <c r="P309" s="229" t="n"/>
      <c r="Q309" s="229" t="n"/>
      <c r="R309" s="229" t="n"/>
      <c r="S309" s="229" t="n"/>
      <c r="T309" s="229" t="n"/>
      <c r="U309" s="229" t="n"/>
      <c r="V309" s="229" t="n"/>
      <c r="W309" s="229" t="n"/>
      <c r="X309" s="229" t="inlineStr">
        <is>
          <t>URGENCIA</t>
        </is>
      </c>
      <c r="Y309" s="233" t="n">
        <v>44183</v>
      </c>
      <c r="Z309" s="229" t="n"/>
      <c r="AA309" s="229" t="inlineStr">
        <is>
          <t>X</t>
        </is>
      </c>
      <c r="AB309" s="229" t="n"/>
      <c r="AC309" s="229" t="inlineStr">
        <is>
          <t>X</t>
        </is>
      </c>
      <c r="AD309" s="229" t="n"/>
      <c r="AE309" s="234" t="n">
        <v>0.3583333333333333</v>
      </c>
      <c r="AF309" s="235" t="n">
        <v>35.9</v>
      </c>
      <c r="AG309" s="229" t="n"/>
      <c r="AH309" s="229" t="n"/>
      <c r="AI309" s="229" t="n"/>
      <c r="AJ309" s="229" t="n"/>
      <c r="AK309" s="229" t="n"/>
      <c r="AL309" s="229" t="n"/>
      <c r="AM309" s="229" t="n"/>
      <c r="AN309" s="229" t="n"/>
      <c r="AO309" s="229" t="inlineStr">
        <is>
          <t>NINGUNA</t>
        </is>
      </c>
      <c r="AP309" s="229" t="n">
        <v>36.6</v>
      </c>
      <c r="AQ309" s="234" t="n">
        <v>0.3763888888888889</v>
      </c>
      <c r="AR309" s="229" t="n"/>
      <c r="AS309" s="229" t="n"/>
      <c r="AT309" s="229" t="n"/>
      <c r="AU309" s="232" t="n"/>
      <c r="AV309" s="232" t="n"/>
      <c r="AW309" s="232" t="n"/>
      <c r="AX309" s="229" t="n"/>
      <c r="AY309" s="229" t="n"/>
      <c r="AZ309" s="233" t="n">
        <v>44191</v>
      </c>
      <c r="BA309" s="229" t="n"/>
      <c r="BB309" s="229" t="inlineStr">
        <is>
          <t>X</t>
        </is>
      </c>
      <c r="BC309" s="233" t="n">
        <v>44198</v>
      </c>
      <c r="BD309" s="229" t="n"/>
      <c r="BE309" s="229" t="inlineStr">
        <is>
          <t>X</t>
        </is>
      </c>
      <c r="BF309" s="233" t="n">
        <v>44203</v>
      </c>
      <c r="BG309" s="229" t="n"/>
      <c r="BH309" s="229" t="inlineStr">
        <is>
          <t>X</t>
        </is>
      </c>
      <c r="BI309" s="229" t="n"/>
      <c r="BJ309" s="229" t="n"/>
      <c r="BK309" s="229" t="n"/>
    </row>
    <row r="310" ht="20.1" customHeight="1">
      <c r="A310" s="229" t="n"/>
      <c r="B310" s="229" t="inlineStr">
        <is>
          <t>X</t>
        </is>
      </c>
      <c r="C310" s="229" t="n"/>
      <c r="D310" s="229" t="n"/>
      <c r="E310" s="230" t="n">
        <v>0.3645833333333333</v>
      </c>
      <c r="F310" s="233" t="n">
        <v>44177</v>
      </c>
      <c r="G310" s="232" t="inlineStr">
        <is>
          <t>BRENDA JULIETH BENAVIDES NAVARRETE</t>
        </is>
      </c>
      <c r="H310" s="229" t="inlineStr">
        <is>
          <t>CC</t>
        </is>
      </c>
      <c r="I310" s="232" t="n">
        <v>1004577901</v>
      </c>
      <c r="J310" s="229" t="n">
        <v>20</v>
      </c>
      <c r="K310" s="229" t="inlineStr">
        <is>
          <t>X</t>
        </is>
      </c>
      <c r="L310" s="229" t="n"/>
      <c r="M310" s="229" t="inlineStr">
        <is>
          <t>F</t>
        </is>
      </c>
      <c r="N310" s="229" t="n">
        <v>3172136331</v>
      </c>
      <c r="O310" s="229" t="n"/>
      <c r="P310" s="229" t="n"/>
      <c r="Q310" s="229" t="n"/>
      <c r="R310" s="229" t="n"/>
      <c r="S310" s="229" t="n"/>
      <c r="T310" s="229" t="n"/>
      <c r="U310" s="229" t="n"/>
      <c r="V310" s="229" t="n"/>
      <c r="W310" s="229" t="n"/>
      <c r="X310" s="229" t="inlineStr">
        <is>
          <t>URGENCIA</t>
        </is>
      </c>
      <c r="Y310" s="233" t="n">
        <v>44183</v>
      </c>
      <c r="Z310" s="229" t="n"/>
      <c r="AA310" s="229" t="inlineStr">
        <is>
          <t>X</t>
        </is>
      </c>
      <c r="AB310" s="229" t="n"/>
      <c r="AC310" s="229" t="inlineStr">
        <is>
          <t>X</t>
        </is>
      </c>
      <c r="AD310" s="229" t="n"/>
      <c r="AE310" s="234" t="n">
        <v>0.3652777777777778</v>
      </c>
      <c r="AF310" s="235" t="n">
        <v>36.3</v>
      </c>
      <c r="AG310" s="229" t="n"/>
      <c r="AH310" s="229" t="n"/>
      <c r="AI310" s="229" t="n"/>
      <c r="AJ310" s="229" t="n"/>
      <c r="AK310" s="229" t="n"/>
      <c r="AL310" s="229" t="n"/>
      <c r="AM310" s="229" t="n"/>
      <c r="AN310" s="229" t="n"/>
      <c r="AO310" s="229" t="inlineStr">
        <is>
          <t>NINGUNA</t>
        </is>
      </c>
      <c r="AP310" s="229" t="n">
        <v>36.3</v>
      </c>
      <c r="AQ310" s="234" t="n">
        <v>0.375</v>
      </c>
      <c r="AR310" s="229" t="n"/>
      <c r="AS310" s="229" t="n"/>
      <c r="AT310" s="229" t="n"/>
      <c r="AU310" s="232" t="n"/>
      <c r="AV310" s="232" t="n"/>
      <c r="AW310" s="232" t="n"/>
      <c r="AX310" s="229" t="n"/>
      <c r="AY310" s="229" t="n"/>
      <c r="AZ310" s="233" t="n">
        <v>44191</v>
      </c>
      <c r="BA310" s="229" t="n"/>
      <c r="BB310" s="229" t="inlineStr">
        <is>
          <t>X</t>
        </is>
      </c>
      <c r="BC310" s="233" t="n">
        <v>44198</v>
      </c>
      <c r="BD310" s="229" t="n"/>
      <c r="BE310" s="229" t="inlineStr">
        <is>
          <t>X</t>
        </is>
      </c>
      <c r="BF310" s="233" t="n">
        <v>44203</v>
      </c>
      <c r="BG310" s="229" t="n"/>
      <c r="BH310" s="229" t="inlineStr">
        <is>
          <t>X</t>
        </is>
      </c>
      <c r="BI310" s="229" t="n"/>
      <c r="BJ310" s="229" t="n"/>
      <c r="BK310" s="229" t="n"/>
    </row>
    <row r="311" ht="20.1" customHeight="1">
      <c r="A311" s="229" t="n"/>
      <c r="B311" s="229" t="inlineStr">
        <is>
          <t>X</t>
        </is>
      </c>
      <c r="C311" s="229" t="n"/>
      <c r="D311" s="229" t="n"/>
      <c r="E311" s="234" t="n">
        <v>0.375</v>
      </c>
      <c r="F311" s="233" t="n">
        <v>44177</v>
      </c>
      <c r="G311" s="237" t="inlineStr">
        <is>
          <t>FERNELLI CAIPE CHAVES</t>
        </is>
      </c>
      <c r="H311" s="236" t="inlineStr">
        <is>
          <t>CC</t>
        </is>
      </c>
      <c r="I311" s="237" t="n">
        <v>87217519</v>
      </c>
      <c r="J311" s="239" t="n">
        <v>36</v>
      </c>
      <c r="K311" s="239" t="inlineStr">
        <is>
          <t>X</t>
        </is>
      </c>
      <c r="L311" s="239" t="n"/>
      <c r="M311" s="239" t="inlineStr">
        <is>
          <t>M</t>
        </is>
      </c>
      <c r="N311" s="239" t="n">
        <v>3147759425</v>
      </c>
      <c r="O311" s="229" t="n"/>
      <c r="P311" s="229" t="n"/>
      <c r="Q311" s="229" t="n"/>
      <c r="R311" s="229" t="n"/>
      <c r="S311" s="229" t="n"/>
      <c r="T311" s="229" t="n"/>
      <c r="U311" s="229" t="n"/>
      <c r="V311" s="229" t="n"/>
      <c r="W311" s="229" t="n"/>
      <c r="X311" s="229" t="inlineStr">
        <is>
          <t>URGENCIA</t>
        </is>
      </c>
      <c r="Y311" s="233" t="n">
        <v>44183</v>
      </c>
      <c r="Z311" s="229" t="n"/>
      <c r="AA311" s="229" t="inlineStr">
        <is>
          <t>X</t>
        </is>
      </c>
      <c r="AB311" s="229" t="n"/>
      <c r="AC311" s="229" t="inlineStr">
        <is>
          <t>X</t>
        </is>
      </c>
      <c r="AD311" s="229" t="n"/>
      <c r="AE311" s="234" t="n">
        <v>0.375</v>
      </c>
      <c r="AF311" s="235" t="n">
        <v>36.1</v>
      </c>
      <c r="AG311" s="229" t="n"/>
      <c r="AH311" s="229" t="n"/>
      <c r="AI311" s="229" t="n"/>
      <c r="AJ311" s="229" t="n"/>
      <c r="AK311" s="229" t="n"/>
      <c r="AL311" s="229" t="n"/>
      <c r="AM311" s="229" t="n"/>
      <c r="AN311" s="229" t="n"/>
      <c r="AO311" s="229" t="inlineStr">
        <is>
          <t>NINGUNA</t>
        </is>
      </c>
      <c r="AP311" s="229" t="n">
        <v>36.1</v>
      </c>
      <c r="AQ311" s="234" t="n">
        <v>0.3909722222222222</v>
      </c>
      <c r="AR311" s="229" t="n"/>
      <c r="AS311" s="229" t="n"/>
      <c r="AT311" s="229" t="n"/>
      <c r="AU311" s="232" t="n"/>
      <c r="AV311" s="232" t="n"/>
      <c r="AW311" s="232" t="n"/>
      <c r="AX311" s="229" t="n"/>
      <c r="AY311" s="229" t="n"/>
      <c r="AZ311" s="233" t="n">
        <v>44191</v>
      </c>
      <c r="BA311" s="229" t="n"/>
      <c r="BB311" s="229" t="inlineStr">
        <is>
          <t>X</t>
        </is>
      </c>
      <c r="BC311" s="233" t="n">
        <v>44198</v>
      </c>
      <c r="BD311" s="229" t="n"/>
      <c r="BE311" s="229" t="inlineStr">
        <is>
          <t>X</t>
        </is>
      </c>
      <c r="BF311" s="233" t="n">
        <v>44203</v>
      </c>
      <c r="BG311" s="229" t="n"/>
      <c r="BH311" s="229" t="inlineStr">
        <is>
          <t>X</t>
        </is>
      </c>
      <c r="BI311" s="229" t="n"/>
      <c r="BJ311" s="229" t="n"/>
      <c r="BK311" s="229" t="n"/>
    </row>
    <row r="312" ht="20.1" customHeight="1">
      <c r="A312" s="229" t="n"/>
      <c r="B312" s="229" t="inlineStr">
        <is>
          <t>X</t>
        </is>
      </c>
      <c r="C312" s="229" t="n"/>
      <c r="D312" s="229" t="n"/>
      <c r="E312" s="234" t="n">
        <v>0.3854166666666667</v>
      </c>
      <c r="F312" s="233" t="n">
        <v>44177</v>
      </c>
      <c r="G312" s="237" t="inlineStr">
        <is>
          <t>DAVID SANTIAGO CHAMORRO TOVAR</t>
        </is>
      </c>
      <c r="H312" s="229" t="inlineStr">
        <is>
          <t>CC</t>
        </is>
      </c>
      <c r="I312" s="232" t="n">
        <v>27177445</v>
      </c>
      <c r="J312" s="229" t="n">
        <v>36</v>
      </c>
      <c r="K312" s="229" t="inlineStr">
        <is>
          <t>X</t>
        </is>
      </c>
      <c r="L312" s="229" t="n"/>
      <c r="M312" s="229" t="inlineStr">
        <is>
          <t>F</t>
        </is>
      </c>
      <c r="N312" s="229" t="n">
        <v>3216598492</v>
      </c>
      <c r="O312" s="229" t="n"/>
      <c r="P312" s="229" t="n"/>
      <c r="Q312" s="229" t="n"/>
      <c r="R312" s="229" t="n"/>
      <c r="S312" s="229" t="n"/>
      <c r="T312" s="229" t="n"/>
      <c r="U312" s="229" t="n"/>
      <c r="V312" s="229" t="n"/>
      <c r="W312" s="229" t="n"/>
      <c r="X312" s="229" t="inlineStr">
        <is>
          <t>URGENCIA</t>
        </is>
      </c>
      <c r="Y312" s="233" t="n">
        <v>44183</v>
      </c>
      <c r="Z312" s="229" t="n"/>
      <c r="AA312" s="229" t="inlineStr">
        <is>
          <t>X</t>
        </is>
      </c>
      <c r="AB312" s="229" t="n"/>
      <c r="AC312" s="229" t="inlineStr">
        <is>
          <t>X</t>
        </is>
      </c>
      <c r="AD312" s="229" t="n"/>
      <c r="AE312" s="234" t="n"/>
      <c r="AF312" s="235" t="n"/>
      <c r="AG312" s="229" t="n"/>
      <c r="AH312" s="229" t="n"/>
      <c r="AI312" s="229" t="n"/>
      <c r="AJ312" s="229" t="n"/>
      <c r="AK312" s="229" t="n"/>
      <c r="AL312" s="229" t="n"/>
      <c r="AM312" s="229" t="n"/>
      <c r="AN312" s="229" t="n"/>
      <c r="AO312" s="229" t="n"/>
      <c r="AP312" s="229" t="n"/>
      <c r="AQ312" s="234" t="n"/>
      <c r="AR312" s="229" t="n"/>
      <c r="AS312" s="229" t="n"/>
      <c r="AT312" s="229" t="n"/>
      <c r="AU312" s="232" t="n"/>
      <c r="AV312" s="232" t="n"/>
      <c r="AW312" s="232" t="n"/>
      <c r="AX312" s="229" t="n"/>
      <c r="AY312" s="229" t="n"/>
      <c r="AZ312" s="233" t="n">
        <v>44191</v>
      </c>
      <c r="BA312" s="229" t="n"/>
      <c r="BB312" s="229" t="inlineStr">
        <is>
          <t>X</t>
        </is>
      </c>
      <c r="BC312" s="233" t="n">
        <v>44198</v>
      </c>
      <c r="BD312" s="229" t="n"/>
      <c r="BE312" s="229" t="inlineStr">
        <is>
          <t>X</t>
        </is>
      </c>
      <c r="BF312" s="233" t="n">
        <v>44203</v>
      </c>
      <c r="BG312" s="229" t="n"/>
      <c r="BH312" s="229" t="inlineStr">
        <is>
          <t>X</t>
        </is>
      </c>
      <c r="BI312" s="229" t="n"/>
      <c r="BJ312" s="229" t="n"/>
      <c r="BK312" s="229" t="n"/>
    </row>
    <row r="313" ht="20.1" customHeight="1">
      <c r="A313" s="229" t="n"/>
      <c r="B313" s="229" t="inlineStr">
        <is>
          <t>X</t>
        </is>
      </c>
      <c r="C313" s="229" t="n"/>
      <c r="D313" s="229" t="n"/>
      <c r="E313" s="234" t="n">
        <v>0.3958333333333333</v>
      </c>
      <c r="F313" s="233" t="n">
        <v>44177</v>
      </c>
      <c r="G313" s="237" t="inlineStr">
        <is>
          <t>LUISA FERNANDA LOPEZ MIRANDA</t>
        </is>
      </c>
      <c r="H313" s="236" t="inlineStr">
        <is>
          <t>TI</t>
        </is>
      </c>
      <c r="I313" s="237" t="n">
        <v>1085910358</v>
      </c>
      <c r="J313" s="236" t="n">
        <v>13</v>
      </c>
      <c r="K313" s="236" t="inlineStr">
        <is>
          <t>X</t>
        </is>
      </c>
      <c r="L313" s="236" t="n"/>
      <c r="M313" s="236" t="inlineStr">
        <is>
          <t>F</t>
        </is>
      </c>
      <c r="N313" s="236" t="n">
        <v>3152657160</v>
      </c>
      <c r="O313" s="229" t="n"/>
      <c r="P313" s="229" t="n"/>
      <c r="Q313" s="229" t="n"/>
      <c r="R313" s="229" t="n"/>
      <c r="S313" s="229" t="n"/>
      <c r="T313" s="229" t="n"/>
      <c r="U313" s="229" t="n"/>
      <c r="V313" s="229" t="n"/>
      <c r="W313" s="229" t="n"/>
      <c r="X313" s="229" t="inlineStr">
        <is>
          <t>URGENCIA</t>
        </is>
      </c>
      <c r="Y313" s="233" t="n">
        <v>44183</v>
      </c>
      <c r="Z313" s="229" t="n"/>
      <c r="AA313" s="229" t="inlineStr">
        <is>
          <t>X</t>
        </is>
      </c>
      <c r="AB313" s="229" t="n"/>
      <c r="AC313" s="229" t="inlineStr">
        <is>
          <t>X</t>
        </is>
      </c>
      <c r="AD313" s="229" t="n"/>
      <c r="AE313" s="234" t="n">
        <v>0.3972222222222222</v>
      </c>
      <c r="AF313" s="235" t="n">
        <v>35.9</v>
      </c>
      <c r="AG313" s="229" t="n"/>
      <c r="AH313" s="229" t="n"/>
      <c r="AI313" s="229" t="n"/>
      <c r="AJ313" s="229" t="n"/>
      <c r="AK313" s="229" t="n"/>
      <c r="AL313" s="229" t="n"/>
      <c r="AM313" s="229" t="n"/>
      <c r="AN313" s="229" t="n"/>
      <c r="AO313" s="229" t="inlineStr">
        <is>
          <t>NINGUNA</t>
        </is>
      </c>
      <c r="AP313" s="229" t="n">
        <v>35.8</v>
      </c>
      <c r="AQ313" s="234" t="n">
        <v>0.4069444444444444</v>
      </c>
      <c r="AR313" s="229" t="n"/>
      <c r="AS313" s="229" t="n"/>
      <c r="AT313" s="229" t="n"/>
      <c r="AU313" s="232" t="n"/>
      <c r="AV313" s="232" t="n"/>
      <c r="AW313" s="232" t="n"/>
      <c r="AX313" s="229" t="n"/>
      <c r="AY313" s="229" t="n"/>
      <c r="AZ313" s="233" t="n">
        <v>44191</v>
      </c>
      <c r="BA313" s="229" t="n"/>
      <c r="BB313" s="229" t="inlineStr">
        <is>
          <t>X</t>
        </is>
      </c>
      <c r="BC313" s="233" t="n">
        <v>44198</v>
      </c>
      <c r="BD313" s="229" t="n"/>
      <c r="BE313" s="229" t="inlineStr">
        <is>
          <t>X</t>
        </is>
      </c>
      <c r="BF313" s="233" t="n">
        <v>44203</v>
      </c>
      <c r="BG313" s="229" t="n"/>
      <c r="BH313" s="229" t="inlineStr">
        <is>
          <t>X</t>
        </is>
      </c>
      <c r="BI313" s="229" t="n"/>
      <c r="BJ313" s="229" t="n"/>
      <c r="BK313" s="229" t="n"/>
    </row>
    <row r="314" ht="20.1" customFormat="1" customHeight="1" s="298">
      <c r="A314" s="236" t="n"/>
      <c r="B314" s="236" t="inlineStr">
        <is>
          <t>X</t>
        </is>
      </c>
      <c r="C314" s="236" t="n"/>
      <c r="D314" s="236" t="n"/>
      <c r="E314" s="230" t="n">
        <v>0.40625</v>
      </c>
      <c r="F314" s="233" t="n">
        <v>44177</v>
      </c>
      <c r="G314" s="232" t="inlineStr">
        <is>
          <t>JUAN MARTIN RAMIREZ BASTIDAS</t>
        </is>
      </c>
      <c r="H314" s="229" t="inlineStr">
        <is>
          <t>TI</t>
        </is>
      </c>
      <c r="I314" s="232" t="n">
        <v>1085952241</v>
      </c>
      <c r="J314" s="229" t="n">
        <v>3</v>
      </c>
      <c r="K314" s="229" t="inlineStr">
        <is>
          <t>X</t>
        </is>
      </c>
      <c r="L314" s="229" t="n"/>
      <c r="M314" s="229" t="inlineStr">
        <is>
          <t>M</t>
        </is>
      </c>
      <c r="N314" s="229" t="n">
        <v>3004930331</v>
      </c>
      <c r="O314" s="229" t="n"/>
      <c r="P314" s="229" t="n"/>
      <c r="Q314" s="229" t="n"/>
      <c r="R314" s="229" t="n"/>
      <c r="S314" s="229" t="n"/>
      <c r="T314" s="229" t="n"/>
      <c r="U314" s="229" t="n"/>
      <c r="V314" s="229" t="n"/>
      <c r="W314" s="229" t="n"/>
      <c r="X314" s="229" t="inlineStr">
        <is>
          <t>URGENCIA</t>
        </is>
      </c>
      <c r="Y314" s="233" t="n">
        <v>44183</v>
      </c>
      <c r="Z314" s="236" t="n"/>
      <c r="AA314" s="229" t="inlineStr">
        <is>
          <t>X</t>
        </is>
      </c>
      <c r="AB314" s="236" t="n"/>
      <c r="AC314" s="236" t="inlineStr">
        <is>
          <t>X</t>
        </is>
      </c>
      <c r="AD314" s="236" t="n"/>
      <c r="AE314" s="230" t="n">
        <v>0.4194444444444445</v>
      </c>
      <c r="AF314" s="236" t="n">
        <v>35.9</v>
      </c>
      <c r="AG314" s="236" t="n"/>
      <c r="AH314" s="236" t="n"/>
      <c r="AI314" s="236" t="n"/>
      <c r="AJ314" s="236" t="n"/>
      <c r="AK314" s="236" t="n"/>
      <c r="AL314" s="236" t="n"/>
      <c r="AM314" s="236" t="n"/>
      <c r="AN314" s="236" t="n"/>
      <c r="AO314" s="236" t="inlineStr">
        <is>
          <t>NINGUNA</t>
        </is>
      </c>
      <c r="AP314" s="236" t="n">
        <v>35.7</v>
      </c>
      <c r="AQ314" s="230" t="n">
        <v>0.4388888888888889</v>
      </c>
      <c r="AR314" s="236" t="n"/>
      <c r="AS314" s="236" t="n"/>
      <c r="AT314" s="236" t="n"/>
      <c r="AU314" s="237" t="n"/>
      <c r="AV314" s="237" t="n"/>
      <c r="AW314" s="237" t="n"/>
      <c r="AX314" s="236" t="n"/>
      <c r="AY314" s="236" t="n"/>
      <c r="AZ314" s="233" t="n">
        <v>44191</v>
      </c>
      <c r="BA314" s="236" t="n"/>
      <c r="BB314" s="236" t="inlineStr">
        <is>
          <t>X</t>
        </is>
      </c>
      <c r="BC314" s="233" t="n">
        <v>44198</v>
      </c>
      <c r="BD314" s="236" t="n"/>
      <c r="BE314" s="236" t="inlineStr">
        <is>
          <t>X</t>
        </is>
      </c>
      <c r="BF314" s="233" t="n">
        <v>44203</v>
      </c>
      <c r="BG314" s="236" t="n"/>
      <c r="BH314" s="236" t="inlineStr">
        <is>
          <t>X</t>
        </is>
      </c>
    </row>
    <row r="315" ht="20.1" customHeight="1">
      <c r="A315" s="229" t="n"/>
      <c r="B315" s="229" t="inlineStr">
        <is>
          <t>X</t>
        </is>
      </c>
      <c r="C315" s="229" t="n"/>
      <c r="D315" s="229" t="n"/>
      <c r="E315" s="234" t="n">
        <v>0.4166666666666667</v>
      </c>
      <c r="F315" s="233" t="n">
        <v>44177</v>
      </c>
      <c r="G315" s="237" t="inlineStr">
        <is>
          <t>JESUS SANTIAGO MIRANDA CUASQUER</t>
        </is>
      </c>
      <c r="H315" s="229" t="inlineStr">
        <is>
          <t>TI</t>
        </is>
      </c>
      <c r="I315" s="232" t="n">
        <v>1085896179</v>
      </c>
      <c r="J315" s="229" t="n"/>
      <c r="K315" s="229" t="inlineStr">
        <is>
          <t>X</t>
        </is>
      </c>
      <c r="L315" s="229" t="n"/>
      <c r="M315" s="229" t="inlineStr">
        <is>
          <t>M</t>
        </is>
      </c>
      <c r="N315" s="229" t="n">
        <v>3187232324</v>
      </c>
      <c r="O315" s="229" t="n"/>
      <c r="P315" s="229" t="n"/>
      <c r="Q315" s="229" t="n"/>
      <c r="R315" s="229" t="n"/>
      <c r="S315" s="229" t="n"/>
      <c r="T315" s="229" t="n"/>
      <c r="U315" s="229" t="n"/>
      <c r="V315" s="229" t="n"/>
      <c r="W315" s="229" t="n"/>
      <c r="X315" s="229" t="inlineStr">
        <is>
          <t>URGENCIA</t>
        </is>
      </c>
      <c r="Y315" s="233" t="n">
        <v>44183</v>
      </c>
      <c r="Z315" s="229" t="n"/>
      <c r="AA315" s="229" t="inlineStr">
        <is>
          <t>X</t>
        </is>
      </c>
      <c r="AB315" s="229" t="n"/>
      <c r="AC315" s="229" t="inlineStr">
        <is>
          <t>X</t>
        </is>
      </c>
      <c r="AD315" s="229" t="n"/>
      <c r="AE315" s="234" t="n">
        <v>0.4201388888888889</v>
      </c>
      <c r="AF315" s="235" t="n">
        <v>36</v>
      </c>
      <c r="AG315" s="229" t="n"/>
      <c r="AH315" s="229" t="n"/>
      <c r="AI315" s="229" t="n"/>
      <c r="AJ315" s="229" t="n"/>
      <c r="AK315" s="229" t="n"/>
      <c r="AL315" s="229" t="n"/>
      <c r="AM315" s="229" t="n"/>
      <c r="AN315" s="229" t="n"/>
      <c r="AO315" s="229" t="inlineStr">
        <is>
          <t>NINGUNA</t>
        </is>
      </c>
      <c r="AP315" s="229" t="n">
        <v>36</v>
      </c>
      <c r="AQ315" s="234" t="n">
        <v>0.4270833333333333</v>
      </c>
      <c r="AR315" s="229" t="n"/>
      <c r="AS315" s="229" t="n"/>
      <c r="AT315" s="229" t="n"/>
      <c r="AU315" s="232" t="n"/>
      <c r="AV315" s="232" t="n"/>
      <c r="AW315" s="232" t="n"/>
      <c r="AX315" s="229" t="n"/>
      <c r="AY315" s="229" t="n"/>
      <c r="AZ315" s="233" t="n">
        <v>44191</v>
      </c>
      <c r="BA315" s="229" t="n"/>
      <c r="BB315" s="229" t="inlineStr">
        <is>
          <t>X</t>
        </is>
      </c>
      <c r="BC315" s="233" t="n">
        <v>44198</v>
      </c>
      <c r="BD315" s="229" t="n"/>
      <c r="BE315" s="229" t="inlineStr">
        <is>
          <t>X</t>
        </is>
      </c>
      <c r="BF315" s="233" t="n">
        <v>44203</v>
      </c>
      <c r="BG315" s="229" t="n"/>
      <c r="BH315" s="229" t="inlineStr">
        <is>
          <t>X</t>
        </is>
      </c>
      <c r="BI315" s="229" t="n"/>
      <c r="BJ315" s="229" t="n"/>
      <c r="BK315" s="229" t="n"/>
    </row>
    <row r="316" ht="20.1" customHeight="1">
      <c r="A316" s="229" t="n"/>
      <c r="B316" s="229" t="inlineStr">
        <is>
          <t>X</t>
        </is>
      </c>
      <c r="C316" s="229" t="n"/>
      <c r="D316" s="229" t="n"/>
      <c r="E316" s="234" t="n">
        <v>0.4270833333333333</v>
      </c>
      <c r="F316" s="233" t="n">
        <v>44177</v>
      </c>
      <c r="G316" s="237" t="inlineStr">
        <is>
          <t>WILLINTON ANDRES HURTADO QUINCHIA</t>
        </is>
      </c>
      <c r="H316" s="229" t="inlineStr">
        <is>
          <t>TI</t>
        </is>
      </c>
      <c r="I316" s="232" t="n">
        <v>1087821564</v>
      </c>
      <c r="J316" s="229" t="n">
        <v>8</v>
      </c>
      <c r="K316" s="229" t="inlineStr">
        <is>
          <t>X</t>
        </is>
      </c>
      <c r="L316" s="229" t="n"/>
      <c r="M316" s="229" t="inlineStr">
        <is>
          <t>M</t>
        </is>
      </c>
      <c r="N316" s="229" t="n">
        <v>3104461970</v>
      </c>
      <c r="O316" s="229" t="n"/>
      <c r="P316" s="229" t="n"/>
      <c r="Q316" s="229" t="n"/>
      <c r="R316" s="229" t="n"/>
      <c r="S316" s="229" t="n"/>
      <c r="T316" s="229" t="n"/>
      <c r="U316" s="229" t="n"/>
      <c r="V316" s="229" t="n"/>
      <c r="W316" s="229" t="n"/>
      <c r="X316" s="229" t="inlineStr">
        <is>
          <t>URGENCIA</t>
        </is>
      </c>
      <c r="Y316" s="233" t="n">
        <v>44183</v>
      </c>
      <c r="Z316" s="229" t="n"/>
      <c r="AA316" s="229" t="inlineStr">
        <is>
          <t>X</t>
        </is>
      </c>
      <c r="AB316" s="229" t="n"/>
      <c r="AC316" s="229" t="inlineStr">
        <is>
          <t>X</t>
        </is>
      </c>
      <c r="AD316" s="229" t="n"/>
      <c r="AE316" s="234" t="n">
        <v>0.4270833333333333</v>
      </c>
      <c r="AF316" s="235" t="n">
        <v>35.8</v>
      </c>
      <c r="AG316" s="229" t="n"/>
      <c r="AH316" s="229" t="n"/>
      <c r="AI316" s="229" t="n"/>
      <c r="AJ316" s="229" t="n"/>
      <c r="AK316" s="229" t="n"/>
      <c r="AL316" s="229" t="n"/>
      <c r="AM316" s="229" t="n"/>
      <c r="AN316" s="229" t="n"/>
      <c r="AO316" s="229" t="inlineStr">
        <is>
          <t>NINGUNA</t>
        </is>
      </c>
      <c r="AP316" s="229" t="n">
        <v>35.8</v>
      </c>
      <c r="AQ316" s="234" t="n">
        <v>0.4486111111111111</v>
      </c>
      <c r="AR316" s="229" t="n"/>
      <c r="AS316" s="229" t="inlineStr">
        <is>
          <t>X</t>
        </is>
      </c>
      <c r="AT316" s="229" t="n"/>
      <c r="AU316" s="232" t="inlineStr">
        <is>
          <t>VANESSA QUINCHIA FLORES</t>
        </is>
      </c>
      <c r="AV316" s="232" t="n">
        <v>1036626855</v>
      </c>
      <c r="AW316" s="232" t="inlineStr">
        <is>
          <t>CALE 1N 3-76 B/SAN FRANCISCO PUPIALES</t>
        </is>
      </c>
      <c r="AX316" s="229" t="n">
        <v>3104461970</v>
      </c>
      <c r="AY316" s="229" t="inlineStr">
        <is>
          <t>MADRE</t>
        </is>
      </c>
      <c r="AZ316" s="233" t="n">
        <v>44191</v>
      </c>
      <c r="BA316" s="229" t="n"/>
      <c r="BB316" s="229" t="inlineStr">
        <is>
          <t>X</t>
        </is>
      </c>
      <c r="BC316" s="233" t="n">
        <v>44198</v>
      </c>
      <c r="BD316" s="229" t="n"/>
      <c r="BE316" s="229" t="inlineStr">
        <is>
          <t>X</t>
        </is>
      </c>
      <c r="BF316" s="233" t="n">
        <v>44203</v>
      </c>
      <c r="BG316" s="229" t="n"/>
      <c r="BH316" s="229" t="inlineStr">
        <is>
          <t>X</t>
        </is>
      </c>
      <c r="BI316" s="229" t="n"/>
      <c r="BJ316" s="229" t="n"/>
      <c r="BK316" s="229" t="n"/>
    </row>
    <row r="317" ht="20.1" customHeight="1">
      <c r="A317" s="229" t="n"/>
      <c r="B317" s="229" t="inlineStr">
        <is>
          <t>X</t>
        </is>
      </c>
      <c r="C317" s="229" t="n"/>
      <c r="D317" s="229" t="n"/>
      <c r="E317" s="234" t="n">
        <v>0.4375</v>
      </c>
      <c r="F317" s="233" t="n">
        <v>44177</v>
      </c>
      <c r="G317" s="232" t="inlineStr">
        <is>
          <t>DANNA KATHERINE CANCHALA</t>
        </is>
      </c>
      <c r="H317" s="229" t="inlineStr">
        <is>
          <t>CC</t>
        </is>
      </c>
      <c r="I317" s="232" t="n">
        <v>1004578305</v>
      </c>
      <c r="J317" s="229" t="n">
        <v>20</v>
      </c>
      <c r="K317" s="229" t="inlineStr">
        <is>
          <t>X</t>
        </is>
      </c>
      <c r="L317" s="229" t="n"/>
      <c r="M317" s="229" t="inlineStr">
        <is>
          <t>F</t>
        </is>
      </c>
      <c r="N317" s="229" t="n">
        <v>3107348927</v>
      </c>
      <c r="O317" s="229" t="n"/>
      <c r="P317" s="229" t="n"/>
      <c r="Q317" s="229" t="n"/>
      <c r="R317" s="229" t="n"/>
      <c r="S317" s="229" t="n"/>
      <c r="T317" s="229" t="n"/>
      <c r="U317" s="229" t="n"/>
      <c r="V317" s="229" t="n"/>
      <c r="W317" s="229" t="n"/>
      <c r="X317" s="229" t="inlineStr">
        <is>
          <t>URGENCIA</t>
        </is>
      </c>
      <c r="Y317" s="233" t="n">
        <v>44183</v>
      </c>
      <c r="Z317" s="229" t="n"/>
      <c r="AA317" s="229" t="inlineStr">
        <is>
          <t>X</t>
        </is>
      </c>
      <c r="AB317" s="229" t="n"/>
      <c r="AC317" s="229" t="inlineStr">
        <is>
          <t>X</t>
        </is>
      </c>
      <c r="AD317" s="229" t="n"/>
      <c r="AE317" s="234" t="n">
        <v>0.4375</v>
      </c>
      <c r="AF317" s="235" t="n">
        <v>35.8</v>
      </c>
      <c r="AG317" s="229" t="n"/>
      <c r="AH317" s="229" t="n"/>
      <c r="AI317" s="229" t="n"/>
      <c r="AJ317" s="229" t="n"/>
      <c r="AK317" s="229" t="n"/>
      <c r="AL317" s="229" t="n"/>
      <c r="AM317" s="229" t="n"/>
      <c r="AN317" s="229" t="n"/>
      <c r="AO317" s="229" t="inlineStr">
        <is>
          <t>NINGUNA</t>
        </is>
      </c>
      <c r="AP317" s="235" t="n">
        <v>35.8</v>
      </c>
      <c r="AQ317" s="234" t="n">
        <v>0.4486111111111111</v>
      </c>
      <c r="AR317" s="229" t="n"/>
      <c r="AS317" s="229" t="n"/>
      <c r="AT317" s="229" t="n"/>
      <c r="AU317" s="232" t="n"/>
      <c r="AV317" s="232" t="n"/>
      <c r="AW317" s="232" t="n"/>
      <c r="AX317" s="229" t="n"/>
      <c r="AY317" s="229" t="n"/>
      <c r="AZ317" s="233" t="n">
        <v>44191</v>
      </c>
      <c r="BA317" s="229" t="n"/>
      <c r="BB317" s="229" t="inlineStr">
        <is>
          <t>X</t>
        </is>
      </c>
      <c r="BC317" s="233" t="n">
        <v>44198</v>
      </c>
      <c r="BD317" s="229" t="n"/>
      <c r="BE317" s="229" t="inlineStr">
        <is>
          <t>X</t>
        </is>
      </c>
      <c r="BF317" s="233" t="n">
        <v>44203</v>
      </c>
      <c r="BG317" s="229" t="n"/>
      <c r="BH317" s="229" t="inlineStr">
        <is>
          <t>X</t>
        </is>
      </c>
      <c r="BI317" s="229" t="n"/>
      <c r="BJ317" s="229" t="n"/>
      <c r="BK317" s="229" t="n"/>
    </row>
    <row r="318" ht="20.1" customHeight="1">
      <c r="A318" s="229" t="n"/>
      <c r="B318" s="229" t="inlineStr">
        <is>
          <t>X</t>
        </is>
      </c>
      <c r="C318" s="229" t="n"/>
      <c r="D318" s="229" t="n"/>
      <c r="E318" s="230" t="n">
        <v>0.4479166666666667</v>
      </c>
      <c r="F318" s="233" t="n">
        <v>44177</v>
      </c>
      <c r="G318" s="237" t="inlineStr">
        <is>
          <t>KATERINE ESTEFANIA CORAL CASTRO</t>
        </is>
      </c>
      <c r="H318" s="236" t="inlineStr">
        <is>
          <t>TI</t>
        </is>
      </c>
      <c r="I318" s="237" t="n">
        <v>1085931370</v>
      </c>
      <c r="J318" s="239" t="n">
        <v>9</v>
      </c>
      <c r="K318" s="239" t="inlineStr">
        <is>
          <t>X</t>
        </is>
      </c>
      <c r="L318" s="239" t="n"/>
      <c r="M318" s="239" t="inlineStr">
        <is>
          <t>F</t>
        </is>
      </c>
      <c r="N318" s="239" t="n">
        <v>3117002837</v>
      </c>
      <c r="O318" s="229" t="n"/>
      <c r="P318" s="229" t="n"/>
      <c r="Q318" s="229" t="n"/>
      <c r="R318" s="229" t="n"/>
      <c r="S318" s="229" t="n"/>
      <c r="T318" s="229" t="n"/>
      <c r="U318" s="229" t="n"/>
      <c r="V318" s="229" t="n"/>
      <c r="W318" s="229" t="n"/>
      <c r="X318" s="229" t="inlineStr">
        <is>
          <t>URGENCIA</t>
        </is>
      </c>
      <c r="Y318" s="233" t="n">
        <v>44183</v>
      </c>
      <c r="Z318" s="229" t="n"/>
      <c r="AA318" s="229" t="inlineStr">
        <is>
          <t>X</t>
        </is>
      </c>
      <c r="AB318" s="229" t="n"/>
      <c r="AC318" s="229" t="inlineStr">
        <is>
          <t>X</t>
        </is>
      </c>
      <c r="AD318" s="229" t="n"/>
      <c r="AE318" s="234" t="n">
        <v>0.4513888888888889</v>
      </c>
      <c r="AF318" s="235" t="n">
        <v>35.8</v>
      </c>
      <c r="AG318" s="229" t="n"/>
      <c r="AH318" s="229" t="n"/>
      <c r="AI318" s="229" t="n"/>
      <c r="AJ318" s="229" t="n"/>
      <c r="AK318" s="229" t="n"/>
      <c r="AL318" s="229" t="n"/>
      <c r="AM318" s="229" t="n"/>
      <c r="AN318" s="229" t="n"/>
      <c r="AO318" s="229" t="inlineStr">
        <is>
          <t>NINGUNA</t>
        </is>
      </c>
      <c r="AP318" s="235" t="n">
        <v>35.8</v>
      </c>
      <c r="AQ318" s="234" t="n">
        <v>0.46875</v>
      </c>
      <c r="AR318" s="229" t="n"/>
      <c r="AS318" s="229" t="n"/>
      <c r="AT318" s="229" t="n"/>
      <c r="AU318" s="232" t="n"/>
      <c r="AV318" s="232" t="n"/>
      <c r="AW318" s="232" t="n"/>
      <c r="AX318" s="229" t="n"/>
      <c r="AY318" s="229" t="n"/>
      <c r="AZ318" s="233" t="n">
        <v>44191</v>
      </c>
      <c r="BA318" s="229" t="n"/>
      <c r="BB318" s="229" t="inlineStr">
        <is>
          <t>X</t>
        </is>
      </c>
      <c r="BC318" s="233" t="n">
        <v>44198</v>
      </c>
      <c r="BD318" s="229" t="n"/>
      <c r="BE318" s="229" t="inlineStr">
        <is>
          <t>X</t>
        </is>
      </c>
      <c r="BF318" s="233" t="n">
        <v>44203</v>
      </c>
      <c r="BG318" s="229" t="n"/>
      <c r="BH318" s="229" t="inlineStr">
        <is>
          <t>X</t>
        </is>
      </c>
      <c r="BI318" s="229" t="n"/>
      <c r="BJ318" s="229" t="n"/>
      <c r="BK318" s="229" t="n"/>
    </row>
    <row r="319" ht="20.1" customHeight="1">
      <c r="A319" s="229" t="n"/>
      <c r="B319" s="229" t="inlineStr">
        <is>
          <t>X</t>
        </is>
      </c>
      <c r="C319" s="229" t="n"/>
      <c r="D319" s="229" t="n"/>
      <c r="E319" s="234" t="n">
        <v>0.4583333333333333</v>
      </c>
      <c r="F319" s="233" t="n">
        <v>44177</v>
      </c>
      <c r="G319" s="237" t="inlineStr">
        <is>
          <t>JESSICA LORENA MALPUD ORTEGA</t>
        </is>
      </c>
      <c r="H319" s="236" t="inlineStr">
        <is>
          <t>CC</t>
        </is>
      </c>
      <c r="I319" s="237" t="n">
        <v>1006998540</v>
      </c>
      <c r="J319" s="236" t="n">
        <v>18</v>
      </c>
      <c r="K319" s="236" t="inlineStr">
        <is>
          <t>X</t>
        </is>
      </c>
      <c r="L319" s="236" t="n"/>
      <c r="M319" s="236" t="inlineStr">
        <is>
          <t>F</t>
        </is>
      </c>
      <c r="N319" s="236" t="n">
        <v>3157224987</v>
      </c>
      <c r="O319" s="229" t="n"/>
      <c r="P319" s="229" t="n"/>
      <c r="Q319" s="229" t="n"/>
      <c r="R319" s="229" t="n"/>
      <c r="S319" s="229" t="n"/>
      <c r="T319" s="229" t="n"/>
      <c r="U319" s="229" t="n"/>
      <c r="V319" s="229" t="n"/>
      <c r="W319" s="229" t="n"/>
      <c r="X319" s="229" t="inlineStr">
        <is>
          <t>URGENCIA</t>
        </is>
      </c>
      <c r="Y319" s="233" t="n">
        <v>44183</v>
      </c>
      <c r="Z319" s="229" t="n"/>
      <c r="AA319" s="229" t="inlineStr">
        <is>
          <t>X</t>
        </is>
      </c>
      <c r="AB319" s="229" t="n"/>
      <c r="AC319" s="229" t="inlineStr">
        <is>
          <t>X</t>
        </is>
      </c>
      <c r="AD319" s="229" t="n"/>
      <c r="AE319" s="234" t="n">
        <v>0.4583333333333333</v>
      </c>
      <c r="AF319" s="235" t="n">
        <v>35.8</v>
      </c>
      <c r="AG319" s="229" t="n"/>
      <c r="AH319" s="229" t="n"/>
      <c r="AI319" s="229" t="n"/>
      <c r="AJ319" s="229" t="n"/>
      <c r="AK319" s="229" t="n"/>
      <c r="AL319" s="229" t="n"/>
      <c r="AM319" s="229" t="n"/>
      <c r="AN319" s="229" t="n"/>
      <c r="AO319" s="229" t="inlineStr">
        <is>
          <t>NINGUNA</t>
        </is>
      </c>
      <c r="AP319" s="229" t="n">
        <v>35.8</v>
      </c>
      <c r="AQ319" s="234" t="n">
        <v>0.46875</v>
      </c>
      <c r="AR319" s="229" t="n"/>
      <c r="AS319" s="229" t="n"/>
      <c r="AT319" s="229" t="n"/>
      <c r="AU319" s="232" t="n"/>
      <c r="AV319" s="232" t="n"/>
      <c r="AW319" s="232" t="n"/>
      <c r="AX319" s="229" t="n"/>
      <c r="AY319" s="229" t="n"/>
      <c r="AZ319" s="233" t="n">
        <v>44191</v>
      </c>
      <c r="BA319" s="229" t="n"/>
      <c r="BB319" s="229" t="inlineStr">
        <is>
          <t>X</t>
        </is>
      </c>
      <c r="BC319" s="233" t="n">
        <v>44198</v>
      </c>
      <c r="BD319" s="229" t="n"/>
      <c r="BE319" s="229" t="inlineStr">
        <is>
          <t>X</t>
        </is>
      </c>
      <c r="BF319" s="233" t="n">
        <v>44203</v>
      </c>
      <c r="BG319" s="229" t="n"/>
      <c r="BH319" s="229" t="inlineStr">
        <is>
          <t>X</t>
        </is>
      </c>
      <c r="BI319" s="229" t="n"/>
      <c r="BJ319" s="229" t="n"/>
      <c r="BK319" s="229" t="n"/>
    </row>
    <row r="320" ht="20.1" customHeight="1">
      <c r="A320" s="229" t="n"/>
      <c r="B320" s="229" t="inlineStr">
        <is>
          <t>X</t>
        </is>
      </c>
      <c r="C320" s="229" t="n"/>
      <c r="D320" s="229" t="n"/>
      <c r="E320" s="234" t="n">
        <v>0.46875</v>
      </c>
      <c r="F320" s="233" t="n">
        <v>44177</v>
      </c>
      <c r="G320" s="237" t="inlineStr">
        <is>
          <t>FERNANDA HERNANDEZ</t>
        </is>
      </c>
      <c r="H320" s="236" t="n"/>
      <c r="I320" s="237" t="n"/>
      <c r="J320" s="239" t="n"/>
      <c r="K320" s="239" t="n"/>
      <c r="L320" s="239" t="n"/>
      <c r="M320" s="239" t="n"/>
      <c r="N320" s="239" t="n"/>
      <c r="O320" s="229" t="n"/>
      <c r="P320" s="229" t="n"/>
      <c r="Q320" s="229" t="n"/>
      <c r="R320" s="229" t="n"/>
      <c r="S320" s="229" t="n"/>
      <c r="T320" s="229" t="n"/>
      <c r="U320" s="229" t="n"/>
      <c r="V320" s="229" t="n"/>
      <c r="W320" s="229" t="n"/>
      <c r="X320" s="229" t="n"/>
      <c r="Y320" s="233" t="n"/>
      <c r="Z320" s="229" t="n"/>
      <c r="AA320" s="229" t="n"/>
      <c r="AB320" s="229" t="n"/>
      <c r="AC320" s="229" t="n"/>
      <c r="AD320" s="229" t="n"/>
      <c r="AE320" s="234" t="n"/>
      <c r="AF320" s="235" t="n"/>
      <c r="AG320" s="229" t="n"/>
      <c r="AH320" s="229" t="n"/>
      <c r="AI320" s="229" t="n"/>
      <c r="AJ320" s="229" t="n"/>
      <c r="AK320" s="229" t="n"/>
      <c r="AL320" s="229" t="n"/>
      <c r="AM320" s="229" t="n"/>
      <c r="AN320" s="229" t="n"/>
      <c r="AO320" s="229" t="n"/>
      <c r="AP320" s="229" t="n"/>
      <c r="AQ320" s="234" t="n"/>
      <c r="AR320" s="229" t="n"/>
      <c r="AS320" s="229" t="n"/>
      <c r="AT320" s="229" t="n"/>
      <c r="AU320" s="232" t="n"/>
      <c r="AV320" s="232" t="n"/>
      <c r="AW320" s="232" t="n"/>
      <c r="AX320" s="229" t="n"/>
      <c r="AY320" s="229" t="n"/>
      <c r="AZ320" s="229" t="n"/>
      <c r="BA320" s="229" t="n"/>
      <c r="BB320" s="229" t="n"/>
      <c r="BC320" s="233" t="n"/>
      <c r="BD320" s="229" t="n"/>
      <c r="BE320" s="229" t="n"/>
      <c r="BF320" s="229" t="n"/>
      <c r="BG320" s="229" t="n"/>
      <c r="BH320" s="229" t="n"/>
      <c r="BI320" s="229" t="n"/>
      <c r="BJ320" s="229" t="n"/>
      <c r="BK320" s="229" t="n"/>
    </row>
    <row r="321" ht="20.1" customHeight="1">
      <c r="A321" s="229" t="n"/>
      <c r="B321" s="229" t="inlineStr">
        <is>
          <t>X</t>
        </is>
      </c>
      <c r="C321" s="229" t="n"/>
      <c r="D321" s="229" t="n"/>
      <c r="E321" s="234" t="n">
        <v>0.4791666666666667</v>
      </c>
      <c r="F321" s="233" t="n">
        <v>44177</v>
      </c>
      <c r="G321" s="237" t="inlineStr">
        <is>
          <t>MARLY JOHANA ACOSTA MENESES</t>
        </is>
      </c>
      <c r="H321" s="236" t="inlineStr">
        <is>
          <t>CC</t>
        </is>
      </c>
      <c r="I321" s="237" t="n">
        <v>1004771775</v>
      </c>
      <c r="J321" s="239" t="n">
        <v>29</v>
      </c>
      <c r="K321" s="239" t="inlineStr">
        <is>
          <t>X</t>
        </is>
      </c>
      <c r="L321" s="239" t="n"/>
      <c r="M321" s="239" t="inlineStr">
        <is>
          <t>F</t>
        </is>
      </c>
      <c r="N321" s="239" t="n">
        <v>3153540216</v>
      </c>
      <c r="O321" s="229" t="n"/>
      <c r="P321" s="229" t="n"/>
      <c r="Q321" s="229" t="n"/>
      <c r="R321" s="229" t="n"/>
      <c r="S321" s="229" t="n"/>
      <c r="T321" s="229" t="n"/>
      <c r="U321" s="229" t="n"/>
      <c r="V321" s="229" t="n"/>
      <c r="W321" s="229" t="n"/>
      <c r="X321" s="229" t="inlineStr">
        <is>
          <t>URGENCIA</t>
        </is>
      </c>
      <c r="Y321" s="233" t="n">
        <v>44183</v>
      </c>
      <c r="Z321" s="229" t="n"/>
      <c r="AA321" s="229" t="inlineStr">
        <is>
          <t>X</t>
        </is>
      </c>
      <c r="AB321" s="229" t="n"/>
      <c r="AC321" s="229" t="inlineStr">
        <is>
          <t>X</t>
        </is>
      </c>
      <c r="AD321" s="229" t="n"/>
      <c r="AE321" s="234" t="n">
        <v>0.4805555555555556</v>
      </c>
      <c r="AF321" s="235" t="n">
        <v>36.5</v>
      </c>
      <c r="AG321" s="229" t="n"/>
      <c r="AH321" s="229" t="n"/>
      <c r="AI321" s="229" t="n"/>
      <c r="AJ321" s="229" t="n"/>
      <c r="AK321" s="229" t="n"/>
      <c r="AL321" s="229" t="n"/>
      <c r="AM321" s="229" t="n"/>
      <c r="AN321" s="229" t="n"/>
      <c r="AO321" s="229" t="inlineStr">
        <is>
          <t>NINGUNA</t>
        </is>
      </c>
      <c r="AP321" s="229" t="n">
        <v>36.5</v>
      </c>
      <c r="AQ321" s="234" t="n">
        <v>0.4902777777777778</v>
      </c>
      <c r="AR321" s="229" t="n"/>
      <c r="AS321" s="229" t="n"/>
      <c r="AT321" s="229" t="n"/>
      <c r="AU321" s="232" t="n"/>
      <c r="AV321" s="232" t="n"/>
      <c r="AW321" s="232" t="n"/>
      <c r="AX321" s="229" t="n"/>
      <c r="AY321" s="229" t="n"/>
      <c r="AZ321" s="233" t="n">
        <v>44191</v>
      </c>
      <c r="BA321" s="229" t="n"/>
      <c r="BB321" s="229" t="inlineStr">
        <is>
          <t>X</t>
        </is>
      </c>
      <c r="BC321" s="233" t="n">
        <v>44198</v>
      </c>
      <c r="BD321" s="229" t="n"/>
      <c r="BE321" s="229" t="inlineStr">
        <is>
          <t>X</t>
        </is>
      </c>
      <c r="BF321" s="233" t="n">
        <v>44203</v>
      </c>
      <c r="BG321" s="229" t="n"/>
      <c r="BH321" s="229" t="inlineStr">
        <is>
          <t>X</t>
        </is>
      </c>
      <c r="BI321" s="229" t="n"/>
      <c r="BJ321" s="229" t="n"/>
      <c r="BK321" s="229" t="n"/>
    </row>
    <row r="322" ht="20.1" customHeight="1">
      <c r="A322" s="229" t="n"/>
      <c r="B322" s="229" t="inlineStr">
        <is>
          <t>X</t>
        </is>
      </c>
      <c r="C322" s="229" t="n"/>
      <c r="D322" s="229" t="n"/>
      <c r="E322" s="234" t="n">
        <v>0.4895833333333333</v>
      </c>
      <c r="F322" s="233" t="n">
        <v>44177</v>
      </c>
      <c r="G322" s="237" t="inlineStr">
        <is>
          <t>KEVIN YEIDEN VALLEJO NANDAR</t>
        </is>
      </c>
      <c r="H322" s="236" t="inlineStr">
        <is>
          <t>TI</t>
        </is>
      </c>
      <c r="I322" s="237" t="n">
        <v>1084847623</v>
      </c>
      <c r="J322" s="239" t="n">
        <v>7</v>
      </c>
      <c r="K322" s="239" t="inlineStr">
        <is>
          <t>X</t>
        </is>
      </c>
      <c r="L322" s="239" t="n"/>
      <c r="M322" s="239" t="inlineStr">
        <is>
          <t>M</t>
        </is>
      </c>
      <c r="N322" s="239" t="n">
        <v>3137588341</v>
      </c>
      <c r="O322" s="229" t="n"/>
      <c r="P322" s="229" t="n"/>
      <c r="Q322" s="229" t="n"/>
      <c r="R322" s="229" t="n"/>
      <c r="S322" s="229" t="n"/>
      <c r="T322" s="229" t="n"/>
      <c r="U322" s="229" t="n"/>
      <c r="V322" s="229" t="n"/>
      <c r="W322" s="229" t="n"/>
      <c r="X322" s="229" t="inlineStr">
        <is>
          <t>URGENCIA</t>
        </is>
      </c>
      <c r="Y322" s="233" t="n">
        <v>44183</v>
      </c>
      <c r="Z322" s="229" t="n"/>
      <c r="AA322" s="229" t="inlineStr">
        <is>
          <t>X</t>
        </is>
      </c>
      <c r="AB322" s="229" t="n"/>
      <c r="AC322" s="229" t="inlineStr">
        <is>
          <t>X</t>
        </is>
      </c>
      <c r="AD322" s="229" t="n"/>
      <c r="AE322" s="234" t="n">
        <v>0.4895833333333333</v>
      </c>
      <c r="AF322" s="235" t="n">
        <v>36.6</v>
      </c>
      <c r="AG322" s="229" t="n"/>
      <c r="AH322" s="229" t="n"/>
      <c r="AI322" s="229" t="n"/>
      <c r="AJ322" s="229" t="n"/>
      <c r="AK322" s="229" t="n"/>
      <c r="AL322" s="229" t="n"/>
      <c r="AM322" s="229" t="n"/>
      <c r="AN322" s="229" t="n"/>
      <c r="AO322" s="229" t="inlineStr">
        <is>
          <t>NINGUNA</t>
        </is>
      </c>
      <c r="AP322" s="229" t="n">
        <v>36.6</v>
      </c>
      <c r="AQ322" s="234" t="n">
        <v>0.5</v>
      </c>
      <c r="AR322" s="229" t="n"/>
      <c r="AS322" s="229" t="n"/>
      <c r="AT322" s="229" t="n"/>
      <c r="AU322" s="232" t="n"/>
      <c r="AV322" s="232" t="n"/>
      <c r="AW322" s="232" t="n"/>
      <c r="AX322" s="229" t="n"/>
      <c r="AY322" s="229" t="n"/>
      <c r="AZ322" s="233" t="n">
        <v>44191</v>
      </c>
      <c r="BA322" s="229" t="n"/>
      <c r="BB322" s="229" t="inlineStr">
        <is>
          <t>X</t>
        </is>
      </c>
      <c r="BC322" s="233" t="n">
        <v>44198</v>
      </c>
      <c r="BD322" s="229" t="n"/>
      <c r="BE322" s="229" t="inlineStr">
        <is>
          <t>X</t>
        </is>
      </c>
      <c r="BF322" s="233" t="n">
        <v>44203</v>
      </c>
      <c r="BG322" s="229" t="n"/>
      <c r="BH322" s="229" t="inlineStr">
        <is>
          <t>X</t>
        </is>
      </c>
      <c r="BI322" s="229" t="n"/>
      <c r="BJ322" s="229" t="n"/>
      <c r="BK322" s="229" t="n"/>
    </row>
    <row r="323" ht="19.5" customHeight="1">
      <c r="A323" s="229" t="n"/>
      <c r="B323" s="229" t="inlineStr">
        <is>
          <t>X</t>
        </is>
      </c>
      <c r="C323" s="229" t="n"/>
      <c r="D323" s="229" t="n"/>
      <c r="E323" s="234" t="n">
        <v>0.5</v>
      </c>
      <c r="F323" s="233" t="n">
        <v>44177</v>
      </c>
      <c r="G323" s="237" t="inlineStr">
        <is>
          <t>MELANY FERNANDA QUIGUANTAR CUATIN</t>
        </is>
      </c>
      <c r="H323" s="236" t="inlineStr">
        <is>
          <t>TI</t>
        </is>
      </c>
      <c r="I323" s="237" t="n">
        <v>1088652709</v>
      </c>
      <c r="J323" s="239" t="n">
        <v>7</v>
      </c>
      <c r="K323" s="239" t="inlineStr">
        <is>
          <t>X</t>
        </is>
      </c>
      <c r="L323" s="239" t="n"/>
      <c r="M323" s="239" t="inlineStr">
        <is>
          <t>F</t>
        </is>
      </c>
      <c r="N323" s="239" t="n">
        <v>3184655814</v>
      </c>
      <c r="O323" s="229" t="n"/>
      <c r="P323" s="229" t="n"/>
      <c r="Q323" s="229" t="n"/>
      <c r="R323" s="229" t="n"/>
      <c r="S323" s="229" t="n"/>
      <c r="T323" s="229" t="n"/>
      <c r="U323" s="229" t="n"/>
      <c r="V323" s="229" t="n"/>
      <c r="W323" s="229" t="n"/>
      <c r="X323" s="229" t="inlineStr">
        <is>
          <t>URGENCIA</t>
        </is>
      </c>
      <c r="Y323" s="233" t="n">
        <v>44183</v>
      </c>
      <c r="Z323" s="229" t="n"/>
      <c r="AA323" s="229" t="inlineStr">
        <is>
          <t>X</t>
        </is>
      </c>
      <c r="AB323" s="229" t="n"/>
      <c r="AC323" s="229" t="inlineStr">
        <is>
          <t>X</t>
        </is>
      </c>
      <c r="AD323" s="229" t="n"/>
      <c r="AE323" s="234" t="n">
        <v>0.5034722222222222</v>
      </c>
      <c r="AF323" s="235" t="n">
        <v>35.8</v>
      </c>
      <c r="AG323" s="229" t="n"/>
      <c r="AH323" s="229" t="n"/>
      <c r="AI323" s="229" t="n"/>
      <c r="AJ323" s="229" t="n"/>
      <c r="AK323" s="229" t="n"/>
      <c r="AL323" s="229" t="n"/>
      <c r="AM323" s="229" t="n"/>
      <c r="AN323" s="229" t="n"/>
      <c r="AO323" s="229" t="inlineStr">
        <is>
          <t>NINGUNA</t>
        </is>
      </c>
      <c r="AP323" s="229" t="n">
        <v>35.8</v>
      </c>
      <c r="AQ323" s="234" t="n">
        <v>0.5138888888888888</v>
      </c>
      <c r="AR323" s="229" t="n"/>
      <c r="AS323" s="229" t="n"/>
      <c r="AT323" s="229" t="n"/>
      <c r="AU323" s="232" t="n"/>
      <c r="AV323" s="232" t="n"/>
      <c r="AW323" s="232" t="n"/>
      <c r="AX323" s="229" t="n"/>
      <c r="AY323" s="229" t="n"/>
      <c r="AZ323" s="233" t="n">
        <v>44191</v>
      </c>
      <c r="BA323" s="229" t="n"/>
      <c r="BB323" s="229" t="inlineStr">
        <is>
          <t>X</t>
        </is>
      </c>
      <c r="BC323" s="233" t="n">
        <v>44198</v>
      </c>
      <c r="BD323" s="229" t="n"/>
      <c r="BE323" s="229" t="inlineStr">
        <is>
          <t>X</t>
        </is>
      </c>
      <c r="BF323" s="233" t="n">
        <v>44203</v>
      </c>
      <c r="BG323" s="229" t="n"/>
      <c r="BH323" s="229" t="inlineStr">
        <is>
          <t>X</t>
        </is>
      </c>
      <c r="BI323" s="229" t="n"/>
      <c r="BJ323" s="229" t="n"/>
      <c r="BK323" s="229" t="n"/>
    </row>
    <row r="324" ht="19.5" customHeight="1">
      <c r="A324" s="229" t="n"/>
      <c r="B324" s="229" t="inlineStr">
        <is>
          <t>X</t>
        </is>
      </c>
      <c r="C324" s="229" t="n"/>
      <c r="D324" s="229" t="n"/>
      <c r="E324" s="234" t="n">
        <v>0.5104166666666666</v>
      </c>
      <c r="F324" s="233" t="n">
        <v>44177</v>
      </c>
      <c r="G324" s="237" t="inlineStr">
        <is>
          <t>LEIDER FIGUEROA</t>
        </is>
      </c>
      <c r="H324" s="236" t="n"/>
      <c r="I324" s="237" t="n"/>
      <c r="J324" s="239" t="n"/>
      <c r="K324" s="239" t="n"/>
      <c r="L324" s="239" t="n"/>
      <c r="M324" s="239" t="n"/>
      <c r="N324" s="239" t="n"/>
      <c r="O324" s="229" t="n"/>
      <c r="P324" s="229" t="n"/>
      <c r="Q324" s="229" t="n"/>
      <c r="R324" s="229" t="n"/>
      <c r="S324" s="229" t="n"/>
      <c r="T324" s="229" t="n"/>
      <c r="U324" s="229" t="n"/>
      <c r="V324" s="229" t="n"/>
      <c r="W324" s="229" t="n"/>
      <c r="X324" s="229" t="inlineStr">
        <is>
          <t>URGENCIA</t>
        </is>
      </c>
      <c r="Y324" s="233" t="n">
        <v>44183</v>
      </c>
      <c r="Z324" s="229" t="n"/>
      <c r="AA324" s="229" t="inlineStr">
        <is>
          <t>X</t>
        </is>
      </c>
      <c r="AB324" s="229" t="n"/>
      <c r="AC324" s="229" t="inlineStr">
        <is>
          <t>X</t>
        </is>
      </c>
      <c r="AD324" s="229" t="n"/>
      <c r="AE324" s="234" t="n">
        <v>0.5104166666666666</v>
      </c>
      <c r="AF324" s="235" t="n">
        <v>35.8</v>
      </c>
      <c r="AG324" s="229" t="n"/>
      <c r="AH324" s="229" t="n"/>
      <c r="AI324" s="229" t="n"/>
      <c r="AJ324" s="229" t="n"/>
      <c r="AK324" s="229" t="n"/>
      <c r="AL324" s="229" t="n"/>
      <c r="AM324" s="229" t="n"/>
      <c r="AN324" s="229" t="n"/>
      <c r="AO324" s="229" t="inlineStr">
        <is>
          <t>NINGUNA</t>
        </is>
      </c>
      <c r="AP324" s="229" t="n">
        <v>35.8</v>
      </c>
      <c r="AQ324" s="234" t="n">
        <v>0.5277777777777778</v>
      </c>
      <c r="AR324" s="229" t="n"/>
      <c r="AS324" s="229" t="n"/>
      <c r="AT324" s="229" t="n"/>
      <c r="AU324" s="232" t="n"/>
      <c r="AV324" s="232" t="n"/>
      <c r="AW324" s="232" t="n"/>
      <c r="AX324" s="229" t="n"/>
      <c r="AY324" s="229" t="n"/>
      <c r="AZ324" s="229" t="n"/>
      <c r="BA324" s="229" t="n"/>
      <c r="BB324" s="229" t="n"/>
      <c r="BC324" s="233" t="n"/>
      <c r="BD324" s="229" t="n"/>
      <c r="BE324" s="229" t="n"/>
      <c r="BF324" s="229" t="n"/>
      <c r="BG324" s="229" t="n"/>
      <c r="BH324" s="229" t="n"/>
      <c r="BI324" s="229" t="n"/>
      <c r="BJ324" s="229" t="n"/>
      <c r="BK324" s="229" t="n"/>
    </row>
    <row r="325" ht="20.1" customHeight="1">
      <c r="A325" s="229" t="n"/>
      <c r="B325" s="229" t="inlineStr">
        <is>
          <t>X</t>
        </is>
      </c>
      <c r="C325" s="229" t="n"/>
      <c r="D325" s="229" t="n"/>
      <c r="E325" s="234" t="n">
        <v>0.5208333333333334</v>
      </c>
      <c r="F325" s="233" t="n">
        <v>44177</v>
      </c>
      <c r="G325" s="237" t="inlineStr">
        <is>
          <t>ANDRES ESTIVEN LOPEZ ROSERO</t>
        </is>
      </c>
      <c r="H325" s="236" t="inlineStr">
        <is>
          <t>TI</t>
        </is>
      </c>
      <c r="I325" s="237" t="n">
        <v>1085902450</v>
      </c>
      <c r="J325" s="239" t="n">
        <v>15</v>
      </c>
      <c r="K325" s="239" t="inlineStr">
        <is>
          <t>X</t>
        </is>
      </c>
      <c r="L325" s="239" t="n"/>
      <c r="M325" s="239" t="inlineStr">
        <is>
          <t>F</t>
        </is>
      </c>
      <c r="N325" s="239" t="n">
        <v>3165521108</v>
      </c>
      <c r="O325" s="229" t="n"/>
      <c r="P325" s="229" t="n"/>
      <c r="Q325" s="229" t="n"/>
      <c r="R325" s="229" t="n"/>
      <c r="S325" s="229" t="n"/>
      <c r="T325" s="229" t="n"/>
      <c r="U325" s="229" t="n"/>
      <c r="V325" s="229" t="n"/>
      <c r="W325" s="229" t="n"/>
      <c r="X325" s="229" t="inlineStr">
        <is>
          <t>URGENCIA</t>
        </is>
      </c>
      <c r="Y325" s="233" t="n">
        <v>44183</v>
      </c>
      <c r="Z325" s="229" t="n"/>
      <c r="AA325" s="229" t="inlineStr">
        <is>
          <t>X</t>
        </is>
      </c>
      <c r="AB325" s="229" t="n"/>
      <c r="AC325" s="229" t="inlineStr">
        <is>
          <t>X</t>
        </is>
      </c>
      <c r="AD325" s="229" t="n"/>
      <c r="AE325" s="234" t="n">
        <v>0.5208333333333334</v>
      </c>
      <c r="AF325" s="235" t="n">
        <v>35.4</v>
      </c>
      <c r="AG325" s="229" t="n"/>
      <c r="AH325" s="229" t="n"/>
      <c r="AI325" s="229" t="n"/>
      <c r="AJ325" s="229" t="n"/>
      <c r="AK325" s="229" t="n"/>
      <c r="AL325" s="229" t="n"/>
      <c r="AM325" s="229" t="n"/>
      <c r="AN325" s="229" t="n"/>
      <c r="AO325" s="229" t="inlineStr">
        <is>
          <t>NINGUNA</t>
        </is>
      </c>
      <c r="AP325" s="229" t="n">
        <v>35.4</v>
      </c>
      <c r="AQ325" s="234" t="n">
        <v>0.5319444444444444</v>
      </c>
      <c r="AR325" s="229" t="n"/>
      <c r="AS325" s="229" t="n"/>
      <c r="AT325" s="229" t="n"/>
      <c r="AU325" s="232" t="n"/>
      <c r="AV325" s="232" t="n"/>
      <c r="AW325" s="232" t="n"/>
      <c r="AX325" s="229" t="n"/>
      <c r="AY325" s="229" t="n"/>
      <c r="AZ325" s="233" t="n">
        <v>44191</v>
      </c>
      <c r="BA325" s="229" t="n"/>
      <c r="BB325" s="229" t="inlineStr">
        <is>
          <t>X</t>
        </is>
      </c>
      <c r="BC325" s="233" t="n">
        <v>44198</v>
      </c>
      <c r="BD325" s="229" t="n"/>
      <c r="BE325" s="229" t="inlineStr">
        <is>
          <t>X</t>
        </is>
      </c>
      <c r="BF325" s="233" t="n">
        <v>44203</v>
      </c>
      <c r="BG325" s="229" t="n"/>
      <c r="BH325" s="229" t="inlineStr">
        <is>
          <t>X</t>
        </is>
      </c>
      <c r="BI325" s="229" t="n"/>
      <c r="BJ325" s="229" t="n"/>
      <c r="BK325" s="229" t="n"/>
    </row>
    <row r="326" ht="20.1" customHeight="1">
      <c r="A326" s="229" t="n"/>
      <c r="B326" s="229" t="inlineStr">
        <is>
          <t>X</t>
        </is>
      </c>
      <c r="C326" s="229" t="n"/>
      <c r="D326" s="229" t="n"/>
      <c r="E326" s="234" t="n">
        <v>0.53125</v>
      </c>
      <c r="F326" s="233" t="n">
        <v>44177</v>
      </c>
      <c r="G326" s="237" t="inlineStr">
        <is>
          <t>VALORACION JUAN MARTIN</t>
        </is>
      </c>
      <c r="H326" s="236" t="n"/>
      <c r="I326" s="237" t="n"/>
      <c r="J326" s="239" t="n"/>
      <c r="K326" s="239" t="n"/>
      <c r="L326" s="239" t="n"/>
      <c r="M326" s="239" t="n"/>
      <c r="N326" s="239" t="n"/>
      <c r="O326" s="229" t="n"/>
      <c r="P326" s="229" t="n"/>
      <c r="Q326" s="229" t="n"/>
      <c r="R326" s="229" t="n"/>
      <c r="S326" s="229" t="n"/>
      <c r="T326" s="229" t="n"/>
      <c r="U326" s="229" t="n"/>
      <c r="V326" s="229" t="n"/>
      <c r="W326" s="229" t="n"/>
      <c r="X326" s="229" t="n"/>
      <c r="Y326" s="233" t="n"/>
      <c r="Z326" s="229" t="n"/>
      <c r="AA326" s="229" t="n"/>
      <c r="AB326" s="229" t="n"/>
      <c r="AC326" s="229" t="n"/>
      <c r="AD326" s="229" t="n"/>
      <c r="AE326" s="234" t="n"/>
      <c r="AF326" s="235" t="n"/>
      <c r="AG326" s="229" t="n"/>
      <c r="AH326" s="229" t="n"/>
      <c r="AI326" s="229" t="n"/>
      <c r="AJ326" s="229" t="n"/>
      <c r="AK326" s="229" t="n"/>
      <c r="AL326" s="229" t="n"/>
      <c r="AM326" s="229" t="n"/>
      <c r="AN326" s="229" t="n"/>
      <c r="AO326" s="229" t="n"/>
      <c r="AP326" s="229" t="n"/>
      <c r="AQ326" s="234" t="n"/>
      <c r="AR326" s="229" t="n"/>
      <c r="AS326" s="229" t="n"/>
      <c r="AT326" s="229" t="n"/>
      <c r="AU326" s="232" t="n"/>
      <c r="AV326" s="232" t="n"/>
      <c r="AW326" s="232" t="n"/>
      <c r="AX326" s="229" t="n"/>
      <c r="AY326" s="229" t="n"/>
      <c r="AZ326" s="229" t="n"/>
      <c r="BA326" s="229" t="n"/>
      <c r="BB326" s="229" t="n"/>
      <c r="BC326" s="233" t="n"/>
      <c r="BD326" s="229" t="n"/>
      <c r="BE326" s="229" t="n"/>
      <c r="BF326" s="229" t="n"/>
      <c r="BG326" s="229" t="n"/>
      <c r="BH326" s="229" t="n"/>
      <c r="BI326" s="229" t="n"/>
      <c r="BJ326" s="229" t="n"/>
      <c r="BK326" s="229" t="n"/>
    </row>
    <row r="327" ht="20.1" customHeight="1">
      <c r="A327" s="229" t="n"/>
      <c r="B327" s="229" t="inlineStr">
        <is>
          <t>X</t>
        </is>
      </c>
      <c r="C327" s="229" t="n"/>
      <c r="D327" s="229" t="n"/>
      <c r="E327" s="234" t="n">
        <v>0.53125</v>
      </c>
      <c r="F327" s="233" t="n">
        <v>44177</v>
      </c>
      <c r="G327" s="232" t="inlineStr">
        <is>
          <t>JOSTIN DANIEL PUENAYAN</t>
        </is>
      </c>
      <c r="H327" s="229" t="inlineStr">
        <is>
          <t xml:space="preserve">TI </t>
        </is>
      </c>
      <c r="I327" s="232" t="n">
        <v>1085876676</v>
      </c>
      <c r="J327" s="229" t="n">
        <v>7</v>
      </c>
      <c r="K327" s="229" t="inlineStr">
        <is>
          <t>X</t>
        </is>
      </c>
      <c r="L327" s="229" t="n"/>
      <c r="M327" s="229" t="inlineStr">
        <is>
          <t>M</t>
        </is>
      </c>
      <c r="N327" s="229" t="n">
        <v>3128108289</v>
      </c>
      <c r="O327" s="229" t="n"/>
      <c r="P327" s="229" t="n"/>
      <c r="Q327" s="229" t="n"/>
      <c r="R327" s="229" t="n"/>
      <c r="S327" s="229" t="n"/>
      <c r="T327" s="229" t="n"/>
      <c r="U327" s="229" t="n"/>
      <c r="V327" s="229" t="n"/>
      <c r="W327" s="229" t="n"/>
      <c r="X327" s="229" t="n"/>
      <c r="Y327" s="233" t="n"/>
      <c r="Z327" s="229" t="n"/>
      <c r="AA327" s="229" t="n"/>
      <c r="AB327" s="229" t="n"/>
      <c r="AC327" s="229" t="n"/>
      <c r="AD327" s="229" t="n"/>
      <c r="AE327" s="234" t="n"/>
      <c r="AF327" s="235" t="n"/>
      <c r="AG327" s="229" t="n"/>
      <c r="AH327" s="229" t="n"/>
      <c r="AI327" s="229" t="n"/>
      <c r="AJ327" s="229" t="n"/>
      <c r="AK327" s="229" t="n"/>
      <c r="AL327" s="229" t="n"/>
      <c r="AM327" s="229" t="n"/>
      <c r="AN327" s="229" t="n"/>
      <c r="AO327" s="229" t="n"/>
      <c r="AP327" s="229" t="n"/>
      <c r="AQ327" s="234" t="n"/>
      <c r="AR327" s="229" t="n"/>
      <c r="AS327" s="229" t="n"/>
      <c r="AT327" s="229" t="n"/>
      <c r="AU327" s="232" t="n"/>
      <c r="AV327" s="232" t="n"/>
      <c r="AW327" s="232" t="n"/>
      <c r="AX327" s="229" t="n"/>
      <c r="AY327" s="229" t="n"/>
      <c r="AZ327" s="233" t="n">
        <v>44191</v>
      </c>
      <c r="BA327" s="229" t="n"/>
      <c r="BB327" s="229" t="inlineStr">
        <is>
          <t>X</t>
        </is>
      </c>
      <c r="BC327" s="233" t="n">
        <v>44198</v>
      </c>
      <c r="BD327" s="229" t="n"/>
      <c r="BE327" s="229" t="inlineStr">
        <is>
          <t>X</t>
        </is>
      </c>
      <c r="BF327" s="233" t="n">
        <v>44203</v>
      </c>
      <c r="BG327" s="229" t="n"/>
      <c r="BH327" s="229" t="inlineStr">
        <is>
          <t>X</t>
        </is>
      </c>
      <c r="BI327" s="229" t="n"/>
      <c r="BJ327" s="229" t="n"/>
      <c r="BK327" s="229" t="n"/>
    </row>
    <row r="328" ht="20.1" customHeight="1">
      <c r="A328" s="229" t="n"/>
      <c r="B328" s="229" t="inlineStr">
        <is>
          <t>X</t>
        </is>
      </c>
      <c r="C328" s="229" t="n"/>
      <c r="D328" s="229" t="n"/>
      <c r="E328" s="234" t="n">
        <v>0.04166666666666666</v>
      </c>
      <c r="F328" s="233" t="n">
        <v>44177</v>
      </c>
      <c r="G328" s="232" t="inlineStr">
        <is>
          <t>ELIZABETH ANDRADRE</t>
        </is>
      </c>
      <c r="H328" s="229" t="n"/>
      <c r="I328" s="232" t="n"/>
      <c r="J328" s="229" t="n"/>
      <c r="K328" s="229" t="n"/>
      <c r="L328" s="229" t="n"/>
      <c r="M328" s="229" t="n"/>
      <c r="N328" s="229" t="n"/>
      <c r="O328" s="229" t="n"/>
      <c r="P328" s="229" t="n"/>
      <c r="Q328" s="229" t="n"/>
      <c r="R328" s="229" t="n"/>
      <c r="S328" s="229" t="n"/>
      <c r="T328" s="229" t="n"/>
      <c r="U328" s="229" t="n"/>
      <c r="V328" s="229" t="n"/>
      <c r="W328" s="229" t="n"/>
      <c r="X328" s="229" t="inlineStr">
        <is>
          <t>URGENCIA</t>
        </is>
      </c>
      <c r="Y328" s="233" t="n">
        <v>44183</v>
      </c>
      <c r="Z328" s="229" t="n"/>
      <c r="AA328" s="229" t="inlineStr">
        <is>
          <t>X</t>
        </is>
      </c>
      <c r="AB328" s="229" t="n"/>
      <c r="AC328" s="229" t="inlineStr">
        <is>
          <t>X</t>
        </is>
      </c>
      <c r="AD328" s="229" t="n"/>
      <c r="AE328" s="234" t="n">
        <v>0.04166666666666666</v>
      </c>
      <c r="AF328" s="235" t="n">
        <v>36</v>
      </c>
      <c r="AG328" s="229" t="n"/>
      <c r="AH328" s="229" t="n"/>
      <c r="AI328" s="229" t="n"/>
      <c r="AJ328" s="229" t="n"/>
      <c r="AK328" s="229" t="n"/>
      <c r="AL328" s="229" t="n"/>
      <c r="AM328" s="229" t="n"/>
      <c r="AN328" s="229" t="n"/>
      <c r="AO328" s="229" t="inlineStr">
        <is>
          <t>NINGUNA</t>
        </is>
      </c>
      <c r="AP328" s="229" t="n">
        <v>36</v>
      </c>
      <c r="AQ328" s="234" t="n">
        <v>0.06944444444444445</v>
      </c>
      <c r="AR328" s="229" t="n"/>
      <c r="AS328" s="229" t="n"/>
      <c r="AT328" s="229" t="n"/>
      <c r="AU328" s="232" t="n"/>
      <c r="AV328" s="232" t="n"/>
      <c r="AW328" s="232" t="n"/>
      <c r="AX328" s="229" t="n"/>
      <c r="AY328" s="229" t="n"/>
      <c r="AZ328" s="229" t="n"/>
      <c r="BA328" s="229" t="n"/>
      <c r="BB328" s="229" t="n"/>
      <c r="BC328" s="233" t="n"/>
      <c r="BD328" s="229" t="n"/>
      <c r="BE328" s="229" t="n"/>
      <c r="BF328" s="229" t="n"/>
      <c r="BG328" s="229" t="n"/>
      <c r="BH328" s="229" t="n"/>
      <c r="BI328" s="229" t="n"/>
      <c r="BJ328" s="229" t="n"/>
      <c r="BK328" s="229" t="n"/>
    </row>
    <row r="329" ht="20.1" customHeight="1">
      <c r="A329" s="229" t="n"/>
      <c r="B329" s="229" t="inlineStr">
        <is>
          <t>X</t>
        </is>
      </c>
      <c r="C329" s="229" t="n"/>
      <c r="D329" s="229" t="n"/>
      <c r="E329" s="230" t="n">
        <v>0.0625</v>
      </c>
      <c r="F329" s="233" t="n">
        <v>44177</v>
      </c>
      <c r="G329" s="237" t="inlineStr">
        <is>
          <t>ELIANA CHAVEZ</t>
        </is>
      </c>
      <c r="H329" s="236" t="inlineStr">
        <is>
          <t>TI</t>
        </is>
      </c>
      <c r="I329" s="237" t="n">
        <v>402090526</v>
      </c>
      <c r="J329" s="236" t="n">
        <v>15</v>
      </c>
      <c r="K329" s="236" t="inlineStr">
        <is>
          <t>X</t>
        </is>
      </c>
      <c r="L329" s="236" t="n"/>
      <c r="M329" s="236" t="inlineStr">
        <is>
          <t>F</t>
        </is>
      </c>
      <c r="N329" s="236" t="n">
        <v>997593024</v>
      </c>
      <c r="O329" s="229" t="n"/>
      <c r="P329" s="229" t="n"/>
      <c r="Q329" s="229" t="n"/>
      <c r="R329" s="229" t="n"/>
      <c r="S329" s="229" t="n"/>
      <c r="T329" s="229" t="n"/>
      <c r="U329" s="229" t="n"/>
      <c r="V329" s="229" t="n"/>
      <c r="W329" s="229" t="n"/>
      <c r="X329" s="229" t="inlineStr">
        <is>
          <t>URGENCIA</t>
        </is>
      </c>
      <c r="Y329" s="233" t="n">
        <v>44183</v>
      </c>
      <c r="Z329" s="229" t="n"/>
      <c r="AA329" s="229" t="inlineStr">
        <is>
          <t>X</t>
        </is>
      </c>
      <c r="AB329" s="229" t="n"/>
      <c r="AC329" s="229" t="inlineStr">
        <is>
          <t>X</t>
        </is>
      </c>
      <c r="AD329" s="229" t="n"/>
      <c r="AE329" s="234" t="n">
        <v>0.0625</v>
      </c>
      <c r="AF329" s="235" t="n">
        <v>36.1</v>
      </c>
      <c r="AG329" s="229" t="n"/>
      <c r="AH329" s="229" t="n"/>
      <c r="AI329" s="229" t="n"/>
      <c r="AJ329" s="229" t="n"/>
      <c r="AK329" s="229" t="n"/>
      <c r="AL329" s="229" t="n"/>
      <c r="AM329" s="229" t="n"/>
      <c r="AN329" s="229" t="n"/>
      <c r="AO329" s="229" t="inlineStr">
        <is>
          <t>NINGUNA</t>
        </is>
      </c>
      <c r="AP329" s="229" t="n">
        <v>36.1</v>
      </c>
      <c r="AQ329" s="234" t="n">
        <v>0.06944444444444445</v>
      </c>
      <c r="AR329" s="229" t="n"/>
      <c r="AS329" s="229" t="n"/>
      <c r="AT329" s="229" t="n"/>
      <c r="AU329" s="232" t="n"/>
      <c r="AV329" s="232" t="n"/>
      <c r="AW329" s="232" t="n"/>
      <c r="AX329" s="229" t="n"/>
      <c r="AY329" s="229" t="n"/>
      <c r="AZ329" s="233" t="n">
        <v>44191</v>
      </c>
      <c r="BA329" s="229" t="n"/>
      <c r="BB329" s="229" t="inlineStr">
        <is>
          <t>X</t>
        </is>
      </c>
      <c r="BC329" s="233" t="n">
        <v>44198</v>
      </c>
      <c r="BD329" s="229" t="n"/>
      <c r="BE329" s="229" t="inlineStr">
        <is>
          <t>X</t>
        </is>
      </c>
      <c r="BF329" s="233" t="n">
        <v>44203</v>
      </c>
      <c r="BG329" s="229" t="n"/>
      <c r="BH329" s="229" t="inlineStr">
        <is>
          <t>X</t>
        </is>
      </c>
      <c r="BI329" s="229" t="n"/>
      <c r="BJ329" s="229" t="n"/>
      <c r="BK329" s="229" t="n"/>
    </row>
    <row r="330" ht="20.1" customHeight="1">
      <c r="A330" s="229" t="n"/>
      <c r="B330" s="229" t="inlineStr">
        <is>
          <t>X</t>
        </is>
      </c>
      <c r="C330" s="229" t="n"/>
      <c r="D330" s="229" t="n"/>
      <c r="E330" s="234" t="n">
        <v>0.0763888888888889</v>
      </c>
      <c r="F330" s="233" t="n">
        <v>44177</v>
      </c>
      <c r="G330" s="232" t="inlineStr">
        <is>
          <t>WILSON HUMBERTO QUENORAN MARCILLO</t>
        </is>
      </c>
      <c r="H330" s="229" t="inlineStr">
        <is>
          <t>CC</t>
        </is>
      </c>
      <c r="I330" s="232" t="n">
        <v>1085935176</v>
      </c>
      <c r="J330" s="229" t="n">
        <v>26</v>
      </c>
      <c r="K330" s="229" t="inlineStr">
        <is>
          <t>X</t>
        </is>
      </c>
      <c r="L330" s="229" t="n"/>
      <c r="M330" s="229" t="inlineStr">
        <is>
          <t>M</t>
        </is>
      </c>
      <c r="N330" s="229" t="n">
        <v>3154216119</v>
      </c>
      <c r="O330" s="229" t="n"/>
      <c r="P330" s="229" t="n"/>
      <c r="Q330" s="229" t="n"/>
      <c r="R330" s="229" t="n"/>
      <c r="S330" s="229" t="n"/>
      <c r="T330" s="229" t="n"/>
      <c r="U330" s="229" t="n"/>
      <c r="V330" s="229" t="n"/>
      <c r="W330" s="229" t="n"/>
      <c r="X330" s="229" t="n"/>
      <c r="Y330" s="233" t="n"/>
      <c r="Z330" s="229" t="n"/>
      <c r="AA330" s="229" t="n"/>
      <c r="AB330" s="229" t="n"/>
      <c r="AC330" s="229" t="n"/>
      <c r="AD330" s="229" t="n"/>
      <c r="AE330" s="234" t="n"/>
      <c r="AF330" s="235" t="n"/>
      <c r="AG330" s="229" t="n"/>
      <c r="AH330" s="229" t="n"/>
      <c r="AI330" s="229" t="n"/>
      <c r="AJ330" s="229" t="n"/>
      <c r="AK330" s="229" t="n"/>
      <c r="AL330" s="229" t="n"/>
      <c r="AM330" s="229" t="n"/>
      <c r="AN330" s="229" t="n"/>
      <c r="AO330" s="229" t="n"/>
      <c r="AP330" s="229" t="n"/>
      <c r="AQ330" s="234" t="n"/>
      <c r="AR330" s="229" t="n"/>
      <c r="AS330" s="229" t="n"/>
      <c r="AT330" s="229" t="n"/>
      <c r="AU330" s="232" t="n"/>
      <c r="AV330" s="232" t="n"/>
      <c r="AW330" s="232" t="n"/>
      <c r="AX330" s="229" t="n"/>
      <c r="AY330" s="229" t="n"/>
      <c r="AZ330" s="233" t="n">
        <v>44191</v>
      </c>
      <c r="BA330" s="229" t="n"/>
      <c r="BB330" s="229" t="inlineStr">
        <is>
          <t>X</t>
        </is>
      </c>
      <c r="BC330" s="233" t="n">
        <v>44198</v>
      </c>
      <c r="BD330" s="229" t="n"/>
      <c r="BE330" s="229" t="inlineStr">
        <is>
          <t>X</t>
        </is>
      </c>
      <c r="BF330" s="233" t="n">
        <v>44203</v>
      </c>
      <c r="BG330" s="229" t="n"/>
      <c r="BH330" s="229" t="inlineStr">
        <is>
          <t>X</t>
        </is>
      </c>
      <c r="BI330" s="229" t="n"/>
      <c r="BJ330" s="229" t="n"/>
      <c r="BK330" s="229" t="n"/>
    </row>
    <row r="331" ht="20.1" customHeight="1">
      <c r="A331" s="229" t="n"/>
      <c r="B331" s="229" t="inlineStr">
        <is>
          <t>X</t>
        </is>
      </c>
      <c r="C331" s="229" t="n"/>
      <c r="D331" s="229" t="n"/>
      <c r="E331" s="234" t="n">
        <v>0.09027777777777778</v>
      </c>
      <c r="F331" s="233" t="n">
        <v>44177</v>
      </c>
      <c r="G331" s="237" t="inlineStr">
        <is>
          <t>LAURA ANGELICA CORAL YANDUN</t>
        </is>
      </c>
      <c r="H331" s="236" t="inlineStr">
        <is>
          <t>CC</t>
        </is>
      </c>
      <c r="I331" s="237" t="n">
        <v>1086298301</v>
      </c>
      <c r="J331" s="236" t="n">
        <v>20</v>
      </c>
      <c r="K331" s="236" t="inlineStr">
        <is>
          <t>X</t>
        </is>
      </c>
      <c r="L331" s="236" t="n"/>
      <c r="M331" s="236" t="inlineStr">
        <is>
          <t>F</t>
        </is>
      </c>
      <c r="N331" s="236" t="n">
        <v>3183693778</v>
      </c>
      <c r="O331" s="229" t="n"/>
      <c r="P331" s="229" t="n"/>
      <c r="Q331" s="229" t="n"/>
      <c r="R331" s="229" t="n"/>
      <c r="S331" s="229" t="n"/>
      <c r="T331" s="229" t="n"/>
      <c r="U331" s="229" t="n"/>
      <c r="V331" s="229" t="n"/>
      <c r="W331" s="229" t="n"/>
      <c r="X331" s="229" t="inlineStr">
        <is>
          <t>URGENCIA</t>
        </is>
      </c>
      <c r="Y331" s="233" t="n">
        <v>44183</v>
      </c>
      <c r="Z331" s="229" t="n"/>
      <c r="AA331" s="229" t="inlineStr">
        <is>
          <t>X</t>
        </is>
      </c>
      <c r="AB331" s="229" t="n"/>
      <c r="AC331" s="229" t="inlineStr">
        <is>
          <t>X</t>
        </is>
      </c>
      <c r="AD331" s="229" t="n"/>
      <c r="AE331" s="234" t="n">
        <v>0.09027777777777778</v>
      </c>
      <c r="AF331" s="235" t="n">
        <v>35.8</v>
      </c>
      <c r="AG331" s="229" t="n"/>
      <c r="AH331" s="229" t="n"/>
      <c r="AI331" s="229" t="n"/>
      <c r="AJ331" s="229" t="n"/>
      <c r="AK331" s="229" t="n"/>
      <c r="AL331" s="229" t="n"/>
      <c r="AM331" s="229" t="n"/>
      <c r="AN331" s="229" t="n"/>
      <c r="AO331" s="229" t="inlineStr">
        <is>
          <t>NINGUNA</t>
        </is>
      </c>
      <c r="AP331" s="229" t="n">
        <v>36.3</v>
      </c>
      <c r="AQ331" s="234" t="n">
        <v>0.09722222222222222</v>
      </c>
      <c r="AR331" s="229" t="n"/>
      <c r="AS331" s="229" t="n"/>
      <c r="AT331" s="229" t="n"/>
      <c r="AU331" s="232" t="n"/>
      <c r="AV331" s="232" t="n"/>
      <c r="AW331" s="232" t="n"/>
      <c r="AX331" s="229" t="n"/>
      <c r="AY331" s="229" t="n"/>
      <c r="AZ331" s="233" t="n">
        <v>44191</v>
      </c>
      <c r="BA331" s="229" t="n"/>
      <c r="BB331" s="229" t="inlineStr">
        <is>
          <t>X</t>
        </is>
      </c>
      <c r="BC331" s="233" t="n">
        <v>44198</v>
      </c>
      <c r="BD331" s="229" t="n"/>
      <c r="BE331" s="229" t="inlineStr">
        <is>
          <t>X</t>
        </is>
      </c>
      <c r="BF331" s="233" t="n">
        <v>44203</v>
      </c>
      <c r="BG331" s="229" t="n"/>
      <c r="BH331" s="229" t="inlineStr">
        <is>
          <t>X</t>
        </is>
      </c>
      <c r="BI331" s="229" t="n"/>
      <c r="BJ331" s="229" t="n"/>
      <c r="BK331" s="229" t="n"/>
    </row>
    <row r="332" ht="20.1" customHeight="1">
      <c r="A332" s="219" t="inlineStr">
        <is>
          <t>X</t>
        </is>
      </c>
      <c r="B332" s="219" t="n"/>
      <c r="C332" s="219" t="n"/>
      <c r="D332" s="219" t="n"/>
      <c r="E332" s="220" t="n">
        <v>0.3333333333333333</v>
      </c>
      <c r="F332" s="221" t="n">
        <v>44178</v>
      </c>
      <c r="G332" s="222" t="inlineStr">
        <is>
          <t>MIRIAM ESTELLA HUERTAS D</t>
        </is>
      </c>
      <c r="H332" s="219" t="inlineStr">
        <is>
          <t>CC</t>
        </is>
      </c>
      <c r="I332" s="222" t="n">
        <v>36754242</v>
      </c>
      <c r="J332" s="219" t="n">
        <v>41</v>
      </c>
      <c r="K332" s="219" t="inlineStr">
        <is>
          <t>X</t>
        </is>
      </c>
      <c r="L332" s="219" t="n"/>
      <c r="M332" s="219" t="inlineStr">
        <is>
          <t>F</t>
        </is>
      </c>
      <c r="N332" s="219" t="n">
        <v>3113185043</v>
      </c>
      <c r="O332" s="219" t="n"/>
      <c r="P332" s="219" t="n"/>
      <c r="Q332" s="219" t="n"/>
      <c r="R332" s="219" t="n"/>
      <c r="S332" s="219" t="n"/>
      <c r="T332" s="219" t="n"/>
      <c r="U332" s="219" t="n"/>
      <c r="V332" s="219" t="n"/>
      <c r="W332" s="219" t="n"/>
      <c r="X332" s="219" t="inlineStr">
        <is>
          <t>PERSONAL</t>
        </is>
      </c>
      <c r="Y332" s="221" t="n"/>
      <c r="Z332" s="219" t="n"/>
      <c r="AA332" s="223" t="n"/>
      <c r="AB332" s="219" t="inlineStr">
        <is>
          <t>X</t>
        </is>
      </c>
      <c r="AC332" s="219" t="n"/>
      <c r="AD332" s="219" t="n"/>
      <c r="AE332" s="220" t="n">
        <v>0.3333333333333333</v>
      </c>
      <c r="AF332" s="219" t="n">
        <v>36.6</v>
      </c>
      <c r="AG332" s="219" t="n"/>
      <c r="AH332" s="219" t="n"/>
      <c r="AI332" s="219" t="n"/>
      <c r="AJ332" s="219" t="n"/>
      <c r="AK332" s="219" t="n"/>
      <c r="AL332" s="219" t="n"/>
      <c r="AM332" s="219" t="n"/>
      <c r="AN332" s="219" t="n"/>
      <c r="AO332" s="219" t="inlineStr">
        <is>
          <t>NINGUNA</t>
        </is>
      </c>
      <c r="AP332" s="267" t="n">
        <v>36.2</v>
      </c>
      <c r="AQ332" s="220" t="n">
        <v>0.5416666666666666</v>
      </c>
      <c r="AR332" s="219" t="n"/>
      <c r="AS332" s="219" t="n"/>
      <c r="AT332" s="219" t="n"/>
      <c r="AU332" s="222" t="n"/>
      <c r="AV332" s="222" t="n"/>
      <c r="AW332" s="222" t="n"/>
      <c r="AX332" s="219" t="n"/>
      <c r="AY332" s="219" t="n"/>
      <c r="AZ332" s="228" t="n">
        <v>44130</v>
      </c>
      <c r="BA332" s="219" t="n"/>
      <c r="BB332" s="219" t="inlineStr">
        <is>
          <t>X</t>
        </is>
      </c>
      <c r="BC332" s="219" t="n"/>
      <c r="BD332" s="219" t="n"/>
      <c r="BE332" s="219" t="n"/>
      <c r="BF332" s="219" t="n"/>
      <c r="BG332" s="219" t="n"/>
      <c r="BH332" s="219" t="n"/>
    </row>
    <row r="333" ht="20.1" customHeight="1">
      <c r="A333" s="219" t="inlineStr">
        <is>
          <t>X</t>
        </is>
      </c>
      <c r="B333" s="219" t="n"/>
      <c r="C333" s="219" t="n"/>
      <c r="D333" s="219" t="n"/>
      <c r="E333" s="220" t="n">
        <v>0.3333333333333333</v>
      </c>
      <c r="F333" s="221" t="n">
        <v>44178</v>
      </c>
      <c r="G333" s="222" t="inlineStr">
        <is>
          <t>MARIA CRISTINA HUERTAS D</t>
        </is>
      </c>
      <c r="H333" s="219" t="inlineStr">
        <is>
          <t>CC</t>
        </is>
      </c>
      <c r="I333" s="222" t="n">
        <v>27080884</v>
      </c>
      <c r="J333" s="219" t="n">
        <v>43</v>
      </c>
      <c r="K333" s="219" t="inlineStr">
        <is>
          <t>X</t>
        </is>
      </c>
      <c r="L333" s="219" t="n"/>
      <c r="M333" s="219" t="inlineStr">
        <is>
          <t>F</t>
        </is>
      </c>
      <c r="N333" s="219" t="n">
        <v>3137500358</v>
      </c>
      <c r="O333" s="219" t="n"/>
      <c r="P333" s="219" t="n"/>
      <c r="Q333" s="219" t="n"/>
      <c r="R333" s="219" t="n"/>
      <c r="S333" s="219" t="n"/>
      <c r="T333" s="219" t="n"/>
      <c r="U333" s="219" t="n"/>
      <c r="V333" s="219" t="n"/>
      <c r="W333" s="219" t="n"/>
      <c r="X333" s="219" t="inlineStr">
        <is>
          <t>PERSONAL</t>
        </is>
      </c>
      <c r="Y333" s="221" t="n"/>
      <c r="Z333" s="219" t="n"/>
      <c r="AA333" s="219" t="n"/>
      <c r="AB333" s="219" t="inlineStr">
        <is>
          <t>X</t>
        </is>
      </c>
      <c r="AC333" s="219" t="n"/>
      <c r="AD333" s="219" t="n"/>
      <c r="AE333" s="220" t="n">
        <v>0.3333333333333333</v>
      </c>
      <c r="AF333" s="219" t="n">
        <v>36.3</v>
      </c>
      <c r="AG333" s="219" t="n"/>
      <c r="AH333" s="219" t="n"/>
      <c r="AI333" s="219" t="n"/>
      <c r="AJ333" s="219" t="n"/>
      <c r="AK333" s="219" t="n"/>
      <c r="AL333" s="219" t="n"/>
      <c r="AM333" s="219" t="n"/>
      <c r="AN333" s="219" t="n"/>
      <c r="AO333" s="219" t="inlineStr">
        <is>
          <t>NINGUNA</t>
        </is>
      </c>
      <c r="AP333" s="267" t="n">
        <v>36.6</v>
      </c>
      <c r="AQ333" s="220" t="n">
        <v>0.5416666666666666</v>
      </c>
      <c r="AR333" s="223" t="n"/>
      <c r="AS333" s="223" t="n"/>
      <c r="AT333" s="223" t="n"/>
      <c r="AU333" s="224" t="n"/>
      <c r="AV333" s="224" t="n"/>
      <c r="AW333" s="224" t="n"/>
      <c r="AX333" s="226" t="n"/>
      <c r="AY333" s="226" t="n"/>
      <c r="AZ333" s="228" t="n">
        <v>44130</v>
      </c>
      <c r="BA333" s="226" t="n"/>
      <c r="BB333" s="226" t="inlineStr">
        <is>
          <t>X</t>
        </is>
      </c>
      <c r="BC333" s="226" t="n"/>
      <c r="BD333" s="226" t="n"/>
      <c r="BE333" s="226" t="n"/>
      <c r="BF333" s="226" t="n"/>
      <c r="BG333" s="226" t="n"/>
      <c r="BH333" s="226" t="n"/>
    </row>
    <row r="334" ht="24.75" customHeight="1">
      <c r="A334" s="219" t="inlineStr">
        <is>
          <t>X</t>
        </is>
      </c>
      <c r="B334" s="219" t="n"/>
      <c r="C334" s="219" t="n"/>
      <c r="D334" s="219" t="n"/>
      <c r="E334" s="220" t="n">
        <v>0.3333333333333333</v>
      </c>
      <c r="F334" s="221" t="n">
        <v>44178</v>
      </c>
      <c r="G334" s="222" t="inlineStr">
        <is>
          <t>MARY RUTH CASTILLO MORA</t>
        </is>
      </c>
      <c r="H334" s="219" t="inlineStr">
        <is>
          <t>CC</t>
        </is>
      </c>
      <c r="I334" s="222" t="n">
        <v>59817696</v>
      </c>
      <c r="J334" s="219" t="n">
        <v>48</v>
      </c>
      <c r="K334" s="219" t="inlineStr">
        <is>
          <t>X</t>
        </is>
      </c>
      <c r="L334" s="219" t="n"/>
      <c r="M334" s="219" t="inlineStr">
        <is>
          <t>F</t>
        </is>
      </c>
      <c r="N334" s="219" t="n">
        <v>3155609821</v>
      </c>
      <c r="O334" s="219" t="n"/>
      <c r="P334" s="219" t="n"/>
      <c r="Q334" s="219" t="n"/>
      <c r="R334" s="219" t="n"/>
      <c r="S334" s="219" t="n"/>
      <c r="T334" s="219" t="n"/>
      <c r="U334" s="219" t="n"/>
      <c r="V334" s="219" t="n"/>
      <c r="W334" s="219" t="n"/>
      <c r="X334" s="219" t="inlineStr">
        <is>
          <t>PERSONAL</t>
        </is>
      </c>
      <c r="Y334" s="221" t="n"/>
      <c r="Z334" s="219" t="n"/>
      <c r="AA334" s="223" t="n"/>
      <c r="AB334" s="219" t="inlineStr">
        <is>
          <t>X</t>
        </is>
      </c>
      <c r="AC334" s="219" t="n"/>
      <c r="AD334" s="219" t="n"/>
      <c r="AE334" s="220" t="n">
        <v>0.3333333333333333</v>
      </c>
      <c r="AF334" s="219" t="n">
        <v>37.2</v>
      </c>
      <c r="AG334" s="219" t="n"/>
      <c r="AH334" s="219" t="n"/>
      <c r="AI334" s="219" t="n"/>
      <c r="AJ334" s="219" t="n"/>
      <c r="AK334" s="219" t="n"/>
      <c r="AL334" s="219" t="n"/>
      <c r="AM334" s="219" t="n"/>
      <c r="AN334" s="219" t="n"/>
      <c r="AO334" s="219" t="inlineStr">
        <is>
          <t>NINGUNA</t>
        </is>
      </c>
      <c r="AP334" s="267" t="n">
        <v>37.8</v>
      </c>
      <c r="AQ334" s="220" t="n">
        <v>0.5416666666666666</v>
      </c>
      <c r="AR334" s="219" t="n"/>
      <c r="AS334" s="219" t="n"/>
      <c r="AT334" s="219" t="n"/>
      <c r="AU334" s="222" t="n"/>
      <c r="AV334" s="222" t="n"/>
      <c r="AW334" s="222" t="n"/>
      <c r="AX334" s="219" t="n"/>
      <c r="AY334" s="219" t="n"/>
      <c r="AZ334" s="228" t="n">
        <v>44130</v>
      </c>
      <c r="BA334" s="219" t="n"/>
      <c r="BB334" s="219" t="inlineStr">
        <is>
          <t>X</t>
        </is>
      </c>
      <c r="BC334" s="219" t="n"/>
      <c r="BD334" s="219" t="n"/>
      <c r="BE334" s="219" t="n"/>
      <c r="BF334" s="219" t="n"/>
      <c r="BG334" s="219" t="n"/>
      <c r="BH334" s="219" t="n"/>
    </row>
    <row r="335" ht="20.25" customHeight="1">
      <c r="A335" s="226" t="inlineStr">
        <is>
          <t>X</t>
        </is>
      </c>
      <c r="B335" s="226" t="n"/>
      <c r="C335" s="226" t="n"/>
      <c r="D335" s="226" t="n"/>
      <c r="E335" s="227" t="n">
        <v>0.3333333333333333</v>
      </c>
      <c r="F335" s="221" t="n">
        <v>44178</v>
      </c>
      <c r="G335" s="224" t="inlineStr">
        <is>
          <t xml:space="preserve">DIANA ALEXANDRA MENESES </t>
        </is>
      </c>
      <c r="H335" s="226" t="inlineStr">
        <is>
          <t>CC</t>
        </is>
      </c>
      <c r="I335" s="224" t="n">
        <v>1987415537</v>
      </c>
      <c r="J335" s="226" t="n">
        <v>28</v>
      </c>
      <c r="K335" s="226" t="inlineStr">
        <is>
          <t>X</t>
        </is>
      </c>
      <c r="L335" s="226" t="n"/>
      <c r="M335" s="226" t="inlineStr">
        <is>
          <t>F</t>
        </is>
      </c>
      <c r="N335" s="226" t="n">
        <v>3152159929</v>
      </c>
      <c r="O335" s="226" t="n"/>
      <c r="P335" s="226" t="n"/>
      <c r="Q335" s="226" t="n"/>
      <c r="R335" s="226" t="n"/>
      <c r="S335" s="226" t="n"/>
      <c r="T335" s="226" t="n"/>
      <c r="U335" s="226" t="n"/>
      <c r="V335" s="226" t="n"/>
      <c r="W335" s="226" t="n"/>
      <c r="X335" s="226" t="inlineStr">
        <is>
          <t>PERSONAL</t>
        </is>
      </c>
      <c r="Y335" s="228" t="n"/>
      <c r="Z335" s="226" t="n"/>
      <c r="AA335" s="226" t="n"/>
      <c r="AB335" s="226" t="inlineStr">
        <is>
          <t>X</t>
        </is>
      </c>
      <c r="AC335" s="226" t="n"/>
      <c r="AD335" s="226" t="n"/>
      <c r="AE335" s="227" t="n">
        <v>0.3333333333333333</v>
      </c>
      <c r="AF335" s="226" t="n">
        <v>36.2</v>
      </c>
      <c r="AG335" s="226" t="n"/>
      <c r="AH335" s="226" t="n"/>
      <c r="AI335" s="226" t="n"/>
      <c r="AJ335" s="226" t="n"/>
      <c r="AK335" s="226" t="n"/>
      <c r="AL335" s="226" t="n"/>
      <c r="AM335" s="226" t="n"/>
      <c r="AN335" s="226" t="n"/>
      <c r="AO335" s="226" t="inlineStr">
        <is>
          <t>NINGUNA</t>
        </is>
      </c>
      <c r="AP335" s="269" t="n">
        <v>36.5</v>
      </c>
      <c r="AQ335" s="258" t="n">
        <v>0.5416666666666666</v>
      </c>
      <c r="AR335" s="257" t="n"/>
      <c r="AS335" s="257" t="n"/>
      <c r="AT335" s="257" t="n"/>
      <c r="AU335" s="259" t="n"/>
      <c r="AV335" s="259" t="n"/>
      <c r="AW335" s="259" t="n"/>
      <c r="AX335" s="257" t="n"/>
      <c r="AY335" s="257" t="n"/>
      <c r="AZ335" s="260" t="n">
        <v>44130</v>
      </c>
      <c r="BA335" s="257" t="n"/>
      <c r="BB335" s="257" t="inlineStr">
        <is>
          <t>X</t>
        </is>
      </c>
      <c r="BC335" s="257" t="n"/>
      <c r="BD335" s="257" t="n"/>
      <c r="BE335" s="257" t="n"/>
      <c r="BF335" s="257" t="n"/>
      <c r="BG335" s="257" t="n"/>
      <c r="BH335" s="257" t="n"/>
    </row>
    <row r="336" ht="20.1" customHeight="1">
      <c r="A336" s="229" t="n"/>
      <c r="B336" s="229" t="inlineStr">
        <is>
          <t>X</t>
        </is>
      </c>
      <c r="C336" s="229" t="n"/>
      <c r="D336" s="229" t="n"/>
      <c r="E336" s="234" t="n">
        <v>0.3333333333333333</v>
      </c>
      <c r="F336" s="233" t="n">
        <v>44193</v>
      </c>
      <c r="G336" s="232" t="inlineStr">
        <is>
          <t>MAURICIO NICOLAS ORETGA BASTIDAS</t>
        </is>
      </c>
      <c r="H336" s="229" t="inlineStr">
        <is>
          <t>TI</t>
        </is>
      </c>
      <c r="I336" s="232" t="n">
        <v>1086418049</v>
      </c>
      <c r="J336" s="229" t="n">
        <v>16</v>
      </c>
      <c r="K336" s="229" t="inlineStr">
        <is>
          <t>X</t>
        </is>
      </c>
      <c r="L336" s="229" t="n"/>
      <c r="M336" s="229" t="inlineStr">
        <is>
          <t>M</t>
        </is>
      </c>
      <c r="N336" s="229" t="n">
        <v>3013381457</v>
      </c>
      <c r="O336" s="229" t="n"/>
      <c r="P336" s="229" t="n"/>
      <c r="Q336" s="229" t="n"/>
      <c r="R336" s="229" t="n"/>
      <c r="S336" s="229" t="n"/>
      <c r="T336" s="229" t="n"/>
      <c r="U336" s="229" t="n"/>
      <c r="V336" s="229" t="n"/>
      <c r="W336" s="229" t="n"/>
      <c r="X336" s="229" t="n"/>
      <c r="Y336" s="229" t="n"/>
      <c r="Z336" s="229" t="n"/>
      <c r="AA336" s="229" t="n"/>
      <c r="AB336" s="229" t="n"/>
      <c r="AC336" s="229" t="n"/>
      <c r="AD336" s="229" t="n"/>
      <c r="AE336" s="234" t="n"/>
      <c r="AF336" s="235" t="n"/>
      <c r="AG336" s="229" t="n"/>
      <c r="AH336" s="229" t="n"/>
      <c r="AI336" s="229" t="n"/>
      <c r="AJ336" s="229" t="n"/>
      <c r="AK336" s="229" t="n"/>
      <c r="AL336" s="229" t="n"/>
      <c r="AM336" s="229" t="n"/>
      <c r="AN336" s="229" t="n"/>
      <c r="AO336" s="229" t="inlineStr">
        <is>
          <t>NINGUNA</t>
        </is>
      </c>
      <c r="AP336" s="229" t="n"/>
      <c r="AQ336" s="234" t="n"/>
      <c r="AR336" s="229" t="n"/>
      <c r="AS336" s="229" t="n"/>
      <c r="AT336" s="229" t="n"/>
      <c r="AU336" s="232" t="n"/>
      <c r="AV336" s="232" t="n"/>
      <c r="AW336" s="232" t="n"/>
      <c r="AX336" s="229" t="n"/>
      <c r="AY336" s="229" t="n"/>
      <c r="AZ336" s="233" t="n">
        <v>44200</v>
      </c>
      <c r="BA336" s="229" t="n"/>
      <c r="BB336" s="229" t="inlineStr">
        <is>
          <t>X</t>
        </is>
      </c>
      <c r="BC336" s="233" t="n">
        <v>44207</v>
      </c>
      <c r="BD336" s="229" t="n"/>
      <c r="BE336" s="229" t="inlineStr">
        <is>
          <t>X</t>
        </is>
      </c>
      <c r="BF336" s="233" t="n">
        <v>44214</v>
      </c>
      <c r="BG336" s="229" t="n"/>
      <c r="BH336" s="229" t="inlineStr">
        <is>
          <t>X</t>
        </is>
      </c>
      <c r="BI336" s="229" t="n"/>
      <c r="BJ336" s="229" t="n"/>
      <c r="BK336" s="229" t="n"/>
    </row>
    <row r="337" ht="20.1" customHeight="1">
      <c r="A337" s="229" t="n"/>
      <c r="B337" s="229" t="inlineStr">
        <is>
          <t>X</t>
        </is>
      </c>
      <c r="C337" s="229" t="n"/>
      <c r="D337" s="229" t="n"/>
      <c r="E337" s="234" t="n">
        <v>0.34375</v>
      </c>
      <c r="F337" s="233" t="n">
        <v>44193</v>
      </c>
      <c r="G337" s="237" t="inlineStr">
        <is>
          <t>DAVID SANTIAGO CHAMORRO TOVAR</t>
        </is>
      </c>
      <c r="H337" s="229" t="inlineStr">
        <is>
          <t>CC</t>
        </is>
      </c>
      <c r="I337" s="232" t="n">
        <v>27177445</v>
      </c>
      <c r="J337" s="229" t="n">
        <v>36</v>
      </c>
      <c r="K337" s="229" t="inlineStr">
        <is>
          <t>X</t>
        </is>
      </c>
      <c r="L337" s="229" t="n"/>
      <c r="M337" s="229" t="inlineStr">
        <is>
          <t>F</t>
        </is>
      </c>
      <c r="N337" s="229" t="n">
        <v>3216598492</v>
      </c>
      <c r="O337" s="229" t="n"/>
      <c r="P337" s="229" t="n"/>
      <c r="Q337" s="229" t="n"/>
      <c r="R337" s="229" t="n"/>
      <c r="S337" s="229" t="n"/>
      <c r="T337" s="229" t="n"/>
      <c r="U337" s="229" t="n"/>
      <c r="V337" s="229" t="n"/>
      <c r="W337" s="229" t="n"/>
      <c r="X337" s="229" t="inlineStr">
        <is>
          <t>URGENCIA</t>
        </is>
      </c>
      <c r="Y337" s="233" t="n">
        <v>44194</v>
      </c>
      <c r="Z337" s="229" t="n"/>
      <c r="AA337" s="229" t="inlineStr">
        <is>
          <t>X</t>
        </is>
      </c>
      <c r="AB337" s="229" t="n"/>
      <c r="AC337" s="229" t="inlineStr">
        <is>
          <t>X</t>
        </is>
      </c>
      <c r="AD337" s="229" t="n"/>
      <c r="AE337" s="234" t="n">
        <v>0.3486111111111111</v>
      </c>
      <c r="AF337" s="235" t="n">
        <v>36.4</v>
      </c>
      <c r="AG337" s="229" t="n"/>
      <c r="AH337" s="229" t="n"/>
      <c r="AI337" s="229" t="n"/>
      <c r="AJ337" s="229" t="n"/>
      <c r="AK337" s="229" t="n"/>
      <c r="AL337" s="229" t="n"/>
      <c r="AM337" s="229" t="n"/>
      <c r="AN337" s="229" t="n"/>
      <c r="AO337" s="247" t="inlineStr">
        <is>
          <t>NINGUNA</t>
        </is>
      </c>
      <c r="AP337" s="229" t="n">
        <v>36.4</v>
      </c>
      <c r="AQ337" s="234" t="n">
        <v>0.3680555555555556</v>
      </c>
      <c r="AR337" s="229" t="n"/>
      <c r="AS337" s="229" t="n"/>
      <c r="AT337" s="229" t="n"/>
      <c r="AU337" s="232" t="n"/>
      <c r="AV337" s="232" t="n"/>
      <c r="AW337" s="232" t="n"/>
      <c r="AX337" s="229" t="n"/>
      <c r="AY337" s="229" t="n"/>
      <c r="AZ337" s="233" t="n">
        <v>44200</v>
      </c>
      <c r="BA337" s="229" t="n"/>
      <c r="BB337" s="229" t="inlineStr">
        <is>
          <t>X</t>
        </is>
      </c>
      <c r="BC337" s="233" t="n">
        <v>44207</v>
      </c>
      <c r="BD337" s="229" t="n"/>
      <c r="BE337" s="229" t="inlineStr">
        <is>
          <t>X</t>
        </is>
      </c>
      <c r="BF337" s="233" t="n">
        <v>44214</v>
      </c>
      <c r="BG337" s="229" t="n"/>
      <c r="BH337" s="229" t="inlineStr">
        <is>
          <t>X</t>
        </is>
      </c>
      <c r="BI337" s="229" t="n"/>
      <c r="BJ337" s="229" t="n"/>
      <c r="BK337" s="229" t="n"/>
    </row>
    <row r="338" ht="20.1" customHeight="1">
      <c r="A338" s="229" t="n"/>
      <c r="B338" s="229" t="inlineStr">
        <is>
          <t>X</t>
        </is>
      </c>
      <c r="C338" s="229" t="n"/>
      <c r="D338" s="229" t="n"/>
      <c r="E338" s="234" t="n">
        <v>0.3541666666666667</v>
      </c>
      <c r="F338" s="233" t="n">
        <v>44193</v>
      </c>
      <c r="G338" s="232" t="inlineStr">
        <is>
          <t>JHONIER DUVAN PORTILLA ARELLANO</t>
        </is>
      </c>
      <c r="H338" s="229" t="inlineStr">
        <is>
          <t>TI</t>
        </is>
      </c>
      <c r="I338" s="232" t="n">
        <v>1085902868</v>
      </c>
      <c r="J338" s="229" t="n">
        <v>15</v>
      </c>
      <c r="K338" s="229" t="inlineStr">
        <is>
          <t>X</t>
        </is>
      </c>
      <c r="L338" s="229" t="n"/>
      <c r="M338" s="229" t="inlineStr">
        <is>
          <t>M</t>
        </is>
      </c>
      <c r="N338" s="229" t="n">
        <v>3187499942</v>
      </c>
      <c r="O338" s="229" t="n"/>
      <c r="P338" s="229" t="n"/>
      <c r="Q338" s="229" t="n"/>
      <c r="R338" s="229" t="n"/>
      <c r="S338" s="229" t="n"/>
      <c r="T338" s="229" t="n"/>
      <c r="U338" s="229" t="n"/>
      <c r="V338" s="229" t="n"/>
      <c r="W338" s="229" t="n"/>
      <c r="X338" s="229" t="inlineStr">
        <is>
          <t>URGENCIA</t>
        </is>
      </c>
      <c r="Y338" s="233" t="n">
        <v>44194</v>
      </c>
      <c r="Z338" s="229" t="n"/>
      <c r="AA338" s="229" t="inlineStr">
        <is>
          <t>X</t>
        </is>
      </c>
      <c r="AB338" s="229" t="n"/>
      <c r="AC338" s="229" t="inlineStr">
        <is>
          <t>X</t>
        </is>
      </c>
      <c r="AD338" s="229" t="n"/>
      <c r="AE338" s="234" t="n">
        <v>0.3659722222222222</v>
      </c>
      <c r="AF338" s="235" t="n">
        <v>35.8</v>
      </c>
      <c r="AG338" s="229" t="n"/>
      <c r="AH338" s="229" t="n"/>
      <c r="AI338" s="229" t="n"/>
      <c r="AJ338" s="229" t="n"/>
      <c r="AK338" s="229" t="n"/>
      <c r="AL338" s="229" t="n"/>
      <c r="AM338" s="229" t="n"/>
      <c r="AN338" s="229" t="n"/>
      <c r="AO338" s="229" t="inlineStr">
        <is>
          <t>NINGUNA</t>
        </is>
      </c>
      <c r="AP338" s="229" t="n">
        <v>35.8</v>
      </c>
      <c r="AQ338" s="234" t="n">
        <v>0.3729166666666667</v>
      </c>
      <c r="AR338" s="229" t="n"/>
      <c r="AS338" s="229" t="n"/>
      <c r="AT338" s="229" t="n"/>
      <c r="AU338" s="232" t="n"/>
      <c r="AV338" s="232" t="n"/>
      <c r="AW338" s="232" t="n"/>
      <c r="AX338" s="229" t="n"/>
      <c r="AY338" s="229" t="n"/>
      <c r="AZ338" s="233" t="n">
        <v>44200</v>
      </c>
      <c r="BA338" s="229" t="n"/>
      <c r="BB338" s="229" t="inlineStr">
        <is>
          <t>X</t>
        </is>
      </c>
      <c r="BC338" s="233" t="n">
        <v>44207</v>
      </c>
      <c r="BD338" s="229" t="n"/>
      <c r="BE338" s="229" t="inlineStr">
        <is>
          <t>X</t>
        </is>
      </c>
      <c r="BF338" s="233" t="n">
        <v>44214</v>
      </c>
      <c r="BG338" s="229" t="n"/>
      <c r="BH338" s="229" t="inlineStr">
        <is>
          <t>X</t>
        </is>
      </c>
      <c r="BI338" s="229" t="n"/>
      <c r="BJ338" s="229" t="n"/>
      <c r="BK338" s="229" t="n"/>
    </row>
    <row r="339" ht="20.1" customHeight="1">
      <c r="A339" s="229" t="n"/>
      <c r="B339" s="229" t="inlineStr">
        <is>
          <t>X</t>
        </is>
      </c>
      <c r="C339" s="229" t="n"/>
      <c r="D339" s="229" t="n"/>
      <c r="E339" s="234" t="n">
        <v>0.375</v>
      </c>
      <c r="F339" s="233" t="n">
        <v>44193</v>
      </c>
      <c r="G339" s="237" t="inlineStr">
        <is>
          <t>ALEJANDRA ELIZABETH ERIRA</t>
        </is>
      </c>
      <c r="H339" s="236" t="inlineStr">
        <is>
          <t>TI</t>
        </is>
      </c>
      <c r="I339" s="237" t="n">
        <v>1086107972</v>
      </c>
      <c r="J339" s="239" t="n">
        <v>21</v>
      </c>
      <c r="K339" s="239" t="inlineStr">
        <is>
          <t>X</t>
        </is>
      </c>
      <c r="L339" s="239" t="n"/>
      <c r="M339" s="239" t="inlineStr">
        <is>
          <t>F</t>
        </is>
      </c>
      <c r="N339" s="239" t="n">
        <v>3168580097</v>
      </c>
      <c r="O339" s="229" t="n"/>
      <c r="P339" s="229" t="n"/>
      <c r="Q339" s="229" t="n"/>
      <c r="R339" s="229" t="n"/>
      <c r="S339" s="229" t="n"/>
      <c r="T339" s="229" t="n"/>
      <c r="U339" s="229" t="n"/>
      <c r="V339" s="229" t="n"/>
      <c r="W339" s="229" t="n"/>
      <c r="X339" s="229" t="inlineStr">
        <is>
          <t>URGENCIA</t>
        </is>
      </c>
      <c r="Y339" s="233" t="n">
        <v>44194</v>
      </c>
      <c r="Z339" s="229" t="n"/>
      <c r="AA339" s="229" t="inlineStr">
        <is>
          <t>X</t>
        </is>
      </c>
      <c r="AB339" s="229" t="n"/>
      <c r="AC339" s="229" t="inlineStr">
        <is>
          <t>X</t>
        </is>
      </c>
      <c r="AD339" s="229" t="n"/>
      <c r="AE339" s="234" t="n">
        <v>0.3840277777777778</v>
      </c>
      <c r="AF339" s="235" t="n">
        <v>36.5</v>
      </c>
      <c r="AG339" s="229" t="n"/>
      <c r="AH339" s="229" t="n"/>
      <c r="AI339" s="229" t="n"/>
      <c r="AJ339" s="229" t="n"/>
      <c r="AK339" s="229" t="n"/>
      <c r="AL339" s="229" t="n"/>
      <c r="AM339" s="229" t="n"/>
      <c r="AN339" s="229" t="n"/>
      <c r="AO339" s="229" t="inlineStr">
        <is>
          <t>NINGUNA</t>
        </is>
      </c>
      <c r="AP339" s="229" t="n">
        <v>36.5</v>
      </c>
      <c r="AQ339" s="234" t="n">
        <v>0.3979166666666666</v>
      </c>
      <c r="AR339" s="229" t="n"/>
      <c r="AS339" s="229" t="n"/>
      <c r="AT339" s="229" t="n"/>
      <c r="AU339" s="232" t="n"/>
      <c r="AV339" s="232" t="n"/>
      <c r="AW339" s="232" t="n"/>
      <c r="AX339" s="229" t="n"/>
      <c r="AY339" s="229" t="n"/>
      <c r="AZ339" s="233" t="n">
        <v>44200</v>
      </c>
      <c r="BA339" s="229" t="n"/>
      <c r="BB339" s="229" t="inlineStr">
        <is>
          <t>X</t>
        </is>
      </c>
      <c r="BC339" s="233" t="n">
        <v>44207</v>
      </c>
      <c r="BD339" s="229" t="n"/>
      <c r="BE339" s="229" t="inlineStr">
        <is>
          <t>X</t>
        </is>
      </c>
      <c r="BF339" s="233" t="n">
        <v>44214</v>
      </c>
      <c r="BG339" s="229" t="n"/>
      <c r="BH339" s="229" t="inlineStr">
        <is>
          <t>X</t>
        </is>
      </c>
      <c r="BI339" s="229" t="n"/>
      <c r="BJ339" s="229" t="n"/>
      <c r="BK339" s="229" t="n"/>
    </row>
    <row r="340" ht="20.1" customHeight="1">
      <c r="A340" s="229" t="n"/>
      <c r="B340" s="229" t="inlineStr">
        <is>
          <t>X</t>
        </is>
      </c>
      <c r="C340" s="229" t="n"/>
      <c r="D340" s="229" t="n"/>
      <c r="E340" s="234" t="n">
        <v>0.3854166666666667</v>
      </c>
      <c r="F340" s="233" t="n">
        <v>44193</v>
      </c>
      <c r="G340" s="237" t="inlineStr">
        <is>
          <t>WILLINTON ANDRES HURTADO QUINCHIA</t>
        </is>
      </c>
      <c r="H340" s="229" t="inlineStr">
        <is>
          <t>TI</t>
        </is>
      </c>
      <c r="I340" s="232" t="n">
        <v>1087821564</v>
      </c>
      <c r="J340" s="229" t="n">
        <v>8</v>
      </c>
      <c r="K340" s="229" t="inlineStr">
        <is>
          <t>X</t>
        </is>
      </c>
      <c r="L340" s="229" t="n"/>
      <c r="M340" s="229" t="inlineStr">
        <is>
          <t>M</t>
        </is>
      </c>
      <c r="N340" s="229" t="n">
        <v>3104461970</v>
      </c>
      <c r="O340" s="229" t="n"/>
      <c r="P340" s="229" t="n"/>
      <c r="Q340" s="229" t="n"/>
      <c r="R340" s="229" t="n"/>
      <c r="S340" s="229" t="n"/>
      <c r="T340" s="229" t="n"/>
      <c r="U340" s="229" t="n"/>
      <c r="V340" s="229" t="n"/>
      <c r="W340" s="229" t="n"/>
      <c r="X340" s="229" t="inlineStr">
        <is>
          <t>URGENCIA</t>
        </is>
      </c>
      <c r="Y340" s="233" t="n">
        <v>44194</v>
      </c>
      <c r="Z340" s="229" t="n"/>
      <c r="AA340" s="229" t="inlineStr">
        <is>
          <t>X</t>
        </is>
      </c>
      <c r="AB340" s="229" t="n"/>
      <c r="AC340" s="229" t="inlineStr">
        <is>
          <t>X</t>
        </is>
      </c>
      <c r="AD340" s="229" t="n"/>
      <c r="AE340" s="234" t="n">
        <v>0.3659722222222222</v>
      </c>
      <c r="AF340" s="235" t="n">
        <v>35.8</v>
      </c>
      <c r="AG340" s="229" t="n"/>
      <c r="AH340" s="229" t="n"/>
      <c r="AI340" s="229" t="n"/>
      <c r="AJ340" s="229" t="n"/>
      <c r="AK340" s="229" t="n"/>
      <c r="AL340" s="229" t="n"/>
      <c r="AM340" s="229" t="n"/>
      <c r="AN340" s="229" t="n"/>
      <c r="AO340" s="229" t="inlineStr">
        <is>
          <t>NINGUNA</t>
        </is>
      </c>
      <c r="AP340" s="229" t="n">
        <v>35.8</v>
      </c>
      <c r="AQ340" s="234" t="n">
        <v>0.4166666666666667</v>
      </c>
      <c r="AR340" s="229" t="n"/>
      <c r="AS340" s="229" t="n"/>
      <c r="AT340" s="229" t="n"/>
      <c r="AU340" s="232" t="n"/>
      <c r="AV340" s="232" t="n"/>
      <c r="AW340" s="232" t="n"/>
      <c r="AX340" s="229" t="n"/>
      <c r="AY340" s="229" t="n"/>
      <c r="AZ340" s="233" t="n">
        <v>44200</v>
      </c>
      <c r="BA340" s="229" t="n"/>
      <c r="BB340" s="229" t="inlineStr">
        <is>
          <t>X</t>
        </is>
      </c>
      <c r="BC340" s="233" t="n">
        <v>44207</v>
      </c>
      <c r="BD340" s="229" t="n"/>
      <c r="BE340" s="229" t="inlineStr">
        <is>
          <t>X</t>
        </is>
      </c>
      <c r="BF340" s="233" t="n">
        <v>44214</v>
      </c>
      <c r="BG340" s="229" t="n"/>
      <c r="BH340" s="229" t="inlineStr">
        <is>
          <t>X</t>
        </is>
      </c>
      <c r="BI340" s="229" t="n"/>
      <c r="BJ340" s="229" t="n"/>
      <c r="BK340" s="229" t="n"/>
    </row>
    <row r="341" ht="20.1" customHeight="1">
      <c r="A341" s="229" t="n"/>
      <c r="B341" s="229" t="inlineStr">
        <is>
          <t>X</t>
        </is>
      </c>
      <c r="C341" s="229" t="n"/>
      <c r="D341" s="229" t="n"/>
      <c r="E341" s="234" t="n">
        <v>0.3958333333333333</v>
      </c>
      <c r="F341" s="233" t="n">
        <v>44193</v>
      </c>
      <c r="G341" s="232" t="inlineStr">
        <is>
          <t>ALONSO ENRIQUE ANDRADE TAPIA</t>
        </is>
      </c>
      <c r="H341" s="229" t="inlineStr">
        <is>
          <t>CC</t>
        </is>
      </c>
      <c r="I341" s="232" t="n">
        <v>13007361</v>
      </c>
      <c r="J341" s="229" t="n">
        <v>67</v>
      </c>
      <c r="K341" s="229" t="inlineStr">
        <is>
          <t>X</t>
        </is>
      </c>
      <c r="L341" s="229" t="n"/>
      <c r="M341" s="229" t="inlineStr">
        <is>
          <t>M</t>
        </is>
      </c>
      <c r="N341" s="229" t="n">
        <v>3104726503</v>
      </c>
      <c r="O341" s="229" t="n"/>
      <c r="P341" s="229" t="n"/>
      <c r="Q341" s="229" t="n"/>
      <c r="R341" s="229" t="n"/>
      <c r="S341" s="229" t="n"/>
      <c r="T341" s="229" t="n"/>
      <c r="U341" s="229" t="n"/>
      <c r="V341" s="229" t="n"/>
      <c r="W341" s="229" t="n"/>
      <c r="X341" s="229" t="inlineStr">
        <is>
          <t>URGENCIA</t>
        </is>
      </c>
      <c r="Y341" s="233" t="n">
        <v>44194</v>
      </c>
      <c r="Z341" s="229" t="n"/>
      <c r="AA341" s="229" t="inlineStr">
        <is>
          <t>X</t>
        </is>
      </c>
      <c r="AB341" s="229" t="n"/>
      <c r="AC341" s="229" t="inlineStr">
        <is>
          <t>X</t>
        </is>
      </c>
      <c r="AD341" s="229" t="n"/>
      <c r="AE341" s="234" t="n">
        <v>0.4013888888888889</v>
      </c>
      <c r="AF341" s="235" t="n">
        <v>36.2</v>
      </c>
      <c r="AG341" s="229" t="n"/>
      <c r="AH341" s="229" t="n"/>
      <c r="AI341" s="229" t="n"/>
      <c r="AJ341" s="229" t="n"/>
      <c r="AK341" s="229" t="n"/>
      <c r="AL341" s="229" t="n"/>
      <c r="AM341" s="229" t="n"/>
      <c r="AN341" s="229" t="n"/>
      <c r="AO341" s="229" t="inlineStr">
        <is>
          <t>NINGUNA</t>
        </is>
      </c>
      <c r="AP341" s="229" t="n">
        <v>36.2</v>
      </c>
      <c r="AQ341" s="234" t="n">
        <v>0.4131944444444444</v>
      </c>
      <c r="AR341" s="229" t="n"/>
      <c r="AS341" s="229" t="n"/>
      <c r="AT341" s="229" t="n"/>
      <c r="AU341" s="232" t="n"/>
      <c r="AV341" s="232" t="n"/>
      <c r="AW341" s="232" t="n"/>
      <c r="AX341" s="229" t="n"/>
      <c r="AY341" s="229" t="n"/>
      <c r="AZ341" s="233" t="n">
        <v>44200</v>
      </c>
      <c r="BA341" s="229" t="n"/>
      <c r="BB341" s="229" t="inlineStr">
        <is>
          <t>X</t>
        </is>
      </c>
      <c r="BC341" s="233" t="n">
        <v>44207</v>
      </c>
      <c r="BD341" s="229" t="n"/>
      <c r="BE341" s="229" t="inlineStr">
        <is>
          <t>X</t>
        </is>
      </c>
      <c r="BF341" s="233" t="n">
        <v>44214</v>
      </c>
      <c r="BG341" s="229" t="n"/>
      <c r="BH341" s="229" t="inlineStr">
        <is>
          <t>X</t>
        </is>
      </c>
      <c r="BI341" s="229" t="n"/>
      <c r="BJ341" s="229" t="n"/>
      <c r="BK341" s="229" t="n"/>
    </row>
    <row r="342" ht="20.1" customHeight="1">
      <c r="A342" s="229" t="n"/>
      <c r="B342" s="229" t="inlineStr">
        <is>
          <t>X</t>
        </is>
      </c>
      <c r="C342" s="229" t="n"/>
      <c r="D342" s="229" t="n"/>
      <c r="E342" s="234" t="n">
        <v>0.4166666666666667</v>
      </c>
      <c r="F342" s="233" t="n">
        <v>44193</v>
      </c>
      <c r="G342" s="232" t="inlineStr">
        <is>
          <t>JOSE MIGUEL LOPEZ REVELO</t>
        </is>
      </c>
      <c r="H342" s="229" t="inlineStr">
        <is>
          <t>CC</t>
        </is>
      </c>
      <c r="I342" s="232" t="n">
        <v>1010055121</v>
      </c>
      <c r="J342" s="229" t="n">
        <v>24</v>
      </c>
      <c r="K342" s="229" t="inlineStr">
        <is>
          <t>X</t>
        </is>
      </c>
      <c r="L342" s="229" t="n"/>
      <c r="M342" s="229" t="inlineStr">
        <is>
          <t>M</t>
        </is>
      </c>
      <c r="N342" s="229" t="n">
        <v>3143861941</v>
      </c>
      <c r="O342" s="229" t="n"/>
      <c r="P342" s="229" t="n"/>
      <c r="Q342" s="229" t="n"/>
      <c r="R342" s="229" t="n"/>
      <c r="S342" s="229" t="n"/>
      <c r="T342" s="229" t="n"/>
      <c r="U342" s="229" t="n"/>
      <c r="V342" s="229" t="n"/>
      <c r="W342" s="229" t="n"/>
      <c r="X342" s="229" t="inlineStr">
        <is>
          <t>URGENCIA</t>
        </is>
      </c>
      <c r="Y342" s="233" t="n">
        <v>44194</v>
      </c>
      <c r="Z342" s="229" t="n"/>
      <c r="AA342" s="229" t="inlineStr">
        <is>
          <t>X</t>
        </is>
      </c>
      <c r="AB342" s="229" t="n"/>
      <c r="AC342" s="229" t="inlineStr">
        <is>
          <t>X</t>
        </is>
      </c>
      <c r="AD342" s="229" t="n"/>
      <c r="AE342" s="234" t="n">
        <v>0.4395833333333333</v>
      </c>
      <c r="AF342" s="235" t="n">
        <v>36.3</v>
      </c>
      <c r="AG342" s="229" t="n"/>
      <c r="AH342" s="229" t="n"/>
      <c r="AI342" s="229" t="n"/>
      <c r="AJ342" s="229" t="n"/>
      <c r="AK342" s="229" t="n"/>
      <c r="AL342" s="229" t="n"/>
      <c r="AM342" s="229" t="n"/>
      <c r="AN342" s="229" t="n"/>
      <c r="AO342" s="229" t="inlineStr">
        <is>
          <t>NINGUNA</t>
        </is>
      </c>
      <c r="AP342" s="229" t="n">
        <v>36.3</v>
      </c>
      <c r="AQ342" s="234" t="n">
        <v>0.4513888888888889</v>
      </c>
      <c r="AR342" s="229" t="n"/>
      <c r="AS342" s="229" t="n"/>
      <c r="AT342" s="229" t="n"/>
      <c r="AU342" s="232" t="n"/>
      <c r="AV342" s="232" t="n"/>
      <c r="AW342" s="232" t="n"/>
      <c r="AX342" s="229" t="n"/>
      <c r="AY342" s="229" t="n"/>
      <c r="AZ342" s="233" t="n">
        <v>44200</v>
      </c>
      <c r="BA342" s="229" t="n"/>
      <c r="BB342" s="229" t="inlineStr">
        <is>
          <t>X</t>
        </is>
      </c>
      <c r="BC342" s="233" t="n">
        <v>44207</v>
      </c>
      <c r="BD342" s="229" t="n"/>
      <c r="BE342" s="229" t="inlineStr">
        <is>
          <t>X</t>
        </is>
      </c>
      <c r="BF342" s="233" t="n">
        <v>44214</v>
      </c>
      <c r="BG342" s="229" t="n"/>
      <c r="BH342" s="229" t="inlineStr">
        <is>
          <t>X</t>
        </is>
      </c>
      <c r="BI342" s="229" t="n"/>
      <c r="BJ342" s="229" t="n"/>
      <c r="BK342" s="229" t="n"/>
    </row>
    <row r="343" ht="20.1" customHeight="1">
      <c r="A343" s="229" t="n"/>
      <c r="B343" s="229" t="inlineStr">
        <is>
          <t>X</t>
        </is>
      </c>
      <c r="C343" s="229" t="n"/>
      <c r="D343" s="229" t="n"/>
      <c r="E343" s="234" t="n">
        <v>0.4270833333333333</v>
      </c>
      <c r="F343" s="233" t="n">
        <v>44193</v>
      </c>
      <c r="G343" s="232" t="inlineStr">
        <is>
          <t>WILSON HUMBERTO QUENORAN MARCILLO</t>
        </is>
      </c>
      <c r="H343" s="229" t="inlineStr">
        <is>
          <t>CC</t>
        </is>
      </c>
      <c r="I343" s="232" t="n">
        <v>1085935176</v>
      </c>
      <c r="J343" s="229" t="n">
        <v>26</v>
      </c>
      <c r="K343" s="229" t="inlineStr">
        <is>
          <t>X</t>
        </is>
      </c>
      <c r="L343" s="229" t="n"/>
      <c r="M343" s="229" t="inlineStr">
        <is>
          <t>M</t>
        </is>
      </c>
      <c r="N343" s="229" t="n">
        <v>3154216119</v>
      </c>
      <c r="O343" s="229" t="n"/>
      <c r="P343" s="229" t="n"/>
      <c r="Q343" s="229" t="n"/>
      <c r="R343" s="229" t="n"/>
      <c r="S343" s="229" t="n"/>
      <c r="T343" s="229" t="n"/>
      <c r="U343" s="229" t="n"/>
      <c r="V343" s="229" t="n"/>
      <c r="W343" s="229" t="n"/>
      <c r="X343" s="229" t="inlineStr">
        <is>
          <t>URGENCIA</t>
        </is>
      </c>
      <c r="Y343" s="233" t="n">
        <v>44194</v>
      </c>
      <c r="Z343" s="229" t="n"/>
      <c r="AA343" s="229" t="inlineStr">
        <is>
          <t>X</t>
        </is>
      </c>
      <c r="AB343" s="229" t="n"/>
      <c r="AC343" s="229" t="inlineStr">
        <is>
          <t>X</t>
        </is>
      </c>
      <c r="AD343" s="229" t="n"/>
      <c r="AE343" s="234" t="n">
        <v>0.4215277777777778</v>
      </c>
      <c r="AF343" s="235" t="n">
        <v>35.6</v>
      </c>
      <c r="AG343" s="229" t="n"/>
      <c r="AH343" s="229" t="n"/>
      <c r="AI343" s="229" t="n"/>
      <c r="AJ343" s="229" t="n"/>
      <c r="AK343" s="229" t="n"/>
      <c r="AL343" s="229" t="n"/>
      <c r="AM343" s="229" t="n"/>
      <c r="AN343" s="229" t="n"/>
      <c r="AO343" s="229" t="inlineStr">
        <is>
          <t>NINGUNA</t>
        </is>
      </c>
      <c r="AP343" s="229" t="n">
        <v>36</v>
      </c>
      <c r="AQ343" s="234" t="n">
        <v>0.4555555555555555</v>
      </c>
      <c r="AR343" s="229" t="n"/>
      <c r="AS343" s="229" t="n"/>
      <c r="AT343" s="229" t="n"/>
      <c r="AU343" s="232" t="n"/>
      <c r="AV343" s="232" t="n"/>
      <c r="AW343" s="232" t="n"/>
      <c r="AX343" s="229" t="n"/>
      <c r="AY343" s="229" t="n"/>
      <c r="AZ343" s="233" t="n">
        <v>44200</v>
      </c>
      <c r="BA343" s="229" t="n"/>
      <c r="BB343" s="229" t="inlineStr">
        <is>
          <t>X</t>
        </is>
      </c>
      <c r="BC343" s="233" t="n">
        <v>44207</v>
      </c>
      <c r="BD343" s="229" t="n"/>
      <c r="BE343" s="229" t="inlineStr">
        <is>
          <t>X</t>
        </is>
      </c>
      <c r="BF343" s="233" t="n">
        <v>44214</v>
      </c>
      <c r="BG343" s="229" t="n"/>
      <c r="BH343" s="229" t="inlineStr">
        <is>
          <t>X</t>
        </is>
      </c>
      <c r="BI343" s="229" t="n"/>
      <c r="BJ343" s="229" t="n"/>
      <c r="BK343" s="229" t="n"/>
    </row>
    <row r="344" ht="20.1" customHeight="1">
      <c r="A344" s="229" t="n"/>
      <c r="B344" s="229" t="inlineStr">
        <is>
          <t>X</t>
        </is>
      </c>
      <c r="C344" s="229" t="n"/>
      <c r="D344" s="229" t="n"/>
      <c r="E344" s="234" t="n">
        <v>0.4375</v>
      </c>
      <c r="F344" s="233" t="n">
        <v>44193</v>
      </c>
      <c r="G344" s="232" t="inlineStr">
        <is>
          <t>MAYERLY CANCHALA</t>
        </is>
      </c>
      <c r="H344" s="229" t="inlineStr">
        <is>
          <t>CC</t>
        </is>
      </c>
      <c r="I344" s="232" t="n">
        <v>1004580099</v>
      </c>
      <c r="J344" s="229" t="n">
        <v>18</v>
      </c>
      <c r="K344" s="229" t="inlineStr">
        <is>
          <t>X</t>
        </is>
      </c>
      <c r="L344" s="229" t="n"/>
      <c r="M344" s="229" t="n"/>
      <c r="N344" s="229" t="n"/>
      <c r="O344" s="229" t="n"/>
      <c r="P344" s="229" t="n"/>
      <c r="Q344" s="229" t="n"/>
      <c r="R344" s="229" t="n"/>
      <c r="S344" s="229" t="n"/>
      <c r="T344" s="229" t="n"/>
      <c r="U344" s="229" t="n"/>
      <c r="V344" s="229" t="n"/>
      <c r="W344" s="229" t="n"/>
      <c r="X344" s="229" t="inlineStr">
        <is>
          <t>URGENCIA</t>
        </is>
      </c>
      <c r="Y344" s="233" t="n">
        <v>44194</v>
      </c>
      <c r="Z344" s="229" t="n"/>
      <c r="AA344" s="229" t="inlineStr">
        <is>
          <t>X</t>
        </is>
      </c>
      <c r="AB344" s="229" t="n"/>
      <c r="AC344" s="229" t="inlineStr">
        <is>
          <t>X</t>
        </is>
      </c>
      <c r="AD344" s="229" t="n"/>
      <c r="AE344" s="234" t="n">
        <v>0.4618055555555556</v>
      </c>
      <c r="AF344" s="235" t="n">
        <v>36.1</v>
      </c>
      <c r="AG344" s="229" t="n"/>
      <c r="AH344" s="229" t="n"/>
      <c r="AI344" s="229" t="n"/>
      <c r="AJ344" s="229" t="n"/>
      <c r="AK344" s="229" t="n"/>
      <c r="AL344" s="229" t="n"/>
      <c r="AM344" s="229" t="n"/>
      <c r="AN344" s="229" t="n"/>
      <c r="AO344" s="229" t="inlineStr">
        <is>
          <t>NINGUNA</t>
        </is>
      </c>
      <c r="AP344" s="229" t="n">
        <v>36.1</v>
      </c>
      <c r="AQ344" s="234" t="n">
        <v>0.4722222222222222</v>
      </c>
      <c r="AR344" s="229" t="n"/>
      <c r="AS344" s="229" t="n"/>
      <c r="AT344" s="229" t="n"/>
      <c r="AU344" s="232" t="n"/>
      <c r="AV344" s="232" t="n"/>
      <c r="AW344" s="232" t="n"/>
      <c r="AX344" s="229" t="n"/>
      <c r="AY344" s="229" t="n"/>
      <c r="AZ344" s="233" t="n">
        <v>44200</v>
      </c>
      <c r="BA344" s="229" t="n"/>
      <c r="BB344" s="229" t="inlineStr">
        <is>
          <t>X</t>
        </is>
      </c>
      <c r="BC344" s="233" t="n">
        <v>44207</v>
      </c>
      <c r="BD344" s="229" t="n"/>
      <c r="BE344" s="229" t="inlineStr">
        <is>
          <t>X</t>
        </is>
      </c>
      <c r="BF344" s="233" t="n">
        <v>44214</v>
      </c>
      <c r="BG344" s="229" t="n"/>
      <c r="BH344" s="229" t="inlineStr">
        <is>
          <t>X</t>
        </is>
      </c>
      <c r="BI344" s="229" t="n"/>
      <c r="BJ344" s="229" t="n"/>
      <c r="BK344" s="229" t="n"/>
    </row>
    <row r="345" ht="20.1" customHeight="1">
      <c r="A345" s="229" t="n"/>
      <c r="B345" s="229" t="inlineStr">
        <is>
          <t>X</t>
        </is>
      </c>
      <c r="C345" s="229" t="n"/>
      <c r="D345" s="229" t="n"/>
      <c r="E345" s="234" t="n">
        <v>0.4479166666666667</v>
      </c>
      <c r="F345" s="233" t="n">
        <v>44193</v>
      </c>
      <c r="G345" s="237" t="inlineStr">
        <is>
          <t>DAVID SANTIAGO GUERRERO NARVAEZ</t>
        </is>
      </c>
      <c r="H345" s="236" t="inlineStr">
        <is>
          <t>TI</t>
        </is>
      </c>
      <c r="I345" s="237" t="n">
        <v>1085920526</v>
      </c>
      <c r="J345" s="239" t="n">
        <v>11</v>
      </c>
      <c r="K345" s="239" t="inlineStr">
        <is>
          <t>X</t>
        </is>
      </c>
      <c r="L345" s="239" t="n"/>
      <c r="M345" s="239" t="inlineStr">
        <is>
          <t>M</t>
        </is>
      </c>
      <c r="N345" s="239" t="n">
        <v>3183152350</v>
      </c>
      <c r="O345" s="229" t="n"/>
      <c r="P345" s="229" t="n"/>
      <c r="Q345" s="229" t="n"/>
      <c r="R345" s="229" t="n"/>
      <c r="S345" s="229" t="n"/>
      <c r="T345" s="229" t="n"/>
      <c r="U345" s="229" t="n"/>
      <c r="V345" s="229" t="n"/>
      <c r="W345" s="229" t="n"/>
      <c r="X345" s="229" t="inlineStr">
        <is>
          <t>URGENCIA</t>
        </is>
      </c>
      <c r="Y345" s="233" t="n">
        <v>44194</v>
      </c>
      <c r="Z345" s="229" t="n"/>
      <c r="AA345" s="229" t="inlineStr">
        <is>
          <t>X</t>
        </is>
      </c>
      <c r="AB345" s="229" t="n"/>
      <c r="AC345" s="229" t="inlineStr">
        <is>
          <t>X</t>
        </is>
      </c>
      <c r="AD345" s="229" t="n"/>
      <c r="AE345" s="234" t="n">
        <v>0.4472222222222222</v>
      </c>
      <c r="AF345" s="235" t="n">
        <v>35.4</v>
      </c>
      <c r="AG345" s="229" t="n"/>
      <c r="AH345" s="229" t="n"/>
      <c r="AI345" s="229" t="n"/>
      <c r="AJ345" s="229" t="n"/>
      <c r="AK345" s="229" t="n"/>
      <c r="AL345" s="229" t="n"/>
      <c r="AM345" s="229" t="n"/>
      <c r="AN345" s="229" t="n"/>
      <c r="AO345" s="229" t="inlineStr">
        <is>
          <t>NINGUNA</t>
        </is>
      </c>
      <c r="AP345" s="229" t="n">
        <v>35.6</v>
      </c>
      <c r="AQ345" s="234" t="n">
        <v>0.4638888888888889</v>
      </c>
      <c r="AR345" s="229" t="n"/>
      <c r="AS345" s="229" t="n"/>
      <c r="AT345" s="229" t="n"/>
      <c r="AU345" s="232" t="n"/>
      <c r="AV345" s="232" t="n"/>
      <c r="AW345" s="232" t="n"/>
      <c r="AX345" s="229" t="n"/>
      <c r="AY345" s="229" t="n"/>
      <c r="AZ345" s="233" t="n">
        <v>44200</v>
      </c>
      <c r="BA345" s="229" t="n"/>
      <c r="BB345" s="229" t="inlineStr">
        <is>
          <t>X</t>
        </is>
      </c>
      <c r="BC345" s="233" t="n">
        <v>44207</v>
      </c>
      <c r="BD345" s="229" t="n"/>
      <c r="BE345" s="229" t="inlineStr">
        <is>
          <t>X</t>
        </is>
      </c>
      <c r="BF345" s="233" t="n">
        <v>44214</v>
      </c>
      <c r="BG345" s="229" t="n"/>
      <c r="BH345" s="229" t="inlineStr">
        <is>
          <t>X</t>
        </is>
      </c>
      <c r="BI345" s="229" t="n"/>
      <c r="BJ345" s="229" t="n"/>
      <c r="BK345" s="229" t="n"/>
    </row>
    <row r="346" ht="20.1" customHeight="1">
      <c r="A346" s="229" t="n"/>
      <c r="B346" s="229" t="inlineStr">
        <is>
          <t>X</t>
        </is>
      </c>
      <c r="C346" s="229" t="n"/>
      <c r="D346" s="229" t="n"/>
      <c r="E346" s="234" t="n">
        <v>0.46875</v>
      </c>
      <c r="F346" s="233" t="n">
        <v>44193</v>
      </c>
      <c r="G346" s="232" t="inlineStr">
        <is>
          <t>ANGELA JULIETH JURADO RISUEÑO</t>
        </is>
      </c>
      <c r="H346" s="229" t="inlineStr">
        <is>
          <t>TI</t>
        </is>
      </c>
      <c r="I346" s="232" t="n">
        <v>1088589097</v>
      </c>
      <c r="J346" s="229" t="n">
        <v>15</v>
      </c>
      <c r="K346" s="229" t="inlineStr">
        <is>
          <t>X</t>
        </is>
      </c>
      <c r="L346" s="229" t="n"/>
      <c r="M346" s="229" t="inlineStr">
        <is>
          <t>F</t>
        </is>
      </c>
      <c r="N346" s="229" t="n">
        <v>3176721967</v>
      </c>
      <c r="O346" s="229" t="n"/>
      <c r="P346" s="229" t="n"/>
      <c r="Q346" s="229" t="n"/>
      <c r="R346" s="229" t="n"/>
      <c r="S346" s="229" t="n"/>
      <c r="T346" s="229" t="n"/>
      <c r="U346" s="229" t="n"/>
      <c r="V346" s="229" t="n"/>
      <c r="W346" s="229" t="n"/>
      <c r="X346" s="229" t="inlineStr">
        <is>
          <t>URGENCIA</t>
        </is>
      </c>
      <c r="Y346" s="233" t="n">
        <v>44194</v>
      </c>
      <c r="Z346" s="229" t="n"/>
      <c r="AA346" s="229" t="inlineStr">
        <is>
          <t>X</t>
        </is>
      </c>
      <c r="AB346" s="229" t="n"/>
      <c r="AC346" s="229" t="inlineStr">
        <is>
          <t>X</t>
        </is>
      </c>
      <c r="AD346" s="229" t="n"/>
      <c r="AE346" s="234" t="n">
        <v>0.4611111111111111</v>
      </c>
      <c r="AF346" s="235" t="n">
        <v>35.9</v>
      </c>
      <c r="AG346" s="229" t="n"/>
      <c r="AH346" s="229" t="n"/>
      <c r="AI346" s="229" t="n"/>
      <c r="AJ346" s="229" t="n"/>
      <c r="AK346" s="229" t="n"/>
      <c r="AL346" s="229" t="n"/>
      <c r="AM346" s="229" t="n"/>
      <c r="AN346" s="229" t="n"/>
      <c r="AO346" s="229" t="inlineStr">
        <is>
          <t>NINGUNA</t>
        </is>
      </c>
      <c r="AP346" s="229" t="n">
        <v>35.9</v>
      </c>
      <c r="AQ346" s="234" t="n">
        <v>0.4791666666666667</v>
      </c>
      <c r="AR346" s="229" t="n"/>
      <c r="AS346" s="229" t="n"/>
      <c r="AT346" s="229" t="n"/>
      <c r="AU346" s="232" t="n"/>
      <c r="AV346" s="232" t="n"/>
      <c r="AW346" s="232" t="n"/>
      <c r="AX346" s="229" t="n"/>
      <c r="AY346" s="229" t="n"/>
      <c r="AZ346" s="233" t="n">
        <v>44200</v>
      </c>
      <c r="BA346" s="229" t="n"/>
      <c r="BB346" s="229" t="inlineStr">
        <is>
          <t>X</t>
        </is>
      </c>
      <c r="BC346" s="233" t="n">
        <v>44207</v>
      </c>
      <c r="BD346" s="229" t="n"/>
      <c r="BE346" s="229" t="inlineStr">
        <is>
          <t>X</t>
        </is>
      </c>
      <c r="BF346" s="233" t="n">
        <v>44214</v>
      </c>
      <c r="BG346" s="229" t="n"/>
      <c r="BH346" s="229" t="inlineStr">
        <is>
          <t>X</t>
        </is>
      </c>
      <c r="BI346" s="229" t="n"/>
      <c r="BJ346" s="229" t="n"/>
      <c r="BK346" s="229" t="n"/>
    </row>
    <row r="347" ht="20.1" customHeight="1">
      <c r="A347" s="229" t="n"/>
      <c r="B347" s="229" t="inlineStr">
        <is>
          <t>X</t>
        </is>
      </c>
      <c r="C347" s="229" t="n"/>
      <c r="D347" s="229" t="n"/>
      <c r="E347" s="234" t="n">
        <v>0.4791666666666667</v>
      </c>
      <c r="F347" s="233" t="n">
        <v>44193</v>
      </c>
      <c r="G347" s="232" t="inlineStr">
        <is>
          <t>SANDRA AGUIRRE</t>
        </is>
      </c>
      <c r="H347" s="229" t="inlineStr">
        <is>
          <t>TI</t>
        </is>
      </c>
      <c r="I347" s="232" t="n">
        <v>1085912091</v>
      </c>
      <c r="J347" s="229" t="n">
        <v>14</v>
      </c>
      <c r="K347" s="229" t="inlineStr">
        <is>
          <t>X</t>
        </is>
      </c>
      <c r="L347" s="229" t="n"/>
      <c r="M347" s="229" t="inlineStr">
        <is>
          <t>M</t>
        </is>
      </c>
      <c r="N347" s="229" t="n">
        <v>3013382427</v>
      </c>
      <c r="O347" s="229" t="n"/>
      <c r="P347" s="229" t="n"/>
      <c r="Q347" s="229" t="n"/>
      <c r="R347" s="229" t="n"/>
      <c r="S347" s="229" t="n"/>
      <c r="T347" s="229" t="n"/>
      <c r="U347" s="229" t="n"/>
      <c r="V347" s="229" t="n"/>
      <c r="W347" s="229" t="n"/>
      <c r="X347" s="229" t="inlineStr">
        <is>
          <t>URGENCIA</t>
        </is>
      </c>
      <c r="Y347" s="233" t="n">
        <v>44194</v>
      </c>
      <c r="Z347" s="229" t="n"/>
      <c r="AA347" s="229" t="inlineStr">
        <is>
          <t>X</t>
        </is>
      </c>
      <c r="AB347" s="229" t="n"/>
      <c r="AC347" s="229" t="inlineStr">
        <is>
          <t>X</t>
        </is>
      </c>
      <c r="AD347" s="229" t="n"/>
      <c r="AE347" s="234" t="n">
        <v>0.4756944444444444</v>
      </c>
      <c r="AF347" s="235" t="n">
        <v>35.8</v>
      </c>
      <c r="AG347" s="229" t="n"/>
      <c r="AH347" s="229" t="n"/>
      <c r="AI347" s="229" t="n"/>
      <c r="AJ347" s="229" t="n"/>
      <c r="AK347" s="229" t="n"/>
      <c r="AL347" s="229" t="n"/>
      <c r="AM347" s="229" t="n"/>
      <c r="AN347" s="229" t="n"/>
      <c r="AO347" s="229" t="inlineStr">
        <is>
          <t>NINGUNA</t>
        </is>
      </c>
      <c r="AP347" s="229" t="n">
        <v>35.9</v>
      </c>
      <c r="AQ347" s="234" t="n">
        <v>0.5208333333333334</v>
      </c>
      <c r="AR347" s="229" t="n"/>
      <c r="AS347" s="229" t="n"/>
      <c r="AT347" s="229" t="n"/>
      <c r="AU347" s="232" t="n"/>
      <c r="AV347" s="232" t="n"/>
      <c r="AW347" s="232" t="n"/>
      <c r="AX347" s="229" t="n"/>
      <c r="AY347" s="229" t="n"/>
      <c r="AZ347" s="233" t="n">
        <v>44200</v>
      </c>
      <c r="BA347" s="229" t="n"/>
      <c r="BB347" s="229" t="inlineStr">
        <is>
          <t>X</t>
        </is>
      </c>
      <c r="BC347" s="233" t="n">
        <v>44207</v>
      </c>
      <c r="BD347" s="229" t="n"/>
      <c r="BE347" s="229" t="inlineStr">
        <is>
          <t>X</t>
        </is>
      </c>
      <c r="BF347" s="233" t="n">
        <v>44214</v>
      </c>
      <c r="BG347" s="229" t="n"/>
      <c r="BH347" s="229" t="inlineStr">
        <is>
          <t>X</t>
        </is>
      </c>
      <c r="BI347" s="229" t="n"/>
      <c r="BJ347" s="229" t="n"/>
      <c r="BK347" s="229" t="n"/>
    </row>
    <row r="348" ht="20.1" customHeight="1">
      <c r="A348" s="229" t="n"/>
      <c r="B348" s="229" t="inlineStr">
        <is>
          <t>X</t>
        </is>
      </c>
      <c r="C348" s="229" t="n"/>
      <c r="D348" s="229" t="n"/>
      <c r="E348" s="234" t="n">
        <v>0.5</v>
      </c>
      <c r="F348" s="233" t="n">
        <v>44193</v>
      </c>
      <c r="G348" s="232" t="inlineStr">
        <is>
          <t>JUAN DIEGO BRAVO AGUIRRE</t>
        </is>
      </c>
      <c r="H348" s="229" t="inlineStr">
        <is>
          <t>CC</t>
        </is>
      </c>
      <c r="I348" s="232" t="n">
        <v>1088653175</v>
      </c>
      <c r="J348" s="229" t="n">
        <v>24</v>
      </c>
      <c r="K348" s="229" t="inlineStr">
        <is>
          <t>X</t>
        </is>
      </c>
      <c r="L348" s="229" t="n"/>
      <c r="M348" s="229" t="inlineStr">
        <is>
          <t>M</t>
        </is>
      </c>
      <c r="N348" s="229" t="n">
        <v>3013323698</v>
      </c>
      <c r="O348" s="229" t="n"/>
      <c r="P348" s="229" t="n"/>
      <c r="Q348" s="229" t="n"/>
      <c r="R348" s="229" t="n"/>
      <c r="S348" s="229" t="n"/>
      <c r="T348" s="229" t="n"/>
      <c r="U348" s="229" t="n"/>
      <c r="V348" s="229" t="n"/>
      <c r="W348" s="229" t="n"/>
      <c r="X348" s="229" t="inlineStr">
        <is>
          <t>URGENCIA</t>
        </is>
      </c>
      <c r="Y348" s="233" t="n">
        <v>44194</v>
      </c>
      <c r="Z348" s="229" t="n"/>
      <c r="AA348" s="229" t="inlineStr">
        <is>
          <t>X</t>
        </is>
      </c>
      <c r="AB348" s="229" t="n"/>
      <c r="AC348" s="229" t="inlineStr">
        <is>
          <t>X</t>
        </is>
      </c>
      <c r="AD348" s="229" t="n"/>
      <c r="AE348" s="234" t="n">
        <v>0.4798611111111111</v>
      </c>
      <c r="AF348" s="235" t="n">
        <v>36.1</v>
      </c>
      <c r="AG348" s="229" t="n"/>
      <c r="AH348" s="229" t="n"/>
      <c r="AI348" s="229" t="n"/>
      <c r="AJ348" s="229" t="n"/>
      <c r="AK348" s="229" t="n"/>
      <c r="AL348" s="229" t="n"/>
      <c r="AM348" s="229" t="n"/>
      <c r="AN348" s="229" t="n"/>
      <c r="AO348" s="229" t="inlineStr">
        <is>
          <t>NINGUNA</t>
        </is>
      </c>
      <c r="AP348" s="229" t="n">
        <v>35.8</v>
      </c>
      <c r="AQ348" s="234" t="n">
        <v>0.5208333333333334</v>
      </c>
      <c r="AR348" s="229" t="n"/>
      <c r="AS348" s="229" t="n"/>
      <c r="AT348" s="229" t="n"/>
      <c r="AU348" s="232" t="n"/>
      <c r="AV348" s="232" t="n"/>
      <c r="AW348" s="232" t="n"/>
      <c r="AX348" s="229" t="n"/>
      <c r="AY348" s="229" t="n"/>
      <c r="AZ348" s="233" t="n">
        <v>44200</v>
      </c>
      <c r="BA348" s="229" t="n"/>
      <c r="BB348" s="229" t="inlineStr">
        <is>
          <t>X</t>
        </is>
      </c>
      <c r="BC348" s="233" t="n">
        <v>44207</v>
      </c>
      <c r="BD348" s="229" t="n"/>
      <c r="BE348" s="229" t="inlineStr">
        <is>
          <t>X</t>
        </is>
      </c>
      <c r="BF348" s="233" t="n">
        <v>44214</v>
      </c>
      <c r="BG348" s="229" t="n"/>
      <c r="BH348" s="229" t="inlineStr">
        <is>
          <t>X</t>
        </is>
      </c>
      <c r="BI348" s="229" t="n"/>
      <c r="BJ348" s="229" t="n"/>
      <c r="BK348" s="229" t="n"/>
    </row>
    <row r="349" ht="20.1" customHeight="1">
      <c r="A349" s="219" t="inlineStr">
        <is>
          <t>X</t>
        </is>
      </c>
      <c r="B349" s="219" t="n"/>
      <c r="C349" s="219" t="n"/>
      <c r="D349" s="219" t="n"/>
      <c r="E349" s="220" t="n">
        <v>0.3333333333333333</v>
      </c>
      <c r="F349" s="221" t="n">
        <v>44194</v>
      </c>
      <c r="G349" s="222" t="inlineStr">
        <is>
          <t>MIRIAM ESTELLA HUERTAS D</t>
        </is>
      </c>
      <c r="H349" s="219" t="inlineStr">
        <is>
          <t>CC</t>
        </is>
      </c>
      <c r="I349" s="222" t="n">
        <v>36754242</v>
      </c>
      <c r="J349" s="219" t="n">
        <v>41</v>
      </c>
      <c r="K349" s="219" t="inlineStr">
        <is>
          <t>X</t>
        </is>
      </c>
      <c r="L349" s="219" t="n"/>
      <c r="M349" s="219" t="inlineStr">
        <is>
          <t>F</t>
        </is>
      </c>
      <c r="N349" s="219" t="n">
        <v>3113185043</v>
      </c>
      <c r="O349" s="219" t="n"/>
      <c r="P349" s="219" t="n"/>
      <c r="Q349" s="219" t="n"/>
      <c r="R349" s="219" t="n"/>
      <c r="S349" s="219" t="n"/>
      <c r="T349" s="219" t="n"/>
      <c r="U349" s="219" t="n"/>
      <c r="V349" s="219" t="n"/>
      <c r="W349" s="219" t="n"/>
      <c r="X349" s="219" t="inlineStr">
        <is>
          <t>PERSONAL</t>
        </is>
      </c>
      <c r="Y349" s="221" t="n"/>
      <c r="Z349" s="219" t="n"/>
      <c r="AA349" s="223" t="n"/>
      <c r="AB349" s="219" t="inlineStr">
        <is>
          <t>X</t>
        </is>
      </c>
      <c r="AC349" s="219" t="inlineStr">
        <is>
          <t>X</t>
        </is>
      </c>
      <c r="AD349" s="219" t="n"/>
      <c r="AE349" s="220" t="n">
        <v>0.3333333333333333</v>
      </c>
      <c r="AF349" s="219" t="n">
        <v>36.6</v>
      </c>
      <c r="AG349" s="219" t="n"/>
      <c r="AH349" s="219" t="n"/>
      <c r="AI349" s="219" t="n"/>
      <c r="AJ349" s="219" t="n"/>
      <c r="AK349" s="219" t="n"/>
      <c r="AL349" s="219" t="n"/>
      <c r="AM349" s="219" t="n"/>
      <c r="AN349" s="219" t="n"/>
      <c r="AO349" s="219" t="inlineStr">
        <is>
          <t>NINGUNA</t>
        </is>
      </c>
      <c r="AP349" s="267" t="n">
        <v>36.2</v>
      </c>
      <c r="AQ349" s="220" t="n">
        <v>0.5416666666666666</v>
      </c>
      <c r="AR349" s="219" t="n"/>
      <c r="AS349" s="219" t="n"/>
      <c r="AT349" s="219" t="n"/>
      <c r="AU349" s="222" t="n"/>
      <c r="AV349" s="222" t="n"/>
      <c r="AW349" s="222" t="n"/>
      <c r="AX349" s="219" t="n"/>
      <c r="AY349" s="219" t="n"/>
      <c r="AZ349" s="228" t="n">
        <v>44130</v>
      </c>
      <c r="BA349" s="219" t="n"/>
      <c r="BB349" s="219" t="inlineStr">
        <is>
          <t>X</t>
        </is>
      </c>
      <c r="BC349" s="219" t="n"/>
      <c r="BD349" s="219" t="n"/>
      <c r="BE349" s="219" t="n"/>
      <c r="BF349" s="219" t="n"/>
      <c r="BG349" s="219" t="n"/>
      <c r="BH349" s="219" t="n"/>
    </row>
    <row r="350" ht="20.1" customHeight="1">
      <c r="A350" s="219" t="inlineStr">
        <is>
          <t>X</t>
        </is>
      </c>
      <c r="B350" s="219" t="n"/>
      <c r="C350" s="219" t="n"/>
      <c r="D350" s="219" t="n"/>
      <c r="E350" s="220" t="n">
        <v>0.3333333333333333</v>
      </c>
      <c r="F350" s="221" t="n">
        <v>44194</v>
      </c>
      <c r="G350" s="222" t="inlineStr">
        <is>
          <t>MARIA CRISTINA HUERTAS D</t>
        </is>
      </c>
      <c r="H350" s="219" t="inlineStr">
        <is>
          <t>CC</t>
        </is>
      </c>
      <c r="I350" s="222" t="n">
        <v>27080884</v>
      </c>
      <c r="J350" s="219" t="n">
        <v>43</v>
      </c>
      <c r="K350" s="219" t="inlineStr">
        <is>
          <t>X</t>
        </is>
      </c>
      <c r="L350" s="219" t="n"/>
      <c r="M350" s="219" t="inlineStr">
        <is>
          <t>F</t>
        </is>
      </c>
      <c r="N350" s="219" t="n">
        <v>3137500358</v>
      </c>
      <c r="O350" s="219" t="n"/>
      <c r="P350" s="219" t="n"/>
      <c r="Q350" s="219" t="n"/>
      <c r="R350" s="219" t="n"/>
      <c r="S350" s="219" t="n"/>
      <c r="T350" s="219" t="n"/>
      <c r="U350" s="219" t="n"/>
      <c r="V350" s="219" t="n"/>
      <c r="W350" s="219" t="n"/>
      <c r="X350" s="219" t="inlineStr">
        <is>
          <t>PERSONAL</t>
        </is>
      </c>
      <c r="Y350" s="221" t="n"/>
      <c r="Z350" s="219" t="n"/>
      <c r="AA350" s="219" t="n"/>
      <c r="AB350" s="219" t="inlineStr">
        <is>
          <t>X</t>
        </is>
      </c>
      <c r="AC350" s="219" t="n"/>
      <c r="AD350" s="219" t="n"/>
      <c r="AE350" s="220" t="n">
        <v>0.3333333333333333</v>
      </c>
      <c r="AF350" s="219" t="n">
        <v>36.3</v>
      </c>
      <c r="AG350" s="219" t="n"/>
      <c r="AH350" s="219" t="n"/>
      <c r="AI350" s="219" t="n"/>
      <c r="AJ350" s="219" t="n"/>
      <c r="AK350" s="219" t="n"/>
      <c r="AL350" s="219" t="n"/>
      <c r="AM350" s="219" t="n"/>
      <c r="AN350" s="219" t="n"/>
      <c r="AO350" s="219" t="inlineStr">
        <is>
          <t>NINGUNA</t>
        </is>
      </c>
      <c r="AP350" s="267" t="n">
        <v>36.6</v>
      </c>
      <c r="AQ350" s="220" t="n">
        <v>0.5416666666666666</v>
      </c>
      <c r="AR350" s="223" t="n"/>
      <c r="AS350" s="223" t="n"/>
      <c r="AT350" s="223" t="n"/>
      <c r="AU350" s="224" t="n"/>
      <c r="AV350" s="224" t="n"/>
      <c r="AW350" s="224" t="n"/>
      <c r="AX350" s="226" t="n"/>
      <c r="AY350" s="226" t="n"/>
      <c r="AZ350" s="228" t="n">
        <v>44130</v>
      </c>
      <c r="BA350" s="226" t="n"/>
      <c r="BB350" s="226" t="inlineStr">
        <is>
          <t>X</t>
        </is>
      </c>
      <c r="BC350" s="226" t="n"/>
      <c r="BD350" s="226" t="n"/>
      <c r="BE350" s="226" t="n"/>
      <c r="BF350" s="226" t="n"/>
      <c r="BG350" s="226" t="n"/>
      <c r="BH350" s="226" t="n"/>
    </row>
    <row r="351" ht="24.75" customHeight="1">
      <c r="A351" s="219" t="inlineStr">
        <is>
          <t>X</t>
        </is>
      </c>
      <c r="B351" s="219" t="n"/>
      <c r="C351" s="219" t="n"/>
      <c r="D351" s="219" t="n"/>
      <c r="E351" s="220" t="n">
        <v>0.3333333333333333</v>
      </c>
      <c r="F351" s="221" t="n">
        <v>44194</v>
      </c>
      <c r="G351" s="222" t="inlineStr">
        <is>
          <t>MARY RUTH CASTILLO MORA</t>
        </is>
      </c>
      <c r="H351" s="219" t="inlineStr">
        <is>
          <t>CC</t>
        </is>
      </c>
      <c r="I351" s="222" t="n">
        <v>59817696</v>
      </c>
      <c r="J351" s="219" t="n">
        <v>48</v>
      </c>
      <c r="K351" s="219" t="inlineStr">
        <is>
          <t>X</t>
        </is>
      </c>
      <c r="L351" s="219" t="n"/>
      <c r="M351" s="219" t="inlineStr">
        <is>
          <t>F</t>
        </is>
      </c>
      <c r="N351" s="219" t="n">
        <v>3155609821</v>
      </c>
      <c r="O351" s="219" t="n"/>
      <c r="P351" s="219" t="n"/>
      <c r="Q351" s="219" t="n"/>
      <c r="R351" s="219" t="n"/>
      <c r="S351" s="219" t="n"/>
      <c r="T351" s="219" t="n"/>
      <c r="U351" s="219" t="n"/>
      <c r="V351" s="219" t="n"/>
      <c r="W351" s="219" t="n"/>
      <c r="X351" s="219" t="inlineStr">
        <is>
          <t>PERSONAL</t>
        </is>
      </c>
      <c r="Y351" s="221" t="n"/>
      <c r="Z351" s="219" t="n"/>
      <c r="AA351" s="223" t="n"/>
      <c r="AB351" s="219" t="inlineStr">
        <is>
          <t>X</t>
        </is>
      </c>
      <c r="AC351" s="219" t="n"/>
      <c r="AD351" s="219" t="n"/>
      <c r="AE351" s="220" t="n">
        <v>0.3333333333333333</v>
      </c>
      <c r="AF351" s="219" t="n">
        <v>37.2</v>
      </c>
      <c r="AG351" s="219" t="n"/>
      <c r="AH351" s="219" t="n"/>
      <c r="AI351" s="219" t="n"/>
      <c r="AJ351" s="219" t="n"/>
      <c r="AK351" s="219" t="n"/>
      <c r="AL351" s="219" t="n"/>
      <c r="AM351" s="219" t="n"/>
      <c r="AN351" s="219" t="n"/>
      <c r="AO351" s="219" t="inlineStr">
        <is>
          <t>NINGUNA</t>
        </is>
      </c>
      <c r="AP351" s="267" t="n">
        <v>37.8</v>
      </c>
      <c r="AQ351" s="220" t="n">
        <v>0.5416666666666666</v>
      </c>
      <c r="AR351" s="219" t="n"/>
      <c r="AS351" s="219" t="n"/>
      <c r="AT351" s="219" t="n"/>
      <c r="AU351" s="222" t="n"/>
      <c r="AV351" s="222" t="n"/>
      <c r="AW351" s="222" t="n"/>
      <c r="AX351" s="219" t="n"/>
      <c r="AY351" s="219" t="n"/>
      <c r="AZ351" s="228" t="n">
        <v>44130</v>
      </c>
      <c r="BA351" s="219" t="n"/>
      <c r="BB351" s="219" t="inlineStr">
        <is>
          <t>X</t>
        </is>
      </c>
      <c r="BC351" s="219" t="n"/>
      <c r="BD351" s="219" t="n"/>
      <c r="BE351" s="219" t="n"/>
      <c r="BF351" s="219" t="n"/>
      <c r="BG351" s="219" t="n"/>
      <c r="BH351" s="219" t="n"/>
    </row>
    <row r="352" ht="20.25" customHeight="1">
      <c r="A352" s="226" t="inlineStr">
        <is>
          <t>X</t>
        </is>
      </c>
      <c r="B352" s="226" t="n"/>
      <c r="C352" s="226" t="n"/>
      <c r="D352" s="226" t="n"/>
      <c r="E352" s="227" t="n">
        <v>0.3333333333333333</v>
      </c>
      <c r="F352" s="221" t="n">
        <v>44194</v>
      </c>
      <c r="G352" s="224" t="inlineStr">
        <is>
          <t xml:space="preserve">DIANA ALEXANDRA MENESES </t>
        </is>
      </c>
      <c r="H352" s="226" t="inlineStr">
        <is>
          <t>CC</t>
        </is>
      </c>
      <c r="I352" s="224" t="n">
        <v>1987415537</v>
      </c>
      <c r="J352" s="226" t="n">
        <v>28</v>
      </c>
      <c r="K352" s="226" t="inlineStr">
        <is>
          <t>X</t>
        </is>
      </c>
      <c r="L352" s="226" t="n"/>
      <c r="M352" s="226" t="inlineStr">
        <is>
          <t>F</t>
        </is>
      </c>
      <c r="N352" s="226" t="n">
        <v>3152159929</v>
      </c>
      <c r="O352" s="226" t="n"/>
      <c r="P352" s="226" t="n"/>
      <c r="Q352" s="226" t="n"/>
      <c r="R352" s="226" t="n"/>
      <c r="S352" s="226" t="n"/>
      <c r="T352" s="226" t="n"/>
      <c r="U352" s="226" t="n"/>
      <c r="V352" s="226" t="n"/>
      <c r="W352" s="226" t="n"/>
      <c r="X352" s="226" t="inlineStr">
        <is>
          <t>PERSONAL</t>
        </is>
      </c>
      <c r="Y352" s="228" t="n"/>
      <c r="Z352" s="226" t="n"/>
      <c r="AA352" s="226" t="n"/>
      <c r="AB352" s="226" t="inlineStr">
        <is>
          <t>X</t>
        </is>
      </c>
      <c r="AC352" s="226" t="n"/>
      <c r="AD352" s="226" t="n"/>
      <c r="AE352" s="227" t="n">
        <v>0.3333333333333333</v>
      </c>
      <c r="AF352" s="226" t="n">
        <v>36.2</v>
      </c>
      <c r="AG352" s="226" t="n"/>
      <c r="AH352" s="226" t="n"/>
      <c r="AI352" s="226" t="n"/>
      <c r="AJ352" s="226" t="n"/>
      <c r="AK352" s="226" t="n"/>
      <c r="AL352" s="226" t="n"/>
      <c r="AM352" s="226" t="n"/>
      <c r="AN352" s="226" t="n"/>
      <c r="AO352" s="226" t="inlineStr">
        <is>
          <t>NINGUNA</t>
        </is>
      </c>
      <c r="AP352" s="269" t="n">
        <v>36.5</v>
      </c>
      <c r="AQ352" s="258" t="n">
        <v>0.5416666666666666</v>
      </c>
      <c r="AR352" s="257" t="n"/>
      <c r="AS352" s="257" t="n"/>
      <c r="AT352" s="257" t="n"/>
      <c r="AU352" s="259" t="n"/>
      <c r="AV352" s="259" t="n"/>
      <c r="AW352" s="259" t="n"/>
      <c r="AX352" s="257" t="n"/>
      <c r="AY352" s="257" t="n"/>
      <c r="AZ352" s="260" t="n">
        <v>44130</v>
      </c>
      <c r="BA352" s="257" t="n"/>
      <c r="BB352" s="257" t="inlineStr">
        <is>
          <t>X</t>
        </is>
      </c>
      <c r="BC352" s="257" t="n"/>
      <c r="BD352" s="257" t="n"/>
      <c r="BE352" s="257" t="n"/>
      <c r="BF352" s="257" t="n"/>
      <c r="BG352" s="257" t="n"/>
      <c r="BH352" s="257" t="n"/>
    </row>
    <row r="353" ht="20.25" customFormat="1" customHeight="1" s="299">
      <c r="A353" s="249" t="n"/>
      <c r="B353" s="249" t="inlineStr">
        <is>
          <t>X</t>
        </is>
      </c>
      <c r="C353" s="249" t="n"/>
      <c r="D353" s="249" t="n"/>
      <c r="E353" s="234" t="n">
        <v>0.3333333333333333</v>
      </c>
      <c r="F353" s="233" t="n">
        <v>44208</v>
      </c>
      <c r="G353" s="237" t="inlineStr">
        <is>
          <t>LUIS GUILLERMO OBANDO SARRIA</t>
        </is>
      </c>
      <c r="H353" s="236" t="inlineStr">
        <is>
          <t>TI</t>
        </is>
      </c>
      <c r="I353" s="237" t="n">
        <v>1091361666</v>
      </c>
      <c r="J353" s="236" t="n">
        <v>10</v>
      </c>
      <c r="K353" s="236" t="inlineStr">
        <is>
          <t>X</t>
        </is>
      </c>
      <c r="L353" s="236" t="n"/>
      <c r="M353" s="236" t="inlineStr">
        <is>
          <t>M</t>
        </is>
      </c>
      <c r="N353" s="236" t="n">
        <v>3235834366</v>
      </c>
      <c r="O353" s="249" t="n"/>
      <c r="P353" s="249" t="n"/>
      <c r="Q353" s="249" t="n"/>
      <c r="R353" s="249" t="n"/>
      <c r="S353" s="249" t="n"/>
      <c r="T353" s="249" t="n"/>
      <c r="U353" s="249" t="n"/>
      <c r="V353" s="249" t="n"/>
      <c r="W353" s="249" t="n"/>
      <c r="X353" s="249" t="inlineStr">
        <is>
          <t>URGENCIA</t>
        </is>
      </c>
      <c r="Y353" s="248" t="n">
        <v>44211</v>
      </c>
      <c r="Z353" s="249" t="n"/>
      <c r="AA353" s="249" t="inlineStr">
        <is>
          <t>X</t>
        </is>
      </c>
      <c r="AB353" s="249" t="n"/>
      <c r="AC353" s="249" t="inlineStr">
        <is>
          <t>X</t>
        </is>
      </c>
      <c r="AD353" s="249" t="n"/>
      <c r="AE353" s="251" t="n">
        <v>0.3444444444444444</v>
      </c>
      <c r="AF353" s="249" t="n">
        <v>36</v>
      </c>
      <c r="AG353" s="249" t="n"/>
      <c r="AH353" s="249" t="n"/>
      <c r="AI353" s="249" t="n"/>
      <c r="AJ353" s="249" t="n"/>
      <c r="AK353" s="249" t="n"/>
      <c r="AL353" s="249" t="n"/>
      <c r="AM353" s="249" t="n"/>
      <c r="AN353" s="249" t="n"/>
      <c r="AO353" s="249" t="inlineStr">
        <is>
          <t>NINGUNA</t>
        </is>
      </c>
      <c r="AP353" s="249" t="n">
        <v>36.2</v>
      </c>
      <c r="AQ353" s="251" t="n">
        <v>0.3645833333333333</v>
      </c>
      <c r="AR353" s="249" t="n"/>
      <c r="AS353" s="249" t="n"/>
      <c r="AT353" s="249" t="n"/>
      <c r="AU353" s="250" t="n"/>
      <c r="AV353" s="250" t="n"/>
      <c r="AW353" s="250" t="n"/>
      <c r="AX353" s="249" t="n"/>
      <c r="AY353" s="249" t="n"/>
      <c r="AZ353" s="248" t="n">
        <v>44218</v>
      </c>
      <c r="BA353" s="249" t="n"/>
      <c r="BB353" s="249" t="inlineStr">
        <is>
          <t>X</t>
        </is>
      </c>
      <c r="BC353" s="248" t="n">
        <v>44225</v>
      </c>
      <c r="BD353" s="249" t="n"/>
      <c r="BE353" s="249" t="inlineStr">
        <is>
          <t>x</t>
        </is>
      </c>
      <c r="BF353" s="248" t="n">
        <v>44232</v>
      </c>
      <c r="BG353" s="249" t="n"/>
      <c r="BH353" s="249" t="inlineStr">
        <is>
          <t>X</t>
        </is>
      </c>
      <c r="BI353" s="249" t="n"/>
      <c r="BJ353" s="249" t="n"/>
      <c r="BK353" s="249" t="n"/>
    </row>
    <row r="354" ht="20.1" customHeight="1">
      <c r="A354" s="229" t="n"/>
      <c r="B354" s="229" t="inlineStr">
        <is>
          <t>X</t>
        </is>
      </c>
      <c r="C354" s="229" t="n"/>
      <c r="D354" s="229" t="n"/>
      <c r="E354" s="234" t="n">
        <v>0.3333333333333333</v>
      </c>
      <c r="F354" s="233" t="n">
        <v>44208</v>
      </c>
      <c r="G354" s="232" t="inlineStr">
        <is>
          <t xml:space="preserve">KAREN SOFIA CHECA BRAVO </t>
        </is>
      </c>
      <c r="H354" s="229" t="inlineStr">
        <is>
          <t>TI</t>
        </is>
      </c>
      <c r="I354" s="232" t="n">
        <v>105906514</v>
      </c>
      <c r="J354" s="229" t="n">
        <v>14</v>
      </c>
      <c r="K354" s="229" t="inlineStr">
        <is>
          <t>X</t>
        </is>
      </c>
      <c r="L354" s="229" t="n"/>
      <c r="M354" s="229" t="inlineStr">
        <is>
          <t>F</t>
        </is>
      </c>
      <c r="N354" s="229" t="n">
        <v>3154482154</v>
      </c>
      <c r="O354" s="229" t="n"/>
      <c r="P354" s="229" t="n"/>
      <c r="Q354" s="229" t="n"/>
      <c r="R354" s="229" t="n"/>
      <c r="S354" s="229" t="n"/>
      <c r="T354" s="229" t="n"/>
      <c r="U354" s="229" t="n"/>
      <c r="V354" s="229" t="n"/>
      <c r="W354" s="229" t="n"/>
      <c r="X354" s="229" t="inlineStr">
        <is>
          <t>URGENCIA</t>
        </is>
      </c>
      <c r="Y354" s="248" t="n">
        <v>44211</v>
      </c>
      <c r="Z354" s="229" t="n"/>
      <c r="AA354" s="229" t="inlineStr">
        <is>
          <t>X</t>
        </is>
      </c>
      <c r="AB354" s="229" t="n"/>
      <c r="AC354" s="229" t="inlineStr">
        <is>
          <t>X</t>
        </is>
      </c>
      <c r="AD354" s="229" t="n"/>
      <c r="AE354" s="234" t="n">
        <v>0.3493055555555555</v>
      </c>
      <c r="AF354" s="235" t="inlineStr">
        <is>
          <t>36,2</t>
        </is>
      </c>
      <c r="AG354" s="229" t="n"/>
      <c r="AH354" s="229" t="n"/>
      <c r="AI354" s="229" t="n"/>
      <c r="AJ354" s="229" t="n"/>
      <c r="AK354" s="229" t="n"/>
      <c r="AL354" s="229" t="n"/>
      <c r="AM354" s="229" t="n"/>
      <c r="AN354" s="229" t="n"/>
      <c r="AO354" s="229" t="inlineStr">
        <is>
          <t>NINGUNA</t>
        </is>
      </c>
      <c r="AP354" s="229" t="n">
        <v>36.2</v>
      </c>
      <c r="AQ354" s="234" t="n">
        <v>0.3763888888888889</v>
      </c>
      <c r="AR354" s="229" t="n"/>
      <c r="AS354" s="229" t="n"/>
      <c r="AT354" s="229" t="n"/>
      <c r="AU354" s="232" t="n"/>
      <c r="AV354" s="232" t="n"/>
      <c r="AW354" s="232" t="n"/>
      <c r="AX354" s="229" t="n"/>
      <c r="AY354" s="229" t="n"/>
      <c r="AZ354" s="248" t="n">
        <v>44218</v>
      </c>
      <c r="BA354" s="229" t="n"/>
      <c r="BB354" s="229" t="inlineStr">
        <is>
          <t>X</t>
        </is>
      </c>
      <c r="BC354" s="248" t="n">
        <v>44225</v>
      </c>
      <c r="BD354" s="229" t="n"/>
      <c r="BE354" s="229" t="inlineStr">
        <is>
          <t>x</t>
        </is>
      </c>
      <c r="BF354" s="248" t="n">
        <v>44232</v>
      </c>
      <c r="BG354" s="229" t="n"/>
      <c r="BH354" s="229" t="inlineStr">
        <is>
          <t>X</t>
        </is>
      </c>
      <c r="BI354" s="229" t="n"/>
      <c r="BJ354" s="229" t="n"/>
      <c r="BK354" s="229" t="n"/>
    </row>
    <row r="355" ht="20.1" customHeight="1">
      <c r="A355" s="229" t="n"/>
      <c r="B355" s="229" t="inlineStr">
        <is>
          <t>X</t>
        </is>
      </c>
      <c r="C355" s="229" t="n"/>
      <c r="D355" s="229" t="n"/>
      <c r="E355" s="234" t="n">
        <v>0.3541666666666667</v>
      </c>
      <c r="F355" s="233" t="n">
        <v>44208</v>
      </c>
      <c r="G355" s="232" t="inlineStr">
        <is>
          <t>LINA MARIA ARANGO PAZ</t>
        </is>
      </c>
      <c r="H355" s="229" t="inlineStr">
        <is>
          <t>TI</t>
        </is>
      </c>
      <c r="I355" s="232" t="n">
        <v>1080040848</v>
      </c>
      <c r="J355" s="229" t="n">
        <v>16</v>
      </c>
      <c r="K355" s="229" t="inlineStr">
        <is>
          <t>X</t>
        </is>
      </c>
      <c r="L355" s="229" t="n"/>
      <c r="M355" s="229" t="inlineStr">
        <is>
          <t>F</t>
        </is>
      </c>
      <c r="N355" s="229" t="n">
        <v>3104726503</v>
      </c>
      <c r="O355" s="229" t="n"/>
      <c r="P355" s="229" t="n"/>
      <c r="Q355" s="229" t="n"/>
      <c r="R355" s="229" t="n"/>
      <c r="S355" s="229" t="n"/>
      <c r="T355" s="229" t="n"/>
      <c r="U355" s="229" t="n"/>
      <c r="V355" s="229" t="n"/>
      <c r="W355" s="229" t="n"/>
      <c r="X355" s="229" t="inlineStr">
        <is>
          <t>URGENCIA</t>
        </is>
      </c>
      <c r="Y355" s="248" t="n">
        <v>44211</v>
      </c>
      <c r="Z355" s="229" t="n"/>
      <c r="AA355" s="229" t="inlineStr">
        <is>
          <t>X</t>
        </is>
      </c>
      <c r="AB355" s="229" t="n"/>
      <c r="AC355" s="229" t="inlineStr">
        <is>
          <t>X</t>
        </is>
      </c>
      <c r="AD355" s="229" t="n"/>
      <c r="AE355" s="234" t="n">
        <v>0.3625</v>
      </c>
      <c r="AF355" s="235" t="n">
        <v>35.7</v>
      </c>
      <c r="AG355" s="229" t="n"/>
      <c r="AH355" s="229" t="n"/>
      <c r="AI355" s="229" t="n"/>
      <c r="AJ355" s="229" t="n"/>
      <c r="AK355" s="229" t="n"/>
      <c r="AL355" s="229" t="n"/>
      <c r="AM355" s="229" t="n"/>
      <c r="AN355" s="229" t="n"/>
      <c r="AO355" s="229" t="inlineStr">
        <is>
          <t>NINGUNA</t>
        </is>
      </c>
      <c r="AP355" s="229" t="n">
        <v>35.7</v>
      </c>
      <c r="AQ355" s="234" t="n">
        <v>0.3770833333333333</v>
      </c>
      <c r="AR355" s="229" t="n"/>
      <c r="AS355" s="229" t="n"/>
      <c r="AT355" s="229" t="n"/>
      <c r="AU355" s="232" t="n"/>
      <c r="AV355" s="232" t="n"/>
      <c r="AW355" s="232" t="n"/>
      <c r="AX355" s="229" t="n"/>
      <c r="AY355" s="229" t="n"/>
      <c r="AZ355" s="248" t="n">
        <v>44218</v>
      </c>
      <c r="BA355" s="229" t="n"/>
      <c r="BB355" s="229" t="inlineStr">
        <is>
          <t>X</t>
        </is>
      </c>
      <c r="BC355" s="248" t="n">
        <v>44225</v>
      </c>
      <c r="BD355" s="229" t="n"/>
      <c r="BE355" s="229" t="inlineStr">
        <is>
          <t>x</t>
        </is>
      </c>
      <c r="BF355" s="248" t="n">
        <v>44232</v>
      </c>
      <c r="BG355" s="229" t="n"/>
      <c r="BH355" s="229" t="inlineStr">
        <is>
          <t>X</t>
        </is>
      </c>
      <c r="BI355" s="229" t="n"/>
      <c r="BJ355" s="229" t="n"/>
      <c r="BK355" s="229" t="n"/>
    </row>
    <row r="356" ht="20.1" customHeight="1">
      <c r="A356" s="229" t="n"/>
      <c r="B356" s="229" t="inlineStr">
        <is>
          <t>X</t>
        </is>
      </c>
      <c r="C356" s="229" t="n"/>
      <c r="D356" s="229" t="n"/>
      <c r="E356" s="234" t="n">
        <v>0.3541666666666667</v>
      </c>
      <c r="F356" s="233" t="n">
        <v>44208</v>
      </c>
      <c r="G356" s="237" t="inlineStr">
        <is>
          <t>ANDRES ESTIVEN LOPEZ ROSERO</t>
        </is>
      </c>
      <c r="H356" s="236" t="inlineStr">
        <is>
          <t>TI</t>
        </is>
      </c>
      <c r="I356" s="237" t="n">
        <v>1085902450</v>
      </c>
      <c r="J356" s="239" t="n">
        <v>15</v>
      </c>
      <c r="K356" s="239" t="inlineStr">
        <is>
          <t>X</t>
        </is>
      </c>
      <c r="L356" s="239" t="n"/>
      <c r="M356" s="239" t="inlineStr">
        <is>
          <t>F</t>
        </is>
      </c>
      <c r="N356" s="239" t="n">
        <v>3165521108</v>
      </c>
      <c r="O356" s="229" t="n"/>
      <c r="P356" s="229" t="n"/>
      <c r="Q356" s="229" t="n"/>
      <c r="R356" s="229" t="n"/>
      <c r="S356" s="229" t="n"/>
      <c r="T356" s="229" t="n"/>
      <c r="U356" s="229" t="n"/>
      <c r="V356" s="229" t="n"/>
      <c r="W356" s="229" t="n"/>
      <c r="X356" s="229" t="inlineStr">
        <is>
          <t>URGENCIA</t>
        </is>
      </c>
      <c r="Y356" s="248" t="n">
        <v>44211</v>
      </c>
      <c r="Z356" s="229" t="n"/>
      <c r="AA356" s="229" t="inlineStr">
        <is>
          <t>X</t>
        </is>
      </c>
      <c r="AB356" s="229" t="n"/>
      <c r="AC356" s="229" t="inlineStr">
        <is>
          <t>X</t>
        </is>
      </c>
      <c r="AD356" s="229" t="n"/>
      <c r="AE356" s="234" t="n">
        <v>0.3680555555555556</v>
      </c>
      <c r="AF356" s="235" t="n">
        <v>35.9</v>
      </c>
      <c r="AG356" s="229" t="n"/>
      <c r="AH356" s="229" t="n"/>
      <c r="AI356" s="229" t="n"/>
      <c r="AJ356" s="229" t="n"/>
      <c r="AK356" s="229" t="n"/>
      <c r="AL356" s="229" t="n"/>
      <c r="AM356" s="229" t="n"/>
      <c r="AN356" s="229" t="n"/>
      <c r="AO356" s="229" t="inlineStr">
        <is>
          <t>NINGUNA</t>
        </is>
      </c>
      <c r="AP356" s="229" t="n">
        <v>36.1</v>
      </c>
      <c r="AQ356" s="234" t="n">
        <v>0.3784722222222222</v>
      </c>
      <c r="AR356" s="229" t="n"/>
      <c r="AS356" s="229" t="n"/>
      <c r="AT356" s="229" t="n"/>
      <c r="AU356" s="232" t="n"/>
      <c r="AV356" s="232" t="n"/>
      <c r="AW356" s="232" t="n"/>
      <c r="AX356" s="229" t="n"/>
      <c r="AY356" s="229" t="n"/>
      <c r="AZ356" s="248" t="n">
        <v>44218</v>
      </c>
      <c r="BA356" s="229" t="n"/>
      <c r="BB356" s="229" t="inlineStr">
        <is>
          <t>X</t>
        </is>
      </c>
      <c r="BC356" s="248" t="n">
        <v>44225</v>
      </c>
      <c r="BD356" s="229" t="n"/>
      <c r="BE356" s="229" t="inlineStr">
        <is>
          <t>x</t>
        </is>
      </c>
      <c r="BF356" s="248" t="n">
        <v>44232</v>
      </c>
      <c r="BG356" s="229" t="n"/>
      <c r="BH356" s="229" t="inlineStr">
        <is>
          <t>X</t>
        </is>
      </c>
      <c r="BI356" s="229" t="n"/>
      <c r="BJ356" s="229" t="n"/>
      <c r="BK356" s="229" t="n"/>
    </row>
    <row r="357" ht="20.1" customHeight="1">
      <c r="A357" s="229" t="n"/>
      <c r="B357" s="229" t="inlineStr">
        <is>
          <t>X</t>
        </is>
      </c>
      <c r="C357" s="229" t="n"/>
      <c r="D357" s="229" t="n"/>
      <c r="E357" s="234" t="n">
        <v>0.375</v>
      </c>
      <c r="F357" s="233" t="n">
        <v>44208</v>
      </c>
      <c r="G357" s="237" t="inlineStr">
        <is>
          <t>CARLOS ARANGO</t>
        </is>
      </c>
      <c r="H357" s="236" t="inlineStr">
        <is>
          <t xml:space="preserve">CC </t>
        </is>
      </c>
      <c r="I357" s="237" t="n">
        <v>98389252</v>
      </c>
      <c r="J357" s="239" t="n">
        <v>46</v>
      </c>
      <c r="K357" s="239" t="inlineStr">
        <is>
          <t>X</t>
        </is>
      </c>
      <c r="L357" s="239" t="n"/>
      <c r="M357" s="239" t="n"/>
      <c r="N357" s="239" t="n"/>
      <c r="O357" s="229" t="n"/>
      <c r="P357" s="229" t="n"/>
      <c r="Q357" s="229" t="n"/>
      <c r="R357" s="229" t="n"/>
      <c r="S357" s="229" t="n"/>
      <c r="T357" s="229" t="n"/>
      <c r="U357" s="229" t="n"/>
      <c r="V357" s="229" t="n"/>
      <c r="W357" s="229" t="n"/>
      <c r="X357" s="229" t="inlineStr">
        <is>
          <t>URGENCIA</t>
        </is>
      </c>
      <c r="Y357" s="248" t="n">
        <v>44211</v>
      </c>
      <c r="Z357" s="229" t="n"/>
      <c r="AA357" s="229" t="inlineStr">
        <is>
          <t>X</t>
        </is>
      </c>
      <c r="AB357" s="229" t="n"/>
      <c r="AC357" s="229" t="inlineStr">
        <is>
          <t>X</t>
        </is>
      </c>
      <c r="AD357" s="229" t="n"/>
      <c r="AE357" s="234" t="n">
        <v>0.3791666666666667</v>
      </c>
      <c r="AF357" s="235" t="n">
        <v>35.4</v>
      </c>
      <c r="AG357" s="229" t="n"/>
      <c r="AH357" s="229" t="n"/>
      <c r="AI357" s="229" t="n"/>
      <c r="AJ357" s="229" t="n"/>
      <c r="AK357" s="229" t="n"/>
      <c r="AL357" s="229" t="n"/>
      <c r="AM357" s="229" t="n"/>
      <c r="AN357" s="229" t="n"/>
      <c r="AO357" s="229" t="inlineStr">
        <is>
          <t>NINGUNA</t>
        </is>
      </c>
      <c r="AP357" s="229" t="n">
        <v>35.6</v>
      </c>
      <c r="AQ357" s="234" t="n">
        <v>0.4166666666666667</v>
      </c>
      <c r="AR357" s="229" t="n"/>
      <c r="AS357" s="229" t="n"/>
      <c r="AT357" s="229" t="n"/>
      <c r="AU357" s="232" t="n"/>
      <c r="AV357" s="232" t="n"/>
      <c r="AW357" s="232" t="n"/>
      <c r="AX357" s="229" t="n"/>
      <c r="AY357" s="229" t="n"/>
      <c r="AZ357" s="248" t="n">
        <v>44218</v>
      </c>
      <c r="BA357" s="229" t="n"/>
      <c r="BB357" s="229" t="inlineStr">
        <is>
          <t>X</t>
        </is>
      </c>
      <c r="BC357" s="248" t="n">
        <v>44225</v>
      </c>
      <c r="BD357" s="229" t="n"/>
      <c r="BE357" s="229" t="inlineStr">
        <is>
          <t>x</t>
        </is>
      </c>
      <c r="BF357" s="248" t="n">
        <v>44232</v>
      </c>
      <c r="BG357" s="229" t="n"/>
      <c r="BH357" s="229" t="inlineStr">
        <is>
          <t>X</t>
        </is>
      </c>
      <c r="BI357" s="229" t="n"/>
      <c r="BJ357" s="229" t="n"/>
      <c r="BK357" s="229" t="n"/>
    </row>
    <row r="358" ht="20.1" customHeight="1">
      <c r="A358" s="229" t="n"/>
      <c r="B358" s="229" t="inlineStr">
        <is>
          <t>X</t>
        </is>
      </c>
      <c r="C358" s="229" t="n"/>
      <c r="D358" s="229" t="n"/>
      <c r="E358" s="234" t="n">
        <v>0.3680555555555556</v>
      </c>
      <c r="F358" s="233" t="n">
        <v>44208</v>
      </c>
      <c r="G358" s="232" t="inlineStr">
        <is>
          <t>DANNA KATHERINE CANCHALA</t>
        </is>
      </c>
      <c r="H358" s="229" t="inlineStr">
        <is>
          <t>CC</t>
        </is>
      </c>
      <c r="I358" s="232" t="n">
        <v>1004578305</v>
      </c>
      <c r="J358" s="229" t="n">
        <v>20</v>
      </c>
      <c r="K358" s="229" t="inlineStr">
        <is>
          <t>X</t>
        </is>
      </c>
      <c r="L358" s="229" t="n"/>
      <c r="M358" s="229" t="inlineStr">
        <is>
          <t>F</t>
        </is>
      </c>
      <c r="N358" s="229" t="n">
        <v>3107348927</v>
      </c>
      <c r="O358" s="229" t="n"/>
      <c r="P358" s="229" t="n"/>
      <c r="Q358" s="229" t="n"/>
      <c r="R358" s="229" t="n"/>
      <c r="S358" s="229" t="n"/>
      <c r="T358" s="229" t="n"/>
      <c r="U358" s="229" t="n"/>
      <c r="V358" s="229" t="n"/>
      <c r="W358" s="229" t="n"/>
      <c r="X358" s="229" t="inlineStr">
        <is>
          <t>URGENCIA</t>
        </is>
      </c>
      <c r="Y358" s="248" t="n">
        <v>44211</v>
      </c>
      <c r="Z358" s="229" t="n"/>
      <c r="AA358" s="229" t="inlineStr">
        <is>
          <t>X</t>
        </is>
      </c>
      <c r="AB358" s="229" t="n"/>
      <c r="AC358" s="229" t="inlineStr">
        <is>
          <t>X</t>
        </is>
      </c>
      <c r="AD358" s="229" t="n"/>
      <c r="AE358" s="234" t="n">
        <v>0.4173611111111111</v>
      </c>
      <c r="AF358" s="235" t="n">
        <v>35.8</v>
      </c>
      <c r="AG358" s="229" t="n"/>
      <c r="AH358" s="229" t="n"/>
      <c r="AI358" s="229" t="n"/>
      <c r="AJ358" s="229" t="n"/>
      <c r="AK358" s="229" t="n"/>
      <c r="AL358" s="229" t="n"/>
      <c r="AM358" s="229" t="n"/>
      <c r="AN358" s="229" t="n"/>
      <c r="AO358" s="229" t="inlineStr">
        <is>
          <t>NINGUNA</t>
        </is>
      </c>
      <c r="AP358" s="229" t="n">
        <v>36.1</v>
      </c>
      <c r="AQ358" s="234" t="n">
        <v>0.4333333333333333</v>
      </c>
      <c r="AR358" s="229" t="n"/>
      <c r="AS358" s="229" t="n"/>
      <c r="AT358" s="229" t="n"/>
      <c r="AU358" s="232" t="n"/>
      <c r="AV358" s="232" t="n"/>
      <c r="AW358" s="232" t="n"/>
      <c r="AX358" s="229" t="n"/>
      <c r="AY358" s="229" t="n"/>
      <c r="AZ358" s="248" t="n">
        <v>44218</v>
      </c>
      <c r="BA358" s="229" t="n"/>
      <c r="BB358" s="229" t="inlineStr">
        <is>
          <t>X</t>
        </is>
      </c>
      <c r="BC358" s="248" t="n">
        <v>44225</v>
      </c>
      <c r="BD358" s="229" t="n"/>
      <c r="BE358" s="229" t="inlineStr">
        <is>
          <t>x</t>
        </is>
      </c>
      <c r="BF358" s="248" t="n">
        <v>44232</v>
      </c>
      <c r="BG358" s="229" t="n"/>
      <c r="BH358" s="229" t="inlineStr">
        <is>
          <t>X</t>
        </is>
      </c>
      <c r="BI358" s="229" t="n"/>
      <c r="BJ358" s="229" t="n"/>
      <c r="BK358" s="229" t="n"/>
    </row>
    <row r="359" ht="20.1" customHeight="1">
      <c r="A359" s="229" t="n"/>
      <c r="B359" s="229" t="inlineStr">
        <is>
          <t>X</t>
        </is>
      </c>
      <c r="C359" s="229" t="n"/>
      <c r="D359" s="229" t="n"/>
      <c r="E359" s="234" t="n">
        <v>0.3819444444444444</v>
      </c>
      <c r="F359" s="233" t="n">
        <v>44208</v>
      </c>
      <c r="G359" s="237" t="inlineStr">
        <is>
          <t>LUISA FERNANDA LOPEZ MIRANDA</t>
        </is>
      </c>
      <c r="H359" s="236" t="inlineStr">
        <is>
          <t>TI</t>
        </is>
      </c>
      <c r="I359" s="237" t="n">
        <v>1085910358</v>
      </c>
      <c r="J359" s="236" t="n">
        <v>13</v>
      </c>
      <c r="K359" s="236" t="inlineStr">
        <is>
          <t>X</t>
        </is>
      </c>
      <c r="L359" s="236" t="n"/>
      <c r="M359" s="236" t="inlineStr">
        <is>
          <t>F</t>
        </is>
      </c>
      <c r="N359" s="236" t="n">
        <v>3152657160</v>
      </c>
      <c r="O359" s="229" t="n"/>
      <c r="P359" s="229" t="n"/>
      <c r="Q359" s="229" t="n"/>
      <c r="R359" s="229" t="n"/>
      <c r="S359" s="229" t="n"/>
      <c r="T359" s="229" t="n"/>
      <c r="U359" s="229" t="n"/>
      <c r="V359" s="229" t="n"/>
      <c r="W359" s="229" t="n"/>
      <c r="X359" s="229" t="inlineStr">
        <is>
          <t>URGENCIA</t>
        </is>
      </c>
      <c r="Y359" s="248" t="n">
        <v>44211</v>
      </c>
      <c r="Z359" s="229" t="n"/>
      <c r="AA359" s="229" t="inlineStr">
        <is>
          <t>X</t>
        </is>
      </c>
      <c r="AB359" s="229" t="n"/>
      <c r="AC359" s="229" t="inlineStr">
        <is>
          <t>X</t>
        </is>
      </c>
      <c r="AD359" s="229" t="n"/>
      <c r="AE359" s="234" t="n">
        <v>0.3819444444444444</v>
      </c>
      <c r="AF359" s="235" t="n">
        <v>36.1</v>
      </c>
      <c r="AG359" s="229" t="n"/>
      <c r="AH359" s="229" t="n"/>
      <c r="AI359" s="229" t="n"/>
      <c r="AJ359" s="229" t="n"/>
      <c r="AK359" s="229" t="n"/>
      <c r="AL359" s="229" t="n"/>
      <c r="AM359" s="229" t="n"/>
      <c r="AN359" s="229" t="n"/>
      <c r="AO359" s="229" t="inlineStr">
        <is>
          <t>NINGUNA</t>
        </is>
      </c>
      <c r="AP359" s="229" t="n">
        <v>36.1</v>
      </c>
      <c r="AQ359" s="234" t="n">
        <v>0.3958333333333333</v>
      </c>
      <c r="AR359" s="229" t="n"/>
      <c r="AS359" s="229" t="n"/>
      <c r="AT359" s="229" t="n"/>
      <c r="AU359" s="232" t="n"/>
      <c r="AV359" s="232" t="n"/>
      <c r="AW359" s="232" t="n"/>
      <c r="AX359" s="229" t="n"/>
      <c r="AY359" s="229" t="n"/>
      <c r="AZ359" s="248" t="n">
        <v>44218</v>
      </c>
      <c r="BA359" s="229" t="n"/>
      <c r="BB359" s="229" t="inlineStr">
        <is>
          <t>X</t>
        </is>
      </c>
      <c r="BC359" s="248" t="n">
        <v>44225</v>
      </c>
      <c r="BD359" s="229" t="n"/>
      <c r="BE359" s="229" t="inlineStr">
        <is>
          <t>x</t>
        </is>
      </c>
      <c r="BF359" s="248" t="n">
        <v>44232</v>
      </c>
      <c r="BG359" s="229" t="n"/>
      <c r="BH359" s="229" t="inlineStr">
        <is>
          <t>X</t>
        </is>
      </c>
      <c r="BI359" s="229" t="n"/>
      <c r="BJ359" s="229" t="n"/>
      <c r="BK359" s="229" t="n"/>
    </row>
    <row r="360" ht="19.5" customHeight="1">
      <c r="A360" s="229" t="n"/>
      <c r="B360" s="229" t="inlineStr">
        <is>
          <t>X</t>
        </is>
      </c>
      <c r="C360" s="229" t="n"/>
      <c r="D360" s="229" t="n"/>
      <c r="E360" s="234" t="n">
        <v>0.4166666666666667</v>
      </c>
      <c r="F360" s="233" t="n">
        <v>44208</v>
      </c>
      <c r="G360" s="232" t="inlineStr">
        <is>
          <t>EMMANUEL LOPEZ JURADO</t>
        </is>
      </c>
      <c r="H360" s="229" t="inlineStr">
        <is>
          <t>RC</t>
        </is>
      </c>
      <c r="I360" s="232" t="n">
        <v>1144827700</v>
      </c>
      <c r="J360" s="229" t="n">
        <v>6</v>
      </c>
      <c r="K360" s="229" t="inlineStr">
        <is>
          <t>X</t>
        </is>
      </c>
      <c r="L360" s="229" t="n"/>
      <c r="M360" s="229" t="inlineStr">
        <is>
          <t>F</t>
        </is>
      </c>
      <c r="N360" s="236" t="n">
        <v>3147903453</v>
      </c>
      <c r="O360" s="229" t="n"/>
      <c r="P360" s="229" t="n"/>
      <c r="Q360" s="229" t="n"/>
      <c r="R360" s="229" t="n"/>
      <c r="S360" s="229" t="n"/>
      <c r="T360" s="229" t="n"/>
      <c r="U360" s="229" t="n"/>
      <c r="V360" s="229" t="n"/>
      <c r="W360" s="229" t="n"/>
      <c r="X360" s="229" t="inlineStr">
        <is>
          <t>URGENCIA</t>
        </is>
      </c>
      <c r="Y360" s="248" t="n">
        <v>44211</v>
      </c>
      <c r="Z360" s="229" t="n"/>
      <c r="AA360" s="229" t="inlineStr">
        <is>
          <t>X</t>
        </is>
      </c>
      <c r="AB360" s="229" t="n"/>
      <c r="AC360" s="229" t="inlineStr">
        <is>
          <t>X</t>
        </is>
      </c>
      <c r="AD360" s="229" t="n"/>
      <c r="AE360" s="234" t="n">
        <v>0.4340277777777778</v>
      </c>
      <c r="AF360" s="235" t="n">
        <v>34.1</v>
      </c>
      <c r="AG360" s="229" t="n"/>
      <c r="AH360" s="229" t="n"/>
      <c r="AI360" s="229" t="n"/>
      <c r="AJ360" s="229" t="n"/>
      <c r="AK360" s="229" t="n"/>
      <c r="AL360" s="229" t="n"/>
      <c r="AM360" s="229" t="n"/>
      <c r="AN360" s="229" t="n"/>
      <c r="AO360" s="229" t="inlineStr">
        <is>
          <t>NINGUNA</t>
        </is>
      </c>
      <c r="AP360" s="229" t="n">
        <v>34.1</v>
      </c>
      <c r="AQ360" s="234" t="n">
        <v>0.4416666666666667</v>
      </c>
      <c r="AR360" s="229" t="n"/>
      <c r="AS360" s="229" t="n"/>
      <c r="AT360" s="229" t="n"/>
      <c r="AU360" s="232" t="n"/>
      <c r="AV360" s="232" t="n"/>
      <c r="AW360" s="232" t="n"/>
      <c r="AX360" s="229" t="n"/>
      <c r="AY360" s="229" t="n"/>
      <c r="AZ360" s="248" t="n">
        <v>44218</v>
      </c>
      <c r="BA360" s="229" t="n"/>
      <c r="BB360" s="229" t="inlineStr">
        <is>
          <t>X</t>
        </is>
      </c>
      <c r="BC360" s="248" t="n">
        <v>44225</v>
      </c>
      <c r="BD360" s="229" t="n"/>
      <c r="BE360" s="229" t="inlineStr">
        <is>
          <t>x</t>
        </is>
      </c>
      <c r="BF360" s="248" t="n">
        <v>44232</v>
      </c>
      <c r="BG360" s="229" t="n"/>
      <c r="BH360" s="229" t="inlineStr">
        <is>
          <t>X</t>
        </is>
      </c>
      <c r="BI360" s="229" t="n"/>
      <c r="BJ360" s="229" t="n"/>
      <c r="BK360" s="229" t="n"/>
    </row>
    <row r="361" ht="20.1" customHeight="1">
      <c r="A361" s="229" t="n"/>
      <c r="B361" s="229" t="inlineStr">
        <is>
          <t>X</t>
        </is>
      </c>
      <c r="C361" s="229" t="n"/>
      <c r="D361" s="229" t="n"/>
      <c r="E361" s="234" t="n">
        <v>0.3958333333333333</v>
      </c>
      <c r="F361" s="233" t="n">
        <v>44208</v>
      </c>
      <c r="G361" s="237" t="inlineStr">
        <is>
          <t>JESUS SANTIAGO MIRANDA CUASQUER</t>
        </is>
      </c>
      <c r="H361" s="229" t="inlineStr">
        <is>
          <t>TI</t>
        </is>
      </c>
      <c r="I361" s="232" t="n">
        <v>1085896179</v>
      </c>
      <c r="J361" s="229" t="n"/>
      <c r="K361" s="229" t="inlineStr">
        <is>
          <t>X</t>
        </is>
      </c>
      <c r="L361" s="229" t="n"/>
      <c r="M361" s="229" t="inlineStr">
        <is>
          <t>M</t>
        </is>
      </c>
      <c r="N361" s="229" t="n">
        <v>3187232324</v>
      </c>
      <c r="O361" s="229" t="n"/>
      <c r="P361" s="229" t="n"/>
      <c r="Q361" s="229" t="n"/>
      <c r="R361" s="229" t="n"/>
      <c r="S361" s="229" t="n"/>
      <c r="T361" s="229" t="n"/>
      <c r="U361" s="229" t="n"/>
      <c r="V361" s="229" t="n"/>
      <c r="W361" s="229" t="n"/>
      <c r="X361" s="229" t="inlineStr">
        <is>
          <t>URGENCIA</t>
        </is>
      </c>
      <c r="Y361" s="248" t="n">
        <v>44211</v>
      </c>
      <c r="Z361" s="229" t="n"/>
      <c r="AA361" s="229" t="inlineStr">
        <is>
          <t>X</t>
        </is>
      </c>
      <c r="AB361" s="229" t="n"/>
      <c r="AC361" s="229" t="inlineStr">
        <is>
          <t>X</t>
        </is>
      </c>
      <c r="AD361" s="229" t="n"/>
      <c r="AE361" s="234" t="n">
        <v>0.4027777777777778</v>
      </c>
      <c r="AF361" s="235" t="n">
        <v>35.9</v>
      </c>
      <c r="AG361" s="229" t="n"/>
      <c r="AH361" s="229" t="n"/>
      <c r="AI361" s="229" t="n"/>
      <c r="AJ361" s="229" t="n"/>
      <c r="AK361" s="229" t="n"/>
      <c r="AL361" s="229" t="n"/>
      <c r="AM361" s="229" t="n"/>
      <c r="AN361" s="229" t="n"/>
      <c r="AO361" s="229" t="inlineStr">
        <is>
          <t>NINGUNA</t>
        </is>
      </c>
      <c r="AP361" s="229" t="n">
        <v>35.9</v>
      </c>
      <c r="AQ361" s="234" t="n">
        <v>0.4097222222222222</v>
      </c>
      <c r="AR361" s="229" t="n"/>
      <c r="AS361" s="229" t="n"/>
      <c r="AT361" s="229" t="n"/>
      <c r="AU361" s="232" t="n"/>
      <c r="AV361" s="232" t="n"/>
      <c r="AW361" s="232" t="n"/>
      <c r="AX361" s="229" t="n"/>
      <c r="AY361" s="229" t="n"/>
      <c r="AZ361" s="248" t="n">
        <v>44218</v>
      </c>
      <c r="BA361" s="229" t="n"/>
      <c r="BB361" s="229" t="inlineStr">
        <is>
          <t>X</t>
        </is>
      </c>
      <c r="BC361" s="248" t="n">
        <v>44225</v>
      </c>
      <c r="BD361" s="229" t="n"/>
      <c r="BE361" s="229" t="inlineStr">
        <is>
          <t>x</t>
        </is>
      </c>
      <c r="BF361" s="248" t="n">
        <v>44232</v>
      </c>
      <c r="BG361" s="229" t="n"/>
      <c r="BH361" s="229" t="inlineStr">
        <is>
          <t>X</t>
        </is>
      </c>
      <c r="BI361" s="229" t="n"/>
      <c r="BJ361" s="229" t="n"/>
      <c r="BK361" s="229" t="n"/>
    </row>
    <row r="362" ht="20.1" customHeight="1">
      <c r="A362" s="229" t="n"/>
      <c r="B362" s="229" t="inlineStr">
        <is>
          <t>X</t>
        </is>
      </c>
      <c r="C362" s="229" t="n"/>
      <c r="D362" s="229" t="n"/>
      <c r="E362" s="234" t="n">
        <v>0.4375</v>
      </c>
      <c r="F362" s="233" t="n">
        <v>44208</v>
      </c>
      <c r="G362" s="237" t="inlineStr">
        <is>
          <t>VALENTINA MORENO JURADO</t>
        </is>
      </c>
      <c r="H362" s="236" t="inlineStr">
        <is>
          <t>TI</t>
        </is>
      </c>
      <c r="I362" s="237" t="n">
        <v>1085918508</v>
      </c>
      <c r="J362" s="236" t="n">
        <v>12</v>
      </c>
      <c r="K362" s="236" t="inlineStr">
        <is>
          <t>X</t>
        </is>
      </c>
      <c r="L362" s="236" t="n"/>
      <c r="M362" s="236" t="inlineStr">
        <is>
          <t>F</t>
        </is>
      </c>
      <c r="N362" s="236" t="n">
        <v>3147903453</v>
      </c>
      <c r="O362" s="229" t="n"/>
      <c r="P362" s="229" t="n"/>
      <c r="Q362" s="229" t="n"/>
      <c r="R362" s="229" t="n"/>
      <c r="S362" s="229" t="n"/>
      <c r="T362" s="229" t="n"/>
      <c r="U362" s="229" t="n"/>
      <c r="V362" s="229" t="n"/>
      <c r="W362" s="229" t="n"/>
      <c r="X362" s="229" t="inlineStr">
        <is>
          <t>URGENCIA</t>
        </is>
      </c>
      <c r="Y362" s="248" t="n">
        <v>44211</v>
      </c>
      <c r="Z362" s="229" t="n"/>
      <c r="AA362" s="229" t="n"/>
      <c r="AB362" s="229" t="n"/>
      <c r="AC362" s="229" t="n"/>
      <c r="AD362" s="229" t="n"/>
      <c r="AE362" s="234" t="n"/>
      <c r="AF362" s="235" t="n"/>
      <c r="AG362" s="229" t="n"/>
      <c r="AH362" s="229" t="n"/>
      <c r="AI362" s="229" t="n"/>
      <c r="AJ362" s="229" t="n"/>
      <c r="AK362" s="229" t="n"/>
      <c r="AL362" s="229" t="n"/>
      <c r="AM362" s="229" t="n"/>
      <c r="AN362" s="229" t="n"/>
      <c r="AO362" s="229" t="n"/>
      <c r="AP362" s="229" t="n"/>
      <c r="AQ362" s="234" t="n"/>
      <c r="AR362" s="229" t="n"/>
      <c r="AS362" s="229" t="n"/>
      <c r="AT362" s="229" t="n"/>
      <c r="AU362" s="232" t="n"/>
      <c r="AV362" s="232" t="n"/>
      <c r="AW362" s="232" t="n"/>
      <c r="AX362" s="229" t="n"/>
      <c r="AY362" s="229" t="n"/>
      <c r="AZ362" s="248" t="n">
        <v>44218</v>
      </c>
      <c r="BA362" s="229" t="n"/>
      <c r="BB362" s="229" t="inlineStr">
        <is>
          <t>X</t>
        </is>
      </c>
      <c r="BC362" s="248" t="n">
        <v>44225</v>
      </c>
      <c r="BD362" s="229" t="n"/>
      <c r="BE362" s="229" t="inlineStr">
        <is>
          <t>x</t>
        </is>
      </c>
      <c r="BF362" s="248" t="n">
        <v>44232</v>
      </c>
      <c r="BG362" s="229" t="n"/>
      <c r="BH362" s="229" t="inlineStr">
        <is>
          <t>X</t>
        </is>
      </c>
      <c r="BI362" s="229" t="n"/>
      <c r="BJ362" s="229" t="n"/>
      <c r="BK362" s="229" t="n"/>
    </row>
    <row r="363" ht="20.1" customHeight="1">
      <c r="A363" s="229" t="n"/>
      <c r="B363" s="229" t="inlineStr">
        <is>
          <t>X</t>
        </is>
      </c>
      <c r="C363" s="229" t="n"/>
      <c r="D363" s="229" t="n"/>
      <c r="E363" s="234" t="n">
        <v>0.4097222222222222</v>
      </c>
      <c r="F363" s="233" t="n">
        <v>44208</v>
      </c>
      <c r="G363" s="232" t="inlineStr">
        <is>
          <t>JAVIER STIVEN FUERTES VASQUEZ</t>
        </is>
      </c>
      <c r="H363" s="229" t="inlineStr">
        <is>
          <t>TI</t>
        </is>
      </c>
      <c r="I363" s="232" t="n">
        <v>1085905719</v>
      </c>
      <c r="J363" s="229" t="n">
        <v>14</v>
      </c>
      <c r="K363" s="229" t="inlineStr">
        <is>
          <t>X</t>
        </is>
      </c>
      <c r="L363" s="229" t="n"/>
      <c r="M363" s="229" t="inlineStr">
        <is>
          <t xml:space="preserve"> M</t>
        </is>
      </c>
      <c r="N363" s="229" t="n">
        <v>3136143633</v>
      </c>
      <c r="O363" s="229" t="n"/>
      <c r="P363" s="229" t="n"/>
      <c r="Q363" s="229" t="n"/>
      <c r="R363" s="229" t="n"/>
      <c r="S363" s="229" t="n"/>
      <c r="T363" s="229" t="n"/>
      <c r="U363" s="229" t="n"/>
      <c r="V363" s="229" t="n"/>
      <c r="W363" s="229" t="n"/>
      <c r="X363" s="229" t="inlineStr">
        <is>
          <t>URGENCIA</t>
        </is>
      </c>
      <c r="Y363" s="248" t="n">
        <v>44211</v>
      </c>
      <c r="Z363" s="229" t="n"/>
      <c r="AA363" s="229" t="inlineStr">
        <is>
          <t>X</t>
        </is>
      </c>
      <c r="AB363" s="229" t="n"/>
      <c r="AC363" s="229" t="inlineStr">
        <is>
          <t>X</t>
        </is>
      </c>
      <c r="AD363" s="229" t="n"/>
      <c r="AE363" s="234" t="n">
        <v>0.3993055555555556</v>
      </c>
      <c r="AF363" s="235" t="n">
        <v>35.6</v>
      </c>
      <c r="AG363" s="229" t="n"/>
      <c r="AH363" s="229" t="n"/>
      <c r="AI363" s="229" t="n"/>
      <c r="AJ363" s="229" t="n"/>
      <c r="AK363" s="229" t="n"/>
      <c r="AL363" s="229" t="n"/>
      <c r="AM363" s="229" t="n"/>
      <c r="AN363" s="229" t="n"/>
      <c r="AO363" s="229" t="inlineStr">
        <is>
          <t>NINGUNA</t>
        </is>
      </c>
      <c r="AP363" s="229" t="n">
        <v>35.6</v>
      </c>
      <c r="AQ363" s="234" t="n">
        <v>0.4097222222222222</v>
      </c>
      <c r="AR363" s="229" t="n"/>
      <c r="AS363" s="229" t="n"/>
      <c r="AT363" s="229" t="n"/>
      <c r="AU363" s="229" t="n"/>
      <c r="AV363" s="232" t="n"/>
      <c r="AW363" s="232" t="n"/>
      <c r="AX363" s="229" t="n"/>
      <c r="AY363" s="229" t="n"/>
      <c r="AZ363" s="248" t="n">
        <v>44218</v>
      </c>
      <c r="BA363" s="229" t="n"/>
      <c r="BB363" s="229" t="inlineStr">
        <is>
          <t>X</t>
        </is>
      </c>
      <c r="BC363" s="248" t="n">
        <v>44225</v>
      </c>
      <c r="BD363" s="229" t="n"/>
      <c r="BE363" s="229" t="inlineStr">
        <is>
          <t>x</t>
        </is>
      </c>
      <c r="BF363" s="248" t="n">
        <v>44232</v>
      </c>
      <c r="BG363" s="229" t="n"/>
      <c r="BH363" s="229" t="inlineStr">
        <is>
          <t>X</t>
        </is>
      </c>
      <c r="BI363" s="229" t="n"/>
      <c r="BJ363" s="229" t="n"/>
      <c r="BK363" s="229" t="n"/>
    </row>
    <row r="364" ht="20.1" customHeight="1">
      <c r="A364" s="229" t="n"/>
      <c r="B364" s="229" t="inlineStr">
        <is>
          <t>X</t>
        </is>
      </c>
      <c r="C364" s="229" t="n"/>
      <c r="D364" s="229" t="n"/>
      <c r="E364" s="234" t="n">
        <v>0.4236111111111111</v>
      </c>
      <c r="F364" s="233" t="n">
        <v>44208</v>
      </c>
      <c r="G364" s="232" t="inlineStr">
        <is>
          <t>JUAN SEBASTIAN OÑATE MEJIA</t>
        </is>
      </c>
      <c r="H364" s="229" t="inlineStr">
        <is>
          <t>CC</t>
        </is>
      </c>
      <c r="I364" s="232" t="n">
        <v>1004577902</v>
      </c>
      <c r="J364" s="229" t="n">
        <v>21</v>
      </c>
      <c r="K364" s="229" t="inlineStr">
        <is>
          <t>X</t>
        </is>
      </c>
      <c r="L364" s="229" t="n"/>
      <c r="M364" s="229" t="inlineStr">
        <is>
          <t>M</t>
        </is>
      </c>
      <c r="N364" s="229" t="n">
        <v>3232162087</v>
      </c>
      <c r="O364" s="229" t="n"/>
      <c r="P364" s="229" t="n"/>
      <c r="Q364" s="229" t="n"/>
      <c r="R364" s="229" t="n"/>
      <c r="S364" s="229" t="n"/>
      <c r="T364" s="229" t="n"/>
      <c r="U364" s="229" t="n"/>
      <c r="V364" s="229" t="n"/>
      <c r="W364" s="229" t="n"/>
      <c r="X364" s="229" t="inlineStr">
        <is>
          <t>URGENCIA</t>
        </is>
      </c>
      <c r="Y364" s="248" t="n">
        <v>44211</v>
      </c>
      <c r="Z364" s="229" t="n"/>
      <c r="AA364" s="229" t="inlineStr">
        <is>
          <t>X</t>
        </is>
      </c>
      <c r="AB364" s="229" t="n"/>
      <c r="AC364" s="229" t="inlineStr">
        <is>
          <t>X</t>
        </is>
      </c>
      <c r="AD364" s="229" t="n"/>
      <c r="AE364" s="234" t="n">
        <v>0.4305555555555556</v>
      </c>
      <c r="AF364" s="235" t="n">
        <v>36.1</v>
      </c>
      <c r="AG364" s="229" t="n"/>
      <c r="AH364" s="229" t="n"/>
      <c r="AI364" s="229" t="n"/>
      <c r="AJ364" s="229" t="n"/>
      <c r="AK364" s="229" t="n"/>
      <c r="AL364" s="229" t="n"/>
      <c r="AM364" s="229" t="n"/>
      <c r="AN364" s="229" t="n"/>
      <c r="AO364" s="229" t="inlineStr">
        <is>
          <t>NINGUNA</t>
        </is>
      </c>
      <c r="AP364" s="229" t="n">
        <v>36.1</v>
      </c>
      <c r="AQ364" s="234" t="n">
        <v>0.4479166666666667</v>
      </c>
      <c r="AR364" s="229" t="n"/>
      <c r="AS364" s="229" t="n"/>
      <c r="AT364" s="229" t="n"/>
      <c r="AU364" s="229" t="n"/>
      <c r="AV364" s="232" t="n"/>
      <c r="AW364" s="232" t="n"/>
      <c r="AX364" s="229" t="n"/>
      <c r="AY364" s="229" t="n"/>
      <c r="AZ364" s="248" t="n">
        <v>44218</v>
      </c>
      <c r="BA364" s="229" t="n"/>
      <c r="BB364" s="229" t="inlineStr">
        <is>
          <t>X</t>
        </is>
      </c>
      <c r="BC364" s="248" t="n">
        <v>44225</v>
      </c>
      <c r="BD364" s="229" t="n"/>
      <c r="BE364" s="229" t="inlineStr">
        <is>
          <t>x</t>
        </is>
      </c>
      <c r="BF364" s="248" t="n">
        <v>44232</v>
      </c>
      <c r="BG364" s="229" t="n"/>
      <c r="BH364" s="229" t="inlineStr">
        <is>
          <t>X</t>
        </is>
      </c>
      <c r="BI364" s="229" t="n"/>
      <c r="BJ364" s="229" t="n"/>
      <c r="BK364" s="229" t="n"/>
    </row>
    <row r="365" ht="20.1" customHeight="1">
      <c r="A365" s="229" t="n"/>
      <c r="B365" s="229" t="inlineStr">
        <is>
          <t>X</t>
        </is>
      </c>
      <c r="C365" s="229" t="n"/>
      <c r="D365" s="229" t="n"/>
      <c r="E365" s="234" t="n">
        <v>0.4375</v>
      </c>
      <c r="F365" s="233" t="n">
        <v>44208</v>
      </c>
      <c r="G365" s="237" t="inlineStr">
        <is>
          <t>MARLY JOHANA ACOSTA MENESES</t>
        </is>
      </c>
      <c r="H365" s="236" t="inlineStr">
        <is>
          <t>CC</t>
        </is>
      </c>
      <c r="I365" s="237" t="n">
        <v>1004771775</v>
      </c>
      <c r="J365" s="239" t="n">
        <v>29</v>
      </c>
      <c r="K365" s="239" t="inlineStr">
        <is>
          <t>X</t>
        </is>
      </c>
      <c r="L365" s="239" t="n"/>
      <c r="M365" s="239" t="inlineStr">
        <is>
          <t>F</t>
        </is>
      </c>
      <c r="N365" s="239" t="n">
        <v>3153540216</v>
      </c>
      <c r="O365" s="229" t="n"/>
      <c r="P365" s="229" t="n"/>
      <c r="Q365" s="229" t="n"/>
      <c r="R365" s="229" t="n"/>
      <c r="S365" s="229" t="n"/>
      <c r="T365" s="229" t="n"/>
      <c r="U365" s="229" t="n"/>
      <c r="V365" s="229" t="n"/>
      <c r="W365" s="229" t="n"/>
      <c r="X365" s="229" t="inlineStr">
        <is>
          <t>URGENCIA</t>
        </is>
      </c>
      <c r="Y365" s="248" t="n">
        <v>44211</v>
      </c>
      <c r="Z365" s="229" t="n"/>
      <c r="AA365" s="229" t="inlineStr">
        <is>
          <t>X</t>
        </is>
      </c>
      <c r="AB365" s="229" t="n"/>
      <c r="AC365" s="229" t="inlineStr">
        <is>
          <t>X</t>
        </is>
      </c>
      <c r="AD365" s="229" t="n"/>
      <c r="AE365" s="234" t="n">
        <v>0.4451388888888889</v>
      </c>
      <c r="AF365" s="235" t="n">
        <v>36.2</v>
      </c>
      <c r="AG365" s="229" t="n"/>
      <c r="AH365" s="229" t="n"/>
      <c r="AI365" s="229" t="n"/>
      <c r="AJ365" s="229" t="n"/>
      <c r="AK365" s="229" t="n"/>
      <c r="AL365" s="229" t="n"/>
      <c r="AM365" s="229" t="n"/>
      <c r="AN365" s="229" t="n"/>
      <c r="AO365" s="229" t="inlineStr">
        <is>
          <t>NINGUNA</t>
        </is>
      </c>
      <c r="AP365" s="229" t="n">
        <v>36.2</v>
      </c>
      <c r="AQ365" s="234" t="n">
        <v>0.4645833333333333</v>
      </c>
      <c r="AR365" s="229" t="n"/>
      <c r="AS365" s="229" t="n"/>
      <c r="AT365" s="229" t="n"/>
      <c r="AU365" s="229" t="n"/>
      <c r="AV365" s="232" t="n"/>
      <c r="AW365" s="232" t="n"/>
      <c r="AX365" s="229" t="n"/>
      <c r="AY365" s="229" t="n"/>
      <c r="AZ365" s="248" t="n">
        <v>44218</v>
      </c>
      <c r="BA365" s="229" t="n"/>
      <c r="BB365" s="229" t="inlineStr">
        <is>
          <t>X</t>
        </is>
      </c>
      <c r="BC365" s="248" t="n">
        <v>44225</v>
      </c>
      <c r="BD365" s="229" t="n"/>
      <c r="BE365" s="229" t="inlineStr">
        <is>
          <t>x</t>
        </is>
      </c>
      <c r="BF365" s="248" t="n">
        <v>44232</v>
      </c>
      <c r="BG365" s="229" t="n"/>
      <c r="BH365" s="229" t="inlineStr">
        <is>
          <t>X</t>
        </is>
      </c>
      <c r="BI365" s="229" t="n"/>
      <c r="BJ365" s="229" t="n"/>
      <c r="BK365" s="229" t="n"/>
    </row>
    <row r="366" ht="20.1" customHeight="1">
      <c r="A366" s="229" t="n"/>
      <c r="B366" s="229" t="inlineStr">
        <is>
          <t>X</t>
        </is>
      </c>
      <c r="C366" s="229" t="n"/>
      <c r="D366" s="229" t="n"/>
      <c r="E366" s="234" t="n">
        <v>0.4513888888888889</v>
      </c>
      <c r="F366" s="233" t="n">
        <v>44208</v>
      </c>
      <c r="G366" s="232" t="inlineStr">
        <is>
          <t>FERNANDA JULIETH HERNANDEZ ARTEAGA</t>
        </is>
      </c>
      <c r="H366" s="229" t="inlineStr">
        <is>
          <t>TI</t>
        </is>
      </c>
      <c r="I366" s="232" t="n">
        <v>1004678233</v>
      </c>
      <c r="J366" s="229" t="n">
        <v>17</v>
      </c>
      <c r="K366" s="229" t="inlineStr">
        <is>
          <t>X</t>
        </is>
      </c>
      <c r="L366" s="229" t="n"/>
      <c r="M366" s="229" t="inlineStr">
        <is>
          <t>F</t>
        </is>
      </c>
      <c r="N366" s="229" t="n">
        <v>3117911373</v>
      </c>
      <c r="O366" s="229" t="n"/>
      <c r="P366" s="229" t="n"/>
      <c r="Q366" s="229" t="n"/>
      <c r="R366" s="229" t="n"/>
      <c r="S366" s="229" t="n"/>
      <c r="T366" s="229" t="n"/>
      <c r="U366" s="229" t="n"/>
      <c r="V366" s="229" t="n"/>
      <c r="W366" s="229" t="n"/>
      <c r="X366" s="229" t="inlineStr">
        <is>
          <t>URGENCIA</t>
        </is>
      </c>
      <c r="Y366" s="248" t="n">
        <v>44211</v>
      </c>
      <c r="Z366" s="229" t="n"/>
      <c r="AA366" s="229" t="inlineStr">
        <is>
          <t>X</t>
        </is>
      </c>
      <c r="AB366" s="229" t="n"/>
      <c r="AC366" s="229" t="inlineStr">
        <is>
          <t>X</t>
        </is>
      </c>
      <c r="AD366" s="229" t="n"/>
      <c r="AE366" s="234" t="n">
        <v>0.4555555555555555</v>
      </c>
      <c r="AF366" s="235" t="n">
        <v>35</v>
      </c>
      <c r="AG366" s="229" t="n"/>
      <c r="AH366" s="229" t="n"/>
      <c r="AI366" s="229" t="n"/>
      <c r="AJ366" s="229" t="n"/>
      <c r="AK366" s="229" t="n"/>
      <c r="AL366" s="229" t="n"/>
      <c r="AM366" s="229" t="n"/>
      <c r="AN366" s="229" t="n"/>
      <c r="AO366" s="229" t="inlineStr">
        <is>
          <t>NINGUNA</t>
        </is>
      </c>
      <c r="AP366" s="229" t="n">
        <v>35.4</v>
      </c>
      <c r="AQ366" s="234" t="n">
        <v>0.4902777777777778</v>
      </c>
      <c r="AR366" s="229" t="n"/>
      <c r="AS366" s="229" t="n"/>
      <c r="AT366" s="229" t="n"/>
      <c r="AU366" s="229" t="n"/>
      <c r="AV366" s="232" t="n"/>
      <c r="AW366" s="232" t="n"/>
      <c r="AX366" s="229" t="n"/>
      <c r="AY366" s="229" t="n"/>
      <c r="AZ366" s="248" t="n">
        <v>44218</v>
      </c>
      <c r="BA366" s="229" t="n"/>
      <c r="BB366" s="229" t="inlineStr">
        <is>
          <t>X</t>
        </is>
      </c>
      <c r="BC366" s="248" t="n">
        <v>44225</v>
      </c>
      <c r="BD366" s="229" t="n"/>
      <c r="BE366" s="229" t="inlineStr">
        <is>
          <t>x</t>
        </is>
      </c>
      <c r="BF366" s="248" t="n">
        <v>44232</v>
      </c>
      <c r="BG366" s="229" t="n"/>
      <c r="BH366" s="229" t="inlineStr">
        <is>
          <t>X</t>
        </is>
      </c>
      <c r="BI366" s="229" t="n"/>
      <c r="BJ366" s="229" t="n"/>
      <c r="BK366" s="229" t="n"/>
    </row>
    <row r="367" ht="20.1" customHeight="1">
      <c r="A367" s="229" t="n"/>
      <c r="B367" s="229" t="inlineStr">
        <is>
          <t>X</t>
        </is>
      </c>
      <c r="C367" s="229" t="n"/>
      <c r="D367" s="229" t="n"/>
      <c r="E367" s="234" t="n">
        <v>0.4791666666666667</v>
      </c>
      <c r="F367" s="233" t="n">
        <v>44208</v>
      </c>
      <c r="G367" s="232" t="inlineStr">
        <is>
          <t>JUSTIN PUENAYAN</t>
        </is>
      </c>
      <c r="H367" s="229" t="inlineStr">
        <is>
          <t>CC</t>
        </is>
      </c>
      <c r="I367" s="232" t="n">
        <v>1088653175</v>
      </c>
      <c r="J367" s="229" t="n">
        <v>24</v>
      </c>
      <c r="K367" s="229" t="inlineStr">
        <is>
          <t>X</t>
        </is>
      </c>
      <c r="L367" s="229" t="n"/>
      <c r="M367" s="229" t="inlineStr">
        <is>
          <t>M</t>
        </is>
      </c>
      <c r="N367" s="229" t="n">
        <v>3013323698</v>
      </c>
      <c r="O367" s="229" t="n"/>
      <c r="P367" s="229" t="n"/>
      <c r="Q367" s="229" t="n"/>
      <c r="R367" s="229" t="n"/>
      <c r="S367" s="229" t="n"/>
      <c r="T367" s="229" t="n"/>
      <c r="U367" s="229" t="n"/>
      <c r="V367" s="229" t="n"/>
      <c r="W367" s="229" t="n"/>
      <c r="X367" s="229" t="inlineStr">
        <is>
          <t>URGENCIA</t>
        </is>
      </c>
      <c r="Y367" s="248" t="n">
        <v>44211</v>
      </c>
      <c r="Z367" s="229" t="n"/>
      <c r="AA367" s="229" t="n"/>
      <c r="AB367" s="229" t="n"/>
      <c r="AC367" s="229" t="n"/>
      <c r="AD367" s="229" t="n"/>
      <c r="AE367" s="234" t="n"/>
      <c r="AF367" s="235" t="n"/>
      <c r="AG367" s="229" t="n"/>
      <c r="AH367" s="229" t="n"/>
      <c r="AI367" s="229" t="n"/>
      <c r="AJ367" s="229" t="n"/>
      <c r="AK367" s="229" t="n"/>
      <c r="AL367" s="229" t="n"/>
      <c r="AM367" s="229" t="n"/>
      <c r="AN367" s="229" t="n"/>
      <c r="AO367" s="229" t="n"/>
      <c r="AP367" s="229" t="n"/>
      <c r="AQ367" s="234" t="n"/>
      <c r="AR367" s="229" t="n"/>
      <c r="AS367" s="229" t="n"/>
      <c r="AT367" s="229" t="n"/>
      <c r="AU367" s="232" t="n"/>
      <c r="AV367" s="232" t="n"/>
      <c r="AW367" s="232" t="n"/>
      <c r="AX367" s="229" t="n"/>
      <c r="AY367" s="229" t="n"/>
      <c r="AZ367" s="248" t="n">
        <v>44218</v>
      </c>
      <c r="BA367" s="229" t="n"/>
      <c r="BB367" s="229" t="inlineStr">
        <is>
          <t>X</t>
        </is>
      </c>
      <c r="BC367" s="248" t="n">
        <v>44225</v>
      </c>
      <c r="BD367" s="229" t="n"/>
      <c r="BE367" s="229" t="inlineStr">
        <is>
          <t>x</t>
        </is>
      </c>
      <c r="BF367" s="248" t="n">
        <v>44232</v>
      </c>
      <c r="BG367" s="229" t="n"/>
      <c r="BH367" s="229" t="inlineStr">
        <is>
          <t>X</t>
        </is>
      </c>
      <c r="BI367" s="229" t="n"/>
      <c r="BJ367" s="229" t="n"/>
      <c r="BK367" s="229" t="n"/>
    </row>
    <row r="368" ht="20.1" customHeight="1">
      <c r="A368" s="229" t="n"/>
      <c r="B368" s="229" t="inlineStr">
        <is>
          <t>X</t>
        </is>
      </c>
      <c r="C368" s="229" t="n"/>
      <c r="D368" s="229" t="n"/>
      <c r="E368" s="234" t="n">
        <v>0.5</v>
      </c>
      <c r="F368" s="233" t="n">
        <v>44208</v>
      </c>
      <c r="G368" s="237" t="inlineStr">
        <is>
          <t>LAURA ANGELICA CORAL YANDUN</t>
        </is>
      </c>
      <c r="H368" s="236" t="inlineStr">
        <is>
          <t>CC</t>
        </is>
      </c>
      <c r="I368" s="237" t="n">
        <v>1086298301</v>
      </c>
      <c r="J368" s="236" t="n">
        <v>20</v>
      </c>
      <c r="K368" s="236" t="inlineStr">
        <is>
          <t>X</t>
        </is>
      </c>
      <c r="L368" s="236" t="n"/>
      <c r="M368" s="236" t="inlineStr">
        <is>
          <t>F</t>
        </is>
      </c>
      <c r="N368" s="236" t="n">
        <v>3183693778</v>
      </c>
      <c r="O368" s="229" t="n"/>
      <c r="P368" s="229" t="n"/>
      <c r="Q368" s="229" t="n"/>
      <c r="R368" s="229" t="n"/>
      <c r="S368" s="229" t="n"/>
      <c r="T368" s="229" t="n"/>
      <c r="U368" s="229" t="n"/>
      <c r="V368" s="229" t="n"/>
      <c r="W368" s="229" t="n"/>
      <c r="X368" s="229" t="inlineStr">
        <is>
          <t>URGENCIA</t>
        </is>
      </c>
      <c r="Y368" s="248" t="n">
        <v>44211</v>
      </c>
      <c r="Z368" s="229" t="n"/>
      <c r="AA368" s="229" t="inlineStr">
        <is>
          <t>X</t>
        </is>
      </c>
      <c r="AB368" s="229" t="n"/>
      <c r="AC368" s="229" t="inlineStr">
        <is>
          <t>X</t>
        </is>
      </c>
      <c r="AD368" s="229" t="n"/>
      <c r="AE368" s="234" t="n">
        <v>0.4986111111111111</v>
      </c>
      <c r="AF368" s="235" t="n">
        <v>35.4</v>
      </c>
      <c r="AG368" s="229" t="n"/>
      <c r="AH368" s="229" t="n"/>
      <c r="AI368" s="229" t="n"/>
      <c r="AJ368" s="229" t="n"/>
      <c r="AK368" s="229" t="n"/>
      <c r="AL368" s="229" t="n"/>
      <c r="AM368" s="229" t="n"/>
      <c r="AN368" s="229" t="n"/>
      <c r="AO368" s="229" t="inlineStr">
        <is>
          <t>NINGUNA</t>
        </is>
      </c>
      <c r="AP368" s="229" t="n">
        <v>35.5</v>
      </c>
      <c r="AQ368" s="234" t="n">
        <v>0.5166666666666667</v>
      </c>
      <c r="AR368" s="229" t="n"/>
      <c r="AS368" s="229" t="n"/>
      <c r="AT368" s="229" t="n"/>
      <c r="AU368" s="232" t="n"/>
      <c r="AV368" s="232" t="n"/>
      <c r="AW368" s="232" t="n"/>
      <c r="AX368" s="229" t="n"/>
      <c r="AY368" s="229" t="n"/>
      <c r="AZ368" s="248" t="n">
        <v>44218</v>
      </c>
      <c r="BA368" s="229" t="n"/>
      <c r="BB368" s="229" t="inlineStr">
        <is>
          <t>X</t>
        </is>
      </c>
      <c r="BC368" s="248" t="n">
        <v>44225</v>
      </c>
      <c r="BD368" s="229" t="n"/>
      <c r="BE368" s="229" t="inlineStr">
        <is>
          <t>x</t>
        </is>
      </c>
      <c r="BF368" s="248" t="n">
        <v>44232</v>
      </c>
      <c r="BG368" s="229" t="n"/>
      <c r="BH368" s="229" t="inlineStr">
        <is>
          <t>X</t>
        </is>
      </c>
      <c r="BI368" s="229" t="n"/>
      <c r="BJ368" s="229" t="n"/>
      <c r="BK368" s="229" t="n"/>
    </row>
    <row r="369" ht="20.1" customHeight="1">
      <c r="A369" s="229" t="n"/>
      <c r="B369" s="229" t="inlineStr">
        <is>
          <t>X</t>
        </is>
      </c>
      <c r="C369" s="229" t="n"/>
      <c r="D369" s="229" t="n"/>
      <c r="E369" s="234" t="n">
        <v>0.5138888888888888</v>
      </c>
      <c r="F369" s="233" t="n">
        <v>44208</v>
      </c>
      <c r="G369" s="237" t="inlineStr">
        <is>
          <t>MELANY FERNANDA QUIGUANTAR CUATIN</t>
        </is>
      </c>
      <c r="H369" s="236" t="inlineStr">
        <is>
          <t>TI</t>
        </is>
      </c>
      <c r="I369" s="237" t="n">
        <v>1088652709</v>
      </c>
      <c r="J369" s="239" t="n">
        <v>7</v>
      </c>
      <c r="K369" s="239" t="inlineStr">
        <is>
          <t>X</t>
        </is>
      </c>
      <c r="L369" s="239" t="n"/>
      <c r="M369" s="239" t="inlineStr">
        <is>
          <t>F</t>
        </is>
      </c>
      <c r="N369" s="239" t="n">
        <v>3184655814</v>
      </c>
      <c r="O369" s="229" t="n"/>
      <c r="P369" s="229" t="n"/>
      <c r="Q369" s="229" t="n"/>
      <c r="R369" s="229" t="n"/>
      <c r="S369" s="229" t="n"/>
      <c r="T369" s="229" t="n"/>
      <c r="U369" s="229" t="n"/>
      <c r="V369" s="229" t="n"/>
      <c r="W369" s="229" t="n"/>
      <c r="X369" s="229" t="inlineStr">
        <is>
          <t>URGENCIA</t>
        </is>
      </c>
      <c r="Y369" s="248" t="n">
        <v>44211</v>
      </c>
      <c r="Z369" s="229" t="n"/>
      <c r="AA369" s="229" t="inlineStr">
        <is>
          <t>X</t>
        </is>
      </c>
      <c r="AB369" s="229" t="n"/>
      <c r="AC369" s="229" t="inlineStr">
        <is>
          <t>X</t>
        </is>
      </c>
      <c r="AD369" s="229" t="n"/>
      <c r="AE369" s="234" t="n">
        <v>0.5138888888888888</v>
      </c>
      <c r="AF369" s="235" t="n">
        <v>35.5</v>
      </c>
      <c r="AG369" s="229" t="n"/>
      <c r="AH369" s="229" t="n"/>
      <c r="AI369" s="229" t="n"/>
      <c r="AJ369" s="229" t="n"/>
      <c r="AK369" s="229" t="n"/>
      <c r="AL369" s="229" t="n"/>
      <c r="AM369" s="229" t="n"/>
      <c r="AN369" s="229" t="n"/>
      <c r="AO369" s="229" t="inlineStr">
        <is>
          <t>NINGUNA</t>
        </is>
      </c>
      <c r="AP369" s="229" t="n">
        <v>35.5</v>
      </c>
      <c r="AQ369" s="234" t="n">
        <v>0.5347222222222222</v>
      </c>
      <c r="AR369" s="229" t="n"/>
      <c r="AS369" s="229" t="n"/>
      <c r="AT369" s="229" t="n"/>
      <c r="AU369" s="232" t="n"/>
      <c r="AV369" s="232" t="n"/>
      <c r="AW369" s="232" t="n"/>
      <c r="AX369" s="229" t="n"/>
      <c r="AY369" s="229" t="n"/>
      <c r="AZ369" s="248" t="n">
        <v>44218</v>
      </c>
      <c r="BA369" s="229" t="n"/>
      <c r="BB369" s="229" t="inlineStr">
        <is>
          <t>X</t>
        </is>
      </c>
      <c r="BC369" s="248" t="n">
        <v>44225</v>
      </c>
      <c r="BD369" s="229" t="n"/>
      <c r="BE369" s="229" t="inlineStr">
        <is>
          <t>x</t>
        </is>
      </c>
      <c r="BF369" s="248" t="n">
        <v>44232</v>
      </c>
      <c r="BG369" s="229" t="n"/>
      <c r="BH369" s="229" t="inlineStr">
        <is>
          <t>X</t>
        </is>
      </c>
      <c r="BI369" s="229" t="n"/>
      <c r="BJ369" s="229" t="n"/>
      <c r="BK369" s="229" t="n"/>
    </row>
    <row r="370" ht="19.5" customHeight="1">
      <c r="A370" s="229" t="n"/>
      <c r="B370" s="229" t="inlineStr">
        <is>
          <t>X</t>
        </is>
      </c>
      <c r="C370" s="229" t="n"/>
      <c r="D370" s="229" t="n"/>
      <c r="E370" s="234" t="n">
        <v>0.5277777777777778</v>
      </c>
      <c r="F370" s="233" t="n">
        <v>44208</v>
      </c>
      <c r="G370" s="232" t="inlineStr">
        <is>
          <t>DAVID CEBALLOS</t>
        </is>
      </c>
      <c r="H370" s="229" t="n"/>
      <c r="I370" s="232" t="n"/>
      <c r="J370" s="229" t="n"/>
      <c r="K370" s="229" t="n"/>
      <c r="L370" s="229" t="n"/>
      <c r="M370" s="229" t="n"/>
      <c r="N370" s="229" t="n"/>
      <c r="O370" s="229" t="n"/>
      <c r="P370" s="229" t="n"/>
      <c r="Q370" s="229" t="n"/>
      <c r="R370" s="229" t="n"/>
      <c r="S370" s="229" t="n"/>
      <c r="T370" s="229" t="n"/>
      <c r="U370" s="229" t="n"/>
      <c r="V370" s="229" t="n"/>
      <c r="W370" s="229" t="n"/>
      <c r="X370" s="229" t="inlineStr">
        <is>
          <t>URGENCIA</t>
        </is>
      </c>
      <c r="Y370" s="248" t="n">
        <v>44211</v>
      </c>
      <c r="Z370" s="229" t="n"/>
      <c r="AA370" s="229" t="inlineStr">
        <is>
          <t>X</t>
        </is>
      </c>
      <c r="AB370" s="229" t="n"/>
      <c r="AC370" s="229" t="inlineStr">
        <is>
          <t>X</t>
        </is>
      </c>
      <c r="AD370" s="229" t="n"/>
      <c r="AE370" s="234" t="n">
        <v>0.5277777777777778</v>
      </c>
      <c r="AF370" s="235" t="n">
        <v>35.6</v>
      </c>
      <c r="AG370" s="229" t="n"/>
      <c r="AH370" s="229" t="n"/>
      <c r="AI370" s="229" t="n"/>
      <c r="AJ370" s="229" t="n"/>
      <c r="AK370" s="229" t="n"/>
      <c r="AL370" s="229" t="n"/>
      <c r="AM370" s="229" t="n"/>
      <c r="AN370" s="229" t="n"/>
      <c r="AO370" s="229" t="inlineStr">
        <is>
          <t>NINGUNA</t>
        </is>
      </c>
      <c r="AP370" s="229" t="n">
        <v>35.6</v>
      </c>
      <c r="AQ370" s="234" t="n">
        <v>0.5381944444444444</v>
      </c>
      <c r="AR370" s="229" t="n"/>
      <c r="AS370" s="229" t="n"/>
      <c r="AT370" s="229" t="n"/>
      <c r="AU370" s="232" t="n"/>
      <c r="AV370" s="232" t="n"/>
      <c r="AW370" s="232" t="n"/>
      <c r="AX370" s="229" t="n"/>
      <c r="AY370" s="229" t="n"/>
      <c r="AZ370" s="248" t="n">
        <v>44218</v>
      </c>
      <c r="BA370" s="229" t="n"/>
      <c r="BB370" s="229" t="inlineStr">
        <is>
          <t>X</t>
        </is>
      </c>
      <c r="BC370" s="248" t="n">
        <v>44225</v>
      </c>
      <c r="BD370" s="229" t="n"/>
      <c r="BE370" s="229" t="inlineStr">
        <is>
          <t>x</t>
        </is>
      </c>
      <c r="BF370" s="248" t="n">
        <v>44232</v>
      </c>
      <c r="BG370" s="229" t="n"/>
      <c r="BH370" s="229" t="inlineStr">
        <is>
          <t>X</t>
        </is>
      </c>
      <c r="BI370" s="229" t="n"/>
      <c r="BJ370" s="229" t="n"/>
      <c r="BK370" s="229" t="n"/>
    </row>
    <row r="371" ht="20.1" customHeight="1">
      <c r="A371" s="219" t="inlineStr">
        <is>
          <t>X</t>
        </is>
      </c>
      <c r="B371" s="219" t="n"/>
      <c r="C371" s="219" t="n"/>
      <c r="D371" s="219" t="n"/>
      <c r="E371" s="220" t="n">
        <v>0.3333333333333333</v>
      </c>
      <c r="F371" s="221" t="n">
        <v>44121</v>
      </c>
      <c r="G371" s="222" t="inlineStr">
        <is>
          <t>MIRIAM ESTELLA HUERTAS D</t>
        </is>
      </c>
      <c r="H371" s="219" t="inlineStr">
        <is>
          <t>CC</t>
        </is>
      </c>
      <c r="I371" s="222" t="n">
        <v>36754242</v>
      </c>
      <c r="J371" s="219" t="n">
        <v>41</v>
      </c>
      <c r="K371" s="219" t="inlineStr">
        <is>
          <t>X</t>
        </is>
      </c>
      <c r="L371" s="219" t="n"/>
      <c r="M371" s="219" t="inlineStr">
        <is>
          <t>F</t>
        </is>
      </c>
      <c r="N371" s="219" t="n">
        <v>3113185043</v>
      </c>
      <c r="O371" s="219" t="n"/>
      <c r="P371" s="219" t="n"/>
      <c r="Q371" s="219" t="n"/>
      <c r="R371" s="219" t="n"/>
      <c r="S371" s="219" t="n"/>
      <c r="T371" s="219" t="n"/>
      <c r="U371" s="219" t="n"/>
      <c r="V371" s="219" t="n"/>
      <c r="W371" s="219" t="n"/>
      <c r="X371" s="219" t="inlineStr">
        <is>
          <t>PERSONAL</t>
        </is>
      </c>
      <c r="Y371" s="221" t="n"/>
      <c r="Z371" s="219" t="n"/>
      <c r="AA371" s="223" t="n"/>
      <c r="AB371" s="219" t="inlineStr">
        <is>
          <t>X</t>
        </is>
      </c>
      <c r="AC371" s="219" t="n"/>
      <c r="AD371" s="219" t="n"/>
      <c r="AE371" s="220" t="n">
        <v>0.3333333333333333</v>
      </c>
      <c r="AF371" s="219" t="n">
        <v>36.6</v>
      </c>
      <c r="AG371" s="219" t="n"/>
      <c r="AH371" s="219" t="n"/>
      <c r="AI371" s="219" t="n"/>
      <c r="AJ371" s="219" t="n"/>
      <c r="AK371" s="219" t="n"/>
      <c r="AL371" s="219" t="n"/>
      <c r="AM371" s="219" t="n"/>
      <c r="AN371" s="219" t="n"/>
      <c r="AO371" s="219" t="inlineStr">
        <is>
          <t>NINGUNA</t>
        </is>
      </c>
      <c r="AP371" s="267" t="n">
        <v>36.2</v>
      </c>
      <c r="AQ371" s="220" t="n">
        <v>0.5416666666666666</v>
      </c>
      <c r="AR371" s="219" t="n"/>
      <c r="AS371" s="219" t="n"/>
      <c r="AT371" s="219" t="n"/>
      <c r="AU371" s="222" t="n"/>
      <c r="AV371" s="222" t="n"/>
      <c r="AW371" s="222" t="n"/>
      <c r="AX371" s="219" t="n"/>
      <c r="AY371" s="219" t="n"/>
      <c r="AZ371" s="228" t="n">
        <v>44130</v>
      </c>
      <c r="BA371" s="219" t="n"/>
      <c r="BB371" s="219" t="inlineStr">
        <is>
          <t>X</t>
        </is>
      </c>
      <c r="BC371" s="219" t="n"/>
      <c r="BD371" s="219" t="n"/>
      <c r="BE371" s="219" t="n"/>
      <c r="BF371" s="219" t="n"/>
      <c r="BG371" s="219" t="n"/>
      <c r="BH371" s="219" t="n"/>
    </row>
    <row r="372" ht="20.1" customHeight="1">
      <c r="A372" s="219" t="inlineStr">
        <is>
          <t>X</t>
        </is>
      </c>
      <c r="B372" s="219" t="n"/>
      <c r="C372" s="219" t="n"/>
      <c r="D372" s="219" t="n"/>
      <c r="E372" s="220" t="n">
        <v>0.3333333333333333</v>
      </c>
      <c r="F372" s="221" t="n">
        <v>44121</v>
      </c>
      <c r="G372" s="222" t="inlineStr">
        <is>
          <t>MARIA CRISTINA HUERTAS D</t>
        </is>
      </c>
      <c r="H372" s="219" t="inlineStr">
        <is>
          <t>CC</t>
        </is>
      </c>
      <c r="I372" s="222" t="n">
        <v>27080884</v>
      </c>
      <c r="J372" s="219" t="n">
        <v>43</v>
      </c>
      <c r="K372" s="219" t="inlineStr">
        <is>
          <t>X</t>
        </is>
      </c>
      <c r="L372" s="219" t="n"/>
      <c r="M372" s="219" t="inlineStr">
        <is>
          <t>F</t>
        </is>
      </c>
      <c r="N372" s="219" t="n">
        <v>3137500358</v>
      </c>
      <c r="O372" s="219" t="n"/>
      <c r="P372" s="219" t="n"/>
      <c r="Q372" s="219" t="n"/>
      <c r="R372" s="219" t="n"/>
      <c r="S372" s="219" t="n"/>
      <c r="T372" s="219" t="n"/>
      <c r="U372" s="219" t="n"/>
      <c r="V372" s="219" t="n"/>
      <c r="W372" s="219" t="n"/>
      <c r="X372" s="219" t="inlineStr">
        <is>
          <t>PERSONAL</t>
        </is>
      </c>
      <c r="Y372" s="221" t="n"/>
      <c r="Z372" s="219" t="n"/>
      <c r="AA372" s="219" t="n"/>
      <c r="AB372" s="219" t="inlineStr">
        <is>
          <t>X</t>
        </is>
      </c>
      <c r="AC372" s="219" t="n"/>
      <c r="AD372" s="219" t="n"/>
      <c r="AE372" s="220" t="n">
        <v>0.3333333333333333</v>
      </c>
      <c r="AF372" s="219" t="n">
        <v>36.3</v>
      </c>
      <c r="AG372" s="219" t="n"/>
      <c r="AH372" s="219" t="n"/>
      <c r="AI372" s="219" t="n"/>
      <c r="AJ372" s="219" t="n"/>
      <c r="AK372" s="219" t="n"/>
      <c r="AL372" s="219" t="n"/>
      <c r="AM372" s="219" t="n"/>
      <c r="AN372" s="219" t="n"/>
      <c r="AO372" s="219" t="inlineStr">
        <is>
          <t>NINGUNA</t>
        </is>
      </c>
      <c r="AP372" s="267" t="n">
        <v>36.6</v>
      </c>
      <c r="AQ372" s="220" t="n">
        <v>0.5416666666666666</v>
      </c>
      <c r="AR372" s="223" t="n"/>
      <c r="AS372" s="223" t="n"/>
      <c r="AT372" s="223" t="n"/>
      <c r="AU372" s="224" t="n"/>
      <c r="AV372" s="224" t="n"/>
      <c r="AW372" s="224" t="n"/>
      <c r="AX372" s="226" t="n"/>
      <c r="AY372" s="226" t="n"/>
      <c r="AZ372" s="228" t="n">
        <v>44130</v>
      </c>
      <c r="BA372" s="226" t="n"/>
      <c r="BB372" s="226" t="inlineStr">
        <is>
          <t>X</t>
        </is>
      </c>
      <c r="BC372" s="226" t="n"/>
      <c r="BD372" s="226" t="n"/>
      <c r="BE372" s="226" t="n"/>
      <c r="BF372" s="226" t="n"/>
      <c r="BG372" s="226" t="n"/>
      <c r="BH372" s="226" t="n"/>
    </row>
    <row r="373" ht="24.75" customHeight="1">
      <c r="A373" s="219" t="inlineStr">
        <is>
          <t>X</t>
        </is>
      </c>
      <c r="B373" s="219" t="n"/>
      <c r="C373" s="219" t="n"/>
      <c r="D373" s="219" t="n"/>
      <c r="E373" s="220" t="n">
        <v>0.3333333333333333</v>
      </c>
      <c r="F373" s="221" t="n">
        <v>44121</v>
      </c>
      <c r="G373" s="222" t="inlineStr">
        <is>
          <t>MARY RUTH CASTILLO MORA</t>
        </is>
      </c>
      <c r="H373" s="219" t="inlineStr">
        <is>
          <t>CC</t>
        </is>
      </c>
      <c r="I373" s="222" t="n">
        <v>59817696</v>
      </c>
      <c r="J373" s="219" t="n">
        <v>48</v>
      </c>
      <c r="K373" s="219" t="inlineStr">
        <is>
          <t>X</t>
        </is>
      </c>
      <c r="L373" s="219" t="n"/>
      <c r="M373" s="219" t="inlineStr">
        <is>
          <t>F</t>
        </is>
      </c>
      <c r="N373" s="219" t="n">
        <v>3155609821</v>
      </c>
      <c r="O373" s="219" t="n"/>
      <c r="P373" s="219" t="n"/>
      <c r="Q373" s="219" t="n"/>
      <c r="R373" s="219" t="n"/>
      <c r="S373" s="219" t="n"/>
      <c r="T373" s="219" t="n"/>
      <c r="U373" s="219" t="n"/>
      <c r="V373" s="219" t="n"/>
      <c r="W373" s="219" t="n"/>
      <c r="X373" s="219" t="inlineStr">
        <is>
          <t>PERSONAL</t>
        </is>
      </c>
      <c r="Y373" s="221" t="n"/>
      <c r="Z373" s="219" t="n"/>
      <c r="AA373" s="223" t="n"/>
      <c r="AB373" s="219" t="inlineStr">
        <is>
          <t>X</t>
        </is>
      </c>
      <c r="AC373" s="219" t="n"/>
      <c r="AD373" s="219" t="n"/>
      <c r="AE373" s="220" t="n">
        <v>0.3333333333333333</v>
      </c>
      <c r="AF373" s="219" t="n">
        <v>37.2</v>
      </c>
      <c r="AG373" s="219" t="n"/>
      <c r="AH373" s="219" t="n"/>
      <c r="AI373" s="219" t="n"/>
      <c r="AJ373" s="219" t="n"/>
      <c r="AK373" s="219" t="n"/>
      <c r="AL373" s="219" t="n"/>
      <c r="AM373" s="219" t="n"/>
      <c r="AN373" s="219" t="n"/>
      <c r="AO373" s="219" t="inlineStr">
        <is>
          <t>NINGUNA</t>
        </is>
      </c>
      <c r="AP373" s="267" t="n">
        <v>37.8</v>
      </c>
      <c r="AQ373" s="220" t="n">
        <v>0.5416666666666666</v>
      </c>
      <c r="AR373" s="219" t="n"/>
      <c r="AS373" s="219" t="n"/>
      <c r="AT373" s="219" t="n"/>
      <c r="AU373" s="222" t="n"/>
      <c r="AV373" s="222" t="n"/>
      <c r="AW373" s="222" t="n"/>
      <c r="AX373" s="219" t="n"/>
      <c r="AY373" s="219" t="n"/>
      <c r="AZ373" s="228" t="n">
        <v>44130</v>
      </c>
      <c r="BA373" s="219" t="n"/>
      <c r="BB373" s="219" t="inlineStr">
        <is>
          <t>X</t>
        </is>
      </c>
      <c r="BC373" s="219" t="n"/>
      <c r="BD373" s="219" t="n"/>
      <c r="BE373" s="219" t="n"/>
      <c r="BF373" s="219" t="n"/>
      <c r="BG373" s="219" t="n"/>
      <c r="BH373" s="219" t="n"/>
    </row>
    <row r="374" ht="20.25" customHeight="1">
      <c r="A374" s="226" t="inlineStr">
        <is>
          <t>X</t>
        </is>
      </c>
      <c r="B374" s="226" t="n"/>
      <c r="C374" s="226" t="n"/>
      <c r="D374" s="226" t="n"/>
      <c r="E374" s="227" t="n">
        <v>0.3333333333333333</v>
      </c>
      <c r="F374" s="221" t="n">
        <v>44121</v>
      </c>
      <c r="G374" s="224" t="inlineStr">
        <is>
          <t xml:space="preserve">DIANA ALEXANDRA MENESES </t>
        </is>
      </c>
      <c r="H374" s="226" t="inlineStr">
        <is>
          <t>CC</t>
        </is>
      </c>
      <c r="I374" s="224" t="n">
        <v>1987415537</v>
      </c>
      <c r="J374" s="226" t="n">
        <v>28</v>
      </c>
      <c r="K374" s="226" t="inlineStr">
        <is>
          <t>X</t>
        </is>
      </c>
      <c r="L374" s="226" t="n"/>
      <c r="M374" s="226" t="inlineStr">
        <is>
          <t>F</t>
        </is>
      </c>
      <c r="N374" s="226" t="n">
        <v>3152159929</v>
      </c>
      <c r="O374" s="226" t="n"/>
      <c r="P374" s="226" t="n"/>
      <c r="Q374" s="226" t="n"/>
      <c r="R374" s="226" t="n"/>
      <c r="S374" s="226" t="n"/>
      <c r="T374" s="226" t="n"/>
      <c r="U374" s="226" t="n"/>
      <c r="V374" s="226" t="n"/>
      <c r="W374" s="226" t="n"/>
      <c r="X374" s="226" t="inlineStr">
        <is>
          <t>PERSONAL</t>
        </is>
      </c>
      <c r="Y374" s="228" t="n"/>
      <c r="Z374" s="226" t="n"/>
      <c r="AA374" s="226" t="n"/>
      <c r="AB374" s="226" t="inlineStr">
        <is>
          <t>X</t>
        </is>
      </c>
      <c r="AC374" s="226" t="n"/>
      <c r="AD374" s="226" t="n"/>
      <c r="AE374" s="227" t="n">
        <v>0.3333333333333333</v>
      </c>
      <c r="AF374" s="226" t="n">
        <v>36.2</v>
      </c>
      <c r="AG374" s="226" t="n"/>
      <c r="AH374" s="226" t="n"/>
      <c r="AI374" s="226" t="n"/>
      <c r="AJ374" s="226" t="n"/>
      <c r="AK374" s="226" t="n"/>
      <c r="AL374" s="226" t="n"/>
      <c r="AM374" s="226" t="n"/>
      <c r="AN374" s="226" t="n"/>
      <c r="AO374" s="226" t="inlineStr">
        <is>
          <t>NINGUNA</t>
        </is>
      </c>
      <c r="AP374" s="269" t="n">
        <v>36.5</v>
      </c>
      <c r="AQ374" s="258" t="n">
        <v>0.5416666666666666</v>
      </c>
      <c r="AR374" s="257" t="n"/>
      <c r="AS374" s="257" t="n"/>
      <c r="AT374" s="257" t="n"/>
      <c r="AU374" s="259" t="n"/>
      <c r="AV374" s="259" t="n"/>
      <c r="AW374" s="259" t="n"/>
      <c r="AX374" s="257" t="n"/>
      <c r="AY374" s="257" t="n"/>
      <c r="AZ374" s="260" t="n">
        <v>44130</v>
      </c>
      <c r="BA374" s="257" t="n"/>
      <c r="BB374" s="257" t="inlineStr">
        <is>
          <t>X</t>
        </is>
      </c>
      <c r="BC374" s="257" t="n"/>
      <c r="BD374" s="257" t="n"/>
      <c r="BE374" s="257" t="n"/>
      <c r="BF374" s="257" t="n"/>
      <c r="BG374" s="257" t="n"/>
      <c r="BH374" s="257" t="n"/>
    </row>
    <row r="375" ht="20.1" customHeight="1">
      <c r="A375" s="229" t="n"/>
      <c r="B375" s="229" t="inlineStr">
        <is>
          <t>X</t>
        </is>
      </c>
      <c r="C375" s="229" t="n"/>
      <c r="D375" s="229" t="n"/>
      <c r="E375" s="234" t="n">
        <v>0.3333333333333333</v>
      </c>
      <c r="F375" s="233" t="n">
        <v>44222</v>
      </c>
      <c r="G375" s="232" t="inlineStr">
        <is>
          <t>MAURICIO NICOLAS ORETGA BASTIDAS</t>
        </is>
      </c>
      <c r="H375" s="229" t="inlineStr">
        <is>
          <t>TI</t>
        </is>
      </c>
      <c r="I375" s="232" t="n">
        <v>1086418049</v>
      </c>
      <c r="J375" s="229" t="n">
        <v>16</v>
      </c>
      <c r="K375" s="229" t="inlineStr">
        <is>
          <t>X</t>
        </is>
      </c>
      <c r="L375" s="229" t="n"/>
      <c r="M375" s="229" t="inlineStr">
        <is>
          <t>M</t>
        </is>
      </c>
      <c r="N375" s="229" t="n">
        <v>3013381457</v>
      </c>
      <c r="O375" s="229" t="n"/>
      <c r="P375" s="229" t="n"/>
      <c r="Q375" s="229" t="n"/>
      <c r="R375" s="229" t="n"/>
      <c r="S375" s="229" t="n"/>
      <c r="T375" s="229" t="n"/>
      <c r="U375" s="229" t="n"/>
      <c r="V375" s="229" t="n"/>
      <c r="W375" s="229" t="n"/>
      <c r="X375" s="229" t="inlineStr">
        <is>
          <t>URGENCIA</t>
        </is>
      </c>
      <c r="Y375" s="233" t="n">
        <v>44225</v>
      </c>
      <c r="Z375" s="229" t="n"/>
      <c r="AA375" s="229" t="inlineStr">
        <is>
          <t>X</t>
        </is>
      </c>
      <c r="AB375" s="229" t="n"/>
      <c r="AC375" s="229" t="inlineStr">
        <is>
          <t>X</t>
        </is>
      </c>
      <c r="AD375" s="229" t="n"/>
      <c r="AE375" s="234" t="n">
        <v>0.3541666666666667</v>
      </c>
      <c r="AF375" s="235" t="n">
        <v>35.6</v>
      </c>
      <c r="AG375" s="229" t="n"/>
      <c r="AH375" s="229" t="n"/>
      <c r="AI375" s="229" t="n"/>
      <c r="AJ375" s="229" t="n"/>
      <c r="AK375" s="229" t="n"/>
      <c r="AL375" s="229" t="n"/>
      <c r="AM375" s="229" t="n"/>
      <c r="AN375" s="229" t="n"/>
      <c r="AO375" s="229" t="inlineStr">
        <is>
          <t>NINGUNA</t>
        </is>
      </c>
      <c r="AP375" s="229" t="n">
        <v>35.8</v>
      </c>
      <c r="AQ375" s="234" t="n">
        <v>0.3652777777777778</v>
      </c>
      <c r="AR375" s="229" t="n"/>
      <c r="AS375" s="229" t="n"/>
      <c r="AT375" s="229" t="n"/>
      <c r="AU375" s="232" t="n"/>
      <c r="AV375" s="232" t="n"/>
      <c r="AW375" s="232" t="n"/>
      <c r="AX375" s="229" t="n"/>
      <c r="AY375" s="229" t="n"/>
      <c r="AZ375" s="233" t="n">
        <v>44229</v>
      </c>
      <c r="BA375" s="229" t="n"/>
      <c r="BB375" s="229" t="inlineStr">
        <is>
          <t>X</t>
        </is>
      </c>
      <c r="BC375" s="233" t="n">
        <v>44236</v>
      </c>
      <c r="BD375" s="229" t="n"/>
      <c r="BE375" s="229" t="inlineStr">
        <is>
          <t>X</t>
        </is>
      </c>
      <c r="BF375" s="233" t="n">
        <v>44243</v>
      </c>
      <c r="BG375" s="229" t="n"/>
      <c r="BH375" s="229" t="inlineStr">
        <is>
          <t>X</t>
        </is>
      </c>
      <c r="BI375" s="229" t="n"/>
      <c r="BJ375" s="229" t="n"/>
      <c r="BK375" s="229" t="n"/>
    </row>
    <row r="376" ht="20.1" customHeight="1">
      <c r="A376" s="229" t="n"/>
      <c r="B376" s="229" t="inlineStr">
        <is>
          <t>X</t>
        </is>
      </c>
      <c r="C376" s="229" t="n"/>
      <c r="D376" s="229" t="n"/>
      <c r="E376" s="234" t="n">
        <v>0.34375</v>
      </c>
      <c r="F376" s="233" t="n">
        <v>44222</v>
      </c>
      <c r="G376" s="237" t="inlineStr">
        <is>
          <t>DAVID SANTIAGO CHAMORRO TOVAR</t>
        </is>
      </c>
      <c r="H376" s="229" t="n"/>
      <c r="I376" s="232" t="n"/>
      <c r="J376" s="229" t="n"/>
      <c r="K376" s="229" t="inlineStr">
        <is>
          <t>x</t>
        </is>
      </c>
      <c r="L376" s="229" t="n"/>
      <c r="M376" s="229" t="inlineStr">
        <is>
          <t>M</t>
        </is>
      </c>
      <c r="N376" s="229" t="n">
        <v>3234388496</v>
      </c>
      <c r="O376" s="229" t="n"/>
      <c r="P376" s="229" t="n"/>
      <c r="Q376" s="229" t="n"/>
      <c r="R376" s="229" t="n"/>
      <c r="S376" s="229" t="n"/>
      <c r="T376" s="229" t="n"/>
      <c r="U376" s="229" t="n"/>
      <c r="V376" s="229" t="n"/>
      <c r="W376" s="229" t="n"/>
      <c r="X376" s="229" t="inlineStr">
        <is>
          <t>URGENCIA</t>
        </is>
      </c>
      <c r="Y376" s="233" t="n">
        <v>44225</v>
      </c>
      <c r="Z376" s="229" t="n"/>
      <c r="AA376" s="229" t="inlineStr">
        <is>
          <t>X</t>
        </is>
      </c>
      <c r="AB376" s="229" t="n"/>
      <c r="AC376" s="229" t="inlineStr">
        <is>
          <t>X</t>
        </is>
      </c>
      <c r="AD376" s="229" t="n"/>
      <c r="AE376" s="234" t="n">
        <v>0.3569444444444445</v>
      </c>
      <c r="AF376" s="235" t="n">
        <v>36.1</v>
      </c>
      <c r="AG376" s="229" t="n"/>
      <c r="AH376" s="229" t="n"/>
      <c r="AI376" s="229" t="n"/>
      <c r="AJ376" s="229" t="n"/>
      <c r="AK376" s="229" t="n"/>
      <c r="AL376" s="229" t="n"/>
      <c r="AM376" s="229" t="n"/>
      <c r="AN376" s="229" t="n"/>
      <c r="AO376" s="229" t="inlineStr">
        <is>
          <t>NINGUNA</t>
        </is>
      </c>
      <c r="AP376" s="229" t="n">
        <v>36.2</v>
      </c>
      <c r="AQ376" s="234" t="n">
        <v>0.3701388888888889</v>
      </c>
      <c r="AR376" s="229" t="n"/>
      <c r="AS376" s="229" t="n"/>
      <c r="AT376" s="229" t="n"/>
      <c r="AU376" s="232" t="n"/>
      <c r="AV376" s="232" t="n"/>
      <c r="AW376" s="232" t="n"/>
      <c r="AX376" s="229" t="n"/>
      <c r="AY376" s="229" t="n"/>
      <c r="AZ376" s="233" t="n">
        <v>44229</v>
      </c>
      <c r="BA376" s="229" t="n"/>
      <c r="BB376" s="229" t="inlineStr">
        <is>
          <t>X</t>
        </is>
      </c>
      <c r="BC376" s="233" t="n">
        <v>44236</v>
      </c>
      <c r="BD376" s="229" t="n"/>
      <c r="BE376" s="229" t="inlineStr">
        <is>
          <t>X</t>
        </is>
      </c>
      <c r="BF376" s="233" t="n">
        <v>44243</v>
      </c>
      <c r="BG376" s="229" t="n"/>
      <c r="BH376" s="229" t="inlineStr">
        <is>
          <t>X</t>
        </is>
      </c>
      <c r="BI376" s="229" t="n"/>
      <c r="BJ376" s="229" t="n"/>
      <c r="BK376" s="229" t="n"/>
    </row>
    <row r="377" ht="20.1" customHeight="1">
      <c r="A377" s="229" t="n"/>
      <c r="B377" s="229" t="inlineStr">
        <is>
          <t>X</t>
        </is>
      </c>
      <c r="C377" s="229" t="n"/>
      <c r="D377" s="229" t="n"/>
      <c r="E377" s="234" t="n">
        <v>0.3541666666666667</v>
      </c>
      <c r="F377" s="233" t="n">
        <v>44222</v>
      </c>
      <c r="G377" s="232" t="inlineStr">
        <is>
          <t>JOSE MIGUEL LOPEZ REVELO</t>
        </is>
      </c>
      <c r="H377" s="229" t="inlineStr">
        <is>
          <t>CC</t>
        </is>
      </c>
      <c r="I377" s="232" t="n">
        <v>1010055121</v>
      </c>
      <c r="J377" s="229" t="n">
        <v>24</v>
      </c>
      <c r="K377" s="229" t="inlineStr">
        <is>
          <t>X</t>
        </is>
      </c>
      <c r="L377" s="229" t="n"/>
      <c r="M377" s="229" t="inlineStr">
        <is>
          <t>M</t>
        </is>
      </c>
      <c r="N377" s="229" t="n">
        <v>3143861941</v>
      </c>
      <c r="O377" s="229" t="n"/>
      <c r="P377" s="229" t="n"/>
      <c r="Q377" s="229" t="n"/>
      <c r="R377" s="229" t="n"/>
      <c r="S377" s="229" t="n"/>
      <c r="T377" s="229" t="n"/>
      <c r="U377" s="229" t="n"/>
      <c r="V377" s="229" t="n"/>
      <c r="W377" s="229" t="n"/>
      <c r="X377" s="229" t="inlineStr">
        <is>
          <t>URGENCIA</t>
        </is>
      </c>
      <c r="Y377" s="233" t="n">
        <v>44225</v>
      </c>
      <c r="Z377" s="229" t="n"/>
      <c r="AA377" s="229" t="inlineStr">
        <is>
          <t>X</t>
        </is>
      </c>
      <c r="AB377" s="229" t="n"/>
      <c r="AC377" s="229" t="inlineStr">
        <is>
          <t>X</t>
        </is>
      </c>
      <c r="AD377" s="229" t="n"/>
      <c r="AE377" s="234" t="n">
        <v>0.3604166666666667</v>
      </c>
      <c r="AF377" s="235" t="n">
        <v>36.1</v>
      </c>
      <c r="AG377" s="229" t="n"/>
      <c r="AH377" s="229" t="n"/>
      <c r="AI377" s="229" t="n"/>
      <c r="AJ377" s="229" t="n"/>
      <c r="AK377" s="229" t="n"/>
      <c r="AL377" s="229" t="n"/>
      <c r="AM377" s="229" t="n"/>
      <c r="AN377" s="229" t="n"/>
      <c r="AO377" s="229" t="inlineStr">
        <is>
          <t>NINGUNA</t>
        </is>
      </c>
      <c r="AP377" s="229" t="n"/>
      <c r="AQ377" s="234" t="n"/>
      <c r="AR377" s="229" t="n"/>
      <c r="AS377" s="229" t="n"/>
      <c r="AT377" s="229" t="n"/>
      <c r="AU377" s="232" t="n"/>
      <c r="AV377" s="232" t="n"/>
      <c r="AW377" s="232" t="n"/>
      <c r="AX377" s="229" t="n"/>
      <c r="AY377" s="229" t="n"/>
      <c r="AZ377" s="233" t="n">
        <v>44229</v>
      </c>
      <c r="BA377" s="229" t="n"/>
      <c r="BB377" s="229" t="inlineStr">
        <is>
          <t>X</t>
        </is>
      </c>
      <c r="BC377" s="233" t="n">
        <v>44236</v>
      </c>
      <c r="BD377" s="229" t="n"/>
      <c r="BE377" s="229" t="inlineStr">
        <is>
          <t>X</t>
        </is>
      </c>
      <c r="BF377" s="233" t="n">
        <v>44243</v>
      </c>
      <c r="BG377" s="229" t="n"/>
      <c r="BH377" s="229" t="inlineStr">
        <is>
          <t>X</t>
        </is>
      </c>
      <c r="BI377" s="229" t="n"/>
      <c r="BJ377" s="229" t="n"/>
      <c r="BK377" s="229" t="n"/>
    </row>
    <row r="378" ht="20.1" customHeight="1">
      <c r="A378" s="229" t="n"/>
      <c r="B378" s="229" t="inlineStr">
        <is>
          <t>X</t>
        </is>
      </c>
      <c r="C378" s="229" t="n"/>
      <c r="D378" s="229" t="n"/>
      <c r="E378" s="234" t="n">
        <v>0.375</v>
      </c>
      <c r="F378" s="233" t="n">
        <v>44222</v>
      </c>
      <c r="G378" s="237" t="inlineStr">
        <is>
          <t>ALEJANDRA ELIZABETH ERIRA</t>
        </is>
      </c>
      <c r="H378" s="236" t="inlineStr">
        <is>
          <t>TI</t>
        </is>
      </c>
      <c r="I378" s="237" t="n">
        <v>1086107972</v>
      </c>
      <c r="J378" s="239" t="n">
        <v>21</v>
      </c>
      <c r="K378" s="239" t="inlineStr">
        <is>
          <t>X</t>
        </is>
      </c>
      <c r="L378" s="239" t="n"/>
      <c r="M378" s="239" t="inlineStr">
        <is>
          <t>F</t>
        </is>
      </c>
      <c r="N378" s="239" t="n">
        <v>3168580097</v>
      </c>
      <c r="O378" s="229" t="n"/>
      <c r="P378" s="229" t="n"/>
      <c r="Q378" s="229" t="n"/>
      <c r="R378" s="229" t="n"/>
      <c r="S378" s="229" t="n"/>
      <c r="T378" s="229" t="n"/>
      <c r="U378" s="229" t="n"/>
      <c r="V378" s="229" t="n"/>
      <c r="W378" s="229" t="n"/>
      <c r="X378" s="229" t="inlineStr">
        <is>
          <t>URGENCIA</t>
        </is>
      </c>
      <c r="Y378" s="233" t="n">
        <v>44225</v>
      </c>
      <c r="Z378" s="229" t="n"/>
      <c r="AA378" s="229" t="inlineStr">
        <is>
          <t>X</t>
        </is>
      </c>
      <c r="AB378" s="229" t="n"/>
      <c r="AC378" s="229" t="inlineStr">
        <is>
          <t>X</t>
        </is>
      </c>
      <c r="AD378" s="229" t="n"/>
      <c r="AE378" s="234" t="n">
        <v>0.3875</v>
      </c>
      <c r="AF378" s="235" t="n">
        <v>36.1</v>
      </c>
      <c r="AG378" s="229" t="n"/>
      <c r="AH378" s="229" t="n"/>
      <c r="AI378" s="229" t="n"/>
      <c r="AJ378" s="229" t="n"/>
      <c r="AK378" s="229" t="n"/>
      <c r="AL378" s="229" t="n"/>
      <c r="AM378" s="229" t="n"/>
      <c r="AN378" s="229" t="n"/>
      <c r="AO378" s="229" t="inlineStr">
        <is>
          <t>NINGUNA</t>
        </is>
      </c>
      <c r="AP378" s="229" t="n">
        <v>36.4</v>
      </c>
      <c r="AQ378" s="234" t="n">
        <v>0.4034722222222222</v>
      </c>
      <c r="AR378" s="229" t="n"/>
      <c r="AS378" s="229" t="n"/>
      <c r="AT378" s="229" t="n"/>
      <c r="AU378" s="232" t="n"/>
      <c r="AV378" s="232" t="n"/>
      <c r="AW378" s="232" t="n"/>
      <c r="AX378" s="229" t="n"/>
      <c r="AY378" s="229" t="n"/>
      <c r="AZ378" s="233" t="n">
        <v>44229</v>
      </c>
      <c r="BA378" s="229" t="n"/>
      <c r="BB378" s="229" t="inlineStr">
        <is>
          <t>X</t>
        </is>
      </c>
      <c r="BC378" s="233" t="n">
        <v>44236</v>
      </c>
      <c r="BD378" s="229" t="n"/>
      <c r="BE378" s="229" t="inlineStr">
        <is>
          <t>X</t>
        </is>
      </c>
      <c r="BF378" s="233" t="n">
        <v>44243</v>
      </c>
      <c r="BG378" s="229" t="n"/>
      <c r="BH378" s="229" t="inlineStr">
        <is>
          <t>X</t>
        </is>
      </c>
      <c r="BI378" s="229" t="n"/>
      <c r="BJ378" s="229" t="n"/>
      <c r="BK378" s="229" t="n"/>
    </row>
    <row r="379" ht="20.1" customHeight="1">
      <c r="A379" s="229" t="n"/>
      <c r="B379" s="229" t="inlineStr">
        <is>
          <t>X</t>
        </is>
      </c>
      <c r="C379" s="229" t="n"/>
      <c r="D379" s="229" t="n"/>
      <c r="E379" s="234" t="n">
        <v>0.3854166666666667</v>
      </c>
      <c r="F379" s="233" t="n">
        <v>44222</v>
      </c>
      <c r="G379" s="232" t="inlineStr">
        <is>
          <t>JHONIER DUVAN PORTILLA ARELLANO</t>
        </is>
      </c>
      <c r="H379" s="229" t="inlineStr">
        <is>
          <t>TI</t>
        </is>
      </c>
      <c r="I379" s="232" t="n">
        <v>1085902868</v>
      </c>
      <c r="J379" s="229" t="n">
        <v>15</v>
      </c>
      <c r="K379" s="229" t="inlineStr">
        <is>
          <t>X</t>
        </is>
      </c>
      <c r="L379" s="229" t="n"/>
      <c r="M379" s="229" t="inlineStr">
        <is>
          <t>M</t>
        </is>
      </c>
      <c r="N379" s="229" t="n">
        <v>3187499942</v>
      </c>
      <c r="O379" s="229" t="n"/>
      <c r="P379" s="229" t="n"/>
      <c r="Q379" s="229" t="n"/>
      <c r="R379" s="229" t="n"/>
      <c r="S379" s="229" t="n"/>
      <c r="T379" s="229" t="n"/>
      <c r="U379" s="229" t="n"/>
      <c r="V379" s="229" t="n"/>
      <c r="W379" s="229" t="n"/>
      <c r="X379" s="229" t="inlineStr">
        <is>
          <t>URGENCIA</t>
        </is>
      </c>
      <c r="Y379" s="233" t="n">
        <v>44225</v>
      </c>
      <c r="Z379" s="229" t="n"/>
      <c r="AA379" s="229" t="inlineStr">
        <is>
          <t>X</t>
        </is>
      </c>
      <c r="AB379" s="229" t="n"/>
      <c r="AC379" s="229" t="inlineStr">
        <is>
          <t>X</t>
        </is>
      </c>
      <c r="AD379" s="229" t="n"/>
      <c r="AE379" s="234" t="n"/>
      <c r="AF379" s="235" t="n"/>
      <c r="AG379" s="229" t="n"/>
      <c r="AH379" s="229" t="n"/>
      <c r="AI379" s="229" t="n"/>
      <c r="AJ379" s="229" t="n"/>
      <c r="AK379" s="229" t="n"/>
      <c r="AL379" s="229" t="n"/>
      <c r="AM379" s="229" t="n"/>
      <c r="AN379" s="229" t="n"/>
      <c r="AO379" s="229" t="n"/>
      <c r="AP379" s="229" t="n"/>
      <c r="AQ379" s="234" t="n"/>
      <c r="AR379" s="229" t="n"/>
      <c r="AS379" s="229" t="n"/>
      <c r="AT379" s="229" t="n"/>
      <c r="AU379" s="232" t="n"/>
      <c r="AV379" s="232" t="n"/>
      <c r="AW379" s="232" t="n"/>
      <c r="AX379" s="229" t="n"/>
      <c r="AY379" s="229" t="n"/>
      <c r="AZ379" s="233" t="n">
        <v>44229</v>
      </c>
      <c r="BA379" s="229" t="n"/>
      <c r="BB379" s="229" t="inlineStr">
        <is>
          <t>X</t>
        </is>
      </c>
      <c r="BC379" s="233" t="n">
        <v>44236</v>
      </c>
      <c r="BD379" s="229" t="n"/>
      <c r="BE379" s="229" t="inlineStr">
        <is>
          <t>X</t>
        </is>
      </c>
      <c r="BF379" s="233" t="n">
        <v>44243</v>
      </c>
      <c r="BG379" s="229" t="n"/>
      <c r="BH379" s="229" t="inlineStr">
        <is>
          <t>X</t>
        </is>
      </c>
      <c r="BI379" s="229" t="n"/>
      <c r="BJ379" s="229" t="n"/>
      <c r="BK379" s="229" t="n"/>
    </row>
    <row r="380" ht="20.1" customHeight="1">
      <c r="A380" s="229" t="n"/>
      <c r="B380" s="229" t="inlineStr">
        <is>
          <t>X</t>
        </is>
      </c>
      <c r="C380" s="229" t="n"/>
      <c r="D380" s="229" t="n"/>
      <c r="E380" s="234" t="n">
        <v>0.3958333333333333</v>
      </c>
      <c r="F380" s="233" t="n">
        <v>44222</v>
      </c>
      <c r="G380" s="232" t="inlineStr">
        <is>
          <t>ALONSO ENRIQUE ANDRADE TAPIA</t>
        </is>
      </c>
      <c r="H380" s="229" t="inlineStr">
        <is>
          <t>CC</t>
        </is>
      </c>
      <c r="I380" s="232" t="n">
        <v>13007361</v>
      </c>
      <c r="J380" s="229" t="n">
        <v>67</v>
      </c>
      <c r="K380" s="229" t="inlineStr">
        <is>
          <t>X</t>
        </is>
      </c>
      <c r="L380" s="229" t="n"/>
      <c r="M380" s="229" t="inlineStr">
        <is>
          <t>M</t>
        </is>
      </c>
      <c r="N380" s="229" t="n">
        <v>3104726503</v>
      </c>
      <c r="O380" s="229" t="n"/>
      <c r="P380" s="229" t="n"/>
      <c r="Q380" s="229" t="n"/>
      <c r="R380" s="229" t="n"/>
      <c r="S380" s="229" t="n"/>
      <c r="T380" s="229" t="n"/>
      <c r="U380" s="229" t="n"/>
      <c r="V380" s="229" t="n"/>
      <c r="W380" s="229" t="n"/>
      <c r="X380" s="229" t="inlineStr">
        <is>
          <t>URGENCIA</t>
        </is>
      </c>
      <c r="Y380" s="233" t="n">
        <v>44225</v>
      </c>
      <c r="Z380" s="229" t="n"/>
      <c r="AA380" s="229" t="inlineStr">
        <is>
          <t>X</t>
        </is>
      </c>
      <c r="AB380" s="229" t="n"/>
      <c r="AC380" s="229" t="inlineStr">
        <is>
          <t>X</t>
        </is>
      </c>
      <c r="AD380" s="229" t="n"/>
      <c r="AE380" s="234" t="n">
        <v>0.3923611111111111</v>
      </c>
      <c r="AF380" s="235" t="n">
        <v>35.3</v>
      </c>
      <c r="AG380" s="229" t="n"/>
      <c r="AH380" s="229" t="n"/>
      <c r="AI380" s="229" t="n"/>
      <c r="AJ380" s="229" t="n"/>
      <c r="AK380" s="229" t="n"/>
      <c r="AL380" s="229" t="n"/>
      <c r="AM380" s="229" t="n"/>
      <c r="AN380" s="229" t="n"/>
      <c r="AO380" s="229" t="inlineStr">
        <is>
          <t>NINGUNA</t>
        </is>
      </c>
      <c r="AP380" s="229" t="n">
        <v>35.7</v>
      </c>
      <c r="AQ380" s="234" t="n">
        <v>0.4166666666666667</v>
      </c>
      <c r="AR380" s="229" t="n"/>
      <c r="AS380" s="229" t="n"/>
      <c r="AT380" s="229" t="n"/>
      <c r="AU380" s="232" t="n"/>
      <c r="AV380" s="232" t="n"/>
      <c r="AW380" s="232" t="n"/>
      <c r="AX380" s="229" t="n"/>
      <c r="AY380" s="229" t="n"/>
      <c r="AZ380" s="233" t="n">
        <v>44229</v>
      </c>
      <c r="BA380" s="229" t="n"/>
      <c r="BB380" s="229" t="inlineStr">
        <is>
          <t>X</t>
        </is>
      </c>
      <c r="BC380" s="233" t="n">
        <v>44236</v>
      </c>
      <c r="BD380" s="229" t="n"/>
      <c r="BE380" s="229" t="inlineStr">
        <is>
          <t>X</t>
        </is>
      </c>
      <c r="BF380" s="233" t="n">
        <v>44243</v>
      </c>
      <c r="BG380" s="229" t="n"/>
      <c r="BH380" s="229" t="inlineStr">
        <is>
          <t>X</t>
        </is>
      </c>
      <c r="BI380" s="229" t="n"/>
      <c r="BJ380" s="229" t="n"/>
      <c r="BK380" s="229" t="n"/>
    </row>
    <row r="381" ht="20.1" customHeight="1">
      <c r="A381" s="229" t="n"/>
      <c r="B381" s="229" t="inlineStr">
        <is>
          <t>X</t>
        </is>
      </c>
      <c r="C381" s="229" t="n"/>
      <c r="D381" s="229" t="n"/>
      <c r="E381" s="234" t="n">
        <v>0.4097222222222222</v>
      </c>
      <c r="F381" s="233" t="n">
        <v>44222</v>
      </c>
      <c r="G381" s="232" t="inlineStr">
        <is>
          <t>SEBASTIAN YEPEZ</t>
        </is>
      </c>
      <c r="H381" s="229" t="n"/>
      <c r="I381" s="232" t="n"/>
      <c r="J381" s="229" t="n"/>
      <c r="K381" s="229" t="n"/>
      <c r="L381" s="229" t="n"/>
      <c r="M381" s="229" t="n"/>
      <c r="N381" s="229" t="n"/>
      <c r="O381" s="229" t="n"/>
      <c r="P381" s="229" t="n"/>
      <c r="Q381" s="229" t="n"/>
      <c r="R381" s="229" t="n"/>
      <c r="S381" s="229" t="n"/>
      <c r="T381" s="229" t="n"/>
      <c r="U381" s="229" t="n"/>
      <c r="V381" s="229" t="n"/>
      <c r="W381" s="229" t="n"/>
      <c r="X381" s="229" t="inlineStr">
        <is>
          <t>URGENCIA</t>
        </is>
      </c>
      <c r="Y381" s="233" t="n">
        <v>44225</v>
      </c>
      <c r="Z381" s="229" t="n"/>
      <c r="AA381" s="229" t="inlineStr">
        <is>
          <t>X</t>
        </is>
      </c>
      <c r="AB381" s="229" t="n"/>
      <c r="AC381" s="229" t="inlineStr">
        <is>
          <t>X</t>
        </is>
      </c>
      <c r="AD381" s="229" t="n"/>
      <c r="AE381" s="234" t="n">
        <v>0.4166666666666667</v>
      </c>
      <c r="AF381" s="235" t="n">
        <v>36.1</v>
      </c>
      <c r="AG381" s="229" t="n"/>
      <c r="AH381" s="229" t="n"/>
      <c r="AI381" s="229" t="n"/>
      <c r="AJ381" s="229" t="n"/>
      <c r="AK381" s="229" t="n"/>
      <c r="AL381" s="229" t="n"/>
      <c r="AM381" s="229" t="n"/>
      <c r="AN381" s="229" t="n"/>
      <c r="AO381" s="229" t="inlineStr">
        <is>
          <t>NINGUNA</t>
        </is>
      </c>
      <c r="AP381" s="229" t="n">
        <v>36.1</v>
      </c>
      <c r="AQ381" s="234" t="n">
        <v>0.4263888888888889</v>
      </c>
      <c r="AR381" s="229" t="n"/>
      <c r="AS381" s="229" t="n"/>
      <c r="AT381" s="229" t="n"/>
      <c r="AU381" s="232" t="n"/>
      <c r="AV381" s="232" t="n"/>
      <c r="AW381" s="232" t="n"/>
      <c r="AX381" s="229" t="n"/>
      <c r="AY381" s="229" t="n"/>
      <c r="AZ381" s="233" t="n">
        <v>44229</v>
      </c>
      <c r="BA381" s="229" t="n"/>
      <c r="BB381" s="229" t="inlineStr">
        <is>
          <t>X</t>
        </is>
      </c>
      <c r="BC381" s="233" t="n">
        <v>44236</v>
      </c>
      <c r="BD381" s="229" t="n"/>
      <c r="BE381" s="229" t="inlineStr">
        <is>
          <t>X</t>
        </is>
      </c>
      <c r="BF381" s="233" t="n">
        <v>44243</v>
      </c>
      <c r="BG381" s="229" t="n"/>
      <c r="BH381" s="229" t="inlineStr">
        <is>
          <t>X</t>
        </is>
      </c>
      <c r="BI381" s="229" t="n"/>
      <c r="BJ381" s="229" t="n"/>
      <c r="BK381" s="229" t="n"/>
    </row>
    <row r="382" ht="20.1" customHeight="1">
      <c r="A382" s="229" t="n"/>
      <c r="B382" s="229" t="inlineStr">
        <is>
          <t>X</t>
        </is>
      </c>
      <c r="C382" s="229" t="n"/>
      <c r="D382" s="229" t="n"/>
      <c r="E382" s="234" t="n">
        <v>0.4236111111111111</v>
      </c>
      <c r="F382" s="233" t="n">
        <v>44222</v>
      </c>
      <c r="G382" s="232" t="inlineStr">
        <is>
          <t>WILSON HUMBERTO QUENORAN MARCILLO</t>
        </is>
      </c>
      <c r="H382" s="229" t="inlineStr">
        <is>
          <t>CC</t>
        </is>
      </c>
      <c r="I382" s="232" t="n">
        <v>1085935176</v>
      </c>
      <c r="J382" s="229" t="n">
        <v>26</v>
      </c>
      <c r="K382" s="229" t="inlineStr">
        <is>
          <t>X</t>
        </is>
      </c>
      <c r="L382" s="229" t="n"/>
      <c r="M382" s="229" t="inlineStr">
        <is>
          <t>M</t>
        </is>
      </c>
      <c r="N382" s="229" t="n">
        <v>3154216119</v>
      </c>
      <c r="O382" s="229" t="n"/>
      <c r="P382" s="229" t="n"/>
      <c r="Q382" s="229" t="n"/>
      <c r="R382" s="229" t="n"/>
      <c r="S382" s="229" t="n"/>
      <c r="T382" s="229" t="n"/>
      <c r="U382" s="229" t="n"/>
      <c r="V382" s="229" t="n"/>
      <c r="W382" s="229" t="n"/>
      <c r="X382" s="229" t="inlineStr">
        <is>
          <t>URGENCIA</t>
        </is>
      </c>
      <c r="Y382" s="233" t="n">
        <v>44225</v>
      </c>
      <c r="Z382" s="229" t="n"/>
      <c r="AA382" s="229" t="inlineStr">
        <is>
          <t>X</t>
        </is>
      </c>
      <c r="AB382" s="229" t="n"/>
      <c r="AC382" s="229" t="inlineStr">
        <is>
          <t>X</t>
        </is>
      </c>
      <c r="AD382" s="229" t="n"/>
      <c r="AE382" s="234" t="n">
        <v>0.4368055555555556</v>
      </c>
      <c r="AF382" s="235" t="n">
        <v>36.2</v>
      </c>
      <c r="AG382" s="229" t="n"/>
      <c r="AH382" s="229" t="n"/>
      <c r="AI382" s="229" t="n"/>
      <c r="AJ382" s="229" t="n"/>
      <c r="AK382" s="229" t="n"/>
      <c r="AL382" s="229" t="n"/>
      <c r="AM382" s="229" t="n"/>
      <c r="AN382" s="229" t="n"/>
      <c r="AO382" s="229" t="inlineStr">
        <is>
          <t>NINGUNA</t>
        </is>
      </c>
      <c r="AP382" s="229" t="n">
        <v>36.7</v>
      </c>
      <c r="AQ382" s="234" t="n">
        <v>0.4506944444444445</v>
      </c>
      <c r="AR382" s="229" t="n"/>
      <c r="AS382" s="229" t="n"/>
      <c r="AT382" s="229" t="n"/>
      <c r="AU382" s="232" t="n"/>
      <c r="AV382" s="232" t="n"/>
      <c r="AW382" s="232" t="n"/>
      <c r="AX382" s="229" t="n"/>
      <c r="AY382" s="229" t="n"/>
      <c r="AZ382" s="233" t="n">
        <v>44229</v>
      </c>
      <c r="BA382" s="229" t="n"/>
      <c r="BB382" s="229" t="inlineStr">
        <is>
          <t>X</t>
        </is>
      </c>
      <c r="BC382" s="233" t="n">
        <v>44236</v>
      </c>
      <c r="BD382" s="229" t="n"/>
      <c r="BE382" s="229" t="inlineStr">
        <is>
          <t>X</t>
        </is>
      </c>
      <c r="BF382" s="233" t="n">
        <v>44243</v>
      </c>
      <c r="BG382" s="229" t="n"/>
      <c r="BH382" s="229" t="inlineStr">
        <is>
          <t>X</t>
        </is>
      </c>
      <c r="BI382" s="229" t="n"/>
      <c r="BJ382" s="229" t="n"/>
      <c r="BK382" s="229" t="n"/>
    </row>
    <row r="383" ht="20.1" customHeight="1">
      <c r="A383" s="229" t="n"/>
      <c r="B383" s="229" t="inlineStr">
        <is>
          <t>X</t>
        </is>
      </c>
      <c r="C383" s="229" t="n"/>
      <c r="D383" s="229" t="n"/>
      <c r="E383" s="234" t="n">
        <v>0.4305555555555556</v>
      </c>
      <c r="F383" s="233" t="n">
        <v>44222</v>
      </c>
      <c r="G383" s="232" t="inlineStr">
        <is>
          <t>MAYERLY CANCHALA</t>
        </is>
      </c>
      <c r="H383" s="229" t="inlineStr">
        <is>
          <t>CC</t>
        </is>
      </c>
      <c r="I383" s="232" t="n">
        <v>1004580099</v>
      </c>
      <c r="J383" s="229" t="n">
        <v>18</v>
      </c>
      <c r="K383" s="229" t="inlineStr">
        <is>
          <t>X</t>
        </is>
      </c>
      <c r="L383" s="229" t="n"/>
      <c r="M383" s="229" t="n"/>
      <c r="N383" s="229" t="n"/>
      <c r="O383" s="229" t="n"/>
      <c r="P383" s="229" t="n"/>
      <c r="Q383" s="229" t="n"/>
      <c r="R383" s="229" t="n"/>
      <c r="S383" s="229" t="n"/>
      <c r="T383" s="229" t="n"/>
      <c r="U383" s="229" t="n"/>
      <c r="V383" s="229" t="n"/>
      <c r="W383" s="229" t="n"/>
      <c r="X383" s="229" t="inlineStr">
        <is>
          <t>URGENCIA</t>
        </is>
      </c>
      <c r="Y383" s="233" t="n">
        <v>44225</v>
      </c>
      <c r="Z383" s="229" t="n"/>
      <c r="AA383" s="229" t="inlineStr">
        <is>
          <t>X</t>
        </is>
      </c>
      <c r="AB383" s="229" t="n"/>
      <c r="AC383" s="229" t="inlineStr">
        <is>
          <t>X</t>
        </is>
      </c>
      <c r="AD383" s="229" t="n"/>
      <c r="AE383" s="234" t="n">
        <v>0.4618055555555556</v>
      </c>
      <c r="AF383" s="235" t="n">
        <v>35.8</v>
      </c>
      <c r="AG383" s="229" t="n"/>
      <c r="AH383" s="229" t="n"/>
      <c r="AI383" s="229" t="n"/>
      <c r="AJ383" s="229" t="n"/>
      <c r="AK383" s="229" t="n"/>
      <c r="AL383" s="229" t="n"/>
      <c r="AM383" s="229" t="n"/>
      <c r="AN383" s="229" t="n"/>
      <c r="AO383" s="229" t="inlineStr">
        <is>
          <t>NINGUNA</t>
        </is>
      </c>
      <c r="AP383" s="229" t="n">
        <v>35.9</v>
      </c>
      <c r="AQ383" s="234" t="n">
        <v>0.4770833333333334</v>
      </c>
      <c r="AR383" s="229" t="n"/>
      <c r="AS383" s="229" t="n"/>
      <c r="AT383" s="229" t="n"/>
      <c r="AU383" s="232" t="n"/>
      <c r="AV383" s="232" t="n"/>
      <c r="AW383" s="232" t="n"/>
      <c r="AX383" s="229" t="n"/>
      <c r="AY383" s="229" t="n"/>
      <c r="AZ383" s="233" t="n">
        <v>44229</v>
      </c>
      <c r="BA383" s="229" t="n"/>
      <c r="BB383" s="229" t="inlineStr">
        <is>
          <t>X</t>
        </is>
      </c>
      <c r="BC383" s="233" t="n">
        <v>44236</v>
      </c>
      <c r="BD383" s="229" t="n"/>
      <c r="BE383" s="229" t="inlineStr">
        <is>
          <t>X</t>
        </is>
      </c>
      <c r="BF383" s="233" t="n">
        <v>44243</v>
      </c>
      <c r="BG383" s="229" t="n"/>
      <c r="BH383" s="229" t="inlineStr">
        <is>
          <t>X</t>
        </is>
      </c>
      <c r="BI383" s="229" t="n"/>
      <c r="BJ383" s="229" t="n"/>
      <c r="BK383" s="229" t="n"/>
    </row>
    <row r="384" ht="20.1" customHeight="1">
      <c r="A384" s="229" t="n"/>
      <c r="B384" s="229" t="inlineStr">
        <is>
          <t>X</t>
        </is>
      </c>
      <c r="C384" s="229" t="n"/>
      <c r="D384" s="229" t="n"/>
      <c r="E384" s="234" t="n">
        <v>0.4375</v>
      </c>
      <c r="F384" s="233" t="n">
        <v>44222</v>
      </c>
      <c r="G384" s="232" t="inlineStr">
        <is>
          <t>JULIA YENITH RAMIREZ GUERRERO</t>
        </is>
      </c>
      <c r="H384" s="229" t="inlineStr">
        <is>
          <t>CC</t>
        </is>
      </c>
      <c r="I384" s="232" t="n">
        <v>1085902896</v>
      </c>
      <c r="J384" s="229" t="n">
        <v>34</v>
      </c>
      <c r="K384" s="229" t="inlineStr">
        <is>
          <t>X</t>
        </is>
      </c>
      <c r="L384" s="229" t="n"/>
      <c r="M384" s="229" t="inlineStr">
        <is>
          <t>F</t>
        </is>
      </c>
      <c r="N384" s="229" t="n">
        <v>3155887424</v>
      </c>
      <c r="O384" s="229" t="n"/>
      <c r="P384" s="229" t="n"/>
      <c r="Q384" s="229" t="n"/>
      <c r="R384" s="229" t="n"/>
      <c r="S384" s="229" t="n"/>
      <c r="T384" s="229" t="n"/>
      <c r="U384" s="229" t="n"/>
      <c r="V384" s="229" t="n"/>
      <c r="W384" s="229" t="n"/>
      <c r="X384" s="229" t="inlineStr">
        <is>
          <t>URGENCIA</t>
        </is>
      </c>
      <c r="Y384" s="233" t="n">
        <v>44225</v>
      </c>
      <c r="Z384" s="229" t="n"/>
      <c r="AA384" s="229" t="inlineStr">
        <is>
          <t>X</t>
        </is>
      </c>
      <c r="AB384" s="229" t="n"/>
      <c r="AC384" s="229" t="inlineStr">
        <is>
          <t>X</t>
        </is>
      </c>
      <c r="AD384" s="229" t="n"/>
      <c r="AE384" s="234" t="n">
        <v>0.4756944444444444</v>
      </c>
      <c r="AF384" s="235" t="n">
        <v>36.3</v>
      </c>
      <c r="AG384" s="229" t="n"/>
      <c r="AH384" s="229" t="n"/>
      <c r="AI384" s="229" t="n"/>
      <c r="AJ384" s="229" t="n"/>
      <c r="AK384" s="229" t="n"/>
      <c r="AL384" s="229" t="n"/>
      <c r="AM384" s="229" t="n"/>
      <c r="AN384" s="229" t="n"/>
      <c r="AO384" s="229" t="inlineStr">
        <is>
          <t>NINGUNA</t>
        </is>
      </c>
      <c r="AP384" s="247" t="n">
        <v>0.4958333333333333</v>
      </c>
      <c r="AQ384" s="234" t="n">
        <v>36.3</v>
      </c>
      <c r="AR384" s="229" t="n"/>
      <c r="AS384" s="229" t="n"/>
      <c r="AT384" s="229" t="n"/>
      <c r="AU384" s="232" t="n"/>
      <c r="AV384" s="232" t="n"/>
      <c r="AW384" s="232" t="n"/>
      <c r="AX384" s="229" t="n"/>
      <c r="AY384" s="229" t="n"/>
      <c r="AZ384" s="233" t="n">
        <v>44229</v>
      </c>
      <c r="BA384" s="229" t="n"/>
      <c r="BB384" s="229" t="inlineStr">
        <is>
          <t>X</t>
        </is>
      </c>
      <c r="BC384" s="233" t="n">
        <v>44236</v>
      </c>
      <c r="BD384" s="229" t="n"/>
      <c r="BE384" s="229" t="inlineStr">
        <is>
          <t>X</t>
        </is>
      </c>
      <c r="BF384" s="233" t="n">
        <v>44243</v>
      </c>
      <c r="BG384" s="229" t="n"/>
      <c r="BH384" s="229" t="inlineStr">
        <is>
          <t>X</t>
        </is>
      </c>
      <c r="BI384" s="229" t="n"/>
      <c r="BJ384" s="229" t="n"/>
      <c r="BK384" s="229" t="n"/>
    </row>
    <row r="385" ht="20.1" customHeight="1">
      <c r="A385" s="229" t="n"/>
      <c r="B385" s="229" t="inlineStr">
        <is>
          <t>X</t>
        </is>
      </c>
      <c r="C385" s="229" t="n"/>
      <c r="D385" s="229" t="n"/>
      <c r="E385" s="234" t="n">
        <v>0.4444444444444444</v>
      </c>
      <c r="F385" s="233" t="n">
        <v>44222</v>
      </c>
      <c r="G385" s="232" t="inlineStr">
        <is>
          <t>ANDRES FELIPE NOGUERA VERDUGO</t>
        </is>
      </c>
      <c r="H385" s="229" t="inlineStr">
        <is>
          <t>TI</t>
        </is>
      </c>
      <c r="I385" s="232" t="n">
        <v>1085912091</v>
      </c>
      <c r="J385" s="229" t="n">
        <v>14</v>
      </c>
      <c r="K385" s="229" t="inlineStr">
        <is>
          <t>X</t>
        </is>
      </c>
      <c r="L385" s="229" t="n"/>
      <c r="M385" s="229" t="inlineStr">
        <is>
          <t>M</t>
        </is>
      </c>
      <c r="N385" s="229" t="n">
        <v>3013382427</v>
      </c>
      <c r="O385" s="229" t="n"/>
      <c r="P385" s="229" t="n"/>
      <c r="Q385" s="229" t="n"/>
      <c r="R385" s="229" t="n"/>
      <c r="S385" s="229" t="n"/>
      <c r="T385" s="229" t="n"/>
      <c r="U385" s="229" t="n"/>
      <c r="V385" s="229" t="n"/>
      <c r="W385" s="229" t="n"/>
      <c r="X385" s="229" t="inlineStr">
        <is>
          <t>URGENCIA</t>
        </is>
      </c>
      <c r="Y385" s="233" t="n">
        <v>44225</v>
      </c>
      <c r="Z385" s="229" t="n"/>
      <c r="AA385" s="229" t="inlineStr">
        <is>
          <t>X</t>
        </is>
      </c>
      <c r="AB385" s="229" t="n"/>
      <c r="AC385" s="229" t="inlineStr">
        <is>
          <t>X</t>
        </is>
      </c>
      <c r="AD385" s="229" t="n"/>
      <c r="AE385" s="234" t="n">
        <v>0.4493055555555556</v>
      </c>
      <c r="AF385" s="235" t="n">
        <v>35.6</v>
      </c>
      <c r="AG385" s="229" t="n"/>
      <c r="AH385" s="229" t="n"/>
      <c r="AI385" s="229" t="n"/>
      <c r="AJ385" s="229" t="n"/>
      <c r="AK385" s="229" t="n"/>
      <c r="AL385" s="229" t="n"/>
      <c r="AM385" s="229" t="n"/>
      <c r="AN385" s="229" t="n"/>
      <c r="AO385" s="229" t="inlineStr">
        <is>
          <t>NINGUNA</t>
        </is>
      </c>
      <c r="AP385" s="229" t="n"/>
      <c r="AQ385" s="234" t="n"/>
      <c r="AR385" s="229" t="n"/>
      <c r="AS385" s="229" t="n"/>
      <c r="AT385" s="229" t="n"/>
      <c r="AU385" s="232" t="n"/>
      <c r="AV385" s="232" t="n"/>
      <c r="AW385" s="232" t="n"/>
      <c r="AX385" s="229" t="n"/>
      <c r="AY385" s="229" t="n"/>
      <c r="AZ385" s="233" t="n">
        <v>44229</v>
      </c>
      <c r="BA385" s="229" t="n"/>
      <c r="BB385" s="229" t="inlineStr">
        <is>
          <t>X</t>
        </is>
      </c>
      <c r="BC385" s="233" t="n">
        <v>44236</v>
      </c>
      <c r="BD385" s="229" t="n"/>
      <c r="BE385" s="229" t="inlineStr">
        <is>
          <t>X</t>
        </is>
      </c>
      <c r="BF385" s="233" t="n">
        <v>44243</v>
      </c>
      <c r="BG385" s="229" t="n"/>
      <c r="BH385" s="229" t="inlineStr">
        <is>
          <t>X</t>
        </is>
      </c>
      <c r="BI385" s="229" t="n"/>
      <c r="BJ385" s="229" t="n"/>
      <c r="BK385" s="229" t="n"/>
    </row>
    <row r="386" ht="20.1" customHeight="1">
      <c r="A386" s="229" t="n"/>
      <c r="B386" s="229" t="inlineStr">
        <is>
          <t>X</t>
        </is>
      </c>
      <c r="C386" s="229" t="n"/>
      <c r="D386" s="229" t="n"/>
      <c r="E386" s="234" t="n">
        <v>0.4583333333333333</v>
      </c>
      <c r="F386" s="233" t="n">
        <v>44222</v>
      </c>
      <c r="G386" s="237" t="inlineStr">
        <is>
          <t>ELIANA CHAVEZ</t>
        </is>
      </c>
      <c r="H386" s="236" t="inlineStr">
        <is>
          <t>CC</t>
        </is>
      </c>
      <c r="I386" s="237" t="n">
        <v>1088595928</v>
      </c>
      <c r="J386" s="239" t="n">
        <v>25</v>
      </c>
      <c r="K386" s="239" t="inlineStr">
        <is>
          <t>X</t>
        </is>
      </c>
      <c r="L386" s="239" t="n"/>
      <c r="M386" s="239" t="inlineStr">
        <is>
          <t>F</t>
        </is>
      </c>
      <c r="N386" s="239" t="n">
        <v>3145893710</v>
      </c>
      <c r="O386" s="229" t="n"/>
      <c r="P386" s="229" t="n"/>
      <c r="Q386" s="229" t="n"/>
      <c r="R386" s="229" t="n"/>
      <c r="S386" s="229" t="n"/>
      <c r="T386" s="229" t="n"/>
      <c r="U386" s="229" t="n"/>
      <c r="V386" s="229" t="n"/>
      <c r="W386" s="229" t="n"/>
      <c r="X386" s="229" t="inlineStr">
        <is>
          <t>URGENCIA</t>
        </is>
      </c>
      <c r="Y386" s="233" t="n">
        <v>44225</v>
      </c>
      <c r="Z386" s="229" t="n"/>
      <c r="AA386" s="229" t="inlineStr">
        <is>
          <t>X</t>
        </is>
      </c>
      <c r="AB386" s="229" t="n"/>
      <c r="AC386" s="229" t="inlineStr">
        <is>
          <t>X</t>
        </is>
      </c>
      <c r="AD386" s="229" t="n"/>
      <c r="AE386" s="234" t="n"/>
      <c r="AF386" s="235" t="n"/>
      <c r="AG386" s="229" t="n"/>
      <c r="AH386" s="229" t="n"/>
      <c r="AI386" s="229" t="n"/>
      <c r="AJ386" s="229" t="n"/>
      <c r="AK386" s="229" t="n"/>
      <c r="AL386" s="229" t="n"/>
      <c r="AM386" s="229" t="n"/>
      <c r="AN386" s="229" t="n"/>
      <c r="AO386" s="229" t="n"/>
      <c r="AP386" s="229" t="n"/>
      <c r="AQ386" s="234" t="n"/>
      <c r="AR386" s="229" t="n"/>
      <c r="AS386" s="229" t="n"/>
      <c r="AT386" s="229" t="n"/>
      <c r="AU386" s="232" t="n"/>
      <c r="AV386" s="232" t="n"/>
      <c r="AW386" s="232" t="n"/>
      <c r="AX386" s="229" t="n"/>
      <c r="AY386" s="229" t="n"/>
      <c r="AZ386" s="233" t="n">
        <v>44229</v>
      </c>
      <c r="BA386" s="229" t="n"/>
      <c r="BB386" s="229" t="inlineStr">
        <is>
          <t>X</t>
        </is>
      </c>
      <c r="BC386" s="233" t="n">
        <v>44236</v>
      </c>
      <c r="BD386" s="229" t="n"/>
      <c r="BE386" s="229" t="inlineStr">
        <is>
          <t>X</t>
        </is>
      </c>
      <c r="BF386" s="233" t="n">
        <v>44243</v>
      </c>
      <c r="BG386" s="229" t="n"/>
      <c r="BH386" s="229" t="inlineStr">
        <is>
          <t>X</t>
        </is>
      </c>
      <c r="BI386" s="229" t="n"/>
      <c r="BJ386" s="229" t="n"/>
      <c r="BK386" s="229" t="n"/>
    </row>
    <row r="387" ht="20.1" customHeight="1">
      <c r="A387" s="229" t="n"/>
      <c r="B387" s="229" t="inlineStr">
        <is>
          <t>X</t>
        </is>
      </c>
      <c r="C387" s="229" t="n"/>
      <c r="D387" s="229" t="n"/>
      <c r="E387" s="234" t="n">
        <v>0.4722222222222222</v>
      </c>
      <c r="F387" s="233" t="n">
        <v>44222</v>
      </c>
      <c r="G387" s="237" t="inlineStr">
        <is>
          <t>FERNELLI CAIPE CHAVES</t>
        </is>
      </c>
      <c r="H387" s="236" t="inlineStr">
        <is>
          <t>CC</t>
        </is>
      </c>
      <c r="I387" s="237" t="n">
        <v>87217519</v>
      </c>
      <c r="J387" s="239" t="n">
        <v>36</v>
      </c>
      <c r="K387" s="239" t="inlineStr">
        <is>
          <t>X</t>
        </is>
      </c>
      <c r="L387" s="239" t="n"/>
      <c r="M387" s="239" t="inlineStr">
        <is>
          <t>M</t>
        </is>
      </c>
      <c r="N387" s="239" t="n">
        <v>3147759425</v>
      </c>
      <c r="O387" s="229" t="n"/>
      <c r="P387" s="229" t="n"/>
      <c r="Q387" s="229" t="n"/>
      <c r="R387" s="229" t="n"/>
      <c r="S387" s="229" t="n"/>
      <c r="T387" s="229" t="n"/>
      <c r="U387" s="229" t="n"/>
      <c r="V387" s="229" t="n"/>
      <c r="W387" s="229" t="n"/>
      <c r="X387" s="229" t="inlineStr">
        <is>
          <t>URGENCIA</t>
        </is>
      </c>
      <c r="Y387" s="233" t="n">
        <v>44225</v>
      </c>
      <c r="Z387" s="229" t="n"/>
      <c r="AA387" s="229" t="inlineStr">
        <is>
          <t>X</t>
        </is>
      </c>
      <c r="AB387" s="229" t="n"/>
      <c r="AC387" s="229" t="inlineStr">
        <is>
          <t>X</t>
        </is>
      </c>
      <c r="AD387" s="229" t="n"/>
      <c r="AE387" s="234" t="n">
        <v>0.4909722222222222</v>
      </c>
      <c r="AF387" s="235" t="n">
        <v>34.7</v>
      </c>
      <c r="AG387" s="229" t="n"/>
      <c r="AH387" s="229" t="n"/>
      <c r="AI387" s="229" t="n"/>
      <c r="AJ387" s="229" t="n"/>
      <c r="AK387" s="229" t="n"/>
      <c r="AL387" s="229" t="n"/>
      <c r="AM387" s="229" t="n"/>
      <c r="AN387" s="229" t="n"/>
      <c r="AO387" s="229" t="inlineStr">
        <is>
          <t>NINGUNA</t>
        </is>
      </c>
      <c r="AP387" s="229" t="n">
        <v>35.6</v>
      </c>
      <c r="AQ387" s="234" t="n">
        <v>0.5069444444444444</v>
      </c>
      <c r="AR387" s="229" t="n"/>
      <c r="AS387" s="229" t="n"/>
      <c r="AT387" s="229" t="n"/>
      <c r="AU387" s="232" t="n"/>
      <c r="AV387" s="232" t="n"/>
      <c r="AW387" s="232" t="n"/>
      <c r="AX387" s="229" t="n"/>
      <c r="AY387" s="229" t="n"/>
      <c r="AZ387" s="233" t="n">
        <v>44229</v>
      </c>
      <c r="BA387" s="229" t="n"/>
      <c r="BB387" s="229" t="inlineStr">
        <is>
          <t>X</t>
        </is>
      </c>
      <c r="BC387" s="233" t="n">
        <v>44236</v>
      </c>
      <c r="BD387" s="229" t="n"/>
      <c r="BE387" s="229" t="inlineStr">
        <is>
          <t>X</t>
        </is>
      </c>
      <c r="BF387" s="233" t="n">
        <v>44243</v>
      </c>
      <c r="BG387" s="229" t="n"/>
      <c r="BH387" s="229" t="inlineStr">
        <is>
          <t>X</t>
        </is>
      </c>
      <c r="BI387" s="229" t="n"/>
      <c r="BJ387" s="229" t="n"/>
      <c r="BK387" s="229" t="n"/>
    </row>
    <row r="388" ht="20.1" customHeight="1">
      <c r="A388" s="229" t="n"/>
      <c r="B388" s="229" t="inlineStr">
        <is>
          <t>X</t>
        </is>
      </c>
      <c r="C388" s="229" t="n"/>
      <c r="D388" s="229" t="n"/>
      <c r="E388" s="234" t="n">
        <v>0.4861111111111111</v>
      </c>
      <c r="F388" s="233" t="n">
        <v>44222</v>
      </c>
      <c r="G388" s="237" t="inlineStr">
        <is>
          <t>NATALY ELIZABETH LOPEZ MEDINA</t>
        </is>
      </c>
      <c r="H388" s="236" t="inlineStr">
        <is>
          <t>CC</t>
        </is>
      </c>
      <c r="I388" s="237" t="n">
        <v>1004690275</v>
      </c>
      <c r="J388" s="239" t="n">
        <v>18</v>
      </c>
      <c r="K388" s="239" t="inlineStr">
        <is>
          <t>X</t>
        </is>
      </c>
      <c r="L388" s="239" t="n"/>
      <c r="M388" s="239" t="inlineStr">
        <is>
          <t>F</t>
        </is>
      </c>
      <c r="N388" s="239" t="n">
        <v>3212810251</v>
      </c>
      <c r="O388" s="229" t="n"/>
      <c r="P388" s="229" t="n"/>
      <c r="Q388" s="229" t="n"/>
      <c r="R388" s="229" t="n"/>
      <c r="S388" s="229" t="n"/>
      <c r="T388" s="229" t="n"/>
      <c r="U388" s="229" t="n"/>
      <c r="V388" s="229" t="n"/>
      <c r="W388" s="229" t="n"/>
      <c r="X388" s="229" t="inlineStr">
        <is>
          <t>URGENCIA</t>
        </is>
      </c>
      <c r="Y388" s="233" t="n">
        <v>44225</v>
      </c>
      <c r="Z388" s="229" t="n"/>
      <c r="AA388" s="229" t="inlineStr">
        <is>
          <t>X</t>
        </is>
      </c>
      <c r="AB388" s="229" t="n"/>
      <c r="AC388" s="229" t="inlineStr">
        <is>
          <t>X</t>
        </is>
      </c>
      <c r="AD388" s="229" t="n"/>
      <c r="AE388" s="234" t="n">
        <v>0.4131944444444444</v>
      </c>
      <c r="AF388" s="235" t="n">
        <v>35.5</v>
      </c>
      <c r="AG388" s="229" t="n"/>
      <c r="AH388" s="229" t="n"/>
      <c r="AI388" s="229" t="n"/>
      <c r="AJ388" s="229" t="n"/>
      <c r="AK388" s="229" t="n"/>
      <c r="AL388" s="229" t="n"/>
      <c r="AM388" s="229" t="n"/>
      <c r="AN388" s="229" t="n"/>
      <c r="AO388" s="229" t="inlineStr">
        <is>
          <t>NINGUNA</t>
        </is>
      </c>
      <c r="AP388" s="229" t="n">
        <v>36.3</v>
      </c>
      <c r="AQ388" s="234" t="n">
        <v>0.4326388888888889</v>
      </c>
      <c r="AR388" s="229" t="n"/>
      <c r="AS388" s="229" t="n"/>
      <c r="AT388" s="229" t="n"/>
      <c r="AU388" s="232" t="n"/>
      <c r="AV388" s="232" t="n"/>
      <c r="AW388" s="232" t="n"/>
      <c r="AX388" s="229" t="n"/>
      <c r="AY388" s="229" t="n"/>
      <c r="AZ388" s="233" t="n">
        <v>44229</v>
      </c>
      <c r="BA388" s="229" t="n"/>
      <c r="BB388" s="229" t="inlineStr">
        <is>
          <t>X</t>
        </is>
      </c>
      <c r="BC388" s="233" t="n">
        <v>44236</v>
      </c>
      <c r="BD388" s="229" t="n"/>
      <c r="BE388" s="229" t="inlineStr">
        <is>
          <t>X</t>
        </is>
      </c>
      <c r="BF388" s="233" t="n">
        <v>44243</v>
      </c>
      <c r="BG388" s="229" t="n"/>
      <c r="BH388" s="229" t="inlineStr">
        <is>
          <t>X</t>
        </is>
      </c>
      <c r="BI388" s="229" t="n"/>
      <c r="BJ388" s="229" t="n"/>
      <c r="BK388" s="229" t="n"/>
    </row>
    <row r="389" ht="20.1" customHeight="1">
      <c r="A389" s="229" t="n"/>
      <c r="B389" s="229" t="inlineStr">
        <is>
          <t>X</t>
        </is>
      </c>
      <c r="C389" s="229" t="n"/>
      <c r="D389" s="229" t="n"/>
      <c r="E389" s="234" t="n">
        <v>0.5</v>
      </c>
      <c r="F389" s="233" t="n">
        <v>44222</v>
      </c>
      <c r="G389" s="232" t="inlineStr">
        <is>
          <t>ELIZABETH ANDRADRE</t>
        </is>
      </c>
      <c r="H389" s="229" t="inlineStr">
        <is>
          <t>CC</t>
        </is>
      </c>
      <c r="I389" s="232" t="n">
        <v>27254058</v>
      </c>
      <c r="J389" s="229" t="n">
        <v>37</v>
      </c>
      <c r="K389" s="229" t="inlineStr">
        <is>
          <t>X</t>
        </is>
      </c>
      <c r="L389" s="229" t="n"/>
      <c r="M389" s="229" t="inlineStr">
        <is>
          <t>F</t>
        </is>
      </c>
      <c r="N389" s="229" t="n">
        <v>3147772593</v>
      </c>
      <c r="O389" s="229" t="n"/>
      <c r="P389" s="229" t="n"/>
      <c r="Q389" s="229" t="n"/>
      <c r="R389" s="229" t="n"/>
      <c r="S389" s="229" t="n"/>
      <c r="T389" s="229" t="n"/>
      <c r="U389" s="229" t="n"/>
      <c r="V389" s="229" t="n"/>
      <c r="W389" s="229" t="n"/>
      <c r="X389" s="229" t="inlineStr">
        <is>
          <t>URGENCIA</t>
        </is>
      </c>
      <c r="Y389" s="233" t="n">
        <v>44225</v>
      </c>
      <c r="Z389" s="229" t="n"/>
      <c r="AA389" s="229" t="inlineStr">
        <is>
          <t>X</t>
        </is>
      </c>
      <c r="AB389" s="229" t="n"/>
      <c r="AC389" s="229" t="inlineStr">
        <is>
          <t>X</t>
        </is>
      </c>
      <c r="AD389" s="229" t="n"/>
      <c r="AE389" s="234" t="n">
        <v>0.4972222222222222</v>
      </c>
      <c r="AF389" s="235" t="n">
        <v>35.2</v>
      </c>
      <c r="AG389" s="229" t="n"/>
      <c r="AH389" s="229" t="n"/>
      <c r="AI389" s="229" t="n"/>
      <c r="AJ389" s="229" t="n"/>
      <c r="AK389" s="229" t="n"/>
      <c r="AL389" s="229" t="n"/>
      <c r="AM389" s="229" t="n"/>
      <c r="AN389" s="229" t="n"/>
      <c r="AO389" s="229" t="inlineStr">
        <is>
          <t>NINGUNA</t>
        </is>
      </c>
      <c r="AP389" s="229" t="n">
        <v>35.6</v>
      </c>
      <c r="AQ389" s="234" t="n">
        <v>0.5069444444444444</v>
      </c>
      <c r="AR389" s="229" t="n"/>
      <c r="AS389" s="229" t="n"/>
      <c r="AT389" s="229" t="n"/>
      <c r="AU389" s="232" t="n"/>
      <c r="AV389" s="232" t="n"/>
      <c r="AW389" s="232" t="n"/>
      <c r="AX389" s="229" t="n"/>
      <c r="AY389" s="229" t="n"/>
      <c r="AZ389" s="233" t="n">
        <v>44229</v>
      </c>
      <c r="BA389" s="229" t="n"/>
      <c r="BB389" s="229" t="inlineStr">
        <is>
          <t>X</t>
        </is>
      </c>
      <c r="BC389" s="233" t="n">
        <v>44236</v>
      </c>
      <c r="BD389" s="229" t="n"/>
      <c r="BE389" s="229" t="inlineStr">
        <is>
          <t>X</t>
        </is>
      </c>
      <c r="BF389" s="233" t="n">
        <v>44243</v>
      </c>
      <c r="BG389" s="229" t="n"/>
      <c r="BH389" s="229" t="inlineStr">
        <is>
          <t>X</t>
        </is>
      </c>
      <c r="BI389" s="229" t="n"/>
      <c r="BJ389" s="229" t="n"/>
      <c r="BK389" s="229" t="n"/>
    </row>
    <row r="390" ht="20.1" customHeight="1">
      <c r="A390" s="229" t="n"/>
      <c r="B390" s="229" t="inlineStr">
        <is>
          <t>X</t>
        </is>
      </c>
      <c r="C390" s="229" t="n"/>
      <c r="D390" s="229" t="n"/>
      <c r="E390" s="234" t="n">
        <v>0.5138888888888888</v>
      </c>
      <c r="F390" s="233" t="n">
        <v>44222</v>
      </c>
      <c r="G390" s="237" t="inlineStr">
        <is>
          <t>GABRIEL TAIMBUD</t>
        </is>
      </c>
      <c r="H390" s="236" t="n"/>
      <c r="I390" s="237" t="n"/>
      <c r="J390" s="239" t="n"/>
      <c r="K390" s="239" t="n"/>
      <c r="L390" s="239" t="n"/>
      <c r="M390" s="239" t="n"/>
      <c r="N390" s="239" t="n"/>
      <c r="O390" s="229" t="n"/>
      <c r="P390" s="229" t="n"/>
      <c r="Q390" s="229" t="n"/>
      <c r="R390" s="229" t="n"/>
      <c r="S390" s="229" t="n"/>
      <c r="T390" s="229" t="n"/>
      <c r="U390" s="229" t="n"/>
      <c r="V390" s="229" t="n"/>
      <c r="W390" s="229" t="n"/>
      <c r="X390" s="229" t="inlineStr">
        <is>
          <t>URGENCIA</t>
        </is>
      </c>
      <c r="Y390" s="233" t="n">
        <v>44225</v>
      </c>
      <c r="Z390" s="229" t="n"/>
      <c r="AA390" s="229" t="inlineStr">
        <is>
          <t>X</t>
        </is>
      </c>
      <c r="AB390" s="229" t="n"/>
      <c r="AC390" s="229" t="inlineStr">
        <is>
          <t>X</t>
        </is>
      </c>
      <c r="AD390" s="229" t="n"/>
      <c r="AE390" s="234" t="n"/>
      <c r="AF390" s="235" t="n"/>
      <c r="AG390" s="229" t="n"/>
      <c r="AH390" s="229" t="n"/>
      <c r="AI390" s="229" t="n"/>
      <c r="AJ390" s="229" t="n"/>
      <c r="AK390" s="229" t="n"/>
      <c r="AL390" s="229" t="n"/>
      <c r="AM390" s="229" t="n"/>
      <c r="AN390" s="229" t="n"/>
      <c r="AO390" s="229" t="inlineStr">
        <is>
          <t>NINGUNA</t>
        </is>
      </c>
      <c r="AP390" s="229" t="n"/>
      <c r="AQ390" s="234" t="n"/>
      <c r="AR390" s="229" t="n"/>
      <c r="AS390" s="229" t="n"/>
      <c r="AT390" s="229" t="n"/>
      <c r="AU390" s="232" t="n"/>
      <c r="AV390" s="232" t="n"/>
      <c r="AW390" s="232" t="n"/>
      <c r="AX390" s="229" t="n"/>
      <c r="AY390" s="229" t="n"/>
      <c r="AZ390" s="233" t="n">
        <v>44229</v>
      </c>
      <c r="BA390" s="229" t="n"/>
      <c r="BB390" s="229" t="inlineStr">
        <is>
          <t>X</t>
        </is>
      </c>
      <c r="BC390" s="233" t="n">
        <v>44236</v>
      </c>
      <c r="BD390" s="229" t="n"/>
      <c r="BE390" s="229" t="inlineStr">
        <is>
          <t>X</t>
        </is>
      </c>
      <c r="BF390" s="233" t="n">
        <v>44243</v>
      </c>
      <c r="BG390" s="229" t="n"/>
      <c r="BH390" s="229" t="inlineStr">
        <is>
          <t>X</t>
        </is>
      </c>
      <c r="BI390" s="229" t="n"/>
      <c r="BJ390" s="229" t="n"/>
      <c r="BK390" s="229" t="n"/>
    </row>
    <row r="391" ht="20.1" customHeight="1">
      <c r="A391" s="229" t="n"/>
      <c r="B391" s="229" t="inlineStr">
        <is>
          <t>X</t>
        </is>
      </c>
      <c r="C391" s="229" t="n"/>
      <c r="D391" s="229" t="n"/>
      <c r="E391" s="234" t="n">
        <v>0.5277777777777778</v>
      </c>
      <c r="F391" s="233" t="n">
        <v>44222</v>
      </c>
      <c r="G391" s="232" t="inlineStr">
        <is>
          <t>HECTOR REVELO LOPEZ</t>
        </is>
      </c>
      <c r="H391" s="236" t="inlineStr">
        <is>
          <t>CC</t>
        </is>
      </c>
      <c r="I391" s="237" t="n">
        <v>59654321</v>
      </c>
      <c r="J391" s="236" t="n">
        <v>50</v>
      </c>
      <c r="K391" s="236" t="inlineStr">
        <is>
          <t>X</t>
        </is>
      </c>
      <c r="L391" s="236" t="n"/>
      <c r="M391" s="236" t="inlineStr">
        <is>
          <t>M</t>
        </is>
      </c>
      <c r="N391" s="236" t="n">
        <v>3164567890</v>
      </c>
      <c r="O391" s="229" t="n"/>
      <c r="P391" s="229" t="n"/>
      <c r="Q391" s="229" t="n"/>
      <c r="R391" s="229" t="n"/>
      <c r="S391" s="229" t="n"/>
      <c r="T391" s="229" t="n"/>
      <c r="U391" s="229" t="n"/>
      <c r="V391" s="229" t="n"/>
      <c r="W391" s="229" t="n"/>
      <c r="X391" s="229" t="inlineStr">
        <is>
          <t>URGENCIA</t>
        </is>
      </c>
      <c r="Y391" s="233" t="n">
        <v>44225</v>
      </c>
      <c r="Z391" s="229" t="n"/>
      <c r="AA391" s="229" t="inlineStr">
        <is>
          <t>X</t>
        </is>
      </c>
      <c r="AB391" s="229" t="n"/>
      <c r="AC391" s="229" t="inlineStr">
        <is>
          <t>X</t>
        </is>
      </c>
      <c r="AD391" s="229" t="n"/>
      <c r="AE391" s="234" t="n">
        <v>0.5277777777777778</v>
      </c>
      <c r="AF391" s="235" t="n">
        <v>36.3</v>
      </c>
      <c r="AG391" s="229" t="n"/>
      <c r="AH391" s="229" t="n"/>
      <c r="AI391" s="229" t="n"/>
      <c r="AJ391" s="229" t="n"/>
      <c r="AK391" s="229" t="n"/>
      <c r="AL391" s="229" t="n"/>
      <c r="AM391" s="229" t="n"/>
      <c r="AN391" s="229" t="n"/>
      <c r="AO391" s="229" t="inlineStr">
        <is>
          <t>NINGUNA</t>
        </is>
      </c>
      <c r="AP391" s="229" t="n">
        <v>36.2</v>
      </c>
      <c r="AQ391" s="234" t="n">
        <v>0.5409722222222222</v>
      </c>
      <c r="AR391" s="229" t="n"/>
      <c r="AS391" s="229" t="n"/>
      <c r="AT391" s="229" t="n"/>
      <c r="AU391" s="232" t="n"/>
      <c r="AV391" s="232" t="n"/>
      <c r="AW391" s="232" t="n"/>
      <c r="AX391" s="229" t="n"/>
      <c r="AY391" s="229" t="n"/>
      <c r="AZ391" s="233" t="n">
        <v>44229</v>
      </c>
      <c r="BA391" s="229" t="n"/>
      <c r="BB391" s="229" t="inlineStr">
        <is>
          <t>X</t>
        </is>
      </c>
      <c r="BC391" s="233" t="n">
        <v>44236</v>
      </c>
      <c r="BD391" s="229" t="n"/>
      <c r="BE391" s="229" t="inlineStr">
        <is>
          <t>X</t>
        </is>
      </c>
      <c r="BF391" s="233" t="n">
        <v>44243</v>
      </c>
      <c r="BG391" s="229" t="n"/>
      <c r="BH391" s="229" t="inlineStr">
        <is>
          <t>X</t>
        </is>
      </c>
      <c r="BI391" s="229" t="n"/>
      <c r="BJ391" s="229" t="n"/>
      <c r="BK391" s="229" t="n"/>
    </row>
    <row r="392" ht="20.1" customHeight="1">
      <c r="A392" s="229" t="n"/>
      <c r="B392" s="229" t="inlineStr">
        <is>
          <t>X</t>
        </is>
      </c>
      <c r="C392" s="229" t="n"/>
      <c r="D392" s="229" t="n"/>
      <c r="E392" s="234" t="n">
        <v>0.04166666666666666</v>
      </c>
      <c r="F392" s="233" t="n">
        <v>44222</v>
      </c>
      <c r="G392" s="232" t="inlineStr">
        <is>
          <t>ELIZABETH ESTEFANIA AZA SOTELO</t>
        </is>
      </c>
      <c r="H392" s="229" t="inlineStr">
        <is>
          <t>TI</t>
        </is>
      </c>
      <c r="I392" s="232" t="n">
        <v>1085901624</v>
      </c>
      <c r="J392" s="229" t="n">
        <v>15</v>
      </c>
      <c r="K392" s="229" t="inlineStr">
        <is>
          <t>X</t>
        </is>
      </c>
      <c r="L392" s="229" t="n"/>
      <c r="M392" s="229" t="inlineStr">
        <is>
          <t>F</t>
        </is>
      </c>
      <c r="N392" s="229" t="n">
        <v>3174664123</v>
      </c>
      <c r="O392" s="229" t="n"/>
      <c r="P392" s="229" t="n"/>
      <c r="Q392" s="229" t="n"/>
      <c r="R392" s="229" t="n"/>
      <c r="S392" s="229" t="n"/>
      <c r="T392" s="229" t="n"/>
      <c r="U392" s="229" t="n"/>
      <c r="V392" s="229" t="n"/>
      <c r="W392" s="229" t="n"/>
      <c r="X392" s="229" t="inlineStr">
        <is>
          <t>URGENCIA</t>
        </is>
      </c>
      <c r="Y392" s="233" t="n">
        <v>44225</v>
      </c>
      <c r="Z392" s="229" t="n"/>
      <c r="AA392" s="229" t="inlineStr">
        <is>
          <t>X</t>
        </is>
      </c>
      <c r="AB392" s="229" t="n"/>
      <c r="AC392" s="229" t="inlineStr">
        <is>
          <t>X</t>
        </is>
      </c>
      <c r="AD392" s="229" t="n"/>
      <c r="AE392" s="234" t="n">
        <v>0.04513888888888889</v>
      </c>
      <c r="AF392" s="235" t="n">
        <v>35.9</v>
      </c>
      <c r="AG392" s="229" t="n"/>
      <c r="AH392" s="229" t="n"/>
      <c r="AI392" s="229" t="n"/>
      <c r="AJ392" s="229" t="n"/>
      <c r="AK392" s="229" t="n"/>
      <c r="AL392" s="229" t="n"/>
      <c r="AM392" s="229" t="n"/>
      <c r="AN392" s="229" t="n"/>
      <c r="AO392" s="229" t="inlineStr">
        <is>
          <t>NINGUNA</t>
        </is>
      </c>
      <c r="AP392" s="229" t="n">
        <v>35.6</v>
      </c>
      <c r="AQ392" s="234" t="n">
        <v>0.06041666666666667</v>
      </c>
      <c r="AR392" s="229" t="n"/>
      <c r="AS392" s="229" t="n"/>
      <c r="AT392" s="229" t="n"/>
      <c r="AU392" s="232" t="n"/>
      <c r="AV392" s="232" t="n"/>
      <c r="AW392" s="232" t="n"/>
      <c r="AX392" s="229" t="n"/>
      <c r="AY392" s="229" t="n"/>
      <c r="AZ392" s="233" t="n">
        <v>44229</v>
      </c>
      <c r="BA392" s="229" t="n"/>
      <c r="BB392" s="229" t="inlineStr">
        <is>
          <t>X</t>
        </is>
      </c>
      <c r="BC392" s="233" t="n">
        <v>44236</v>
      </c>
      <c r="BD392" s="229" t="n"/>
      <c r="BE392" s="229" t="inlineStr">
        <is>
          <t>X</t>
        </is>
      </c>
      <c r="BF392" s="233" t="n">
        <v>44243</v>
      </c>
      <c r="BG392" s="229" t="n"/>
      <c r="BH392" s="229" t="inlineStr">
        <is>
          <t>X</t>
        </is>
      </c>
      <c r="BI392" s="229" t="n"/>
      <c r="BJ392" s="229" t="n"/>
      <c r="BK392" s="229" t="n"/>
    </row>
    <row r="393" ht="20.1" customHeight="1">
      <c r="A393" s="229" t="n"/>
      <c r="B393" s="229" t="inlineStr">
        <is>
          <t>X</t>
        </is>
      </c>
      <c r="C393" s="229" t="n"/>
      <c r="D393" s="229" t="n"/>
      <c r="E393" s="234" t="n">
        <v>0.06944444444444445</v>
      </c>
      <c r="F393" s="233" t="n">
        <v>44222</v>
      </c>
      <c r="G393" s="237" t="inlineStr">
        <is>
          <t>JESSICA LORENA MALPUD ORTEGA</t>
        </is>
      </c>
      <c r="H393" s="236" t="inlineStr">
        <is>
          <t>CC</t>
        </is>
      </c>
      <c r="I393" s="237" t="n">
        <v>1006998540</v>
      </c>
      <c r="J393" s="236" t="n">
        <v>18</v>
      </c>
      <c r="K393" s="236" t="inlineStr">
        <is>
          <t>X</t>
        </is>
      </c>
      <c r="L393" s="236" t="n"/>
      <c r="M393" s="236" t="inlineStr">
        <is>
          <t>F</t>
        </is>
      </c>
      <c r="N393" s="236" t="n">
        <v>3157224987</v>
      </c>
      <c r="O393" s="229" t="n"/>
      <c r="P393" s="229" t="n"/>
      <c r="Q393" s="229" t="n"/>
      <c r="R393" s="229" t="n"/>
      <c r="S393" s="229" t="n"/>
      <c r="T393" s="229" t="n"/>
      <c r="U393" s="229" t="n"/>
      <c r="V393" s="229" t="n"/>
      <c r="W393" s="229" t="n"/>
      <c r="X393" s="229" t="inlineStr">
        <is>
          <t>URGENCIA</t>
        </is>
      </c>
      <c r="Y393" s="233" t="n">
        <v>44225</v>
      </c>
      <c r="Z393" s="229" t="n"/>
      <c r="AA393" s="229" t="inlineStr">
        <is>
          <t>X</t>
        </is>
      </c>
      <c r="AB393" s="229" t="n"/>
      <c r="AC393" s="229" t="inlineStr">
        <is>
          <t>X</t>
        </is>
      </c>
      <c r="AD393" s="229" t="n"/>
      <c r="AE393" s="234" t="n">
        <v>0.06944444444444445</v>
      </c>
      <c r="AF393" s="235" t="n">
        <v>35.8</v>
      </c>
      <c r="AG393" s="229" t="n"/>
      <c r="AH393" s="229" t="n"/>
      <c r="AI393" s="229" t="n"/>
      <c r="AJ393" s="229" t="n"/>
      <c r="AK393" s="229" t="n"/>
      <c r="AL393" s="229" t="n"/>
      <c r="AM393" s="229" t="n"/>
      <c r="AN393" s="229" t="n"/>
      <c r="AO393" s="229" t="inlineStr">
        <is>
          <t>NINGUNA</t>
        </is>
      </c>
      <c r="AP393" s="229" t="n">
        <v>35.8</v>
      </c>
      <c r="AQ393" s="234" t="n">
        <v>0.0763888888888889</v>
      </c>
      <c r="AR393" s="229" t="n"/>
      <c r="AS393" s="229" t="n"/>
      <c r="AT393" s="229" t="n"/>
      <c r="AU393" s="232" t="n"/>
      <c r="AV393" s="232" t="n"/>
      <c r="AW393" s="232" t="n"/>
      <c r="AX393" s="229" t="n"/>
      <c r="AY393" s="229" t="n"/>
      <c r="AZ393" s="233" t="n">
        <v>44229</v>
      </c>
      <c r="BA393" s="229" t="n"/>
      <c r="BB393" s="229" t="inlineStr">
        <is>
          <t>X</t>
        </is>
      </c>
      <c r="BC393" s="233" t="n">
        <v>44236</v>
      </c>
      <c r="BD393" s="229" t="n"/>
      <c r="BE393" s="229" t="inlineStr">
        <is>
          <t>X</t>
        </is>
      </c>
      <c r="BF393" s="233" t="n">
        <v>44243</v>
      </c>
      <c r="BG393" s="229" t="n"/>
      <c r="BH393" s="229" t="inlineStr">
        <is>
          <t>X</t>
        </is>
      </c>
      <c r="BI393" s="229" t="n"/>
      <c r="BJ393" s="229" t="n"/>
      <c r="BK393" s="229" t="n"/>
    </row>
    <row r="394" ht="20.1" customHeight="1">
      <c r="A394" s="229" t="n"/>
      <c r="B394" s="229" t="inlineStr">
        <is>
          <t>X</t>
        </is>
      </c>
      <c r="C394" s="229" t="n"/>
      <c r="D394" s="229" t="n"/>
      <c r="E394" s="234" t="n">
        <v>0.08333333333333333</v>
      </c>
      <c r="F394" s="233" t="n">
        <v>44222</v>
      </c>
      <c r="G394" s="237" t="inlineStr">
        <is>
          <t>ANGIE NICOLE PORTILLA HUERA</t>
        </is>
      </c>
      <c r="H394" s="236" t="inlineStr">
        <is>
          <t>TI</t>
        </is>
      </c>
      <c r="I394" s="237" t="n"/>
      <c r="J394" s="236" t="n">
        <v>15</v>
      </c>
      <c r="K394" s="236" t="inlineStr">
        <is>
          <t>X</t>
        </is>
      </c>
      <c r="L394" s="236" t="n"/>
      <c r="M394" s="236" t="inlineStr">
        <is>
          <t>F</t>
        </is>
      </c>
      <c r="N394" s="236" t="n">
        <v>3162220269</v>
      </c>
      <c r="O394" s="229" t="n"/>
      <c r="P394" s="229" t="n"/>
      <c r="Q394" s="229" t="n"/>
      <c r="R394" s="229" t="n"/>
      <c r="S394" s="229" t="n"/>
      <c r="T394" s="229" t="n"/>
      <c r="U394" s="229" t="n"/>
      <c r="V394" s="229" t="n"/>
      <c r="W394" s="229" t="n"/>
      <c r="X394" s="229" t="inlineStr">
        <is>
          <t>URGENCIA</t>
        </is>
      </c>
      <c r="Y394" s="233" t="n">
        <v>44225</v>
      </c>
      <c r="Z394" s="229" t="n"/>
      <c r="AA394" s="229" t="inlineStr">
        <is>
          <t>X</t>
        </is>
      </c>
      <c r="AB394" s="229" t="n"/>
      <c r="AC394" s="229" t="inlineStr">
        <is>
          <t>X</t>
        </is>
      </c>
      <c r="AD394" s="229" t="n"/>
      <c r="AE394" s="234" t="n">
        <v>0.08194444444444444</v>
      </c>
      <c r="AF394" s="235" t="n">
        <v>35.8</v>
      </c>
      <c r="AG394" s="229" t="n"/>
      <c r="AH394" s="229" t="n"/>
      <c r="AI394" s="229" t="n"/>
      <c r="AJ394" s="229" t="n"/>
      <c r="AK394" s="229" t="n"/>
      <c r="AL394" s="229" t="n"/>
      <c r="AM394" s="229" t="n"/>
      <c r="AN394" s="229" t="n"/>
      <c r="AO394" s="229" t="inlineStr">
        <is>
          <t>NINGUNA</t>
        </is>
      </c>
      <c r="AP394" s="229" t="n">
        <v>35.8</v>
      </c>
      <c r="AQ394" s="234" t="n">
        <v>0.09722222222222222</v>
      </c>
      <c r="AR394" s="229" t="n"/>
      <c r="AS394" s="229" t="n"/>
      <c r="AT394" s="229" t="n"/>
      <c r="AU394" s="232" t="n"/>
      <c r="AV394" s="232" t="n"/>
      <c r="AW394" s="232" t="n"/>
      <c r="AX394" s="229" t="n"/>
      <c r="AY394" s="229" t="n"/>
      <c r="AZ394" s="233" t="n">
        <v>44229</v>
      </c>
      <c r="BA394" s="229" t="n"/>
      <c r="BB394" s="229" t="inlineStr">
        <is>
          <t>X</t>
        </is>
      </c>
      <c r="BC394" s="233" t="n">
        <v>44236</v>
      </c>
      <c r="BD394" s="229" t="n"/>
      <c r="BE394" s="229" t="inlineStr">
        <is>
          <t>X</t>
        </is>
      </c>
      <c r="BF394" s="233" t="n">
        <v>44243</v>
      </c>
      <c r="BG394" s="229" t="n"/>
      <c r="BH394" s="229" t="inlineStr">
        <is>
          <t>X</t>
        </is>
      </c>
      <c r="BI394" s="229" t="n"/>
      <c r="BJ394" s="229" t="n"/>
      <c r="BK394" s="229" t="n"/>
    </row>
    <row r="395" ht="20.1" customHeight="1">
      <c r="A395" s="229" t="n"/>
      <c r="B395" s="229" t="inlineStr">
        <is>
          <t>X</t>
        </is>
      </c>
      <c r="C395" s="229" t="n"/>
      <c r="D395" s="229" t="n"/>
      <c r="E395" s="234" t="n">
        <v>0.09722222222222222</v>
      </c>
      <c r="F395" s="233" t="n">
        <v>44222</v>
      </c>
      <c r="G395" s="237" t="inlineStr">
        <is>
          <t>JOHAN ANDRES MIÑO MEJIA</t>
        </is>
      </c>
      <c r="H395" s="236" t="inlineStr">
        <is>
          <t>CC</t>
        </is>
      </c>
      <c r="I395" s="237" t="n">
        <v>1192740693</v>
      </c>
      <c r="J395" s="236" t="n">
        <v>18</v>
      </c>
      <c r="K395" s="236" t="inlineStr">
        <is>
          <t>X</t>
        </is>
      </c>
      <c r="L395" s="236" t="n"/>
      <c r="M395" s="236" t="inlineStr">
        <is>
          <t>M</t>
        </is>
      </c>
      <c r="N395" s="236" t="n">
        <v>3182098418</v>
      </c>
      <c r="O395" s="229" t="n"/>
      <c r="P395" s="229" t="n"/>
      <c r="Q395" s="229" t="n"/>
      <c r="R395" s="229" t="n"/>
      <c r="S395" s="229" t="n"/>
      <c r="T395" s="229" t="n"/>
      <c r="U395" s="229" t="n"/>
      <c r="V395" s="229" t="n"/>
      <c r="W395" s="229" t="n"/>
      <c r="X395" s="229" t="inlineStr">
        <is>
          <t>URGENCIA</t>
        </is>
      </c>
      <c r="Y395" s="233" t="n">
        <v>44225</v>
      </c>
      <c r="Z395" s="229" t="n"/>
      <c r="AA395" s="229" t="inlineStr">
        <is>
          <t>X</t>
        </is>
      </c>
      <c r="AB395" s="229" t="n"/>
      <c r="AC395" s="229" t="inlineStr">
        <is>
          <t>X</t>
        </is>
      </c>
      <c r="AD395" s="229" t="n"/>
      <c r="AE395" s="234" t="n">
        <v>0.08333333333333333</v>
      </c>
      <c r="AF395" s="235" t="n">
        <v>35.8</v>
      </c>
      <c r="AG395" s="229" t="n"/>
      <c r="AH395" s="229" t="n"/>
      <c r="AI395" s="229" t="n"/>
      <c r="AJ395" s="229" t="n"/>
      <c r="AK395" s="229" t="n"/>
      <c r="AL395" s="229" t="n"/>
      <c r="AM395" s="229" t="n"/>
      <c r="AN395" s="229" t="n"/>
      <c r="AO395" s="229" t="inlineStr">
        <is>
          <t>NINGUNA</t>
        </is>
      </c>
      <c r="AP395" s="229" t="n">
        <v>35.8</v>
      </c>
      <c r="AQ395" s="234" t="n">
        <v>0.09722222222222222</v>
      </c>
      <c r="AR395" s="229" t="n"/>
      <c r="AS395" s="229" t="n"/>
      <c r="AT395" s="229" t="n"/>
      <c r="AU395" s="232" t="n"/>
      <c r="AV395" s="232" t="n"/>
      <c r="AW395" s="232" t="n"/>
      <c r="AX395" s="229" t="n"/>
      <c r="AY395" s="229" t="n"/>
      <c r="AZ395" s="233" t="n">
        <v>44229</v>
      </c>
      <c r="BA395" s="229" t="n"/>
      <c r="BB395" s="229" t="inlineStr">
        <is>
          <t>X</t>
        </is>
      </c>
      <c r="BC395" s="233" t="n">
        <v>44236</v>
      </c>
      <c r="BD395" s="229" t="n"/>
      <c r="BE395" s="229" t="inlineStr">
        <is>
          <t>X</t>
        </is>
      </c>
      <c r="BF395" s="233" t="n">
        <v>44243</v>
      </c>
      <c r="BG395" s="229" t="n"/>
      <c r="BH395" s="229" t="inlineStr">
        <is>
          <t>X</t>
        </is>
      </c>
      <c r="BI395" s="229" t="n"/>
      <c r="BJ395" s="229" t="n"/>
      <c r="BK395" s="229" t="n"/>
    </row>
    <row r="396" ht="20.1" customHeight="1">
      <c r="A396" s="219" t="inlineStr">
        <is>
          <t>X</t>
        </is>
      </c>
      <c r="B396" s="219" t="n"/>
      <c r="C396" s="219" t="n"/>
      <c r="D396" s="219" t="n"/>
      <c r="E396" s="220" t="n">
        <v>0.3333333333333333</v>
      </c>
      <c r="F396" s="221" t="n">
        <v>44239</v>
      </c>
      <c r="G396" s="222" t="inlineStr">
        <is>
          <t>MIRIAM ESTELLA HUERTAS D</t>
        </is>
      </c>
      <c r="H396" s="219" t="inlineStr">
        <is>
          <t>CC</t>
        </is>
      </c>
      <c r="I396" s="222" t="n">
        <v>36754242</v>
      </c>
      <c r="J396" s="219" t="n">
        <v>41</v>
      </c>
      <c r="K396" s="219" t="inlineStr">
        <is>
          <t>X</t>
        </is>
      </c>
      <c r="L396" s="219" t="n"/>
      <c r="M396" s="219" t="inlineStr">
        <is>
          <t>F</t>
        </is>
      </c>
      <c r="N396" s="219" t="n">
        <v>3113185043</v>
      </c>
      <c r="O396" s="219" t="n"/>
      <c r="P396" s="219" t="n"/>
      <c r="Q396" s="219" t="n"/>
      <c r="R396" s="219" t="n"/>
      <c r="S396" s="219" t="n"/>
      <c r="T396" s="219" t="n"/>
      <c r="U396" s="219" t="n"/>
      <c r="V396" s="219" t="n"/>
      <c r="W396" s="219" t="n"/>
      <c r="X396" s="219" t="inlineStr">
        <is>
          <t>PERSONAL</t>
        </is>
      </c>
      <c r="Y396" s="221" t="n"/>
      <c r="Z396" s="219" t="n"/>
      <c r="AA396" s="223" t="inlineStr">
        <is>
          <t>X</t>
        </is>
      </c>
      <c r="AB396" s="219" t="inlineStr">
        <is>
          <t>X</t>
        </is>
      </c>
      <c r="AC396" s="219" t="n"/>
      <c r="AD396" s="219" t="n"/>
      <c r="AE396" s="220" t="n">
        <v>0.3333333333333333</v>
      </c>
      <c r="AF396" s="219" t="n">
        <v>36.6</v>
      </c>
      <c r="AG396" s="219" t="n"/>
      <c r="AH396" s="219" t="n"/>
      <c r="AI396" s="219" t="n"/>
      <c r="AJ396" s="219" t="n"/>
      <c r="AK396" s="219" t="n"/>
      <c r="AL396" s="219" t="n"/>
      <c r="AM396" s="219" t="n"/>
      <c r="AN396" s="219" t="n"/>
      <c r="AO396" s="219" t="inlineStr">
        <is>
          <t>NINGUNA</t>
        </is>
      </c>
      <c r="AP396" s="267" t="n">
        <v>36.2</v>
      </c>
      <c r="AQ396" s="220" t="n">
        <v>0.5416666666666666</v>
      </c>
      <c r="AR396" s="219" t="n"/>
      <c r="AS396" s="219" t="n"/>
      <c r="AT396" s="219" t="n"/>
      <c r="AU396" s="222" t="n"/>
      <c r="AV396" s="222" t="n"/>
      <c r="AW396" s="222" t="n"/>
      <c r="AX396" s="219" t="n"/>
      <c r="AY396" s="219" t="n"/>
      <c r="AZ396" s="228" t="n">
        <v>44130</v>
      </c>
      <c r="BA396" s="219" t="n"/>
      <c r="BB396" s="219" t="inlineStr">
        <is>
          <t>X</t>
        </is>
      </c>
      <c r="BC396" s="219" t="n"/>
      <c r="BD396" s="219" t="n"/>
      <c r="BE396" s="219" t="n"/>
      <c r="BF396" s="219" t="n"/>
      <c r="BG396" s="219" t="n"/>
      <c r="BH396" s="219" t="n"/>
    </row>
    <row r="397" ht="20.1" customHeight="1">
      <c r="A397" s="219" t="inlineStr">
        <is>
          <t>X</t>
        </is>
      </c>
      <c r="B397" s="219" t="n"/>
      <c r="C397" s="219" t="n"/>
      <c r="D397" s="219" t="n"/>
      <c r="E397" s="220" t="n">
        <v>0.3333333333333333</v>
      </c>
      <c r="F397" s="221" t="n">
        <v>44239</v>
      </c>
      <c r="G397" s="222" t="inlineStr">
        <is>
          <t>MARIA CRISTINA HUERTAS D</t>
        </is>
      </c>
      <c r="H397" s="219" t="inlineStr">
        <is>
          <t>CC</t>
        </is>
      </c>
      <c r="I397" s="222" t="n">
        <v>27080884</v>
      </c>
      <c r="J397" s="219" t="n">
        <v>43</v>
      </c>
      <c r="K397" s="219" t="inlineStr">
        <is>
          <t>X</t>
        </is>
      </c>
      <c r="L397" s="219" t="n"/>
      <c r="M397" s="219" t="inlineStr">
        <is>
          <t>F</t>
        </is>
      </c>
      <c r="N397" s="219" t="n">
        <v>3137500358</v>
      </c>
      <c r="O397" s="219" t="n"/>
      <c r="P397" s="219" t="n"/>
      <c r="Q397" s="219" t="n"/>
      <c r="R397" s="219" t="n"/>
      <c r="S397" s="219" t="n"/>
      <c r="T397" s="219" t="n"/>
      <c r="U397" s="219" t="n"/>
      <c r="V397" s="219" t="n"/>
      <c r="W397" s="219" t="n"/>
      <c r="X397" s="219" t="inlineStr">
        <is>
          <t>PERSONAL</t>
        </is>
      </c>
      <c r="Y397" s="221" t="n"/>
      <c r="Z397" s="219" t="n"/>
      <c r="AA397" s="219" t="inlineStr">
        <is>
          <t>X</t>
        </is>
      </c>
      <c r="AB397" s="219" t="inlineStr">
        <is>
          <t>X</t>
        </is>
      </c>
      <c r="AC397" s="219" t="n"/>
      <c r="AD397" s="219" t="n"/>
      <c r="AE397" s="220" t="n">
        <v>0.3333333333333333</v>
      </c>
      <c r="AF397" s="219" t="n">
        <v>36.3</v>
      </c>
      <c r="AG397" s="219" t="n"/>
      <c r="AH397" s="219" t="n"/>
      <c r="AI397" s="219" t="n"/>
      <c r="AJ397" s="219" t="n"/>
      <c r="AK397" s="219" t="n"/>
      <c r="AL397" s="219" t="n"/>
      <c r="AM397" s="219" t="n"/>
      <c r="AN397" s="219" t="n"/>
      <c r="AO397" s="219" t="inlineStr">
        <is>
          <t>NINGUNA</t>
        </is>
      </c>
      <c r="AP397" s="267" t="n">
        <v>36.6</v>
      </c>
      <c r="AQ397" s="220" t="n">
        <v>0.5416666666666666</v>
      </c>
      <c r="AR397" s="223" t="n"/>
      <c r="AS397" s="223" t="n"/>
      <c r="AT397" s="223" t="n"/>
      <c r="AU397" s="224" t="n"/>
      <c r="AV397" s="224" t="n"/>
      <c r="AW397" s="224" t="n"/>
      <c r="AX397" s="226" t="n"/>
      <c r="AY397" s="226" t="n"/>
      <c r="AZ397" s="228" t="n">
        <v>44130</v>
      </c>
      <c r="BA397" s="226" t="n"/>
      <c r="BB397" s="226" t="inlineStr">
        <is>
          <t>X</t>
        </is>
      </c>
      <c r="BC397" s="226" t="n"/>
      <c r="BD397" s="226" t="n"/>
      <c r="BE397" s="226" t="n"/>
      <c r="BF397" s="226" t="n"/>
      <c r="BG397" s="226" t="n"/>
      <c r="BH397" s="226" t="n"/>
    </row>
    <row r="398" ht="24.75" customHeight="1">
      <c r="A398" s="219" t="inlineStr">
        <is>
          <t>X</t>
        </is>
      </c>
      <c r="B398" s="219" t="n"/>
      <c r="C398" s="219" t="n"/>
      <c r="D398" s="219" t="n"/>
      <c r="E398" s="220" t="n">
        <v>0.3333333333333333</v>
      </c>
      <c r="F398" s="221" t="n">
        <v>44239</v>
      </c>
      <c r="G398" s="222" t="inlineStr">
        <is>
          <t>MARY RUTH CASTILLO MORA</t>
        </is>
      </c>
      <c r="H398" s="219" t="inlineStr">
        <is>
          <t>CC</t>
        </is>
      </c>
      <c r="I398" s="222" t="n">
        <v>59817696</v>
      </c>
      <c r="J398" s="219" t="n">
        <v>48</v>
      </c>
      <c r="K398" s="219" t="inlineStr">
        <is>
          <t>X</t>
        </is>
      </c>
      <c r="L398" s="219" t="n"/>
      <c r="M398" s="219" t="inlineStr">
        <is>
          <t>F</t>
        </is>
      </c>
      <c r="N398" s="219" t="n">
        <v>3155609821</v>
      </c>
      <c r="O398" s="219" t="n"/>
      <c r="P398" s="219" t="n"/>
      <c r="Q398" s="219" t="n"/>
      <c r="R398" s="219" t="n"/>
      <c r="S398" s="219" t="n"/>
      <c r="T398" s="219" t="n"/>
      <c r="U398" s="219" t="n"/>
      <c r="V398" s="219" t="n"/>
      <c r="W398" s="219" t="n"/>
      <c r="X398" s="219" t="inlineStr">
        <is>
          <t>PERSONAL</t>
        </is>
      </c>
      <c r="Y398" s="221" t="n"/>
      <c r="Z398" s="219" t="n"/>
      <c r="AA398" s="223" t="n"/>
      <c r="AB398" s="219" t="inlineStr">
        <is>
          <t>X</t>
        </is>
      </c>
      <c r="AC398" s="219" t="n"/>
      <c r="AD398" s="219" t="n"/>
      <c r="AE398" s="220" t="n">
        <v>0.3333333333333333</v>
      </c>
      <c r="AF398" s="219" t="n">
        <v>37.2</v>
      </c>
      <c r="AG398" s="219" t="n"/>
      <c r="AH398" s="219" t="n"/>
      <c r="AI398" s="219" t="n"/>
      <c r="AJ398" s="219" t="n"/>
      <c r="AK398" s="219" t="n"/>
      <c r="AL398" s="219" t="n"/>
      <c r="AM398" s="219" t="n"/>
      <c r="AN398" s="219" t="n"/>
      <c r="AO398" s="219" t="inlineStr">
        <is>
          <t>NINGUNA</t>
        </is>
      </c>
      <c r="AP398" s="267" t="n">
        <v>37.8</v>
      </c>
      <c r="AQ398" s="220" t="n">
        <v>0.5416666666666666</v>
      </c>
      <c r="AR398" s="219" t="n"/>
      <c r="AS398" s="219" t="n"/>
      <c r="AT398" s="219" t="n"/>
      <c r="AU398" s="222" t="n"/>
      <c r="AV398" s="222" t="n"/>
      <c r="AW398" s="222" t="n"/>
      <c r="AX398" s="219" t="n"/>
      <c r="AY398" s="219" t="n"/>
      <c r="AZ398" s="228" t="n">
        <v>44130</v>
      </c>
      <c r="BA398" s="219" t="n"/>
      <c r="BB398" s="219" t="inlineStr">
        <is>
          <t>X</t>
        </is>
      </c>
      <c r="BC398" s="219" t="n"/>
      <c r="BD398" s="219" t="n"/>
      <c r="BE398" s="219" t="n"/>
      <c r="BF398" s="219" t="n"/>
      <c r="BG398" s="219" t="n"/>
      <c r="BH398" s="219" t="n"/>
    </row>
    <row r="399" ht="20.25" customHeight="1">
      <c r="A399" s="226" t="inlineStr">
        <is>
          <t>X</t>
        </is>
      </c>
      <c r="B399" s="226" t="n"/>
      <c r="C399" s="226" t="n"/>
      <c r="D399" s="226" t="n"/>
      <c r="E399" s="227" t="n">
        <v>0.3333333333333333</v>
      </c>
      <c r="F399" s="221" t="n">
        <v>44239</v>
      </c>
      <c r="G399" s="224" t="inlineStr">
        <is>
          <t xml:space="preserve">DIANA ALEXANDRA MENESES </t>
        </is>
      </c>
      <c r="H399" s="226" t="inlineStr">
        <is>
          <t>CC</t>
        </is>
      </c>
      <c r="I399" s="224" t="n">
        <v>1987415537</v>
      </c>
      <c r="J399" s="226" t="n">
        <v>28</v>
      </c>
      <c r="K399" s="226" t="inlineStr">
        <is>
          <t>X</t>
        </is>
      </c>
      <c r="L399" s="226" t="n"/>
      <c r="M399" s="226" t="inlineStr">
        <is>
          <t>F</t>
        </is>
      </c>
      <c r="N399" s="226" t="n">
        <v>3152159929</v>
      </c>
      <c r="O399" s="226" t="n"/>
      <c r="P399" s="226" t="n"/>
      <c r="Q399" s="226" t="n"/>
      <c r="R399" s="226" t="n"/>
      <c r="S399" s="226" t="n"/>
      <c r="T399" s="226" t="n"/>
      <c r="U399" s="226" t="n"/>
      <c r="V399" s="226" t="n"/>
      <c r="W399" s="226" t="n"/>
      <c r="X399" s="226" t="inlineStr">
        <is>
          <t>PERSONAL</t>
        </is>
      </c>
      <c r="Y399" s="228" t="n"/>
      <c r="Z399" s="226" t="n"/>
      <c r="AA399" s="226" t="n"/>
      <c r="AB399" s="226" t="inlineStr">
        <is>
          <t>X</t>
        </is>
      </c>
      <c r="AC399" s="226" t="n"/>
      <c r="AD399" s="226" t="n"/>
      <c r="AE399" s="227" t="n">
        <v>0.3333333333333333</v>
      </c>
      <c r="AF399" s="226" t="n">
        <v>36.2</v>
      </c>
      <c r="AG399" s="226" t="n"/>
      <c r="AH399" s="226" t="n"/>
      <c r="AI399" s="226" t="n"/>
      <c r="AJ399" s="226" t="n"/>
      <c r="AK399" s="226" t="n"/>
      <c r="AL399" s="226" t="n"/>
      <c r="AM399" s="226" t="n"/>
      <c r="AN399" s="226" t="n"/>
      <c r="AO399" s="226" t="inlineStr">
        <is>
          <t>NINGUNA</t>
        </is>
      </c>
      <c r="AP399" s="269" t="n">
        <v>36.5</v>
      </c>
      <c r="AQ399" s="258" t="n">
        <v>0.5416666666666666</v>
      </c>
      <c r="AR399" s="257" t="n"/>
      <c r="AS399" s="257" t="n"/>
      <c r="AT399" s="257" t="n"/>
      <c r="AU399" s="259" t="n"/>
      <c r="AV399" s="259" t="n"/>
      <c r="AW399" s="259" t="n"/>
      <c r="AX399" s="257" t="n"/>
      <c r="AY399" s="257" t="n"/>
      <c r="AZ399" s="260" t="n">
        <v>44130</v>
      </c>
      <c r="BA399" s="257" t="n"/>
      <c r="BB399" s="257" t="inlineStr">
        <is>
          <t>X</t>
        </is>
      </c>
      <c r="BC399" s="257" t="n"/>
      <c r="BD399" s="257" t="n"/>
      <c r="BE399" s="257" t="n"/>
      <c r="BF399" s="257" t="n"/>
      <c r="BG399" s="257" t="n"/>
      <c r="BH399" s="257" t="n"/>
    </row>
    <row r="400" ht="20.1" customHeight="1">
      <c r="A400" s="229" t="n"/>
      <c r="B400" s="229" t="inlineStr">
        <is>
          <t>X</t>
        </is>
      </c>
      <c r="C400" s="229" t="n"/>
      <c r="D400" s="229" t="n"/>
      <c r="E400" s="234" t="n">
        <v>0.3333333333333333</v>
      </c>
      <c r="F400" s="233" t="n">
        <v>44236</v>
      </c>
      <c r="G400" s="232" t="inlineStr">
        <is>
          <t xml:space="preserve">KAREN SOFIA CHECA BRAVO </t>
        </is>
      </c>
      <c r="H400" s="229" t="inlineStr">
        <is>
          <t>TI</t>
        </is>
      </c>
      <c r="I400" s="232" t="n">
        <v>105906514</v>
      </c>
      <c r="J400" s="229" t="n">
        <v>14</v>
      </c>
      <c r="K400" s="229" t="inlineStr">
        <is>
          <t>X</t>
        </is>
      </c>
      <c r="L400" s="229" t="n"/>
      <c r="M400" s="229" t="inlineStr">
        <is>
          <t>F</t>
        </is>
      </c>
      <c r="N400" s="229" t="n">
        <v>3154482154</v>
      </c>
      <c r="O400" s="229" t="n"/>
      <c r="P400" s="229" t="n"/>
      <c r="Q400" s="229" t="n"/>
      <c r="R400" s="229" t="n"/>
      <c r="S400" s="229" t="n"/>
      <c r="T400" s="229" t="n"/>
      <c r="U400" s="229" t="n"/>
      <c r="V400" s="229" t="n"/>
      <c r="W400" s="229" t="n"/>
      <c r="X400" s="229" t="inlineStr">
        <is>
          <t>URGENCIA</t>
        </is>
      </c>
      <c r="Y400" s="233" t="n">
        <v>44239</v>
      </c>
      <c r="Z400" s="229" t="n"/>
      <c r="AA400" s="229" t="inlineStr">
        <is>
          <t>X</t>
        </is>
      </c>
      <c r="AB400" s="229" t="n"/>
      <c r="AC400" s="229" t="inlineStr">
        <is>
          <t>X</t>
        </is>
      </c>
      <c r="AD400" s="229" t="n"/>
      <c r="AE400" s="234" t="n">
        <v>0.34375</v>
      </c>
      <c r="AF400" s="235" t="n">
        <v>36.1</v>
      </c>
      <c r="AG400" s="229" t="n"/>
      <c r="AH400" s="229" t="n"/>
      <c r="AI400" s="229" t="n"/>
      <c r="AJ400" s="229" t="n"/>
      <c r="AK400" s="229" t="n"/>
      <c r="AL400" s="229" t="n"/>
      <c r="AM400" s="229" t="n"/>
      <c r="AN400" s="229" t="n"/>
      <c r="AO400" s="229" t="inlineStr">
        <is>
          <t>NINGUNA</t>
        </is>
      </c>
      <c r="AP400" s="229" t="n">
        <v>35.8</v>
      </c>
      <c r="AQ400" s="234" t="n">
        <v>0.3763888888888889</v>
      </c>
      <c r="AR400" s="229" t="n"/>
      <c r="AS400" s="229" t="n"/>
      <c r="AT400" s="229" t="n"/>
      <c r="AU400" s="232" t="n"/>
      <c r="AV400" s="232" t="n"/>
      <c r="AW400" s="232" t="n"/>
      <c r="AX400" s="229" t="n"/>
      <c r="AY400" s="229" t="n"/>
      <c r="AZ400" s="233" t="n">
        <v>44246</v>
      </c>
      <c r="BA400" s="229" t="n"/>
      <c r="BB400" s="229" t="inlineStr">
        <is>
          <t>X</t>
        </is>
      </c>
      <c r="BC400" s="229" t="inlineStr">
        <is>
          <t>26/02//21</t>
        </is>
      </c>
      <c r="BD400" s="229" t="n"/>
      <c r="BE400" s="229" t="inlineStr">
        <is>
          <t>X</t>
        </is>
      </c>
      <c r="BF400" s="233" t="n">
        <v>44260</v>
      </c>
      <c r="BG400" s="229" t="n"/>
      <c r="BH400" s="229" t="inlineStr">
        <is>
          <t>X</t>
        </is>
      </c>
      <c r="BI400" s="229" t="n"/>
      <c r="BJ400" s="229" t="n"/>
      <c r="BK400" s="229" t="n"/>
    </row>
    <row r="401" ht="20.1" customHeight="1">
      <c r="A401" s="229" t="n"/>
      <c r="B401" s="229" t="inlineStr">
        <is>
          <t>X</t>
        </is>
      </c>
      <c r="C401" s="229" t="n"/>
      <c r="D401" s="229" t="n"/>
      <c r="E401" s="234" t="n">
        <v>0.3541666666666667</v>
      </c>
      <c r="F401" s="233" t="n">
        <v>44236</v>
      </c>
      <c r="G401" s="237" t="inlineStr">
        <is>
          <t>ANDRES ESTIVEN LOPEZ ROSERO</t>
        </is>
      </c>
      <c r="H401" s="236" t="inlineStr">
        <is>
          <t>TI</t>
        </is>
      </c>
      <c r="I401" s="237" t="n">
        <v>1085902450</v>
      </c>
      <c r="J401" s="239" t="n">
        <v>15</v>
      </c>
      <c r="K401" s="239" t="inlineStr">
        <is>
          <t>X</t>
        </is>
      </c>
      <c r="L401" s="239" t="n"/>
      <c r="M401" s="239" t="inlineStr">
        <is>
          <t>F</t>
        </is>
      </c>
      <c r="N401" s="239" t="n">
        <v>3165521108</v>
      </c>
      <c r="O401" s="229" t="n"/>
      <c r="P401" s="229" t="n"/>
      <c r="Q401" s="229" t="n"/>
      <c r="R401" s="229" t="n"/>
      <c r="S401" s="229" t="n"/>
      <c r="T401" s="229" t="n"/>
      <c r="U401" s="229" t="n"/>
      <c r="V401" s="229" t="n"/>
      <c r="W401" s="229" t="n"/>
      <c r="X401" s="229" t="inlineStr">
        <is>
          <t>URGENCIA</t>
        </is>
      </c>
      <c r="Y401" s="233" t="n">
        <v>44239</v>
      </c>
      <c r="Z401" s="229" t="n"/>
      <c r="AA401" s="229" t="inlineStr">
        <is>
          <t>X</t>
        </is>
      </c>
      <c r="AB401" s="229" t="n"/>
      <c r="AC401" s="229" t="inlineStr">
        <is>
          <t>X</t>
        </is>
      </c>
      <c r="AD401" s="229" t="n"/>
      <c r="AE401" s="234" t="n">
        <v>0.3597222222222222</v>
      </c>
      <c r="AF401" s="235" t="n">
        <v>35.8</v>
      </c>
      <c r="AG401" s="229" t="n"/>
      <c r="AH401" s="229" t="n"/>
      <c r="AI401" s="229" t="n"/>
      <c r="AJ401" s="229" t="n"/>
      <c r="AK401" s="229" t="n"/>
      <c r="AL401" s="229" t="n"/>
      <c r="AM401" s="229" t="n"/>
      <c r="AN401" s="229" t="n"/>
      <c r="AO401" s="229" t="inlineStr">
        <is>
          <t>NINGUNA</t>
        </is>
      </c>
      <c r="AP401" s="229" t="n">
        <v>35.7</v>
      </c>
      <c r="AQ401" s="234" t="n">
        <v>0.3708333333333333</v>
      </c>
      <c r="AR401" s="229" t="n"/>
      <c r="AS401" s="229" t="n"/>
      <c r="AT401" s="229" t="n"/>
      <c r="AU401" s="232" t="n"/>
      <c r="AV401" s="232" t="n"/>
      <c r="AW401" s="232" t="n"/>
      <c r="AX401" s="229" t="n"/>
      <c r="AY401" s="229" t="n"/>
      <c r="AZ401" s="233" t="n">
        <v>44246</v>
      </c>
      <c r="BA401" s="229" t="n"/>
      <c r="BB401" s="229" t="inlineStr">
        <is>
          <t>X</t>
        </is>
      </c>
      <c r="BC401" s="229" t="inlineStr">
        <is>
          <t>26/02//21</t>
        </is>
      </c>
      <c r="BD401" s="229" t="n"/>
      <c r="BE401" s="229" t="inlineStr">
        <is>
          <t>X</t>
        </is>
      </c>
      <c r="BF401" s="233" t="n">
        <v>44260</v>
      </c>
      <c r="BG401" s="229" t="n"/>
      <c r="BH401" s="229" t="inlineStr">
        <is>
          <t>X</t>
        </is>
      </c>
      <c r="BI401" s="229" t="n"/>
      <c r="BJ401" s="229" t="n"/>
      <c r="BK401" s="229" t="n"/>
    </row>
    <row r="402" ht="20.1" customHeight="1">
      <c r="A402" s="229" t="n"/>
      <c r="B402" s="229" t="inlineStr">
        <is>
          <t>X</t>
        </is>
      </c>
      <c r="C402" s="229" t="n"/>
      <c r="D402" s="229" t="n"/>
      <c r="E402" s="234" t="n">
        <v>0.375</v>
      </c>
      <c r="F402" s="233" t="n">
        <v>44236</v>
      </c>
      <c r="G402" s="237" t="inlineStr">
        <is>
          <t>JESUS SANTIAGO MIRANDA CUASQUER</t>
        </is>
      </c>
      <c r="H402" s="229" t="inlineStr">
        <is>
          <t>TI</t>
        </is>
      </c>
      <c r="I402" s="232" t="n">
        <v>1085896179</v>
      </c>
      <c r="J402" s="229" t="n"/>
      <c r="K402" s="229" t="inlineStr">
        <is>
          <t>X</t>
        </is>
      </c>
      <c r="L402" s="229" t="n"/>
      <c r="M402" s="229" t="inlineStr">
        <is>
          <t>M</t>
        </is>
      </c>
      <c r="N402" s="229" t="n">
        <v>3187232324</v>
      </c>
      <c r="O402" s="229" t="n"/>
      <c r="P402" s="229" t="n"/>
      <c r="Q402" s="229" t="n"/>
      <c r="R402" s="229" t="n"/>
      <c r="S402" s="229" t="n"/>
      <c r="T402" s="229" t="n"/>
      <c r="U402" s="229" t="n"/>
      <c r="V402" s="229" t="n"/>
      <c r="W402" s="229" t="n"/>
      <c r="X402" s="229" t="inlineStr">
        <is>
          <t>URGENCIA</t>
        </is>
      </c>
      <c r="Y402" s="233" t="n">
        <v>44239</v>
      </c>
      <c r="Z402" s="229" t="n"/>
      <c r="AA402" s="229" t="inlineStr">
        <is>
          <t>X</t>
        </is>
      </c>
      <c r="AB402" s="229" t="n"/>
      <c r="AC402" s="229" t="inlineStr">
        <is>
          <t>X</t>
        </is>
      </c>
      <c r="AD402" s="229" t="n"/>
      <c r="AE402" s="234" t="n">
        <v>0.3986111111111111</v>
      </c>
      <c r="AF402" s="235" t="n">
        <v>35.9</v>
      </c>
      <c r="AG402" s="229" t="n"/>
      <c r="AH402" s="229" t="n"/>
      <c r="AI402" s="229" t="n"/>
      <c r="AJ402" s="229" t="n"/>
      <c r="AK402" s="229" t="n"/>
      <c r="AL402" s="229" t="n"/>
      <c r="AM402" s="229" t="n"/>
      <c r="AN402" s="229" t="n"/>
      <c r="AO402" s="229" t="inlineStr">
        <is>
          <t>NINGUNA</t>
        </is>
      </c>
      <c r="AP402" s="229" t="n">
        <v>35.9</v>
      </c>
      <c r="AQ402" s="234" t="n">
        <v>0.3986111111111111</v>
      </c>
      <c r="AR402" s="229" t="n"/>
      <c r="AS402" s="229" t="n"/>
      <c r="AT402" s="229" t="n"/>
      <c r="AU402" s="232" t="n"/>
      <c r="AV402" s="232" t="n"/>
      <c r="AW402" s="232" t="n"/>
      <c r="AX402" s="229" t="n"/>
      <c r="AY402" s="229" t="n"/>
      <c r="AZ402" s="233" t="n">
        <v>44246</v>
      </c>
      <c r="BA402" s="229" t="n"/>
      <c r="BB402" s="229" t="inlineStr">
        <is>
          <t>X</t>
        </is>
      </c>
      <c r="BC402" s="229" t="inlineStr">
        <is>
          <t>26/02//21</t>
        </is>
      </c>
      <c r="BD402" s="229" t="n"/>
      <c r="BE402" s="229" t="inlineStr">
        <is>
          <t>X</t>
        </is>
      </c>
      <c r="BF402" s="233" t="n">
        <v>44260</v>
      </c>
      <c r="BG402" s="229" t="n"/>
      <c r="BH402" s="229" t="inlineStr">
        <is>
          <t>X</t>
        </is>
      </c>
      <c r="BI402" s="229" t="n"/>
      <c r="BJ402" s="229" t="n"/>
      <c r="BK402" s="229" t="n"/>
    </row>
    <row r="403" ht="20.1" customHeight="1">
      <c r="A403" s="229" t="n"/>
      <c r="B403" s="229" t="inlineStr">
        <is>
          <t>X</t>
        </is>
      </c>
      <c r="C403" s="229" t="n"/>
      <c r="D403" s="229" t="n"/>
      <c r="E403" s="234" t="n">
        <v>0.375</v>
      </c>
      <c r="F403" s="233" t="n">
        <v>44236</v>
      </c>
      <c r="G403" s="232" t="inlineStr">
        <is>
          <t>JHONIER DUVAN PORTILLA ARELLANO</t>
        </is>
      </c>
      <c r="H403" s="229" t="inlineStr">
        <is>
          <t>TI</t>
        </is>
      </c>
      <c r="I403" s="232" t="n">
        <v>1085902868</v>
      </c>
      <c r="J403" s="229" t="n">
        <v>15</v>
      </c>
      <c r="K403" s="229" t="inlineStr">
        <is>
          <t>X</t>
        </is>
      </c>
      <c r="L403" s="229" t="n"/>
      <c r="M403" s="229" t="inlineStr">
        <is>
          <t>M</t>
        </is>
      </c>
      <c r="N403" s="229" t="n">
        <v>3187499942</v>
      </c>
      <c r="O403" s="229" t="n"/>
      <c r="P403" s="229" t="n"/>
      <c r="Q403" s="229" t="n"/>
      <c r="R403" s="229" t="n"/>
      <c r="S403" s="229" t="n"/>
      <c r="T403" s="229" t="n"/>
      <c r="U403" s="229" t="n"/>
      <c r="V403" s="229" t="n"/>
      <c r="W403" s="229" t="n"/>
      <c r="X403" s="229" t="inlineStr">
        <is>
          <t>URGENCIA</t>
        </is>
      </c>
      <c r="Y403" s="233" t="n">
        <v>44239</v>
      </c>
      <c r="Z403" s="229" t="n"/>
      <c r="AA403" s="229" t="inlineStr">
        <is>
          <t>X</t>
        </is>
      </c>
      <c r="AB403" s="229" t="n"/>
      <c r="AC403" s="229" t="inlineStr">
        <is>
          <t>X</t>
        </is>
      </c>
      <c r="AD403" s="229" t="n"/>
      <c r="AE403" s="234" t="n">
        <v>0.3888888888888889</v>
      </c>
      <c r="AF403" s="235" t="n">
        <v>36</v>
      </c>
      <c r="AG403" s="229" t="n"/>
      <c r="AH403" s="229" t="n"/>
      <c r="AI403" s="229" t="n"/>
      <c r="AJ403" s="229" t="n"/>
      <c r="AK403" s="229" t="n"/>
      <c r="AL403" s="229" t="n"/>
      <c r="AM403" s="229" t="n"/>
      <c r="AN403" s="229" t="n"/>
      <c r="AO403" s="229" t="inlineStr">
        <is>
          <t>NINGUNA</t>
        </is>
      </c>
      <c r="AP403" s="229" t="n">
        <v>36.4</v>
      </c>
      <c r="AQ403" s="234" t="n">
        <v>0.4034722222222222</v>
      </c>
      <c r="AR403" s="229" t="n"/>
      <c r="AS403" s="229" t="n"/>
      <c r="AT403" s="229" t="n"/>
      <c r="AU403" s="232" t="n"/>
      <c r="AV403" s="232" t="n"/>
      <c r="AW403" s="232" t="n"/>
      <c r="AX403" s="229" t="n"/>
      <c r="AY403" s="229" t="n"/>
      <c r="AZ403" s="233" t="n">
        <v>44246</v>
      </c>
      <c r="BA403" s="229" t="n"/>
      <c r="BB403" s="229" t="inlineStr">
        <is>
          <t>X</t>
        </is>
      </c>
      <c r="BC403" s="229" t="inlineStr">
        <is>
          <t>26/02//21</t>
        </is>
      </c>
      <c r="BD403" s="229" t="n"/>
      <c r="BE403" s="229" t="inlineStr">
        <is>
          <t>X</t>
        </is>
      </c>
      <c r="BF403" s="233" t="n">
        <v>44260</v>
      </c>
      <c r="BG403" s="229" t="n"/>
      <c r="BH403" s="229" t="inlineStr">
        <is>
          <t>X</t>
        </is>
      </c>
      <c r="BI403" s="229" t="n"/>
      <c r="BJ403" s="229" t="n"/>
      <c r="BK403" s="229" t="n"/>
    </row>
    <row r="404" ht="20.1" customHeight="1">
      <c r="A404" s="229" t="n"/>
      <c r="B404" s="229" t="inlineStr">
        <is>
          <t>X</t>
        </is>
      </c>
      <c r="C404" s="229" t="n"/>
      <c r="D404" s="229" t="n"/>
      <c r="E404" s="234" t="n">
        <v>0.3888888888888889</v>
      </c>
      <c r="F404" s="233" t="n">
        <v>44236</v>
      </c>
      <c r="G404" s="237" t="inlineStr">
        <is>
          <t>DAVID SANTIAGO GUERRERO NARVAEZ</t>
        </is>
      </c>
      <c r="H404" s="236" t="inlineStr">
        <is>
          <t>TI</t>
        </is>
      </c>
      <c r="I404" s="237" t="n">
        <v>1085920526</v>
      </c>
      <c r="J404" s="239" t="n">
        <v>11</v>
      </c>
      <c r="K404" s="239" t="inlineStr">
        <is>
          <t>X</t>
        </is>
      </c>
      <c r="L404" s="239" t="n"/>
      <c r="M404" s="239" t="inlineStr">
        <is>
          <t>M</t>
        </is>
      </c>
      <c r="N404" s="239" t="n">
        <v>3183152350</v>
      </c>
      <c r="O404" s="229" t="n"/>
      <c r="P404" s="229" t="n"/>
      <c r="Q404" s="229" t="n"/>
      <c r="R404" s="229" t="n"/>
      <c r="S404" s="229" t="n"/>
      <c r="T404" s="229" t="n"/>
      <c r="U404" s="229" t="n"/>
      <c r="V404" s="229" t="n"/>
      <c r="W404" s="229" t="n"/>
      <c r="X404" s="229" t="inlineStr">
        <is>
          <t>URGENCIA</t>
        </is>
      </c>
      <c r="Y404" s="233" t="n">
        <v>44239</v>
      </c>
      <c r="Z404" s="229" t="n"/>
      <c r="AA404" s="229" t="inlineStr">
        <is>
          <t>X</t>
        </is>
      </c>
      <c r="AB404" s="229" t="n"/>
      <c r="AC404" s="229" t="inlineStr">
        <is>
          <t>X</t>
        </is>
      </c>
      <c r="AD404" s="229" t="n"/>
      <c r="AE404" s="234" t="n">
        <v>0.3888888888888889</v>
      </c>
      <c r="AF404" s="235" t="n">
        <v>36</v>
      </c>
      <c r="AG404" s="229" t="n"/>
      <c r="AH404" s="229" t="n"/>
      <c r="AI404" s="229" t="n"/>
      <c r="AJ404" s="229" t="n"/>
      <c r="AK404" s="229" t="n"/>
      <c r="AL404" s="229" t="n"/>
      <c r="AM404" s="229" t="n"/>
      <c r="AN404" s="229" t="n"/>
      <c r="AO404" s="229" t="inlineStr">
        <is>
          <t>NINGUNA</t>
        </is>
      </c>
      <c r="AP404" s="229" t="n">
        <v>35.9</v>
      </c>
      <c r="AQ404" s="234" t="n">
        <v>0.4027777777777778</v>
      </c>
      <c r="AR404" s="229" t="n"/>
      <c r="AS404" s="229" t="n"/>
      <c r="AT404" s="229" t="n"/>
      <c r="AU404" s="232" t="n"/>
      <c r="AV404" s="232" t="n"/>
      <c r="AW404" s="232" t="n"/>
      <c r="AX404" s="229" t="n"/>
      <c r="AY404" s="229" t="n"/>
      <c r="AZ404" s="233" t="n">
        <v>44246</v>
      </c>
      <c r="BA404" s="229" t="n"/>
      <c r="BB404" s="229" t="inlineStr">
        <is>
          <t>X</t>
        </is>
      </c>
      <c r="BC404" s="229" t="inlineStr">
        <is>
          <t>26/02//21</t>
        </is>
      </c>
      <c r="BD404" s="229" t="n"/>
      <c r="BE404" s="229" t="inlineStr">
        <is>
          <t>X</t>
        </is>
      </c>
      <c r="BF404" s="233" t="n">
        <v>44260</v>
      </c>
      <c r="BG404" s="229" t="n"/>
      <c r="BH404" s="229" t="inlineStr">
        <is>
          <t>X</t>
        </is>
      </c>
      <c r="BI404" s="229" t="n"/>
      <c r="BJ404" s="229" t="n"/>
      <c r="BK404" s="229" t="n"/>
    </row>
    <row r="405" ht="20.1" customHeight="1">
      <c r="A405" s="229" t="n"/>
      <c r="B405" s="229" t="inlineStr">
        <is>
          <t>X</t>
        </is>
      </c>
      <c r="C405" s="229" t="n"/>
      <c r="D405" s="229" t="n"/>
      <c r="E405" s="234" t="n">
        <v>0.4027777777777778</v>
      </c>
      <c r="F405" s="233" t="n">
        <v>44236</v>
      </c>
      <c r="G405" s="237" t="inlineStr">
        <is>
          <t>LUISA FERNANDA LOPEZ MIRANDA</t>
        </is>
      </c>
      <c r="H405" s="236" t="inlineStr">
        <is>
          <t>TI</t>
        </is>
      </c>
      <c r="I405" s="237" t="n">
        <v>1085910358</v>
      </c>
      <c r="J405" s="236" t="n">
        <v>13</v>
      </c>
      <c r="K405" s="236" t="inlineStr">
        <is>
          <t>X</t>
        </is>
      </c>
      <c r="L405" s="236" t="n"/>
      <c r="M405" s="236" t="inlineStr">
        <is>
          <t>F</t>
        </is>
      </c>
      <c r="N405" s="236" t="n">
        <v>3152657160</v>
      </c>
      <c r="O405" s="229" t="n"/>
      <c r="P405" s="229" t="n"/>
      <c r="Q405" s="229" t="n"/>
      <c r="R405" s="229" t="n"/>
      <c r="S405" s="229" t="n"/>
      <c r="T405" s="229" t="n"/>
      <c r="U405" s="229" t="n"/>
      <c r="V405" s="229" t="n"/>
      <c r="W405" s="229" t="n"/>
      <c r="X405" s="229" t="inlineStr">
        <is>
          <t>URGENCIA</t>
        </is>
      </c>
      <c r="Y405" s="233" t="n">
        <v>44239</v>
      </c>
      <c r="Z405" s="229" t="n"/>
      <c r="AA405" s="229" t="inlineStr">
        <is>
          <t>X</t>
        </is>
      </c>
      <c r="AB405" s="229" t="n"/>
      <c r="AC405" s="229" t="inlineStr">
        <is>
          <t>X</t>
        </is>
      </c>
      <c r="AD405" s="229" t="n"/>
      <c r="AE405" s="234" t="n">
        <v>0.4125</v>
      </c>
      <c r="AF405" s="235" t="n">
        <v>35.7</v>
      </c>
      <c r="AG405" s="229" t="n"/>
      <c r="AH405" s="229" t="n"/>
      <c r="AI405" s="229" t="n"/>
      <c r="AJ405" s="229" t="n"/>
      <c r="AK405" s="229" t="n"/>
      <c r="AL405" s="229" t="n"/>
      <c r="AM405" s="229" t="n"/>
      <c r="AN405" s="229" t="n"/>
      <c r="AO405" s="229" t="inlineStr">
        <is>
          <t>NINGUNA</t>
        </is>
      </c>
      <c r="AP405" s="229" t="n">
        <v>35.8</v>
      </c>
      <c r="AQ405" s="234" t="n">
        <v>0.4243055555555555</v>
      </c>
      <c r="AR405" s="229" t="n"/>
      <c r="AS405" s="229" t="n"/>
      <c r="AT405" s="229" t="n"/>
      <c r="AU405" s="232" t="n"/>
      <c r="AV405" s="232" t="n"/>
      <c r="AW405" s="232" t="n"/>
      <c r="AX405" s="229" t="n"/>
      <c r="AY405" s="229" t="n"/>
      <c r="AZ405" s="233" t="n">
        <v>44246</v>
      </c>
      <c r="BA405" s="229" t="n"/>
      <c r="BB405" s="229" t="inlineStr">
        <is>
          <t>X</t>
        </is>
      </c>
      <c r="BC405" s="229" t="inlineStr">
        <is>
          <t>26/02//21</t>
        </is>
      </c>
      <c r="BD405" s="229" t="n"/>
      <c r="BE405" s="229" t="inlineStr">
        <is>
          <t>X</t>
        </is>
      </c>
      <c r="BF405" s="233" t="n">
        <v>44260</v>
      </c>
      <c r="BG405" s="229" t="n"/>
      <c r="BH405" s="229" t="inlineStr">
        <is>
          <t>X</t>
        </is>
      </c>
      <c r="BI405" s="229" t="n"/>
      <c r="BJ405" s="229" t="n"/>
      <c r="BK405" s="229" t="n"/>
    </row>
    <row r="406" ht="20.1" customHeight="1">
      <c r="A406" s="229" t="n"/>
      <c r="B406" s="229" t="inlineStr">
        <is>
          <t>X</t>
        </is>
      </c>
      <c r="C406" s="229" t="n"/>
      <c r="D406" s="229" t="n"/>
      <c r="E406" s="234" t="n">
        <v>0.4097222222222222</v>
      </c>
      <c r="F406" s="233" t="n">
        <v>44236</v>
      </c>
      <c r="G406" s="232" t="inlineStr">
        <is>
          <t>DANNA KATHERINE CANCHALA</t>
        </is>
      </c>
      <c r="H406" s="229" t="inlineStr">
        <is>
          <t>CC</t>
        </is>
      </c>
      <c r="I406" s="232" t="n">
        <v>1004578305</v>
      </c>
      <c r="J406" s="229" t="n">
        <v>20</v>
      </c>
      <c r="K406" s="229" t="inlineStr">
        <is>
          <t>X</t>
        </is>
      </c>
      <c r="L406" s="229" t="n"/>
      <c r="M406" s="229" t="inlineStr">
        <is>
          <t>F</t>
        </is>
      </c>
      <c r="N406" s="229" t="n">
        <v>3107348927</v>
      </c>
      <c r="O406" s="229" t="n"/>
      <c r="P406" s="229" t="n"/>
      <c r="Q406" s="229" t="n"/>
      <c r="R406" s="229" t="n"/>
      <c r="S406" s="229" t="n"/>
      <c r="T406" s="229" t="n"/>
      <c r="U406" s="229" t="n"/>
      <c r="V406" s="229" t="n"/>
      <c r="W406" s="229" t="n"/>
      <c r="X406" s="229" t="inlineStr">
        <is>
          <t>URGENCIA</t>
        </is>
      </c>
      <c r="Y406" s="233" t="n">
        <v>44239</v>
      </c>
      <c r="Z406" s="229" t="n"/>
      <c r="AA406" s="229" t="inlineStr">
        <is>
          <t>X</t>
        </is>
      </c>
      <c r="AB406" s="229" t="n"/>
      <c r="AC406" s="229" t="inlineStr">
        <is>
          <t>X</t>
        </is>
      </c>
      <c r="AD406" s="229" t="n"/>
      <c r="AE406" s="234" t="n">
        <v>0.4166666666666667</v>
      </c>
      <c r="AF406" s="235" t="n">
        <v>35.9</v>
      </c>
      <c r="AG406" s="229" t="n"/>
      <c r="AH406" s="229" t="n"/>
      <c r="AI406" s="229" t="n"/>
      <c r="AJ406" s="229" t="n"/>
      <c r="AK406" s="229" t="n"/>
      <c r="AL406" s="229" t="n"/>
      <c r="AM406" s="229" t="n"/>
      <c r="AN406" s="229" t="n"/>
      <c r="AO406" s="229" t="inlineStr">
        <is>
          <t>NINGUNA</t>
        </is>
      </c>
      <c r="AP406" s="229" t="n">
        <v>36.2</v>
      </c>
      <c r="AQ406" s="234" t="n">
        <v>0.45</v>
      </c>
      <c r="AR406" s="229" t="n"/>
      <c r="AS406" s="229" t="n"/>
      <c r="AT406" s="229" t="n"/>
      <c r="AU406" s="232" t="n"/>
      <c r="AV406" s="232" t="n"/>
      <c r="AW406" s="232" t="n"/>
      <c r="AX406" s="229" t="n"/>
      <c r="AY406" s="229" t="n"/>
      <c r="AZ406" s="233" t="n">
        <v>44246</v>
      </c>
      <c r="BA406" s="229" t="n"/>
      <c r="BB406" s="229" t="inlineStr">
        <is>
          <t>X</t>
        </is>
      </c>
      <c r="BC406" s="229" t="inlineStr">
        <is>
          <t>26/02//21</t>
        </is>
      </c>
      <c r="BD406" s="229" t="n"/>
      <c r="BE406" s="229" t="inlineStr">
        <is>
          <t>X</t>
        </is>
      </c>
      <c r="BF406" s="233" t="n">
        <v>44260</v>
      </c>
      <c r="BG406" s="229" t="n"/>
      <c r="BH406" s="229" t="inlineStr">
        <is>
          <t>X</t>
        </is>
      </c>
      <c r="BI406" s="229" t="n"/>
      <c r="BJ406" s="229" t="n"/>
      <c r="BK406" s="229" t="n"/>
    </row>
    <row r="407" ht="20.1" customHeight="1">
      <c r="A407" s="229" t="n"/>
      <c r="B407" s="229" t="inlineStr">
        <is>
          <t>X</t>
        </is>
      </c>
      <c r="C407" s="229" t="n"/>
      <c r="D407" s="229" t="n"/>
      <c r="E407" s="234" t="n">
        <v>0.4166666666666667</v>
      </c>
      <c r="F407" s="233" t="n">
        <v>44236</v>
      </c>
      <c r="G407" s="237" t="inlineStr">
        <is>
          <t>HELARY ZAMIRA BOLAÑOS</t>
        </is>
      </c>
      <c r="H407" s="236" t="inlineStr">
        <is>
          <t>TI</t>
        </is>
      </c>
      <c r="I407" s="237" t="n">
        <v>1007190074</v>
      </c>
      <c r="J407" s="236" t="n">
        <v>16</v>
      </c>
      <c r="K407" s="236" t="inlineStr">
        <is>
          <t>X</t>
        </is>
      </c>
      <c r="L407" s="236" t="n"/>
      <c r="M407" s="236" t="inlineStr">
        <is>
          <t>F</t>
        </is>
      </c>
      <c r="N407" s="236" t="n">
        <v>3105557079</v>
      </c>
      <c r="O407" s="229" t="n"/>
      <c r="P407" s="229" t="n"/>
      <c r="Q407" s="229" t="n"/>
      <c r="R407" s="229" t="n"/>
      <c r="S407" s="229" t="n"/>
      <c r="T407" s="229" t="n"/>
      <c r="U407" s="229" t="n"/>
      <c r="V407" s="229" t="n"/>
      <c r="W407" s="229" t="n"/>
      <c r="X407" s="229" t="inlineStr">
        <is>
          <t>URGENCIA</t>
        </is>
      </c>
      <c r="Y407" s="233" t="n">
        <v>44239</v>
      </c>
      <c r="Z407" s="229" t="n"/>
      <c r="AA407" s="229" t="inlineStr">
        <is>
          <t>X</t>
        </is>
      </c>
      <c r="AB407" s="229" t="n"/>
      <c r="AC407" s="229" t="inlineStr">
        <is>
          <t>X</t>
        </is>
      </c>
      <c r="AD407" s="229" t="n"/>
      <c r="AE407" s="234" t="n">
        <v>0.4243055555555555</v>
      </c>
      <c r="AF407" s="235" t="n">
        <v>36.1</v>
      </c>
      <c r="AG407" s="229" t="n"/>
      <c r="AH407" s="229" t="n"/>
      <c r="AI407" s="229" t="n"/>
      <c r="AJ407" s="229" t="n"/>
      <c r="AK407" s="229" t="n"/>
      <c r="AL407" s="229" t="n"/>
      <c r="AM407" s="229" t="n"/>
      <c r="AN407" s="229" t="n"/>
      <c r="AO407" s="229" t="inlineStr">
        <is>
          <t>NINGUNA</t>
        </is>
      </c>
      <c r="AP407" s="229" t="n">
        <v>36.5</v>
      </c>
      <c r="AQ407" s="234" t="n">
        <v>0.4319444444444445</v>
      </c>
      <c r="AR407" s="229" t="n"/>
      <c r="AS407" s="229" t="n"/>
      <c r="AT407" s="229" t="n"/>
      <c r="AU407" s="232" t="n"/>
      <c r="AV407" s="232" t="n"/>
      <c r="AW407" s="232" t="n"/>
      <c r="AX407" s="229" t="n"/>
      <c r="AY407" s="229" t="n"/>
      <c r="AZ407" s="233" t="n">
        <v>44246</v>
      </c>
      <c r="BA407" s="229" t="n"/>
      <c r="BB407" s="229" t="inlineStr">
        <is>
          <t>X</t>
        </is>
      </c>
      <c r="BC407" s="229" t="inlineStr">
        <is>
          <t>26/02//21</t>
        </is>
      </c>
      <c r="BD407" s="229" t="n"/>
      <c r="BE407" s="229" t="inlineStr">
        <is>
          <t>X</t>
        </is>
      </c>
      <c r="BF407" s="233" t="n">
        <v>44260</v>
      </c>
      <c r="BG407" s="229" t="n"/>
      <c r="BH407" s="229" t="inlineStr">
        <is>
          <t>X</t>
        </is>
      </c>
      <c r="BI407" s="229" t="n"/>
      <c r="BJ407" s="229" t="n"/>
      <c r="BK407" s="229" t="n"/>
    </row>
    <row r="408" ht="20.1" customHeight="1">
      <c r="A408" s="229" t="n"/>
      <c r="B408" s="229" t="inlineStr">
        <is>
          <t>X</t>
        </is>
      </c>
      <c r="C408" s="229" t="n"/>
      <c r="D408" s="229" t="n"/>
      <c r="E408" s="234" t="n">
        <v>0.4166666666666667</v>
      </c>
      <c r="F408" s="233" t="n">
        <v>44236</v>
      </c>
      <c r="G408" s="237" t="inlineStr">
        <is>
          <t>FERNANDA JULIETH HERNANDEZ ARTEAGA</t>
        </is>
      </c>
      <c r="H408" s="236" t="inlineStr">
        <is>
          <t>CC</t>
        </is>
      </c>
      <c r="I408" s="237" t="n">
        <v>1004678233</v>
      </c>
      <c r="J408" s="239" t="n">
        <v>17</v>
      </c>
      <c r="K408" s="239" t="inlineStr">
        <is>
          <t>X</t>
        </is>
      </c>
      <c r="L408" s="239" t="n"/>
      <c r="M408" s="239" t="inlineStr">
        <is>
          <t>F</t>
        </is>
      </c>
      <c r="N408" s="239" t="n">
        <v>3117911373</v>
      </c>
      <c r="O408" s="229" t="n"/>
      <c r="P408" s="229" t="n"/>
      <c r="Q408" s="229" t="n"/>
      <c r="R408" s="229" t="n"/>
      <c r="S408" s="229" t="n"/>
      <c r="T408" s="229" t="n"/>
      <c r="U408" s="229" t="n"/>
      <c r="V408" s="229" t="n"/>
      <c r="W408" s="229" t="n"/>
      <c r="X408" s="229" t="inlineStr">
        <is>
          <t>URGENCIA</t>
        </is>
      </c>
      <c r="Y408" s="233" t="n">
        <v>44239</v>
      </c>
      <c r="Z408" s="229" t="n"/>
      <c r="AA408" s="229" t="inlineStr">
        <is>
          <t>X</t>
        </is>
      </c>
      <c r="AB408" s="229" t="n"/>
      <c r="AC408" s="229" t="inlineStr">
        <is>
          <t>X</t>
        </is>
      </c>
      <c r="AD408" s="229" t="n"/>
      <c r="AE408" s="234" t="n">
        <v>0.4270833333333333</v>
      </c>
      <c r="AF408" s="235" t="n">
        <v>34.9</v>
      </c>
      <c r="AG408" s="229" t="n"/>
      <c r="AH408" s="229" t="n"/>
      <c r="AI408" s="229" t="n"/>
      <c r="AJ408" s="229" t="n"/>
      <c r="AK408" s="229" t="n"/>
      <c r="AL408" s="229" t="n"/>
      <c r="AM408" s="229" t="n"/>
      <c r="AN408" s="229" t="n"/>
      <c r="AO408" s="229" t="inlineStr">
        <is>
          <t>NINGUNA</t>
        </is>
      </c>
      <c r="AP408" s="229" t="n">
        <v>35.6</v>
      </c>
      <c r="AQ408" s="234" t="n">
        <v>0.4402777777777778</v>
      </c>
      <c r="AR408" s="229" t="n"/>
      <c r="AS408" s="229" t="n"/>
      <c r="AT408" s="229" t="n"/>
      <c r="AU408" s="232" t="n"/>
      <c r="AV408" s="232" t="n"/>
      <c r="AW408" s="232" t="n"/>
      <c r="AX408" s="229" t="n"/>
      <c r="AY408" s="229" t="n"/>
      <c r="AZ408" s="233" t="n">
        <v>44246</v>
      </c>
      <c r="BA408" s="229" t="n"/>
      <c r="BB408" s="229" t="inlineStr">
        <is>
          <t>X</t>
        </is>
      </c>
      <c r="BC408" s="229" t="inlineStr">
        <is>
          <t>26/02//21</t>
        </is>
      </c>
      <c r="BD408" s="229" t="n"/>
      <c r="BE408" s="229" t="inlineStr">
        <is>
          <t>X</t>
        </is>
      </c>
      <c r="BF408" s="233" t="n">
        <v>44260</v>
      </c>
      <c r="BG408" s="229" t="n"/>
      <c r="BH408" s="229" t="inlineStr">
        <is>
          <t>X</t>
        </is>
      </c>
      <c r="BI408" s="229" t="n"/>
      <c r="BJ408" s="229" t="n"/>
      <c r="BK408" s="229" t="n"/>
    </row>
    <row r="409" ht="19.5" customHeight="1">
      <c r="A409" s="229" t="n"/>
      <c r="B409" s="229" t="inlineStr">
        <is>
          <t>X</t>
        </is>
      </c>
      <c r="C409" s="229" t="n"/>
      <c r="D409" s="229" t="n"/>
      <c r="E409" s="234" t="n">
        <v>0.4166666666666667</v>
      </c>
      <c r="F409" s="233" t="n">
        <v>44236</v>
      </c>
      <c r="G409" s="237" t="inlineStr">
        <is>
          <t>MARLY JOHANA ACOSTA MENESES</t>
        </is>
      </c>
      <c r="H409" s="236" t="inlineStr">
        <is>
          <t>CC</t>
        </is>
      </c>
      <c r="I409" s="237" t="n">
        <v>1004771775</v>
      </c>
      <c r="J409" s="239" t="n">
        <v>29</v>
      </c>
      <c r="K409" s="239" t="inlineStr">
        <is>
          <t>X</t>
        </is>
      </c>
      <c r="L409" s="239" t="n"/>
      <c r="M409" s="239" t="inlineStr">
        <is>
          <t>F</t>
        </is>
      </c>
      <c r="N409" s="239" t="n">
        <v>3153540216</v>
      </c>
      <c r="O409" s="229" t="n"/>
      <c r="P409" s="229" t="n"/>
      <c r="Q409" s="229" t="n"/>
      <c r="R409" s="229" t="n"/>
      <c r="S409" s="229" t="n"/>
      <c r="T409" s="229" t="n"/>
      <c r="U409" s="229" t="n"/>
      <c r="V409" s="229" t="n"/>
      <c r="W409" s="229" t="n"/>
      <c r="X409" s="229" t="inlineStr">
        <is>
          <t>URGENCIA</t>
        </is>
      </c>
      <c r="Y409" s="233" t="n">
        <v>44239</v>
      </c>
      <c r="Z409" s="229" t="n"/>
      <c r="AA409" s="229" t="inlineStr">
        <is>
          <t>X</t>
        </is>
      </c>
      <c r="AB409" s="229" t="n"/>
      <c r="AC409" s="229" t="inlineStr">
        <is>
          <t>X</t>
        </is>
      </c>
      <c r="AD409" s="229" t="n"/>
      <c r="AE409" s="234" t="n">
        <v>0.4305555555555556</v>
      </c>
      <c r="AF409" s="235" t="n">
        <v>35.8</v>
      </c>
      <c r="AG409" s="229" t="n"/>
      <c r="AH409" s="229" t="n"/>
      <c r="AI409" s="229" t="n"/>
      <c r="AJ409" s="229" t="n"/>
      <c r="AK409" s="229" t="n"/>
      <c r="AL409" s="229" t="n"/>
      <c r="AM409" s="229" t="n"/>
      <c r="AN409" s="229" t="n"/>
      <c r="AO409" s="229" t="inlineStr">
        <is>
          <t>NINGUNA</t>
        </is>
      </c>
      <c r="AP409" s="229" t="n">
        <v>35.8</v>
      </c>
      <c r="AQ409" s="234" t="n">
        <v>0.4423611111111111</v>
      </c>
      <c r="AR409" s="229" t="n"/>
      <c r="AS409" s="229" t="n"/>
      <c r="AT409" s="229" t="n"/>
      <c r="AU409" s="232" t="n"/>
      <c r="AV409" s="232" t="n"/>
      <c r="AW409" s="232" t="n"/>
      <c r="AX409" s="229" t="n"/>
      <c r="AY409" s="229" t="n"/>
      <c r="AZ409" s="233" t="n">
        <v>44246</v>
      </c>
      <c r="BA409" s="229" t="n"/>
      <c r="BB409" s="229" t="inlineStr">
        <is>
          <t>X</t>
        </is>
      </c>
      <c r="BC409" s="229" t="inlineStr">
        <is>
          <t>26/02//21</t>
        </is>
      </c>
      <c r="BD409" s="229" t="n"/>
      <c r="BE409" s="229" t="inlineStr">
        <is>
          <t>X</t>
        </is>
      </c>
      <c r="BF409" s="233" t="n">
        <v>44260</v>
      </c>
      <c r="BG409" s="229" t="n"/>
      <c r="BH409" s="229" t="inlineStr">
        <is>
          <t>X</t>
        </is>
      </c>
      <c r="BI409" s="229" t="n"/>
      <c r="BJ409" s="229" t="n"/>
      <c r="BK409" s="229" t="n"/>
    </row>
    <row r="410" ht="20.1" customHeight="1">
      <c r="A410" s="229" t="n"/>
      <c r="B410" s="229" t="inlineStr">
        <is>
          <t>X</t>
        </is>
      </c>
      <c r="C410" s="229" t="n"/>
      <c r="D410" s="229" t="n"/>
      <c r="E410" s="234" t="n">
        <v>0.4305555555555556</v>
      </c>
      <c r="F410" s="233" t="n">
        <v>44236</v>
      </c>
      <c r="G410" s="232" t="inlineStr">
        <is>
          <t>LINA MARIA ARANGO PAZ</t>
        </is>
      </c>
      <c r="H410" s="229" t="inlineStr">
        <is>
          <t>TI</t>
        </is>
      </c>
      <c r="I410" s="232" t="n">
        <v>1080040848</v>
      </c>
      <c r="J410" s="229" t="n">
        <v>16</v>
      </c>
      <c r="K410" s="229" t="inlineStr">
        <is>
          <t>X</t>
        </is>
      </c>
      <c r="L410" s="229" t="n"/>
      <c r="M410" s="229" t="inlineStr">
        <is>
          <t>F</t>
        </is>
      </c>
      <c r="N410" s="229" t="n">
        <v>3104726503</v>
      </c>
      <c r="O410" s="229" t="n"/>
      <c r="P410" s="229" t="n"/>
      <c r="Q410" s="229" t="n"/>
      <c r="R410" s="229" t="n"/>
      <c r="S410" s="229" t="n"/>
      <c r="T410" s="229" t="n"/>
      <c r="U410" s="229" t="n"/>
      <c r="V410" s="229" t="n"/>
      <c r="W410" s="229" t="n"/>
      <c r="X410" s="229" t="inlineStr">
        <is>
          <t>URGENCIA</t>
        </is>
      </c>
      <c r="Y410" s="233" t="n">
        <v>44239</v>
      </c>
      <c r="Z410" s="229" t="n"/>
      <c r="AA410" s="229" t="inlineStr">
        <is>
          <t>X</t>
        </is>
      </c>
      <c r="AB410" s="229" t="n"/>
      <c r="AC410" s="229" t="inlineStr">
        <is>
          <t>X</t>
        </is>
      </c>
      <c r="AD410" s="229" t="n"/>
      <c r="AE410" s="234" t="n">
        <v>0.4402777777777778</v>
      </c>
      <c r="AF410" s="235" t="n">
        <v>35.2</v>
      </c>
      <c r="AG410" s="229" t="n"/>
      <c r="AH410" s="229" t="n"/>
      <c r="AI410" s="229" t="n"/>
      <c r="AJ410" s="229" t="n"/>
      <c r="AK410" s="229" t="n"/>
      <c r="AL410" s="229" t="n"/>
      <c r="AM410" s="229" t="n"/>
      <c r="AN410" s="229" t="n"/>
      <c r="AO410" s="229" t="inlineStr">
        <is>
          <t>NINGUNA</t>
        </is>
      </c>
      <c r="AP410" s="229" t="n">
        <v>35.6</v>
      </c>
      <c r="AQ410" s="234" t="n">
        <v>0.4541666666666667</v>
      </c>
      <c r="AR410" s="229" t="n"/>
      <c r="AS410" s="229" t="n"/>
      <c r="AT410" s="229" t="n"/>
      <c r="AU410" s="232" t="n"/>
      <c r="AV410" s="232" t="n"/>
      <c r="AW410" s="232" t="n"/>
      <c r="AX410" s="229" t="n"/>
      <c r="AY410" s="229" t="n"/>
      <c r="AZ410" s="233" t="n">
        <v>44246</v>
      </c>
      <c r="BA410" s="229" t="n"/>
      <c r="BB410" s="229" t="inlineStr">
        <is>
          <t>X</t>
        </is>
      </c>
      <c r="BC410" s="229" t="inlineStr">
        <is>
          <t>26/02//21</t>
        </is>
      </c>
      <c r="BD410" s="229" t="n"/>
      <c r="BE410" s="229" t="inlineStr">
        <is>
          <t>X</t>
        </is>
      </c>
      <c r="BF410" s="233" t="n">
        <v>44260</v>
      </c>
      <c r="BG410" s="229" t="n"/>
      <c r="BH410" s="229" t="inlineStr">
        <is>
          <t>X</t>
        </is>
      </c>
      <c r="BI410" s="229" t="n"/>
      <c r="BJ410" s="229" t="n"/>
      <c r="BK410" s="229" t="n"/>
    </row>
    <row r="411" ht="20.1" customHeight="1">
      <c r="A411" s="229" t="n"/>
      <c r="B411" s="229" t="inlineStr">
        <is>
          <t>X</t>
        </is>
      </c>
      <c r="C411" s="229" t="n"/>
      <c r="D411" s="229" t="n"/>
      <c r="E411" s="234" t="n">
        <v>0.4444444444444444</v>
      </c>
      <c r="F411" s="233" t="n">
        <v>44236</v>
      </c>
      <c r="G411" s="237" t="inlineStr">
        <is>
          <t>JEIMY NARVAEZ HERNANDEZ</t>
        </is>
      </c>
      <c r="H411" s="236" t="inlineStr">
        <is>
          <t>CC</t>
        </is>
      </c>
      <c r="I411" s="237" t="n">
        <v>27252131</v>
      </c>
      <c r="J411" s="236" t="n">
        <v>38</v>
      </c>
      <c r="K411" s="236" t="inlineStr">
        <is>
          <t>X</t>
        </is>
      </c>
      <c r="L411" s="236" t="n"/>
      <c r="M411" s="236" t="inlineStr">
        <is>
          <t>F</t>
        </is>
      </c>
      <c r="N411" s="236" t="n">
        <v>3173927598</v>
      </c>
      <c r="O411" s="229" t="n"/>
      <c r="P411" s="229" t="n"/>
      <c r="Q411" s="229" t="n"/>
      <c r="R411" s="229" t="n"/>
      <c r="S411" s="229" t="n"/>
      <c r="T411" s="229" t="n"/>
      <c r="U411" s="229" t="n"/>
      <c r="V411" s="229" t="n"/>
      <c r="W411" s="229" t="n"/>
      <c r="X411" s="229" t="inlineStr">
        <is>
          <t>URGENCIA</t>
        </is>
      </c>
      <c r="Y411" s="233" t="n">
        <v>44239</v>
      </c>
      <c r="Z411" s="229" t="n"/>
      <c r="AA411" s="229" t="inlineStr">
        <is>
          <t>X</t>
        </is>
      </c>
      <c r="AB411" s="229" t="n"/>
      <c r="AC411" s="229" t="inlineStr">
        <is>
          <t>X</t>
        </is>
      </c>
      <c r="AD411" s="229" t="n"/>
      <c r="AE411" s="234" t="n">
        <v>0.4569444444444444</v>
      </c>
      <c r="AF411" s="235" t="n">
        <v>35.8</v>
      </c>
      <c r="AG411" s="229" t="n"/>
      <c r="AH411" s="229" t="n"/>
      <c r="AI411" s="229" t="n"/>
      <c r="AJ411" s="229" t="n"/>
      <c r="AK411" s="229" t="n"/>
      <c r="AL411" s="229" t="n"/>
      <c r="AM411" s="229" t="n"/>
      <c r="AN411" s="229" t="n"/>
      <c r="AO411" s="229" t="inlineStr">
        <is>
          <t>NINGUNA</t>
        </is>
      </c>
      <c r="AP411" s="229" t="n">
        <v>35.8</v>
      </c>
      <c r="AQ411" s="234" t="n">
        <v>0.4618055555555556</v>
      </c>
      <c r="AR411" s="229" t="n"/>
      <c r="AS411" s="229" t="n"/>
      <c r="AT411" s="229" t="n"/>
      <c r="AU411" s="232" t="n"/>
      <c r="AV411" s="232" t="n"/>
      <c r="AW411" s="232" t="n"/>
      <c r="AX411" s="229" t="n"/>
      <c r="AY411" s="229" t="n"/>
      <c r="AZ411" s="233" t="n">
        <v>44246</v>
      </c>
      <c r="BA411" s="229" t="n"/>
      <c r="BB411" s="229" t="inlineStr">
        <is>
          <t>X</t>
        </is>
      </c>
      <c r="BC411" s="229" t="inlineStr">
        <is>
          <t>26/02//21</t>
        </is>
      </c>
      <c r="BD411" s="229" t="n"/>
      <c r="BE411" s="229" t="inlineStr">
        <is>
          <t>X</t>
        </is>
      </c>
      <c r="BF411" s="233" t="n">
        <v>44260</v>
      </c>
      <c r="BG411" s="229" t="n"/>
      <c r="BH411" s="229" t="inlineStr">
        <is>
          <t>X</t>
        </is>
      </c>
      <c r="BI411" s="229" t="n"/>
      <c r="BJ411" s="229" t="n"/>
      <c r="BK411" s="229" t="n"/>
    </row>
    <row r="412" ht="20.1" customHeight="1">
      <c r="A412" s="229" t="n"/>
      <c r="B412" s="229" t="inlineStr">
        <is>
          <t>X</t>
        </is>
      </c>
      <c r="C412" s="229" t="n"/>
      <c r="D412" s="229" t="n"/>
      <c r="E412" s="234" t="n">
        <v>0.4583333333333333</v>
      </c>
      <c r="F412" s="233" t="n">
        <v>44236</v>
      </c>
      <c r="G412" s="232" t="inlineStr">
        <is>
          <t>SANDRA AGUIRRE</t>
        </is>
      </c>
      <c r="H412" s="229" t="inlineStr">
        <is>
          <t>TI</t>
        </is>
      </c>
      <c r="I412" s="232" t="n">
        <v>1085912091</v>
      </c>
      <c r="J412" s="229" t="n">
        <v>14</v>
      </c>
      <c r="K412" s="229" t="inlineStr">
        <is>
          <t>X</t>
        </is>
      </c>
      <c r="L412" s="229" t="n"/>
      <c r="M412" s="229" t="inlineStr">
        <is>
          <t>M</t>
        </is>
      </c>
      <c r="N412" s="229" t="n">
        <v>3187948573</v>
      </c>
      <c r="O412" s="229" t="n"/>
      <c r="P412" s="229" t="n"/>
      <c r="Q412" s="229" t="n"/>
      <c r="R412" s="229" t="n"/>
      <c r="S412" s="229" t="n"/>
      <c r="T412" s="229" t="n"/>
      <c r="U412" s="229" t="n"/>
      <c r="V412" s="229" t="n"/>
      <c r="W412" s="229" t="n"/>
      <c r="X412" s="229" t="inlineStr">
        <is>
          <t>URGENCIA</t>
        </is>
      </c>
      <c r="Y412" s="233" t="n">
        <v>44239</v>
      </c>
      <c r="Z412" s="229" t="n"/>
      <c r="AA412" s="229" t="inlineStr">
        <is>
          <t>X</t>
        </is>
      </c>
      <c r="AB412" s="229" t="n"/>
      <c r="AC412" s="229" t="inlineStr">
        <is>
          <t>X</t>
        </is>
      </c>
      <c r="AD412" s="229" t="n"/>
      <c r="AE412" s="234" t="n">
        <v>0.4631944444444445</v>
      </c>
      <c r="AF412" s="235" t="n">
        <v>36</v>
      </c>
      <c r="AG412" s="229" t="n"/>
      <c r="AH412" s="229" t="n"/>
      <c r="AI412" s="229" t="n"/>
      <c r="AJ412" s="229" t="n"/>
      <c r="AK412" s="229" t="n"/>
      <c r="AL412" s="229" t="n"/>
      <c r="AM412" s="229" t="n"/>
      <c r="AN412" s="229" t="n"/>
      <c r="AO412" s="229" t="inlineStr">
        <is>
          <t>NINGUNA</t>
        </is>
      </c>
      <c r="AP412" s="229" t="n">
        <v>36</v>
      </c>
      <c r="AQ412" s="234" t="n">
        <v>0.4930555555555556</v>
      </c>
      <c r="AR412" s="229" t="n"/>
      <c r="AS412" s="229" t="n"/>
      <c r="AT412" s="229" t="n"/>
      <c r="AU412" s="232" t="n"/>
      <c r="AV412" s="232" t="n"/>
      <c r="AW412" s="232" t="n"/>
      <c r="AX412" s="229" t="n"/>
      <c r="AY412" s="229" t="n"/>
      <c r="AZ412" s="233" t="n">
        <v>44246</v>
      </c>
      <c r="BA412" s="229" t="n"/>
      <c r="BB412" s="229" t="inlineStr">
        <is>
          <t>X</t>
        </is>
      </c>
      <c r="BC412" s="229" t="inlineStr">
        <is>
          <t>26/02//21</t>
        </is>
      </c>
      <c r="BD412" s="229" t="n"/>
      <c r="BE412" s="229" t="inlineStr">
        <is>
          <t>X</t>
        </is>
      </c>
      <c r="BF412" s="233" t="n">
        <v>44260</v>
      </c>
      <c r="BG412" s="229" t="n"/>
      <c r="BH412" s="229" t="inlineStr">
        <is>
          <t>X</t>
        </is>
      </c>
      <c r="BI412" s="229" t="n"/>
      <c r="BJ412" s="229" t="n"/>
      <c r="BK412" s="229" t="n"/>
    </row>
    <row r="413" ht="20.1" customHeight="1">
      <c r="A413" s="229" t="n"/>
      <c r="B413" s="229" t="inlineStr">
        <is>
          <t>X</t>
        </is>
      </c>
      <c r="C413" s="229" t="n"/>
      <c r="D413" s="229" t="n"/>
      <c r="E413" s="234" t="n">
        <v>0.4791666666666667</v>
      </c>
      <c r="F413" s="233" t="n">
        <v>44236</v>
      </c>
      <c r="G413" s="232" t="inlineStr">
        <is>
          <t>JUAN DIEGO BRAVO AGUIRRE</t>
        </is>
      </c>
      <c r="H413" s="229" t="inlineStr">
        <is>
          <t>CC</t>
        </is>
      </c>
      <c r="I413" s="232" t="n">
        <v>1088653175</v>
      </c>
      <c r="J413" s="229" t="n">
        <v>24</v>
      </c>
      <c r="K413" s="229" t="inlineStr">
        <is>
          <t>X</t>
        </is>
      </c>
      <c r="L413" s="229" t="n"/>
      <c r="M413" s="229" t="inlineStr">
        <is>
          <t>M</t>
        </is>
      </c>
      <c r="N413" s="229" t="n">
        <v>3013323698</v>
      </c>
      <c r="O413" s="229" t="n"/>
      <c r="P413" s="229" t="n"/>
      <c r="Q413" s="229" t="n"/>
      <c r="R413" s="229" t="n"/>
      <c r="S413" s="229" t="n"/>
      <c r="T413" s="229" t="n"/>
      <c r="U413" s="229" t="n"/>
      <c r="V413" s="229" t="n"/>
      <c r="W413" s="229" t="n"/>
      <c r="X413" s="229" t="inlineStr">
        <is>
          <t>URGENCIA</t>
        </is>
      </c>
      <c r="Y413" s="233" t="n">
        <v>44239</v>
      </c>
      <c r="Z413" s="229" t="n"/>
      <c r="AA413" s="229" t="inlineStr">
        <is>
          <t>X</t>
        </is>
      </c>
      <c r="AB413" s="229" t="n"/>
      <c r="AC413" s="229" t="inlineStr">
        <is>
          <t>X</t>
        </is>
      </c>
      <c r="AD413" s="229" t="n"/>
      <c r="AE413" s="234" t="n">
        <v>0.4895833333333333</v>
      </c>
      <c r="AF413" s="235" t="n">
        <v>35.8</v>
      </c>
      <c r="AG413" s="229" t="n"/>
      <c r="AH413" s="229" t="n"/>
      <c r="AI413" s="229" t="n"/>
      <c r="AJ413" s="229" t="n"/>
      <c r="AK413" s="229" t="n"/>
      <c r="AL413" s="229" t="n"/>
      <c r="AM413" s="229" t="n"/>
      <c r="AN413" s="229" t="n"/>
      <c r="AO413" s="229" t="inlineStr">
        <is>
          <t>NINGUNA</t>
        </is>
      </c>
      <c r="AP413" s="229" t="n">
        <v>35.8</v>
      </c>
      <c r="AQ413" s="234" t="n">
        <v>0.5</v>
      </c>
      <c r="AR413" s="229" t="n"/>
      <c r="AS413" s="229" t="n"/>
      <c r="AT413" s="229" t="n"/>
      <c r="AU413" s="232" t="n"/>
      <c r="AV413" s="232" t="n"/>
      <c r="AW413" s="232" t="n"/>
      <c r="AX413" s="229" t="n"/>
      <c r="AY413" s="229" t="n"/>
      <c r="AZ413" s="233" t="n">
        <v>44246</v>
      </c>
      <c r="BA413" s="229" t="n"/>
      <c r="BB413" s="229" t="inlineStr">
        <is>
          <t>X</t>
        </is>
      </c>
      <c r="BC413" s="229" t="inlineStr">
        <is>
          <t>26/02//21</t>
        </is>
      </c>
      <c r="BD413" s="229" t="n"/>
      <c r="BE413" s="229" t="inlineStr">
        <is>
          <t>X</t>
        </is>
      </c>
      <c r="BF413" s="233" t="n">
        <v>44260</v>
      </c>
      <c r="BG413" s="229" t="n"/>
      <c r="BH413" s="229" t="inlineStr">
        <is>
          <t>X</t>
        </is>
      </c>
      <c r="BI413" s="229" t="n"/>
      <c r="BJ413" s="229" t="n"/>
      <c r="BK413" s="229" t="n"/>
    </row>
    <row r="414" ht="20.1" customHeight="1">
      <c r="A414" s="229" t="n"/>
      <c r="B414" s="229" t="inlineStr">
        <is>
          <t>X</t>
        </is>
      </c>
      <c r="C414" s="229" t="n"/>
      <c r="D414" s="229" t="n"/>
      <c r="E414" s="234" t="n">
        <v>0.5138888888888888</v>
      </c>
      <c r="F414" s="233" t="n">
        <v>44236</v>
      </c>
      <c r="G414" s="237" t="inlineStr">
        <is>
          <t>AVRIL DANIELA FLORES BOLAÑOS</t>
        </is>
      </c>
      <c r="H414" s="236" t="inlineStr">
        <is>
          <t>TI</t>
        </is>
      </c>
      <c r="I414" s="237" t="n">
        <v>1085911642</v>
      </c>
      <c r="J414" s="236" t="n">
        <v>13</v>
      </c>
      <c r="K414" s="236" t="inlineStr">
        <is>
          <t>X</t>
        </is>
      </c>
      <c r="L414" s="236" t="n"/>
      <c r="M414" s="236" t="inlineStr">
        <is>
          <t>F</t>
        </is>
      </c>
      <c r="N414" s="236" t="n">
        <v>3186771770</v>
      </c>
      <c r="O414" s="229" t="n"/>
      <c r="P414" s="229" t="n"/>
      <c r="Q414" s="229" t="n"/>
      <c r="R414" s="229" t="n"/>
      <c r="S414" s="229" t="n"/>
      <c r="T414" s="229" t="n"/>
      <c r="U414" s="229" t="n"/>
      <c r="V414" s="229" t="n"/>
      <c r="W414" s="229" t="n"/>
      <c r="X414" s="229" t="inlineStr">
        <is>
          <t>URGENCIA</t>
        </is>
      </c>
      <c r="Y414" s="233" t="n">
        <v>44239</v>
      </c>
      <c r="Z414" s="229" t="n"/>
      <c r="AA414" s="229" t="inlineStr">
        <is>
          <t>X</t>
        </is>
      </c>
      <c r="AB414" s="229" t="n"/>
      <c r="AC414" s="229" t="inlineStr">
        <is>
          <t>X</t>
        </is>
      </c>
      <c r="AD414" s="229" t="n"/>
      <c r="AE414" s="234" t="n">
        <v>0.5208333333333334</v>
      </c>
      <c r="AF414" s="235" t="n">
        <v>35.8</v>
      </c>
      <c r="AG414" s="229" t="n"/>
      <c r="AH414" s="229" t="n"/>
      <c r="AI414" s="229" t="n"/>
      <c r="AJ414" s="229" t="n"/>
      <c r="AK414" s="229" t="n"/>
      <c r="AL414" s="229" t="n"/>
      <c r="AM414" s="229" t="n"/>
      <c r="AN414" s="229" t="n"/>
      <c r="AO414" s="229" t="inlineStr">
        <is>
          <t>NINGUNA</t>
        </is>
      </c>
      <c r="AP414" s="229" t="n">
        <v>35.9</v>
      </c>
      <c r="AQ414" s="234" t="n">
        <v>0.5319444444444444</v>
      </c>
      <c r="AR414" s="229" t="n"/>
      <c r="AS414" s="229" t="n"/>
      <c r="AT414" s="229" t="n"/>
      <c r="AU414" s="232" t="n"/>
      <c r="AV414" s="232" t="n"/>
      <c r="AW414" s="232" t="n"/>
      <c r="AX414" s="229" t="n"/>
      <c r="AY414" s="229" t="n"/>
      <c r="AZ414" s="233" t="n">
        <v>44246</v>
      </c>
      <c r="BA414" s="229" t="n"/>
      <c r="BB414" s="229" t="inlineStr">
        <is>
          <t>X</t>
        </is>
      </c>
      <c r="BC414" s="229" t="inlineStr">
        <is>
          <t>26/02//21</t>
        </is>
      </c>
      <c r="BD414" s="229" t="n"/>
      <c r="BE414" s="229" t="inlineStr">
        <is>
          <t>X</t>
        </is>
      </c>
      <c r="BF414" s="233" t="n">
        <v>44260</v>
      </c>
      <c r="BG414" s="229" t="n"/>
      <c r="BH414" s="229" t="inlineStr">
        <is>
          <t>X</t>
        </is>
      </c>
      <c r="BI414" s="229" t="n"/>
      <c r="BJ414" s="229" t="n"/>
      <c r="BK414" s="229" t="n"/>
    </row>
    <row r="415" ht="20.1" customHeight="1">
      <c r="A415" s="229" t="n"/>
      <c r="B415" s="229" t="inlineStr">
        <is>
          <t>X</t>
        </is>
      </c>
      <c r="C415" s="229" t="n"/>
      <c r="D415" s="229" t="n"/>
      <c r="E415" s="234" t="n">
        <v>0.5208333333333334</v>
      </c>
      <c r="F415" s="233" t="n">
        <v>44236</v>
      </c>
      <c r="G415" s="232" t="inlineStr">
        <is>
          <t>JUSTIN PUENAYAN</t>
        </is>
      </c>
      <c r="H415" s="229" t="inlineStr">
        <is>
          <t>CC</t>
        </is>
      </c>
      <c r="I415" s="232" t="n">
        <v>1088653175</v>
      </c>
      <c r="J415" s="229" t="n">
        <v>24</v>
      </c>
      <c r="K415" s="229" t="inlineStr">
        <is>
          <t>X</t>
        </is>
      </c>
      <c r="L415" s="229" t="n"/>
      <c r="M415" s="229" t="inlineStr">
        <is>
          <t>M</t>
        </is>
      </c>
      <c r="N415" s="229" t="n">
        <v>3013323698</v>
      </c>
      <c r="O415" s="229" t="n"/>
      <c r="P415" s="229" t="n"/>
      <c r="Q415" s="229" t="n"/>
      <c r="R415" s="229" t="n"/>
      <c r="S415" s="229" t="n"/>
      <c r="T415" s="229" t="n"/>
      <c r="U415" s="229" t="n"/>
      <c r="V415" s="229" t="n"/>
      <c r="W415" s="229" t="n"/>
      <c r="X415" s="229" t="inlineStr">
        <is>
          <t>URGENCIA</t>
        </is>
      </c>
      <c r="Y415" s="233" t="n">
        <v>44239</v>
      </c>
      <c r="Z415" s="229" t="n"/>
      <c r="AA415" s="229" t="inlineStr">
        <is>
          <t>X</t>
        </is>
      </c>
      <c r="AB415" s="229" t="n"/>
      <c r="AC415" s="229" t="inlineStr">
        <is>
          <t>X</t>
        </is>
      </c>
      <c r="AD415" s="229" t="n"/>
      <c r="AE415" s="234" t="n">
        <v>0.5347222222222222</v>
      </c>
      <c r="AF415" s="235" t="n">
        <v>35.8</v>
      </c>
      <c r="AG415" s="229" t="n"/>
      <c r="AH415" s="229" t="n"/>
      <c r="AI415" s="229" t="n"/>
      <c r="AJ415" s="229" t="n"/>
      <c r="AK415" s="229" t="n"/>
      <c r="AL415" s="229" t="n"/>
      <c r="AM415" s="229" t="n"/>
      <c r="AN415" s="229" t="n"/>
      <c r="AO415" s="229" t="inlineStr">
        <is>
          <t>NINGUNA</t>
        </is>
      </c>
      <c r="AP415" s="229" t="n">
        <v>35.6</v>
      </c>
      <c r="AQ415" s="234" t="n">
        <v>0.5423611111111111</v>
      </c>
      <c r="AR415" s="229" t="n"/>
      <c r="AS415" s="229" t="n"/>
      <c r="AT415" s="229" t="n"/>
      <c r="AU415" s="232" t="n"/>
      <c r="AV415" s="232" t="n"/>
      <c r="AW415" s="232" t="n"/>
      <c r="AX415" s="229" t="n"/>
      <c r="AY415" s="229" t="n"/>
      <c r="AZ415" s="233" t="n">
        <v>44246</v>
      </c>
      <c r="BA415" s="229" t="n"/>
      <c r="BB415" s="229" t="inlineStr">
        <is>
          <t>X</t>
        </is>
      </c>
      <c r="BC415" s="229" t="inlineStr">
        <is>
          <t>26/02//21</t>
        </is>
      </c>
      <c r="BD415" s="229" t="n"/>
      <c r="BE415" s="229" t="inlineStr">
        <is>
          <t>X</t>
        </is>
      </c>
      <c r="BF415" s="233" t="n">
        <v>44260</v>
      </c>
      <c r="BG415" s="229" t="n"/>
      <c r="BH415" s="229" t="inlineStr">
        <is>
          <t>X</t>
        </is>
      </c>
      <c r="BI415" s="229" t="n"/>
      <c r="BJ415" s="229" t="n"/>
      <c r="BK415" s="229" t="n"/>
    </row>
    <row r="416" ht="20.1" customHeight="1">
      <c r="A416" s="229" t="n"/>
      <c r="B416" s="229" t="inlineStr">
        <is>
          <t>X</t>
        </is>
      </c>
      <c r="C416" s="229" t="n"/>
      <c r="D416" s="229" t="n"/>
      <c r="E416" s="234" t="n">
        <v>0.5277777777777778</v>
      </c>
      <c r="F416" s="233" t="n">
        <v>44236</v>
      </c>
      <c r="G416" s="232" t="inlineStr">
        <is>
          <t>JAVIER STIVEN FUERTES VASQUEZ</t>
        </is>
      </c>
      <c r="H416" s="229" t="inlineStr">
        <is>
          <t>TI</t>
        </is>
      </c>
      <c r="I416" s="232" t="n">
        <v>1085905719</v>
      </c>
      <c r="J416" s="229" t="n">
        <v>14</v>
      </c>
      <c r="K416" s="229" t="inlineStr">
        <is>
          <t>X</t>
        </is>
      </c>
      <c r="L416" s="229" t="n"/>
      <c r="M416" s="229" t="inlineStr">
        <is>
          <t xml:space="preserve"> M</t>
        </is>
      </c>
      <c r="N416" s="229" t="n">
        <v>3136143633</v>
      </c>
      <c r="O416" s="229" t="n"/>
      <c r="P416" s="229" t="n"/>
      <c r="Q416" s="229" t="n"/>
      <c r="R416" s="229" t="n"/>
      <c r="S416" s="229" t="n"/>
      <c r="T416" s="229" t="n"/>
      <c r="U416" s="229" t="n"/>
      <c r="V416" s="229" t="n"/>
      <c r="W416" s="229" t="n"/>
      <c r="X416" s="229" t="inlineStr">
        <is>
          <t>URGENCIA</t>
        </is>
      </c>
      <c r="Y416" s="233" t="n">
        <v>44239</v>
      </c>
      <c r="Z416" s="229" t="n"/>
      <c r="AA416" s="229" t="inlineStr">
        <is>
          <t>X</t>
        </is>
      </c>
      <c r="AB416" s="229" t="n"/>
      <c r="AC416" s="229" t="inlineStr">
        <is>
          <t>X</t>
        </is>
      </c>
      <c r="AD416" s="229" t="n"/>
      <c r="AE416" s="234" t="n">
        <v>0.5277777777777778</v>
      </c>
      <c r="AF416" s="235" t="n">
        <v>35.8</v>
      </c>
      <c r="AG416" s="229" t="n"/>
      <c r="AH416" s="229" t="n"/>
      <c r="AI416" s="229" t="n"/>
      <c r="AJ416" s="229" t="n"/>
      <c r="AK416" s="229" t="n"/>
      <c r="AL416" s="229" t="n"/>
      <c r="AM416" s="229" t="n"/>
      <c r="AN416" s="229" t="n"/>
      <c r="AO416" s="229" t="inlineStr">
        <is>
          <t>NINGUNA</t>
        </is>
      </c>
      <c r="AP416" s="229" t="n">
        <v>35.8</v>
      </c>
      <c r="AQ416" s="234" t="n">
        <v>0.5416666666666666</v>
      </c>
      <c r="AR416" s="229" t="n"/>
      <c r="AS416" s="229" t="n"/>
      <c r="AT416" s="229" t="n"/>
      <c r="AU416" s="232" t="n"/>
      <c r="AV416" s="232" t="n"/>
      <c r="AW416" s="232" t="n"/>
      <c r="AX416" s="229" t="n"/>
      <c r="AY416" s="229" t="n"/>
      <c r="AZ416" s="233" t="n">
        <v>44246</v>
      </c>
      <c r="BA416" s="229" t="n"/>
      <c r="BB416" s="229" t="inlineStr">
        <is>
          <t>X</t>
        </is>
      </c>
      <c r="BC416" s="229" t="inlineStr">
        <is>
          <t>26/02//21</t>
        </is>
      </c>
      <c r="BD416" s="229" t="n"/>
      <c r="BE416" s="229" t="inlineStr">
        <is>
          <t>X</t>
        </is>
      </c>
      <c r="BF416" s="233" t="n">
        <v>44260</v>
      </c>
      <c r="BG416" s="229" t="n"/>
      <c r="BH416" s="229" t="inlineStr">
        <is>
          <t>X</t>
        </is>
      </c>
      <c r="BI416" s="229" t="n"/>
      <c r="BJ416" s="229" t="n"/>
      <c r="BK416" s="229" t="n"/>
    </row>
    <row r="417" ht="20.1" customHeight="1">
      <c r="A417" s="229" t="n"/>
      <c r="B417" s="229" t="inlineStr">
        <is>
          <t>X</t>
        </is>
      </c>
      <c r="C417" s="229" t="n"/>
      <c r="D417" s="229" t="n"/>
      <c r="E417" s="234" t="n">
        <v>0.08333333333333333</v>
      </c>
      <c r="F417" s="233" t="n">
        <v>44236</v>
      </c>
      <c r="G417" s="237" t="inlineStr">
        <is>
          <t>VALERY BENAVIDES ORTEGA</t>
        </is>
      </c>
      <c r="H417" s="236" t="inlineStr">
        <is>
          <t>TI</t>
        </is>
      </c>
      <c r="I417" s="237" t="n">
        <v>1086419362</v>
      </c>
      <c r="J417" s="236" t="n">
        <v>11</v>
      </c>
      <c r="K417" s="236" t="inlineStr">
        <is>
          <t>X</t>
        </is>
      </c>
      <c r="L417" s="236" t="n"/>
      <c r="M417" s="236" t="inlineStr">
        <is>
          <t>F</t>
        </is>
      </c>
      <c r="N417" s="236" t="n">
        <v>3166692214</v>
      </c>
      <c r="O417" s="229" t="n"/>
      <c r="P417" s="229" t="n"/>
      <c r="Q417" s="229" t="n"/>
      <c r="R417" s="229" t="n"/>
      <c r="S417" s="229" t="n"/>
      <c r="T417" s="229" t="n"/>
      <c r="U417" s="229" t="n"/>
      <c r="V417" s="229" t="n"/>
      <c r="W417" s="229" t="n"/>
      <c r="X417" s="229" t="inlineStr">
        <is>
          <t>URGENCIA</t>
        </is>
      </c>
      <c r="Y417" s="233" t="n">
        <v>44239</v>
      </c>
      <c r="Z417" s="229" t="n"/>
      <c r="AA417" s="229" t="inlineStr">
        <is>
          <t>X</t>
        </is>
      </c>
      <c r="AB417" s="229" t="n"/>
      <c r="AC417" s="229" t="inlineStr">
        <is>
          <t>X</t>
        </is>
      </c>
      <c r="AD417" s="229" t="n"/>
      <c r="AE417" s="234" t="n">
        <v>0.09722222222222222</v>
      </c>
      <c r="AF417" s="235" t="n">
        <v>35.8</v>
      </c>
      <c r="AG417" s="229" t="n"/>
      <c r="AH417" s="229" t="n"/>
      <c r="AI417" s="229" t="n"/>
      <c r="AJ417" s="229" t="n"/>
      <c r="AK417" s="229" t="n"/>
      <c r="AL417" s="229" t="n"/>
      <c r="AM417" s="229" t="n"/>
      <c r="AN417" s="229" t="n"/>
      <c r="AO417" s="229" t="inlineStr">
        <is>
          <t>NINGUNA</t>
        </is>
      </c>
      <c r="AP417" s="229" t="n">
        <v>35.8</v>
      </c>
      <c r="AQ417" s="234" t="n">
        <v>0.6041666666666666</v>
      </c>
      <c r="AR417" s="229" t="n"/>
      <c r="AS417" s="229" t="n"/>
      <c r="AT417" s="229" t="n"/>
      <c r="AU417" s="232" t="n"/>
      <c r="AV417" s="232" t="n"/>
      <c r="AW417" s="232" t="n"/>
      <c r="AX417" s="229" t="n"/>
      <c r="AY417" s="229" t="n"/>
      <c r="AZ417" s="233" t="n">
        <v>44246</v>
      </c>
      <c r="BA417" s="229" t="n"/>
      <c r="BB417" s="229" t="inlineStr">
        <is>
          <t>X</t>
        </is>
      </c>
      <c r="BC417" s="229" t="inlineStr">
        <is>
          <t>26/02//21</t>
        </is>
      </c>
      <c r="BD417" s="229" t="n"/>
      <c r="BE417" s="229" t="inlineStr">
        <is>
          <t>X</t>
        </is>
      </c>
      <c r="BF417" s="233" t="n">
        <v>44260</v>
      </c>
      <c r="BG417" s="229" t="n"/>
      <c r="BH417" s="229" t="inlineStr">
        <is>
          <t>X</t>
        </is>
      </c>
      <c r="BI417" s="229" t="n"/>
      <c r="BJ417" s="229" t="n"/>
      <c r="BK417" s="229" t="n"/>
    </row>
    <row r="418" ht="19.5" customHeight="1">
      <c r="A418" s="219" t="inlineStr">
        <is>
          <t>X</t>
        </is>
      </c>
      <c r="B418" s="219" t="n"/>
      <c r="C418" s="219" t="n"/>
      <c r="D418" s="219" t="n"/>
      <c r="E418" s="220" t="n">
        <v>0.3333333333333333</v>
      </c>
      <c r="F418" s="221" t="n">
        <v>44121</v>
      </c>
      <c r="G418" s="222" t="inlineStr">
        <is>
          <t>MIRIAM ESTELLA HUERTAS D</t>
        </is>
      </c>
      <c r="H418" s="219" t="inlineStr">
        <is>
          <t>CC</t>
        </is>
      </c>
      <c r="I418" s="222" t="n">
        <v>36754242</v>
      </c>
      <c r="J418" s="219" t="n">
        <v>41</v>
      </c>
      <c r="K418" s="219" t="inlineStr">
        <is>
          <t>X</t>
        </is>
      </c>
      <c r="L418" s="219" t="n"/>
      <c r="M418" s="219" t="inlineStr">
        <is>
          <t>F</t>
        </is>
      </c>
      <c r="N418" s="219" t="n">
        <v>3113185043</v>
      </c>
      <c r="O418" s="219" t="n"/>
      <c r="P418" s="219" t="n"/>
      <c r="Q418" s="219" t="n"/>
      <c r="R418" s="219" t="n"/>
      <c r="S418" s="219" t="n"/>
      <c r="T418" s="219" t="n"/>
      <c r="U418" s="219" t="n"/>
      <c r="V418" s="219" t="n"/>
      <c r="W418" s="219" t="n"/>
      <c r="X418" s="219" t="inlineStr">
        <is>
          <t>PERSONAL</t>
        </is>
      </c>
      <c r="Y418" s="221" t="n"/>
      <c r="Z418" s="219" t="n"/>
      <c r="AA418" s="223" t="n"/>
      <c r="AB418" s="219" t="inlineStr">
        <is>
          <t>X</t>
        </is>
      </c>
      <c r="AC418" s="219" t="n"/>
      <c r="AD418" s="219" t="n"/>
      <c r="AE418" s="220" t="n">
        <v>0.3333333333333333</v>
      </c>
      <c r="AF418" s="219" t="n">
        <v>36.6</v>
      </c>
      <c r="AG418" s="219" t="n"/>
      <c r="AH418" s="219" t="n"/>
      <c r="AI418" s="219" t="n"/>
      <c r="AJ418" s="219" t="n"/>
      <c r="AK418" s="219" t="n"/>
      <c r="AL418" s="219" t="n"/>
      <c r="AM418" s="219" t="n"/>
      <c r="AN418" s="219" t="n"/>
      <c r="AO418" s="219" t="inlineStr">
        <is>
          <t>NINGUNA</t>
        </is>
      </c>
      <c r="AP418" s="267" t="n">
        <v>36.2</v>
      </c>
      <c r="AQ418" s="220" t="n">
        <v>0.5416666666666666</v>
      </c>
      <c r="AR418" s="219" t="n"/>
      <c r="AS418" s="219" t="n"/>
      <c r="AT418" s="219" t="n"/>
      <c r="AU418" s="222" t="n"/>
      <c r="AV418" s="222" t="n"/>
      <c r="AW418" s="222" t="n"/>
      <c r="AX418" s="219" t="n"/>
      <c r="AY418" s="219" t="n"/>
      <c r="AZ418" s="228" t="n">
        <v>44130</v>
      </c>
      <c r="BA418" s="219" t="n"/>
      <c r="BB418" s="219" t="n"/>
      <c r="BC418" s="219" t="n"/>
      <c r="BD418" s="219" t="n"/>
      <c r="BE418" s="219" t="n"/>
      <c r="BF418" s="219" t="n"/>
      <c r="BG418" s="219" t="n"/>
      <c r="BH418" s="219" t="n"/>
    </row>
    <row r="419" ht="20.1" customHeight="1">
      <c r="A419" s="219" t="inlineStr">
        <is>
          <t>X</t>
        </is>
      </c>
      <c r="B419" s="219" t="n"/>
      <c r="C419" s="219" t="n"/>
      <c r="D419" s="219" t="n"/>
      <c r="E419" s="220" t="n">
        <v>0.3333333333333333</v>
      </c>
      <c r="F419" s="221" t="n">
        <v>44121</v>
      </c>
      <c r="G419" s="222" t="inlineStr">
        <is>
          <t>MARIA CRISTINA HUERTAS D</t>
        </is>
      </c>
      <c r="H419" s="219" t="inlineStr">
        <is>
          <t>CC</t>
        </is>
      </c>
      <c r="I419" s="222" t="n">
        <v>27080884</v>
      </c>
      <c r="J419" s="219" t="n">
        <v>43</v>
      </c>
      <c r="K419" s="219" t="inlineStr">
        <is>
          <t>X</t>
        </is>
      </c>
      <c r="L419" s="219" t="n"/>
      <c r="M419" s="219" t="inlineStr">
        <is>
          <t>F</t>
        </is>
      </c>
      <c r="N419" s="219" t="n">
        <v>3137500358</v>
      </c>
      <c r="O419" s="219" t="n"/>
      <c r="P419" s="219" t="n"/>
      <c r="Q419" s="219" t="n"/>
      <c r="R419" s="219" t="n"/>
      <c r="S419" s="219" t="n"/>
      <c r="T419" s="219" t="n"/>
      <c r="U419" s="219" t="n"/>
      <c r="V419" s="219" t="n"/>
      <c r="W419" s="219" t="n"/>
      <c r="X419" s="219" t="inlineStr">
        <is>
          <t>PERSONAL</t>
        </is>
      </c>
      <c r="Y419" s="221" t="n"/>
      <c r="Z419" s="219" t="n"/>
      <c r="AA419" s="219" t="n"/>
      <c r="AB419" s="219" t="inlineStr">
        <is>
          <t>X</t>
        </is>
      </c>
      <c r="AC419" s="219" t="n"/>
      <c r="AD419" s="219" t="n"/>
      <c r="AE419" s="220" t="n">
        <v>0.3333333333333333</v>
      </c>
      <c r="AF419" s="219" t="n">
        <v>36.3</v>
      </c>
      <c r="AG419" s="219" t="n"/>
      <c r="AH419" s="219" t="n"/>
      <c r="AI419" s="219" t="n"/>
      <c r="AJ419" s="219" t="n"/>
      <c r="AK419" s="219" t="n"/>
      <c r="AL419" s="219" t="n"/>
      <c r="AM419" s="219" t="n"/>
      <c r="AN419" s="219" t="n"/>
      <c r="AO419" s="219" t="inlineStr">
        <is>
          <t>NINGUNA</t>
        </is>
      </c>
      <c r="AP419" s="267" t="n">
        <v>36.6</v>
      </c>
      <c r="AQ419" s="220" t="n">
        <v>0.5416666666666666</v>
      </c>
      <c r="AR419" s="223" t="n"/>
      <c r="AS419" s="223" t="n"/>
      <c r="AT419" s="223" t="n"/>
      <c r="AU419" s="224" t="n"/>
      <c r="AV419" s="224" t="n"/>
      <c r="AW419" s="224" t="n"/>
      <c r="AX419" s="226" t="n"/>
      <c r="AY419" s="226" t="n"/>
      <c r="AZ419" s="228" t="n">
        <v>44130</v>
      </c>
      <c r="BA419" s="226" t="n"/>
      <c r="BB419" s="226" t="inlineStr">
        <is>
          <t>X</t>
        </is>
      </c>
      <c r="BC419" s="226" t="n"/>
      <c r="BD419" s="226" t="n"/>
      <c r="BE419" s="226" t="n"/>
      <c r="BF419" s="226" t="n"/>
      <c r="BG419" s="226" t="n"/>
      <c r="BH419" s="226" t="n"/>
    </row>
    <row r="420" ht="24.75" customHeight="1">
      <c r="A420" s="219" t="inlineStr">
        <is>
          <t>X</t>
        </is>
      </c>
      <c r="B420" s="219" t="n"/>
      <c r="C420" s="219" t="n"/>
      <c r="D420" s="219" t="n"/>
      <c r="E420" s="220" t="n">
        <v>0.3333333333333333</v>
      </c>
      <c r="F420" s="221" t="n">
        <v>44121</v>
      </c>
      <c r="G420" s="222" t="inlineStr">
        <is>
          <t>MARY RUTH CASTILLO MORA</t>
        </is>
      </c>
      <c r="H420" s="219" t="inlineStr">
        <is>
          <t>CC</t>
        </is>
      </c>
      <c r="I420" s="222" t="n">
        <v>59817696</v>
      </c>
      <c r="J420" s="219" t="n">
        <v>48</v>
      </c>
      <c r="K420" s="219" t="inlineStr">
        <is>
          <t>X</t>
        </is>
      </c>
      <c r="L420" s="219" t="n"/>
      <c r="M420" s="219" t="inlineStr">
        <is>
          <t>F</t>
        </is>
      </c>
      <c r="N420" s="219" t="n">
        <v>3155609821</v>
      </c>
      <c r="O420" s="219" t="n"/>
      <c r="P420" s="219" t="n"/>
      <c r="Q420" s="219" t="n"/>
      <c r="R420" s="219" t="n"/>
      <c r="S420" s="219" t="n"/>
      <c r="T420" s="219" t="n"/>
      <c r="U420" s="219" t="n"/>
      <c r="V420" s="219" t="n"/>
      <c r="W420" s="219" t="n"/>
      <c r="X420" s="219" t="inlineStr">
        <is>
          <t>PERSONAL</t>
        </is>
      </c>
      <c r="Y420" s="221" t="n"/>
      <c r="Z420" s="219" t="n"/>
      <c r="AA420" s="223" t="n"/>
      <c r="AB420" s="219" t="inlineStr">
        <is>
          <t>X</t>
        </is>
      </c>
      <c r="AC420" s="219" t="n"/>
      <c r="AD420" s="219" t="n"/>
      <c r="AE420" s="220" t="n">
        <v>0.3333333333333333</v>
      </c>
      <c r="AF420" s="219" t="n">
        <v>37.2</v>
      </c>
      <c r="AG420" s="219" t="n"/>
      <c r="AH420" s="219" t="n"/>
      <c r="AI420" s="219" t="n"/>
      <c r="AJ420" s="219" t="n"/>
      <c r="AK420" s="219" t="n"/>
      <c r="AL420" s="219" t="n"/>
      <c r="AM420" s="219" t="n"/>
      <c r="AN420" s="219" t="n"/>
      <c r="AO420" s="219" t="inlineStr">
        <is>
          <t>NINGUNA</t>
        </is>
      </c>
      <c r="AP420" s="267" t="n">
        <v>37.8</v>
      </c>
      <c r="AQ420" s="220" t="n">
        <v>0.5416666666666666</v>
      </c>
      <c r="AR420" s="219" t="n"/>
      <c r="AS420" s="219" t="n"/>
      <c r="AT420" s="219" t="n"/>
      <c r="AU420" s="222" t="n"/>
      <c r="AV420" s="222" t="n"/>
      <c r="AW420" s="222" t="n"/>
      <c r="AX420" s="219" t="n"/>
      <c r="AY420" s="219" t="n"/>
      <c r="AZ420" s="228" t="n">
        <v>44130</v>
      </c>
      <c r="BA420" s="219" t="n"/>
      <c r="BB420" s="219" t="inlineStr">
        <is>
          <t>X</t>
        </is>
      </c>
      <c r="BC420" s="219" t="n"/>
      <c r="BD420" s="219" t="n"/>
      <c r="BE420" s="219" t="n"/>
      <c r="BF420" s="219" t="n"/>
      <c r="BG420" s="219" t="n"/>
      <c r="BH420" s="219" t="n"/>
    </row>
    <row r="421" ht="20.25" customHeight="1">
      <c r="A421" s="226" t="inlineStr">
        <is>
          <t>X</t>
        </is>
      </c>
      <c r="B421" s="226" t="n"/>
      <c r="C421" s="226" t="n"/>
      <c r="D421" s="226" t="n"/>
      <c r="E421" s="227" t="n">
        <v>0.3333333333333333</v>
      </c>
      <c r="F421" s="221" t="n">
        <v>44121</v>
      </c>
      <c r="G421" s="224" t="inlineStr">
        <is>
          <t xml:space="preserve">DIANA ALEXANDRA MENESES </t>
        </is>
      </c>
      <c r="H421" s="226" t="inlineStr">
        <is>
          <t>CC</t>
        </is>
      </c>
      <c r="I421" s="224" t="n">
        <v>1087415537</v>
      </c>
      <c r="J421" s="226" t="n">
        <v>28</v>
      </c>
      <c r="K421" s="226" t="inlineStr">
        <is>
          <t>X</t>
        </is>
      </c>
      <c r="L421" s="226" t="n"/>
      <c r="M421" s="226" t="inlineStr">
        <is>
          <t>F</t>
        </is>
      </c>
      <c r="N421" s="226" t="n">
        <v>3152159929</v>
      </c>
      <c r="O421" s="226" t="n"/>
      <c r="P421" s="226" t="n"/>
      <c r="Q421" s="226" t="n"/>
      <c r="R421" s="226" t="n"/>
      <c r="S421" s="226" t="n"/>
      <c r="T421" s="226" t="n"/>
      <c r="U421" s="226" t="n"/>
      <c r="V421" s="226" t="n"/>
      <c r="W421" s="226" t="n"/>
      <c r="X421" s="226" t="inlineStr">
        <is>
          <t>PERSONAL</t>
        </is>
      </c>
      <c r="Y421" s="228" t="n"/>
      <c r="Z421" s="226" t="n"/>
      <c r="AA421" s="226" t="n"/>
      <c r="AB421" s="226" t="inlineStr">
        <is>
          <t>X</t>
        </is>
      </c>
      <c r="AC421" s="226" t="n"/>
      <c r="AD421" s="226" t="n"/>
      <c r="AE421" s="227" t="n">
        <v>0.3333333333333333</v>
      </c>
      <c r="AF421" s="226" t="n">
        <v>36.2</v>
      </c>
      <c r="AG421" s="226" t="n"/>
      <c r="AH421" s="226" t="n"/>
      <c r="AI421" s="226" t="n"/>
      <c r="AJ421" s="226" t="n"/>
      <c r="AK421" s="226" t="n"/>
      <c r="AL421" s="226" t="n"/>
      <c r="AM421" s="226" t="n"/>
      <c r="AN421" s="226" t="n"/>
      <c r="AO421" s="226" t="inlineStr">
        <is>
          <t>NINGUNA</t>
        </is>
      </c>
      <c r="AP421" s="269" t="n">
        <v>36.5</v>
      </c>
      <c r="AQ421" s="258" t="n">
        <v>0.5416666666666666</v>
      </c>
      <c r="AR421" s="257" t="n"/>
      <c r="AS421" s="257" t="n"/>
      <c r="AT421" s="257" t="n"/>
      <c r="AU421" s="259" t="n"/>
      <c r="AV421" s="259" t="n"/>
      <c r="AW421" s="259" t="n"/>
      <c r="AX421" s="257" t="n"/>
      <c r="AY421" s="257" t="n"/>
      <c r="AZ421" s="260" t="n">
        <v>44130</v>
      </c>
      <c r="BA421" s="257" t="n"/>
      <c r="BB421" s="257" t="inlineStr">
        <is>
          <t>X</t>
        </is>
      </c>
      <c r="BC421" s="257" t="n"/>
      <c r="BD421" s="257" t="n"/>
      <c r="BE421" s="257" t="n"/>
      <c r="BF421" s="257" t="n"/>
      <c r="BG421" s="257" t="n"/>
      <c r="BH421" s="257" t="n"/>
    </row>
    <row r="422" ht="20.1" customHeight="1">
      <c r="A422" s="229" t="n"/>
      <c r="B422" s="229" t="inlineStr">
        <is>
          <t>X</t>
        </is>
      </c>
      <c r="C422" s="229" t="n"/>
      <c r="D422" s="229" t="n"/>
      <c r="E422" s="234" t="n">
        <v>0.375</v>
      </c>
      <c r="F422" s="233" t="n">
        <v>44251</v>
      </c>
      <c r="G422" s="232" t="inlineStr">
        <is>
          <t>JOSE MIGUEL LOPEZ REVELO</t>
        </is>
      </c>
      <c r="H422" s="229" t="inlineStr">
        <is>
          <t>CC</t>
        </is>
      </c>
      <c r="I422" s="232" t="n">
        <v>1010055121</v>
      </c>
      <c r="J422" s="229" t="n">
        <v>24</v>
      </c>
      <c r="K422" s="229" t="inlineStr">
        <is>
          <t>X</t>
        </is>
      </c>
      <c r="L422" s="229" t="n"/>
      <c r="M422" s="229" t="inlineStr">
        <is>
          <t>M</t>
        </is>
      </c>
      <c r="N422" s="229" t="n">
        <v>3143861941</v>
      </c>
      <c r="O422" s="229" t="n"/>
      <c r="P422" s="229" t="n"/>
      <c r="Q422" s="229" t="n"/>
      <c r="R422" s="229" t="n"/>
      <c r="S422" s="229" t="n"/>
      <c r="T422" s="229" t="n"/>
      <c r="U422" s="229" t="n"/>
      <c r="V422" s="229" t="n"/>
      <c r="W422" s="229" t="n"/>
      <c r="X422" s="229" t="inlineStr">
        <is>
          <t>URGENCIA</t>
        </is>
      </c>
      <c r="Y422" s="233" t="n">
        <v>44253</v>
      </c>
      <c r="Z422" s="229" t="n"/>
      <c r="AA422" s="229" t="inlineStr">
        <is>
          <t>X</t>
        </is>
      </c>
      <c r="AB422" s="229" t="n"/>
      <c r="AC422" s="229" t="inlineStr">
        <is>
          <t>X</t>
        </is>
      </c>
      <c r="AD422" s="229" t="n"/>
      <c r="AE422" s="234" t="n">
        <v>0.3791666666666667</v>
      </c>
      <c r="AF422" s="235" t="n">
        <v>36.3</v>
      </c>
      <c r="AG422" s="229" t="n"/>
      <c r="AH422" s="229" t="n"/>
      <c r="AI422" s="229" t="n"/>
      <c r="AJ422" s="229" t="n"/>
      <c r="AK422" s="229" t="n"/>
      <c r="AL422" s="229" t="n"/>
      <c r="AM422" s="229" t="n"/>
      <c r="AN422" s="229" t="n"/>
      <c r="AO422" s="229" t="inlineStr">
        <is>
          <t>NINGUNA</t>
        </is>
      </c>
      <c r="AP422" s="229" t="n">
        <v>36.2</v>
      </c>
      <c r="AQ422" s="234" t="n">
        <v>0.3993055555555556</v>
      </c>
      <c r="AR422" s="229" t="n"/>
      <c r="AS422" s="229" t="n"/>
      <c r="AT422" s="229" t="n"/>
      <c r="AU422" s="232" t="n"/>
      <c r="AV422" s="232" t="n"/>
      <c r="AW422" s="232" t="n"/>
      <c r="AX422" s="229" t="n"/>
      <c r="AY422" s="229" t="n"/>
      <c r="AZ422" s="233" t="n">
        <v>44261</v>
      </c>
      <c r="BA422" s="229" t="n"/>
      <c r="BB422" s="229" t="inlineStr">
        <is>
          <t>X</t>
        </is>
      </c>
      <c r="BC422" s="233" t="n">
        <v>44268</v>
      </c>
      <c r="BD422" s="229" t="n"/>
      <c r="BE422" s="229" t="inlineStr">
        <is>
          <t>X</t>
        </is>
      </c>
      <c r="BF422" s="233" t="n">
        <v>44275</v>
      </c>
      <c r="BG422" s="229" t="n"/>
      <c r="BH422" s="229" t="inlineStr">
        <is>
          <t>X</t>
        </is>
      </c>
      <c r="BI422" s="229" t="n"/>
      <c r="BJ422" s="229" t="n"/>
      <c r="BK422" s="229" t="n"/>
    </row>
    <row r="423" ht="20.1" customHeight="1">
      <c r="A423" s="229" t="n"/>
      <c r="B423" s="229" t="inlineStr">
        <is>
          <t>X</t>
        </is>
      </c>
      <c r="C423" s="229" t="n"/>
      <c r="D423" s="229" t="n"/>
      <c r="E423" s="234" t="n">
        <v>0.375</v>
      </c>
      <c r="F423" s="233" t="n">
        <v>44251</v>
      </c>
      <c r="G423" s="237" t="inlineStr">
        <is>
          <t>JUAN DIEGO MAFLA PORTILLA</t>
        </is>
      </c>
      <c r="H423" s="229" t="inlineStr">
        <is>
          <t>RC</t>
        </is>
      </c>
      <c r="I423" s="232" t="n">
        <v>1085955201</v>
      </c>
      <c r="J423" s="229" t="n">
        <v>2</v>
      </c>
      <c r="K423" s="229" t="inlineStr">
        <is>
          <t>x</t>
        </is>
      </c>
      <c r="L423" s="229" t="n">
        <v>2</v>
      </c>
      <c r="M423" s="229" t="inlineStr">
        <is>
          <t>M</t>
        </is>
      </c>
      <c r="N423" s="229" t="n">
        <v>3157761382</v>
      </c>
      <c r="O423" s="229" t="n"/>
      <c r="P423" s="229" t="n"/>
      <c r="Q423" s="229" t="n"/>
      <c r="R423" s="229" t="n"/>
      <c r="S423" s="229" t="n"/>
      <c r="T423" s="229" t="n"/>
      <c r="U423" s="229" t="n"/>
      <c r="V423" s="229" t="n"/>
      <c r="W423" s="229" t="n"/>
      <c r="X423" s="229" t="inlineStr">
        <is>
          <t>URGENCIA</t>
        </is>
      </c>
      <c r="Y423" s="233" t="n"/>
      <c r="Z423" s="229" t="n"/>
      <c r="AA423" s="229" t="n"/>
      <c r="AB423" s="229" t="inlineStr">
        <is>
          <t>X</t>
        </is>
      </c>
      <c r="AC423" s="229" t="n"/>
      <c r="AD423" s="229" t="n"/>
      <c r="AE423" s="234" t="n"/>
      <c r="AF423" s="235" t="n"/>
      <c r="AG423" s="229" t="n"/>
      <c r="AH423" s="229" t="n"/>
      <c r="AI423" s="229" t="n"/>
      <c r="AJ423" s="229" t="n"/>
      <c r="AK423" s="229" t="n"/>
      <c r="AL423" s="229" t="n"/>
      <c r="AM423" s="229" t="n"/>
      <c r="AN423" s="229" t="n"/>
      <c r="AO423" s="229" t="n"/>
      <c r="AP423" s="229" t="n"/>
      <c r="AQ423" s="234" t="n"/>
      <c r="AR423" s="229" t="n"/>
      <c r="AS423" s="229" t="n"/>
      <c r="AT423" s="229" t="n"/>
      <c r="AU423" s="232" t="n"/>
      <c r="AV423" s="232" t="n"/>
      <c r="AW423" s="232" t="n"/>
      <c r="AX423" s="229" t="n"/>
      <c r="AY423" s="229" t="n"/>
      <c r="AZ423" s="233" t="n">
        <v>44261</v>
      </c>
      <c r="BA423" s="229" t="n"/>
      <c r="BB423" s="229" t="n"/>
      <c r="BC423" s="229" t="n"/>
      <c r="BD423" s="229" t="n"/>
      <c r="BE423" s="229" t="n"/>
      <c r="BF423" s="229" t="n"/>
      <c r="BG423" s="229" t="n"/>
      <c r="BH423" s="229" t="n"/>
      <c r="BI423" s="229" t="n"/>
      <c r="BJ423" s="229" t="n"/>
      <c r="BK423" s="229" t="n"/>
    </row>
    <row r="424" ht="20.1" customHeight="1">
      <c r="A424" s="229" t="n"/>
      <c r="B424" s="229" t="inlineStr">
        <is>
          <t>X</t>
        </is>
      </c>
      <c r="C424" s="229" t="n"/>
      <c r="D424" s="229" t="n"/>
      <c r="E424" s="234" t="n">
        <v>0.3888888888888889</v>
      </c>
      <c r="F424" s="233" t="n">
        <v>44251</v>
      </c>
      <c r="G424" s="232" t="inlineStr">
        <is>
          <t>MAURICIO NICOLAS ORETGA BASTIDAS</t>
        </is>
      </c>
      <c r="H424" s="229" t="inlineStr">
        <is>
          <t>TI</t>
        </is>
      </c>
      <c r="I424" s="232" t="n">
        <v>1086418049</v>
      </c>
      <c r="J424" s="229" t="n">
        <v>16</v>
      </c>
      <c r="K424" s="229" t="inlineStr">
        <is>
          <t>X</t>
        </is>
      </c>
      <c r="L424" s="229" t="n"/>
      <c r="M424" s="229" t="inlineStr">
        <is>
          <t>M</t>
        </is>
      </c>
      <c r="N424" s="229" t="n">
        <v>3013381457</v>
      </c>
      <c r="O424" s="229" t="n"/>
      <c r="P424" s="229" t="n"/>
      <c r="Q424" s="229" t="n"/>
      <c r="R424" s="229" t="n"/>
      <c r="S424" s="229" t="n"/>
      <c r="T424" s="229" t="n"/>
      <c r="U424" s="229" t="n"/>
      <c r="V424" s="229" t="n"/>
      <c r="W424" s="229" t="n"/>
      <c r="X424" s="229" t="inlineStr">
        <is>
          <t>URGENCIA</t>
        </is>
      </c>
      <c r="Y424" s="233" t="n">
        <v>44253</v>
      </c>
      <c r="Z424" s="229" t="n"/>
      <c r="AA424" s="229" t="inlineStr">
        <is>
          <t>X</t>
        </is>
      </c>
      <c r="AB424" s="229" t="n"/>
      <c r="AC424" s="229" t="inlineStr">
        <is>
          <t>X</t>
        </is>
      </c>
      <c r="AD424" s="229" t="n"/>
      <c r="AE424" s="234" t="n">
        <v>0.3958333333333333</v>
      </c>
      <c r="AF424" s="235" t="n">
        <v>35.6</v>
      </c>
      <c r="AG424" s="229" t="n"/>
      <c r="AH424" s="229" t="n"/>
      <c r="AI424" s="229" t="n"/>
      <c r="AJ424" s="229" t="n"/>
      <c r="AK424" s="229" t="n"/>
      <c r="AL424" s="229" t="n"/>
      <c r="AM424" s="229" t="n"/>
      <c r="AN424" s="229" t="n"/>
      <c r="AO424" s="229" t="inlineStr">
        <is>
          <t>NINGUNA</t>
        </is>
      </c>
      <c r="AP424" s="229" t="n">
        <v>35.6</v>
      </c>
      <c r="AQ424" s="234" t="n">
        <v>0.40625</v>
      </c>
      <c r="AR424" s="229" t="n"/>
      <c r="AS424" s="229" t="n"/>
      <c r="AT424" s="229" t="n"/>
      <c r="AU424" s="232" t="n"/>
      <c r="AV424" s="232" t="n"/>
      <c r="AW424" s="232" t="n"/>
      <c r="AX424" s="229" t="n"/>
      <c r="AY424" s="229" t="n"/>
      <c r="AZ424" s="233" t="n">
        <v>44261</v>
      </c>
      <c r="BA424" s="229" t="n"/>
      <c r="BB424" s="229" t="inlineStr">
        <is>
          <t>X</t>
        </is>
      </c>
      <c r="BC424" s="233" t="n">
        <v>44268</v>
      </c>
      <c r="BD424" s="229" t="n"/>
      <c r="BE424" s="229" t="inlineStr">
        <is>
          <t>X</t>
        </is>
      </c>
      <c r="BF424" s="233" t="n">
        <v>44275</v>
      </c>
      <c r="BG424" s="229" t="n"/>
      <c r="BH424" s="229" t="inlineStr">
        <is>
          <t>X</t>
        </is>
      </c>
      <c r="BI424" s="229" t="n"/>
      <c r="BJ424" s="229" t="n"/>
      <c r="BK424" s="229" t="n"/>
    </row>
    <row r="425" ht="19.5" customHeight="1">
      <c r="A425" s="229" t="n"/>
      <c r="B425" s="229" t="inlineStr">
        <is>
          <t>X</t>
        </is>
      </c>
      <c r="C425" s="229" t="n"/>
      <c r="D425" s="229" t="n"/>
      <c r="E425" s="234" t="n">
        <v>0.4027777777777778</v>
      </c>
      <c r="F425" s="233" t="n">
        <v>44251</v>
      </c>
      <c r="G425" s="237" t="inlineStr">
        <is>
          <t>FERNELLI CAIPE CHAVES</t>
        </is>
      </c>
      <c r="H425" s="236" t="inlineStr">
        <is>
          <t>CC</t>
        </is>
      </c>
      <c r="I425" s="237" t="n">
        <v>87217519</v>
      </c>
      <c r="J425" s="239" t="n">
        <v>36</v>
      </c>
      <c r="K425" s="239" t="inlineStr">
        <is>
          <t>X</t>
        </is>
      </c>
      <c r="L425" s="239" t="n"/>
      <c r="M425" s="239" t="inlineStr">
        <is>
          <t>M</t>
        </is>
      </c>
      <c r="N425" s="239" t="n">
        <v>3147759425</v>
      </c>
      <c r="O425" s="229" t="n"/>
      <c r="P425" s="229" t="n"/>
      <c r="Q425" s="229" t="n"/>
      <c r="R425" s="229" t="n"/>
      <c r="S425" s="229" t="n"/>
      <c r="T425" s="229" t="n"/>
      <c r="U425" s="229" t="n"/>
      <c r="V425" s="229" t="n"/>
      <c r="W425" s="229" t="n"/>
      <c r="X425" s="229" t="inlineStr">
        <is>
          <t>URGENCIA</t>
        </is>
      </c>
      <c r="Y425" s="233" t="n">
        <v>44253</v>
      </c>
      <c r="Z425" s="229" t="n"/>
      <c r="AA425" s="229" t="inlineStr">
        <is>
          <t>X</t>
        </is>
      </c>
      <c r="AB425" s="229" t="n"/>
      <c r="AC425" s="229" t="inlineStr">
        <is>
          <t>X</t>
        </is>
      </c>
      <c r="AD425" s="229" t="n"/>
      <c r="AE425" s="234" t="n">
        <v>0.40625</v>
      </c>
      <c r="AF425" s="235" t="n">
        <v>36.1</v>
      </c>
      <c r="AG425" s="229" t="n"/>
      <c r="AH425" s="229" t="n"/>
      <c r="AI425" s="229" t="n"/>
      <c r="AJ425" s="229" t="n"/>
      <c r="AK425" s="229" t="n"/>
      <c r="AL425" s="229" t="n"/>
      <c r="AM425" s="229" t="n"/>
      <c r="AN425" s="229" t="n"/>
      <c r="AO425" s="229" t="inlineStr">
        <is>
          <t>NINGUNA</t>
        </is>
      </c>
      <c r="AP425" s="229" t="n">
        <v>36.1</v>
      </c>
      <c r="AQ425" s="234" t="n">
        <v>0.4166666666666667</v>
      </c>
      <c r="AR425" s="229" t="n"/>
      <c r="AS425" s="229" t="n"/>
      <c r="AT425" s="229" t="n"/>
      <c r="AU425" s="232" t="n"/>
      <c r="AV425" s="232" t="n"/>
      <c r="AW425" s="232" t="n"/>
      <c r="AX425" s="229" t="n"/>
      <c r="AY425" s="229" t="n"/>
      <c r="AZ425" s="233" t="n">
        <v>44261</v>
      </c>
      <c r="BA425" s="229" t="n"/>
      <c r="BB425" s="229" t="inlineStr">
        <is>
          <t>X</t>
        </is>
      </c>
      <c r="BC425" s="233" t="n">
        <v>44268</v>
      </c>
      <c r="BD425" s="229" t="n"/>
      <c r="BE425" s="229" t="inlineStr">
        <is>
          <t>X</t>
        </is>
      </c>
      <c r="BF425" s="233" t="n">
        <v>44275</v>
      </c>
      <c r="BG425" s="229" t="n"/>
      <c r="BH425" s="229" t="inlineStr">
        <is>
          <t>X</t>
        </is>
      </c>
      <c r="BI425" s="229" t="n"/>
      <c r="BJ425" s="229" t="n"/>
      <c r="BK425" s="229" t="n"/>
    </row>
    <row r="426" ht="19.5" customHeight="1">
      <c r="A426" s="229" t="n"/>
      <c r="B426" s="229" t="inlineStr">
        <is>
          <t>X</t>
        </is>
      </c>
      <c r="C426" s="229" t="n"/>
      <c r="D426" s="229" t="n"/>
      <c r="E426" s="234" t="n">
        <v>0.4166666666666667</v>
      </c>
      <c r="F426" s="233" t="n">
        <v>44251</v>
      </c>
      <c r="G426" s="237" t="inlineStr">
        <is>
          <t>ALEJANDRA ELIZABETH ERIRA</t>
        </is>
      </c>
      <c r="H426" s="236" t="inlineStr">
        <is>
          <t>TI</t>
        </is>
      </c>
      <c r="I426" s="237" t="n">
        <v>1086107972</v>
      </c>
      <c r="J426" s="239" t="n">
        <v>21</v>
      </c>
      <c r="K426" s="239" t="inlineStr">
        <is>
          <t>X</t>
        </is>
      </c>
      <c r="L426" s="239" t="n"/>
      <c r="M426" s="239" t="inlineStr">
        <is>
          <t>F</t>
        </is>
      </c>
      <c r="N426" s="239" t="n">
        <v>3168580097</v>
      </c>
      <c r="O426" s="229" t="n"/>
      <c r="P426" s="229" t="n"/>
      <c r="Q426" s="229" t="n"/>
      <c r="R426" s="229" t="n"/>
      <c r="S426" s="229" t="n"/>
      <c r="T426" s="229" t="n"/>
      <c r="U426" s="229" t="n"/>
      <c r="V426" s="229" t="n"/>
      <c r="W426" s="229" t="n"/>
      <c r="X426" s="229" t="inlineStr">
        <is>
          <t>URGENCIA</t>
        </is>
      </c>
      <c r="Y426" s="233" t="n">
        <v>44253</v>
      </c>
      <c r="Z426" s="229" t="n"/>
      <c r="AA426" s="229" t="inlineStr">
        <is>
          <t>X</t>
        </is>
      </c>
      <c r="AB426" s="229" t="n"/>
      <c r="AC426" s="229" t="inlineStr">
        <is>
          <t>X</t>
        </is>
      </c>
      <c r="AD426" s="229" t="n"/>
      <c r="AE426" s="234" t="n">
        <v>0.44375</v>
      </c>
      <c r="AF426" s="235" t="n">
        <v>35.9</v>
      </c>
      <c r="AG426" s="229" t="n"/>
      <c r="AH426" s="229" t="n"/>
      <c r="AI426" s="229" t="n"/>
      <c r="AJ426" s="229" t="n"/>
      <c r="AK426" s="229" t="n"/>
      <c r="AL426" s="229" t="n"/>
      <c r="AM426" s="229" t="n"/>
      <c r="AN426" s="229" t="n"/>
      <c r="AO426" s="229" t="inlineStr">
        <is>
          <t>NINGUNA</t>
        </is>
      </c>
      <c r="AP426" s="229" t="n">
        <v>35.9</v>
      </c>
      <c r="AQ426" s="234" t="n">
        <v>0.4513888888888889</v>
      </c>
      <c r="AR426" s="229" t="n"/>
      <c r="AS426" s="229" t="n"/>
      <c r="AT426" s="229" t="n"/>
      <c r="AU426" s="232" t="n"/>
      <c r="AV426" s="232" t="n"/>
      <c r="AW426" s="232" t="n"/>
      <c r="AX426" s="229" t="n"/>
      <c r="AY426" s="229" t="n"/>
      <c r="AZ426" s="233" t="n">
        <v>44261</v>
      </c>
      <c r="BA426" s="229" t="n"/>
      <c r="BB426" s="229" t="inlineStr">
        <is>
          <t>X</t>
        </is>
      </c>
      <c r="BC426" s="233" t="n">
        <v>44268</v>
      </c>
      <c r="BD426" s="229" t="n"/>
      <c r="BE426" s="229" t="inlineStr">
        <is>
          <t>X</t>
        </is>
      </c>
      <c r="BF426" s="233" t="n">
        <v>44275</v>
      </c>
      <c r="BG426" s="229" t="n"/>
      <c r="BH426" s="229" t="inlineStr">
        <is>
          <t>X</t>
        </is>
      </c>
      <c r="BI426" s="229" t="n"/>
      <c r="BJ426" s="229" t="n"/>
      <c r="BK426" s="229" t="n"/>
    </row>
    <row r="427" ht="19.5" customHeight="1">
      <c r="A427" s="229" t="n"/>
      <c r="B427" s="229" t="inlineStr">
        <is>
          <t>X</t>
        </is>
      </c>
      <c r="C427" s="229" t="n"/>
      <c r="D427" s="229" t="n"/>
      <c r="E427" s="234" t="n">
        <v>0.4166666666666667</v>
      </c>
      <c r="F427" s="233" t="n">
        <v>44251</v>
      </c>
      <c r="G427" s="237" t="inlineStr">
        <is>
          <t>MARIA BELEN AGUIRRE GUERRERO</t>
        </is>
      </c>
      <c r="H427" s="236" t="inlineStr">
        <is>
          <t>RC</t>
        </is>
      </c>
      <c r="I427" s="237" t="n">
        <v>1086422531</v>
      </c>
      <c r="J427" s="239" t="n">
        <v>4</v>
      </c>
      <c r="K427" s="239" t="inlineStr">
        <is>
          <t>X</t>
        </is>
      </c>
      <c r="L427" s="239" t="n"/>
      <c r="M427" s="239" t="inlineStr">
        <is>
          <t>F</t>
        </is>
      </c>
      <c r="N427" s="239" t="n">
        <v>3184024886</v>
      </c>
      <c r="O427" s="229" t="n"/>
      <c r="P427" s="229" t="n"/>
      <c r="Q427" s="229" t="n"/>
      <c r="R427" s="229" t="n"/>
      <c r="S427" s="229" t="n"/>
      <c r="T427" s="229" t="n"/>
      <c r="U427" s="229" t="n"/>
      <c r="V427" s="229" t="n"/>
      <c r="W427" s="229" t="n"/>
      <c r="X427" s="229" t="inlineStr">
        <is>
          <t>URGENCIA</t>
        </is>
      </c>
      <c r="Y427" s="233" t="n">
        <v>44253</v>
      </c>
      <c r="Z427" s="229" t="n"/>
      <c r="AA427" s="229" t="inlineStr">
        <is>
          <t>X</t>
        </is>
      </c>
      <c r="AB427" s="229" t="n"/>
      <c r="AC427" s="229" t="inlineStr">
        <is>
          <t>X</t>
        </is>
      </c>
      <c r="AD427" s="229" t="n"/>
      <c r="AE427" s="234" t="n">
        <v>0.4166666666666667</v>
      </c>
      <c r="AF427" s="235" t="n">
        <v>35.8</v>
      </c>
      <c r="AG427" s="229" t="n"/>
      <c r="AH427" s="229" t="n"/>
      <c r="AI427" s="229" t="n"/>
      <c r="AJ427" s="229" t="n"/>
      <c r="AK427" s="229" t="n"/>
      <c r="AL427" s="229" t="n"/>
      <c r="AM427" s="229" t="n"/>
      <c r="AN427" s="229" t="n"/>
      <c r="AO427" s="229" t="inlineStr">
        <is>
          <t>NINGUNA</t>
        </is>
      </c>
      <c r="AP427" s="229" t="n">
        <v>35.8</v>
      </c>
      <c r="AQ427" s="234" t="n">
        <v>0.4513888888888889</v>
      </c>
      <c r="AR427" s="229" t="n"/>
      <c r="AS427" s="229" t="inlineStr">
        <is>
          <t>X</t>
        </is>
      </c>
      <c r="AT427" s="229" t="n"/>
      <c r="AU427" s="232" t="inlineStr">
        <is>
          <t>AYLIN STEFANY GUERRERO MENESES</t>
        </is>
      </c>
      <c r="AV427" s="232" t="n">
        <v>1085930482</v>
      </c>
      <c r="AW427" s="232" t="inlineStr">
        <is>
          <t xml:space="preserve">B/ALTAMIRA CASA 270 </t>
        </is>
      </c>
      <c r="AX427" s="229" t="n">
        <v>3184024886</v>
      </c>
      <c r="AY427" s="229" t="inlineStr">
        <is>
          <t>MADRE</t>
        </is>
      </c>
      <c r="AZ427" s="233" t="n">
        <v>44261</v>
      </c>
      <c r="BA427" s="229" t="n"/>
      <c r="BB427" s="229" t="inlineStr">
        <is>
          <t>X</t>
        </is>
      </c>
      <c r="BC427" s="233" t="n">
        <v>44268</v>
      </c>
      <c r="BD427" s="229" t="n"/>
      <c r="BE427" s="229" t="inlineStr">
        <is>
          <t>X</t>
        </is>
      </c>
      <c r="BF427" s="233" t="n">
        <v>44275</v>
      </c>
      <c r="BG427" s="229" t="n"/>
      <c r="BH427" s="229" t="inlineStr">
        <is>
          <t>X</t>
        </is>
      </c>
      <c r="BI427" s="229" t="n"/>
      <c r="BJ427" s="229" t="n"/>
      <c r="BK427" s="229" t="n"/>
    </row>
    <row r="428" ht="20.1" customHeight="1">
      <c r="A428" s="229" t="n"/>
      <c r="B428" s="229" t="inlineStr">
        <is>
          <t>X</t>
        </is>
      </c>
      <c r="C428" s="229" t="n"/>
      <c r="D428" s="229" t="n"/>
      <c r="E428" s="234" t="n">
        <v>0.4305555555555556</v>
      </c>
      <c r="F428" s="233" t="n">
        <v>44251</v>
      </c>
      <c r="G428" s="237" t="inlineStr">
        <is>
          <t>LAURA ANGELICA CUARAN YANDUN</t>
        </is>
      </c>
      <c r="H428" s="236" t="inlineStr">
        <is>
          <t>CC</t>
        </is>
      </c>
      <c r="I428" s="237" t="n">
        <v>1086298301</v>
      </c>
      <c r="J428" s="236" t="n">
        <v>20</v>
      </c>
      <c r="K428" s="236" t="inlineStr">
        <is>
          <t>X</t>
        </is>
      </c>
      <c r="L428" s="236" t="n"/>
      <c r="M428" s="236" t="inlineStr">
        <is>
          <t>F</t>
        </is>
      </c>
      <c r="N428" s="236" t="n">
        <v>3183693778</v>
      </c>
      <c r="O428" s="229" t="n"/>
      <c r="P428" s="229" t="n"/>
      <c r="Q428" s="229" t="n"/>
      <c r="R428" s="229" t="n"/>
      <c r="S428" s="229" t="n"/>
      <c r="T428" s="229" t="n"/>
      <c r="U428" s="229" t="n"/>
      <c r="V428" s="229" t="n"/>
      <c r="W428" s="229" t="n"/>
      <c r="X428" s="229" t="inlineStr">
        <is>
          <t>URGENCIA</t>
        </is>
      </c>
      <c r="Y428" s="233" t="n">
        <v>44253</v>
      </c>
      <c r="Z428" s="229" t="n"/>
      <c r="AA428" s="229" t="inlineStr">
        <is>
          <t>X</t>
        </is>
      </c>
      <c r="AB428" s="229" t="n"/>
      <c r="AC428" s="229" t="inlineStr">
        <is>
          <t>X</t>
        </is>
      </c>
      <c r="AD428" s="229" t="n"/>
      <c r="AE428" s="234" t="n">
        <v>0.4305555555555556</v>
      </c>
      <c r="AF428" s="235" t="n">
        <v>35.8</v>
      </c>
      <c r="AG428" s="229" t="n"/>
      <c r="AH428" s="229" t="n"/>
      <c r="AI428" s="229" t="n"/>
      <c r="AJ428" s="229" t="n"/>
      <c r="AK428" s="229" t="n"/>
      <c r="AL428" s="229" t="n"/>
      <c r="AM428" s="229" t="n"/>
      <c r="AN428" s="229" t="n"/>
      <c r="AO428" s="229" t="inlineStr">
        <is>
          <t>NINGUNA</t>
        </is>
      </c>
      <c r="AP428" s="229" t="n">
        <v>35.8</v>
      </c>
      <c r="AQ428" s="234" t="n">
        <v>0.4444444444444444</v>
      </c>
      <c r="AR428" s="229" t="n"/>
      <c r="AS428" s="229" t="n"/>
      <c r="AT428" s="229" t="n"/>
      <c r="AU428" s="232" t="n"/>
      <c r="AV428" s="232" t="n"/>
      <c r="AW428" s="232" t="n"/>
      <c r="AX428" s="229" t="n"/>
      <c r="AY428" s="229" t="n"/>
      <c r="AZ428" s="233" t="n">
        <v>44261</v>
      </c>
      <c r="BA428" s="229" t="n"/>
      <c r="BB428" s="229" t="inlineStr">
        <is>
          <t>X</t>
        </is>
      </c>
      <c r="BC428" s="233" t="n">
        <v>44268</v>
      </c>
      <c r="BD428" s="229" t="n"/>
      <c r="BE428" s="229" t="inlineStr">
        <is>
          <t>X</t>
        </is>
      </c>
      <c r="BF428" s="233" t="n">
        <v>44275</v>
      </c>
      <c r="BG428" s="229" t="n"/>
      <c r="BH428" s="229" t="inlineStr">
        <is>
          <t>X</t>
        </is>
      </c>
      <c r="BI428" s="229" t="n"/>
      <c r="BJ428" s="229" t="n"/>
      <c r="BK428" s="229" t="n"/>
    </row>
    <row r="429" ht="20.1" customHeight="1">
      <c r="A429" s="229" t="n"/>
      <c r="B429" s="229" t="inlineStr">
        <is>
          <t>X</t>
        </is>
      </c>
      <c r="C429" s="229" t="n"/>
      <c r="D429" s="229" t="n"/>
      <c r="E429" s="234" t="n">
        <v>0.4444444444444444</v>
      </c>
      <c r="F429" s="233" t="n">
        <v>44251</v>
      </c>
      <c r="G429" s="232" t="inlineStr">
        <is>
          <t>ALONSO ENRIQUE ANDRADE TAPIA</t>
        </is>
      </c>
      <c r="H429" s="229" t="inlineStr">
        <is>
          <t>CC</t>
        </is>
      </c>
      <c r="I429" s="232" t="n">
        <v>13007361</v>
      </c>
      <c r="J429" s="229" t="n">
        <v>67</v>
      </c>
      <c r="K429" s="229" t="inlineStr">
        <is>
          <t>X</t>
        </is>
      </c>
      <c r="L429" s="229" t="n"/>
      <c r="M429" s="229" t="inlineStr">
        <is>
          <t>M</t>
        </is>
      </c>
      <c r="N429" s="229" t="n">
        <v>3104726503</v>
      </c>
      <c r="O429" s="229" t="n"/>
      <c r="P429" s="229" t="n"/>
      <c r="Q429" s="229" t="n"/>
      <c r="R429" s="229" t="n"/>
      <c r="S429" s="229" t="n"/>
      <c r="T429" s="229" t="n"/>
      <c r="U429" s="229" t="n"/>
      <c r="V429" s="229" t="n"/>
      <c r="W429" s="229" t="n"/>
      <c r="X429" s="229" t="inlineStr">
        <is>
          <t>URGENCIA</t>
        </is>
      </c>
      <c r="Y429" s="233" t="n">
        <v>44253</v>
      </c>
      <c r="Z429" s="229" t="n"/>
      <c r="AA429" s="229" t="inlineStr">
        <is>
          <t>X</t>
        </is>
      </c>
      <c r="AB429" s="229" t="n"/>
      <c r="AC429" s="229" t="inlineStr">
        <is>
          <t>X</t>
        </is>
      </c>
      <c r="AD429" s="229" t="n"/>
      <c r="AE429" s="234" t="n">
        <v>0.45</v>
      </c>
      <c r="AF429" s="235" t="n">
        <v>36.1</v>
      </c>
      <c r="AG429" s="229" t="n"/>
      <c r="AH429" s="229" t="n"/>
      <c r="AI429" s="229" t="n"/>
      <c r="AJ429" s="229" t="n"/>
      <c r="AK429" s="229" t="n"/>
      <c r="AL429" s="229" t="n"/>
      <c r="AM429" s="229" t="n"/>
      <c r="AN429" s="229" t="n"/>
      <c r="AO429" s="229" t="inlineStr">
        <is>
          <t>NINGUNA</t>
        </is>
      </c>
      <c r="AP429" s="229" t="n">
        <v>36.1</v>
      </c>
      <c r="AQ429" s="234" t="n">
        <v>0.4694444444444444</v>
      </c>
      <c r="AR429" s="229" t="n"/>
      <c r="AS429" s="229" t="n"/>
      <c r="AT429" s="229" t="n"/>
      <c r="AU429" s="232" t="n"/>
      <c r="AV429" s="232" t="n"/>
      <c r="AW429" s="232" t="n"/>
      <c r="AX429" s="229" t="n"/>
      <c r="AY429" s="229" t="n"/>
      <c r="AZ429" s="233" t="n">
        <v>44261</v>
      </c>
      <c r="BA429" s="229" t="n"/>
      <c r="BB429" s="229" t="inlineStr">
        <is>
          <t>X</t>
        </is>
      </c>
      <c r="BC429" s="233" t="n">
        <v>44268</v>
      </c>
      <c r="BD429" s="229" t="n"/>
      <c r="BE429" s="229" t="inlineStr">
        <is>
          <t>X</t>
        </is>
      </c>
      <c r="BF429" s="233" t="n">
        <v>44275</v>
      </c>
      <c r="BG429" s="229" t="n"/>
      <c r="BH429" s="229" t="inlineStr">
        <is>
          <t>X</t>
        </is>
      </c>
      <c r="BI429" s="229" t="n"/>
      <c r="BJ429" s="229" t="n"/>
      <c r="BK429" s="229" t="n"/>
    </row>
    <row r="430" ht="20.1" customHeight="1">
      <c r="A430" s="229" t="n"/>
      <c r="B430" s="229" t="inlineStr">
        <is>
          <t>X</t>
        </is>
      </c>
      <c r="C430" s="229" t="n"/>
      <c r="D430" s="229" t="n"/>
      <c r="E430" s="234" t="n">
        <v>0.4583333333333333</v>
      </c>
      <c r="F430" s="233" t="n">
        <v>44251</v>
      </c>
      <c r="G430" s="232" t="inlineStr">
        <is>
          <t>MAYERLY CANCHALA</t>
        </is>
      </c>
      <c r="H430" s="229" t="inlineStr">
        <is>
          <t>CC</t>
        </is>
      </c>
      <c r="I430" s="232" t="n">
        <v>1004580099</v>
      </c>
      <c r="J430" s="229" t="n">
        <v>18</v>
      </c>
      <c r="K430" s="229" t="inlineStr">
        <is>
          <t>X</t>
        </is>
      </c>
      <c r="L430" s="229" t="n"/>
      <c r="M430" s="229" t="n"/>
      <c r="N430" s="229" t="n"/>
      <c r="O430" s="229" t="n"/>
      <c r="P430" s="229" t="n"/>
      <c r="Q430" s="229" t="n"/>
      <c r="R430" s="229" t="n"/>
      <c r="S430" s="229" t="n"/>
      <c r="T430" s="229" t="n"/>
      <c r="U430" s="229" t="n"/>
      <c r="V430" s="229" t="n"/>
      <c r="W430" s="229" t="n"/>
      <c r="X430" s="229" t="inlineStr">
        <is>
          <t>URGENCIA</t>
        </is>
      </c>
      <c r="Y430" s="233" t="n">
        <v>44253</v>
      </c>
      <c r="Z430" s="229" t="n"/>
      <c r="AA430" s="229" t="inlineStr">
        <is>
          <t>X</t>
        </is>
      </c>
      <c r="AB430" s="229" t="n"/>
      <c r="AC430" s="229" t="inlineStr">
        <is>
          <t>X</t>
        </is>
      </c>
      <c r="AD430" s="229" t="n"/>
      <c r="AE430" s="234" t="n">
        <v>0.48125</v>
      </c>
      <c r="AF430" s="235" t="n">
        <v>35.9</v>
      </c>
      <c r="AG430" s="229" t="n"/>
      <c r="AH430" s="229" t="n"/>
      <c r="AI430" s="229" t="n"/>
      <c r="AJ430" s="229" t="n"/>
      <c r="AK430" s="229" t="n"/>
      <c r="AL430" s="229" t="n"/>
      <c r="AM430" s="229" t="n"/>
      <c r="AN430" s="229" t="n"/>
      <c r="AO430" s="229" t="inlineStr">
        <is>
          <t>NINGUNA</t>
        </is>
      </c>
      <c r="AP430" s="229" t="n">
        <v>35.9</v>
      </c>
      <c r="AQ430" s="234" t="n">
        <v>0.4930555555555556</v>
      </c>
      <c r="AR430" s="229" t="n"/>
      <c r="AS430" s="229" t="n"/>
      <c r="AT430" s="229" t="n"/>
      <c r="AU430" s="232" t="n"/>
      <c r="AV430" s="232" t="n"/>
      <c r="AW430" s="232" t="n"/>
      <c r="AX430" s="229" t="n"/>
      <c r="AY430" s="229" t="n"/>
      <c r="AZ430" s="233" t="n">
        <v>44261</v>
      </c>
      <c r="BA430" s="229" t="n"/>
      <c r="BB430" s="229" t="inlineStr">
        <is>
          <t>X</t>
        </is>
      </c>
      <c r="BC430" s="233" t="n">
        <v>44268</v>
      </c>
      <c r="BD430" s="229" t="n"/>
      <c r="BE430" s="229" t="inlineStr">
        <is>
          <t>X</t>
        </is>
      </c>
      <c r="BF430" s="233" t="n">
        <v>44275</v>
      </c>
      <c r="BG430" s="229" t="n"/>
      <c r="BH430" s="229" t="inlineStr">
        <is>
          <t>X</t>
        </is>
      </c>
      <c r="BI430" s="229" t="n"/>
      <c r="BJ430" s="229" t="n"/>
      <c r="BK430" s="229" t="n"/>
    </row>
    <row r="431" ht="20.1" customHeight="1">
      <c r="A431" s="229" t="n"/>
      <c r="B431" s="229" t="inlineStr">
        <is>
          <t>X</t>
        </is>
      </c>
      <c r="C431" s="229" t="n"/>
      <c r="D431" s="229" t="n"/>
      <c r="E431" s="234" t="n">
        <v>0.4722222222222222</v>
      </c>
      <c r="F431" s="233" t="n">
        <v>44251</v>
      </c>
      <c r="G431" s="232" t="inlineStr">
        <is>
          <t>HECTOR REVELO LOPEZ</t>
        </is>
      </c>
      <c r="H431" s="236" t="inlineStr">
        <is>
          <t>CC</t>
        </is>
      </c>
      <c r="I431" s="237" t="n">
        <v>59654321</v>
      </c>
      <c r="J431" s="236" t="n">
        <v>50</v>
      </c>
      <c r="K431" s="236" t="inlineStr">
        <is>
          <t>X</t>
        </is>
      </c>
      <c r="L431" s="236" t="n"/>
      <c r="M431" s="236" t="inlineStr">
        <is>
          <t>M</t>
        </is>
      </c>
      <c r="N431" s="236" t="n">
        <v>3164567890</v>
      </c>
      <c r="O431" s="236" t="n"/>
      <c r="P431" s="229" t="n"/>
      <c r="Q431" s="229" t="n"/>
      <c r="R431" s="229" t="n"/>
      <c r="S431" s="229" t="n"/>
      <c r="T431" s="229" t="n"/>
      <c r="U431" s="229" t="n"/>
      <c r="V431" s="229" t="n"/>
      <c r="W431" s="229" t="n"/>
      <c r="X431" s="229" t="inlineStr">
        <is>
          <t>URGENCIA</t>
        </is>
      </c>
      <c r="Y431" s="233" t="n">
        <v>44253</v>
      </c>
      <c r="Z431" s="229" t="n"/>
      <c r="AA431" s="229" t="inlineStr">
        <is>
          <t>X</t>
        </is>
      </c>
      <c r="AB431" s="229" t="n"/>
      <c r="AC431" s="229" t="inlineStr">
        <is>
          <t>X</t>
        </is>
      </c>
      <c r="AD431" s="229" t="n"/>
      <c r="AE431" s="234" t="n">
        <v>0.4701388888888889</v>
      </c>
      <c r="AF431" s="235" t="n">
        <v>35.2</v>
      </c>
      <c r="AG431" s="229" t="n"/>
      <c r="AH431" s="229" t="n"/>
      <c r="AI431" s="229" t="n"/>
      <c r="AJ431" s="229" t="n"/>
      <c r="AK431" s="229" t="n"/>
      <c r="AL431" s="229" t="n"/>
      <c r="AM431" s="229" t="n"/>
      <c r="AN431" s="229" t="n"/>
      <c r="AO431" s="229" t="inlineStr">
        <is>
          <t>NINGUNA</t>
        </is>
      </c>
      <c r="AP431" s="235" t="n">
        <v>35.4</v>
      </c>
      <c r="AQ431" s="234" t="n">
        <v>0.4847222222222222</v>
      </c>
      <c r="AR431" s="229" t="n"/>
      <c r="AS431" s="229" t="n"/>
      <c r="AT431" s="229" t="n"/>
      <c r="AU431" s="232" t="n"/>
      <c r="AV431" s="232" t="n"/>
      <c r="AW431" s="232" t="n"/>
      <c r="AX431" s="229" t="n"/>
      <c r="AY431" s="229" t="n"/>
      <c r="AZ431" s="233" t="n">
        <v>44261</v>
      </c>
      <c r="BA431" s="229" t="n"/>
      <c r="BB431" s="229" t="inlineStr">
        <is>
          <t>X</t>
        </is>
      </c>
      <c r="BC431" s="233" t="n">
        <v>44268</v>
      </c>
      <c r="BD431" s="229" t="n"/>
      <c r="BE431" s="229" t="inlineStr">
        <is>
          <t>X</t>
        </is>
      </c>
      <c r="BF431" s="233" t="n">
        <v>44275</v>
      </c>
      <c r="BG431" s="229" t="n"/>
      <c r="BH431" s="229" t="inlineStr">
        <is>
          <t>X</t>
        </is>
      </c>
      <c r="BI431" s="229" t="n"/>
      <c r="BJ431" s="229" t="n"/>
      <c r="BK431" s="229" t="n"/>
    </row>
    <row r="432" ht="20.1" customHeight="1">
      <c r="A432" s="229" t="n"/>
      <c r="B432" s="229" t="inlineStr">
        <is>
          <t>X</t>
        </is>
      </c>
      <c r="C432" s="229" t="n"/>
      <c r="D432" s="229" t="n"/>
      <c r="E432" s="234" t="n">
        <v>0.5</v>
      </c>
      <c r="F432" s="233" t="n">
        <v>44251</v>
      </c>
      <c r="G432" s="237" t="inlineStr">
        <is>
          <t>SAMUEL MUÑOZ DRA CRIS</t>
        </is>
      </c>
      <c r="H432" s="236" t="n"/>
      <c r="I432" s="237" t="n"/>
      <c r="J432" s="239" t="n"/>
      <c r="K432" s="239" t="n"/>
      <c r="L432" s="239" t="n"/>
      <c r="M432" s="239" t="n"/>
      <c r="N432" s="239" t="n"/>
      <c r="O432" s="229" t="n"/>
      <c r="P432" s="229" t="n"/>
      <c r="Q432" s="229" t="n"/>
      <c r="R432" s="229" t="n"/>
      <c r="S432" s="229" t="n"/>
      <c r="T432" s="229" t="n"/>
      <c r="U432" s="229" t="n"/>
      <c r="V432" s="229" t="n"/>
      <c r="W432" s="229" t="n"/>
      <c r="X432" s="229" t="inlineStr">
        <is>
          <t>URGENCIA</t>
        </is>
      </c>
      <c r="Y432" s="233" t="n">
        <v>44253</v>
      </c>
      <c r="Z432" s="229" t="n"/>
      <c r="AA432" s="229" t="inlineStr">
        <is>
          <t>X</t>
        </is>
      </c>
      <c r="AB432" s="229" t="n"/>
      <c r="AC432" s="229" t="inlineStr">
        <is>
          <t>X</t>
        </is>
      </c>
      <c r="AD432" s="229" t="n"/>
      <c r="AE432" s="234" t="n">
        <v>0.5006944444444444</v>
      </c>
      <c r="AF432" s="235" t="n">
        <v>35.9</v>
      </c>
      <c r="AG432" s="229" t="n"/>
      <c r="AH432" s="229" t="n"/>
      <c r="AI432" s="229" t="n"/>
      <c r="AJ432" s="229" t="n"/>
      <c r="AK432" s="229" t="n"/>
      <c r="AL432" s="229" t="n"/>
      <c r="AM432" s="229" t="n"/>
      <c r="AN432" s="229" t="n"/>
      <c r="AO432" s="229" t="inlineStr">
        <is>
          <t>NINGUNA</t>
        </is>
      </c>
      <c r="AP432" s="229" t="n">
        <v>35.9</v>
      </c>
      <c r="AQ432" s="234" t="n">
        <v>0.5277777777777778</v>
      </c>
      <c r="AR432" s="229" t="n"/>
      <c r="AS432" s="229" t="n"/>
      <c r="AT432" s="229" t="n"/>
      <c r="AU432" s="232" t="n"/>
      <c r="AV432" s="232" t="n"/>
      <c r="AW432" s="232" t="n"/>
      <c r="AX432" s="229" t="n"/>
      <c r="AY432" s="229" t="n"/>
      <c r="AZ432" s="233" t="n">
        <v>44261</v>
      </c>
      <c r="BA432" s="229" t="n"/>
      <c r="BB432" s="229" t="inlineStr">
        <is>
          <t>X</t>
        </is>
      </c>
      <c r="BC432" s="233" t="n">
        <v>44268</v>
      </c>
      <c r="BD432" s="229" t="n"/>
      <c r="BE432" s="229" t="inlineStr">
        <is>
          <t>X</t>
        </is>
      </c>
      <c r="BF432" s="233" t="n">
        <v>44275</v>
      </c>
      <c r="BG432" s="229" t="n"/>
      <c r="BH432" s="229" t="inlineStr">
        <is>
          <t>X</t>
        </is>
      </c>
      <c r="BI432" s="229" t="n"/>
      <c r="BJ432" s="229" t="n"/>
      <c r="BK432" s="229" t="n"/>
    </row>
    <row r="433" ht="20.1" customHeight="1">
      <c r="A433" s="229" t="n"/>
      <c r="B433" s="229" t="inlineStr">
        <is>
          <t>X</t>
        </is>
      </c>
      <c r="C433" s="229" t="n"/>
      <c r="D433" s="229" t="n"/>
      <c r="E433" s="234" t="n">
        <v>0.5208333333333334</v>
      </c>
      <c r="F433" s="233" t="n">
        <v>44251</v>
      </c>
      <c r="G433" s="237" t="inlineStr">
        <is>
          <t>ALISSON CEBALLOS</t>
        </is>
      </c>
      <c r="H433" s="236" t="n"/>
      <c r="I433" s="237" t="n"/>
      <c r="J433" s="239" t="n"/>
      <c r="K433" s="239" t="n"/>
      <c r="L433" s="239" t="n"/>
      <c r="M433" s="239" t="n"/>
      <c r="N433" s="239" t="n"/>
      <c r="O433" s="229" t="n"/>
      <c r="P433" s="229" t="n"/>
      <c r="Q433" s="229" t="n"/>
      <c r="R433" s="229" t="n"/>
      <c r="S433" s="229" t="n"/>
      <c r="T433" s="229" t="n"/>
      <c r="U433" s="229" t="n"/>
      <c r="V433" s="229" t="n"/>
      <c r="W433" s="229" t="n"/>
      <c r="X433" s="229" t="inlineStr">
        <is>
          <t>URGENCIA</t>
        </is>
      </c>
      <c r="Y433" s="233" t="n">
        <v>44253</v>
      </c>
      <c r="Z433" s="229" t="n"/>
      <c r="AA433" s="229" t="inlineStr">
        <is>
          <t>X</t>
        </is>
      </c>
      <c r="AB433" s="229" t="n"/>
      <c r="AC433" s="229" t="inlineStr">
        <is>
          <t>X</t>
        </is>
      </c>
      <c r="AD433" s="229" t="n"/>
      <c r="AE433" s="234" t="n">
        <v>0.5243055555555556</v>
      </c>
      <c r="AF433" s="235" t="n">
        <v>35.5</v>
      </c>
      <c r="AG433" s="229" t="n"/>
      <c r="AH433" s="229" t="n"/>
      <c r="AI433" s="229" t="n"/>
      <c r="AJ433" s="229" t="n"/>
      <c r="AK433" s="229" t="n"/>
      <c r="AL433" s="229" t="n"/>
      <c r="AM433" s="229" t="n"/>
      <c r="AN433" s="229" t="n"/>
      <c r="AO433" s="229" t="inlineStr">
        <is>
          <t>NINGUNA</t>
        </is>
      </c>
      <c r="AP433" s="235" t="n">
        <v>35.5</v>
      </c>
      <c r="AQ433" s="234" t="n">
        <v>0.04166666666666666</v>
      </c>
      <c r="AR433" s="229" t="n"/>
      <c r="AS433" s="229" t="n"/>
      <c r="AT433" s="229" t="n"/>
      <c r="AU433" s="232" t="n"/>
      <c r="AV433" s="232" t="n"/>
      <c r="AW433" s="232" t="n"/>
      <c r="AX433" s="229" t="n"/>
      <c r="AY433" s="229" t="n"/>
      <c r="AZ433" s="233" t="n">
        <v>44261</v>
      </c>
      <c r="BA433" s="229" t="n"/>
      <c r="BB433" s="229" t="inlineStr">
        <is>
          <t>X</t>
        </is>
      </c>
      <c r="BC433" s="233" t="n">
        <v>44268</v>
      </c>
      <c r="BD433" s="229" t="n"/>
      <c r="BE433" s="229" t="inlineStr">
        <is>
          <t>X</t>
        </is>
      </c>
      <c r="BF433" s="233" t="n">
        <v>44275</v>
      </c>
      <c r="BG433" s="229" t="n"/>
      <c r="BH433" s="229" t="inlineStr">
        <is>
          <t>X</t>
        </is>
      </c>
      <c r="BI433" s="229" t="n"/>
      <c r="BJ433" s="229" t="n"/>
      <c r="BK433" s="229" t="n"/>
    </row>
    <row r="434" ht="20.1" customHeight="1">
      <c r="A434" s="229" t="n"/>
      <c r="B434" s="229" t="inlineStr">
        <is>
          <t>X</t>
        </is>
      </c>
      <c r="C434" s="229" t="n"/>
      <c r="D434" s="229" t="n"/>
      <c r="E434" s="234" t="n">
        <v>0.5138888888888888</v>
      </c>
      <c r="F434" s="233" t="n">
        <v>44251</v>
      </c>
      <c r="G434" s="232" t="inlineStr">
        <is>
          <t>ELIZABETH ANDRADRE</t>
        </is>
      </c>
      <c r="H434" s="229" t="inlineStr">
        <is>
          <t>CC</t>
        </is>
      </c>
      <c r="I434" s="232" t="n">
        <v>27254058</v>
      </c>
      <c r="J434" s="229" t="n">
        <v>37</v>
      </c>
      <c r="K434" s="229" t="inlineStr">
        <is>
          <t>X</t>
        </is>
      </c>
      <c r="L434" s="229" t="n"/>
      <c r="M434" s="229" t="inlineStr">
        <is>
          <t>F</t>
        </is>
      </c>
      <c r="N434" s="229" t="n">
        <v>3147772593</v>
      </c>
      <c r="O434" s="229" t="n"/>
      <c r="P434" s="229" t="n"/>
      <c r="Q434" s="229" t="n"/>
      <c r="R434" s="229" t="n"/>
      <c r="S434" s="229" t="n"/>
      <c r="T434" s="229" t="n"/>
      <c r="U434" s="229" t="n"/>
      <c r="V434" s="229" t="n"/>
      <c r="W434" s="229" t="n"/>
      <c r="X434" s="229" t="inlineStr">
        <is>
          <t>URGENCIA</t>
        </is>
      </c>
      <c r="Y434" s="233" t="n">
        <v>44253</v>
      </c>
      <c r="Z434" s="229" t="n"/>
      <c r="AA434" s="229" t="inlineStr">
        <is>
          <t>X</t>
        </is>
      </c>
      <c r="AB434" s="229" t="n"/>
      <c r="AC434" s="229" t="inlineStr">
        <is>
          <t>X</t>
        </is>
      </c>
      <c r="AD434" s="229" t="n"/>
      <c r="AE434" s="234" t="n">
        <v>0.5208333333333334</v>
      </c>
      <c r="AF434" s="235" t="n">
        <v>36.1</v>
      </c>
      <c r="AG434" s="229" t="n"/>
      <c r="AH434" s="229" t="n"/>
      <c r="AI434" s="229" t="n"/>
      <c r="AJ434" s="229" t="n"/>
      <c r="AK434" s="229" t="n"/>
      <c r="AL434" s="229" t="n"/>
      <c r="AM434" s="229" t="n"/>
      <c r="AN434" s="229" t="n"/>
      <c r="AO434" s="229" t="inlineStr">
        <is>
          <t>NINGUNA</t>
        </is>
      </c>
      <c r="AP434" s="229" t="n">
        <v>36.2</v>
      </c>
      <c r="AQ434" s="234" t="n">
        <v>0.5326388888888889</v>
      </c>
      <c r="AR434" s="229" t="n"/>
      <c r="AS434" s="229" t="n"/>
      <c r="AT434" s="229" t="n"/>
      <c r="AU434" s="232" t="n"/>
      <c r="AV434" s="232" t="n"/>
      <c r="AW434" s="232" t="n"/>
      <c r="AX434" s="229" t="n"/>
      <c r="AY434" s="229" t="n"/>
      <c r="AZ434" s="233" t="n">
        <v>44261</v>
      </c>
      <c r="BA434" s="229" t="n"/>
      <c r="BB434" s="229" t="inlineStr">
        <is>
          <t>X</t>
        </is>
      </c>
      <c r="BC434" s="233" t="n">
        <v>44268</v>
      </c>
      <c r="BD434" s="229" t="n"/>
      <c r="BE434" s="229" t="inlineStr">
        <is>
          <t>X</t>
        </is>
      </c>
      <c r="BF434" s="233" t="n">
        <v>44275</v>
      </c>
      <c r="BG434" s="229" t="n"/>
      <c r="BH434" s="229" t="inlineStr">
        <is>
          <t>X</t>
        </is>
      </c>
      <c r="BI434" s="229" t="n"/>
      <c r="BJ434" s="229" t="n"/>
      <c r="BK434" s="229" t="n"/>
    </row>
    <row r="435" ht="20.1" customHeight="1">
      <c r="A435" s="229" t="n"/>
      <c r="B435" s="229" t="inlineStr">
        <is>
          <t>X</t>
        </is>
      </c>
      <c r="C435" s="229" t="n"/>
      <c r="D435" s="229" t="n"/>
      <c r="E435" s="234" t="n">
        <v>0.5277777777777778</v>
      </c>
      <c r="F435" s="233" t="n">
        <v>44251</v>
      </c>
      <c r="G435" s="237" t="inlineStr">
        <is>
          <t>JOHAN ANDRES MIÑO MEJIA</t>
        </is>
      </c>
      <c r="H435" s="236" t="inlineStr">
        <is>
          <t>CC</t>
        </is>
      </c>
      <c r="I435" s="237" t="n">
        <v>1192740693</v>
      </c>
      <c r="J435" s="236" t="n">
        <v>18</v>
      </c>
      <c r="K435" s="236" t="inlineStr">
        <is>
          <t>X</t>
        </is>
      </c>
      <c r="L435" s="236" t="n"/>
      <c r="M435" s="236" t="inlineStr">
        <is>
          <t>M</t>
        </is>
      </c>
      <c r="N435" s="236" t="n">
        <v>3182098418</v>
      </c>
      <c r="O435" s="236" t="n"/>
      <c r="P435" s="229" t="n"/>
      <c r="Q435" s="229" t="n"/>
      <c r="R435" s="229" t="n"/>
      <c r="S435" s="229" t="n"/>
      <c r="T435" s="229" t="n"/>
      <c r="U435" s="229" t="n"/>
      <c r="V435" s="229" t="n"/>
      <c r="W435" s="229" t="n"/>
      <c r="X435" s="229" t="inlineStr">
        <is>
          <t>URGENCIA</t>
        </is>
      </c>
      <c r="Y435" s="233" t="n">
        <v>44253</v>
      </c>
      <c r="Z435" s="229" t="n"/>
      <c r="AA435" s="229" t="inlineStr">
        <is>
          <t>X</t>
        </is>
      </c>
      <c r="AB435" s="229" t="n"/>
      <c r="AC435" s="229" t="inlineStr">
        <is>
          <t>X</t>
        </is>
      </c>
      <c r="AD435" s="229" t="n"/>
      <c r="AE435" s="234" t="n">
        <v>0.5354166666666667</v>
      </c>
      <c r="AF435" s="235" t="n">
        <v>35.4</v>
      </c>
      <c r="AG435" s="229" t="n"/>
      <c r="AH435" s="229" t="n"/>
      <c r="AI435" s="229" t="n"/>
      <c r="AJ435" s="229" t="n"/>
      <c r="AK435" s="229" t="n"/>
      <c r="AL435" s="229" t="n"/>
      <c r="AM435" s="229" t="n"/>
      <c r="AN435" s="229" t="n"/>
      <c r="AO435" s="229" t="inlineStr">
        <is>
          <t>NINGUNA</t>
        </is>
      </c>
      <c r="AP435" s="229" t="n">
        <v>35.6</v>
      </c>
      <c r="AQ435" s="234" t="n">
        <v>0.04166666666666666</v>
      </c>
      <c r="AR435" s="229" t="n"/>
      <c r="AS435" s="229" t="n"/>
      <c r="AT435" s="229" t="n"/>
      <c r="AU435" s="232" t="n"/>
      <c r="AV435" s="232" t="n"/>
      <c r="AW435" s="232" t="n"/>
      <c r="AX435" s="229" t="n"/>
      <c r="AY435" s="229" t="n"/>
      <c r="AZ435" s="233" t="n">
        <v>44261</v>
      </c>
      <c r="BA435" s="229" t="n"/>
      <c r="BB435" s="229" t="inlineStr">
        <is>
          <t>X</t>
        </is>
      </c>
      <c r="BC435" s="233" t="n">
        <v>44268</v>
      </c>
      <c r="BD435" s="229" t="n"/>
      <c r="BE435" s="229" t="inlineStr">
        <is>
          <t>X</t>
        </is>
      </c>
      <c r="BF435" s="233" t="n">
        <v>44275</v>
      </c>
      <c r="BG435" s="229" t="n"/>
      <c r="BH435" s="229" t="inlineStr">
        <is>
          <t>X</t>
        </is>
      </c>
      <c r="BI435" s="229" t="n"/>
      <c r="BJ435" s="229" t="n"/>
      <c r="BK435" s="229" t="n"/>
    </row>
    <row r="436" ht="19.5" customHeight="1">
      <c r="A436" s="229" t="n"/>
      <c r="B436" s="229" t="inlineStr">
        <is>
          <t>X</t>
        </is>
      </c>
      <c r="C436" s="229" t="n"/>
      <c r="D436" s="229" t="n"/>
      <c r="E436" s="234" t="n">
        <v>0.04166666666666666</v>
      </c>
      <c r="F436" s="233" t="n">
        <v>44251</v>
      </c>
      <c r="G436" s="237" t="inlineStr">
        <is>
          <t>ANGIE NICOLE PORTILLA HUERA</t>
        </is>
      </c>
      <c r="H436" s="236" t="inlineStr">
        <is>
          <t>TI</t>
        </is>
      </c>
      <c r="I436" s="237" t="n"/>
      <c r="J436" s="236" t="n">
        <v>15</v>
      </c>
      <c r="K436" s="236" t="inlineStr">
        <is>
          <t>X</t>
        </is>
      </c>
      <c r="L436" s="236" t="n"/>
      <c r="M436" s="236" t="inlineStr">
        <is>
          <t>F</t>
        </is>
      </c>
      <c r="N436" s="236" t="n">
        <v>3162220269</v>
      </c>
      <c r="O436" s="229" t="n"/>
      <c r="P436" s="229" t="n"/>
      <c r="Q436" s="229" t="n"/>
      <c r="R436" s="229" t="n"/>
      <c r="S436" s="229" t="n"/>
      <c r="T436" s="229" t="n"/>
      <c r="U436" s="229" t="n"/>
      <c r="V436" s="229" t="n"/>
      <c r="W436" s="229" t="n"/>
      <c r="X436" s="229" t="inlineStr">
        <is>
          <t>URGENCIA</t>
        </is>
      </c>
      <c r="Y436" s="233" t="n">
        <v>44253</v>
      </c>
      <c r="Z436" s="229" t="n"/>
      <c r="AA436" s="229" t="inlineStr">
        <is>
          <t>X</t>
        </is>
      </c>
      <c r="AB436" s="229" t="n"/>
      <c r="AC436" s="229" t="inlineStr">
        <is>
          <t>X</t>
        </is>
      </c>
      <c r="AD436" s="229" t="n"/>
      <c r="AE436" s="234" t="n">
        <v>0.0625</v>
      </c>
      <c r="AF436" s="235" t="n">
        <v>35.8</v>
      </c>
      <c r="AG436" s="229" t="n"/>
      <c r="AH436" s="229" t="n"/>
      <c r="AI436" s="229" t="n"/>
      <c r="AJ436" s="229" t="n"/>
      <c r="AK436" s="229" t="n"/>
      <c r="AL436" s="229" t="n"/>
      <c r="AM436" s="229" t="n"/>
      <c r="AN436" s="229" t="n"/>
      <c r="AO436" s="229" t="inlineStr">
        <is>
          <t>NINGUNA</t>
        </is>
      </c>
      <c r="AP436" s="229" t="n">
        <v>35.8</v>
      </c>
      <c r="AQ436" s="234" t="n">
        <v>0.0763888888888889</v>
      </c>
      <c r="AR436" s="229" t="n"/>
      <c r="AS436" s="229" t="n"/>
      <c r="AT436" s="229" t="n"/>
      <c r="AU436" s="232" t="n"/>
      <c r="AV436" s="232" t="n"/>
      <c r="AW436" s="232" t="n"/>
      <c r="AX436" s="229" t="n"/>
      <c r="AY436" s="229" t="n"/>
      <c r="AZ436" s="233" t="n">
        <v>44261</v>
      </c>
      <c r="BA436" s="229" t="n"/>
      <c r="BB436" s="229" t="inlineStr">
        <is>
          <t>X</t>
        </is>
      </c>
      <c r="BC436" s="233" t="n">
        <v>44268</v>
      </c>
      <c r="BD436" s="229" t="n"/>
      <c r="BE436" s="229" t="inlineStr">
        <is>
          <t>X</t>
        </is>
      </c>
      <c r="BF436" s="233" t="n">
        <v>44275</v>
      </c>
      <c r="BG436" s="229" t="n"/>
      <c r="BH436" s="229" t="inlineStr">
        <is>
          <t>X</t>
        </is>
      </c>
      <c r="BI436" s="229" t="n"/>
      <c r="BJ436" s="229" t="n"/>
      <c r="BK436" s="229" t="n"/>
    </row>
    <row r="437" ht="20.1" customHeight="1">
      <c r="A437" s="229" t="n"/>
      <c r="B437" s="229" t="inlineStr">
        <is>
          <t>X</t>
        </is>
      </c>
      <c r="C437" s="229" t="n"/>
      <c r="D437" s="229" t="n"/>
      <c r="E437" s="234" t="n">
        <v>0.05555555555555555</v>
      </c>
      <c r="F437" s="233" t="n">
        <v>44251</v>
      </c>
      <c r="G437" s="232" t="inlineStr">
        <is>
          <t>ELIZABETH ESTEFANIA AZA SOTELO</t>
        </is>
      </c>
      <c r="H437" s="229" t="inlineStr">
        <is>
          <t>TI</t>
        </is>
      </c>
      <c r="I437" s="232" t="n">
        <v>1085901624</v>
      </c>
      <c r="J437" s="229" t="n">
        <v>15</v>
      </c>
      <c r="K437" s="229" t="inlineStr">
        <is>
          <t>X</t>
        </is>
      </c>
      <c r="L437" s="229" t="n"/>
      <c r="M437" s="229" t="inlineStr">
        <is>
          <t>F</t>
        </is>
      </c>
      <c r="N437" s="229" t="n">
        <v>3174664123</v>
      </c>
      <c r="O437" s="229" t="n"/>
      <c r="P437" s="229" t="n"/>
      <c r="Q437" s="229" t="n"/>
      <c r="R437" s="229" t="n"/>
      <c r="S437" s="229" t="n"/>
      <c r="T437" s="229" t="n"/>
      <c r="U437" s="229" t="n"/>
      <c r="V437" s="229" t="n"/>
      <c r="W437" s="229" t="n"/>
      <c r="X437" s="229" t="inlineStr">
        <is>
          <t>URGENCIA</t>
        </is>
      </c>
      <c r="Y437" s="233" t="n">
        <v>44253</v>
      </c>
      <c r="Z437" s="229" t="n"/>
      <c r="AA437" s="229" t="inlineStr">
        <is>
          <t>X</t>
        </is>
      </c>
      <c r="AB437" s="229" t="n"/>
      <c r="AC437" s="229" t="inlineStr">
        <is>
          <t>X</t>
        </is>
      </c>
      <c r="AD437" s="229" t="n"/>
      <c r="AE437" s="234" t="n">
        <v>0.05208333333333334</v>
      </c>
      <c r="AF437" s="235" t="n">
        <v>35.8</v>
      </c>
      <c r="AG437" s="229" t="n"/>
      <c r="AH437" s="229" t="n"/>
      <c r="AI437" s="229" t="n"/>
      <c r="AJ437" s="229" t="n"/>
      <c r="AK437" s="229" t="n"/>
      <c r="AL437" s="229" t="n"/>
      <c r="AM437" s="229" t="n"/>
      <c r="AN437" s="229" t="n"/>
      <c r="AO437" s="229" t="inlineStr">
        <is>
          <t>NINGUNA</t>
        </is>
      </c>
      <c r="AP437" s="229" t="n">
        <v>35.8</v>
      </c>
      <c r="AQ437" s="234" t="n">
        <v>0.0625</v>
      </c>
      <c r="AR437" s="229" t="n"/>
      <c r="AS437" s="229" t="n"/>
      <c r="AT437" s="229" t="n"/>
      <c r="AU437" s="232" t="n"/>
      <c r="AV437" s="232" t="n"/>
      <c r="AW437" s="232" t="n"/>
      <c r="AX437" s="229" t="n"/>
      <c r="AY437" s="229" t="n"/>
      <c r="AZ437" s="233" t="n">
        <v>44261</v>
      </c>
      <c r="BA437" s="229" t="n"/>
      <c r="BB437" s="229" t="inlineStr">
        <is>
          <t>X</t>
        </is>
      </c>
      <c r="BC437" s="233" t="n">
        <v>44268</v>
      </c>
      <c r="BD437" s="229" t="n"/>
      <c r="BE437" s="229" t="inlineStr">
        <is>
          <t>X</t>
        </is>
      </c>
      <c r="BF437" s="233" t="n">
        <v>44275</v>
      </c>
      <c r="BG437" s="229" t="n"/>
      <c r="BH437" s="229" t="inlineStr">
        <is>
          <t>X</t>
        </is>
      </c>
      <c r="BI437" s="229" t="n"/>
      <c r="BJ437" s="229" t="n"/>
      <c r="BK437" s="229" t="n"/>
    </row>
    <row r="438" ht="20.1" customHeight="1">
      <c r="A438" s="229" t="n"/>
      <c r="B438" s="229" t="inlineStr">
        <is>
          <t>X</t>
        </is>
      </c>
      <c r="C438" s="229" t="n"/>
      <c r="D438" s="229" t="n"/>
      <c r="E438" s="234" t="n">
        <v>0.06944444444444445</v>
      </c>
      <c r="F438" s="233" t="n">
        <v>44251</v>
      </c>
      <c r="G438" s="232" t="inlineStr">
        <is>
          <t>ELKIN DAVID HUERTAS NOGUERA</t>
        </is>
      </c>
      <c r="H438" s="229" t="inlineStr">
        <is>
          <t>TI</t>
        </is>
      </c>
      <c r="I438" s="232" t="n"/>
      <c r="J438" s="229" t="n">
        <v>11</v>
      </c>
      <c r="K438" s="229" t="inlineStr">
        <is>
          <t>X</t>
        </is>
      </c>
      <c r="L438" s="229" t="n"/>
      <c r="M438" s="229" t="inlineStr">
        <is>
          <t>M</t>
        </is>
      </c>
      <c r="N438" s="229" t="n">
        <v>3185665020</v>
      </c>
      <c r="O438" s="229" t="n"/>
      <c r="P438" s="229" t="n"/>
      <c r="Q438" s="229" t="n"/>
      <c r="R438" s="229" t="n"/>
      <c r="S438" s="229" t="n"/>
      <c r="T438" s="229" t="n"/>
      <c r="U438" s="229" t="n"/>
      <c r="V438" s="229" t="n"/>
      <c r="W438" s="229" t="n"/>
      <c r="X438" s="229" t="inlineStr">
        <is>
          <t>URGENCIA</t>
        </is>
      </c>
      <c r="Y438" s="233" t="n">
        <v>44253</v>
      </c>
      <c r="Z438" s="229" t="n"/>
      <c r="AA438" s="229" t="inlineStr">
        <is>
          <t>X</t>
        </is>
      </c>
      <c r="AB438" s="229" t="n"/>
      <c r="AC438" s="229" t="inlineStr">
        <is>
          <t>X</t>
        </is>
      </c>
      <c r="AD438" s="229" t="n"/>
      <c r="AE438" s="234" t="n">
        <v>0.06944444444444445</v>
      </c>
      <c r="AF438" s="235" t="n">
        <v>35.5</v>
      </c>
      <c r="AG438" s="229" t="n"/>
      <c r="AH438" s="229" t="n"/>
      <c r="AI438" s="229" t="n"/>
      <c r="AJ438" s="229" t="n"/>
      <c r="AK438" s="229" t="n"/>
      <c r="AL438" s="229" t="n"/>
      <c r="AM438" s="229" t="n"/>
      <c r="AN438" s="229" t="n"/>
      <c r="AO438" s="229" t="inlineStr">
        <is>
          <t>NINGUNA</t>
        </is>
      </c>
      <c r="AP438" s="229" t="n">
        <v>35.5</v>
      </c>
      <c r="AQ438" s="234" t="n">
        <v>0.08333333333333333</v>
      </c>
      <c r="AR438" s="229" t="n"/>
      <c r="AS438" s="229" t="n"/>
      <c r="AT438" s="229" t="n"/>
      <c r="AU438" s="232" t="n"/>
      <c r="AV438" s="232" t="n"/>
      <c r="AW438" s="232" t="n"/>
      <c r="AX438" s="229" t="n"/>
      <c r="AY438" s="229" t="n"/>
      <c r="AZ438" s="233" t="n">
        <v>44261</v>
      </c>
      <c r="BA438" s="229" t="n"/>
      <c r="BB438" s="229" t="inlineStr">
        <is>
          <t>X</t>
        </is>
      </c>
      <c r="BC438" s="233" t="n">
        <v>44268</v>
      </c>
      <c r="BD438" s="229" t="n"/>
      <c r="BE438" s="229" t="inlineStr">
        <is>
          <t>X</t>
        </is>
      </c>
      <c r="BF438" s="233" t="n">
        <v>44275</v>
      </c>
      <c r="BG438" s="229" t="n"/>
      <c r="BH438" s="229" t="inlineStr">
        <is>
          <t>X</t>
        </is>
      </c>
      <c r="BI438" s="229" t="n"/>
      <c r="BJ438" s="229" t="n"/>
      <c r="BK438" s="229" t="n"/>
    </row>
    <row r="439" ht="20.1" customHeight="1">
      <c r="A439" s="229" t="n"/>
      <c r="B439" s="229" t="inlineStr">
        <is>
          <t>X</t>
        </is>
      </c>
      <c r="C439" s="229" t="n"/>
      <c r="D439" s="229" t="n"/>
      <c r="E439" s="234" t="n">
        <v>0.08333333333333333</v>
      </c>
      <c r="F439" s="233" t="n">
        <v>44251</v>
      </c>
      <c r="G439" s="237" t="inlineStr">
        <is>
          <t>JOHANA ESTEFANIA HERRERA MEDINA</t>
        </is>
      </c>
      <c r="H439" s="236" t="inlineStr">
        <is>
          <t>CC</t>
        </is>
      </c>
      <c r="I439" s="237" t="n">
        <v>1088595928</v>
      </c>
      <c r="J439" s="239" t="n">
        <v>25</v>
      </c>
      <c r="K439" s="239" t="inlineStr">
        <is>
          <t>X</t>
        </is>
      </c>
      <c r="L439" s="239" t="n"/>
      <c r="M439" s="239" t="inlineStr">
        <is>
          <t>F</t>
        </is>
      </c>
      <c r="N439" s="239" t="n">
        <v>3145893710</v>
      </c>
      <c r="O439" s="229" t="n"/>
      <c r="P439" s="229" t="n"/>
      <c r="Q439" s="229" t="n"/>
      <c r="R439" s="229" t="n"/>
      <c r="S439" s="229" t="n"/>
      <c r="T439" s="229" t="n"/>
      <c r="U439" s="229" t="n"/>
      <c r="V439" s="229" t="n"/>
      <c r="W439" s="229" t="n"/>
      <c r="X439" s="229" t="inlineStr">
        <is>
          <t>URGENCIA</t>
        </is>
      </c>
      <c r="Y439" s="233" t="n">
        <v>44253</v>
      </c>
      <c r="Z439" s="229" t="n"/>
      <c r="AA439" s="229" t="inlineStr">
        <is>
          <t>X</t>
        </is>
      </c>
      <c r="AB439" s="229" t="n"/>
      <c r="AC439" s="229" t="inlineStr">
        <is>
          <t>X</t>
        </is>
      </c>
      <c r="AD439" s="229" t="n"/>
      <c r="AE439" s="234" t="n">
        <v>0.08333333333333333</v>
      </c>
      <c r="AF439" s="235" t="n">
        <v>36.1</v>
      </c>
      <c r="AG439" s="229" t="n"/>
      <c r="AH439" s="229" t="n"/>
      <c r="AI439" s="229" t="n"/>
      <c r="AJ439" s="229" t="n"/>
      <c r="AK439" s="229" t="n"/>
      <c r="AL439" s="229" t="n"/>
      <c r="AM439" s="229" t="n"/>
      <c r="AN439" s="229" t="n"/>
      <c r="AO439" s="229" t="inlineStr">
        <is>
          <t>NINGUNA</t>
        </is>
      </c>
      <c r="AP439" s="229" t="n">
        <v>36.1</v>
      </c>
      <c r="AQ439" s="234" t="n">
        <v>0.09722222222222222</v>
      </c>
      <c r="AR439" s="229" t="n"/>
      <c r="AS439" s="229" t="n"/>
      <c r="AT439" s="229" t="n"/>
      <c r="AU439" s="232" t="n"/>
      <c r="AV439" s="232" t="n"/>
      <c r="AW439" s="232" t="n"/>
      <c r="AX439" s="229" t="n"/>
      <c r="AY439" s="229" t="n"/>
      <c r="AZ439" s="233" t="n">
        <v>44261</v>
      </c>
      <c r="BA439" s="229" t="n"/>
      <c r="BB439" s="229" t="inlineStr">
        <is>
          <t>X</t>
        </is>
      </c>
      <c r="BC439" s="233" t="n">
        <v>44268</v>
      </c>
      <c r="BD439" s="229" t="n"/>
      <c r="BE439" s="229" t="inlineStr">
        <is>
          <t>X</t>
        </is>
      </c>
      <c r="BF439" s="233" t="n">
        <v>44275</v>
      </c>
      <c r="BG439" s="229" t="n"/>
      <c r="BH439" s="229" t="inlineStr">
        <is>
          <t>X</t>
        </is>
      </c>
      <c r="BI439" s="229" t="n"/>
      <c r="BJ439" s="229" t="n"/>
      <c r="BK439" s="229" t="n"/>
    </row>
    <row r="440" ht="19.5" customHeight="1">
      <c r="A440" s="219" t="inlineStr">
        <is>
          <t>X</t>
        </is>
      </c>
      <c r="B440" s="219" t="n"/>
      <c r="C440" s="219" t="n"/>
      <c r="D440" s="219" t="n"/>
      <c r="E440" s="220" t="n">
        <v>0.3333333333333333</v>
      </c>
      <c r="F440" s="221" t="n">
        <v>44486</v>
      </c>
      <c r="G440" s="222" t="inlineStr">
        <is>
          <t>MIRIAM ESTELLA HUERTAS D</t>
        </is>
      </c>
      <c r="H440" s="219" t="inlineStr">
        <is>
          <t>CC</t>
        </is>
      </c>
      <c r="I440" s="222" t="n">
        <v>36754242</v>
      </c>
      <c r="J440" s="219" t="n">
        <v>41</v>
      </c>
      <c r="K440" s="219" t="inlineStr">
        <is>
          <t>X</t>
        </is>
      </c>
      <c r="L440" s="219" t="n"/>
      <c r="M440" s="219" t="inlineStr">
        <is>
          <t>F</t>
        </is>
      </c>
      <c r="N440" s="219" t="n">
        <v>3113185043</v>
      </c>
      <c r="O440" s="219" t="n"/>
      <c r="P440" s="219" t="n"/>
      <c r="Q440" s="219" t="n"/>
      <c r="R440" s="219" t="n"/>
      <c r="S440" s="219" t="n"/>
      <c r="T440" s="219" t="n"/>
      <c r="U440" s="219" t="n"/>
      <c r="V440" s="219" t="n"/>
      <c r="W440" s="219" t="n"/>
      <c r="X440" s="219" t="inlineStr">
        <is>
          <t>PERSONAL</t>
        </is>
      </c>
      <c r="Y440" s="221" t="n"/>
      <c r="Z440" s="219" t="n"/>
      <c r="AA440" s="223" t="n"/>
      <c r="AB440" s="219" t="inlineStr">
        <is>
          <t>X</t>
        </is>
      </c>
      <c r="AC440" s="219" t="n"/>
      <c r="AD440" s="219" t="n"/>
      <c r="AE440" s="220" t="n">
        <v>0.3333333333333333</v>
      </c>
      <c r="AF440" s="219" t="n">
        <v>36.6</v>
      </c>
      <c r="AG440" s="219" t="n"/>
      <c r="AH440" s="219" t="n"/>
      <c r="AI440" s="219" t="n"/>
      <c r="AJ440" s="219" t="n"/>
      <c r="AK440" s="219" t="n"/>
      <c r="AL440" s="219" t="n"/>
      <c r="AM440" s="219" t="n"/>
      <c r="AN440" s="219" t="n"/>
      <c r="AO440" s="219" t="inlineStr">
        <is>
          <t>NINGUNA</t>
        </is>
      </c>
      <c r="AP440" s="267" t="n">
        <v>36.2</v>
      </c>
      <c r="AQ440" s="220" t="n">
        <v>0.5416666666666666</v>
      </c>
      <c r="AR440" s="219" t="n"/>
      <c r="AS440" s="219" t="n"/>
      <c r="AT440" s="219" t="n"/>
      <c r="AU440" s="222" t="n"/>
      <c r="AV440" s="222" t="n"/>
      <c r="AW440" s="222" t="n"/>
      <c r="AX440" s="219" t="n"/>
      <c r="AY440" s="219" t="n"/>
      <c r="AZ440" s="228" t="n">
        <v>44130</v>
      </c>
      <c r="BA440" s="219" t="n"/>
      <c r="BB440" s="219" t="n"/>
      <c r="BC440" s="219" t="n"/>
      <c r="BD440" s="219" t="n"/>
      <c r="BE440" s="219" t="n"/>
      <c r="BF440" s="219" t="n"/>
      <c r="BG440" s="219" t="n"/>
      <c r="BH440" s="219" t="n"/>
    </row>
    <row r="441" ht="20.1" customHeight="1">
      <c r="A441" s="219" t="inlineStr">
        <is>
          <t>X</t>
        </is>
      </c>
      <c r="B441" s="219" t="n"/>
      <c r="C441" s="219" t="n"/>
      <c r="D441" s="219" t="n"/>
      <c r="E441" s="220" t="n">
        <v>0.3333333333333333</v>
      </c>
      <c r="F441" s="221" t="n">
        <v>44486</v>
      </c>
      <c r="G441" s="222" t="inlineStr">
        <is>
          <t>MARIA CRISTINA HUERTAS D</t>
        </is>
      </c>
      <c r="H441" s="219" t="inlineStr">
        <is>
          <t>CC</t>
        </is>
      </c>
      <c r="I441" s="222" t="n">
        <v>27080884</v>
      </c>
      <c r="J441" s="219" t="n">
        <v>43</v>
      </c>
      <c r="K441" s="219" t="inlineStr">
        <is>
          <t>X</t>
        </is>
      </c>
      <c r="L441" s="219" t="n"/>
      <c r="M441" s="219" t="inlineStr">
        <is>
          <t>F</t>
        </is>
      </c>
      <c r="N441" s="219" t="n">
        <v>3137500358</v>
      </c>
      <c r="O441" s="219" t="n"/>
      <c r="P441" s="219" t="n"/>
      <c r="Q441" s="219" t="n"/>
      <c r="R441" s="219" t="n"/>
      <c r="S441" s="219" t="n"/>
      <c r="T441" s="219" t="n"/>
      <c r="U441" s="219" t="n"/>
      <c r="V441" s="219" t="n"/>
      <c r="W441" s="219" t="n"/>
      <c r="X441" s="219" t="inlineStr">
        <is>
          <t>PERSONAL</t>
        </is>
      </c>
      <c r="Y441" s="221" t="n"/>
      <c r="Z441" s="219" t="n"/>
      <c r="AA441" s="219" t="n"/>
      <c r="AB441" s="219" t="inlineStr">
        <is>
          <t>X</t>
        </is>
      </c>
      <c r="AC441" s="219" t="n"/>
      <c r="AD441" s="219" t="n"/>
      <c r="AE441" s="220" t="n">
        <v>0.3333333333333333</v>
      </c>
      <c r="AF441" s="219" t="n">
        <v>36.3</v>
      </c>
      <c r="AG441" s="219" t="n"/>
      <c r="AH441" s="219" t="n"/>
      <c r="AI441" s="219" t="n"/>
      <c r="AJ441" s="219" t="n"/>
      <c r="AK441" s="219" t="n"/>
      <c r="AL441" s="219" t="n"/>
      <c r="AM441" s="219" t="n"/>
      <c r="AN441" s="219" t="n"/>
      <c r="AO441" s="219" t="inlineStr">
        <is>
          <t>NINGUNA</t>
        </is>
      </c>
      <c r="AP441" s="267" t="n">
        <v>36.6</v>
      </c>
      <c r="AQ441" s="220" t="n">
        <v>0.5416666666666666</v>
      </c>
      <c r="AR441" s="223" t="n"/>
      <c r="AS441" s="223" t="n"/>
      <c r="AT441" s="223" t="n"/>
      <c r="AU441" s="224" t="n"/>
      <c r="AV441" s="224" t="n"/>
      <c r="AW441" s="224" t="n"/>
      <c r="AX441" s="226" t="n"/>
      <c r="AY441" s="226" t="n"/>
      <c r="AZ441" s="228" t="n">
        <v>44130</v>
      </c>
      <c r="BA441" s="226" t="n"/>
      <c r="BB441" s="226" t="inlineStr">
        <is>
          <t>X</t>
        </is>
      </c>
      <c r="BC441" s="226" t="n"/>
      <c r="BD441" s="226" t="n"/>
      <c r="BE441" s="226" t="n"/>
      <c r="BF441" s="226" t="n"/>
      <c r="BG441" s="226" t="n"/>
      <c r="BH441" s="226" t="n"/>
    </row>
    <row r="442" ht="24.75" customHeight="1">
      <c r="A442" s="219" t="inlineStr">
        <is>
          <t>X</t>
        </is>
      </c>
      <c r="B442" s="219" t="n"/>
      <c r="C442" s="219" t="n"/>
      <c r="D442" s="219" t="n"/>
      <c r="E442" s="220" t="n">
        <v>0.3333333333333333</v>
      </c>
      <c r="F442" s="221" t="n">
        <v>44486</v>
      </c>
      <c r="G442" s="222" t="inlineStr">
        <is>
          <t>MARY RUTH CASTILLO MORA</t>
        </is>
      </c>
      <c r="H442" s="219" t="inlineStr">
        <is>
          <t>CC</t>
        </is>
      </c>
      <c r="I442" s="222" t="n">
        <v>59817696</v>
      </c>
      <c r="J442" s="219" t="n">
        <v>48</v>
      </c>
      <c r="K442" s="219" t="inlineStr">
        <is>
          <t>X</t>
        </is>
      </c>
      <c r="L442" s="219" t="n"/>
      <c r="M442" s="219" t="inlineStr">
        <is>
          <t>F</t>
        </is>
      </c>
      <c r="N442" s="219" t="n">
        <v>3155609821</v>
      </c>
      <c r="O442" s="219" t="n"/>
      <c r="P442" s="219" t="n"/>
      <c r="Q442" s="219" t="n"/>
      <c r="R442" s="219" t="n"/>
      <c r="S442" s="219" t="n"/>
      <c r="T442" s="219" t="n"/>
      <c r="U442" s="219" t="n"/>
      <c r="V442" s="219" t="n"/>
      <c r="W442" s="219" t="n"/>
      <c r="X442" s="219" t="inlineStr">
        <is>
          <t>PERSONAL</t>
        </is>
      </c>
      <c r="Y442" s="221" t="n"/>
      <c r="Z442" s="219" t="n"/>
      <c r="AA442" s="223" t="n"/>
      <c r="AB442" s="219" t="inlineStr">
        <is>
          <t>X</t>
        </is>
      </c>
      <c r="AC442" s="219" t="n"/>
      <c r="AD442" s="219" t="n"/>
      <c r="AE442" s="220" t="n">
        <v>0.3333333333333333</v>
      </c>
      <c r="AF442" s="219" t="n">
        <v>37.2</v>
      </c>
      <c r="AG442" s="219" t="n"/>
      <c r="AH442" s="219" t="n"/>
      <c r="AI442" s="219" t="n"/>
      <c r="AJ442" s="219" t="n"/>
      <c r="AK442" s="219" t="n"/>
      <c r="AL442" s="219" t="n"/>
      <c r="AM442" s="219" t="n"/>
      <c r="AN442" s="219" t="n"/>
      <c r="AO442" s="219" t="inlineStr">
        <is>
          <t>NINGUNA</t>
        </is>
      </c>
      <c r="AP442" s="267" t="n">
        <v>37.8</v>
      </c>
      <c r="AQ442" s="220" t="n">
        <v>0.5416666666666666</v>
      </c>
      <c r="AR442" s="219" t="n"/>
      <c r="AS442" s="219" t="n"/>
      <c r="AT442" s="219" t="n"/>
      <c r="AU442" s="222" t="n"/>
      <c r="AV442" s="222" t="n"/>
      <c r="AW442" s="222" t="n"/>
      <c r="AX442" s="219" t="n"/>
      <c r="AY442" s="219" t="n"/>
      <c r="AZ442" s="228" t="n">
        <v>44130</v>
      </c>
      <c r="BA442" s="219" t="n"/>
      <c r="BB442" s="219" t="inlineStr">
        <is>
          <t>X</t>
        </is>
      </c>
      <c r="BC442" s="219" t="n"/>
      <c r="BD442" s="219" t="n"/>
      <c r="BE442" s="219" t="n"/>
      <c r="BF442" s="219" t="n"/>
      <c r="BG442" s="219" t="n"/>
      <c r="BH442" s="219" t="n"/>
    </row>
    <row r="443" ht="20.25" customHeight="1">
      <c r="A443" s="226" t="inlineStr">
        <is>
          <t>X</t>
        </is>
      </c>
      <c r="B443" s="226" t="n"/>
      <c r="C443" s="226" t="n"/>
      <c r="D443" s="226" t="n"/>
      <c r="E443" s="227" t="n">
        <v>0.3333333333333333</v>
      </c>
      <c r="F443" s="221" t="n">
        <v>44486</v>
      </c>
      <c r="G443" s="224" t="inlineStr">
        <is>
          <t xml:space="preserve">DIANA ALEXANDRA MENESES </t>
        </is>
      </c>
      <c r="H443" s="226" t="inlineStr">
        <is>
          <t>CC</t>
        </is>
      </c>
      <c r="I443" s="224" t="n">
        <v>1087415537</v>
      </c>
      <c r="J443" s="226" t="n">
        <v>28</v>
      </c>
      <c r="K443" s="226" t="inlineStr">
        <is>
          <t>X</t>
        </is>
      </c>
      <c r="L443" s="226" t="n"/>
      <c r="M443" s="226" t="inlineStr">
        <is>
          <t>F</t>
        </is>
      </c>
      <c r="N443" s="226" t="n">
        <v>3152159929</v>
      </c>
      <c r="O443" s="226" t="n"/>
      <c r="P443" s="226" t="n"/>
      <c r="Q443" s="226" t="n"/>
      <c r="R443" s="226" t="n"/>
      <c r="S443" s="226" t="n"/>
      <c r="T443" s="226" t="n"/>
      <c r="U443" s="226" t="n"/>
      <c r="V443" s="226" t="n"/>
      <c r="W443" s="226" t="n"/>
      <c r="X443" s="226" t="inlineStr">
        <is>
          <t>PERSONAL</t>
        </is>
      </c>
      <c r="Y443" s="228" t="n"/>
      <c r="Z443" s="226" t="n"/>
      <c r="AA443" s="226" t="n"/>
      <c r="AB443" s="226" t="inlineStr">
        <is>
          <t>X</t>
        </is>
      </c>
      <c r="AC443" s="226" t="n"/>
      <c r="AD443" s="226" t="n"/>
      <c r="AE443" s="227" t="n">
        <v>0.3333333333333333</v>
      </c>
      <c r="AF443" s="226" t="n">
        <v>36.2</v>
      </c>
      <c r="AG443" s="226" t="n"/>
      <c r="AH443" s="226" t="n"/>
      <c r="AI443" s="226" t="n"/>
      <c r="AJ443" s="226" t="n"/>
      <c r="AK443" s="226" t="n"/>
      <c r="AL443" s="226" t="n"/>
      <c r="AM443" s="226" t="n"/>
      <c r="AN443" s="226" t="n"/>
      <c r="AO443" s="226" t="inlineStr">
        <is>
          <t>NINGUNA</t>
        </is>
      </c>
      <c r="AP443" s="269" t="n">
        <v>36.5</v>
      </c>
      <c r="AQ443" s="258" t="n">
        <v>0.5416666666666666</v>
      </c>
      <c r="AR443" s="257" t="n"/>
      <c r="AS443" s="257" t="n"/>
      <c r="AT443" s="257" t="n"/>
      <c r="AU443" s="259" t="n"/>
      <c r="AV443" s="259" t="n"/>
      <c r="AW443" s="259" t="n"/>
      <c r="AX443" s="257" t="n"/>
      <c r="AY443" s="257" t="n"/>
      <c r="AZ443" s="260" t="n">
        <v>44130</v>
      </c>
      <c r="BA443" s="257" t="n"/>
      <c r="BB443" s="257" t="inlineStr">
        <is>
          <t>X</t>
        </is>
      </c>
      <c r="BC443" s="257" t="n"/>
      <c r="BD443" s="257" t="n"/>
      <c r="BE443" s="257" t="n"/>
      <c r="BF443" s="257" t="n"/>
      <c r="BG443" s="257" t="n"/>
      <c r="BH443" s="257" t="n"/>
    </row>
    <row r="444" ht="20.1" customHeight="1">
      <c r="A444" s="229" t="n"/>
      <c r="B444" s="229" t="inlineStr">
        <is>
          <t>X</t>
        </is>
      </c>
      <c r="C444" s="229" t="n"/>
      <c r="D444" s="229" t="n"/>
      <c r="E444" s="234" t="n">
        <v>0.375</v>
      </c>
      <c r="F444" s="233" t="n">
        <v>44265</v>
      </c>
      <c r="G444" s="232" t="inlineStr">
        <is>
          <t xml:space="preserve">KAREN SOFIA CHECA BRAVO </t>
        </is>
      </c>
      <c r="H444" s="229" t="inlineStr">
        <is>
          <t>TI</t>
        </is>
      </c>
      <c r="I444" s="232" t="n">
        <v>1085906514</v>
      </c>
      <c r="J444" s="229" t="n">
        <v>14</v>
      </c>
      <c r="K444" s="229" t="inlineStr">
        <is>
          <t>X</t>
        </is>
      </c>
      <c r="L444" s="229" t="n"/>
      <c r="M444" s="229" t="inlineStr">
        <is>
          <t>F</t>
        </is>
      </c>
      <c r="N444" s="229" t="n">
        <v>3154482154</v>
      </c>
      <c r="O444" s="229" t="n"/>
      <c r="P444" s="229" t="n"/>
      <c r="Q444" s="229" t="n"/>
      <c r="R444" s="229" t="n"/>
      <c r="S444" s="229" t="n"/>
      <c r="T444" s="229" t="n"/>
      <c r="U444" s="229" t="n"/>
      <c r="V444" s="229" t="n"/>
      <c r="W444" s="229" t="n"/>
      <c r="X444" s="229" t="inlineStr">
        <is>
          <t>URGENCIA</t>
        </is>
      </c>
      <c r="Y444" s="233" t="n">
        <v>44267</v>
      </c>
      <c r="Z444" s="229" t="n"/>
      <c r="AA444" s="229" t="inlineStr">
        <is>
          <t>X</t>
        </is>
      </c>
      <c r="AB444" s="229" t="n"/>
      <c r="AC444" s="229" t="inlineStr">
        <is>
          <t>X</t>
        </is>
      </c>
      <c r="AD444" s="229" t="n"/>
      <c r="AE444" s="234" t="n">
        <v>0.3909722222222222</v>
      </c>
      <c r="AF444" s="235" t="n">
        <v>36.3</v>
      </c>
      <c r="AG444" s="229" t="n"/>
      <c r="AH444" s="229" t="n"/>
      <c r="AI444" s="229" t="n"/>
      <c r="AJ444" s="229" t="n"/>
      <c r="AK444" s="229" t="n"/>
      <c r="AL444" s="229" t="n"/>
      <c r="AM444" s="229" t="n"/>
      <c r="AN444" s="229" t="n"/>
      <c r="AO444" s="229" t="inlineStr">
        <is>
          <t>NINGUNA</t>
        </is>
      </c>
      <c r="AP444" s="229" t="n">
        <v>36.3</v>
      </c>
      <c r="AQ444" s="234" t="n">
        <v>0.4215277777777778</v>
      </c>
      <c r="AR444" s="229" t="n"/>
      <c r="AS444" s="229" t="n"/>
      <c r="AT444" s="229" t="n"/>
      <c r="AU444" s="232" t="n"/>
      <c r="AV444" s="232" t="n"/>
      <c r="AW444" s="232" t="n"/>
      <c r="AX444" s="229" t="n"/>
      <c r="AY444" s="229" t="n"/>
      <c r="AZ444" s="233" t="n">
        <v>44274</v>
      </c>
      <c r="BA444" s="229" t="n"/>
      <c r="BB444" s="229" t="inlineStr">
        <is>
          <t>X</t>
        </is>
      </c>
      <c r="BC444" s="233" t="n">
        <v>44281</v>
      </c>
      <c r="BD444" s="229" t="n"/>
      <c r="BE444" s="229" t="inlineStr">
        <is>
          <t>X</t>
        </is>
      </c>
      <c r="BF444" s="233" t="n">
        <v>44288</v>
      </c>
      <c r="BG444" s="229" t="n"/>
      <c r="BH444" s="229" t="inlineStr">
        <is>
          <t>X</t>
        </is>
      </c>
      <c r="BI444" s="229" t="n"/>
      <c r="BJ444" s="229" t="n"/>
      <c r="BK444" s="229" t="n"/>
    </row>
    <row r="445" ht="20.1" customHeight="1">
      <c r="A445" s="229" t="n"/>
      <c r="B445" s="229" t="inlineStr">
        <is>
          <t>X</t>
        </is>
      </c>
      <c r="C445" s="229" t="n"/>
      <c r="D445" s="229" t="n"/>
      <c r="E445" s="234" t="n">
        <v>0.3888888888888889</v>
      </c>
      <c r="F445" s="233" t="n">
        <v>44265</v>
      </c>
      <c r="G445" s="237" t="inlineStr">
        <is>
          <t>DAVID SANTIAGO GUERRERO NARVAEZ</t>
        </is>
      </c>
      <c r="H445" s="236" t="inlineStr">
        <is>
          <t>TI</t>
        </is>
      </c>
      <c r="I445" s="237" t="n">
        <v>1085920526</v>
      </c>
      <c r="J445" s="239" t="n">
        <v>11</v>
      </c>
      <c r="K445" s="239" t="inlineStr">
        <is>
          <t>X</t>
        </is>
      </c>
      <c r="L445" s="239" t="n"/>
      <c r="M445" s="239" t="inlineStr">
        <is>
          <t>M</t>
        </is>
      </c>
      <c r="N445" s="239" t="n">
        <v>3183152350</v>
      </c>
      <c r="O445" s="229" t="n"/>
      <c r="P445" s="229" t="n"/>
      <c r="Q445" s="229" t="n"/>
      <c r="R445" s="229" t="n"/>
      <c r="S445" s="229" t="n"/>
      <c r="T445" s="229" t="n"/>
      <c r="U445" s="229" t="n"/>
      <c r="V445" s="229" t="n"/>
      <c r="W445" s="229" t="n"/>
      <c r="X445" s="229" t="inlineStr">
        <is>
          <t>URGENCIA</t>
        </is>
      </c>
      <c r="Y445" s="233" t="n">
        <v>44267</v>
      </c>
      <c r="Z445" s="229" t="n"/>
      <c r="AA445" s="229" t="inlineStr">
        <is>
          <t>X</t>
        </is>
      </c>
      <c r="AB445" s="229" t="n"/>
      <c r="AC445" s="229" t="inlineStr">
        <is>
          <t>X</t>
        </is>
      </c>
      <c r="AD445" s="229" t="n"/>
      <c r="AE445" s="234" t="n">
        <v>0.4166666666666667</v>
      </c>
      <c r="AF445" s="235" t="n">
        <v>35.3</v>
      </c>
      <c r="AG445" s="229" t="n"/>
      <c r="AH445" s="229" t="n"/>
      <c r="AI445" s="229" t="n"/>
      <c r="AJ445" s="229" t="n"/>
      <c r="AK445" s="229" t="n"/>
      <c r="AL445" s="229" t="n"/>
      <c r="AM445" s="229" t="n"/>
      <c r="AN445" s="229" t="n"/>
      <c r="AO445" s="229" t="inlineStr">
        <is>
          <t>NINGUNA</t>
        </is>
      </c>
      <c r="AP445" s="229" t="n">
        <v>35.1</v>
      </c>
      <c r="AQ445" s="234" t="n">
        <v>0.4305555555555556</v>
      </c>
      <c r="AR445" s="229" t="n"/>
      <c r="AS445" s="229" t="n"/>
      <c r="AT445" s="229" t="n"/>
      <c r="AU445" s="232" t="n"/>
      <c r="AV445" s="232" t="n"/>
      <c r="AW445" s="232" t="n"/>
      <c r="AX445" s="229" t="n"/>
      <c r="AY445" s="229" t="n"/>
      <c r="AZ445" s="233" t="n">
        <v>44274</v>
      </c>
      <c r="BA445" s="229" t="n"/>
      <c r="BB445" s="229" t="inlineStr">
        <is>
          <t>X</t>
        </is>
      </c>
      <c r="BC445" s="233" t="n">
        <v>44281</v>
      </c>
      <c r="BD445" s="229" t="n"/>
      <c r="BE445" s="229" t="inlineStr">
        <is>
          <t>X</t>
        </is>
      </c>
      <c r="BF445" s="233" t="n">
        <v>44288</v>
      </c>
      <c r="BG445" s="229" t="n"/>
      <c r="BH445" s="229" t="inlineStr">
        <is>
          <t>X</t>
        </is>
      </c>
      <c r="BI445" s="229" t="n"/>
      <c r="BJ445" s="229" t="n"/>
      <c r="BK445" s="229" t="n"/>
    </row>
    <row r="446" ht="20.1" customHeight="1">
      <c r="A446" s="229" t="n"/>
      <c r="B446" s="229" t="inlineStr">
        <is>
          <t>X</t>
        </is>
      </c>
      <c r="C446" s="229" t="n"/>
      <c r="D446" s="229" t="n"/>
      <c r="E446" s="234" t="n">
        <v>0.375</v>
      </c>
      <c r="F446" s="233" t="n">
        <v>44265</v>
      </c>
      <c r="G446" s="237" t="inlineStr">
        <is>
          <t>ISMAEL HERNANDO BASTIDAS PORTILLA</t>
        </is>
      </c>
      <c r="H446" s="236" t="inlineStr">
        <is>
          <t>RC</t>
        </is>
      </c>
      <c r="I446" s="237" t="n">
        <v>1086423464</v>
      </c>
      <c r="J446" s="239" t="n">
        <v>2</v>
      </c>
      <c r="K446" s="239" t="inlineStr">
        <is>
          <t>X</t>
        </is>
      </c>
      <c r="L446" s="239" t="n"/>
      <c r="M446" s="239" t="inlineStr">
        <is>
          <t>M</t>
        </is>
      </c>
      <c r="N446" s="239" t="n">
        <v>3215978272</v>
      </c>
      <c r="O446" s="229" t="n"/>
      <c r="P446" s="229" t="n"/>
      <c r="Q446" s="229" t="n"/>
      <c r="R446" s="229" t="n"/>
      <c r="S446" s="229" t="n"/>
      <c r="T446" s="229" t="n"/>
      <c r="U446" s="229" t="n"/>
      <c r="V446" s="229" t="n"/>
      <c r="W446" s="229" t="n"/>
      <c r="X446" s="229" t="inlineStr">
        <is>
          <t>URGENCIA</t>
        </is>
      </c>
      <c r="Y446" s="233" t="n">
        <v>44267</v>
      </c>
      <c r="Z446" s="229" t="n"/>
      <c r="AA446" s="229" t="inlineStr">
        <is>
          <t>X</t>
        </is>
      </c>
      <c r="AB446" s="229" t="n"/>
      <c r="AC446" s="229" t="inlineStr">
        <is>
          <t>X</t>
        </is>
      </c>
      <c r="AD446" s="229" t="n"/>
      <c r="AE446" s="234" t="n">
        <v>0.3909722222222222</v>
      </c>
      <c r="AF446" s="235" t="n">
        <v>35.3</v>
      </c>
      <c r="AG446" s="229" t="n"/>
      <c r="AH446" s="229" t="n"/>
      <c r="AI446" s="229" t="n"/>
      <c r="AJ446" s="229" t="n"/>
      <c r="AK446" s="229" t="n"/>
      <c r="AL446" s="229" t="n"/>
      <c r="AM446" s="229" t="n"/>
      <c r="AN446" s="229" t="n"/>
      <c r="AO446" s="229" t="inlineStr">
        <is>
          <t>NINGUNA</t>
        </is>
      </c>
      <c r="AP446" s="229" t="n">
        <v>35.3</v>
      </c>
      <c r="AQ446" s="234" t="n">
        <v>0.4131944444444444</v>
      </c>
      <c r="AR446" s="229" t="n"/>
      <c r="AS446" s="229" t="inlineStr">
        <is>
          <t>X</t>
        </is>
      </c>
      <c r="AT446" s="229" t="n"/>
      <c r="AU446" s="232" t="inlineStr">
        <is>
          <t>ANA JUDITH PORTILLO CAICEDO</t>
        </is>
      </c>
      <c r="AV446" s="232" t="n">
        <v>37120786</v>
      </c>
      <c r="AW446" s="232" t="inlineStr">
        <is>
          <t>CRA 1 N 8-17 PANAMERICANA</t>
        </is>
      </c>
      <c r="AX446" s="229" t="n">
        <v>3215978272</v>
      </c>
      <c r="AY446" s="229" t="n"/>
      <c r="AZ446" s="233" t="n">
        <v>44274</v>
      </c>
      <c r="BA446" s="229" t="n"/>
      <c r="BB446" s="229" t="inlineStr">
        <is>
          <t>X</t>
        </is>
      </c>
      <c r="BC446" s="233" t="n">
        <v>44281</v>
      </c>
      <c r="BD446" s="229" t="n"/>
      <c r="BE446" s="229" t="inlineStr">
        <is>
          <t>X</t>
        </is>
      </c>
      <c r="BF446" s="233" t="n">
        <v>44288</v>
      </c>
      <c r="BG446" s="229" t="n"/>
      <c r="BH446" s="229" t="inlineStr">
        <is>
          <t>X</t>
        </is>
      </c>
      <c r="BI446" s="229" t="n"/>
      <c r="BJ446" s="229" t="n"/>
      <c r="BK446" s="229" t="n"/>
    </row>
    <row r="447" ht="20.1" customHeight="1">
      <c r="A447" s="229" t="n"/>
      <c r="B447" s="229" t="inlineStr">
        <is>
          <t>X</t>
        </is>
      </c>
      <c r="C447" s="229" t="n"/>
      <c r="D447" s="229" t="n"/>
      <c r="E447" s="234" t="n">
        <v>0.40625</v>
      </c>
      <c r="F447" s="233" t="n">
        <v>44265</v>
      </c>
      <c r="G447" s="237" t="inlineStr">
        <is>
          <t>FERNANDA JULIETH HERNANDEZ ARTEAGA</t>
        </is>
      </c>
      <c r="H447" s="236" t="inlineStr">
        <is>
          <t>CC</t>
        </is>
      </c>
      <c r="I447" s="237" t="n">
        <v>1004678233</v>
      </c>
      <c r="J447" s="239" t="n">
        <v>17</v>
      </c>
      <c r="K447" s="239" t="inlineStr">
        <is>
          <t>X</t>
        </is>
      </c>
      <c r="L447" s="239" t="n"/>
      <c r="M447" s="239" t="inlineStr">
        <is>
          <t>F</t>
        </is>
      </c>
      <c r="N447" s="239" t="n">
        <v>3117911373</v>
      </c>
      <c r="O447" s="229" t="n"/>
      <c r="P447" s="229" t="n"/>
      <c r="Q447" s="229" t="n"/>
      <c r="R447" s="229" t="n"/>
      <c r="S447" s="229" t="n"/>
      <c r="T447" s="229" t="n"/>
      <c r="U447" s="229" t="n"/>
      <c r="V447" s="229" t="n"/>
      <c r="W447" s="229" t="n"/>
      <c r="X447" s="229" t="inlineStr">
        <is>
          <t>URGENCIA</t>
        </is>
      </c>
      <c r="Y447" s="233" t="n">
        <v>44267</v>
      </c>
      <c r="Z447" s="229" t="n"/>
      <c r="AA447" s="229" t="inlineStr">
        <is>
          <t>X</t>
        </is>
      </c>
      <c r="AB447" s="229" t="n"/>
      <c r="AC447" s="229" t="inlineStr">
        <is>
          <t>X</t>
        </is>
      </c>
      <c r="AD447" s="229" t="n"/>
      <c r="AE447" s="234" t="n">
        <v>0.4236111111111111</v>
      </c>
      <c r="AF447" s="235" t="n">
        <v>36.2</v>
      </c>
      <c r="AG447" s="229" t="n"/>
      <c r="AH447" s="229" t="n"/>
      <c r="AI447" s="229" t="n"/>
      <c r="AJ447" s="229" t="n"/>
      <c r="AK447" s="229" t="n"/>
      <c r="AL447" s="229" t="n"/>
      <c r="AM447" s="229" t="n"/>
      <c r="AN447" s="229" t="n"/>
      <c r="AO447" s="229" t="inlineStr">
        <is>
          <t>NINGUNA</t>
        </is>
      </c>
      <c r="AP447" s="229" t="n">
        <v>36.2</v>
      </c>
      <c r="AQ447" s="234" t="n">
        <v>0.4236111111111111</v>
      </c>
      <c r="AR447" s="229" t="n"/>
      <c r="AS447" s="229" t="n"/>
      <c r="AT447" s="229" t="n"/>
      <c r="AU447" s="232" t="n"/>
      <c r="AV447" s="232" t="n"/>
      <c r="AW447" s="232" t="n"/>
      <c r="AX447" s="229" t="n"/>
      <c r="AY447" s="229" t="n"/>
      <c r="AZ447" s="233" t="n">
        <v>44274</v>
      </c>
      <c r="BA447" s="229" t="n"/>
      <c r="BB447" s="229" t="inlineStr">
        <is>
          <t>X</t>
        </is>
      </c>
      <c r="BC447" s="233" t="n">
        <v>44281</v>
      </c>
      <c r="BD447" s="229" t="n"/>
      <c r="BE447" s="229" t="inlineStr">
        <is>
          <t>X</t>
        </is>
      </c>
      <c r="BF447" s="233" t="n">
        <v>44288</v>
      </c>
      <c r="BG447" s="229" t="n"/>
      <c r="BH447" s="229" t="inlineStr">
        <is>
          <t>X</t>
        </is>
      </c>
      <c r="BI447" s="229" t="n"/>
      <c r="BJ447" s="229" t="n"/>
      <c r="BK447" s="229" t="n"/>
    </row>
    <row r="448" ht="20.1" customHeight="1">
      <c r="A448" s="229" t="n"/>
      <c r="B448" s="229" t="inlineStr">
        <is>
          <t>X</t>
        </is>
      </c>
      <c r="C448" s="229" t="n"/>
      <c r="D448" s="229" t="n"/>
      <c r="E448" s="234" t="n">
        <v>0.4027777777777778</v>
      </c>
      <c r="F448" s="233" t="n">
        <v>44265</v>
      </c>
      <c r="G448" s="237" t="inlineStr">
        <is>
          <t>JESUS SANTIAGO MIRANDA CUASQUER</t>
        </is>
      </c>
      <c r="H448" s="229" t="inlineStr">
        <is>
          <t>TI</t>
        </is>
      </c>
      <c r="I448" s="232" t="n">
        <v>1085896179</v>
      </c>
      <c r="J448" s="229" t="n">
        <v>17</v>
      </c>
      <c r="K448" s="229" t="inlineStr">
        <is>
          <t>X</t>
        </is>
      </c>
      <c r="L448" s="229" t="n"/>
      <c r="M448" s="229" t="inlineStr">
        <is>
          <t>M</t>
        </is>
      </c>
      <c r="N448" s="229" t="n">
        <v>3187232324</v>
      </c>
      <c r="O448" s="229" t="n"/>
      <c r="P448" s="229" t="n"/>
      <c r="Q448" s="229" t="n"/>
      <c r="R448" s="229" t="n"/>
      <c r="S448" s="229" t="n"/>
      <c r="T448" s="229" t="n"/>
      <c r="U448" s="229" t="n"/>
      <c r="V448" s="229" t="n"/>
      <c r="W448" s="229" t="n"/>
      <c r="X448" s="229" t="inlineStr">
        <is>
          <t>URGENCIA</t>
        </is>
      </c>
      <c r="Y448" s="233" t="n">
        <v>44267</v>
      </c>
      <c r="Z448" s="229" t="n"/>
      <c r="AA448" s="229" t="inlineStr">
        <is>
          <t>X</t>
        </is>
      </c>
      <c r="AB448" s="229" t="n"/>
      <c r="AC448" s="229" t="inlineStr">
        <is>
          <t>X</t>
        </is>
      </c>
      <c r="AD448" s="229" t="n"/>
      <c r="AE448" s="234" t="n">
        <v>0.4333333333333333</v>
      </c>
      <c r="AF448" s="235" t="n">
        <v>36.3</v>
      </c>
      <c r="AG448" s="229" t="n"/>
      <c r="AH448" s="229" t="n"/>
      <c r="AI448" s="229" t="n"/>
      <c r="AJ448" s="229" t="n"/>
      <c r="AK448" s="229" t="n"/>
      <c r="AL448" s="229" t="n"/>
      <c r="AM448" s="229" t="n"/>
      <c r="AN448" s="229" t="n"/>
      <c r="AO448" s="229" t="inlineStr">
        <is>
          <t>NINGUNA</t>
        </is>
      </c>
      <c r="AP448" s="229" t="n">
        <v>36.3</v>
      </c>
      <c r="AQ448" s="234" t="n">
        <v>0.44375</v>
      </c>
      <c r="AR448" s="229" t="n"/>
      <c r="AS448" s="229" t="n"/>
      <c r="AT448" s="229" t="n"/>
      <c r="AU448" s="232" t="n"/>
      <c r="AV448" s="232" t="n"/>
      <c r="AW448" s="232" t="n"/>
      <c r="AX448" s="229" t="n"/>
      <c r="AY448" s="229" t="n"/>
      <c r="AZ448" s="233" t="n">
        <v>44274</v>
      </c>
      <c r="BA448" s="229" t="n"/>
      <c r="BB448" s="229" t="inlineStr">
        <is>
          <t>X</t>
        </is>
      </c>
      <c r="BC448" s="233" t="n">
        <v>44281</v>
      </c>
      <c r="BD448" s="229" t="n"/>
      <c r="BE448" s="229" t="inlineStr">
        <is>
          <t>X</t>
        </is>
      </c>
      <c r="BF448" s="233" t="n">
        <v>44288</v>
      </c>
      <c r="BG448" s="229" t="n"/>
      <c r="BH448" s="229" t="inlineStr">
        <is>
          <t>X</t>
        </is>
      </c>
      <c r="BI448" s="229" t="n"/>
      <c r="BJ448" s="229" t="n"/>
      <c r="BK448" s="229" t="n"/>
    </row>
    <row r="449" ht="20.1" customHeight="1">
      <c r="A449" s="229" t="n"/>
      <c r="B449" s="229" t="inlineStr">
        <is>
          <t>X</t>
        </is>
      </c>
      <c r="C449" s="229" t="n"/>
      <c r="D449" s="229" t="n"/>
      <c r="E449" s="234" t="n">
        <v>0.4166666666666667</v>
      </c>
      <c r="F449" s="233" t="n">
        <v>44265</v>
      </c>
      <c r="G449" s="237" t="inlineStr">
        <is>
          <t>LUISA FERNANDA LOPEZ MIRANDA</t>
        </is>
      </c>
      <c r="H449" s="236" t="inlineStr">
        <is>
          <t>TI</t>
        </is>
      </c>
      <c r="I449" s="237" t="n">
        <v>1085910358</v>
      </c>
      <c r="J449" s="236" t="n">
        <v>13</v>
      </c>
      <c r="K449" s="236" t="inlineStr">
        <is>
          <t>X</t>
        </is>
      </c>
      <c r="L449" s="236" t="n"/>
      <c r="M449" s="236" t="inlineStr">
        <is>
          <t>F</t>
        </is>
      </c>
      <c r="N449" s="236" t="n">
        <v>3152657160</v>
      </c>
      <c r="O449" s="229" t="n"/>
      <c r="P449" s="229" t="n"/>
      <c r="Q449" s="229" t="n"/>
      <c r="R449" s="229" t="n"/>
      <c r="S449" s="229" t="n"/>
      <c r="T449" s="229" t="n"/>
      <c r="U449" s="229" t="n"/>
      <c r="V449" s="229" t="n"/>
      <c r="W449" s="229" t="n"/>
      <c r="X449" s="229" t="inlineStr">
        <is>
          <t>URGENCIA</t>
        </is>
      </c>
      <c r="Y449" s="233" t="n">
        <v>44267</v>
      </c>
      <c r="Z449" s="229" t="n"/>
      <c r="AA449" s="229" t="inlineStr">
        <is>
          <t>X</t>
        </is>
      </c>
      <c r="AB449" s="229" t="n"/>
      <c r="AC449" s="229" t="inlineStr">
        <is>
          <t>X</t>
        </is>
      </c>
      <c r="AD449" s="229" t="n"/>
      <c r="AE449" s="234" t="n">
        <v>0.5354166666666667</v>
      </c>
      <c r="AF449" s="235" t="n">
        <v>35.5</v>
      </c>
      <c r="AG449" s="229" t="n"/>
      <c r="AH449" s="229" t="n"/>
      <c r="AI449" s="229" t="n"/>
      <c r="AJ449" s="229" t="n"/>
      <c r="AK449" s="229" t="n"/>
      <c r="AL449" s="229" t="n"/>
      <c r="AM449" s="229" t="n"/>
      <c r="AN449" s="229" t="n"/>
      <c r="AO449" s="229" t="inlineStr">
        <is>
          <t>NINGUNA</t>
        </is>
      </c>
      <c r="AP449" s="229" t="n">
        <v>35.9</v>
      </c>
      <c r="AQ449" s="234" t="n">
        <v>0.04722222222222222</v>
      </c>
      <c r="AR449" s="229" t="n"/>
      <c r="AS449" s="229" t="n"/>
      <c r="AT449" s="229" t="n"/>
      <c r="AU449" s="232" t="n"/>
      <c r="AV449" s="232" t="n"/>
      <c r="AW449" s="232" t="n"/>
      <c r="AX449" s="229" t="n"/>
      <c r="AY449" s="229" t="n"/>
      <c r="AZ449" s="233" t="n">
        <v>44274</v>
      </c>
      <c r="BA449" s="229" t="n"/>
      <c r="BB449" s="229" t="inlineStr">
        <is>
          <t>X</t>
        </is>
      </c>
      <c r="BC449" s="233" t="n">
        <v>44281</v>
      </c>
      <c r="BD449" s="229" t="n"/>
      <c r="BE449" s="229" t="inlineStr">
        <is>
          <t>X</t>
        </is>
      </c>
      <c r="BF449" s="233" t="n">
        <v>44288</v>
      </c>
      <c r="BG449" s="229" t="n"/>
      <c r="BH449" s="229" t="inlineStr">
        <is>
          <t>X</t>
        </is>
      </c>
      <c r="BI449" s="229" t="n"/>
      <c r="BJ449" s="229" t="n"/>
      <c r="BK449" s="229" t="n"/>
    </row>
    <row r="450" ht="20.1" customHeight="1">
      <c r="A450" s="229" t="n"/>
      <c r="B450" s="229" t="inlineStr">
        <is>
          <t>X</t>
        </is>
      </c>
      <c r="C450" s="229" t="n"/>
      <c r="D450" s="229" t="n"/>
      <c r="E450" s="234" t="n">
        <v>0.4375</v>
      </c>
      <c r="F450" s="233" t="n">
        <v>44265</v>
      </c>
      <c r="G450" s="237" t="inlineStr">
        <is>
          <t>JOHANA CUARAN BASTIDAS</t>
        </is>
      </c>
      <c r="H450" s="236" t="inlineStr">
        <is>
          <t>CC</t>
        </is>
      </c>
      <c r="I450" s="237" t="n">
        <v>1085724371</v>
      </c>
      <c r="J450" s="236" t="n">
        <v>29</v>
      </c>
      <c r="K450" s="236" t="inlineStr">
        <is>
          <t>X</t>
        </is>
      </c>
      <c r="L450" s="236" t="n"/>
      <c r="M450" s="236" t="inlineStr">
        <is>
          <t>F</t>
        </is>
      </c>
      <c r="N450" s="236" t="n">
        <v>3137351962</v>
      </c>
      <c r="O450" s="229" t="n"/>
      <c r="P450" s="229" t="n"/>
      <c r="Q450" s="229" t="n"/>
      <c r="R450" s="229" t="n"/>
      <c r="S450" s="229" t="n"/>
      <c r="T450" s="229" t="n"/>
      <c r="U450" s="229" t="n"/>
      <c r="V450" s="229" t="n"/>
      <c r="W450" s="229" t="n"/>
      <c r="X450" s="229" t="inlineStr">
        <is>
          <t>URGENCIA</t>
        </is>
      </c>
      <c r="Y450" s="233" t="n">
        <v>44267</v>
      </c>
      <c r="Z450" s="229" t="n"/>
      <c r="AA450" s="229" t="n"/>
      <c r="AB450" s="229" t="n"/>
      <c r="AC450" s="229" t="n"/>
      <c r="AD450" s="229" t="n"/>
      <c r="AE450" s="234" t="n"/>
      <c r="AF450" s="235" t="n"/>
      <c r="AG450" s="229" t="n"/>
      <c r="AH450" s="229" t="n"/>
      <c r="AI450" s="229" t="n"/>
      <c r="AJ450" s="229" t="n"/>
      <c r="AK450" s="229" t="n"/>
      <c r="AL450" s="229" t="n"/>
      <c r="AM450" s="229" t="n"/>
      <c r="AN450" s="229" t="n"/>
      <c r="AO450" s="229" t="n"/>
      <c r="AP450" s="229" t="n"/>
      <c r="AQ450" s="234" t="n"/>
      <c r="AR450" s="229" t="n"/>
      <c r="AS450" s="229" t="n"/>
      <c r="AT450" s="229" t="n"/>
      <c r="AU450" s="232" t="n"/>
      <c r="AV450" s="232" t="n"/>
      <c r="AW450" s="232" t="n"/>
      <c r="AX450" s="229" t="n"/>
      <c r="AY450" s="229" t="n"/>
      <c r="AZ450" s="233" t="n">
        <v>44274</v>
      </c>
      <c r="BA450" s="229" t="n"/>
      <c r="BB450" s="229" t="inlineStr">
        <is>
          <t>X</t>
        </is>
      </c>
      <c r="BC450" s="233" t="n">
        <v>44281</v>
      </c>
      <c r="BD450" s="229" t="n"/>
      <c r="BE450" s="229" t="inlineStr">
        <is>
          <t>X</t>
        </is>
      </c>
      <c r="BF450" s="233" t="n">
        <v>44288</v>
      </c>
      <c r="BG450" s="229" t="n"/>
      <c r="BH450" s="229" t="inlineStr">
        <is>
          <t>X</t>
        </is>
      </c>
      <c r="BI450" s="229" t="n"/>
      <c r="BJ450" s="229" t="n"/>
      <c r="BK450" s="229" t="n"/>
    </row>
    <row r="451" ht="20.1" customHeight="1">
      <c r="A451" s="229" t="n"/>
      <c r="B451" s="229" t="inlineStr">
        <is>
          <t>X</t>
        </is>
      </c>
      <c r="C451" s="229" t="n"/>
      <c r="D451" s="229" t="n"/>
      <c r="E451" s="234" t="n">
        <v>0.4375</v>
      </c>
      <c r="F451" s="233" t="n">
        <v>44265</v>
      </c>
      <c r="G451" s="232" t="inlineStr">
        <is>
          <t>LINA MARIA ARANGO PAZ</t>
        </is>
      </c>
      <c r="H451" s="229" t="inlineStr">
        <is>
          <t>TI</t>
        </is>
      </c>
      <c r="I451" s="232" t="n">
        <v>1080040848</v>
      </c>
      <c r="J451" s="229" t="n">
        <v>16</v>
      </c>
      <c r="K451" s="229" t="inlineStr">
        <is>
          <t>X</t>
        </is>
      </c>
      <c r="L451" s="229" t="n"/>
      <c r="M451" s="229" t="inlineStr">
        <is>
          <t>F</t>
        </is>
      </c>
      <c r="N451" s="229" t="n">
        <v>3104726503</v>
      </c>
      <c r="O451" s="229" t="n"/>
      <c r="P451" s="229" t="n"/>
      <c r="Q451" s="229" t="n"/>
      <c r="R451" s="229" t="n"/>
      <c r="S451" s="229" t="n"/>
      <c r="T451" s="229" t="n"/>
      <c r="U451" s="229" t="n"/>
      <c r="V451" s="229" t="n"/>
      <c r="W451" s="229" t="n"/>
      <c r="X451" s="229" t="inlineStr">
        <is>
          <t>URGENCIA</t>
        </is>
      </c>
      <c r="Y451" s="233" t="n">
        <v>44267</v>
      </c>
      <c r="Z451" s="229" t="n"/>
      <c r="AA451" s="229" t="inlineStr">
        <is>
          <t>X</t>
        </is>
      </c>
      <c r="AB451" s="229" t="n"/>
      <c r="AC451" s="229" t="inlineStr">
        <is>
          <t>X</t>
        </is>
      </c>
      <c r="AD451" s="229" t="n"/>
      <c r="AE451" s="234" t="n">
        <v>0.4388888888888889</v>
      </c>
      <c r="AF451" s="235" t="n">
        <v>35.2</v>
      </c>
      <c r="AG451" s="229" t="n"/>
      <c r="AH451" s="229" t="n"/>
      <c r="AI451" s="229" t="n"/>
      <c r="AJ451" s="229" t="n"/>
      <c r="AK451" s="229" t="n"/>
      <c r="AL451" s="229" t="n"/>
      <c r="AM451" s="229" t="n"/>
      <c r="AN451" s="229" t="n"/>
      <c r="AO451" s="229" t="inlineStr">
        <is>
          <t>NINGUNA</t>
        </is>
      </c>
      <c r="AP451" s="229" t="inlineStr">
        <is>
          <t>35,2</t>
        </is>
      </c>
      <c r="AQ451" s="234" t="n">
        <v>0.4513888888888889</v>
      </c>
      <c r="AR451" s="229" t="n"/>
      <c r="AS451" s="229" t="n"/>
      <c r="AT451" s="229" t="n"/>
      <c r="AU451" s="232" t="n"/>
      <c r="AV451" s="232" t="n"/>
      <c r="AW451" s="232" t="n"/>
      <c r="AX451" s="229" t="n"/>
      <c r="AY451" s="229" t="n"/>
      <c r="AZ451" s="233" t="n">
        <v>44274</v>
      </c>
      <c r="BA451" s="229" t="n"/>
      <c r="BB451" s="229" t="inlineStr">
        <is>
          <t>X</t>
        </is>
      </c>
      <c r="BC451" s="233" t="n">
        <v>44281</v>
      </c>
      <c r="BD451" s="229" t="n"/>
      <c r="BE451" s="229" t="inlineStr">
        <is>
          <t>X</t>
        </is>
      </c>
      <c r="BF451" s="233" t="n">
        <v>44288</v>
      </c>
      <c r="BG451" s="229" t="n"/>
      <c r="BH451" s="229" t="inlineStr">
        <is>
          <t>X</t>
        </is>
      </c>
      <c r="BI451" s="229" t="n"/>
      <c r="BJ451" s="229" t="n"/>
      <c r="BK451" s="229" t="n"/>
    </row>
    <row r="452" ht="20.1" customHeight="1">
      <c r="A452" s="229" t="n"/>
      <c r="B452" s="229" t="inlineStr">
        <is>
          <t>X</t>
        </is>
      </c>
      <c r="C452" s="229" t="n"/>
      <c r="D452" s="229" t="n"/>
      <c r="E452" s="234" t="n">
        <v>0.4513888888888889</v>
      </c>
      <c r="F452" s="233" t="n">
        <v>44265</v>
      </c>
      <c r="G452" s="232" t="inlineStr">
        <is>
          <t>DANNA KATHERINE CANCHALA</t>
        </is>
      </c>
      <c r="H452" s="229" t="inlineStr">
        <is>
          <t>CC</t>
        </is>
      </c>
      <c r="I452" s="232" t="n">
        <v>1004578305</v>
      </c>
      <c r="J452" s="229" t="n">
        <v>20</v>
      </c>
      <c r="K452" s="229" t="inlineStr">
        <is>
          <t>X</t>
        </is>
      </c>
      <c r="L452" s="229" t="n"/>
      <c r="M452" s="229" t="inlineStr">
        <is>
          <t>F</t>
        </is>
      </c>
      <c r="N452" s="229" t="n">
        <v>3107348927</v>
      </c>
      <c r="O452" s="229" t="n"/>
      <c r="P452" s="229" t="n"/>
      <c r="Q452" s="229" t="n"/>
      <c r="R452" s="229" t="n"/>
      <c r="S452" s="229" t="n"/>
      <c r="T452" s="229" t="n"/>
      <c r="U452" s="229" t="n"/>
      <c r="V452" s="229" t="n"/>
      <c r="W452" s="229" t="n"/>
      <c r="X452" s="229" t="inlineStr">
        <is>
          <t>URGENCIA</t>
        </is>
      </c>
      <c r="Y452" s="233" t="n">
        <v>44267</v>
      </c>
      <c r="Z452" s="229" t="n"/>
      <c r="AA452" s="229" t="inlineStr">
        <is>
          <t>X</t>
        </is>
      </c>
      <c r="AB452" s="229" t="n"/>
      <c r="AC452" s="229" t="inlineStr">
        <is>
          <t>X</t>
        </is>
      </c>
      <c r="AD452" s="229" t="n"/>
      <c r="AE452" s="234" t="n">
        <v>0.4354166666666667</v>
      </c>
      <c r="AF452" s="235" t="n">
        <v>36.3</v>
      </c>
      <c r="AG452" s="229" t="n"/>
      <c r="AH452" s="229" t="n"/>
      <c r="AI452" s="229" t="n"/>
      <c r="AJ452" s="229" t="n"/>
      <c r="AK452" s="229" t="n"/>
      <c r="AL452" s="229" t="n"/>
      <c r="AM452" s="229" t="n"/>
      <c r="AN452" s="229" t="n"/>
      <c r="AO452" s="229" t="inlineStr">
        <is>
          <t>NINGUNA</t>
        </is>
      </c>
      <c r="AP452" s="229" t="n">
        <v>36.3</v>
      </c>
      <c r="AQ452" s="234" t="n">
        <v>0.4965277777777778</v>
      </c>
      <c r="AR452" s="229" t="n"/>
      <c r="AS452" s="229" t="n"/>
      <c r="AT452" s="229" t="n"/>
      <c r="AU452" s="232" t="n"/>
      <c r="AV452" s="232" t="n"/>
      <c r="AW452" s="232" t="n"/>
      <c r="AX452" s="229" t="n"/>
      <c r="AY452" s="229" t="n"/>
      <c r="AZ452" s="233" t="n">
        <v>44274</v>
      </c>
      <c r="BA452" s="229" t="n"/>
      <c r="BB452" s="229" t="inlineStr">
        <is>
          <t>X</t>
        </is>
      </c>
      <c r="BC452" s="233" t="n">
        <v>44281</v>
      </c>
      <c r="BD452" s="229" t="n"/>
      <c r="BE452" s="229" t="inlineStr">
        <is>
          <t>X</t>
        </is>
      </c>
      <c r="BF452" s="233" t="n">
        <v>44288</v>
      </c>
      <c r="BG452" s="229" t="n"/>
      <c r="BH452" s="229" t="inlineStr">
        <is>
          <t>X</t>
        </is>
      </c>
      <c r="BI452" s="229" t="n"/>
      <c r="BJ452" s="229" t="n"/>
      <c r="BK452" s="229" t="n"/>
    </row>
    <row r="453" ht="20.1" customHeight="1">
      <c r="A453" s="229" t="n"/>
      <c r="B453" s="229" t="inlineStr">
        <is>
          <t>X</t>
        </is>
      </c>
      <c r="C453" s="229" t="n"/>
      <c r="D453" s="229" t="n"/>
      <c r="E453" s="234" t="n">
        <v>0.4791666666666667</v>
      </c>
      <c r="F453" s="233" t="n">
        <v>44265</v>
      </c>
      <c r="G453" s="237" t="inlineStr">
        <is>
          <t>MARLY JOHANA ACOSTA MENESES</t>
        </is>
      </c>
      <c r="H453" s="236" t="inlineStr">
        <is>
          <t>CC</t>
        </is>
      </c>
      <c r="I453" s="237" t="n">
        <v>1004771775</v>
      </c>
      <c r="J453" s="239" t="n">
        <v>29</v>
      </c>
      <c r="K453" s="239" t="inlineStr">
        <is>
          <t>X</t>
        </is>
      </c>
      <c r="L453" s="239" t="n"/>
      <c r="M453" s="239" t="inlineStr">
        <is>
          <t>F</t>
        </is>
      </c>
      <c r="N453" s="239" t="n">
        <v>3153540216</v>
      </c>
      <c r="O453" s="229" t="n"/>
      <c r="P453" s="229" t="n"/>
      <c r="Q453" s="229" t="n"/>
      <c r="R453" s="229" t="n"/>
      <c r="S453" s="229" t="n"/>
      <c r="T453" s="229" t="n"/>
      <c r="U453" s="229" t="n"/>
      <c r="V453" s="229" t="n"/>
      <c r="W453" s="229" t="n"/>
      <c r="X453" s="229" t="inlineStr">
        <is>
          <t>URGENCIA</t>
        </is>
      </c>
      <c r="Y453" s="233" t="n">
        <v>44267</v>
      </c>
      <c r="Z453" s="229" t="n"/>
      <c r="AA453" s="229" t="inlineStr">
        <is>
          <t>X</t>
        </is>
      </c>
      <c r="AB453" s="229" t="n"/>
      <c r="AC453" s="229" t="inlineStr">
        <is>
          <t>X</t>
        </is>
      </c>
      <c r="AD453" s="229" t="n"/>
      <c r="AE453" s="234" t="n">
        <v>0.4263888888888889</v>
      </c>
      <c r="AF453" s="235" t="n">
        <v>35.9</v>
      </c>
      <c r="AG453" s="229" t="n"/>
      <c r="AH453" s="229" t="n"/>
      <c r="AI453" s="229" t="n"/>
      <c r="AJ453" s="229" t="n"/>
      <c r="AK453" s="229" t="n"/>
      <c r="AL453" s="229" t="n"/>
      <c r="AM453" s="229" t="n"/>
      <c r="AN453" s="229" t="n"/>
      <c r="AO453" s="229" t="inlineStr">
        <is>
          <t>NINGUNA</t>
        </is>
      </c>
      <c r="AP453" s="229" t="n">
        <v>35.9</v>
      </c>
      <c r="AQ453" s="234" t="n">
        <v>0.4930555555555556</v>
      </c>
      <c r="AR453" s="229" t="n"/>
      <c r="AS453" s="229" t="n"/>
      <c r="AT453" s="229" t="n"/>
      <c r="AU453" s="232" t="n"/>
      <c r="AV453" s="232" t="n"/>
      <c r="AW453" s="232" t="n"/>
      <c r="AX453" s="229" t="n"/>
      <c r="AY453" s="229" t="n"/>
      <c r="AZ453" s="233" t="n">
        <v>44274</v>
      </c>
      <c r="BA453" s="229" t="n"/>
      <c r="BB453" s="229" t="inlineStr">
        <is>
          <t>X</t>
        </is>
      </c>
      <c r="BC453" s="233" t="n">
        <v>44281</v>
      </c>
      <c r="BD453" s="229" t="n"/>
      <c r="BE453" s="229" t="inlineStr">
        <is>
          <t>X</t>
        </is>
      </c>
      <c r="BF453" s="233" t="n">
        <v>44288</v>
      </c>
      <c r="BG453" s="229" t="n"/>
      <c r="BH453" s="229" t="inlineStr">
        <is>
          <t>X</t>
        </is>
      </c>
      <c r="BI453" s="229" t="n"/>
      <c r="BJ453" s="229" t="n"/>
      <c r="BK453" s="229" t="n"/>
    </row>
    <row r="454" ht="20.1" customHeight="1">
      <c r="A454" s="229" t="n"/>
      <c r="B454" s="229" t="inlineStr">
        <is>
          <t>X</t>
        </is>
      </c>
      <c r="C454" s="229" t="n"/>
      <c r="D454" s="229" t="n"/>
      <c r="E454" s="234" t="n">
        <v>0.5138888888888888</v>
      </c>
      <c r="F454" s="233" t="n">
        <v>44265</v>
      </c>
      <c r="G454" s="232" t="inlineStr">
        <is>
          <t>ANDRES FELIPE NOGUERA VERDUGO</t>
        </is>
      </c>
      <c r="H454" s="229" t="inlineStr">
        <is>
          <t>TI</t>
        </is>
      </c>
      <c r="I454" s="232" t="n">
        <v>1085912091</v>
      </c>
      <c r="J454" s="229" t="n">
        <v>14</v>
      </c>
      <c r="K454" s="229" t="inlineStr">
        <is>
          <t>X</t>
        </is>
      </c>
      <c r="L454" s="229" t="n"/>
      <c r="M454" s="229" t="inlineStr">
        <is>
          <t>M</t>
        </is>
      </c>
      <c r="N454" s="229" t="n">
        <v>3013382427</v>
      </c>
      <c r="O454" s="229" t="n"/>
      <c r="P454" s="229" t="n"/>
      <c r="Q454" s="229" t="n"/>
      <c r="R454" s="229" t="n"/>
      <c r="S454" s="229" t="n"/>
      <c r="T454" s="229" t="n"/>
      <c r="U454" s="229" t="n"/>
      <c r="V454" s="229" t="n"/>
      <c r="W454" s="229" t="n"/>
      <c r="X454" s="229" t="inlineStr">
        <is>
          <t>URGENCIA</t>
        </is>
      </c>
      <c r="Y454" s="233" t="n">
        <v>44267</v>
      </c>
      <c r="Z454" s="229" t="n"/>
      <c r="AA454" s="229" t="inlineStr">
        <is>
          <t>X</t>
        </is>
      </c>
      <c r="AB454" s="229" t="n"/>
      <c r="AC454" s="229" t="inlineStr">
        <is>
          <t>X</t>
        </is>
      </c>
      <c r="AD454" s="229" t="n"/>
      <c r="AE454" s="234" t="n">
        <v>0.5208333333333334</v>
      </c>
      <c r="AF454" s="235" t="n">
        <v>35.7</v>
      </c>
      <c r="AG454" s="229" t="n"/>
      <c r="AH454" s="229" t="n"/>
      <c r="AI454" s="229" t="n"/>
      <c r="AJ454" s="229" t="n"/>
      <c r="AK454" s="229" t="n"/>
      <c r="AL454" s="229" t="n"/>
      <c r="AM454" s="229" t="n"/>
      <c r="AN454" s="229" t="n"/>
      <c r="AO454" s="229" t="inlineStr">
        <is>
          <t>NINGUNA</t>
        </is>
      </c>
      <c r="AP454" s="229" t="n">
        <v>35.3</v>
      </c>
      <c r="AQ454" s="234" t="n">
        <v>0.5236111111111111</v>
      </c>
      <c r="AR454" s="229" t="n"/>
      <c r="AS454" s="229" t="n"/>
      <c r="AT454" s="229" t="n"/>
      <c r="AU454" s="232" t="n"/>
      <c r="AV454" s="232" t="n"/>
      <c r="AW454" s="232" t="n"/>
      <c r="AX454" s="229" t="n"/>
      <c r="AY454" s="229" t="n"/>
      <c r="AZ454" s="233" t="n">
        <v>44274</v>
      </c>
      <c r="BA454" s="229" t="n"/>
      <c r="BB454" s="229" t="inlineStr">
        <is>
          <t>X</t>
        </is>
      </c>
      <c r="BC454" s="233" t="n">
        <v>44281</v>
      </c>
      <c r="BD454" s="229" t="n"/>
      <c r="BE454" s="229" t="inlineStr">
        <is>
          <t>X</t>
        </is>
      </c>
      <c r="BF454" s="233" t="n">
        <v>44288</v>
      </c>
      <c r="BG454" s="229" t="n"/>
      <c r="BH454" s="229" t="inlineStr">
        <is>
          <t>X</t>
        </is>
      </c>
    </row>
    <row r="455" ht="20.1" customHeight="1">
      <c r="A455" s="229" t="n"/>
      <c r="B455" s="229" t="inlineStr">
        <is>
          <t>X</t>
        </is>
      </c>
      <c r="C455" s="229" t="n"/>
      <c r="D455" s="229" t="n"/>
      <c r="E455" s="234" t="n">
        <v>0.5208333333333334</v>
      </c>
      <c r="F455" s="233" t="n">
        <v>44265</v>
      </c>
      <c r="G455" s="232" t="inlineStr">
        <is>
          <t>WILSON HUMBERTO QUENORAN MARCILLO</t>
        </is>
      </c>
      <c r="H455" s="229" t="inlineStr">
        <is>
          <t>CC</t>
        </is>
      </c>
      <c r="I455" s="232" t="n">
        <v>1085935176</v>
      </c>
      <c r="J455" s="229" t="n">
        <v>26</v>
      </c>
      <c r="K455" s="229" t="inlineStr">
        <is>
          <t>X</t>
        </is>
      </c>
      <c r="L455" s="229" t="n"/>
      <c r="M455" s="229" t="inlineStr">
        <is>
          <t>M</t>
        </is>
      </c>
      <c r="N455" s="229" t="n">
        <v>3154216119</v>
      </c>
      <c r="O455" s="229" t="n"/>
      <c r="P455" s="229" t="n"/>
      <c r="Q455" s="229" t="n"/>
      <c r="R455" s="229" t="n"/>
      <c r="S455" s="229" t="n"/>
      <c r="T455" s="229" t="n"/>
      <c r="U455" s="229" t="n"/>
      <c r="V455" s="229" t="n"/>
      <c r="W455" s="229" t="n"/>
      <c r="X455" s="229" t="inlineStr">
        <is>
          <t>URGENCIA</t>
        </is>
      </c>
      <c r="Y455" s="233" t="n">
        <v>44267</v>
      </c>
      <c r="Z455" s="229" t="n"/>
      <c r="AA455" s="229" t="inlineStr">
        <is>
          <t>X</t>
        </is>
      </c>
      <c r="AB455" s="229" t="n"/>
      <c r="AC455" s="229" t="inlineStr">
        <is>
          <t>X</t>
        </is>
      </c>
      <c r="AD455" s="229" t="n"/>
      <c r="AE455" s="234" t="n">
        <v>0.5236111111111111</v>
      </c>
      <c r="AF455" s="235" t="n">
        <v>36.1</v>
      </c>
      <c r="AG455" s="229" t="n"/>
      <c r="AH455" s="229" t="n"/>
      <c r="AI455" s="229" t="n"/>
      <c r="AJ455" s="229" t="n"/>
      <c r="AK455" s="229" t="n"/>
      <c r="AL455" s="229" t="n"/>
      <c r="AM455" s="229" t="n"/>
      <c r="AN455" s="229" t="n"/>
      <c r="AO455" s="229" t="inlineStr">
        <is>
          <t>NINGUNA</t>
        </is>
      </c>
      <c r="AP455" s="229" t="n">
        <v>36.1</v>
      </c>
      <c r="AQ455" s="234" t="n">
        <v>0.5263888888888889</v>
      </c>
      <c r="AR455" s="229" t="n"/>
      <c r="AS455" s="229" t="n"/>
      <c r="AT455" s="229" t="n"/>
      <c r="AU455" s="232" t="n"/>
      <c r="AV455" s="232" t="n"/>
      <c r="AW455" s="232" t="n"/>
      <c r="AX455" s="229" t="n"/>
      <c r="AY455" s="229" t="n"/>
      <c r="AZ455" s="233" t="n">
        <v>44274</v>
      </c>
      <c r="BA455" s="229" t="n"/>
      <c r="BB455" s="229" t="inlineStr">
        <is>
          <t>X</t>
        </is>
      </c>
      <c r="BC455" s="233" t="n">
        <v>44281</v>
      </c>
      <c r="BD455" s="229" t="n"/>
      <c r="BE455" s="229" t="inlineStr">
        <is>
          <t>X</t>
        </is>
      </c>
      <c r="BF455" s="233" t="n">
        <v>44288</v>
      </c>
      <c r="BG455" s="229" t="n"/>
      <c r="BH455" s="229" t="inlineStr">
        <is>
          <t>X</t>
        </is>
      </c>
    </row>
    <row r="456" ht="20.1" customHeight="1">
      <c r="A456" s="229" t="n"/>
      <c r="B456" s="229" t="inlineStr">
        <is>
          <t>X</t>
        </is>
      </c>
      <c r="C456" s="229" t="n"/>
      <c r="D456" s="229" t="n"/>
      <c r="E456" s="234" t="n">
        <v>0.5277777777777778</v>
      </c>
      <c r="F456" s="233" t="n">
        <v>44265</v>
      </c>
      <c r="G456" s="232" t="inlineStr">
        <is>
          <t>JESSICA LORENA MALPUD ORTEGA</t>
        </is>
      </c>
      <c r="H456" s="236" t="inlineStr">
        <is>
          <t>CC</t>
        </is>
      </c>
      <c r="I456" s="237" t="n">
        <v>1006998540</v>
      </c>
      <c r="J456" s="236" t="n">
        <v>18</v>
      </c>
      <c r="K456" s="236" t="inlineStr">
        <is>
          <t>X</t>
        </is>
      </c>
      <c r="L456" s="236" t="n"/>
      <c r="M456" s="236" t="inlineStr">
        <is>
          <t>F</t>
        </is>
      </c>
      <c r="N456" s="236" t="n">
        <v>3157224987</v>
      </c>
      <c r="O456" s="229" t="n"/>
      <c r="P456" s="229" t="n"/>
      <c r="Q456" s="229" t="n"/>
      <c r="R456" s="229" t="n"/>
      <c r="S456" s="229" t="n"/>
      <c r="T456" s="229" t="n"/>
      <c r="U456" s="229" t="n"/>
      <c r="V456" s="229" t="n"/>
      <c r="W456" s="229" t="n"/>
      <c r="X456" s="229" t="inlineStr">
        <is>
          <t>URGENCIA</t>
        </is>
      </c>
      <c r="Y456" s="233" t="n">
        <v>44267</v>
      </c>
      <c r="Z456" s="229" t="n"/>
      <c r="AA456" s="229" t="inlineStr">
        <is>
          <t>X</t>
        </is>
      </c>
      <c r="AB456" s="229" t="n"/>
      <c r="AC456" s="229" t="inlineStr">
        <is>
          <t>X</t>
        </is>
      </c>
      <c r="AD456" s="229" t="n"/>
      <c r="AE456" s="234" t="n">
        <v>0.5402777777777777</v>
      </c>
      <c r="AF456" s="235" t="n">
        <v>35.6</v>
      </c>
      <c r="AG456" s="229" t="n"/>
      <c r="AH456" s="229" t="n"/>
      <c r="AI456" s="229" t="n"/>
      <c r="AJ456" s="229" t="n"/>
      <c r="AK456" s="229" t="n"/>
      <c r="AL456" s="229" t="n"/>
      <c r="AM456" s="229" t="n"/>
      <c r="AN456" s="229" t="n"/>
      <c r="AO456" s="229" t="inlineStr">
        <is>
          <t>NINGUNA</t>
        </is>
      </c>
      <c r="AP456" s="229" t="n">
        <v>35.6</v>
      </c>
      <c r="AQ456" s="234" t="n">
        <v>0.04166666666666666</v>
      </c>
      <c r="AR456" s="229" t="n"/>
      <c r="AS456" s="229" t="n"/>
      <c r="AT456" s="229" t="n"/>
      <c r="AU456" s="232" t="n"/>
      <c r="AV456" s="232" t="n"/>
      <c r="AW456" s="232" t="n"/>
      <c r="AX456" s="229" t="n"/>
      <c r="AY456" s="229" t="n"/>
      <c r="AZ456" s="233" t="n">
        <v>44274</v>
      </c>
      <c r="BA456" s="229" t="n"/>
      <c r="BB456" s="229" t="inlineStr">
        <is>
          <t>X</t>
        </is>
      </c>
      <c r="BC456" s="233" t="n">
        <v>44281</v>
      </c>
      <c r="BD456" s="229" t="n"/>
      <c r="BE456" s="229" t="inlineStr">
        <is>
          <t>X</t>
        </is>
      </c>
      <c r="BF456" s="233" t="n">
        <v>44288</v>
      </c>
      <c r="BG456" s="229" t="n"/>
      <c r="BH456" s="229" t="inlineStr">
        <is>
          <t>X</t>
        </is>
      </c>
    </row>
    <row r="457" ht="19.5" customHeight="1">
      <c r="A457" s="229" t="n"/>
      <c r="B457" s="229" t="inlineStr">
        <is>
          <t>X</t>
        </is>
      </c>
      <c r="C457" s="229" t="n"/>
      <c r="D457" s="229" t="n"/>
      <c r="E457" s="234" t="n">
        <v>0.5347222222222222</v>
      </c>
      <c r="F457" s="233" t="n">
        <v>44265</v>
      </c>
      <c r="G457" s="232" t="inlineStr">
        <is>
          <t xml:space="preserve">SANDRA PATRICIA MARTINEZ SOTO </t>
        </is>
      </c>
      <c r="H457" s="229" t="inlineStr">
        <is>
          <t>CC</t>
        </is>
      </c>
      <c r="I457" s="232" t="n">
        <v>3216188466</v>
      </c>
      <c r="J457" s="229" t="n">
        <v>30</v>
      </c>
      <c r="K457" s="229" t="inlineStr">
        <is>
          <t>X</t>
        </is>
      </c>
      <c r="L457" s="229" t="n"/>
      <c r="M457" s="229" t="inlineStr">
        <is>
          <t>F</t>
        </is>
      </c>
      <c r="N457" s="229" t="n">
        <v>3216188466</v>
      </c>
      <c r="O457" s="229" t="n"/>
      <c r="P457" s="229" t="n"/>
      <c r="Q457" s="229" t="n"/>
      <c r="R457" s="229" t="n"/>
      <c r="S457" s="229" t="n"/>
      <c r="T457" s="229" t="n"/>
      <c r="U457" s="229" t="n"/>
      <c r="V457" s="229" t="n"/>
      <c r="W457" s="229" t="n"/>
      <c r="X457" s="229" t="inlineStr">
        <is>
          <t>URGENCIA</t>
        </is>
      </c>
      <c r="Y457" s="233" t="n">
        <v>44267</v>
      </c>
      <c r="Z457" s="229" t="n"/>
      <c r="AA457" s="229" t="inlineStr">
        <is>
          <t>X</t>
        </is>
      </c>
      <c r="AB457" s="229" t="n"/>
      <c r="AC457" s="229" t="inlineStr">
        <is>
          <t>X</t>
        </is>
      </c>
      <c r="AD457" s="229" t="n"/>
      <c r="AE457" s="234" t="n">
        <v>0.04861111111111111</v>
      </c>
      <c r="AF457" s="235" t="n">
        <v>36.1</v>
      </c>
      <c r="AG457" s="229" t="n"/>
      <c r="AH457" s="229" t="n"/>
      <c r="AI457" s="229" t="n"/>
      <c r="AJ457" s="229" t="n"/>
      <c r="AK457" s="229" t="n"/>
      <c r="AL457" s="229" t="n"/>
      <c r="AM457" s="229" t="n"/>
      <c r="AN457" s="229" t="n"/>
      <c r="AO457" s="229" t="inlineStr">
        <is>
          <t>NINGUNA</t>
        </is>
      </c>
      <c r="AP457" s="229" t="n">
        <v>36.1</v>
      </c>
      <c r="AQ457" s="234" t="n">
        <v>0.0625</v>
      </c>
      <c r="AR457" s="229" t="n"/>
      <c r="AS457" s="229" t="n"/>
      <c r="AT457" s="229" t="n"/>
      <c r="AU457" s="232" t="n"/>
      <c r="AV457" s="232" t="n"/>
      <c r="AW457" s="232" t="n"/>
      <c r="AX457" s="229" t="n"/>
      <c r="AY457" s="229" t="n"/>
      <c r="AZ457" s="233" t="n">
        <v>44274</v>
      </c>
      <c r="BA457" s="229" t="n"/>
      <c r="BB457" s="229" t="inlineStr">
        <is>
          <t>X</t>
        </is>
      </c>
      <c r="BC457" s="233" t="n">
        <v>44281</v>
      </c>
      <c r="BD457" s="229" t="n"/>
      <c r="BE457" s="229" t="inlineStr">
        <is>
          <t>X</t>
        </is>
      </c>
      <c r="BF457" s="233" t="n">
        <v>44288</v>
      </c>
      <c r="BG457" s="229" t="n"/>
      <c r="BH457" s="229" t="inlineStr">
        <is>
          <t>X</t>
        </is>
      </c>
    </row>
    <row r="458" ht="19.5" customHeight="1">
      <c r="A458" s="219" t="inlineStr">
        <is>
          <t>X</t>
        </is>
      </c>
      <c r="B458" s="219" t="n"/>
      <c r="C458" s="219" t="n"/>
      <c r="D458" s="219" t="n"/>
      <c r="E458" s="220" t="n">
        <v>0.3333333333333333</v>
      </c>
      <c r="F458" s="221" t="n">
        <v>44486</v>
      </c>
      <c r="G458" s="222" t="inlineStr">
        <is>
          <t>MIRIAM ESTELLA HUERTAS D</t>
        </is>
      </c>
      <c r="H458" s="219" t="inlineStr">
        <is>
          <t>CC</t>
        </is>
      </c>
      <c r="I458" s="222" t="n">
        <v>36754242</v>
      </c>
      <c r="J458" s="219" t="n">
        <v>41</v>
      </c>
      <c r="K458" s="219" t="inlineStr">
        <is>
          <t>X</t>
        </is>
      </c>
      <c r="L458" s="219" t="n"/>
      <c r="M458" s="219" t="inlineStr">
        <is>
          <t>F</t>
        </is>
      </c>
      <c r="N458" s="219" t="n">
        <v>3113185043</v>
      </c>
      <c r="O458" s="219" t="n"/>
      <c r="P458" s="219" t="n"/>
      <c r="Q458" s="219" t="n"/>
      <c r="R458" s="219" t="n"/>
      <c r="S458" s="219" t="n"/>
      <c r="T458" s="219" t="n"/>
      <c r="U458" s="219" t="n"/>
      <c r="V458" s="219" t="n"/>
      <c r="W458" s="219" t="n"/>
      <c r="X458" s="219" t="inlineStr">
        <is>
          <t>PERSONAL</t>
        </is>
      </c>
      <c r="Y458" s="221" t="n"/>
      <c r="Z458" s="219" t="n"/>
      <c r="AA458" s="223" t="n"/>
      <c r="AB458" s="219" t="inlineStr">
        <is>
          <t>X</t>
        </is>
      </c>
      <c r="AC458" s="219" t="n"/>
      <c r="AD458" s="219" t="n"/>
      <c r="AE458" s="220" t="n">
        <v>0.3333333333333333</v>
      </c>
      <c r="AF458" s="219" t="n">
        <v>36.6</v>
      </c>
      <c r="AG458" s="219" t="n"/>
      <c r="AH458" s="219" t="n"/>
      <c r="AI458" s="219" t="n"/>
      <c r="AJ458" s="219" t="n"/>
      <c r="AK458" s="219" t="n"/>
      <c r="AL458" s="219" t="n"/>
      <c r="AM458" s="219" t="n"/>
      <c r="AN458" s="219" t="n"/>
      <c r="AO458" s="219" t="inlineStr">
        <is>
          <t>NINGUNA</t>
        </is>
      </c>
      <c r="AP458" s="267" t="n">
        <v>36.2</v>
      </c>
      <c r="AQ458" s="220" t="n">
        <v>0.5416666666666666</v>
      </c>
      <c r="AR458" s="219" t="n"/>
      <c r="AS458" s="219" t="n"/>
      <c r="AT458" s="219" t="n"/>
      <c r="AU458" s="222" t="n"/>
      <c r="AV458" s="222" t="n"/>
      <c r="AW458" s="222" t="n"/>
      <c r="AX458" s="219" t="n"/>
      <c r="AY458" s="219" t="n"/>
      <c r="AZ458" s="228" t="n">
        <v>44130</v>
      </c>
      <c r="BA458" s="219" t="n"/>
      <c r="BB458" s="219" t="n"/>
      <c r="BC458" s="219" t="n"/>
      <c r="BD458" s="219" t="n"/>
      <c r="BE458" s="219" t="n"/>
      <c r="BF458" s="219" t="n"/>
      <c r="BG458" s="219" t="n"/>
      <c r="BH458" s="219" t="n"/>
    </row>
    <row r="459" ht="20.1" customHeight="1">
      <c r="A459" s="219" t="inlineStr">
        <is>
          <t>X</t>
        </is>
      </c>
      <c r="B459" s="219" t="n"/>
      <c r="C459" s="219" t="n"/>
      <c r="D459" s="219" t="n"/>
      <c r="E459" s="220" t="n">
        <v>0.3333333333333333</v>
      </c>
      <c r="F459" s="221" t="n">
        <v>44486</v>
      </c>
      <c r="G459" s="222" t="inlineStr">
        <is>
          <t>MARIA CRISTINA HUERTAS D</t>
        </is>
      </c>
      <c r="H459" s="219" t="inlineStr">
        <is>
          <t>CC</t>
        </is>
      </c>
      <c r="I459" s="222" t="n">
        <v>27080884</v>
      </c>
      <c r="J459" s="219" t="n">
        <v>43</v>
      </c>
      <c r="K459" s="219" t="inlineStr">
        <is>
          <t>X</t>
        </is>
      </c>
      <c r="L459" s="219" t="n"/>
      <c r="M459" s="219" t="inlineStr">
        <is>
          <t>F</t>
        </is>
      </c>
      <c r="N459" s="219" t="n">
        <v>3137500358</v>
      </c>
      <c r="O459" s="219" t="n"/>
      <c r="P459" s="219" t="n"/>
      <c r="Q459" s="219" t="n"/>
      <c r="R459" s="219" t="n"/>
      <c r="S459" s="219" t="n"/>
      <c r="T459" s="219" t="n"/>
      <c r="U459" s="219" t="n"/>
      <c r="V459" s="219" t="n"/>
      <c r="W459" s="219" t="n"/>
      <c r="X459" s="219" t="inlineStr">
        <is>
          <t>PERSONAL</t>
        </is>
      </c>
      <c r="Y459" s="221" t="n"/>
      <c r="Z459" s="219" t="n"/>
      <c r="AA459" s="219" t="n"/>
      <c r="AB459" s="219" t="inlineStr">
        <is>
          <t>X</t>
        </is>
      </c>
      <c r="AC459" s="219" t="n"/>
      <c r="AD459" s="219" t="n"/>
      <c r="AE459" s="220" t="n">
        <v>0.3333333333333333</v>
      </c>
      <c r="AF459" s="219" t="n">
        <v>36.3</v>
      </c>
      <c r="AG459" s="219" t="n"/>
      <c r="AH459" s="219" t="n"/>
      <c r="AI459" s="219" t="n"/>
      <c r="AJ459" s="219" t="n"/>
      <c r="AK459" s="219" t="n"/>
      <c r="AL459" s="219" t="n"/>
      <c r="AM459" s="219" t="n"/>
      <c r="AN459" s="219" t="n"/>
      <c r="AO459" s="219" t="inlineStr">
        <is>
          <t>NINGUNA</t>
        </is>
      </c>
      <c r="AP459" s="267" t="n">
        <v>36.6</v>
      </c>
      <c r="AQ459" s="220" t="n">
        <v>0.5416666666666666</v>
      </c>
      <c r="AR459" s="223" t="n"/>
      <c r="AS459" s="223" t="n"/>
      <c r="AT459" s="223" t="n"/>
      <c r="AU459" s="224" t="n"/>
      <c r="AV459" s="224" t="n"/>
      <c r="AW459" s="224" t="n"/>
      <c r="AX459" s="226" t="n"/>
      <c r="AY459" s="226" t="n"/>
      <c r="AZ459" s="228" t="n">
        <v>44130</v>
      </c>
      <c r="BA459" s="226" t="n"/>
      <c r="BB459" s="226" t="inlineStr">
        <is>
          <t>X</t>
        </is>
      </c>
      <c r="BC459" s="226" t="n"/>
      <c r="BD459" s="226" t="n"/>
      <c r="BE459" s="226" t="n"/>
      <c r="BF459" s="226" t="n"/>
      <c r="BG459" s="226" t="n"/>
      <c r="BH459" s="226" t="n"/>
    </row>
    <row r="460" ht="24.75" customHeight="1">
      <c r="A460" s="219" t="inlineStr">
        <is>
          <t>X</t>
        </is>
      </c>
      <c r="B460" s="219" t="n"/>
      <c r="C460" s="219" t="n"/>
      <c r="D460" s="219" t="n"/>
      <c r="E460" s="220" t="n">
        <v>0.3333333333333333</v>
      </c>
      <c r="F460" s="221" t="n">
        <v>44486</v>
      </c>
      <c r="G460" s="222" t="inlineStr">
        <is>
          <t>MARY RUTH CASTILLO MORA</t>
        </is>
      </c>
      <c r="H460" s="219" t="inlineStr">
        <is>
          <t>CC</t>
        </is>
      </c>
      <c r="I460" s="222" t="n">
        <v>59817696</v>
      </c>
      <c r="J460" s="219" t="n">
        <v>48</v>
      </c>
      <c r="K460" s="219" t="inlineStr">
        <is>
          <t>X</t>
        </is>
      </c>
      <c r="L460" s="219" t="n"/>
      <c r="M460" s="219" t="inlineStr">
        <is>
          <t>F</t>
        </is>
      </c>
      <c r="N460" s="219" t="n">
        <v>3155609821</v>
      </c>
      <c r="O460" s="219" t="n"/>
      <c r="P460" s="219" t="n"/>
      <c r="Q460" s="219" t="n"/>
      <c r="R460" s="219" t="n"/>
      <c r="S460" s="219" t="n"/>
      <c r="T460" s="219" t="n"/>
      <c r="U460" s="219" t="n"/>
      <c r="V460" s="219" t="n"/>
      <c r="W460" s="219" t="n"/>
      <c r="X460" s="219" t="inlineStr">
        <is>
          <t>PERSONAL</t>
        </is>
      </c>
      <c r="Y460" s="221" t="n"/>
      <c r="Z460" s="219" t="n"/>
      <c r="AA460" s="223" t="n"/>
      <c r="AB460" s="219" t="inlineStr">
        <is>
          <t>X</t>
        </is>
      </c>
      <c r="AC460" s="219" t="n"/>
      <c r="AD460" s="219" t="n"/>
      <c r="AE460" s="220" t="n">
        <v>0.3333333333333333</v>
      </c>
      <c r="AF460" s="219" t="n">
        <v>37.2</v>
      </c>
      <c r="AG460" s="219" t="n"/>
      <c r="AH460" s="219" t="n"/>
      <c r="AI460" s="219" t="n"/>
      <c r="AJ460" s="219" t="n"/>
      <c r="AK460" s="219" t="n"/>
      <c r="AL460" s="219" t="n"/>
      <c r="AM460" s="219" t="n"/>
      <c r="AN460" s="219" t="n"/>
      <c r="AO460" s="219" t="inlineStr">
        <is>
          <t>NINGUNA</t>
        </is>
      </c>
      <c r="AP460" s="267" t="n">
        <v>37.8</v>
      </c>
      <c r="AQ460" s="220" t="n">
        <v>0.5416666666666666</v>
      </c>
      <c r="AR460" s="219" t="n"/>
      <c r="AS460" s="219" t="n"/>
      <c r="AT460" s="219" t="n"/>
      <c r="AU460" s="222" t="n"/>
      <c r="AV460" s="222" t="n"/>
      <c r="AW460" s="222" t="n"/>
      <c r="AX460" s="219" t="n"/>
      <c r="AY460" s="219" t="n"/>
      <c r="AZ460" s="228" t="n">
        <v>44130</v>
      </c>
      <c r="BA460" s="219" t="n"/>
      <c r="BB460" s="219" t="inlineStr">
        <is>
          <t>X</t>
        </is>
      </c>
      <c r="BC460" s="219" t="n"/>
      <c r="BD460" s="219" t="n"/>
      <c r="BE460" s="219" t="n"/>
      <c r="BF460" s="219" t="n"/>
      <c r="BG460" s="219" t="n"/>
      <c r="BH460" s="219" t="n"/>
    </row>
    <row r="461" ht="20.25" customHeight="1">
      <c r="A461" s="226" t="inlineStr">
        <is>
          <t>X</t>
        </is>
      </c>
      <c r="B461" s="226" t="n"/>
      <c r="C461" s="226" t="n"/>
      <c r="D461" s="226" t="n"/>
      <c r="E461" s="227" t="n">
        <v>0.3333333333333333</v>
      </c>
      <c r="F461" s="221" t="n">
        <v>44486</v>
      </c>
      <c r="G461" s="224" t="inlineStr">
        <is>
          <t xml:space="preserve">DIANA ALEXANDRA MENESES </t>
        </is>
      </c>
      <c r="H461" s="226" t="inlineStr">
        <is>
          <t>CC</t>
        </is>
      </c>
      <c r="I461" s="224" t="n">
        <v>1087415537</v>
      </c>
      <c r="J461" s="226" t="n">
        <v>28</v>
      </c>
      <c r="K461" s="226" t="inlineStr">
        <is>
          <t>X</t>
        </is>
      </c>
      <c r="L461" s="226" t="n"/>
      <c r="M461" s="226" t="inlineStr">
        <is>
          <t>F</t>
        </is>
      </c>
      <c r="N461" s="226" t="n">
        <v>3152159929</v>
      </c>
      <c r="O461" s="226" t="n"/>
      <c r="P461" s="226" t="n"/>
      <c r="Q461" s="226" t="n"/>
      <c r="R461" s="226" t="n"/>
      <c r="S461" s="226" t="n"/>
      <c r="T461" s="226" t="n"/>
      <c r="U461" s="226" t="n"/>
      <c r="V461" s="226" t="n"/>
      <c r="W461" s="226" t="n"/>
      <c r="X461" s="226" t="inlineStr">
        <is>
          <t>PERSONAL</t>
        </is>
      </c>
      <c r="Y461" s="228" t="n"/>
      <c r="Z461" s="226" t="n"/>
      <c r="AA461" s="226" t="n"/>
      <c r="AB461" s="226" t="inlineStr">
        <is>
          <t>X</t>
        </is>
      </c>
      <c r="AC461" s="226" t="n"/>
      <c r="AD461" s="226" t="n"/>
      <c r="AE461" s="227" t="n">
        <v>0.3333333333333333</v>
      </c>
      <c r="AF461" s="226" t="n">
        <v>36.2</v>
      </c>
      <c r="AG461" s="226" t="n"/>
      <c r="AH461" s="226" t="n"/>
      <c r="AI461" s="226" t="n"/>
      <c r="AJ461" s="226" t="n"/>
      <c r="AK461" s="226" t="n"/>
      <c r="AL461" s="226" t="n"/>
      <c r="AM461" s="226" t="n"/>
      <c r="AN461" s="226" t="n"/>
      <c r="AO461" s="226" t="inlineStr">
        <is>
          <t>NINGUNA</t>
        </is>
      </c>
      <c r="AP461" s="269" t="n">
        <v>36.5</v>
      </c>
      <c r="AQ461" s="258" t="n">
        <v>0.5416666666666666</v>
      </c>
      <c r="AR461" s="257" t="n"/>
      <c r="AS461" s="257" t="n"/>
      <c r="AT461" s="257" t="n"/>
      <c r="AU461" s="259" t="n"/>
      <c r="AV461" s="259" t="n"/>
      <c r="AW461" s="259" t="n"/>
      <c r="AX461" s="257" t="n"/>
      <c r="AY461" s="257" t="n"/>
      <c r="AZ461" s="260" t="n">
        <v>44130</v>
      </c>
      <c r="BA461" s="257" t="n"/>
      <c r="BB461" s="257" t="inlineStr">
        <is>
          <t>X</t>
        </is>
      </c>
      <c r="BC461" s="257" t="n"/>
      <c r="BD461" s="257" t="n"/>
      <c r="BE461" s="257" t="n"/>
      <c r="BF461" s="257" t="n"/>
      <c r="BG461" s="226" t="n"/>
      <c r="BH461" s="226" t="n"/>
    </row>
    <row r="462" ht="20.1" customHeight="1">
      <c r="A462" s="229" t="n"/>
      <c r="B462" s="229" t="inlineStr">
        <is>
          <t>X</t>
        </is>
      </c>
      <c r="C462" s="229" t="n"/>
      <c r="D462" s="229" t="n"/>
      <c r="E462" s="234" t="n">
        <v>0.375</v>
      </c>
      <c r="F462" s="233" t="n">
        <v>44278</v>
      </c>
      <c r="G462" s="232" t="inlineStr">
        <is>
          <t>MAURICIO NICOLAS ORETGA BASTIDAS</t>
        </is>
      </c>
      <c r="H462" s="229" t="inlineStr">
        <is>
          <t>TI</t>
        </is>
      </c>
      <c r="I462" s="232" t="n">
        <v>1086418049</v>
      </c>
      <c r="J462" s="229" t="n">
        <v>16</v>
      </c>
      <c r="K462" s="229" t="inlineStr">
        <is>
          <t>X</t>
        </is>
      </c>
      <c r="L462" s="229" t="n"/>
      <c r="M462" s="229" t="inlineStr">
        <is>
          <t>M</t>
        </is>
      </c>
      <c r="N462" s="229" t="n">
        <v>3013381457</v>
      </c>
      <c r="O462" s="229" t="n"/>
      <c r="P462" s="229" t="n"/>
      <c r="Q462" s="229" t="n"/>
      <c r="R462" s="229" t="n"/>
      <c r="S462" s="229" t="n"/>
      <c r="T462" s="229" t="n"/>
      <c r="U462" s="229" t="n"/>
      <c r="V462" s="229" t="n"/>
      <c r="W462" s="229" t="inlineStr">
        <is>
          <t>NINGUNA</t>
        </is>
      </c>
      <c r="X462" s="229" t="inlineStr">
        <is>
          <t>URGENCIA</t>
        </is>
      </c>
      <c r="Y462" s="233" t="n">
        <v>44281</v>
      </c>
      <c r="Z462" s="229" t="n"/>
      <c r="AA462" s="229" t="n"/>
      <c r="AB462" s="229" t="inlineStr">
        <is>
          <t>X</t>
        </is>
      </c>
      <c r="AC462" s="229" t="n"/>
      <c r="AD462" s="229" t="n"/>
      <c r="AE462" s="234" t="n"/>
      <c r="AF462" s="235" t="n"/>
      <c r="AG462" s="229" t="n"/>
      <c r="AH462" s="229" t="n"/>
      <c r="AI462" s="229" t="n"/>
      <c r="AJ462" s="229" t="n"/>
      <c r="AK462" s="229" t="n"/>
      <c r="AL462" s="229" t="n"/>
      <c r="AM462" s="229" t="n"/>
      <c r="AN462" s="229" t="n"/>
      <c r="AO462" s="271" t="inlineStr">
        <is>
          <t>NINGUNA</t>
        </is>
      </c>
      <c r="AP462" s="229" t="n"/>
      <c r="AQ462" s="234" t="n"/>
      <c r="AR462" s="229" t="n"/>
      <c r="AS462" s="229" t="n"/>
      <c r="AT462" s="229" t="n"/>
      <c r="AU462" s="232" t="n"/>
      <c r="AV462" s="232" t="n"/>
      <c r="AW462" s="232" t="n"/>
      <c r="AX462" s="229" t="n"/>
      <c r="AY462" s="229" t="n"/>
      <c r="AZ462" s="233" t="n">
        <v>44288</v>
      </c>
      <c r="BA462" s="229" t="n"/>
      <c r="BB462" s="229" t="inlineStr">
        <is>
          <t>X</t>
        </is>
      </c>
      <c r="BC462" s="233" t="n">
        <v>44295</v>
      </c>
      <c r="BD462" s="229" t="n"/>
      <c r="BE462" s="229" t="inlineStr">
        <is>
          <t>X</t>
        </is>
      </c>
      <c r="BF462" s="233" t="n">
        <v>44303</v>
      </c>
      <c r="BG462" s="229" t="n"/>
      <c r="BH462" s="229" t="inlineStr">
        <is>
          <t>X</t>
        </is>
      </c>
    </row>
    <row r="463" ht="20.1" customHeight="1">
      <c r="A463" s="229" t="n"/>
      <c r="B463" s="229" t="inlineStr">
        <is>
          <t>X</t>
        </is>
      </c>
      <c r="C463" s="229" t="n"/>
      <c r="D463" s="229" t="n"/>
      <c r="E463" s="234" t="n">
        <v>0.375</v>
      </c>
      <c r="F463" s="233" t="n">
        <v>44278</v>
      </c>
      <c r="G463" s="237" t="inlineStr">
        <is>
          <t>KATERINE ESTEFANIA CORAL CASTRO</t>
        </is>
      </c>
      <c r="H463" s="236" t="inlineStr">
        <is>
          <t>TI</t>
        </is>
      </c>
      <c r="I463" s="237" t="n">
        <v>1085931370</v>
      </c>
      <c r="J463" s="239" t="n">
        <v>9</v>
      </c>
      <c r="K463" s="239" t="inlineStr">
        <is>
          <t>X</t>
        </is>
      </c>
      <c r="L463" s="239" t="n"/>
      <c r="M463" s="239" t="inlineStr">
        <is>
          <t>F</t>
        </is>
      </c>
      <c r="N463" s="239" t="n">
        <v>3117002837</v>
      </c>
      <c r="O463" s="229" t="n"/>
      <c r="P463" s="229" t="n"/>
      <c r="Q463" s="229" t="n"/>
      <c r="R463" s="229" t="n"/>
      <c r="S463" s="229" t="n"/>
      <c r="T463" s="229" t="n"/>
      <c r="U463" s="229" t="n"/>
      <c r="V463" s="229" t="n"/>
      <c r="W463" s="229" t="inlineStr">
        <is>
          <t>NINGUNA</t>
        </is>
      </c>
      <c r="X463" s="229" t="inlineStr">
        <is>
          <t>URGENCIA</t>
        </is>
      </c>
      <c r="Y463" s="233" t="n">
        <v>44281</v>
      </c>
      <c r="Z463" s="229" t="n"/>
      <c r="AA463" s="229" t="inlineStr">
        <is>
          <t>X</t>
        </is>
      </c>
      <c r="AB463" s="229" t="n"/>
      <c r="AC463" s="229" t="inlineStr">
        <is>
          <t>X</t>
        </is>
      </c>
      <c r="AD463" s="229" t="n"/>
      <c r="AE463" s="234" t="n">
        <v>0.3784722222222222</v>
      </c>
      <c r="AF463" s="235" t="n">
        <v>34.9</v>
      </c>
      <c r="AG463" s="229" t="n"/>
      <c r="AH463" s="229" t="n"/>
      <c r="AI463" s="229" t="n"/>
      <c r="AJ463" s="229" t="n"/>
      <c r="AK463" s="229" t="n"/>
      <c r="AL463" s="229" t="n"/>
      <c r="AM463" s="229" t="n"/>
      <c r="AN463" s="229" t="n"/>
      <c r="AO463" s="271" t="inlineStr">
        <is>
          <t>NINGUNA</t>
        </is>
      </c>
      <c r="AP463" s="229" t="n">
        <v>35.9</v>
      </c>
      <c r="AQ463" s="234" t="n">
        <v>0.3951388888888889</v>
      </c>
      <c r="AR463" s="229" t="n"/>
      <c r="AS463" s="229" t="n"/>
      <c r="AT463" s="229" t="n"/>
      <c r="AU463" s="232" t="n"/>
      <c r="AV463" s="232" t="n"/>
      <c r="AW463" s="232" t="n"/>
      <c r="AX463" s="229" t="n"/>
      <c r="AY463" s="229" t="n"/>
      <c r="AZ463" s="233" t="n">
        <v>44288</v>
      </c>
      <c r="BA463" s="229" t="n"/>
      <c r="BB463" s="229" t="inlineStr">
        <is>
          <t>X</t>
        </is>
      </c>
      <c r="BC463" s="233" t="n">
        <v>44295</v>
      </c>
      <c r="BD463" s="229" t="n"/>
      <c r="BE463" s="229" t="inlineStr">
        <is>
          <t>X</t>
        </is>
      </c>
      <c r="BF463" s="233" t="n">
        <v>44303</v>
      </c>
      <c r="BG463" s="229" t="n"/>
      <c r="BH463" s="229" t="inlineStr">
        <is>
          <t>X</t>
        </is>
      </c>
    </row>
    <row r="464" ht="20.1" customHeight="1">
      <c r="A464" s="229" t="n"/>
      <c r="B464" s="229" t="inlineStr">
        <is>
          <t>X</t>
        </is>
      </c>
      <c r="C464" s="229" t="n"/>
      <c r="D464" s="229" t="n"/>
      <c r="E464" s="234" t="n">
        <v>0.3888888888888889</v>
      </c>
      <c r="F464" s="233" t="n">
        <v>44278</v>
      </c>
      <c r="G464" s="232" t="inlineStr">
        <is>
          <t>ALONSO ENRIQUE ANDRADE TAPIA</t>
        </is>
      </c>
      <c r="H464" s="229" t="inlineStr">
        <is>
          <t>CC</t>
        </is>
      </c>
      <c r="I464" s="232" t="n">
        <v>13007361</v>
      </c>
      <c r="J464" s="229" t="n">
        <v>67</v>
      </c>
      <c r="K464" s="229" t="inlineStr">
        <is>
          <t>X</t>
        </is>
      </c>
      <c r="L464" s="229" t="n"/>
      <c r="M464" s="229" t="inlineStr">
        <is>
          <t>M</t>
        </is>
      </c>
      <c r="N464" s="229" t="n">
        <v>3104726503</v>
      </c>
      <c r="O464" s="229" t="n"/>
      <c r="P464" s="229" t="n"/>
      <c r="Q464" s="229" t="n"/>
      <c r="R464" s="229" t="n"/>
      <c r="S464" s="229" t="n"/>
      <c r="T464" s="229" t="n"/>
      <c r="U464" s="229" t="n"/>
      <c r="V464" s="229" t="n"/>
      <c r="W464" s="229" t="inlineStr">
        <is>
          <t>NINGUNA</t>
        </is>
      </c>
      <c r="X464" s="229" t="inlineStr">
        <is>
          <t>URGENCIA</t>
        </is>
      </c>
      <c r="Y464" s="233" t="n">
        <v>44281</v>
      </c>
      <c r="Z464" s="229" t="n"/>
      <c r="AA464" s="229" t="inlineStr">
        <is>
          <t>X</t>
        </is>
      </c>
      <c r="AB464" s="229" t="n"/>
      <c r="AC464" s="229" t="inlineStr">
        <is>
          <t>X</t>
        </is>
      </c>
      <c r="AD464" s="229" t="n"/>
      <c r="AE464" s="234" t="n">
        <v>0.3819444444444444</v>
      </c>
      <c r="AF464" s="235" t="n">
        <v>35.3</v>
      </c>
      <c r="AG464" s="229" t="n"/>
      <c r="AH464" s="229" t="n"/>
      <c r="AI464" s="229" t="n"/>
      <c r="AJ464" s="229" t="n"/>
      <c r="AK464" s="229" t="n"/>
      <c r="AL464" s="229" t="n"/>
      <c r="AM464" s="229" t="n"/>
      <c r="AN464" s="229" t="n"/>
      <c r="AO464" s="271" t="inlineStr">
        <is>
          <t>NINGUNA</t>
        </is>
      </c>
      <c r="AP464" s="229" t="n">
        <v>35.9</v>
      </c>
      <c r="AQ464" s="234" t="n">
        <v>0.4027777777777778</v>
      </c>
      <c r="AR464" s="229" t="n"/>
      <c r="AS464" s="229" t="n"/>
      <c r="AT464" s="229" t="n"/>
      <c r="AU464" s="232" t="n"/>
      <c r="AV464" s="232" t="n"/>
      <c r="AW464" s="232" t="n"/>
      <c r="AX464" s="229" t="n"/>
      <c r="AY464" s="229" t="n"/>
      <c r="AZ464" s="233" t="n">
        <v>44288</v>
      </c>
      <c r="BA464" s="229" t="n"/>
      <c r="BB464" s="229" t="inlineStr">
        <is>
          <t>X</t>
        </is>
      </c>
      <c r="BC464" s="233" t="n">
        <v>44295</v>
      </c>
      <c r="BD464" s="229" t="n"/>
      <c r="BE464" s="229" t="inlineStr">
        <is>
          <t>X</t>
        </is>
      </c>
      <c r="BF464" s="233" t="n">
        <v>44303</v>
      </c>
      <c r="BG464" s="229" t="n"/>
      <c r="BH464" s="229" t="inlineStr">
        <is>
          <t>X</t>
        </is>
      </c>
    </row>
    <row r="465" ht="20.1" customHeight="1">
      <c r="A465" s="229" t="n"/>
      <c r="B465" s="229" t="inlineStr">
        <is>
          <t>X</t>
        </is>
      </c>
      <c r="C465" s="229" t="n"/>
      <c r="D465" s="229" t="n"/>
      <c r="E465" s="234" t="n">
        <v>0.3958333333333333</v>
      </c>
      <c r="F465" s="233" t="n">
        <v>44278</v>
      </c>
      <c r="G465" s="237" t="inlineStr">
        <is>
          <t>DAYLI ESTEFANIA BRAVO MOLINA</t>
        </is>
      </c>
      <c r="H465" s="236" t="inlineStr">
        <is>
          <t>RC</t>
        </is>
      </c>
      <c r="I465" s="237" t="n">
        <v>1086756579</v>
      </c>
      <c r="J465" s="239" t="n">
        <v>4</v>
      </c>
      <c r="K465" s="239" t="inlineStr">
        <is>
          <t>X</t>
        </is>
      </c>
      <c r="L465" s="239" t="n"/>
      <c r="M465" s="239" t="inlineStr">
        <is>
          <t>F</t>
        </is>
      </c>
      <c r="N465" s="239" t="n">
        <v>3155372636</v>
      </c>
      <c r="O465" s="229" t="n"/>
      <c r="P465" s="229" t="n"/>
      <c r="Q465" s="229" t="n"/>
      <c r="R465" s="229" t="n"/>
      <c r="S465" s="229" t="n"/>
      <c r="T465" s="229" t="n"/>
      <c r="U465" s="229" t="n"/>
      <c r="V465" s="229" t="n"/>
      <c r="W465" s="229" t="inlineStr">
        <is>
          <t>NINGUNA</t>
        </is>
      </c>
      <c r="X465" s="229" t="inlineStr">
        <is>
          <t>URGENCIA</t>
        </is>
      </c>
      <c r="Y465" s="233" t="n">
        <v>44281</v>
      </c>
      <c r="Z465" s="229" t="n"/>
      <c r="AA465" s="229" t="inlineStr">
        <is>
          <t>X</t>
        </is>
      </c>
      <c r="AB465" s="229" t="n"/>
      <c r="AC465" s="229" t="inlineStr">
        <is>
          <t>X</t>
        </is>
      </c>
      <c r="AD465" s="229" t="n"/>
      <c r="AE465" s="234" t="n">
        <v>0.3951388888888889</v>
      </c>
      <c r="AF465" s="235" t="n">
        <v>35.2</v>
      </c>
      <c r="AG465" s="229" t="n"/>
      <c r="AH465" s="229" t="n"/>
      <c r="AI465" s="229" t="n"/>
      <c r="AJ465" s="229" t="n"/>
      <c r="AK465" s="229" t="n"/>
      <c r="AL465" s="229" t="n"/>
      <c r="AM465" s="229" t="n"/>
      <c r="AN465" s="229" t="n"/>
      <c r="AO465" s="271" t="inlineStr">
        <is>
          <t>NINGUNA</t>
        </is>
      </c>
      <c r="AP465" s="229" t="inlineStr">
        <is>
          <t>35..2</t>
        </is>
      </c>
      <c r="AQ465" s="234" t="n">
        <v>0.4395833333333333</v>
      </c>
      <c r="AR465" s="229" t="n"/>
      <c r="AS465" s="229" t="n"/>
      <c r="AT465" s="229" t="n"/>
      <c r="AU465" s="232" t="inlineStr">
        <is>
          <t>DALY MOLINA</t>
        </is>
      </c>
      <c r="AV465" s="232" t="n">
        <v>1086755227</v>
      </c>
      <c r="AW465" s="232" t="inlineStr">
        <is>
          <t>GUALMATAN V DOS CAMINOS</t>
        </is>
      </c>
      <c r="AX465" s="229" t="n">
        <v>3155372636</v>
      </c>
      <c r="AY465" s="229" t="inlineStr">
        <is>
          <t>MADRE</t>
        </is>
      </c>
      <c r="AZ465" s="233" t="n">
        <v>44288</v>
      </c>
      <c r="BA465" s="229" t="n"/>
      <c r="BB465" s="229" t="inlineStr">
        <is>
          <t>X</t>
        </is>
      </c>
      <c r="BC465" s="233" t="n">
        <v>44295</v>
      </c>
      <c r="BD465" s="229" t="n"/>
      <c r="BE465" s="229" t="inlineStr">
        <is>
          <t>X</t>
        </is>
      </c>
      <c r="BF465" s="233" t="n">
        <v>44303</v>
      </c>
      <c r="BG465" s="229" t="n"/>
      <c r="BH465" s="229" t="inlineStr">
        <is>
          <t>X</t>
        </is>
      </c>
    </row>
    <row r="466" ht="20.1" customHeight="1">
      <c r="A466" s="229" t="n"/>
      <c r="B466" s="229" t="inlineStr">
        <is>
          <t>X</t>
        </is>
      </c>
      <c r="C466" s="229" t="n"/>
      <c r="D466" s="229" t="n"/>
      <c r="E466" s="234" t="n">
        <v>0.4375</v>
      </c>
      <c r="F466" s="233" t="n">
        <v>44278</v>
      </c>
      <c r="G466" s="237" t="inlineStr">
        <is>
          <t>SEBASTIAN YEPEZ</t>
        </is>
      </c>
      <c r="H466" s="236" t="n"/>
      <c r="I466" s="237" t="n"/>
      <c r="J466" s="239" t="n">
        <v>7</v>
      </c>
      <c r="K466" s="239" t="inlineStr">
        <is>
          <t>X</t>
        </is>
      </c>
      <c r="L466" s="239" t="n"/>
      <c r="M466" s="239" t="n"/>
      <c r="N466" s="239" t="n"/>
      <c r="O466" s="229" t="n"/>
      <c r="P466" s="229" t="n"/>
      <c r="Q466" s="229" t="n"/>
      <c r="R466" s="229" t="n"/>
      <c r="S466" s="229" t="n"/>
      <c r="T466" s="229" t="n"/>
      <c r="U466" s="229" t="n"/>
      <c r="V466" s="229" t="n"/>
      <c r="W466" s="229" t="inlineStr">
        <is>
          <t>NINGUNA</t>
        </is>
      </c>
      <c r="X466" s="229" t="inlineStr">
        <is>
          <t>URGENCIA</t>
        </is>
      </c>
      <c r="Y466" s="233" t="n">
        <v>44281</v>
      </c>
      <c r="Z466" s="229" t="n"/>
      <c r="AA466" s="229" t="inlineStr">
        <is>
          <t>X</t>
        </is>
      </c>
      <c r="AB466" s="229" t="n"/>
      <c r="AC466" s="229" t="inlineStr">
        <is>
          <t>X</t>
        </is>
      </c>
      <c r="AD466" s="229" t="n"/>
      <c r="AE466" s="234" t="n">
        <v>0.4416666666666667</v>
      </c>
      <c r="AF466" s="235" t="n">
        <v>36.2</v>
      </c>
      <c r="AG466" s="229" t="n"/>
      <c r="AH466" s="229" t="n"/>
      <c r="AI466" s="229" t="n"/>
      <c r="AJ466" s="229" t="n"/>
      <c r="AK466" s="229" t="n"/>
      <c r="AL466" s="229" t="n"/>
      <c r="AM466" s="229" t="n"/>
      <c r="AN466" s="229" t="n"/>
      <c r="AO466" s="271" t="inlineStr">
        <is>
          <t>NINGUNA</t>
        </is>
      </c>
      <c r="AP466" s="229" t="n">
        <v>36.2</v>
      </c>
      <c r="AQ466" s="234" t="n">
        <v>0.4583333333333333</v>
      </c>
      <c r="AR466" s="229" t="n"/>
      <c r="AS466" s="229" t="n"/>
      <c r="AT466" s="229" t="n"/>
      <c r="AU466" s="232" t="n"/>
      <c r="AV466" s="232" t="n"/>
      <c r="AW466" s="232" t="n"/>
      <c r="AX466" s="229" t="n"/>
      <c r="AY466" s="229" t="n"/>
      <c r="AZ466" s="233" t="n">
        <v>44288</v>
      </c>
      <c r="BA466" s="229" t="n"/>
      <c r="BB466" s="229" t="inlineStr">
        <is>
          <t>X</t>
        </is>
      </c>
      <c r="BC466" s="233" t="n">
        <v>44295</v>
      </c>
      <c r="BD466" s="229" t="n"/>
      <c r="BE466" s="229" t="inlineStr">
        <is>
          <t>X</t>
        </is>
      </c>
      <c r="BF466" s="233" t="n">
        <v>44303</v>
      </c>
      <c r="BG466" s="229" t="n"/>
      <c r="BH466" s="229" t="inlineStr">
        <is>
          <t>X</t>
        </is>
      </c>
    </row>
    <row r="467" ht="20.1" customHeight="1">
      <c r="A467" s="229" t="n"/>
      <c r="B467" s="229" t="inlineStr">
        <is>
          <t>X</t>
        </is>
      </c>
      <c r="C467" s="229" t="n"/>
      <c r="D467" s="229" t="n"/>
      <c r="E467" s="234" t="n">
        <v>0.4166666666666667</v>
      </c>
      <c r="F467" s="233" t="n">
        <v>44278</v>
      </c>
      <c r="G467" s="237" t="inlineStr">
        <is>
          <t>ANDRES ESTIVEN LOPEZ ROSERO</t>
        </is>
      </c>
      <c r="H467" s="236" t="inlineStr">
        <is>
          <t>TI</t>
        </is>
      </c>
      <c r="I467" s="237" t="n">
        <v>1085902450</v>
      </c>
      <c r="J467" s="239" t="n">
        <v>15</v>
      </c>
      <c r="K467" s="239" t="inlineStr">
        <is>
          <t>X</t>
        </is>
      </c>
      <c r="L467" s="239" t="n"/>
      <c r="M467" s="239" t="inlineStr">
        <is>
          <t>F</t>
        </is>
      </c>
      <c r="N467" s="239" t="n">
        <v>3165521108</v>
      </c>
      <c r="O467" s="229" t="n"/>
      <c r="P467" s="229" t="n"/>
      <c r="Q467" s="229" t="n"/>
      <c r="R467" s="229" t="n"/>
      <c r="S467" s="229" t="n"/>
      <c r="T467" s="229" t="n"/>
      <c r="U467" s="229" t="n"/>
      <c r="V467" s="229" t="n"/>
      <c r="W467" s="229" t="inlineStr">
        <is>
          <t>NINGUNA</t>
        </is>
      </c>
      <c r="X467" s="229" t="inlineStr">
        <is>
          <t>URGENCIA</t>
        </is>
      </c>
      <c r="Y467" s="233" t="n">
        <v>44281</v>
      </c>
      <c r="Z467" s="229" t="n"/>
      <c r="AA467" s="229" t="inlineStr">
        <is>
          <t>X</t>
        </is>
      </c>
      <c r="AB467" s="229" t="n"/>
      <c r="AC467" s="229" t="inlineStr">
        <is>
          <t>X</t>
        </is>
      </c>
      <c r="AD467" s="229" t="n"/>
      <c r="AE467" s="234" t="n">
        <v>0.4166666666666667</v>
      </c>
      <c r="AF467" s="235" t="n">
        <v>36</v>
      </c>
      <c r="AG467" s="229" t="n"/>
      <c r="AH467" s="229" t="n"/>
      <c r="AI467" s="229" t="n"/>
      <c r="AJ467" s="229" t="n"/>
      <c r="AK467" s="229" t="n"/>
      <c r="AL467" s="229" t="n"/>
      <c r="AM467" s="229" t="n"/>
      <c r="AN467" s="229" t="n"/>
      <c r="AO467" s="271" t="inlineStr">
        <is>
          <t>NINGUNA</t>
        </is>
      </c>
      <c r="AP467" s="235" t="n">
        <v>36</v>
      </c>
      <c r="AQ467" s="234" t="n">
        <v>0.4388888888888889</v>
      </c>
      <c r="AR467" s="229" t="n"/>
      <c r="AS467" s="229" t="n"/>
      <c r="AT467" s="229" t="n"/>
      <c r="AU467" s="232" t="n"/>
      <c r="AV467" s="232" t="n"/>
      <c r="AW467" s="232" t="n"/>
      <c r="AX467" s="229" t="n"/>
      <c r="AY467" s="229" t="n"/>
      <c r="AZ467" s="233" t="n">
        <v>44288</v>
      </c>
      <c r="BA467" s="229" t="n"/>
      <c r="BB467" s="229" t="inlineStr">
        <is>
          <t>X</t>
        </is>
      </c>
      <c r="BC467" s="233" t="n">
        <v>44295</v>
      </c>
      <c r="BD467" s="229" t="n"/>
      <c r="BE467" s="229" t="inlineStr">
        <is>
          <t>X</t>
        </is>
      </c>
      <c r="BF467" s="233" t="n">
        <v>44303</v>
      </c>
      <c r="BG467" s="229" t="n"/>
      <c r="BH467" s="229" t="inlineStr">
        <is>
          <t>X</t>
        </is>
      </c>
    </row>
    <row r="468" ht="20.1" customHeight="1">
      <c r="A468" s="229" t="n"/>
      <c r="B468" s="229" t="inlineStr">
        <is>
          <t>X</t>
        </is>
      </c>
      <c r="C468" s="229" t="n"/>
      <c r="D468" s="229" t="n"/>
      <c r="E468" s="234" t="n">
        <v>0.4305555555555556</v>
      </c>
      <c r="F468" s="233" t="n">
        <v>44278</v>
      </c>
      <c r="G468" s="232" t="inlineStr">
        <is>
          <t>MARIA MARGARITA IBARRA</t>
        </is>
      </c>
      <c r="H468" s="229" t="inlineStr">
        <is>
          <t>CC</t>
        </is>
      </c>
      <c r="I468" s="232" t="n">
        <v>59305089</v>
      </c>
      <c r="J468" s="229" t="n">
        <v>46</v>
      </c>
      <c r="K468" s="229" t="inlineStr">
        <is>
          <t>X</t>
        </is>
      </c>
      <c r="L468" s="229" t="n"/>
      <c r="M468" s="229" t="inlineStr">
        <is>
          <t>F</t>
        </is>
      </c>
      <c r="N468" s="229" t="n">
        <v>3166419912</v>
      </c>
      <c r="O468" s="229" t="n"/>
      <c r="P468" s="229" t="n"/>
      <c r="Q468" s="229" t="n"/>
      <c r="R468" s="229" t="n"/>
      <c r="S468" s="229" t="n"/>
      <c r="T468" s="229" t="n"/>
      <c r="U468" s="229" t="n"/>
      <c r="V468" s="229" t="n"/>
      <c r="W468" s="229" t="inlineStr">
        <is>
          <t>NINGUNA</t>
        </is>
      </c>
      <c r="X468" s="229" t="inlineStr">
        <is>
          <t>URGENCIA</t>
        </is>
      </c>
      <c r="Y468" s="233" t="n">
        <v>44281</v>
      </c>
      <c r="Z468" s="229" t="n"/>
      <c r="AA468" s="229" t="n"/>
      <c r="AB468" s="229" t="inlineStr">
        <is>
          <t>X</t>
        </is>
      </c>
      <c r="AC468" s="229" t="n"/>
      <c r="AD468" s="229" t="n"/>
      <c r="AE468" s="234" t="n"/>
      <c r="AF468" s="235" t="n"/>
      <c r="AG468" s="229" t="n"/>
      <c r="AH468" s="229" t="n"/>
      <c r="AI468" s="229" t="n"/>
      <c r="AJ468" s="229" t="n"/>
      <c r="AK468" s="229" t="n"/>
      <c r="AL468" s="229" t="n"/>
      <c r="AM468" s="229" t="n"/>
      <c r="AN468" s="229" t="n"/>
      <c r="AO468" s="271" t="n"/>
      <c r="AP468" s="229" t="n"/>
      <c r="AQ468" s="234" t="n"/>
      <c r="AR468" s="229" t="n"/>
      <c r="AS468" s="229" t="n"/>
      <c r="AT468" s="229" t="n"/>
      <c r="AU468" s="232" t="n"/>
      <c r="AV468" s="232" t="n"/>
      <c r="AW468" s="232" t="n"/>
      <c r="AX468" s="229" t="n"/>
      <c r="AY468" s="229" t="n"/>
      <c r="AZ468" s="233" t="n">
        <v>44288</v>
      </c>
      <c r="BA468" s="229" t="n"/>
      <c r="BB468" s="229" t="inlineStr">
        <is>
          <t>X</t>
        </is>
      </c>
      <c r="BC468" s="233" t="n">
        <v>44295</v>
      </c>
      <c r="BD468" s="229" t="n"/>
      <c r="BE468" s="229" t="inlineStr">
        <is>
          <t>X</t>
        </is>
      </c>
      <c r="BF468" s="233" t="n">
        <v>44303</v>
      </c>
      <c r="BG468" s="229" t="n"/>
      <c r="BH468" s="229" t="inlineStr">
        <is>
          <t>X</t>
        </is>
      </c>
    </row>
    <row r="469" ht="20.1" customHeight="1">
      <c r="A469" s="229" t="n"/>
      <c r="B469" s="229" t="inlineStr">
        <is>
          <t>X</t>
        </is>
      </c>
      <c r="C469" s="229" t="n"/>
      <c r="D469" s="229" t="n"/>
      <c r="E469" s="234" t="n">
        <v>0.4444444444444444</v>
      </c>
      <c r="F469" s="233" t="n">
        <v>44278</v>
      </c>
      <c r="G469" s="232" t="inlineStr">
        <is>
          <t>HECTOR REVELO LOPEZ</t>
        </is>
      </c>
      <c r="H469" s="236" t="inlineStr">
        <is>
          <t>CC</t>
        </is>
      </c>
      <c r="I469" s="237" t="n">
        <v>59654321</v>
      </c>
      <c r="J469" s="236" t="n">
        <v>50</v>
      </c>
      <c r="K469" s="236" t="inlineStr">
        <is>
          <t>X</t>
        </is>
      </c>
      <c r="L469" s="236" t="n"/>
      <c r="M469" s="236" t="inlineStr">
        <is>
          <t>M</t>
        </is>
      </c>
      <c r="N469" s="236" t="n">
        <v>3164567890</v>
      </c>
      <c r="O469" s="229" t="n"/>
      <c r="P469" s="229" t="n"/>
      <c r="Q469" s="229" t="n"/>
      <c r="R469" s="229" t="n"/>
      <c r="S469" s="229" t="n"/>
      <c r="T469" s="229" t="n"/>
      <c r="U469" s="229" t="n"/>
      <c r="V469" s="229" t="n"/>
      <c r="W469" s="229" t="inlineStr">
        <is>
          <t>NINGUNA</t>
        </is>
      </c>
      <c r="X469" s="229" t="inlineStr">
        <is>
          <t>URGENCIA</t>
        </is>
      </c>
      <c r="Y469" s="233" t="n">
        <v>44281</v>
      </c>
      <c r="Z469" s="229" t="n"/>
      <c r="AA469" s="229" t="inlineStr">
        <is>
          <t>X</t>
        </is>
      </c>
      <c r="AB469" s="229" t="n"/>
      <c r="AC469" s="229" t="inlineStr">
        <is>
          <t>X</t>
        </is>
      </c>
      <c r="AD469" s="229" t="n"/>
      <c r="AE469" s="234" t="n">
        <v>0.4444444444444444</v>
      </c>
      <c r="AF469" s="235" t="n">
        <v>36.1</v>
      </c>
      <c r="AG469" s="229" t="n"/>
      <c r="AH469" s="229" t="n"/>
      <c r="AI469" s="229" t="n"/>
      <c r="AJ469" s="229" t="n"/>
      <c r="AK469" s="229" t="n"/>
      <c r="AL469" s="229" t="n"/>
      <c r="AM469" s="229" t="n"/>
      <c r="AN469" s="229" t="n"/>
      <c r="AO469" s="271" t="inlineStr">
        <is>
          <t>NINGUNA</t>
        </is>
      </c>
      <c r="AP469" s="229" t="n">
        <v>36.1</v>
      </c>
      <c r="AQ469" s="234" t="n">
        <v>0.4548611111111111</v>
      </c>
      <c r="AR469" s="229" t="n"/>
      <c r="AS469" s="229" t="n"/>
      <c r="AT469" s="229" t="n"/>
      <c r="AU469" s="232" t="n"/>
      <c r="AV469" s="232" t="n"/>
      <c r="AW469" s="232" t="n"/>
      <c r="AX469" s="229" t="n"/>
      <c r="AY469" s="229" t="n"/>
      <c r="AZ469" s="233" t="n">
        <v>44288</v>
      </c>
      <c r="BA469" s="229" t="n"/>
      <c r="BB469" s="229" t="inlineStr">
        <is>
          <t>X</t>
        </is>
      </c>
      <c r="BC469" s="233" t="n">
        <v>44295</v>
      </c>
      <c r="BD469" s="229" t="n"/>
      <c r="BE469" s="229" t="inlineStr">
        <is>
          <t>X</t>
        </is>
      </c>
      <c r="BF469" s="233" t="n">
        <v>44303</v>
      </c>
      <c r="BG469" s="229" t="n"/>
      <c r="BH469" s="229" t="inlineStr">
        <is>
          <t>X</t>
        </is>
      </c>
    </row>
    <row r="470" ht="20.1" customHeight="1">
      <c r="A470" s="229" t="n"/>
      <c r="B470" s="229" t="inlineStr">
        <is>
          <t>X</t>
        </is>
      </c>
      <c r="C470" s="229" t="n"/>
      <c r="D470" s="229" t="n"/>
      <c r="E470" s="234" t="n">
        <v>0.4583333333333333</v>
      </c>
      <c r="F470" s="233" t="n">
        <v>44278</v>
      </c>
      <c r="G470" s="232" t="inlineStr">
        <is>
          <t>SAMUEL MUÑOZ DRA CRIS</t>
        </is>
      </c>
      <c r="H470" s="236" t="n"/>
      <c r="I470" s="237" t="n"/>
      <c r="J470" s="236" t="n"/>
      <c r="K470" s="236" t="n"/>
      <c r="L470" s="236" t="n"/>
      <c r="M470" s="236" t="n"/>
      <c r="N470" s="236" t="n"/>
      <c r="O470" s="229" t="n"/>
      <c r="P470" s="229" t="n"/>
      <c r="Q470" s="229" t="n"/>
      <c r="R470" s="229" t="n"/>
      <c r="S470" s="229" t="n"/>
      <c r="T470" s="229" t="n"/>
      <c r="U470" s="229" t="n"/>
      <c r="V470" s="229" t="n"/>
      <c r="W470" s="229" t="inlineStr">
        <is>
          <t>NINGUNA</t>
        </is>
      </c>
      <c r="X470" s="229" t="inlineStr">
        <is>
          <t>URGENCIA</t>
        </is>
      </c>
      <c r="Y470" s="233" t="n">
        <v>44281</v>
      </c>
      <c r="Z470" s="229" t="n"/>
      <c r="AA470" s="229" t="inlineStr">
        <is>
          <t>X</t>
        </is>
      </c>
      <c r="AB470" s="229" t="n"/>
      <c r="AC470" s="229" t="inlineStr">
        <is>
          <t>X</t>
        </is>
      </c>
      <c r="AD470" s="229" t="n"/>
      <c r="AE470" s="234" t="n">
        <v>0.4583333333333333</v>
      </c>
      <c r="AF470" s="235" t="n">
        <v>36.2</v>
      </c>
      <c r="AG470" s="229" t="n"/>
      <c r="AH470" s="229" t="n"/>
      <c r="AI470" s="229" t="n"/>
      <c r="AJ470" s="229" t="n"/>
      <c r="AK470" s="229" t="n"/>
      <c r="AL470" s="229" t="n"/>
      <c r="AM470" s="229" t="n"/>
      <c r="AN470" s="229" t="n"/>
      <c r="AO470" s="271" t="inlineStr">
        <is>
          <t>NINGUNA</t>
        </is>
      </c>
      <c r="AP470" s="229" t="n">
        <v>36.2</v>
      </c>
      <c r="AQ470" s="234" t="n">
        <v>0.4826388888888889</v>
      </c>
      <c r="AR470" s="229" t="n"/>
      <c r="AS470" s="229" t="n"/>
      <c r="AT470" s="229" t="n"/>
      <c r="AU470" s="232" t="n"/>
      <c r="AV470" s="232" t="n"/>
      <c r="AW470" s="232" t="n"/>
      <c r="AX470" s="229" t="n"/>
      <c r="AY470" s="229" t="n"/>
      <c r="AZ470" s="233" t="n">
        <v>44288</v>
      </c>
      <c r="BA470" s="229" t="n"/>
      <c r="BB470" s="229" t="inlineStr">
        <is>
          <t>X</t>
        </is>
      </c>
      <c r="BC470" s="233" t="n">
        <v>44295</v>
      </c>
      <c r="BD470" s="229" t="n"/>
      <c r="BE470" s="229" t="inlineStr">
        <is>
          <t>X</t>
        </is>
      </c>
      <c r="BF470" s="233" t="n">
        <v>44303</v>
      </c>
      <c r="BG470" s="229" t="n"/>
      <c r="BH470" s="229" t="inlineStr">
        <is>
          <t>X</t>
        </is>
      </c>
    </row>
    <row r="471" ht="20.1" customHeight="1">
      <c r="A471" s="229" t="n"/>
      <c r="B471" s="229" t="inlineStr">
        <is>
          <t>X</t>
        </is>
      </c>
      <c r="C471" s="229" t="n"/>
      <c r="D471" s="229" t="n"/>
      <c r="E471" s="234" t="n">
        <v>0.4583333333333333</v>
      </c>
      <c r="F471" s="233" t="n">
        <v>44278</v>
      </c>
      <c r="G471" s="237" t="inlineStr">
        <is>
          <t>HELARY ZAMIRA BOLAÑOS</t>
        </is>
      </c>
      <c r="H471" s="236" t="inlineStr">
        <is>
          <t>TI</t>
        </is>
      </c>
      <c r="I471" s="237" t="n">
        <v>1007190074</v>
      </c>
      <c r="J471" s="236" t="n">
        <v>16</v>
      </c>
      <c r="K471" s="236" t="inlineStr">
        <is>
          <t>X</t>
        </is>
      </c>
      <c r="L471" s="236" t="n"/>
      <c r="M471" s="236" t="inlineStr">
        <is>
          <t>F</t>
        </is>
      </c>
      <c r="N471" s="236" t="n">
        <v>3105557079</v>
      </c>
      <c r="O471" s="229" t="n"/>
      <c r="P471" s="237" t="n"/>
      <c r="Q471" s="236" t="n"/>
      <c r="R471" s="236" t="n"/>
      <c r="S471" s="236" t="n"/>
      <c r="T471" s="236" t="n"/>
      <c r="U471" s="236" t="n"/>
      <c r="V471" s="229" t="n"/>
      <c r="W471" s="229" t="inlineStr">
        <is>
          <t>NINGUNA</t>
        </is>
      </c>
      <c r="X471" s="229" t="inlineStr">
        <is>
          <t>URGENCIA</t>
        </is>
      </c>
      <c r="Y471" s="233" t="n">
        <v>44281</v>
      </c>
      <c r="Z471" s="229" t="n"/>
      <c r="AA471" s="229" t="inlineStr">
        <is>
          <t>X</t>
        </is>
      </c>
      <c r="AB471" s="229" t="n"/>
      <c r="AC471" s="229" t="inlineStr">
        <is>
          <t>X</t>
        </is>
      </c>
      <c r="AD471" s="229" t="n"/>
      <c r="AE471" s="234" t="n">
        <v>0.4625</v>
      </c>
      <c r="AF471" s="235" t="n">
        <v>35.8</v>
      </c>
      <c r="AG471" s="229" t="n"/>
      <c r="AH471" s="229" t="n"/>
      <c r="AI471" s="229" t="n"/>
      <c r="AJ471" s="229" t="n"/>
      <c r="AK471" s="229" t="n"/>
      <c r="AL471" s="229" t="n"/>
      <c r="AM471" s="229" t="n"/>
      <c r="AN471" s="229" t="n"/>
      <c r="AO471" s="271" t="inlineStr">
        <is>
          <t>NINGUNA</t>
        </is>
      </c>
      <c r="AP471" s="229" t="n">
        <v>35.8</v>
      </c>
      <c r="AQ471" s="234" t="n">
        <v>0.4791666666666667</v>
      </c>
      <c r="AR471" s="229" t="n"/>
      <c r="AS471" s="229" t="n"/>
      <c r="AT471" s="229" t="n"/>
      <c r="AU471" s="232" t="n"/>
      <c r="AV471" s="232" t="n"/>
      <c r="AW471" s="232" t="n"/>
      <c r="AX471" s="229" t="n"/>
      <c r="AY471" s="229" t="n"/>
      <c r="AZ471" s="233" t="n">
        <v>44288</v>
      </c>
      <c r="BA471" s="229" t="n"/>
      <c r="BB471" s="229" t="inlineStr">
        <is>
          <t>X</t>
        </is>
      </c>
      <c r="BC471" s="233" t="n">
        <v>44295</v>
      </c>
      <c r="BD471" s="229" t="n"/>
      <c r="BE471" s="229" t="inlineStr">
        <is>
          <t>X</t>
        </is>
      </c>
      <c r="BF471" s="233" t="n">
        <v>44303</v>
      </c>
      <c r="BG471" s="229" t="n"/>
      <c r="BH471" s="229" t="inlineStr">
        <is>
          <t>X</t>
        </is>
      </c>
    </row>
    <row r="472" ht="20.1" customHeight="1">
      <c r="A472" s="229" t="n"/>
      <c r="B472" s="229" t="inlineStr">
        <is>
          <t>X</t>
        </is>
      </c>
      <c r="C472" s="229" t="n"/>
      <c r="D472" s="229" t="n"/>
      <c r="E472" s="234" t="n">
        <v>0.4791666666666667</v>
      </c>
      <c r="F472" s="233" t="n">
        <v>44278</v>
      </c>
      <c r="G472" s="237" t="inlineStr">
        <is>
          <t>DAVID ALEXANDER REVELO VELA</t>
        </is>
      </c>
      <c r="H472" s="236" t="inlineStr">
        <is>
          <t>TI</t>
        </is>
      </c>
      <c r="I472" s="237" t="n"/>
      <c r="J472" s="236" t="n">
        <v>15</v>
      </c>
      <c r="K472" s="236" t="inlineStr">
        <is>
          <t>X</t>
        </is>
      </c>
      <c r="L472" s="236" t="n"/>
      <c r="M472" s="236" t="inlineStr">
        <is>
          <t>M</t>
        </is>
      </c>
      <c r="N472" s="236" t="n">
        <v>3164249718</v>
      </c>
      <c r="O472" s="229" t="n"/>
      <c r="P472" s="237" t="n"/>
      <c r="Q472" s="236" t="n"/>
      <c r="R472" s="236" t="n"/>
      <c r="S472" s="236" t="n"/>
      <c r="T472" s="236" t="n"/>
      <c r="U472" s="236" t="n"/>
      <c r="V472" s="229" t="n"/>
      <c r="W472" s="229" t="inlineStr">
        <is>
          <t>NINGUNA</t>
        </is>
      </c>
      <c r="X472" s="229" t="inlineStr">
        <is>
          <t>URGENCIA</t>
        </is>
      </c>
      <c r="Y472" s="233" t="n">
        <v>44281</v>
      </c>
      <c r="Z472" s="229" t="n"/>
      <c r="AA472" s="229" t="inlineStr">
        <is>
          <t>X</t>
        </is>
      </c>
      <c r="AB472" s="229" t="n"/>
      <c r="AC472" s="229" t="inlineStr">
        <is>
          <t>X</t>
        </is>
      </c>
      <c r="AD472" s="229" t="n"/>
      <c r="AE472" s="234" t="n">
        <v>0.4826388888888889</v>
      </c>
      <c r="AF472" s="235" t="n">
        <v>36.1</v>
      </c>
      <c r="AG472" s="229" t="n"/>
      <c r="AH472" s="229" t="n"/>
      <c r="AI472" s="229" t="n"/>
      <c r="AJ472" s="229" t="n"/>
      <c r="AK472" s="229" t="n"/>
      <c r="AL472" s="229" t="n"/>
      <c r="AM472" s="229" t="n"/>
      <c r="AN472" s="229" t="n"/>
      <c r="AO472" s="271" t="inlineStr">
        <is>
          <t>NINGUNA</t>
        </is>
      </c>
      <c r="AP472" s="229" t="n">
        <v>36.1</v>
      </c>
      <c r="AQ472" s="234" t="n">
        <v>0.5069444444444444</v>
      </c>
      <c r="AR472" s="229" t="n"/>
      <c r="AS472" s="229" t="n"/>
      <c r="AT472" s="229" t="n"/>
      <c r="AU472" s="232" t="n"/>
      <c r="AV472" s="232" t="n"/>
      <c r="AW472" s="232" t="n"/>
      <c r="AX472" s="229" t="n"/>
      <c r="AY472" s="229" t="n"/>
      <c r="AZ472" s="233" t="n">
        <v>44288</v>
      </c>
      <c r="BA472" s="229" t="n"/>
      <c r="BB472" s="229" t="inlineStr">
        <is>
          <t>X</t>
        </is>
      </c>
      <c r="BC472" s="233" t="n">
        <v>44295</v>
      </c>
      <c r="BD472" s="229" t="n"/>
      <c r="BE472" s="229" t="inlineStr">
        <is>
          <t>X</t>
        </is>
      </c>
      <c r="BF472" s="233" t="n">
        <v>44303</v>
      </c>
      <c r="BG472" s="229" t="n"/>
      <c r="BH472" s="229" t="inlineStr">
        <is>
          <t>X</t>
        </is>
      </c>
    </row>
    <row r="473" ht="20.1" customHeight="1">
      <c r="A473" s="229" t="n"/>
      <c r="B473" s="229" t="inlineStr">
        <is>
          <t>X</t>
        </is>
      </c>
      <c r="C473" s="229" t="n"/>
      <c r="D473" s="229" t="n"/>
      <c r="E473" s="234" t="n">
        <v>0.4861111111111111</v>
      </c>
      <c r="F473" s="233" t="n">
        <v>44278</v>
      </c>
      <c r="G473" s="237" t="inlineStr">
        <is>
          <t>JOHAN ANDRES MIÑO MEJIA</t>
        </is>
      </c>
      <c r="H473" s="236" t="inlineStr">
        <is>
          <t>CC</t>
        </is>
      </c>
      <c r="I473" s="237" t="n">
        <v>1192740693</v>
      </c>
      <c r="J473" s="236" t="n">
        <v>18</v>
      </c>
      <c r="K473" s="236" t="inlineStr">
        <is>
          <t>X</t>
        </is>
      </c>
      <c r="L473" s="236" t="n"/>
      <c r="M473" s="236" t="inlineStr">
        <is>
          <t>M</t>
        </is>
      </c>
      <c r="N473" s="236" t="n">
        <v>3182098418</v>
      </c>
      <c r="O473" s="229" t="n"/>
      <c r="P473" s="229" t="n"/>
      <c r="Q473" s="229" t="n"/>
      <c r="R473" s="229" t="n"/>
      <c r="S473" s="229" t="n"/>
      <c r="T473" s="229" t="n"/>
      <c r="U473" s="229" t="n"/>
      <c r="V473" s="229" t="n"/>
      <c r="W473" s="229" t="inlineStr">
        <is>
          <t>NINGUNA</t>
        </is>
      </c>
      <c r="X473" s="229" t="inlineStr">
        <is>
          <t>URGENCIA</t>
        </is>
      </c>
      <c r="Y473" s="233" t="n">
        <v>44281</v>
      </c>
      <c r="Z473" s="229" t="n"/>
      <c r="AA473" s="229" t="inlineStr">
        <is>
          <t>X</t>
        </is>
      </c>
      <c r="AB473" s="229" t="n"/>
      <c r="AC473" s="229" t="inlineStr">
        <is>
          <t>X</t>
        </is>
      </c>
      <c r="AD473" s="229" t="n"/>
      <c r="AE473" s="234" t="n">
        <v>0.4861111111111111</v>
      </c>
      <c r="AF473" s="235" t="n">
        <v>36.1</v>
      </c>
      <c r="AG473" s="229" t="n"/>
      <c r="AH473" s="229" t="n"/>
      <c r="AI473" s="229" t="n"/>
      <c r="AJ473" s="229" t="n"/>
      <c r="AK473" s="229" t="n"/>
      <c r="AL473" s="229" t="n"/>
      <c r="AM473" s="229" t="n"/>
      <c r="AN473" s="229" t="n"/>
      <c r="AO473" s="271" t="inlineStr">
        <is>
          <t>NINGUNA</t>
        </is>
      </c>
      <c r="AP473" s="229" t="n">
        <v>36.1</v>
      </c>
      <c r="AQ473" s="234" t="n">
        <v>0.5034722222222222</v>
      </c>
      <c r="AR473" s="229" t="n"/>
      <c r="AS473" s="229" t="n"/>
      <c r="AT473" s="229" t="n"/>
      <c r="AU473" s="232" t="n"/>
      <c r="AV473" s="232" t="n"/>
      <c r="AW473" s="232" t="n"/>
      <c r="AX473" s="229" t="n"/>
      <c r="AY473" s="229" t="n"/>
      <c r="AZ473" s="233" t="n">
        <v>44288</v>
      </c>
      <c r="BA473" s="229" t="n"/>
      <c r="BB473" s="229" t="inlineStr">
        <is>
          <t>X</t>
        </is>
      </c>
      <c r="BC473" s="233" t="n">
        <v>44295</v>
      </c>
      <c r="BD473" s="229" t="n"/>
      <c r="BE473" s="229" t="inlineStr">
        <is>
          <t>X</t>
        </is>
      </c>
      <c r="BF473" s="233" t="n">
        <v>44303</v>
      </c>
      <c r="BG473" s="229" t="n"/>
      <c r="BH473" s="229" t="inlineStr">
        <is>
          <t>X</t>
        </is>
      </c>
    </row>
    <row r="474" ht="20.1" customHeight="1">
      <c r="A474" s="229" t="n"/>
      <c r="B474" s="229" t="inlineStr">
        <is>
          <t>X</t>
        </is>
      </c>
      <c r="C474" s="229" t="n"/>
      <c r="D474" s="229" t="n"/>
      <c r="E474" s="234" t="n">
        <v>0.5</v>
      </c>
      <c r="F474" s="233" t="n">
        <v>44278</v>
      </c>
      <c r="G474" s="237" t="inlineStr">
        <is>
          <t>NATALY ELIZABETH LOPEZ MEDINA</t>
        </is>
      </c>
      <c r="H474" s="236" t="inlineStr">
        <is>
          <t>CC</t>
        </is>
      </c>
      <c r="I474" s="237" t="n">
        <v>1004690275</v>
      </c>
      <c r="J474" s="239" t="n">
        <v>18</v>
      </c>
      <c r="K474" s="239" t="inlineStr">
        <is>
          <t>X</t>
        </is>
      </c>
      <c r="L474" s="239" t="n"/>
      <c r="M474" s="239" t="inlineStr">
        <is>
          <t>F</t>
        </is>
      </c>
      <c r="N474" s="239" t="n">
        <v>3212810251</v>
      </c>
      <c r="O474" s="229" t="n"/>
      <c r="P474" s="229" t="n"/>
      <c r="Q474" s="229" t="n"/>
      <c r="R474" s="229" t="n"/>
      <c r="S474" s="229" t="n"/>
      <c r="T474" s="229" t="n"/>
      <c r="U474" s="229" t="n"/>
      <c r="V474" s="229" t="n"/>
      <c r="W474" s="229" t="inlineStr">
        <is>
          <t>NINGUNA</t>
        </is>
      </c>
      <c r="X474" s="229" t="inlineStr">
        <is>
          <t>URGENCIA</t>
        </is>
      </c>
      <c r="Y474" s="233" t="n">
        <v>44281</v>
      </c>
      <c r="Z474" s="229" t="n"/>
      <c r="AA474" s="229" t="inlineStr">
        <is>
          <t>X</t>
        </is>
      </c>
      <c r="AB474" s="229" t="n"/>
      <c r="AC474" s="229" t="inlineStr">
        <is>
          <t>X</t>
        </is>
      </c>
      <c r="AD474" s="229" t="n"/>
      <c r="AE474" s="234" t="n">
        <v>0.04166666666666666</v>
      </c>
      <c r="AF474" s="235" t="n">
        <v>35.9</v>
      </c>
      <c r="AG474" s="229" t="n"/>
      <c r="AH474" s="229" t="n"/>
      <c r="AI474" s="229" t="n"/>
      <c r="AJ474" s="229" t="n"/>
      <c r="AK474" s="229" t="n"/>
      <c r="AL474" s="229" t="n"/>
      <c r="AM474" s="229" t="n"/>
      <c r="AN474" s="229" t="n"/>
      <c r="AO474" s="271" t="inlineStr">
        <is>
          <t>NINGUNA</t>
        </is>
      </c>
      <c r="AP474" s="229" t="n">
        <v>35.8</v>
      </c>
      <c r="AQ474" s="234" t="n">
        <v>0.04791666666666667</v>
      </c>
      <c r="AR474" s="229" t="n"/>
      <c r="AS474" s="229" t="n"/>
      <c r="AT474" s="229" t="n"/>
      <c r="AU474" s="232" t="n"/>
      <c r="AV474" s="232" t="n"/>
      <c r="AW474" s="232" t="n"/>
      <c r="AX474" s="229" t="n"/>
      <c r="AY474" s="229" t="n"/>
      <c r="AZ474" s="233" t="n">
        <v>44288</v>
      </c>
      <c r="BA474" s="229" t="n"/>
      <c r="BB474" s="229" t="inlineStr">
        <is>
          <t>X</t>
        </is>
      </c>
      <c r="BC474" s="233" t="n">
        <v>44295</v>
      </c>
      <c r="BD474" s="229" t="n"/>
      <c r="BE474" s="229" t="inlineStr">
        <is>
          <t>X</t>
        </is>
      </c>
      <c r="BF474" s="233" t="n">
        <v>44303</v>
      </c>
      <c r="BG474" s="229" t="n"/>
      <c r="BH474" s="229" t="inlineStr">
        <is>
          <t>X</t>
        </is>
      </c>
    </row>
    <row r="475" ht="20.1" customHeight="1">
      <c r="A475" s="229" t="n"/>
      <c r="B475" s="229" t="inlineStr">
        <is>
          <t>X</t>
        </is>
      </c>
      <c r="C475" s="229" t="n"/>
      <c r="D475" s="229" t="n"/>
      <c r="E475" s="234" t="n">
        <v>0.04166666666666666</v>
      </c>
      <c r="F475" s="233" t="n">
        <v>44278</v>
      </c>
      <c r="G475" s="237" t="inlineStr">
        <is>
          <t>MELANY FERNANDA QUIGUANTAR CUATIN</t>
        </is>
      </c>
      <c r="H475" s="236" t="inlineStr">
        <is>
          <t>TI</t>
        </is>
      </c>
      <c r="I475" s="237" t="n">
        <v>1088652709</v>
      </c>
      <c r="J475" s="239" t="n">
        <v>7</v>
      </c>
      <c r="K475" s="239" t="inlineStr">
        <is>
          <t>X</t>
        </is>
      </c>
      <c r="L475" s="239" t="n"/>
      <c r="M475" s="239" t="inlineStr">
        <is>
          <t>F</t>
        </is>
      </c>
      <c r="N475" s="239" t="n">
        <v>3184655814</v>
      </c>
      <c r="O475" s="229" t="n"/>
      <c r="P475" s="229" t="n"/>
      <c r="Q475" s="229" t="n"/>
      <c r="R475" s="229" t="n"/>
      <c r="S475" s="229" t="n"/>
      <c r="T475" s="229" t="n"/>
      <c r="U475" s="229" t="n"/>
      <c r="V475" s="229" t="n"/>
      <c r="W475" s="229" t="inlineStr">
        <is>
          <t>NINGUNA</t>
        </is>
      </c>
      <c r="X475" s="229" t="inlineStr">
        <is>
          <t>URGENCIA</t>
        </is>
      </c>
      <c r="Y475" s="233" t="n">
        <v>44281</v>
      </c>
      <c r="Z475" s="229" t="n"/>
      <c r="AA475" s="229" t="inlineStr">
        <is>
          <t>X</t>
        </is>
      </c>
      <c r="AB475" s="229" t="n"/>
      <c r="AC475" s="229" t="inlineStr">
        <is>
          <t>X</t>
        </is>
      </c>
      <c r="AD475" s="229" t="n"/>
      <c r="AE475" s="234" t="n">
        <v>0.04236111111111111</v>
      </c>
      <c r="AF475" s="235" t="n">
        <v>36.1</v>
      </c>
      <c r="AG475" s="229" t="n"/>
      <c r="AH475" s="229" t="n"/>
      <c r="AI475" s="229" t="n"/>
      <c r="AJ475" s="229" t="n"/>
      <c r="AK475" s="229" t="n"/>
      <c r="AL475" s="229" t="n"/>
      <c r="AM475" s="229" t="n"/>
      <c r="AN475" s="229" t="n"/>
      <c r="AO475" s="271" t="inlineStr">
        <is>
          <t>NINGUNA</t>
        </is>
      </c>
      <c r="AP475" s="229" t="n">
        <v>36.1</v>
      </c>
      <c r="AQ475" s="234" t="n">
        <v>0.05555555555555555</v>
      </c>
      <c r="AR475" s="229" t="n"/>
      <c r="AS475" s="229" t="n"/>
      <c r="AT475" s="229" t="n"/>
      <c r="AU475" s="232" t="n"/>
      <c r="AV475" s="232" t="n"/>
      <c r="AW475" s="232" t="n"/>
      <c r="AX475" s="229" t="n"/>
      <c r="AY475" s="229" t="n"/>
      <c r="AZ475" s="233" t="n">
        <v>44288</v>
      </c>
      <c r="BA475" s="229" t="n"/>
      <c r="BB475" s="229" t="inlineStr">
        <is>
          <t>X</t>
        </is>
      </c>
      <c r="BC475" s="233" t="n">
        <v>44295</v>
      </c>
      <c r="BD475" s="229" t="n"/>
      <c r="BE475" s="229" t="inlineStr">
        <is>
          <t>X</t>
        </is>
      </c>
      <c r="BF475" s="233" t="n">
        <v>44303</v>
      </c>
      <c r="BG475" s="229" t="n"/>
      <c r="BH475" s="229" t="inlineStr">
        <is>
          <t>X</t>
        </is>
      </c>
    </row>
    <row r="476" ht="19.5" customHeight="1">
      <c r="A476" s="229" t="n"/>
      <c r="B476" s="229" t="inlineStr">
        <is>
          <t>X</t>
        </is>
      </c>
      <c r="C476" s="229" t="n"/>
      <c r="D476" s="229" t="n"/>
      <c r="E476" s="234" t="n">
        <v>0.05555555555555555</v>
      </c>
      <c r="F476" s="233" t="n">
        <v>44278</v>
      </c>
      <c r="G476" s="237" t="inlineStr">
        <is>
          <t xml:space="preserve">CAROL DANIELA AGUIRRE AGUIRRE </t>
        </is>
      </c>
      <c r="H476" s="236" t="inlineStr">
        <is>
          <t>TI</t>
        </is>
      </c>
      <c r="I476" s="237" t="n"/>
      <c r="J476" s="239" t="n">
        <v>14</v>
      </c>
      <c r="K476" s="239" t="inlineStr">
        <is>
          <t>X</t>
        </is>
      </c>
      <c r="L476" s="239" t="n"/>
      <c r="M476" s="239" t="inlineStr">
        <is>
          <t>F</t>
        </is>
      </c>
      <c r="N476" s="239" t="n">
        <v>3174953430</v>
      </c>
      <c r="O476" s="229" t="n"/>
      <c r="P476" s="229" t="n"/>
      <c r="Q476" s="229" t="n"/>
      <c r="R476" s="229" t="n"/>
      <c r="S476" s="229" t="n"/>
      <c r="T476" s="229" t="n"/>
      <c r="U476" s="229" t="n"/>
      <c r="V476" s="229" t="n"/>
      <c r="W476" s="229" t="inlineStr">
        <is>
          <t>NINGUNA</t>
        </is>
      </c>
      <c r="X476" s="229" t="inlineStr">
        <is>
          <t>URGENCIA</t>
        </is>
      </c>
      <c r="Y476" s="233" t="n">
        <v>44281</v>
      </c>
      <c r="Z476" s="229" t="n"/>
      <c r="AA476" s="229" t="inlineStr">
        <is>
          <t>X</t>
        </is>
      </c>
      <c r="AB476" s="229" t="n"/>
      <c r="AC476" s="229" t="inlineStr">
        <is>
          <t>X</t>
        </is>
      </c>
      <c r="AD476" s="229" t="n"/>
      <c r="AE476" s="234" t="n">
        <v>0.05555555555555555</v>
      </c>
      <c r="AF476" s="235" t="n">
        <v>36.1</v>
      </c>
      <c r="AG476" s="229" t="n"/>
      <c r="AH476" s="229" t="n"/>
      <c r="AI476" s="229" t="n"/>
      <c r="AJ476" s="229" t="n"/>
      <c r="AK476" s="229" t="n"/>
      <c r="AL476" s="229" t="n"/>
      <c r="AM476" s="229" t="n"/>
      <c r="AN476" s="229" t="n"/>
      <c r="AO476" s="271" t="inlineStr">
        <is>
          <t>NINGUNA</t>
        </is>
      </c>
      <c r="AP476" s="229" t="n">
        <v>36.1</v>
      </c>
      <c r="AQ476" s="234" t="n">
        <v>0.06944444444444445</v>
      </c>
      <c r="AR476" s="229" t="n"/>
      <c r="AS476" s="229" t="n"/>
      <c r="AT476" s="229" t="n"/>
      <c r="AU476" s="232" t="n"/>
      <c r="AV476" s="232" t="n"/>
      <c r="AW476" s="232" t="n"/>
      <c r="AX476" s="229" t="n"/>
      <c r="AY476" s="229" t="n"/>
      <c r="AZ476" s="233" t="n">
        <v>44288</v>
      </c>
      <c r="BA476" s="229" t="n"/>
      <c r="BB476" s="229" t="inlineStr">
        <is>
          <t>X</t>
        </is>
      </c>
      <c r="BC476" s="233" t="n">
        <v>44295</v>
      </c>
      <c r="BD476" s="229" t="n"/>
      <c r="BE476" s="229" t="inlineStr">
        <is>
          <t>X</t>
        </is>
      </c>
      <c r="BF476" s="233" t="n">
        <v>44303</v>
      </c>
      <c r="BG476" s="229" t="n"/>
      <c r="BH476" s="229" t="inlineStr">
        <is>
          <t>X</t>
        </is>
      </c>
    </row>
    <row r="477" ht="20.1" customHeight="1">
      <c r="A477" s="229" t="n"/>
      <c r="B477" s="229" t="inlineStr">
        <is>
          <t>X</t>
        </is>
      </c>
      <c r="C477" s="229" t="n"/>
      <c r="D477" s="229" t="n"/>
      <c r="E477" s="234" t="n">
        <v>0.06944444444444445</v>
      </c>
      <c r="F477" s="233" t="n">
        <v>44278</v>
      </c>
      <c r="G477" s="237" t="inlineStr">
        <is>
          <t>FERNELLI CAIPE CHAVES</t>
        </is>
      </c>
      <c r="H477" s="236" t="inlineStr">
        <is>
          <t>CC</t>
        </is>
      </c>
      <c r="I477" s="237" t="n">
        <v>87217519</v>
      </c>
      <c r="J477" s="239" t="n">
        <v>36</v>
      </c>
      <c r="K477" s="239" t="inlineStr">
        <is>
          <t>X</t>
        </is>
      </c>
      <c r="L477" s="239" t="n"/>
      <c r="M477" s="239" t="inlineStr">
        <is>
          <t>M</t>
        </is>
      </c>
      <c r="N477" s="239" t="n">
        <v>3147759425</v>
      </c>
      <c r="O477" s="229" t="n"/>
      <c r="P477" s="229" t="n"/>
      <c r="Q477" s="229" t="n"/>
      <c r="R477" s="229" t="n"/>
      <c r="S477" s="229" t="n"/>
      <c r="T477" s="229" t="n"/>
      <c r="U477" s="229" t="n"/>
      <c r="V477" s="229" t="n"/>
      <c r="W477" s="229" t="inlineStr">
        <is>
          <t>NINGUNA</t>
        </is>
      </c>
      <c r="X477" s="229" t="inlineStr">
        <is>
          <t>URGENCIA</t>
        </is>
      </c>
      <c r="Y477" s="233" t="n">
        <v>44281</v>
      </c>
      <c r="Z477" s="229" t="n"/>
      <c r="AA477" s="229" t="inlineStr">
        <is>
          <t>X</t>
        </is>
      </c>
      <c r="AB477" s="229" t="n"/>
      <c r="AC477" s="229" t="inlineStr">
        <is>
          <t>X</t>
        </is>
      </c>
      <c r="AD477" s="229" t="n"/>
      <c r="AE477" s="234" t="n">
        <v>0.06944444444444445</v>
      </c>
      <c r="AF477" s="235" t="n">
        <v>36</v>
      </c>
      <c r="AG477" s="229" t="n"/>
      <c r="AH477" s="229" t="n"/>
      <c r="AI477" s="229" t="n"/>
      <c r="AJ477" s="229" t="n"/>
      <c r="AK477" s="229" t="n"/>
      <c r="AL477" s="229" t="n"/>
      <c r="AM477" s="229" t="n"/>
      <c r="AN477" s="229" t="n"/>
      <c r="AO477" s="271" t="inlineStr">
        <is>
          <t>NINGUNA</t>
        </is>
      </c>
      <c r="AP477" s="229" t="n">
        <v>36.1</v>
      </c>
      <c r="AQ477" s="234" t="n">
        <v>0.0763888888888889</v>
      </c>
      <c r="AR477" s="229" t="n"/>
      <c r="AS477" s="229" t="n"/>
      <c r="AT477" s="229" t="n"/>
      <c r="AU477" s="232" t="n"/>
      <c r="AV477" s="232" t="n"/>
      <c r="AW477" s="232" t="n"/>
      <c r="AX477" s="229" t="n"/>
      <c r="AY477" s="229" t="n"/>
      <c r="AZ477" s="233" t="n">
        <v>44288</v>
      </c>
      <c r="BA477" s="229" t="n"/>
      <c r="BB477" s="229" t="inlineStr">
        <is>
          <t>X</t>
        </is>
      </c>
      <c r="BC477" s="233" t="n">
        <v>44295</v>
      </c>
      <c r="BD477" s="229" t="n"/>
      <c r="BE477" s="229" t="inlineStr">
        <is>
          <t>X</t>
        </is>
      </c>
      <c r="BF477" s="233" t="n">
        <v>44303</v>
      </c>
      <c r="BG477" s="229" t="n"/>
      <c r="BH477" s="229" t="inlineStr">
        <is>
          <t>X</t>
        </is>
      </c>
    </row>
    <row r="478" ht="20.1" customHeight="1">
      <c r="A478" s="229" t="n"/>
      <c r="B478" s="229" t="inlineStr">
        <is>
          <t>X</t>
        </is>
      </c>
      <c r="C478" s="229" t="n"/>
      <c r="D478" s="229" t="n"/>
      <c r="E478" s="234" t="n">
        <v>0.08333333333333333</v>
      </c>
      <c r="F478" s="233" t="n">
        <v>44278</v>
      </c>
      <c r="G478" s="237" t="inlineStr">
        <is>
          <t>VALERY BENAVIDES ORTEGA</t>
        </is>
      </c>
      <c r="H478" s="236" t="inlineStr">
        <is>
          <t>TI</t>
        </is>
      </c>
      <c r="I478" s="237" t="n">
        <v>1086419362</v>
      </c>
      <c r="J478" s="236" t="n">
        <v>11</v>
      </c>
      <c r="K478" s="236" t="inlineStr">
        <is>
          <t>X</t>
        </is>
      </c>
      <c r="L478" s="236" t="n"/>
      <c r="M478" s="236" t="inlineStr">
        <is>
          <t>F</t>
        </is>
      </c>
      <c r="N478" s="236" t="n">
        <v>3166692214</v>
      </c>
      <c r="O478" s="229" t="n"/>
      <c r="P478" s="229" t="n"/>
      <c r="Q478" s="229" t="n"/>
      <c r="R478" s="229" t="n"/>
      <c r="S478" s="229" t="n"/>
      <c r="T478" s="229" t="n"/>
      <c r="U478" s="229" t="n"/>
      <c r="V478" s="229" t="n"/>
      <c r="W478" s="229" t="inlineStr">
        <is>
          <t>NINGUNA</t>
        </is>
      </c>
      <c r="X478" s="229" t="inlineStr">
        <is>
          <t>URGENCIA</t>
        </is>
      </c>
      <c r="Y478" s="233" t="n">
        <v>44281</v>
      </c>
      <c r="Z478" s="229" t="n"/>
      <c r="AA478" s="229" t="inlineStr">
        <is>
          <t>X</t>
        </is>
      </c>
      <c r="AB478" s="229" t="n"/>
      <c r="AC478" s="229" t="inlineStr">
        <is>
          <t>X</t>
        </is>
      </c>
      <c r="AD478" s="229" t="n"/>
      <c r="AE478" s="234" t="n">
        <v>0.08333333333333333</v>
      </c>
      <c r="AF478" s="235" t="n">
        <v>35.8</v>
      </c>
      <c r="AG478" s="229" t="n"/>
      <c r="AH478" s="229" t="n"/>
      <c r="AI478" s="229" t="n"/>
      <c r="AJ478" s="229" t="n"/>
      <c r="AK478" s="229" t="n"/>
      <c r="AL478" s="229" t="n"/>
      <c r="AM478" s="229" t="n"/>
      <c r="AN478" s="229" t="n"/>
      <c r="AO478" s="271" t="inlineStr">
        <is>
          <t>NINGUNA</t>
        </is>
      </c>
      <c r="AP478" s="229" t="n">
        <v>35.8</v>
      </c>
      <c r="AQ478" s="234" t="n">
        <v>0.09722222222222222</v>
      </c>
      <c r="AR478" s="229" t="n"/>
      <c r="AS478" s="229" t="n"/>
      <c r="AT478" s="229" t="n"/>
      <c r="AU478" s="232" t="n"/>
      <c r="AV478" s="232" t="n"/>
      <c r="AW478" s="232" t="n"/>
      <c r="AX478" s="229" t="n"/>
      <c r="AY478" s="229" t="n"/>
      <c r="AZ478" s="233" t="n">
        <v>44288</v>
      </c>
      <c r="BA478" s="229" t="n"/>
      <c r="BB478" s="229" t="inlineStr">
        <is>
          <t>X</t>
        </is>
      </c>
      <c r="BC478" s="233" t="n">
        <v>44295</v>
      </c>
      <c r="BD478" s="229" t="n"/>
      <c r="BE478" s="229" t="inlineStr">
        <is>
          <t>X</t>
        </is>
      </c>
      <c r="BF478" s="233" t="n">
        <v>44303</v>
      </c>
      <c r="BG478" s="229" t="n"/>
      <c r="BH478" s="229" t="inlineStr">
        <is>
          <t>X</t>
        </is>
      </c>
    </row>
    <row r="479" ht="20.1" customHeight="1">
      <c r="A479" s="229" t="n"/>
      <c r="B479" s="229" t="inlineStr">
        <is>
          <t>X</t>
        </is>
      </c>
      <c r="C479" s="229" t="n"/>
      <c r="D479" s="229" t="n"/>
      <c r="E479" s="234" t="n">
        <v>0.09375</v>
      </c>
      <c r="F479" s="233" t="n">
        <v>44278</v>
      </c>
      <c r="G479" s="232" t="inlineStr">
        <is>
          <t>LUISA MARIA OBANDO VILLACORTE</t>
        </is>
      </c>
      <c r="H479" s="229" t="inlineStr">
        <is>
          <t>RC</t>
        </is>
      </c>
      <c r="I479" s="232" t="n">
        <v>1085949326</v>
      </c>
      <c r="J479" s="229" t="n">
        <v>5</v>
      </c>
      <c r="K479" s="229" t="inlineStr">
        <is>
          <t>X</t>
        </is>
      </c>
      <c r="L479" s="229" t="n"/>
      <c r="M479" s="229" t="inlineStr">
        <is>
          <t>F</t>
        </is>
      </c>
      <c r="N479" s="229" t="n">
        <v>3155826968</v>
      </c>
      <c r="O479" s="229" t="n"/>
      <c r="P479" s="229" t="n"/>
      <c r="Q479" s="229" t="n"/>
      <c r="R479" s="229" t="n"/>
      <c r="S479" s="229" t="n"/>
      <c r="T479" s="229" t="n"/>
      <c r="U479" s="229" t="n"/>
      <c r="V479" s="229" t="n"/>
      <c r="W479" s="229" t="inlineStr">
        <is>
          <t>NINGUNA</t>
        </is>
      </c>
      <c r="X479" s="229" t="inlineStr">
        <is>
          <t>URGENCIA</t>
        </is>
      </c>
      <c r="Y479" s="233" t="n">
        <v>44281</v>
      </c>
      <c r="Z479" s="229" t="n"/>
      <c r="AA479" s="229" t="inlineStr">
        <is>
          <t>X</t>
        </is>
      </c>
      <c r="AB479" s="229" t="n"/>
      <c r="AC479" s="229" t="inlineStr">
        <is>
          <t>X</t>
        </is>
      </c>
      <c r="AD479" s="229" t="n"/>
      <c r="AE479" s="234" t="n">
        <v>0.09375</v>
      </c>
      <c r="AF479" s="235" t="n">
        <v>35.8</v>
      </c>
      <c r="AG479" s="229" t="n"/>
      <c r="AH479" s="229" t="n"/>
      <c r="AI479" s="229" t="n"/>
      <c r="AJ479" s="229" t="n"/>
      <c r="AK479" s="229" t="n"/>
      <c r="AL479" s="229" t="n"/>
      <c r="AM479" s="229" t="n"/>
      <c r="AN479" s="229" t="n"/>
      <c r="AO479" s="271" t="inlineStr">
        <is>
          <t>NINGUNA</t>
        </is>
      </c>
      <c r="AP479" s="229" t="n">
        <v>35.8</v>
      </c>
      <c r="AQ479" s="234" t="n">
        <v>0.09375</v>
      </c>
      <c r="AR479" s="229" t="n"/>
      <c r="AS479" s="229" t="n"/>
      <c r="AT479" s="229" t="n"/>
      <c r="AU479" s="232" t="inlineStr">
        <is>
          <t>ANA MILENA VILLACORTE</t>
        </is>
      </c>
      <c r="AV479" s="232" t="n">
        <v>1085931724</v>
      </c>
      <c r="AW479" s="232" t="inlineStr">
        <is>
          <t>PUERRES CRA 4 N 12-152</t>
        </is>
      </c>
      <c r="AX479" s="229" t="n">
        <v>3105904710</v>
      </c>
      <c r="AY479" s="229" t="n"/>
      <c r="AZ479" s="233" t="n">
        <v>44288</v>
      </c>
      <c r="BA479" s="229" t="n"/>
      <c r="BB479" s="229" t="inlineStr">
        <is>
          <t>X</t>
        </is>
      </c>
      <c r="BC479" s="233" t="n">
        <v>44295</v>
      </c>
      <c r="BD479" s="229" t="n"/>
      <c r="BE479" s="229" t="inlineStr">
        <is>
          <t>X</t>
        </is>
      </c>
      <c r="BF479" s="233" t="n">
        <v>44303</v>
      </c>
      <c r="BG479" s="229" t="n"/>
      <c r="BH479" s="229" t="inlineStr">
        <is>
          <t>X</t>
        </is>
      </c>
    </row>
    <row r="480" ht="19.5" customHeight="1">
      <c r="A480" s="219" t="inlineStr">
        <is>
          <t>X</t>
        </is>
      </c>
      <c r="B480" s="219" t="n"/>
      <c r="C480" s="219" t="n"/>
      <c r="D480" s="219" t="n"/>
      <c r="E480" s="220" t="n">
        <v>0.3333333333333333</v>
      </c>
      <c r="F480" s="221" t="n">
        <v>44486</v>
      </c>
      <c r="G480" s="222" t="inlineStr">
        <is>
          <t>MIRIAM ESTELLA HUERTAS D</t>
        </is>
      </c>
      <c r="H480" s="219" t="inlineStr">
        <is>
          <t>CC</t>
        </is>
      </c>
      <c r="I480" s="222" t="n">
        <v>36754242</v>
      </c>
      <c r="J480" s="219" t="n">
        <v>41</v>
      </c>
      <c r="K480" s="219" t="inlineStr">
        <is>
          <t>X</t>
        </is>
      </c>
      <c r="L480" s="219" t="n"/>
      <c r="M480" s="219" t="inlineStr">
        <is>
          <t>F</t>
        </is>
      </c>
      <c r="N480" s="219" t="n">
        <v>3113185043</v>
      </c>
      <c r="O480" s="219" t="n"/>
      <c r="P480" s="219" t="n"/>
      <c r="Q480" s="219" t="n"/>
      <c r="R480" s="219" t="n"/>
      <c r="S480" s="219" t="n"/>
      <c r="T480" s="219" t="n"/>
      <c r="U480" s="219" t="n"/>
      <c r="V480" s="219" t="n"/>
      <c r="W480" s="219" t="n"/>
      <c r="X480" s="219" t="inlineStr">
        <is>
          <t>PERSONAL</t>
        </is>
      </c>
      <c r="Y480" s="221" t="n"/>
      <c r="Z480" s="219" t="n"/>
      <c r="AA480" s="223" t="n"/>
      <c r="AB480" s="219" t="inlineStr">
        <is>
          <t>X</t>
        </is>
      </c>
      <c r="AC480" s="219" t="n"/>
      <c r="AD480" s="219" t="n"/>
      <c r="AE480" s="220" t="n">
        <v>0.3333333333333333</v>
      </c>
      <c r="AF480" s="219" t="n">
        <v>36.6</v>
      </c>
      <c r="AG480" s="219" t="n"/>
      <c r="AH480" s="219" t="n"/>
      <c r="AI480" s="219" t="n"/>
      <c r="AJ480" s="219" t="n"/>
      <c r="AK480" s="219" t="n"/>
      <c r="AL480" s="219" t="n"/>
      <c r="AM480" s="219" t="n"/>
      <c r="AN480" s="219" t="n"/>
      <c r="AO480" s="219" t="inlineStr">
        <is>
          <t>NINGUNA</t>
        </is>
      </c>
      <c r="AP480" s="267" t="n">
        <v>36.2</v>
      </c>
      <c r="AQ480" s="220" t="n">
        <v>0.5416666666666666</v>
      </c>
      <c r="AR480" s="219" t="n"/>
      <c r="AS480" s="219" t="n"/>
      <c r="AT480" s="219" t="n"/>
      <c r="AU480" s="222" t="n"/>
      <c r="AV480" s="222" t="n"/>
      <c r="AW480" s="222" t="n"/>
      <c r="AX480" s="219" t="n"/>
      <c r="AY480" s="219" t="n"/>
      <c r="AZ480" s="228" t="n">
        <v>44130</v>
      </c>
      <c r="BA480" s="219" t="n"/>
      <c r="BB480" s="219" t="n"/>
      <c r="BC480" s="219" t="n"/>
      <c r="BD480" s="219" t="n"/>
      <c r="BE480" s="219" t="n"/>
      <c r="BF480" s="219" t="n"/>
      <c r="BG480" s="219" t="n"/>
      <c r="BH480" s="219" t="n"/>
    </row>
    <row r="481" ht="20.1" customHeight="1">
      <c r="A481" s="219" t="inlineStr">
        <is>
          <t>X</t>
        </is>
      </c>
      <c r="B481" s="219" t="n"/>
      <c r="C481" s="219" t="n"/>
      <c r="D481" s="219" t="n"/>
      <c r="E481" s="220" t="n">
        <v>0.3333333333333333</v>
      </c>
      <c r="F481" s="221" t="n">
        <v>44486</v>
      </c>
      <c r="G481" s="222" t="inlineStr">
        <is>
          <t>MARIA CRISTINA HUERTAS D</t>
        </is>
      </c>
      <c r="H481" s="219" t="inlineStr">
        <is>
          <t>CC</t>
        </is>
      </c>
      <c r="I481" s="222" t="n">
        <v>27080884</v>
      </c>
      <c r="J481" s="219" t="n">
        <v>43</v>
      </c>
      <c r="K481" s="219" t="inlineStr">
        <is>
          <t>X</t>
        </is>
      </c>
      <c r="L481" s="219" t="n"/>
      <c r="M481" s="219" t="inlineStr">
        <is>
          <t>F</t>
        </is>
      </c>
      <c r="N481" s="219" t="n">
        <v>3137500358</v>
      </c>
      <c r="O481" s="219" t="n"/>
      <c r="P481" s="219" t="n"/>
      <c r="Q481" s="219" t="n"/>
      <c r="R481" s="219" t="n"/>
      <c r="S481" s="219" t="n"/>
      <c r="T481" s="219" t="n"/>
      <c r="U481" s="219" t="n"/>
      <c r="V481" s="219" t="n"/>
      <c r="W481" s="219" t="n"/>
      <c r="X481" s="219" t="inlineStr">
        <is>
          <t>PERSONAL</t>
        </is>
      </c>
      <c r="Y481" s="221" t="n"/>
      <c r="Z481" s="219" t="n"/>
      <c r="AA481" s="219" t="n"/>
      <c r="AB481" s="219" t="inlineStr">
        <is>
          <t>X</t>
        </is>
      </c>
      <c r="AC481" s="219" t="n"/>
      <c r="AD481" s="219" t="n"/>
      <c r="AE481" s="220" t="n">
        <v>0.3333333333333333</v>
      </c>
      <c r="AF481" s="219" t="n">
        <v>36.3</v>
      </c>
      <c r="AG481" s="219" t="n"/>
      <c r="AH481" s="219" t="n"/>
      <c r="AI481" s="219" t="n"/>
      <c r="AJ481" s="219" t="n"/>
      <c r="AK481" s="219" t="n"/>
      <c r="AL481" s="219" t="n"/>
      <c r="AM481" s="219" t="n"/>
      <c r="AN481" s="219" t="n"/>
      <c r="AO481" s="219" t="inlineStr">
        <is>
          <t>NINGUNA</t>
        </is>
      </c>
      <c r="AP481" s="267" t="n">
        <v>36.6</v>
      </c>
      <c r="AQ481" s="220" t="n">
        <v>0.5416666666666666</v>
      </c>
      <c r="AR481" s="223" t="n"/>
      <c r="AS481" s="223" t="n"/>
      <c r="AT481" s="223" t="n"/>
      <c r="AU481" s="224" t="n"/>
      <c r="AV481" s="224" t="n"/>
      <c r="AW481" s="224" t="n"/>
      <c r="AX481" s="226" t="n"/>
      <c r="AY481" s="226" t="n"/>
      <c r="AZ481" s="228" t="n">
        <v>44130</v>
      </c>
      <c r="BA481" s="226" t="n"/>
      <c r="BB481" s="226" t="inlineStr">
        <is>
          <t>X</t>
        </is>
      </c>
      <c r="BC481" s="226" t="n"/>
      <c r="BD481" s="226" t="n"/>
      <c r="BE481" s="226" t="n"/>
      <c r="BF481" s="226" t="n"/>
      <c r="BG481" s="226" t="n"/>
      <c r="BH481" s="226" t="n"/>
    </row>
    <row r="482" ht="24.75" customHeight="1">
      <c r="A482" s="219" t="inlineStr">
        <is>
          <t>X</t>
        </is>
      </c>
      <c r="B482" s="219" t="n"/>
      <c r="C482" s="219" t="n"/>
      <c r="D482" s="219" t="n"/>
      <c r="E482" s="220" t="n">
        <v>0.3333333333333333</v>
      </c>
      <c r="F482" s="221" t="n">
        <v>44486</v>
      </c>
      <c r="G482" s="222" t="inlineStr">
        <is>
          <t>MARY RUTH CASTILLO MORA</t>
        </is>
      </c>
      <c r="H482" s="219" t="inlineStr">
        <is>
          <t>CC</t>
        </is>
      </c>
      <c r="I482" s="222" t="n">
        <v>59817696</v>
      </c>
      <c r="J482" s="219" t="n">
        <v>48</v>
      </c>
      <c r="K482" s="219" t="inlineStr">
        <is>
          <t>X</t>
        </is>
      </c>
      <c r="L482" s="219" t="n"/>
      <c r="M482" s="219" t="inlineStr">
        <is>
          <t>F</t>
        </is>
      </c>
      <c r="N482" s="219" t="n">
        <v>3155609821</v>
      </c>
      <c r="O482" s="219" t="n"/>
      <c r="P482" s="219" t="n"/>
      <c r="Q482" s="219" t="n"/>
      <c r="R482" s="219" t="n"/>
      <c r="S482" s="219" t="n"/>
      <c r="T482" s="219" t="n"/>
      <c r="U482" s="219" t="n"/>
      <c r="V482" s="219" t="n"/>
      <c r="W482" s="219" t="n"/>
      <c r="X482" s="219" t="inlineStr">
        <is>
          <t>PERSONAL</t>
        </is>
      </c>
      <c r="Y482" s="221" t="n"/>
      <c r="Z482" s="219" t="n"/>
      <c r="AA482" s="223" t="n"/>
      <c r="AB482" s="219" t="inlineStr">
        <is>
          <t>X</t>
        </is>
      </c>
      <c r="AC482" s="219" t="n"/>
      <c r="AD482" s="219" t="n"/>
      <c r="AE482" s="220" t="n">
        <v>0.3333333333333333</v>
      </c>
      <c r="AF482" s="219" t="n">
        <v>37.2</v>
      </c>
      <c r="AG482" s="219" t="n"/>
      <c r="AH482" s="219" t="n"/>
      <c r="AI482" s="219" t="n"/>
      <c r="AJ482" s="219" t="n"/>
      <c r="AK482" s="219" t="n"/>
      <c r="AL482" s="219" t="n"/>
      <c r="AM482" s="219" t="n"/>
      <c r="AN482" s="219" t="n"/>
      <c r="AO482" s="219" t="inlineStr">
        <is>
          <t>NINGUNA</t>
        </is>
      </c>
      <c r="AP482" s="267" t="n">
        <v>37.8</v>
      </c>
      <c r="AQ482" s="220" t="n">
        <v>0.5416666666666666</v>
      </c>
      <c r="AR482" s="219" t="n"/>
      <c r="AS482" s="219" t="n"/>
      <c r="AT482" s="219" t="n"/>
      <c r="AU482" s="222" t="n"/>
      <c r="AV482" s="222" t="n"/>
      <c r="AW482" s="222" t="n"/>
      <c r="AX482" s="219" t="n"/>
      <c r="AY482" s="219" t="n"/>
      <c r="AZ482" s="228" t="n">
        <v>44130</v>
      </c>
      <c r="BA482" s="219" t="n"/>
      <c r="BB482" s="219" t="inlineStr">
        <is>
          <t>X</t>
        </is>
      </c>
      <c r="BC482" s="219" t="n"/>
      <c r="BD482" s="219" t="n"/>
      <c r="BE482" s="219" t="n"/>
      <c r="BF482" s="219" t="n"/>
      <c r="BG482" s="219" t="n"/>
      <c r="BH482" s="219" t="n"/>
    </row>
    <row r="483" ht="20.25" customHeight="1">
      <c r="A483" s="226" t="inlineStr">
        <is>
          <t>X</t>
        </is>
      </c>
      <c r="B483" s="226" t="n"/>
      <c r="C483" s="226" t="n"/>
      <c r="D483" s="226" t="n"/>
      <c r="E483" s="227" t="n">
        <v>0.3333333333333333</v>
      </c>
      <c r="F483" s="221" t="n">
        <v>44486</v>
      </c>
      <c r="G483" s="224" t="inlineStr">
        <is>
          <t xml:space="preserve">DIANA ALEXANDRA MENESES </t>
        </is>
      </c>
      <c r="H483" s="226" t="inlineStr">
        <is>
          <t>CC</t>
        </is>
      </c>
      <c r="I483" s="224" t="n">
        <v>1087415537</v>
      </c>
      <c r="J483" s="226" t="n">
        <v>28</v>
      </c>
      <c r="K483" s="226" t="inlineStr">
        <is>
          <t>X</t>
        </is>
      </c>
      <c r="L483" s="226" t="n"/>
      <c r="M483" s="226" t="inlineStr">
        <is>
          <t>F</t>
        </is>
      </c>
      <c r="N483" s="226" t="n">
        <v>3152159929</v>
      </c>
      <c r="O483" s="226" t="n"/>
      <c r="P483" s="226" t="n"/>
      <c r="Q483" s="226" t="n"/>
      <c r="R483" s="226" t="n"/>
      <c r="S483" s="226" t="n"/>
      <c r="T483" s="226" t="n"/>
      <c r="U483" s="226" t="n"/>
      <c r="V483" s="226" t="n"/>
      <c r="W483" s="226" t="n"/>
      <c r="X483" s="226" t="inlineStr">
        <is>
          <t>PERSONAL</t>
        </is>
      </c>
      <c r="Y483" s="228" t="n"/>
      <c r="Z483" s="226" t="n"/>
      <c r="AA483" s="226" t="n"/>
      <c r="AB483" s="226" t="inlineStr">
        <is>
          <t>X</t>
        </is>
      </c>
      <c r="AC483" s="226" t="n"/>
      <c r="AD483" s="226" t="n"/>
      <c r="AE483" s="227" t="n">
        <v>0.3333333333333333</v>
      </c>
      <c r="AF483" s="226" t="n">
        <v>36.2</v>
      </c>
      <c r="AG483" s="226" t="n"/>
      <c r="AH483" s="226" t="n"/>
      <c r="AI483" s="226" t="n"/>
      <c r="AJ483" s="226" t="n"/>
      <c r="AK483" s="226" t="n"/>
      <c r="AL483" s="226" t="n"/>
      <c r="AM483" s="226" t="n"/>
      <c r="AN483" s="226" t="n"/>
      <c r="AO483" s="226" t="inlineStr">
        <is>
          <t>NINGUNA</t>
        </is>
      </c>
      <c r="AP483" s="269" t="n">
        <v>36.5</v>
      </c>
      <c r="AQ483" s="258" t="n">
        <v>0.5416666666666666</v>
      </c>
      <c r="AR483" s="257" t="n"/>
      <c r="AS483" s="257" t="n"/>
      <c r="AT483" s="257" t="n"/>
      <c r="AU483" s="259" t="n"/>
      <c r="AV483" s="259" t="n"/>
      <c r="AW483" s="259" t="n"/>
      <c r="AX483" s="257" t="n"/>
      <c r="AY483" s="257" t="n"/>
      <c r="AZ483" s="260" t="n">
        <v>44130</v>
      </c>
      <c r="BA483" s="257" t="n"/>
      <c r="BB483" s="257" t="inlineStr">
        <is>
          <t>X</t>
        </is>
      </c>
      <c r="BC483" s="257" t="n"/>
      <c r="BD483" s="257" t="n"/>
      <c r="BE483" s="257" t="n"/>
      <c r="BF483" s="257" t="n"/>
      <c r="BG483" s="226" t="n"/>
      <c r="BH483" s="226" t="n"/>
    </row>
    <row r="484" ht="19.5" customHeight="1">
      <c r="A484" s="229" t="n"/>
      <c r="B484" s="229" t="inlineStr">
        <is>
          <t>X</t>
        </is>
      </c>
      <c r="C484" s="229" t="n"/>
      <c r="D484" s="229" t="n"/>
      <c r="E484" s="234" t="n">
        <v>0.375</v>
      </c>
      <c r="F484" s="233" t="n">
        <v>44300</v>
      </c>
      <c r="G484" s="232" t="inlineStr">
        <is>
          <t>JOSE MIGUEL LOPEZ REVELO</t>
        </is>
      </c>
      <c r="H484" s="229" t="inlineStr">
        <is>
          <t>CC</t>
        </is>
      </c>
      <c r="I484" s="232" t="n">
        <v>1010055121</v>
      </c>
      <c r="J484" s="229" t="n">
        <v>24</v>
      </c>
      <c r="K484" s="229" t="inlineStr">
        <is>
          <t>X</t>
        </is>
      </c>
      <c r="L484" s="229" t="n"/>
      <c r="M484" s="229" t="inlineStr">
        <is>
          <t>M</t>
        </is>
      </c>
      <c r="N484" s="229" t="n">
        <v>3143861941</v>
      </c>
      <c r="O484" s="229" t="n"/>
      <c r="P484" s="229" t="n"/>
      <c r="Q484" s="229" t="n"/>
      <c r="R484" s="229" t="n"/>
      <c r="S484" s="229" t="n"/>
      <c r="T484" s="229" t="n"/>
      <c r="U484" s="229" t="n"/>
      <c r="V484" s="229" t="n"/>
      <c r="W484" s="229" t="inlineStr">
        <is>
          <t>NINGUNA</t>
        </is>
      </c>
      <c r="X484" s="229" t="inlineStr">
        <is>
          <t>URGENCIA</t>
        </is>
      </c>
      <c r="Y484" s="233" t="n">
        <v>44271</v>
      </c>
      <c r="Z484" s="229" t="n"/>
      <c r="AA484" s="229" t="inlineStr">
        <is>
          <t>X</t>
        </is>
      </c>
      <c r="AB484" s="229" t="n"/>
      <c r="AC484" s="229" t="inlineStr">
        <is>
          <t>X</t>
        </is>
      </c>
      <c r="AD484" s="229" t="n"/>
      <c r="AE484" s="234" t="n">
        <v>0.3881944444444445</v>
      </c>
      <c r="AF484" s="235" t="n">
        <v>36.2</v>
      </c>
      <c r="AG484" s="229" t="n"/>
      <c r="AH484" s="229" t="n"/>
      <c r="AI484" s="229" t="n"/>
      <c r="AJ484" s="229" t="n"/>
      <c r="AK484" s="229" t="n"/>
      <c r="AL484" s="229" t="n"/>
      <c r="AM484" s="229" t="n"/>
      <c r="AN484" s="229" t="n"/>
      <c r="AO484" s="271" t="inlineStr">
        <is>
          <t>NINGUNA</t>
        </is>
      </c>
      <c r="AP484" s="229" t="n">
        <v>36.2</v>
      </c>
      <c r="AQ484" s="234" t="n">
        <v>0.4083333333333333</v>
      </c>
      <c r="AR484" s="229" t="n"/>
      <c r="AS484" s="229" t="n"/>
      <c r="AT484" s="229" t="n"/>
      <c r="AU484" s="232" t="n"/>
      <c r="AV484" s="232" t="n"/>
      <c r="AW484" s="232" t="n"/>
      <c r="AX484" s="229" t="n"/>
      <c r="AY484" s="229" t="n"/>
      <c r="AZ484" s="233" t="n">
        <v>44309</v>
      </c>
      <c r="BA484" s="229" t="n"/>
      <c r="BB484" s="229" t="inlineStr">
        <is>
          <t>X</t>
        </is>
      </c>
      <c r="BC484" s="233" t="n">
        <v>44316</v>
      </c>
      <c r="BD484" s="229" t="n"/>
      <c r="BE484" s="229" t="inlineStr">
        <is>
          <t>X</t>
        </is>
      </c>
      <c r="BF484" s="233" t="n">
        <v>44324</v>
      </c>
      <c r="BG484" s="229" t="n"/>
      <c r="BH484" s="229" t="inlineStr">
        <is>
          <t>X</t>
        </is>
      </c>
    </row>
    <row r="485" ht="19.5" customHeight="1">
      <c r="A485" s="229" t="n"/>
      <c r="B485" s="229" t="inlineStr">
        <is>
          <t>X</t>
        </is>
      </c>
      <c r="C485" s="229" t="n"/>
      <c r="D485" s="229" t="n"/>
      <c r="E485" s="234" t="n">
        <v>0.375</v>
      </c>
      <c r="F485" s="233" t="n">
        <v>44300</v>
      </c>
      <c r="G485" s="232" t="inlineStr">
        <is>
          <t>LINA MARIA ARANGO PAZ</t>
        </is>
      </c>
      <c r="H485" s="229" t="n"/>
      <c r="I485" s="229" t="n"/>
      <c r="J485" s="229" t="n"/>
      <c r="K485" s="229" t="n"/>
      <c r="L485" s="229" t="n"/>
      <c r="M485" s="229" t="n"/>
      <c r="N485" s="229" t="n"/>
      <c r="O485" s="229" t="n"/>
      <c r="P485" s="229" t="n"/>
      <c r="Q485" s="229" t="n"/>
      <c r="R485" s="229" t="n"/>
      <c r="S485" s="229" t="n"/>
      <c r="T485" s="229" t="n"/>
      <c r="U485" s="229" t="n"/>
      <c r="V485" s="229" t="n"/>
      <c r="W485" s="229" t="inlineStr">
        <is>
          <t>NINGUNA</t>
        </is>
      </c>
      <c r="X485" s="229" t="inlineStr">
        <is>
          <t>URGENCIA</t>
        </is>
      </c>
      <c r="Y485" s="233" t="n">
        <v>44271</v>
      </c>
      <c r="Z485" s="229" t="n"/>
      <c r="AA485" s="229" t="inlineStr">
        <is>
          <t>X</t>
        </is>
      </c>
      <c r="AB485" s="229" t="n"/>
      <c r="AC485" s="229" t="inlineStr">
        <is>
          <t>X</t>
        </is>
      </c>
      <c r="AD485" s="229" t="n"/>
      <c r="AE485" s="234" t="n">
        <v>0.3791666666666667</v>
      </c>
      <c r="AF485" s="235" t="n">
        <v>36.1</v>
      </c>
      <c r="AG485" s="229" t="n"/>
      <c r="AH485" s="229" t="n"/>
      <c r="AI485" s="229" t="n"/>
      <c r="AJ485" s="229" t="n"/>
      <c r="AK485" s="229" t="n"/>
      <c r="AL485" s="229" t="n"/>
      <c r="AM485" s="229" t="n"/>
      <c r="AN485" s="229" t="n"/>
      <c r="AO485" s="271" t="inlineStr">
        <is>
          <t>NINGUNA</t>
        </is>
      </c>
      <c r="AP485" s="229" t="n">
        <v>36.2</v>
      </c>
      <c r="AQ485" s="234" t="n">
        <v>0.3923611111111111</v>
      </c>
      <c r="AR485" s="229" t="n"/>
      <c r="AS485" s="229" t="n"/>
      <c r="AT485" s="229" t="n"/>
      <c r="AU485" s="232" t="n"/>
      <c r="AV485" s="232" t="n"/>
      <c r="AW485" s="232" t="n"/>
      <c r="AX485" s="229" t="n"/>
      <c r="AY485" s="229" t="n"/>
      <c r="AZ485" s="233" t="n">
        <v>44309</v>
      </c>
      <c r="BA485" s="229" t="n"/>
      <c r="BB485" s="229" t="inlineStr">
        <is>
          <t>X</t>
        </is>
      </c>
      <c r="BC485" s="233" t="n">
        <v>44316</v>
      </c>
      <c r="BD485" s="229" t="n"/>
      <c r="BE485" s="229" t="inlineStr">
        <is>
          <t>X</t>
        </is>
      </c>
      <c r="BF485" s="233" t="n">
        <v>44324</v>
      </c>
      <c r="BG485" s="229" t="n"/>
      <c r="BH485" s="229" t="inlineStr">
        <is>
          <t>X</t>
        </is>
      </c>
    </row>
    <row r="486" ht="19.5" customHeight="1">
      <c r="A486" s="229" t="n"/>
      <c r="B486" s="229" t="inlineStr">
        <is>
          <t>X</t>
        </is>
      </c>
      <c r="C486" s="229" t="n"/>
      <c r="D486" s="229" t="n"/>
      <c r="E486" s="234" t="n">
        <v>0.3888888888888889</v>
      </c>
      <c r="F486" s="233" t="n">
        <v>44300</v>
      </c>
      <c r="G486" s="237" t="inlineStr">
        <is>
          <t>DAVID SANTIAGO GUERRERO NARVAEZ</t>
        </is>
      </c>
      <c r="H486" s="236" t="inlineStr">
        <is>
          <t>TI</t>
        </is>
      </c>
      <c r="I486" s="237" t="n">
        <v>1085920526</v>
      </c>
      <c r="J486" s="239" t="n">
        <v>11</v>
      </c>
      <c r="K486" s="239" t="inlineStr">
        <is>
          <t>X</t>
        </is>
      </c>
      <c r="L486" s="239" t="n"/>
      <c r="M486" s="239" t="inlineStr">
        <is>
          <t>M</t>
        </is>
      </c>
      <c r="N486" s="239" t="n">
        <v>3183152350</v>
      </c>
      <c r="O486" s="229" t="n"/>
      <c r="P486" s="229" t="n"/>
      <c r="Q486" s="229" t="n"/>
      <c r="R486" s="229" t="n"/>
      <c r="S486" s="229" t="n"/>
      <c r="T486" s="229" t="n"/>
      <c r="U486" s="229" t="n"/>
      <c r="V486" s="229" t="n"/>
      <c r="W486" s="229" t="inlineStr">
        <is>
          <t>NINGUNA</t>
        </is>
      </c>
      <c r="X486" s="229" t="inlineStr">
        <is>
          <t>URGENCIA</t>
        </is>
      </c>
      <c r="Y486" s="233" t="n">
        <v>44271</v>
      </c>
      <c r="Z486" s="229" t="n"/>
      <c r="AA486" s="229" t="n"/>
      <c r="AB486" s="229" t="inlineStr">
        <is>
          <t>X</t>
        </is>
      </c>
      <c r="AC486" s="229" t="n"/>
      <c r="AD486" s="229" t="n"/>
      <c r="AE486" s="234" t="n"/>
      <c r="AF486" s="235" t="n"/>
      <c r="AG486" s="229" t="n"/>
      <c r="AH486" s="229" t="n"/>
      <c r="AI486" s="229" t="n"/>
      <c r="AJ486" s="229" t="n"/>
      <c r="AK486" s="229" t="n"/>
      <c r="AL486" s="229" t="n"/>
      <c r="AM486" s="229" t="n"/>
      <c r="AN486" s="229" t="n"/>
      <c r="AO486" s="271" t="n"/>
      <c r="AP486" s="229" t="n"/>
      <c r="AQ486" s="234" t="n"/>
      <c r="AR486" s="229" t="n"/>
      <c r="AS486" s="229" t="n"/>
      <c r="AT486" s="229" t="n"/>
      <c r="AU486" s="232" t="n"/>
      <c r="AV486" s="232" t="n"/>
      <c r="AW486" s="232" t="n"/>
      <c r="AX486" s="229" t="n"/>
      <c r="AY486" s="229" t="n"/>
      <c r="AZ486" s="233" t="n">
        <v>44309</v>
      </c>
      <c r="BA486" s="229" t="n"/>
      <c r="BB486" s="229" t="inlineStr">
        <is>
          <t>X</t>
        </is>
      </c>
      <c r="BC486" s="233" t="n">
        <v>44316</v>
      </c>
      <c r="BD486" s="229" t="n"/>
      <c r="BE486" s="229" t="inlineStr">
        <is>
          <t>X</t>
        </is>
      </c>
      <c r="BF486" s="233" t="n">
        <v>44324</v>
      </c>
      <c r="BG486" s="229" t="n"/>
      <c r="BH486" s="229" t="inlineStr">
        <is>
          <t>X</t>
        </is>
      </c>
    </row>
    <row r="487" ht="20.1" customHeight="1">
      <c r="A487" s="229" t="n"/>
      <c r="B487" s="229" t="inlineStr">
        <is>
          <t>X</t>
        </is>
      </c>
      <c r="C487" s="229" t="n"/>
      <c r="D487" s="229" t="n"/>
      <c r="E487" s="234" t="n">
        <v>0.4027777777777778</v>
      </c>
      <c r="F487" s="233" t="n">
        <v>44300</v>
      </c>
      <c r="G487" s="237" t="inlineStr">
        <is>
          <t xml:space="preserve"> KARIANIS FIGUERA </t>
        </is>
      </c>
      <c r="H487" s="236" t="inlineStr">
        <is>
          <t>TI</t>
        </is>
      </c>
      <c r="I487" s="237" t="n">
        <v>7166494</v>
      </c>
      <c r="J487" s="239" t="n">
        <v>6</v>
      </c>
      <c r="K487" s="239" t="inlineStr">
        <is>
          <t>X</t>
        </is>
      </c>
      <c r="L487" s="239" t="n"/>
      <c r="M487" s="239" t="inlineStr">
        <is>
          <t>F</t>
        </is>
      </c>
      <c r="N487" s="239" t="n">
        <v>3167724383</v>
      </c>
      <c r="O487" s="229" t="n"/>
      <c r="P487" s="229" t="n"/>
      <c r="Q487" s="229" t="n"/>
      <c r="R487" s="229" t="n"/>
      <c r="S487" s="229" t="n"/>
      <c r="T487" s="229" t="n"/>
      <c r="U487" s="229" t="n"/>
      <c r="V487" s="229" t="n"/>
      <c r="W487" s="229" t="inlineStr">
        <is>
          <t>NINGUNA</t>
        </is>
      </c>
      <c r="X487" s="229" t="inlineStr">
        <is>
          <t>URGENCIA</t>
        </is>
      </c>
      <c r="Y487" s="233" t="n">
        <v>44271</v>
      </c>
      <c r="Z487" s="229" t="n"/>
      <c r="AA487" s="229" t="inlineStr">
        <is>
          <t>X</t>
        </is>
      </c>
      <c r="AB487" s="229" t="n"/>
      <c r="AC487" s="229" t="inlineStr">
        <is>
          <t>X</t>
        </is>
      </c>
      <c r="AD487" s="229" t="n"/>
      <c r="AE487" s="234" t="n">
        <v>0.4131944444444444</v>
      </c>
      <c r="AF487" s="235" t="n">
        <v>35.8</v>
      </c>
      <c r="AG487" s="229" t="n"/>
      <c r="AH487" s="229" t="n"/>
      <c r="AI487" s="229" t="n"/>
      <c r="AJ487" s="229" t="n"/>
      <c r="AK487" s="229" t="n"/>
      <c r="AL487" s="229" t="n"/>
      <c r="AM487" s="229" t="n"/>
      <c r="AN487" s="229" t="n"/>
      <c r="AO487" s="271" t="inlineStr">
        <is>
          <t>NINGUNA</t>
        </is>
      </c>
      <c r="AP487" s="229" t="n">
        <v>35.8</v>
      </c>
      <c r="AQ487" s="234" t="n">
        <v>0.4236111111111111</v>
      </c>
      <c r="AR487" s="229" t="n"/>
      <c r="AS487" s="229" t="n"/>
      <c r="AT487" s="229" t="n"/>
      <c r="AU487" s="232" t="n"/>
      <c r="AV487" s="232" t="n"/>
      <c r="AW487" s="232" t="n"/>
      <c r="AX487" s="229" t="n"/>
      <c r="AY487" s="229" t="n"/>
      <c r="AZ487" s="233" t="n">
        <v>44309</v>
      </c>
      <c r="BA487" s="229" t="n"/>
      <c r="BB487" s="229" t="inlineStr">
        <is>
          <t>X</t>
        </is>
      </c>
      <c r="BC487" s="233" t="n">
        <v>44316</v>
      </c>
      <c r="BD487" s="229" t="n"/>
      <c r="BE487" s="229" t="inlineStr">
        <is>
          <t>X</t>
        </is>
      </c>
      <c r="BF487" s="233" t="n">
        <v>44324</v>
      </c>
      <c r="BG487" s="229" t="n"/>
      <c r="BH487" s="229" t="inlineStr">
        <is>
          <t>X</t>
        </is>
      </c>
    </row>
    <row r="488" ht="20.1" customHeight="1">
      <c r="A488" s="229" t="n"/>
      <c r="B488" s="229" t="inlineStr">
        <is>
          <t>X</t>
        </is>
      </c>
      <c r="C488" s="229" t="n"/>
      <c r="D488" s="229" t="n"/>
      <c r="E488" s="234" t="n">
        <v>0.4236111111111111</v>
      </c>
      <c r="F488" s="233" t="n">
        <v>44300</v>
      </c>
      <c r="G488" s="237" t="inlineStr">
        <is>
          <t>DAYLI ESTEFANIA BRAVO MOLINA</t>
        </is>
      </c>
      <c r="H488" s="236" t="inlineStr">
        <is>
          <t>RC</t>
        </is>
      </c>
      <c r="I488" s="237" t="n">
        <v>1086756579</v>
      </c>
      <c r="J488" s="239" t="n">
        <v>4</v>
      </c>
      <c r="K488" s="239" t="inlineStr">
        <is>
          <t>X</t>
        </is>
      </c>
      <c r="L488" s="239" t="n"/>
      <c r="M488" s="239" t="inlineStr">
        <is>
          <t>F</t>
        </is>
      </c>
      <c r="N488" s="239" t="n">
        <v>3155372636</v>
      </c>
      <c r="O488" s="229" t="n"/>
      <c r="P488" s="229" t="n"/>
      <c r="Q488" s="229" t="n"/>
      <c r="R488" s="229" t="n"/>
      <c r="S488" s="229" t="n"/>
      <c r="T488" s="229" t="n"/>
      <c r="U488" s="229" t="n"/>
      <c r="V488" s="229" t="n"/>
      <c r="W488" s="229" t="inlineStr">
        <is>
          <t>NINGUNA</t>
        </is>
      </c>
      <c r="X488" s="229" t="inlineStr">
        <is>
          <t>URGENCIA</t>
        </is>
      </c>
      <c r="Y488" s="233" t="n">
        <v>44271</v>
      </c>
      <c r="Z488" s="229" t="n"/>
      <c r="AA488" s="229" t="inlineStr">
        <is>
          <t>X</t>
        </is>
      </c>
      <c r="AB488" s="229" t="n"/>
      <c r="AC488" s="229" t="inlineStr">
        <is>
          <t>X</t>
        </is>
      </c>
      <c r="AD488" s="229" t="n"/>
      <c r="AE488" s="234" t="n">
        <v>0.4458333333333334</v>
      </c>
      <c r="AF488" s="235" t="n">
        <v>36.1</v>
      </c>
      <c r="AG488" s="229" t="n"/>
      <c r="AH488" s="229" t="n"/>
      <c r="AI488" s="229" t="n"/>
      <c r="AJ488" s="229" t="n"/>
      <c r="AK488" s="229" t="n"/>
      <c r="AL488" s="229" t="n"/>
      <c r="AM488" s="229" t="n"/>
      <c r="AN488" s="229" t="n"/>
      <c r="AO488" s="271" t="inlineStr">
        <is>
          <t>NINGUNA</t>
        </is>
      </c>
      <c r="AP488" s="235" t="n">
        <v>36.1</v>
      </c>
      <c r="AQ488" s="234" t="n">
        <v>0.4493055555555556</v>
      </c>
      <c r="AR488" s="229" t="n"/>
      <c r="AS488" s="229" t="n"/>
      <c r="AT488" s="229" t="n"/>
      <c r="AU488" s="232" t="n"/>
      <c r="AV488" s="232" t="n"/>
      <c r="AW488" s="232" t="n"/>
      <c r="AX488" s="229" t="n"/>
      <c r="AY488" s="229" t="n"/>
      <c r="AZ488" s="233" t="n">
        <v>44309</v>
      </c>
      <c r="BA488" s="229" t="n"/>
      <c r="BB488" s="229" t="inlineStr">
        <is>
          <t>X</t>
        </is>
      </c>
      <c r="BC488" s="233" t="n">
        <v>44316</v>
      </c>
      <c r="BD488" s="229" t="n"/>
      <c r="BE488" s="229" t="inlineStr">
        <is>
          <t>X</t>
        </is>
      </c>
      <c r="BF488" s="233" t="n">
        <v>44324</v>
      </c>
      <c r="BG488" s="229" t="n"/>
      <c r="BH488" s="229" t="inlineStr">
        <is>
          <t>X</t>
        </is>
      </c>
    </row>
    <row r="489" ht="19.5" customHeight="1">
      <c r="A489" s="229" t="n"/>
      <c r="B489" s="229" t="inlineStr">
        <is>
          <t>X</t>
        </is>
      </c>
      <c r="C489" s="229" t="n"/>
      <c r="D489" s="229" t="n"/>
      <c r="E489" s="234" t="n">
        <v>0.4479166666666667</v>
      </c>
      <c r="F489" s="233" t="n">
        <v>44300</v>
      </c>
      <c r="G489" s="237" t="inlineStr">
        <is>
          <t>THIAGO ALEJANDRO IMBACUAN</t>
        </is>
      </c>
      <c r="H489" s="229" t="inlineStr">
        <is>
          <t>RC</t>
        </is>
      </c>
      <c r="I489" s="232" t="n">
        <v>1088599665</v>
      </c>
      <c r="J489" s="229" t="n">
        <v>3</v>
      </c>
      <c r="K489" s="229" t="inlineStr">
        <is>
          <t>X</t>
        </is>
      </c>
      <c r="L489" s="229" t="n"/>
      <c r="M489" s="229" t="inlineStr">
        <is>
          <t>M</t>
        </is>
      </c>
      <c r="N489" s="229" t="n">
        <v>3234815472</v>
      </c>
      <c r="O489" s="229" t="n"/>
      <c r="P489" s="229" t="n"/>
      <c r="Q489" s="229" t="n"/>
      <c r="R489" s="229" t="n"/>
      <c r="S489" s="229" t="n"/>
      <c r="T489" s="229" t="n"/>
      <c r="U489" s="229" t="n"/>
      <c r="V489" s="229" t="n"/>
      <c r="W489" s="229" t="inlineStr">
        <is>
          <t>NINGUNA</t>
        </is>
      </c>
      <c r="X489" s="229" t="inlineStr">
        <is>
          <t>URGENCIA</t>
        </is>
      </c>
      <c r="Y489" s="233" t="n">
        <v>44271</v>
      </c>
      <c r="Z489" s="229" t="n"/>
      <c r="AA489" s="229" t="inlineStr">
        <is>
          <t>X</t>
        </is>
      </c>
      <c r="AB489" s="229" t="n"/>
      <c r="AC489" s="229" t="inlineStr">
        <is>
          <t>X</t>
        </is>
      </c>
      <c r="AD489" s="229" t="n"/>
      <c r="AE489" s="234" t="n">
        <v>0.4770833333333334</v>
      </c>
      <c r="AF489" s="235" t="n">
        <v>35.7</v>
      </c>
      <c r="AG489" s="229" t="n"/>
      <c r="AH489" s="229" t="n"/>
      <c r="AI489" s="229" t="n"/>
      <c r="AJ489" s="229" t="n"/>
      <c r="AK489" s="229" t="n"/>
      <c r="AL489" s="229" t="n"/>
      <c r="AM489" s="229" t="n"/>
      <c r="AN489" s="229" t="n"/>
      <c r="AO489" s="271" t="inlineStr">
        <is>
          <t>NINGUNA</t>
        </is>
      </c>
      <c r="AP489" s="229" t="n">
        <v>35.7</v>
      </c>
      <c r="AQ489" s="234" t="n">
        <v>0.4722222222222222</v>
      </c>
      <c r="AR489" s="229" t="n"/>
      <c r="AS489" s="229" t="n"/>
      <c r="AT489" s="229" t="n"/>
      <c r="AU489" s="232" t="n"/>
      <c r="AV489" s="232" t="n"/>
      <c r="AW489" s="232" t="n"/>
      <c r="AX489" s="229" t="n"/>
      <c r="AY489" s="229" t="n"/>
      <c r="AZ489" s="233" t="n">
        <v>44309</v>
      </c>
      <c r="BA489" s="229" t="n"/>
      <c r="BB489" s="229" t="inlineStr">
        <is>
          <t>X</t>
        </is>
      </c>
      <c r="BC489" s="233" t="n">
        <v>44316</v>
      </c>
      <c r="BD489" s="229" t="n"/>
      <c r="BE489" s="229" t="inlineStr">
        <is>
          <t>X</t>
        </is>
      </c>
      <c r="BF489" s="233" t="n">
        <v>44324</v>
      </c>
      <c r="BG489" s="229" t="n"/>
      <c r="BH489" s="229" t="inlineStr">
        <is>
          <t>X</t>
        </is>
      </c>
    </row>
    <row r="490" ht="19.5" customHeight="1">
      <c r="A490" s="229" t="n"/>
      <c r="B490" s="229" t="inlineStr">
        <is>
          <t>X</t>
        </is>
      </c>
      <c r="C490" s="229" t="n"/>
      <c r="D490" s="229" t="n"/>
      <c r="E490" s="234" t="n">
        <v>0.4027777777777778</v>
      </c>
      <c r="F490" s="233" t="n">
        <v>44300</v>
      </c>
      <c r="G490" s="232" t="inlineStr">
        <is>
          <t>WILSON HUMBERTO QUENORAN MARCILLO</t>
        </is>
      </c>
      <c r="H490" s="229" t="inlineStr">
        <is>
          <t>CC</t>
        </is>
      </c>
      <c r="I490" s="232" t="n">
        <v>1085935176</v>
      </c>
      <c r="J490" s="229" t="n">
        <v>26</v>
      </c>
      <c r="K490" s="229" t="inlineStr">
        <is>
          <t>X</t>
        </is>
      </c>
      <c r="L490" s="229" t="n"/>
      <c r="M490" s="229" t="inlineStr">
        <is>
          <t>M</t>
        </is>
      </c>
      <c r="N490" s="229" t="n">
        <v>3154216119</v>
      </c>
      <c r="O490" s="229" t="n"/>
      <c r="P490" s="229" t="n"/>
      <c r="Q490" s="229" t="n"/>
      <c r="R490" s="229" t="n"/>
      <c r="S490" s="229" t="n"/>
      <c r="T490" s="229" t="n"/>
      <c r="U490" s="229" t="n"/>
      <c r="V490" s="229" t="n"/>
      <c r="W490" s="229" t="inlineStr">
        <is>
          <t>NINGUNA</t>
        </is>
      </c>
      <c r="X490" s="229" t="inlineStr">
        <is>
          <t>URGENCIA</t>
        </is>
      </c>
      <c r="Y490" s="233" t="n">
        <v>44271</v>
      </c>
      <c r="Z490" s="229" t="n"/>
      <c r="AA490" s="229" t="inlineStr">
        <is>
          <t>X</t>
        </is>
      </c>
      <c r="AB490" s="229" t="n"/>
      <c r="AC490" s="229" t="inlineStr">
        <is>
          <t>X</t>
        </is>
      </c>
      <c r="AD490" s="229" t="n"/>
      <c r="AE490" s="234" t="n">
        <v>0.40625</v>
      </c>
      <c r="AF490" s="235" t="n">
        <v>35.9</v>
      </c>
      <c r="AG490" s="229" t="n"/>
      <c r="AH490" s="229" t="n"/>
      <c r="AI490" s="229" t="n"/>
      <c r="AJ490" s="229" t="n"/>
      <c r="AK490" s="229" t="n"/>
      <c r="AL490" s="229" t="n"/>
      <c r="AM490" s="229" t="n"/>
      <c r="AN490" s="229" t="n"/>
      <c r="AO490" s="271" t="inlineStr">
        <is>
          <t>NINGUNA</t>
        </is>
      </c>
      <c r="AP490" s="229" t="n">
        <v>36.5</v>
      </c>
      <c r="AQ490" s="234" t="n">
        <v>0.4180555555555556</v>
      </c>
      <c r="AR490" s="229" t="n"/>
      <c r="AS490" s="229" t="n"/>
      <c r="AT490" s="229" t="n"/>
      <c r="AU490" s="232" t="n"/>
      <c r="AV490" s="232" t="n"/>
      <c r="AW490" s="232" t="n"/>
      <c r="AX490" s="229" t="n"/>
      <c r="AY490" s="229" t="n"/>
      <c r="AZ490" s="233" t="n">
        <v>44309</v>
      </c>
      <c r="BA490" s="229" t="n"/>
      <c r="BB490" s="229" t="inlineStr">
        <is>
          <t>X</t>
        </is>
      </c>
      <c r="BC490" s="233" t="n">
        <v>44316</v>
      </c>
      <c r="BD490" s="229" t="n"/>
      <c r="BE490" s="229" t="inlineStr">
        <is>
          <t>X</t>
        </is>
      </c>
      <c r="BF490" s="233" t="n">
        <v>44324</v>
      </c>
      <c r="BG490" s="229" t="n"/>
      <c r="BH490" s="229" t="inlineStr">
        <is>
          <t>X</t>
        </is>
      </c>
    </row>
    <row r="491" ht="20.1" customHeight="1">
      <c r="A491" s="229" t="n"/>
      <c r="B491" s="229" t="inlineStr">
        <is>
          <t>X</t>
        </is>
      </c>
      <c r="C491" s="229" t="n"/>
      <c r="D491" s="229" t="n"/>
      <c r="E491" s="234" t="n">
        <v>0.4652777777777778</v>
      </c>
      <c r="F491" s="233" t="n">
        <v>44300</v>
      </c>
      <c r="G491" s="232" t="inlineStr">
        <is>
          <t>JUSTIN PORTILLA ARTEAGA</t>
        </is>
      </c>
      <c r="H491" s="229" t="inlineStr">
        <is>
          <t>RC</t>
        </is>
      </c>
      <c r="I491" s="232" t="n">
        <v>1089177173</v>
      </c>
      <c r="J491" s="271" t="n">
        <v>4</v>
      </c>
      <c r="K491" s="271" t="inlineStr">
        <is>
          <t>X</t>
        </is>
      </c>
      <c r="L491" s="271" t="n"/>
      <c r="M491" s="271" t="inlineStr">
        <is>
          <t>M</t>
        </is>
      </c>
      <c r="N491" s="271" t="n">
        <v>3122629879</v>
      </c>
      <c r="O491" s="229" t="n"/>
      <c r="P491" s="229" t="n"/>
      <c r="Q491" s="229" t="n"/>
      <c r="R491" s="229" t="n"/>
      <c r="S491" s="229" t="n"/>
      <c r="T491" s="229" t="n"/>
      <c r="U491" s="229" t="n"/>
      <c r="V491" s="229" t="n"/>
      <c r="W491" s="229" t="inlineStr">
        <is>
          <t>NINGUNA</t>
        </is>
      </c>
      <c r="X491" s="229" t="inlineStr">
        <is>
          <t>URGENCIA</t>
        </is>
      </c>
      <c r="Y491" s="233" t="n">
        <v>44271</v>
      </c>
      <c r="Z491" s="229" t="n"/>
      <c r="AA491" s="229" t="inlineStr">
        <is>
          <t>X</t>
        </is>
      </c>
      <c r="AB491" s="229" t="n"/>
      <c r="AC491" s="229" t="inlineStr">
        <is>
          <t>X</t>
        </is>
      </c>
      <c r="AD491" s="229" t="n"/>
      <c r="AE491" s="234" t="n">
        <v>0.5006944444444444</v>
      </c>
      <c r="AF491" s="235" t="n">
        <v>35.8</v>
      </c>
      <c r="AG491" s="229" t="n"/>
      <c r="AH491" s="229" t="n"/>
      <c r="AI491" s="229" t="n"/>
      <c r="AJ491" s="229" t="n"/>
      <c r="AK491" s="229" t="n"/>
      <c r="AL491" s="229" t="n"/>
      <c r="AM491" s="229" t="n"/>
      <c r="AN491" s="229" t="n"/>
      <c r="AO491" s="271" t="inlineStr">
        <is>
          <t>NINGUNA</t>
        </is>
      </c>
      <c r="AP491" s="229" t="n">
        <v>35.8</v>
      </c>
      <c r="AQ491" s="234" t="n">
        <v>0.5208333333333334</v>
      </c>
      <c r="AR491" s="229" t="n"/>
      <c r="AS491" s="229" t="n"/>
      <c r="AT491" s="229" t="n"/>
      <c r="AU491" s="232" t="n"/>
      <c r="AV491" s="232" t="n"/>
      <c r="AW491" s="232" t="n"/>
      <c r="AX491" s="229" t="n"/>
      <c r="AY491" s="229" t="n"/>
      <c r="AZ491" s="233" t="n">
        <v>44309</v>
      </c>
      <c r="BA491" s="229" t="n"/>
      <c r="BB491" s="229" t="inlineStr">
        <is>
          <t>X</t>
        </is>
      </c>
      <c r="BC491" s="233" t="n">
        <v>44316</v>
      </c>
      <c r="BD491" s="229" t="n"/>
      <c r="BE491" s="229" t="inlineStr">
        <is>
          <t>X</t>
        </is>
      </c>
      <c r="BF491" s="233" t="n">
        <v>44324</v>
      </c>
      <c r="BG491" s="229" t="n"/>
      <c r="BH491" s="229" t="inlineStr">
        <is>
          <t>X</t>
        </is>
      </c>
    </row>
    <row r="492" ht="19.5" customFormat="1" customHeight="1" s="272">
      <c r="A492" s="229" t="n"/>
      <c r="B492" s="229" t="inlineStr">
        <is>
          <t>X</t>
        </is>
      </c>
      <c r="C492" s="229" t="n"/>
      <c r="D492" s="229" t="n"/>
      <c r="E492" s="234" t="n">
        <v>0.5069444444444444</v>
      </c>
      <c r="F492" s="233" t="n">
        <v>44300</v>
      </c>
      <c r="G492" s="232" t="inlineStr">
        <is>
          <t>ISACC GAEL CHALACAN ROSERO</t>
        </is>
      </c>
      <c r="H492" s="229" t="inlineStr">
        <is>
          <t>RC</t>
        </is>
      </c>
      <c r="I492" s="232" t="n">
        <v>1086303882</v>
      </c>
      <c r="J492" s="271" t="n">
        <v>1</v>
      </c>
      <c r="K492" s="271" t="inlineStr">
        <is>
          <t>X</t>
        </is>
      </c>
      <c r="L492" s="271" t="n">
        <v>10</v>
      </c>
      <c r="M492" s="271" t="inlineStr">
        <is>
          <t>M</t>
        </is>
      </c>
      <c r="N492" s="271" t="n">
        <v>3165514715</v>
      </c>
      <c r="O492" s="229" t="n"/>
      <c r="P492" s="229" t="n"/>
      <c r="Q492" s="229" t="n"/>
      <c r="R492" s="229" t="n"/>
      <c r="S492" s="229" t="n"/>
      <c r="T492" s="229" t="n"/>
      <c r="U492" s="229" t="n"/>
      <c r="V492" s="229" t="n"/>
      <c r="W492" s="229" t="inlineStr">
        <is>
          <t>NINGUNA</t>
        </is>
      </c>
      <c r="X492" s="229" t="inlineStr">
        <is>
          <t>URGENCIA</t>
        </is>
      </c>
      <c r="Y492" s="233" t="n">
        <v>44271</v>
      </c>
      <c r="Z492" s="229" t="n"/>
      <c r="AA492" s="229" t="inlineStr">
        <is>
          <t>X</t>
        </is>
      </c>
      <c r="AB492" s="229" t="n"/>
      <c r="AC492" s="229" t="inlineStr">
        <is>
          <t>X</t>
        </is>
      </c>
      <c r="AD492" s="229" t="n"/>
      <c r="AE492" s="234" t="n">
        <v>0.5069444444444444</v>
      </c>
      <c r="AF492" s="235" t="n">
        <v>35.7</v>
      </c>
      <c r="AG492" s="229" t="n"/>
      <c r="AH492" s="229" t="n"/>
      <c r="AI492" s="229" t="n"/>
      <c r="AJ492" s="229" t="n"/>
      <c r="AK492" s="229" t="n"/>
      <c r="AL492" s="229" t="n"/>
      <c r="AM492" s="229" t="n"/>
      <c r="AN492" s="229" t="n"/>
      <c r="AO492" s="271" t="inlineStr">
        <is>
          <t>NINGUNA</t>
        </is>
      </c>
      <c r="AP492" s="229" t="n">
        <v>35.7</v>
      </c>
      <c r="AQ492" s="234" t="n">
        <v>0.53125</v>
      </c>
      <c r="AR492" s="229" t="n"/>
      <c r="AS492" s="229" t="n"/>
      <c r="AT492" s="229" t="n"/>
      <c r="AU492" s="232" t="inlineStr">
        <is>
          <t>SANDRA YAQUELINE ROSERO PALACIOS</t>
        </is>
      </c>
      <c r="AV492" s="232" t="n">
        <v>27169376</v>
      </c>
      <c r="AW492" s="232" t="inlineStr">
        <is>
          <t>V/ LAS GUACAS CORDOBA</t>
        </is>
      </c>
      <c r="AX492" s="229" t="n">
        <v>3164428710</v>
      </c>
      <c r="AY492" s="229" t="inlineStr">
        <is>
          <t>MADRE</t>
        </is>
      </c>
      <c r="AZ492" s="233" t="n">
        <v>44309</v>
      </c>
      <c r="BA492" s="229" t="n"/>
      <c r="BB492" s="229" t="inlineStr">
        <is>
          <t>X</t>
        </is>
      </c>
      <c r="BC492" s="233" t="n">
        <v>44316</v>
      </c>
      <c r="BD492" s="229" t="n"/>
      <c r="BE492" s="229" t="inlineStr">
        <is>
          <t>X</t>
        </is>
      </c>
      <c r="BF492" s="233" t="n">
        <v>44324</v>
      </c>
      <c r="BG492" s="229" t="n"/>
      <c r="BH492" s="229" t="inlineStr">
        <is>
          <t>X</t>
        </is>
      </c>
    </row>
    <row r="493" ht="20.1" customHeight="1">
      <c r="A493" s="229" t="n"/>
      <c r="B493" s="229" t="inlineStr">
        <is>
          <t>X</t>
        </is>
      </c>
      <c r="C493" s="229" t="n"/>
      <c r="D493" s="229" t="n"/>
      <c r="E493" s="273" t="n">
        <v>0.53125</v>
      </c>
      <c r="F493" s="233" t="n">
        <v>44300</v>
      </c>
      <c r="G493" s="274" t="inlineStr">
        <is>
          <t>FERNANDA JULIETH HERNANDEZ ARTEAGA</t>
        </is>
      </c>
      <c r="H493" s="275" t="inlineStr">
        <is>
          <t>CC</t>
        </is>
      </c>
      <c r="I493" s="274" t="n">
        <v>1004678233</v>
      </c>
      <c r="J493" s="276" t="n">
        <v>17</v>
      </c>
      <c r="K493" s="276" t="inlineStr">
        <is>
          <t>X</t>
        </is>
      </c>
      <c r="L493" s="276" t="n"/>
      <c r="M493" s="276" t="inlineStr">
        <is>
          <t>F</t>
        </is>
      </c>
      <c r="N493" s="276" t="n">
        <v>3117911373</v>
      </c>
      <c r="O493" s="277" t="n"/>
      <c r="P493" s="277" t="n"/>
      <c r="Q493" s="277" t="n"/>
      <c r="R493" s="277" t="n"/>
      <c r="S493" s="277" t="n"/>
      <c r="T493" s="277" t="n"/>
      <c r="U493" s="277" t="n"/>
      <c r="V493" s="277" t="n"/>
      <c r="W493" s="277" t="inlineStr">
        <is>
          <t>NINGUNA</t>
        </is>
      </c>
      <c r="X493" s="277" t="inlineStr">
        <is>
          <t>URGENCIA</t>
        </is>
      </c>
      <c r="Y493" s="233" t="n">
        <v>44271</v>
      </c>
      <c r="Z493" s="277" t="n"/>
      <c r="AA493" s="277" t="inlineStr">
        <is>
          <t>X</t>
        </is>
      </c>
      <c r="AB493" s="277" t="n"/>
      <c r="AC493" s="277" t="inlineStr">
        <is>
          <t>X</t>
        </is>
      </c>
      <c r="AD493" s="277" t="n"/>
      <c r="AE493" s="273" t="n">
        <v>0.5347222222222222</v>
      </c>
      <c r="AF493" s="278" t="n">
        <v>35.8</v>
      </c>
      <c r="AG493" s="277" t="n"/>
      <c r="AH493" s="277" t="n"/>
      <c r="AI493" s="277" t="n"/>
      <c r="AJ493" s="277" t="n"/>
      <c r="AK493" s="277" t="n"/>
      <c r="AL493" s="277" t="n"/>
      <c r="AM493" s="277" t="n"/>
      <c r="AN493" s="277" t="n"/>
      <c r="AO493" s="279" t="inlineStr">
        <is>
          <t>NINGUNA</t>
        </is>
      </c>
      <c r="AP493" s="277" t="n">
        <v>35.8</v>
      </c>
      <c r="AQ493" s="273" t="n">
        <v>0.04861111111111111</v>
      </c>
      <c r="AR493" s="277" t="n"/>
      <c r="AS493" s="277" t="n"/>
      <c r="AT493" s="277" t="n"/>
      <c r="AU493" s="280" t="n"/>
      <c r="AV493" s="280" t="n"/>
      <c r="AW493" s="280" t="n"/>
      <c r="AX493" s="277" t="n"/>
      <c r="AY493" s="277" t="n"/>
      <c r="AZ493" s="233" t="n">
        <v>44309</v>
      </c>
      <c r="BA493" s="277" t="n"/>
      <c r="BB493" s="277" t="inlineStr">
        <is>
          <t>X</t>
        </is>
      </c>
      <c r="BC493" s="233" t="n">
        <v>44316</v>
      </c>
      <c r="BD493" s="277" t="n"/>
      <c r="BE493" s="229" t="inlineStr">
        <is>
          <t>X</t>
        </is>
      </c>
      <c r="BF493" s="233" t="n">
        <v>44324</v>
      </c>
      <c r="BG493" s="229" t="n"/>
      <c r="BH493" s="229" t="inlineStr">
        <is>
          <t>X</t>
        </is>
      </c>
    </row>
    <row r="494" ht="19.5" customHeight="1">
      <c r="A494" s="229" t="n"/>
      <c r="B494" s="229" t="inlineStr">
        <is>
          <t>X</t>
        </is>
      </c>
      <c r="C494" s="229" t="n"/>
      <c r="D494" s="229" t="n"/>
      <c r="E494" s="234" t="n">
        <v>0.4166666666666667</v>
      </c>
      <c r="F494" s="233" t="n">
        <v>44300</v>
      </c>
      <c r="G494" s="232" t="inlineStr">
        <is>
          <t>DANNA KATHERINE CANCHALA</t>
        </is>
      </c>
      <c r="H494" s="229" t="inlineStr">
        <is>
          <t>CC</t>
        </is>
      </c>
      <c r="I494" s="232" t="n">
        <v>1004578305</v>
      </c>
      <c r="J494" s="229" t="n">
        <v>20</v>
      </c>
      <c r="K494" s="229" t="inlineStr">
        <is>
          <t>X</t>
        </is>
      </c>
      <c r="L494" s="229" t="n"/>
      <c r="M494" s="229" t="inlineStr">
        <is>
          <t>F</t>
        </is>
      </c>
      <c r="N494" s="229" t="n">
        <v>3107348927</v>
      </c>
      <c r="O494" s="229" t="n"/>
      <c r="P494" s="229" t="n"/>
      <c r="Q494" s="229" t="n"/>
      <c r="R494" s="229" t="n"/>
      <c r="S494" s="229" t="n"/>
      <c r="T494" s="229" t="n"/>
      <c r="U494" s="229" t="n"/>
      <c r="V494" s="229" t="n"/>
      <c r="W494" s="229" t="inlineStr">
        <is>
          <t>NINGUNA</t>
        </is>
      </c>
      <c r="X494" s="229" t="inlineStr">
        <is>
          <t>URGENCIA</t>
        </is>
      </c>
      <c r="Y494" s="233" t="n">
        <v>44271</v>
      </c>
      <c r="Z494" s="229" t="n"/>
      <c r="AA494" s="229" t="inlineStr">
        <is>
          <t>X</t>
        </is>
      </c>
      <c r="AB494" s="229" t="n"/>
      <c r="AC494" s="229" t="inlineStr">
        <is>
          <t>X</t>
        </is>
      </c>
      <c r="AD494" s="229" t="n"/>
      <c r="AE494" s="234" t="n">
        <v>0.04166666666666666</v>
      </c>
      <c r="AF494" s="235" t="n">
        <v>36.1</v>
      </c>
      <c r="AG494" s="229" t="n"/>
      <c r="AH494" s="229" t="n"/>
      <c r="AI494" s="229" t="n"/>
      <c r="AJ494" s="229" t="n"/>
      <c r="AK494" s="229" t="n"/>
      <c r="AL494" s="229" t="n"/>
      <c r="AM494" s="229" t="n"/>
      <c r="AN494" s="229" t="n"/>
      <c r="AO494" s="271" t="inlineStr">
        <is>
          <t>NINGUNA</t>
        </is>
      </c>
      <c r="AP494" s="229" t="n">
        <v>36.1</v>
      </c>
      <c r="AQ494" s="234" t="n">
        <v>0.05555555555555555</v>
      </c>
      <c r="AR494" s="229" t="n"/>
      <c r="AS494" s="229" t="n"/>
      <c r="AT494" s="229" t="n"/>
      <c r="AU494" s="232" t="n"/>
      <c r="AV494" s="232" t="n"/>
      <c r="AW494" s="232" t="n"/>
      <c r="AX494" s="229" t="n"/>
      <c r="AY494" s="229" t="n"/>
      <c r="AZ494" s="233" t="n">
        <v>44309</v>
      </c>
      <c r="BA494" s="229" t="n"/>
      <c r="BB494" s="229" t="inlineStr">
        <is>
          <t>X</t>
        </is>
      </c>
      <c r="BC494" s="233" t="n">
        <v>44316</v>
      </c>
      <c r="BD494" s="229" t="n"/>
      <c r="BE494" s="229" t="inlineStr">
        <is>
          <t>X</t>
        </is>
      </c>
      <c r="BF494" s="233" t="n">
        <v>44324</v>
      </c>
      <c r="BG494" s="229" t="n"/>
      <c r="BH494" s="229" t="inlineStr">
        <is>
          <t>X</t>
        </is>
      </c>
    </row>
    <row r="495" ht="20.1" customHeight="1">
      <c r="A495" s="229" t="n"/>
      <c r="B495" s="229" t="inlineStr">
        <is>
          <t>X</t>
        </is>
      </c>
      <c r="C495" s="229" t="n"/>
      <c r="D495" s="229" t="n"/>
      <c r="E495" s="234" t="n">
        <v>0.4305555555555556</v>
      </c>
      <c r="F495" s="233" t="n">
        <v>44300</v>
      </c>
      <c r="G495" s="232" t="inlineStr">
        <is>
          <t>MAYERLY CANCHALA</t>
        </is>
      </c>
      <c r="H495" s="229" t="inlineStr">
        <is>
          <t>CC</t>
        </is>
      </c>
      <c r="I495" s="232" t="n">
        <v>1004580099</v>
      </c>
      <c r="J495" s="229" t="n">
        <v>18</v>
      </c>
      <c r="K495" s="229" t="inlineStr">
        <is>
          <t>X</t>
        </is>
      </c>
      <c r="L495" s="229" t="n"/>
      <c r="M495" s="271" t="n"/>
      <c r="N495" s="271" t="n"/>
      <c r="O495" s="229" t="n"/>
      <c r="P495" s="229" t="n"/>
      <c r="Q495" s="229" t="n"/>
      <c r="R495" s="229" t="n"/>
      <c r="S495" s="229" t="n"/>
      <c r="T495" s="229" t="n"/>
      <c r="U495" s="229" t="n"/>
      <c r="V495" s="229" t="n"/>
      <c r="W495" s="229" t="inlineStr">
        <is>
          <t>NINGUNA</t>
        </is>
      </c>
      <c r="X495" s="229" t="inlineStr">
        <is>
          <t>URGENCIA</t>
        </is>
      </c>
      <c r="Y495" s="233" t="n">
        <v>44271</v>
      </c>
      <c r="Z495" s="229" t="n"/>
      <c r="AA495" s="229" t="inlineStr">
        <is>
          <t>X</t>
        </is>
      </c>
      <c r="AB495" s="229" t="n"/>
      <c r="AC495" s="229" t="inlineStr">
        <is>
          <t>X</t>
        </is>
      </c>
      <c r="AD495" s="229" t="n"/>
      <c r="AE495" s="234" t="n">
        <v>0.04166666666666666</v>
      </c>
      <c r="AF495" s="235" t="n">
        <v>36.1</v>
      </c>
      <c r="AG495" s="229" t="n"/>
      <c r="AH495" s="229" t="n"/>
      <c r="AI495" s="229" t="n"/>
      <c r="AJ495" s="229" t="n"/>
      <c r="AK495" s="229" t="n"/>
      <c r="AL495" s="229" t="n"/>
      <c r="AM495" s="229" t="n"/>
      <c r="AN495" s="229" t="n"/>
      <c r="AO495" s="271" t="inlineStr">
        <is>
          <t>NINGUNA</t>
        </is>
      </c>
      <c r="AP495" s="229" t="n">
        <v>36.1</v>
      </c>
      <c r="AQ495" s="234" t="n">
        <v>0.05555555555555555</v>
      </c>
      <c r="AR495" s="229" t="n"/>
      <c r="AS495" s="229" t="n"/>
      <c r="AT495" s="229" t="n"/>
      <c r="AU495" s="232" t="n"/>
      <c r="AV495" s="232" t="n"/>
      <c r="AW495" s="232" t="n"/>
      <c r="AX495" s="229" t="n"/>
      <c r="AY495" s="229" t="n"/>
      <c r="AZ495" s="233" t="n">
        <v>44309</v>
      </c>
      <c r="BA495" s="229" t="n"/>
      <c r="BB495" s="229" t="inlineStr">
        <is>
          <t>X</t>
        </is>
      </c>
      <c r="BC495" s="233" t="n">
        <v>44316</v>
      </c>
      <c r="BD495" s="229" t="n"/>
      <c r="BE495" s="229" t="inlineStr">
        <is>
          <t>X</t>
        </is>
      </c>
      <c r="BF495" s="233" t="n">
        <v>44324</v>
      </c>
      <c r="BG495" s="229" t="n"/>
      <c r="BH495" s="229" t="inlineStr">
        <is>
          <t>X</t>
        </is>
      </c>
    </row>
    <row r="496" ht="20.1" customHeight="1">
      <c r="A496" s="229" t="n"/>
      <c r="B496" s="229" t="inlineStr">
        <is>
          <t>X</t>
        </is>
      </c>
      <c r="C496" s="229" t="n"/>
      <c r="D496" s="229" t="n"/>
      <c r="E496" s="234" t="n">
        <v>0.4444444444444444</v>
      </c>
      <c r="F496" s="233" t="n">
        <v>44300</v>
      </c>
      <c r="G496" s="237" t="inlineStr">
        <is>
          <t>AVRIL DANIELA FLORES BOLAÑOS</t>
        </is>
      </c>
      <c r="H496" s="236" t="inlineStr">
        <is>
          <t>TI</t>
        </is>
      </c>
      <c r="I496" s="237" t="n">
        <v>1085911642</v>
      </c>
      <c r="J496" s="236" t="n">
        <v>13</v>
      </c>
      <c r="K496" s="236" t="inlineStr">
        <is>
          <t>X</t>
        </is>
      </c>
      <c r="L496" s="236" t="n"/>
      <c r="M496" s="236" t="inlineStr">
        <is>
          <t>F</t>
        </is>
      </c>
      <c r="N496" s="236" t="n">
        <v>3186771770</v>
      </c>
      <c r="O496" s="229" t="n"/>
      <c r="P496" s="229" t="n"/>
      <c r="Q496" s="229" t="n"/>
      <c r="R496" s="229" t="n"/>
      <c r="S496" s="229" t="n"/>
      <c r="T496" s="229" t="n"/>
      <c r="U496" s="229" t="n"/>
      <c r="V496" s="229" t="n"/>
      <c r="W496" s="229" t="inlineStr">
        <is>
          <t>NINGUNA</t>
        </is>
      </c>
      <c r="X496" s="229" t="inlineStr">
        <is>
          <t>URGENCIA</t>
        </is>
      </c>
      <c r="Y496" s="233" t="n">
        <v>44271</v>
      </c>
      <c r="Z496" s="229" t="n"/>
      <c r="AA496" s="229" t="inlineStr">
        <is>
          <t>X</t>
        </is>
      </c>
      <c r="AB496" s="229" t="n"/>
      <c r="AC496" s="229" t="inlineStr">
        <is>
          <t>X</t>
        </is>
      </c>
      <c r="AD496" s="229" t="n"/>
      <c r="AE496" s="234" t="n">
        <v>0.4493055555555556</v>
      </c>
      <c r="AF496" s="235" t="n">
        <v>35.8</v>
      </c>
      <c r="AG496" s="229" t="n"/>
      <c r="AH496" s="229" t="n"/>
      <c r="AI496" s="229" t="n"/>
      <c r="AJ496" s="229" t="n"/>
      <c r="AK496" s="229" t="n"/>
      <c r="AL496" s="229" t="n"/>
      <c r="AM496" s="229" t="n"/>
      <c r="AN496" s="229" t="n"/>
      <c r="AO496" s="271" t="inlineStr">
        <is>
          <t>NINGUNA</t>
        </is>
      </c>
      <c r="AP496" s="229" t="n">
        <v>35.8</v>
      </c>
      <c r="AQ496" s="234" t="n">
        <v>0.4618055555555556</v>
      </c>
      <c r="AR496" s="229" t="n"/>
      <c r="AS496" s="229" t="n"/>
      <c r="AT496" s="229" t="n"/>
      <c r="AU496" s="232" t="n"/>
      <c r="AV496" s="232" t="n"/>
      <c r="AW496" s="232" t="n"/>
      <c r="AX496" s="229" t="n"/>
      <c r="AY496" s="229" t="n"/>
      <c r="AZ496" s="233" t="n">
        <v>44309</v>
      </c>
      <c r="BA496" s="229" t="n"/>
      <c r="BB496" s="229" t="inlineStr">
        <is>
          <t>X</t>
        </is>
      </c>
      <c r="BC496" s="233" t="n">
        <v>44316</v>
      </c>
      <c r="BD496" s="229" t="n"/>
      <c r="BE496" s="229" t="inlineStr">
        <is>
          <t>X</t>
        </is>
      </c>
      <c r="BF496" s="233" t="n">
        <v>44324</v>
      </c>
      <c r="BG496" s="229" t="n"/>
      <c r="BH496" s="229" t="inlineStr">
        <is>
          <t>X</t>
        </is>
      </c>
    </row>
    <row r="497" ht="20.1" customHeight="1">
      <c r="A497" s="229" t="n"/>
      <c r="B497" s="229" t="inlineStr">
        <is>
          <t>X</t>
        </is>
      </c>
      <c r="C497" s="229" t="n"/>
      <c r="D497" s="229" t="n"/>
      <c r="E497" s="234" t="n">
        <v>0.4583333333333333</v>
      </c>
      <c r="F497" s="233" t="n">
        <v>44300</v>
      </c>
      <c r="G497" s="237" t="inlineStr">
        <is>
          <t>ALEXIA ALEXANDRA NARVAEZ</t>
        </is>
      </c>
      <c r="H497" s="236" t="inlineStr">
        <is>
          <t>TI</t>
        </is>
      </c>
      <c r="I497" s="237" t="n">
        <v>402090526</v>
      </c>
      <c r="J497" s="236" t="n">
        <v>15</v>
      </c>
      <c r="K497" s="236" t="inlineStr">
        <is>
          <t>X</t>
        </is>
      </c>
      <c r="L497" s="236" t="n"/>
      <c r="M497" s="236" t="inlineStr">
        <is>
          <t>F</t>
        </is>
      </c>
      <c r="N497" s="236" t="n">
        <v>997593024</v>
      </c>
      <c r="O497" s="229" t="n"/>
      <c r="P497" s="229" t="n"/>
      <c r="Q497" s="229" t="n"/>
      <c r="R497" s="229" t="n"/>
      <c r="S497" s="229" t="n"/>
      <c r="T497" s="229" t="n"/>
      <c r="U497" s="229" t="n"/>
      <c r="V497" s="229" t="n"/>
      <c r="W497" s="229" t="inlineStr">
        <is>
          <t>NINGUNA</t>
        </is>
      </c>
      <c r="X497" s="229" t="inlineStr">
        <is>
          <t>URGENCIA</t>
        </is>
      </c>
      <c r="Y497" s="233" t="n">
        <v>44271</v>
      </c>
      <c r="Z497" s="229" t="n"/>
      <c r="AA497" s="229" t="inlineStr">
        <is>
          <t>X</t>
        </is>
      </c>
      <c r="AB497" s="229" t="n"/>
      <c r="AC497" s="229" t="inlineStr">
        <is>
          <t>X</t>
        </is>
      </c>
      <c r="AD497" s="229" t="n"/>
      <c r="AE497" s="234" t="n">
        <v>0.5034722222222222</v>
      </c>
      <c r="AF497" s="235" t="n">
        <v>35.6</v>
      </c>
      <c r="AG497" s="229" t="n"/>
      <c r="AH497" s="229" t="n"/>
      <c r="AI497" s="229" t="n"/>
      <c r="AJ497" s="229" t="n"/>
      <c r="AK497" s="229" t="n"/>
      <c r="AL497" s="229" t="n"/>
      <c r="AM497" s="229" t="n"/>
      <c r="AN497" s="229" t="n"/>
      <c r="AO497" s="271" t="inlineStr">
        <is>
          <t>NINGUNA</t>
        </is>
      </c>
      <c r="AP497" s="229" t="n">
        <v>35.6</v>
      </c>
      <c r="AQ497" s="234" t="n">
        <v>0.5208333333333334</v>
      </c>
      <c r="AR497" s="229" t="n"/>
      <c r="AS497" s="229" t="n"/>
      <c r="AT497" s="229" t="n"/>
      <c r="AU497" s="232" t="n"/>
      <c r="AV497" s="232" t="n"/>
      <c r="AW497" s="232" t="n"/>
      <c r="AX497" s="229" t="n"/>
      <c r="AY497" s="229" t="n"/>
      <c r="AZ497" s="233" t="n">
        <v>44309</v>
      </c>
      <c r="BA497" s="229" t="n"/>
      <c r="BB497" s="229" t="inlineStr">
        <is>
          <t>X</t>
        </is>
      </c>
      <c r="BC497" s="233" t="n">
        <v>44316</v>
      </c>
      <c r="BD497" s="229" t="n"/>
      <c r="BE497" s="229" t="inlineStr">
        <is>
          <t>X</t>
        </is>
      </c>
      <c r="BF497" s="233" t="n">
        <v>44324</v>
      </c>
      <c r="BG497" s="229" t="n"/>
      <c r="BH497" s="229" t="inlineStr">
        <is>
          <t>X</t>
        </is>
      </c>
    </row>
    <row r="498" ht="20.1" customHeight="1">
      <c r="A498" s="229" t="n"/>
      <c r="B498" s="229" t="inlineStr">
        <is>
          <t>X</t>
        </is>
      </c>
      <c r="C498" s="229" t="n"/>
      <c r="D498" s="229" t="n"/>
      <c r="E498" s="234" t="n">
        <v>0.4722222222222222</v>
      </c>
      <c r="F498" s="233" t="n">
        <v>44300</v>
      </c>
      <c r="G498" s="237" t="inlineStr">
        <is>
          <t>LAURA ANGELICA CUARAN YANDUN</t>
        </is>
      </c>
      <c r="H498" s="236" t="inlineStr">
        <is>
          <t>CC</t>
        </is>
      </c>
      <c r="I498" s="237" t="n">
        <v>1086298301</v>
      </c>
      <c r="J498" s="236" t="n">
        <v>20</v>
      </c>
      <c r="K498" s="236" t="inlineStr">
        <is>
          <t>X</t>
        </is>
      </c>
      <c r="L498" s="236" t="n"/>
      <c r="M498" s="236" t="inlineStr">
        <is>
          <t>F</t>
        </is>
      </c>
      <c r="N498" s="236" t="n">
        <v>3183693778</v>
      </c>
      <c r="O498" s="229" t="n"/>
      <c r="P498" s="229" t="n"/>
      <c r="Q498" s="229" t="n"/>
      <c r="R498" s="229" t="n"/>
      <c r="S498" s="229" t="n"/>
      <c r="T498" s="229" t="n"/>
      <c r="U498" s="229" t="n"/>
      <c r="V498" s="229" t="n"/>
      <c r="W498" s="229" t="inlineStr">
        <is>
          <t>NINGUNA</t>
        </is>
      </c>
      <c r="X498" s="229" t="inlineStr">
        <is>
          <t>URGENCIA</t>
        </is>
      </c>
      <c r="Y498" s="233" t="n">
        <v>44271</v>
      </c>
      <c r="Z498" s="229" t="n"/>
      <c r="AA498" s="229" t="inlineStr">
        <is>
          <t>X</t>
        </is>
      </c>
      <c r="AB498" s="229" t="n"/>
      <c r="AC498" s="229" t="inlineStr">
        <is>
          <t>X</t>
        </is>
      </c>
      <c r="AD498" s="229" t="n"/>
      <c r="AE498" s="234" t="n">
        <v>0.4791666666666667</v>
      </c>
      <c r="AF498" s="235" t="n">
        <v>35.8</v>
      </c>
      <c r="AG498" s="229" t="n"/>
      <c r="AH498" s="229" t="n"/>
      <c r="AI498" s="229" t="n"/>
      <c r="AJ498" s="229" t="n"/>
      <c r="AK498" s="229" t="n"/>
      <c r="AL498" s="229" t="n"/>
      <c r="AM498" s="229" t="n"/>
      <c r="AN498" s="229" t="n"/>
      <c r="AO498" s="271" t="inlineStr">
        <is>
          <t>NINGUNA</t>
        </is>
      </c>
      <c r="AP498" s="229" t="n">
        <v>35.8</v>
      </c>
      <c r="AQ498" s="234" t="n">
        <v>0.4930555555555556</v>
      </c>
      <c r="AR498" s="229" t="n"/>
      <c r="AS498" s="229" t="n"/>
      <c r="AT498" s="229" t="n"/>
      <c r="AU498" s="232" t="n"/>
      <c r="AV498" s="232" t="n"/>
      <c r="AW498" s="232" t="n"/>
      <c r="AX498" s="229" t="n"/>
      <c r="AY498" s="229" t="n"/>
      <c r="AZ498" s="233" t="n">
        <v>44309</v>
      </c>
      <c r="BA498" s="229" t="n"/>
      <c r="BB498" s="229" t="inlineStr">
        <is>
          <t>X</t>
        </is>
      </c>
      <c r="BC498" s="233" t="n">
        <v>44316</v>
      </c>
      <c r="BD498" s="229" t="n"/>
      <c r="BE498" s="229" t="inlineStr">
        <is>
          <t>X</t>
        </is>
      </c>
      <c r="BF498" s="233" t="n">
        <v>44324</v>
      </c>
      <c r="BG498" s="229" t="n"/>
      <c r="BH498" s="229" t="inlineStr">
        <is>
          <t>X</t>
        </is>
      </c>
    </row>
    <row r="499" ht="20.1" customHeight="1">
      <c r="A499" s="229" t="n"/>
      <c r="B499" s="229" t="inlineStr">
        <is>
          <t>X</t>
        </is>
      </c>
      <c r="C499" s="229" t="n"/>
      <c r="D499" s="229" t="n"/>
      <c r="E499" s="234" t="n">
        <v>0.4861111111111111</v>
      </c>
      <c r="F499" s="233" t="n">
        <v>44300</v>
      </c>
      <c r="G499" s="232" t="inlineStr">
        <is>
          <t>JHONIER DUVAN PORTILLA ARELLANO</t>
        </is>
      </c>
      <c r="H499" s="229" t="inlineStr">
        <is>
          <t>TI</t>
        </is>
      </c>
      <c r="I499" s="232" t="n">
        <v>1085902868</v>
      </c>
      <c r="J499" s="229" t="n">
        <v>15</v>
      </c>
      <c r="K499" s="229" t="inlineStr">
        <is>
          <t>X</t>
        </is>
      </c>
      <c r="L499" s="229" t="n"/>
      <c r="M499" s="229" t="inlineStr">
        <is>
          <t>M</t>
        </is>
      </c>
      <c r="N499" s="229" t="n">
        <v>3187499942</v>
      </c>
      <c r="O499" s="229" t="n"/>
      <c r="P499" s="229" t="n"/>
      <c r="Q499" s="229" t="n"/>
      <c r="R499" s="229" t="n"/>
      <c r="S499" s="229" t="n"/>
      <c r="T499" s="229" t="n"/>
      <c r="U499" s="229" t="n"/>
      <c r="V499" s="229" t="n"/>
      <c r="W499" s="229" t="inlineStr">
        <is>
          <t>NINGUNA</t>
        </is>
      </c>
      <c r="X499" s="229" t="inlineStr">
        <is>
          <t>URGENCIA</t>
        </is>
      </c>
      <c r="Y499" s="233" t="n">
        <v>44271</v>
      </c>
      <c r="Z499" s="229" t="n"/>
      <c r="AA499" s="229" t="inlineStr">
        <is>
          <t>X</t>
        </is>
      </c>
      <c r="AB499" s="229" t="n"/>
      <c r="AC499" s="229" t="inlineStr">
        <is>
          <t>X</t>
        </is>
      </c>
      <c r="AD499" s="229" t="n"/>
      <c r="AE499" s="234" t="n">
        <v>0.4958333333333333</v>
      </c>
      <c r="AF499" s="235" t="n">
        <v>36.3</v>
      </c>
      <c r="AG499" s="229" t="n"/>
      <c r="AH499" s="229" t="n"/>
      <c r="AI499" s="229" t="n"/>
      <c r="AJ499" s="229" t="n"/>
      <c r="AK499" s="229" t="n"/>
      <c r="AL499" s="229" t="n"/>
      <c r="AM499" s="229" t="n"/>
      <c r="AN499" s="229" t="n"/>
      <c r="AO499" s="271" t="inlineStr">
        <is>
          <t>NINGUNA</t>
        </is>
      </c>
      <c r="AP499" s="229" t="n">
        <v>36.3</v>
      </c>
      <c r="AQ499" s="234" t="n">
        <v>0.5138888888888888</v>
      </c>
      <c r="AR499" s="229" t="n"/>
      <c r="AS499" s="229" t="n"/>
      <c r="AT499" s="229" t="n"/>
      <c r="AU499" s="232" t="n"/>
      <c r="AV499" s="232" t="n"/>
      <c r="AW499" s="232" t="n"/>
      <c r="AX499" s="229" t="n"/>
      <c r="AY499" s="229" t="n"/>
      <c r="AZ499" s="233" t="n">
        <v>44309</v>
      </c>
      <c r="BA499" s="229" t="n"/>
      <c r="BB499" s="229" t="inlineStr">
        <is>
          <t>X</t>
        </is>
      </c>
      <c r="BC499" s="233" t="n">
        <v>44316</v>
      </c>
      <c r="BD499" s="229" t="n"/>
      <c r="BE499" s="229" t="inlineStr">
        <is>
          <t>X</t>
        </is>
      </c>
      <c r="BF499" s="233" t="n">
        <v>44324</v>
      </c>
      <c r="BG499" s="229" t="n"/>
      <c r="BH499" s="229" t="inlineStr">
        <is>
          <t>X</t>
        </is>
      </c>
    </row>
    <row r="500" ht="20.1" customHeight="1">
      <c r="A500" s="229" t="n"/>
      <c r="B500" s="229" t="inlineStr">
        <is>
          <t>X</t>
        </is>
      </c>
      <c r="C500" s="229" t="n"/>
      <c r="D500" s="229" t="n"/>
      <c r="E500" s="234" t="n">
        <v>0.5</v>
      </c>
      <c r="F500" s="233" t="n">
        <v>44300</v>
      </c>
      <c r="G500" s="232" t="inlineStr">
        <is>
          <t>ELKIN DAVID HUERTAS NOGUERA</t>
        </is>
      </c>
      <c r="H500" s="229" t="inlineStr">
        <is>
          <t>TI</t>
        </is>
      </c>
      <c r="I500" s="232" t="n"/>
      <c r="J500" s="229" t="n">
        <v>11</v>
      </c>
      <c r="K500" s="229" t="inlineStr">
        <is>
          <t>X</t>
        </is>
      </c>
      <c r="L500" s="229" t="n"/>
      <c r="M500" s="229" t="inlineStr">
        <is>
          <t>M</t>
        </is>
      </c>
      <c r="N500" s="229" t="n">
        <v>3185665020</v>
      </c>
      <c r="O500" s="229" t="n"/>
      <c r="P500" s="229" t="n"/>
      <c r="Q500" s="229" t="n"/>
      <c r="R500" s="229" t="n"/>
      <c r="S500" s="229" t="n"/>
      <c r="T500" s="229" t="n"/>
      <c r="U500" s="229" t="n"/>
      <c r="V500" s="229" t="n"/>
      <c r="W500" s="229" t="inlineStr">
        <is>
          <t>NINGUNA</t>
        </is>
      </c>
      <c r="X500" s="229" t="inlineStr">
        <is>
          <t>URGENCIA</t>
        </is>
      </c>
      <c r="Y500" s="233" t="n">
        <v>44271</v>
      </c>
      <c r="Z500" s="229" t="n"/>
      <c r="AA500" s="229" t="inlineStr">
        <is>
          <t>X</t>
        </is>
      </c>
      <c r="AB500" s="229" t="n"/>
      <c r="AC500" s="229" t="inlineStr">
        <is>
          <t>X</t>
        </is>
      </c>
      <c r="AD500" s="229" t="n"/>
      <c r="AE500" s="234" t="n">
        <v>0.5069444444444444</v>
      </c>
      <c r="AF500" s="235" t="n">
        <v>35.8</v>
      </c>
      <c r="AG500" s="229" t="n"/>
      <c r="AH500" s="229" t="n"/>
      <c r="AI500" s="229" t="n"/>
      <c r="AJ500" s="229" t="n"/>
      <c r="AK500" s="229" t="n"/>
      <c r="AL500" s="229" t="n"/>
      <c r="AM500" s="229" t="n"/>
      <c r="AN500" s="229" t="n"/>
      <c r="AO500" s="271" t="inlineStr">
        <is>
          <t>NINGUNA</t>
        </is>
      </c>
      <c r="AP500" s="229" t="n">
        <v>35.8</v>
      </c>
      <c r="AQ500" s="234" t="n">
        <v>0.53125</v>
      </c>
      <c r="AR500" s="229" t="n"/>
      <c r="AS500" s="229" t="n"/>
      <c r="AT500" s="229" t="n"/>
      <c r="AU500" s="232" t="n"/>
      <c r="AV500" s="232" t="n"/>
      <c r="AW500" s="232" t="n"/>
      <c r="AX500" s="229" t="n"/>
      <c r="AY500" s="229" t="n"/>
      <c r="AZ500" s="233" t="n">
        <v>44309</v>
      </c>
      <c r="BA500" s="229" t="n"/>
      <c r="BB500" s="229" t="inlineStr">
        <is>
          <t>X</t>
        </is>
      </c>
      <c r="BC500" s="233" t="n">
        <v>44316</v>
      </c>
      <c r="BD500" s="229" t="n"/>
      <c r="BE500" s="229" t="inlineStr">
        <is>
          <t>X</t>
        </is>
      </c>
      <c r="BF500" s="233" t="n">
        <v>44324</v>
      </c>
      <c r="BG500" s="229" t="n"/>
      <c r="BH500" s="229" t="inlineStr">
        <is>
          <t>X</t>
        </is>
      </c>
    </row>
    <row r="501" ht="20.1" customHeight="1">
      <c r="A501" s="229" t="n"/>
      <c r="B501" s="229" t="inlineStr">
        <is>
          <t>X</t>
        </is>
      </c>
      <c r="C501" s="229" t="n"/>
      <c r="D501" s="229" t="n"/>
      <c r="E501" s="234" t="n">
        <v>0.5</v>
      </c>
      <c r="F501" s="233" t="n">
        <v>44300</v>
      </c>
      <c r="G501" s="232" t="inlineStr">
        <is>
          <t>ANDRES FELIPE NOGUERA VERDUGO</t>
        </is>
      </c>
      <c r="H501" s="229" t="inlineStr">
        <is>
          <t>TI</t>
        </is>
      </c>
      <c r="I501" s="232" t="n">
        <v>1085912091</v>
      </c>
      <c r="J501" s="229" t="n">
        <v>14</v>
      </c>
      <c r="K501" s="229" t="inlineStr">
        <is>
          <t>X</t>
        </is>
      </c>
      <c r="L501" s="229" t="n"/>
      <c r="M501" s="229" t="inlineStr">
        <is>
          <t>M</t>
        </is>
      </c>
      <c r="N501" s="229" t="n">
        <v>3013382427</v>
      </c>
      <c r="O501" s="229" t="n"/>
      <c r="P501" s="229" t="n"/>
      <c r="Q501" s="229" t="n"/>
      <c r="R501" s="229" t="n"/>
      <c r="S501" s="229" t="n"/>
      <c r="T501" s="229" t="n"/>
      <c r="U501" s="229" t="n"/>
      <c r="V501" s="229" t="n"/>
      <c r="W501" s="229" t="inlineStr">
        <is>
          <t>NINGUNA</t>
        </is>
      </c>
      <c r="X501" s="229" t="inlineStr">
        <is>
          <t>URGENCIA</t>
        </is>
      </c>
      <c r="Y501" s="233" t="n">
        <v>44271</v>
      </c>
      <c r="Z501" s="229" t="n"/>
      <c r="AA501" s="229" t="inlineStr">
        <is>
          <t>X</t>
        </is>
      </c>
      <c r="AB501" s="229" t="n"/>
      <c r="AC501" s="229" t="inlineStr">
        <is>
          <t>X</t>
        </is>
      </c>
      <c r="AD501" s="229" t="n"/>
      <c r="AE501" s="234" t="n">
        <v>0.04166666666666666</v>
      </c>
      <c r="AF501" s="235" t="n">
        <v>35.6</v>
      </c>
      <c r="AG501" s="229" t="n"/>
      <c r="AH501" s="229" t="n"/>
      <c r="AI501" s="229" t="n"/>
      <c r="AJ501" s="229" t="n"/>
      <c r="AK501" s="229" t="n"/>
      <c r="AL501" s="229" t="n"/>
      <c r="AM501" s="229" t="n"/>
      <c r="AN501" s="229" t="n"/>
      <c r="AO501" s="271" t="inlineStr">
        <is>
          <t>NINGUNA</t>
        </is>
      </c>
      <c r="AP501" s="235" t="n">
        <v>35.8</v>
      </c>
      <c r="AQ501" s="234" t="n">
        <v>0.05555555555555555</v>
      </c>
      <c r="AR501" s="229" t="n"/>
      <c r="AS501" s="229" t="n"/>
      <c r="AT501" s="229" t="n"/>
      <c r="AU501" s="232" t="n"/>
      <c r="AV501" s="232" t="n"/>
      <c r="AW501" s="232" t="n"/>
      <c r="AX501" s="229" t="n"/>
      <c r="AY501" s="229" t="n"/>
      <c r="AZ501" s="233" t="n">
        <v>44309</v>
      </c>
      <c r="BA501" s="229" t="n"/>
      <c r="BB501" s="229" t="inlineStr">
        <is>
          <t>X</t>
        </is>
      </c>
      <c r="BC501" s="233" t="n">
        <v>44316</v>
      </c>
      <c r="BD501" s="229" t="n"/>
      <c r="BE501" s="229" t="inlineStr">
        <is>
          <t>X</t>
        </is>
      </c>
      <c r="BF501" s="233" t="n">
        <v>44324</v>
      </c>
      <c r="BG501" s="229" t="n"/>
      <c r="BH501" s="229" t="inlineStr">
        <is>
          <t>X</t>
        </is>
      </c>
    </row>
    <row r="502" ht="20.1" customHeight="1">
      <c r="A502" s="229" t="n"/>
      <c r="B502" s="229" t="inlineStr">
        <is>
          <t>X</t>
        </is>
      </c>
      <c r="C502" s="229" t="n"/>
      <c r="D502" s="229" t="n"/>
      <c r="E502" s="234" t="n">
        <v>0.5208333333333334</v>
      </c>
      <c r="F502" s="233" t="n">
        <v>44300</v>
      </c>
      <c r="G502" s="237" t="inlineStr">
        <is>
          <t>LUISA FERNANDA LOPEZ MIRANDA</t>
        </is>
      </c>
      <c r="H502" s="236" t="inlineStr">
        <is>
          <t>TI</t>
        </is>
      </c>
      <c r="I502" s="237" t="n">
        <v>1085910358</v>
      </c>
      <c r="J502" s="236" t="n">
        <v>13</v>
      </c>
      <c r="K502" s="236" t="inlineStr">
        <is>
          <t>X</t>
        </is>
      </c>
      <c r="L502" s="236" t="n"/>
      <c r="M502" s="236" t="inlineStr">
        <is>
          <t>F</t>
        </is>
      </c>
      <c r="N502" s="236" t="n">
        <v>3152657160</v>
      </c>
      <c r="O502" s="229" t="n"/>
      <c r="P502" s="229" t="n"/>
      <c r="Q502" s="229" t="n"/>
      <c r="R502" s="229" t="n"/>
      <c r="S502" s="229" t="n"/>
      <c r="T502" s="229" t="n"/>
      <c r="U502" s="229" t="n"/>
      <c r="V502" s="229" t="n"/>
      <c r="W502" s="229" t="inlineStr">
        <is>
          <t>NINGUNA</t>
        </is>
      </c>
      <c r="X502" s="229" t="inlineStr">
        <is>
          <t>URGENCIA</t>
        </is>
      </c>
      <c r="Y502" s="233" t="n">
        <v>44271</v>
      </c>
      <c r="Z502" s="229" t="n"/>
      <c r="AA502" s="229" t="inlineStr">
        <is>
          <t>X</t>
        </is>
      </c>
      <c r="AB502" s="229" t="n"/>
      <c r="AC502" s="229" t="inlineStr">
        <is>
          <t>X</t>
        </is>
      </c>
      <c r="AD502" s="229" t="n"/>
      <c r="AE502" s="234" t="n">
        <v>0.04166666666666666</v>
      </c>
      <c r="AF502" s="235" t="n">
        <v>35.6</v>
      </c>
      <c r="AG502" s="229" t="n"/>
      <c r="AH502" s="229" t="n"/>
      <c r="AI502" s="229" t="n"/>
      <c r="AJ502" s="229" t="n"/>
      <c r="AK502" s="229" t="n"/>
      <c r="AL502" s="229" t="n"/>
      <c r="AM502" s="229" t="n"/>
      <c r="AN502" s="229" t="n"/>
      <c r="AO502" s="271" t="inlineStr">
        <is>
          <t>NINGUNA</t>
        </is>
      </c>
      <c r="AP502" s="235" t="n">
        <v>35.6</v>
      </c>
      <c r="AQ502" s="234" t="n">
        <v>0.05902777777777778</v>
      </c>
      <c r="AR502" s="229" t="n"/>
      <c r="AS502" s="229" t="n"/>
      <c r="AT502" s="229" t="n"/>
      <c r="AU502" s="232" t="n"/>
      <c r="AV502" s="232" t="n"/>
      <c r="AW502" s="232" t="n"/>
      <c r="AX502" s="229" t="n"/>
      <c r="AY502" s="229" t="n"/>
      <c r="AZ502" s="233" t="n">
        <v>44309</v>
      </c>
      <c r="BA502" s="229" t="n"/>
      <c r="BB502" s="229" t="inlineStr">
        <is>
          <t>X</t>
        </is>
      </c>
      <c r="BC502" s="233" t="n">
        <v>44316</v>
      </c>
      <c r="BD502" s="229" t="n"/>
      <c r="BE502" s="229" t="inlineStr">
        <is>
          <t>X</t>
        </is>
      </c>
      <c r="BF502" s="233" t="n">
        <v>44324</v>
      </c>
      <c r="BG502" s="229" t="n"/>
      <c r="BH502" s="229" t="inlineStr">
        <is>
          <t>X</t>
        </is>
      </c>
    </row>
    <row r="503" ht="20.1" customHeight="1">
      <c r="A503" s="229" t="n"/>
      <c r="B503" s="229" t="inlineStr">
        <is>
          <t>X</t>
        </is>
      </c>
      <c r="C503" s="229" t="n"/>
      <c r="D503" s="229" t="n"/>
      <c r="E503" s="234" t="n">
        <v>0.04166666666666666</v>
      </c>
      <c r="F503" s="233" t="n">
        <v>44300</v>
      </c>
      <c r="G503" s="237" t="inlineStr">
        <is>
          <t xml:space="preserve">CAROL DANIELA AGUIRRE AGUIRRE </t>
        </is>
      </c>
      <c r="H503" s="236" t="inlineStr">
        <is>
          <t>TI</t>
        </is>
      </c>
      <c r="I503" s="237" t="n"/>
      <c r="J503" s="239" t="n">
        <v>14</v>
      </c>
      <c r="K503" s="239" t="inlineStr">
        <is>
          <t>X</t>
        </is>
      </c>
      <c r="L503" s="239" t="n"/>
      <c r="M503" s="239" t="inlineStr">
        <is>
          <t>F</t>
        </is>
      </c>
      <c r="N503" s="239" t="n">
        <v>3174953430</v>
      </c>
      <c r="O503" s="229" t="n"/>
      <c r="P503" s="229" t="n"/>
      <c r="Q503" s="229" t="n"/>
      <c r="R503" s="229" t="n"/>
      <c r="S503" s="229" t="n"/>
      <c r="T503" s="229" t="n"/>
      <c r="U503" s="229" t="n"/>
      <c r="V503" s="229" t="n"/>
      <c r="W503" s="229" t="inlineStr">
        <is>
          <t>NINGUNA</t>
        </is>
      </c>
      <c r="X503" s="229" t="inlineStr">
        <is>
          <t>URGENCIA</t>
        </is>
      </c>
      <c r="Y503" s="233" t="n">
        <v>44271</v>
      </c>
      <c r="Z503" s="229" t="n"/>
      <c r="AA503" s="229" t="inlineStr">
        <is>
          <t>X</t>
        </is>
      </c>
      <c r="AB503" s="229" t="n"/>
      <c r="AC503" s="229" t="inlineStr">
        <is>
          <t>X</t>
        </is>
      </c>
      <c r="AD503" s="229" t="n"/>
      <c r="AE503" s="234" t="n">
        <v>0.08333333333333333</v>
      </c>
      <c r="AF503" s="235" t="n">
        <v>35.8</v>
      </c>
      <c r="AG503" s="229" t="n"/>
      <c r="AH503" s="229" t="n"/>
      <c r="AI503" s="229" t="n"/>
      <c r="AJ503" s="229" t="n"/>
      <c r="AK503" s="229" t="n"/>
      <c r="AL503" s="229" t="n"/>
      <c r="AM503" s="229" t="n"/>
      <c r="AN503" s="229" t="n"/>
      <c r="AO503" s="271" t="inlineStr">
        <is>
          <t>NINGUNA</t>
        </is>
      </c>
      <c r="AP503" s="229" t="n">
        <v>35.8</v>
      </c>
      <c r="AQ503" s="234" t="n">
        <v>0.1145833333333333</v>
      </c>
      <c r="AR503" s="229" t="n"/>
      <c r="AS503" s="229" t="n"/>
      <c r="AT503" s="229" t="n"/>
      <c r="AU503" s="232" t="n"/>
      <c r="AV503" s="232" t="n"/>
      <c r="AW503" s="232" t="n"/>
      <c r="AX503" s="229" t="n"/>
      <c r="AY503" s="229" t="n"/>
      <c r="AZ503" s="233" t="n">
        <v>44309</v>
      </c>
      <c r="BA503" s="229" t="n"/>
      <c r="BB503" s="229" t="inlineStr">
        <is>
          <t>X</t>
        </is>
      </c>
      <c r="BC503" s="233" t="n">
        <v>44316</v>
      </c>
      <c r="BD503" s="229" t="n"/>
      <c r="BE503" s="229" t="inlineStr">
        <is>
          <t>X</t>
        </is>
      </c>
      <c r="BF503" s="233" t="n">
        <v>44324</v>
      </c>
      <c r="BG503" s="229" t="n"/>
      <c r="BH503" s="229" t="inlineStr">
        <is>
          <t>X</t>
        </is>
      </c>
    </row>
    <row r="504" ht="20.1" customHeight="1">
      <c r="A504" s="229" t="n"/>
      <c r="B504" s="229" t="inlineStr">
        <is>
          <t>X</t>
        </is>
      </c>
      <c r="C504" s="229" t="n"/>
      <c r="D504" s="229" t="n"/>
      <c r="E504" s="234" t="n">
        <v>0.04861111111111111</v>
      </c>
      <c r="F504" s="233" t="n">
        <v>44300</v>
      </c>
      <c r="G504" s="237" t="inlineStr">
        <is>
          <t>DAVID ALEXANDER REVELO VELA</t>
        </is>
      </c>
      <c r="H504" s="236" t="inlineStr">
        <is>
          <t>TI</t>
        </is>
      </c>
      <c r="I504" s="237" t="n"/>
      <c r="J504" s="236" t="n">
        <v>15</v>
      </c>
      <c r="K504" s="236" t="inlineStr">
        <is>
          <t>X</t>
        </is>
      </c>
      <c r="L504" s="236" t="n"/>
      <c r="M504" s="236" t="inlineStr">
        <is>
          <t>M</t>
        </is>
      </c>
      <c r="N504" s="236" t="n">
        <v>3164249718</v>
      </c>
      <c r="O504" s="229" t="n"/>
      <c r="P504" s="229" t="n"/>
      <c r="Q504" s="229" t="n"/>
      <c r="R504" s="229" t="n"/>
      <c r="S504" s="229" t="n"/>
      <c r="T504" s="229" t="n"/>
      <c r="U504" s="229" t="n"/>
      <c r="V504" s="229" t="n"/>
      <c r="W504" s="229" t="inlineStr">
        <is>
          <t>NINGUNA</t>
        </is>
      </c>
      <c r="X504" s="229" t="inlineStr">
        <is>
          <t>URGENCIA</t>
        </is>
      </c>
      <c r="Y504" s="233" t="n">
        <v>44271</v>
      </c>
      <c r="Z504" s="229" t="n"/>
      <c r="AA504" s="229" t="inlineStr">
        <is>
          <t>X</t>
        </is>
      </c>
      <c r="AB504" s="229" t="n"/>
      <c r="AC504" s="229" t="inlineStr">
        <is>
          <t>X</t>
        </is>
      </c>
      <c r="AD504" s="229" t="n"/>
      <c r="AE504" s="234" t="n">
        <v>0.05555555555555555</v>
      </c>
      <c r="AF504" s="235" t="n">
        <v>35.8</v>
      </c>
      <c r="AG504" s="229" t="n"/>
      <c r="AH504" s="229" t="n"/>
      <c r="AI504" s="229" t="n"/>
      <c r="AJ504" s="229" t="n"/>
      <c r="AK504" s="229" t="n"/>
      <c r="AL504" s="229" t="n"/>
      <c r="AM504" s="229" t="n"/>
      <c r="AN504" s="229" t="n"/>
      <c r="AO504" s="271" t="inlineStr">
        <is>
          <t>NINGUNA</t>
        </is>
      </c>
      <c r="AP504" s="229" t="n">
        <v>35.8</v>
      </c>
      <c r="AQ504" s="234" t="n">
        <v>0.07291666666666667</v>
      </c>
      <c r="AR504" s="229" t="n"/>
      <c r="AS504" s="229" t="n"/>
      <c r="AT504" s="229" t="n"/>
      <c r="AU504" s="232" t="n"/>
      <c r="AV504" s="232" t="n"/>
      <c r="AW504" s="232" t="n"/>
      <c r="AX504" s="229" t="n"/>
      <c r="AY504" s="229" t="n"/>
      <c r="AZ504" s="233" t="n">
        <v>44309</v>
      </c>
      <c r="BA504" s="229" t="n"/>
      <c r="BB504" s="229" t="inlineStr">
        <is>
          <t>X</t>
        </is>
      </c>
      <c r="BC504" s="233" t="n">
        <v>44316</v>
      </c>
      <c r="BD504" s="229" t="n"/>
      <c r="BE504" s="229" t="inlineStr">
        <is>
          <t>X</t>
        </is>
      </c>
      <c r="BF504" s="233" t="n">
        <v>44324</v>
      </c>
      <c r="BG504" s="229" t="n"/>
      <c r="BH504" s="229" t="inlineStr">
        <is>
          <t>X</t>
        </is>
      </c>
    </row>
    <row r="505" ht="20.1" customHeight="1">
      <c r="A505" s="229" t="n"/>
      <c r="B505" s="229" t="inlineStr">
        <is>
          <t>X</t>
        </is>
      </c>
      <c r="C505" s="229" t="n"/>
      <c r="D505" s="229" t="n"/>
      <c r="E505" s="234" t="n">
        <v>0.08333333333333333</v>
      </c>
      <c r="F505" s="233" t="n">
        <v>44300</v>
      </c>
      <c r="G505" s="237" t="inlineStr">
        <is>
          <t>MELANY FERNANDA QUIGUANTAR CUATIN</t>
        </is>
      </c>
      <c r="H505" s="236" t="inlineStr">
        <is>
          <t>TI</t>
        </is>
      </c>
      <c r="I505" s="237" t="n">
        <v>1088652709</v>
      </c>
      <c r="J505" s="239" t="n">
        <v>7</v>
      </c>
      <c r="K505" s="239" t="inlineStr">
        <is>
          <t>X</t>
        </is>
      </c>
      <c r="L505" s="239" t="n"/>
      <c r="M505" s="239" t="inlineStr">
        <is>
          <t>F</t>
        </is>
      </c>
      <c r="N505" s="239" t="n">
        <v>3184655814</v>
      </c>
      <c r="O505" s="229" t="n"/>
      <c r="P505" s="229" t="n"/>
      <c r="Q505" s="229" t="n"/>
      <c r="R505" s="229" t="n"/>
      <c r="S505" s="229" t="n"/>
      <c r="T505" s="229" t="n"/>
      <c r="U505" s="229" t="n"/>
      <c r="V505" s="229" t="n"/>
      <c r="W505" s="229" t="inlineStr">
        <is>
          <t>NINGUNA</t>
        </is>
      </c>
      <c r="X505" s="229" t="inlineStr">
        <is>
          <t>URGENCIA</t>
        </is>
      </c>
      <c r="Y505" s="233" t="n">
        <v>44271</v>
      </c>
      <c r="Z505" s="229" t="n"/>
      <c r="AA505" s="229" t="inlineStr">
        <is>
          <t>X</t>
        </is>
      </c>
      <c r="AB505" s="229" t="n"/>
      <c r="AC505" s="229" t="inlineStr">
        <is>
          <t>X</t>
        </is>
      </c>
      <c r="AD505" s="229" t="n"/>
      <c r="AE505" s="234" t="n">
        <v>0.1145833333333333</v>
      </c>
      <c r="AF505" s="235" t="n">
        <v>35.8</v>
      </c>
      <c r="AG505" s="229" t="n"/>
      <c r="AH505" s="229" t="n"/>
      <c r="AI505" s="229" t="n"/>
      <c r="AJ505" s="229" t="n"/>
      <c r="AK505" s="229" t="n"/>
      <c r="AL505" s="229" t="n"/>
      <c r="AM505" s="229" t="n"/>
      <c r="AN505" s="229" t="n"/>
      <c r="AO505" s="271" t="inlineStr">
        <is>
          <t>NINGUNA</t>
        </is>
      </c>
      <c r="AP505" s="229" t="n">
        <v>35.8</v>
      </c>
      <c r="AQ505" s="234" t="n">
        <v>0.1215277777777778</v>
      </c>
      <c r="AR505" s="229" t="n"/>
      <c r="AS505" s="229" t="n"/>
      <c r="AT505" s="229" t="n"/>
      <c r="AU505" s="232" t="n"/>
      <c r="AV505" s="232" t="n"/>
      <c r="AW505" s="232" t="n"/>
      <c r="AX505" s="229" t="n"/>
      <c r="AY505" s="229" t="n"/>
      <c r="AZ505" s="233" t="n">
        <v>44309</v>
      </c>
      <c r="BA505" s="229" t="n"/>
      <c r="BB505" s="229" t="inlineStr">
        <is>
          <t>X</t>
        </is>
      </c>
      <c r="BC505" s="233" t="n">
        <v>44316</v>
      </c>
      <c r="BD505" s="229" t="n"/>
      <c r="BE505" s="229" t="inlineStr">
        <is>
          <t>X</t>
        </is>
      </c>
      <c r="BF505" s="233" t="n">
        <v>44324</v>
      </c>
      <c r="BG505" s="229" t="n"/>
      <c r="BH505" s="229" t="inlineStr">
        <is>
          <t>X</t>
        </is>
      </c>
    </row>
    <row r="506" ht="20.1" customHeight="1">
      <c r="A506" s="229" t="n"/>
      <c r="B506" s="229" t="inlineStr">
        <is>
          <t>X</t>
        </is>
      </c>
      <c r="C506" s="229" t="n"/>
      <c r="D506" s="229" t="n"/>
      <c r="E506" s="234" t="n">
        <v>0.06944444444444445</v>
      </c>
      <c r="F506" s="233" t="n">
        <v>44300</v>
      </c>
      <c r="G506" s="237" t="inlineStr">
        <is>
          <t>KATERINE ESTEFANIA CORAL CASTRO</t>
        </is>
      </c>
      <c r="H506" s="236" t="inlineStr">
        <is>
          <t>TI</t>
        </is>
      </c>
      <c r="I506" s="237" t="n">
        <v>1085931370</v>
      </c>
      <c r="J506" s="239" t="n">
        <v>9</v>
      </c>
      <c r="K506" s="239" t="inlineStr">
        <is>
          <t>X</t>
        </is>
      </c>
      <c r="L506" s="239" t="n"/>
      <c r="M506" s="239" t="inlineStr">
        <is>
          <t>F</t>
        </is>
      </c>
      <c r="N506" s="239" t="n">
        <v>3117002837</v>
      </c>
      <c r="O506" s="229" t="n"/>
      <c r="P506" s="229" t="n"/>
      <c r="Q506" s="229" t="n"/>
      <c r="R506" s="229" t="n"/>
      <c r="S506" s="229" t="n"/>
      <c r="T506" s="229" t="n"/>
      <c r="U506" s="229" t="n"/>
      <c r="V506" s="229" t="n"/>
      <c r="W506" s="229" t="inlineStr">
        <is>
          <t>NINGUNA</t>
        </is>
      </c>
      <c r="X506" s="229" t="inlineStr">
        <is>
          <t>URGENCIA</t>
        </is>
      </c>
      <c r="Y506" s="233" t="n">
        <v>44271</v>
      </c>
      <c r="Z506" s="229" t="n"/>
      <c r="AA506" s="229" t="inlineStr">
        <is>
          <t>X</t>
        </is>
      </c>
      <c r="AB506" s="229" t="n"/>
      <c r="AC506" s="229" t="inlineStr">
        <is>
          <t>X</t>
        </is>
      </c>
      <c r="AD506" s="229" t="n"/>
      <c r="AE506" s="234" t="n">
        <v>0.06944444444444445</v>
      </c>
      <c r="AF506" s="235" t="n">
        <v>35.7</v>
      </c>
      <c r="AG506" s="229" t="n"/>
      <c r="AH506" s="229" t="n"/>
      <c r="AI506" s="229" t="n"/>
      <c r="AJ506" s="229" t="n"/>
      <c r="AK506" s="229" t="n"/>
      <c r="AL506" s="229" t="n"/>
      <c r="AM506" s="229" t="n"/>
      <c r="AN506" s="229" t="n"/>
      <c r="AO506" s="271" t="inlineStr">
        <is>
          <t>NINGUNA</t>
        </is>
      </c>
      <c r="AP506" s="229" t="n">
        <v>35.7</v>
      </c>
      <c r="AQ506" s="234" t="n">
        <v>0.08333333333333333</v>
      </c>
      <c r="AR506" s="229" t="n"/>
      <c r="AS506" s="229" t="n"/>
      <c r="AT506" s="229" t="n"/>
      <c r="AU506" s="232" t="n"/>
      <c r="AV506" s="232" t="n"/>
      <c r="AW506" s="232" t="n"/>
      <c r="AX506" s="229" t="n"/>
      <c r="AY506" s="229" t="n"/>
      <c r="AZ506" s="233" t="n">
        <v>44309</v>
      </c>
      <c r="BA506" s="229" t="n"/>
      <c r="BB506" s="229" t="inlineStr">
        <is>
          <t>X</t>
        </is>
      </c>
      <c r="BC506" s="233" t="n">
        <v>44316</v>
      </c>
      <c r="BD506" s="229" t="n"/>
      <c r="BE506" s="229" t="inlineStr">
        <is>
          <t>X</t>
        </is>
      </c>
      <c r="BF506" s="233" t="n">
        <v>44324</v>
      </c>
      <c r="BG506" s="229" t="n"/>
      <c r="BH506" s="229" t="inlineStr">
        <is>
          <t>X</t>
        </is>
      </c>
    </row>
    <row r="507" ht="20.1" customHeight="1">
      <c r="A507" s="229" t="n"/>
      <c r="B507" s="229" t="inlineStr">
        <is>
          <t>X</t>
        </is>
      </c>
      <c r="C507" s="229" t="n"/>
      <c r="D507" s="229" t="n"/>
      <c r="E507" s="234" t="n">
        <v>0.09722222222222222</v>
      </c>
      <c r="F507" s="233" t="n">
        <v>44300</v>
      </c>
      <c r="G507" s="237" t="inlineStr">
        <is>
          <t>JUAN DIEGO ROJAS ROSERO</t>
        </is>
      </c>
      <c r="H507" s="236" t="inlineStr">
        <is>
          <t>TI</t>
        </is>
      </c>
      <c r="I507" s="237" t="n">
        <v>1127812364</v>
      </c>
      <c r="J507" s="239" t="n"/>
      <c r="K507" s="239" t="inlineStr">
        <is>
          <t>X</t>
        </is>
      </c>
      <c r="L507" s="239" t="n"/>
      <c r="M507" s="239" t="inlineStr">
        <is>
          <t>M</t>
        </is>
      </c>
      <c r="N507" s="239" t="n">
        <v>3108411791</v>
      </c>
      <c r="O507" s="229" t="n"/>
      <c r="P507" s="229" t="n"/>
      <c r="Q507" s="229" t="n"/>
      <c r="R507" s="229" t="n"/>
      <c r="S507" s="229" t="n"/>
      <c r="T507" s="229" t="n"/>
      <c r="U507" s="229" t="n"/>
      <c r="V507" s="229" t="n"/>
      <c r="W507" s="229" t="inlineStr">
        <is>
          <t>NINGUNA</t>
        </is>
      </c>
      <c r="X507" s="229" t="inlineStr">
        <is>
          <t>URGENCIA</t>
        </is>
      </c>
      <c r="Y507" s="233" t="n">
        <v>44271</v>
      </c>
      <c r="Z507" s="229" t="n"/>
      <c r="AA507" s="229" t="inlineStr">
        <is>
          <t>X</t>
        </is>
      </c>
      <c r="AB507" s="229" t="n"/>
      <c r="AC507" s="229" t="inlineStr">
        <is>
          <t>X</t>
        </is>
      </c>
      <c r="AD507" s="229" t="n"/>
      <c r="AE507" s="234" t="n">
        <v>0.1180555555555556</v>
      </c>
      <c r="AF507" s="235" t="n">
        <v>35.8</v>
      </c>
      <c r="AG507" s="229" t="n"/>
      <c r="AH507" s="229" t="n"/>
      <c r="AI507" s="229" t="n"/>
      <c r="AJ507" s="229" t="n"/>
      <c r="AK507" s="229" t="n"/>
      <c r="AL507" s="229" t="n"/>
      <c r="AM507" s="229" t="n"/>
      <c r="AN507" s="229" t="n"/>
      <c r="AO507" s="271" t="inlineStr">
        <is>
          <t>NINGUNA</t>
        </is>
      </c>
      <c r="AP507" s="229" t="n">
        <v>35.8</v>
      </c>
      <c r="AQ507" s="234" t="n">
        <v>0.1388888888888889</v>
      </c>
      <c r="AR507" s="229" t="n"/>
      <c r="AS507" s="229" t="n"/>
      <c r="AT507" s="229" t="n"/>
      <c r="AU507" s="232" t="n"/>
      <c r="AV507" s="232" t="n"/>
      <c r="AW507" s="232" t="n"/>
      <c r="AX507" s="229" t="n"/>
      <c r="AY507" s="229" t="n"/>
      <c r="AZ507" s="233" t="n">
        <v>44309</v>
      </c>
      <c r="BA507" s="229" t="n"/>
      <c r="BB507" s="229" t="inlineStr">
        <is>
          <t>X</t>
        </is>
      </c>
      <c r="BC507" s="233" t="n">
        <v>44316</v>
      </c>
      <c r="BD507" s="229" t="n"/>
      <c r="BE507" s="229" t="inlineStr">
        <is>
          <t>X</t>
        </is>
      </c>
      <c r="BF507" s="233" t="n">
        <v>44324</v>
      </c>
      <c r="BG507" s="229" t="n"/>
      <c r="BH507" s="229" t="inlineStr">
        <is>
          <t>X</t>
        </is>
      </c>
    </row>
    <row r="508" ht="18.75" customHeight="1">
      <c r="A508" s="229" t="n"/>
      <c r="B508" s="229" t="inlineStr">
        <is>
          <t>X</t>
        </is>
      </c>
      <c r="C508" s="229" t="n"/>
      <c r="D508" s="229" t="n"/>
      <c r="E508" s="234" t="n">
        <v>0.1111111111111111</v>
      </c>
      <c r="F508" s="233" t="n">
        <v>44300</v>
      </c>
      <c r="G508" s="232" t="inlineStr">
        <is>
          <t>JUSTIN PUENAYAN</t>
        </is>
      </c>
      <c r="H508" s="229" t="inlineStr">
        <is>
          <t>CC</t>
        </is>
      </c>
      <c r="I508" s="232" t="n">
        <v>1088653175</v>
      </c>
      <c r="J508" s="229" t="n">
        <v>24</v>
      </c>
      <c r="K508" s="229" t="inlineStr">
        <is>
          <t>X</t>
        </is>
      </c>
      <c r="L508" s="229" t="n"/>
      <c r="M508" s="229" t="inlineStr">
        <is>
          <t>M</t>
        </is>
      </c>
      <c r="N508" s="229" t="n">
        <v>3013323698</v>
      </c>
      <c r="O508" s="229" t="n"/>
      <c r="P508" s="229" t="n"/>
      <c r="Q508" s="229" t="n"/>
      <c r="R508" s="229" t="n"/>
      <c r="S508" s="229" t="n"/>
      <c r="T508" s="229" t="n"/>
      <c r="U508" s="229" t="n"/>
      <c r="V508" s="229" t="n"/>
      <c r="W508" s="229" t="inlineStr">
        <is>
          <t>NINGUNA</t>
        </is>
      </c>
      <c r="X508" s="229" t="inlineStr">
        <is>
          <t>URGENCIA</t>
        </is>
      </c>
      <c r="Y508" s="233" t="n">
        <v>44271</v>
      </c>
      <c r="Z508" s="229" t="n"/>
      <c r="AA508" s="229" t="inlineStr">
        <is>
          <t>X</t>
        </is>
      </c>
      <c r="AB508" s="229" t="n"/>
      <c r="AC508" s="229" t="inlineStr">
        <is>
          <t>X</t>
        </is>
      </c>
      <c r="AD508" s="229" t="n"/>
      <c r="AE508" s="234" t="n">
        <v>0.5208333333333334</v>
      </c>
      <c r="AF508" s="235" t="n">
        <v>35.6</v>
      </c>
      <c r="AG508" s="229" t="n"/>
      <c r="AH508" s="229" t="n"/>
      <c r="AI508" s="229" t="n"/>
      <c r="AJ508" s="229" t="n"/>
      <c r="AK508" s="229" t="n"/>
      <c r="AL508" s="229" t="n"/>
      <c r="AM508" s="229" t="n"/>
      <c r="AN508" s="229" t="n"/>
      <c r="AO508" s="271" t="inlineStr">
        <is>
          <t>NINGUNA</t>
        </is>
      </c>
      <c r="AP508" s="229" t="n">
        <v>35.8</v>
      </c>
      <c r="AQ508" s="234" t="n">
        <v>0.5347222222222222</v>
      </c>
      <c r="AR508" s="229" t="n"/>
      <c r="AS508" s="229" t="n"/>
      <c r="AT508" s="229" t="n"/>
      <c r="AU508" s="232" t="n"/>
      <c r="AV508" s="232" t="n"/>
      <c r="AW508" s="232" t="n"/>
      <c r="AX508" s="229" t="n"/>
      <c r="AY508" s="229" t="n"/>
      <c r="AZ508" s="233" t="n">
        <v>44309</v>
      </c>
      <c r="BA508" s="229" t="n"/>
      <c r="BB508" s="229" t="inlineStr">
        <is>
          <t>X</t>
        </is>
      </c>
      <c r="BC508" s="233" t="n">
        <v>44316</v>
      </c>
      <c r="BD508" s="229" t="n"/>
      <c r="BE508" s="229" t="inlineStr">
        <is>
          <t>X</t>
        </is>
      </c>
      <c r="BF508" s="233" t="n">
        <v>44324</v>
      </c>
      <c r="BG508" s="229" t="n"/>
      <c r="BH508" s="229" t="inlineStr">
        <is>
          <t>X</t>
        </is>
      </c>
    </row>
    <row r="509" ht="19.5" customHeight="1">
      <c r="A509" s="219" t="inlineStr">
        <is>
          <t>X</t>
        </is>
      </c>
      <c r="B509" s="219" t="n"/>
      <c r="C509" s="219" t="n"/>
      <c r="D509" s="219" t="n"/>
      <c r="E509" s="220" t="n">
        <v>0.3333333333333333</v>
      </c>
      <c r="F509" s="221" t="n">
        <v>44486</v>
      </c>
      <c r="G509" s="222" t="inlineStr">
        <is>
          <t>MIRIAM ESTELLA HUERTAS D</t>
        </is>
      </c>
      <c r="H509" s="219" t="inlineStr">
        <is>
          <t>CC</t>
        </is>
      </c>
      <c r="I509" s="222" t="n">
        <v>36754242</v>
      </c>
      <c r="J509" s="219" t="n">
        <v>41</v>
      </c>
      <c r="K509" s="219" t="inlineStr">
        <is>
          <t>X</t>
        </is>
      </c>
      <c r="L509" s="219" t="n"/>
      <c r="M509" s="219" t="inlineStr">
        <is>
          <t>F</t>
        </is>
      </c>
      <c r="N509" s="219" t="n">
        <v>3113185043</v>
      </c>
      <c r="O509" s="219" t="n"/>
      <c r="P509" s="219" t="n"/>
      <c r="Q509" s="219" t="n"/>
      <c r="R509" s="219" t="n"/>
      <c r="S509" s="219" t="n"/>
      <c r="T509" s="219" t="n"/>
      <c r="U509" s="219" t="n"/>
      <c r="V509" s="219" t="n"/>
      <c r="W509" s="219" t="inlineStr">
        <is>
          <t>NINGUNA</t>
        </is>
      </c>
      <c r="X509" s="219" t="inlineStr">
        <is>
          <t>PERSONAL</t>
        </is>
      </c>
      <c r="Y509" s="221" t="n"/>
      <c r="Z509" s="219" t="n"/>
      <c r="AA509" s="223" t="n"/>
      <c r="AB509" s="219" t="inlineStr">
        <is>
          <t>X</t>
        </is>
      </c>
      <c r="AC509" s="219" t="n"/>
      <c r="AD509" s="219" t="n"/>
      <c r="AE509" s="220" t="n">
        <v>0.3333333333333333</v>
      </c>
      <c r="AF509" s="219" t="n">
        <v>36.6</v>
      </c>
      <c r="AG509" s="219" t="n"/>
      <c r="AH509" s="219" t="n"/>
      <c r="AI509" s="219" t="n"/>
      <c r="AJ509" s="219" t="n"/>
      <c r="AK509" s="219" t="n"/>
      <c r="AL509" s="219" t="n"/>
      <c r="AM509" s="219" t="n"/>
      <c r="AN509" s="219" t="n"/>
      <c r="AO509" s="219" t="inlineStr">
        <is>
          <t>NINGUNA</t>
        </is>
      </c>
      <c r="AP509" s="267" t="n">
        <v>36.2</v>
      </c>
      <c r="AQ509" s="220" t="n">
        <v>0.5416666666666666</v>
      </c>
      <c r="AR509" s="219" t="n"/>
      <c r="AS509" s="219" t="n"/>
      <c r="AT509" s="219" t="n"/>
      <c r="AU509" s="222" t="n"/>
      <c r="AV509" s="222" t="n"/>
      <c r="AW509" s="222" t="n"/>
      <c r="AX509" s="219" t="n"/>
      <c r="AY509" s="219" t="n"/>
      <c r="AZ509" s="228" t="n">
        <v>44130</v>
      </c>
      <c r="BA509" s="219" t="n"/>
      <c r="BB509" s="219" t="n"/>
      <c r="BC509" s="219" t="n"/>
      <c r="BD509" s="219" t="n"/>
      <c r="BE509" s="219" t="n"/>
      <c r="BF509" s="219" t="n"/>
      <c r="BG509" s="219" t="n"/>
      <c r="BH509" s="219" t="n"/>
    </row>
    <row r="510" ht="20.1" customHeight="1">
      <c r="A510" s="219" t="inlineStr">
        <is>
          <t>X</t>
        </is>
      </c>
      <c r="B510" s="219" t="n"/>
      <c r="C510" s="219" t="n"/>
      <c r="D510" s="219" t="n"/>
      <c r="E510" s="220" t="n">
        <v>0.3333333333333333</v>
      </c>
      <c r="F510" s="221" t="n">
        <v>44486</v>
      </c>
      <c r="G510" s="222" t="inlineStr">
        <is>
          <t>MARIA CRISTINA HUERTAS D</t>
        </is>
      </c>
      <c r="H510" s="219" t="inlineStr">
        <is>
          <t>CC</t>
        </is>
      </c>
      <c r="I510" s="222" t="n">
        <v>27080884</v>
      </c>
      <c r="J510" s="219" t="n">
        <v>43</v>
      </c>
      <c r="K510" s="219" t="inlineStr">
        <is>
          <t>X</t>
        </is>
      </c>
      <c r="L510" s="219" t="n"/>
      <c r="M510" s="219" t="inlineStr">
        <is>
          <t>F</t>
        </is>
      </c>
      <c r="N510" s="219" t="n">
        <v>3137500358</v>
      </c>
      <c r="O510" s="219" t="n"/>
      <c r="P510" s="219" t="n"/>
      <c r="Q510" s="219" t="n"/>
      <c r="R510" s="219" t="n"/>
      <c r="S510" s="219" t="n"/>
      <c r="T510" s="219" t="n"/>
      <c r="U510" s="219" t="n"/>
      <c r="V510" s="219" t="n"/>
      <c r="W510" s="219" t="inlineStr">
        <is>
          <t>NINGUNA</t>
        </is>
      </c>
      <c r="X510" s="219" t="inlineStr">
        <is>
          <t>PERSONAL</t>
        </is>
      </c>
      <c r="Y510" s="221" t="n"/>
      <c r="Z510" s="219" t="n"/>
      <c r="AA510" s="219" t="n"/>
      <c r="AB510" s="219" t="inlineStr">
        <is>
          <t>X</t>
        </is>
      </c>
      <c r="AC510" s="219" t="n"/>
      <c r="AD510" s="219" t="n"/>
      <c r="AE510" s="220" t="n">
        <v>0.3333333333333333</v>
      </c>
      <c r="AF510" s="219" t="n">
        <v>36.3</v>
      </c>
      <c r="AG510" s="219" t="n"/>
      <c r="AH510" s="219" t="n"/>
      <c r="AI510" s="219" t="n"/>
      <c r="AJ510" s="219" t="n"/>
      <c r="AK510" s="219" t="n"/>
      <c r="AL510" s="219" t="n"/>
      <c r="AM510" s="219" t="n"/>
      <c r="AN510" s="219" t="n"/>
      <c r="AO510" s="219" t="inlineStr">
        <is>
          <t>NINGUNA</t>
        </is>
      </c>
      <c r="AP510" s="267" t="n">
        <v>36.6</v>
      </c>
      <c r="AQ510" s="220" t="n">
        <v>0.5416666666666666</v>
      </c>
      <c r="AR510" s="223" t="n"/>
      <c r="AS510" s="223" t="n"/>
      <c r="AT510" s="223" t="n"/>
      <c r="AU510" s="224" t="n"/>
      <c r="AV510" s="224" t="n"/>
      <c r="AW510" s="224" t="n"/>
      <c r="AX510" s="226" t="n"/>
      <c r="AY510" s="226" t="n"/>
      <c r="AZ510" s="228" t="n">
        <v>44130</v>
      </c>
      <c r="BA510" s="226" t="n"/>
      <c r="BB510" s="226" t="inlineStr">
        <is>
          <t>X</t>
        </is>
      </c>
      <c r="BC510" s="226" t="n"/>
      <c r="BD510" s="226" t="n"/>
      <c r="BE510" s="226" t="n"/>
      <c r="BF510" s="226" t="n"/>
      <c r="BG510" s="226" t="n"/>
      <c r="BH510" s="226" t="n"/>
    </row>
    <row r="511" ht="24.75" customHeight="1">
      <c r="A511" s="219" t="inlineStr">
        <is>
          <t>X</t>
        </is>
      </c>
      <c r="B511" s="219" t="n"/>
      <c r="C511" s="219" t="n"/>
      <c r="D511" s="219" t="n"/>
      <c r="E511" s="220" t="n">
        <v>0.3333333333333333</v>
      </c>
      <c r="F511" s="221" t="n">
        <v>44486</v>
      </c>
      <c r="G511" s="222" t="inlineStr">
        <is>
          <t>MARY RUTH CASTILLO MORA</t>
        </is>
      </c>
      <c r="H511" s="219" t="inlineStr">
        <is>
          <t>CC</t>
        </is>
      </c>
      <c r="I511" s="222" t="n">
        <v>59817696</v>
      </c>
      <c r="J511" s="219" t="n">
        <v>48</v>
      </c>
      <c r="K511" s="219" t="inlineStr">
        <is>
          <t>X</t>
        </is>
      </c>
      <c r="L511" s="219" t="n"/>
      <c r="M511" s="219" t="inlineStr">
        <is>
          <t>F</t>
        </is>
      </c>
      <c r="N511" s="219" t="n">
        <v>3155609821</v>
      </c>
      <c r="O511" s="219" t="n"/>
      <c r="P511" s="219" t="n"/>
      <c r="Q511" s="219" t="n"/>
      <c r="R511" s="219" t="n"/>
      <c r="S511" s="219" t="n"/>
      <c r="T511" s="219" t="n"/>
      <c r="U511" s="219" t="n"/>
      <c r="V511" s="219" t="n"/>
      <c r="W511" s="219" t="inlineStr">
        <is>
          <t>NINGUNA</t>
        </is>
      </c>
      <c r="X511" s="219" t="inlineStr">
        <is>
          <t>PERSONAL</t>
        </is>
      </c>
      <c r="Y511" s="221" t="n"/>
      <c r="Z511" s="219" t="n"/>
      <c r="AA511" s="223" t="n"/>
      <c r="AB511" s="219" t="inlineStr">
        <is>
          <t>X</t>
        </is>
      </c>
      <c r="AC511" s="219" t="n"/>
      <c r="AD511" s="219" t="n"/>
      <c r="AE511" s="220" t="n">
        <v>0.3333333333333333</v>
      </c>
      <c r="AF511" s="219" t="n">
        <v>37.2</v>
      </c>
      <c r="AG511" s="219" t="n"/>
      <c r="AH511" s="219" t="n"/>
      <c r="AI511" s="219" t="n"/>
      <c r="AJ511" s="219" t="n"/>
      <c r="AK511" s="219" t="n"/>
      <c r="AL511" s="219" t="n"/>
      <c r="AM511" s="219" t="n"/>
      <c r="AN511" s="219" t="n"/>
      <c r="AO511" s="219" t="inlineStr">
        <is>
          <t>NINGUNA</t>
        </is>
      </c>
      <c r="AP511" s="267" t="n">
        <v>37.8</v>
      </c>
      <c r="AQ511" s="220" t="n">
        <v>0.5416666666666666</v>
      </c>
      <c r="AR511" s="219" t="n"/>
      <c r="AS511" s="219" t="n"/>
      <c r="AT511" s="219" t="n"/>
      <c r="AU511" s="222" t="n"/>
      <c r="AV511" s="222" t="n"/>
      <c r="AW511" s="222" t="n"/>
      <c r="AX511" s="219" t="n"/>
      <c r="AY511" s="219" t="n"/>
      <c r="AZ511" s="228" t="n">
        <v>44130</v>
      </c>
      <c r="BA511" s="219" t="n"/>
      <c r="BB511" s="219" t="inlineStr">
        <is>
          <t>X</t>
        </is>
      </c>
      <c r="BC511" s="219" t="n"/>
      <c r="BD511" s="219" t="n"/>
      <c r="BE511" s="219" t="n"/>
      <c r="BF511" s="219" t="n"/>
      <c r="BG511" s="219" t="n"/>
      <c r="BH511" s="219" t="n"/>
    </row>
    <row r="512" ht="20.25" customHeight="1">
      <c r="A512" s="226" t="inlineStr">
        <is>
          <t>X</t>
        </is>
      </c>
      <c r="B512" s="226" t="n"/>
      <c r="C512" s="226" t="n"/>
      <c r="D512" s="226" t="n"/>
      <c r="E512" s="227" t="n">
        <v>0.3333333333333333</v>
      </c>
      <c r="F512" s="221" t="n">
        <v>44486</v>
      </c>
      <c r="G512" s="224" t="inlineStr">
        <is>
          <t xml:space="preserve">DIANA ALEXANDRA MENESES </t>
        </is>
      </c>
      <c r="H512" s="226" t="inlineStr">
        <is>
          <t>CC</t>
        </is>
      </c>
      <c r="I512" s="224" t="n">
        <v>1087415537</v>
      </c>
      <c r="J512" s="226" t="n">
        <v>28</v>
      </c>
      <c r="K512" s="226" t="inlineStr">
        <is>
          <t>X</t>
        </is>
      </c>
      <c r="L512" s="226" t="n"/>
      <c r="M512" s="226" t="inlineStr">
        <is>
          <t>F</t>
        </is>
      </c>
      <c r="N512" s="226" t="n">
        <v>3152159929</v>
      </c>
      <c r="O512" s="226" t="n"/>
      <c r="P512" s="226" t="n"/>
      <c r="Q512" s="226" t="n"/>
      <c r="R512" s="226" t="n"/>
      <c r="S512" s="226" t="n"/>
      <c r="T512" s="226" t="n"/>
      <c r="U512" s="226" t="n"/>
      <c r="V512" s="226" t="n"/>
      <c r="W512" s="226" t="inlineStr">
        <is>
          <t>NINGUNA</t>
        </is>
      </c>
      <c r="X512" s="226" t="inlineStr">
        <is>
          <t>PERSONAL</t>
        </is>
      </c>
      <c r="Y512" s="228" t="n"/>
      <c r="Z512" s="226" t="n"/>
      <c r="AA512" s="226" t="n"/>
      <c r="AB512" s="226" t="inlineStr">
        <is>
          <t>X</t>
        </is>
      </c>
      <c r="AC512" s="226" t="n"/>
      <c r="AD512" s="226" t="n"/>
      <c r="AE512" s="227" t="n">
        <v>0.3333333333333333</v>
      </c>
      <c r="AF512" s="226" t="n">
        <v>36.2</v>
      </c>
      <c r="AG512" s="226" t="n"/>
      <c r="AH512" s="226" t="n"/>
      <c r="AI512" s="226" t="n"/>
      <c r="AJ512" s="226" t="n"/>
      <c r="AK512" s="226" t="n"/>
      <c r="AL512" s="226" t="n"/>
      <c r="AM512" s="226" t="n"/>
      <c r="AN512" s="226" t="n"/>
      <c r="AO512" s="226" t="inlineStr">
        <is>
          <t>NINGUNA</t>
        </is>
      </c>
      <c r="AP512" s="269" t="n">
        <v>36.5</v>
      </c>
      <c r="AQ512" s="258" t="n">
        <v>0.5416666666666666</v>
      </c>
      <c r="AR512" s="257" t="n"/>
      <c r="AS512" s="257" t="n"/>
      <c r="AT512" s="257" t="n"/>
      <c r="AU512" s="259" t="n"/>
      <c r="AV512" s="259" t="n"/>
      <c r="AW512" s="259" t="n"/>
      <c r="AX512" s="257" t="n"/>
      <c r="AY512" s="257" t="n"/>
      <c r="AZ512" s="260" t="n">
        <v>44130</v>
      </c>
      <c r="BA512" s="257" t="n"/>
      <c r="BB512" s="257" t="inlineStr">
        <is>
          <t>X</t>
        </is>
      </c>
      <c r="BC512" s="257" t="n"/>
      <c r="BD512" s="257" t="n"/>
      <c r="BE512" s="257" t="n"/>
      <c r="BF512" s="257" t="n"/>
      <c r="BG512" s="226" t="n"/>
      <c r="BH512" s="226" t="n"/>
    </row>
    <row r="513" ht="20.25" customHeight="1">
      <c r="A513" s="229" t="n"/>
      <c r="B513" s="229" t="inlineStr">
        <is>
          <t>X</t>
        </is>
      </c>
      <c r="C513" s="229" t="n"/>
      <c r="D513" s="229" t="n"/>
      <c r="E513" s="234" t="n">
        <v>0.375</v>
      </c>
      <c r="F513" s="231" t="n">
        <v>44335</v>
      </c>
      <c r="G513" s="232" t="inlineStr">
        <is>
          <t xml:space="preserve">JUAN PABLO ORTEGA </t>
        </is>
      </c>
      <c r="H513" s="229" t="n"/>
      <c r="I513" s="232" t="n"/>
      <c r="J513" s="229" t="n">
        <v>10</v>
      </c>
      <c r="K513" s="229" t="inlineStr">
        <is>
          <t>X</t>
        </is>
      </c>
      <c r="L513" s="229" t="n"/>
      <c r="M513" s="229" t="inlineStr">
        <is>
          <t>M</t>
        </is>
      </c>
      <c r="N513" s="229" t="n">
        <v>3172263657</v>
      </c>
      <c r="O513" s="229" t="n"/>
      <c r="P513" s="229" t="n"/>
      <c r="Q513" s="229" t="n"/>
      <c r="R513" s="229" t="n"/>
      <c r="S513" s="229" t="n"/>
      <c r="T513" s="229" t="n"/>
      <c r="U513" s="229" t="n"/>
      <c r="V513" s="229" t="n"/>
      <c r="W513" s="229" t="inlineStr">
        <is>
          <t>NINGUNA</t>
        </is>
      </c>
      <c r="X513" s="229" t="inlineStr">
        <is>
          <t>URGENCIA</t>
        </is>
      </c>
      <c r="Y513" s="233" t="n">
        <v>44337</v>
      </c>
      <c r="Z513" s="229" t="n"/>
      <c r="AA513" s="229" t="inlineStr">
        <is>
          <t>X</t>
        </is>
      </c>
      <c r="AB513" s="229" t="n"/>
      <c r="AC513" s="229" t="inlineStr">
        <is>
          <t>X</t>
        </is>
      </c>
      <c r="AD513" s="229" t="n"/>
      <c r="AE513" s="234" t="n">
        <v>0.3875</v>
      </c>
      <c r="AF513" s="229" t="n">
        <v>36.1</v>
      </c>
      <c r="AG513" s="229" t="n"/>
      <c r="AH513" s="229" t="n"/>
      <c r="AI513" s="229" t="n"/>
      <c r="AJ513" s="229" t="n"/>
      <c r="AK513" s="229" t="n"/>
      <c r="AL513" s="229" t="n"/>
      <c r="AM513" s="229" t="n"/>
      <c r="AN513" s="229" t="n"/>
      <c r="AO513" s="271" t="inlineStr">
        <is>
          <t>NINGUNA</t>
        </is>
      </c>
      <c r="AP513" s="281" t="n">
        <v>35.8</v>
      </c>
      <c r="AQ513" s="262" t="n">
        <v>0.3854166666666667</v>
      </c>
      <c r="AR513" s="261" t="n"/>
      <c r="AS513" s="261" t="n"/>
      <c r="AT513" s="261" t="n"/>
      <c r="AU513" s="266" t="n"/>
      <c r="AV513" s="266" t="n"/>
      <c r="AW513" s="266" t="n"/>
      <c r="AX513" s="261" t="n"/>
      <c r="AY513" s="261" t="n"/>
      <c r="AZ513" s="282" t="n">
        <v>44344</v>
      </c>
      <c r="BA513" s="261" t="n"/>
      <c r="BB513" s="261" t="inlineStr">
        <is>
          <t>X</t>
        </is>
      </c>
      <c r="BC513" s="282" t="n">
        <v>44351</v>
      </c>
      <c r="BD513" s="261" t="n"/>
      <c r="BE513" s="261" t="inlineStr">
        <is>
          <t>X</t>
        </is>
      </c>
      <c r="BF513" s="282" t="n">
        <v>44359</v>
      </c>
      <c r="BG513" s="229" t="n"/>
      <c r="BH513" s="229" t="inlineStr">
        <is>
          <t>X</t>
        </is>
      </c>
    </row>
    <row r="514" ht="20.25" customHeight="1">
      <c r="A514" s="229" t="n"/>
      <c r="B514" s="229" t="inlineStr">
        <is>
          <t>X</t>
        </is>
      </c>
      <c r="C514" s="229" t="n"/>
      <c r="D514" s="229" t="n"/>
      <c r="E514" s="234" t="n">
        <v>0.3888888888888889</v>
      </c>
      <c r="F514" s="231" t="n">
        <v>44335</v>
      </c>
      <c r="G514" s="232" t="inlineStr">
        <is>
          <t>ELKIN DAVID HUERTAS NOGUERA</t>
        </is>
      </c>
      <c r="H514" s="229" t="inlineStr">
        <is>
          <t>TI</t>
        </is>
      </c>
      <c r="I514" s="232" t="n"/>
      <c r="J514" s="229" t="n">
        <v>11</v>
      </c>
      <c r="K514" s="229" t="inlineStr">
        <is>
          <t>X</t>
        </is>
      </c>
      <c r="L514" s="229" t="n"/>
      <c r="M514" s="229" t="inlineStr">
        <is>
          <t>M</t>
        </is>
      </c>
      <c r="N514" s="229" t="n">
        <v>3185665020</v>
      </c>
      <c r="O514" s="229" t="n"/>
      <c r="P514" s="229" t="n"/>
      <c r="Q514" s="229" t="n"/>
      <c r="R514" s="229" t="n"/>
      <c r="S514" s="229" t="n"/>
      <c r="T514" s="229" t="n"/>
      <c r="U514" s="229" t="n"/>
      <c r="V514" s="229" t="n"/>
      <c r="W514" s="229" t="inlineStr">
        <is>
          <t>NINGUNA</t>
        </is>
      </c>
      <c r="X514" s="229" t="inlineStr">
        <is>
          <t>URGENCIA</t>
        </is>
      </c>
      <c r="Y514" s="233" t="n">
        <v>44337</v>
      </c>
      <c r="Z514" s="229" t="n"/>
      <c r="AA514" s="229" t="inlineStr">
        <is>
          <t>X</t>
        </is>
      </c>
      <c r="AB514" s="229" t="n"/>
      <c r="AC514" s="229" t="inlineStr">
        <is>
          <t>X</t>
        </is>
      </c>
      <c r="AD514" s="229" t="n"/>
      <c r="AE514" s="234" t="n">
        <v>0.3944444444444444</v>
      </c>
      <c r="AF514" s="229" t="n">
        <v>35.7</v>
      </c>
      <c r="AG514" s="229" t="n"/>
      <c r="AH514" s="229" t="n"/>
      <c r="AI514" s="229" t="n"/>
      <c r="AJ514" s="229" t="n"/>
      <c r="AK514" s="229" t="n"/>
      <c r="AL514" s="229" t="n"/>
      <c r="AM514" s="229" t="n"/>
      <c r="AN514" s="229" t="n"/>
      <c r="AO514" s="271" t="inlineStr">
        <is>
          <t>NINGUNA</t>
        </is>
      </c>
      <c r="AP514" s="281" t="n">
        <v>35.7</v>
      </c>
      <c r="AQ514" s="262" t="n">
        <v>0.4027777777777778</v>
      </c>
      <c r="AR514" s="261" t="n"/>
      <c r="AS514" s="261" t="n"/>
      <c r="AT514" s="261" t="n"/>
      <c r="AU514" s="266" t="n"/>
      <c r="AV514" s="266" t="n"/>
      <c r="AW514" s="266" t="n"/>
      <c r="AX514" s="261" t="n"/>
      <c r="AY514" s="261" t="n"/>
      <c r="AZ514" s="282" t="n">
        <v>44344</v>
      </c>
      <c r="BA514" s="261" t="n"/>
      <c r="BB514" s="261" t="inlineStr">
        <is>
          <t>X</t>
        </is>
      </c>
      <c r="BC514" s="282" t="n">
        <v>44351</v>
      </c>
      <c r="BD514" s="261" t="n"/>
      <c r="BE514" s="261" t="inlineStr">
        <is>
          <t>X</t>
        </is>
      </c>
      <c r="BF514" s="282" t="n">
        <v>44359</v>
      </c>
      <c r="BG514" s="229" t="n"/>
      <c r="BH514" s="229" t="inlineStr">
        <is>
          <t>X</t>
        </is>
      </c>
    </row>
    <row r="515" ht="20.1" customHeight="1">
      <c r="A515" s="229" t="n"/>
      <c r="B515" s="229" t="inlineStr">
        <is>
          <t>X</t>
        </is>
      </c>
      <c r="C515" s="229" t="n"/>
      <c r="D515" s="229" t="n"/>
      <c r="E515" s="234" t="n">
        <v>0.4027777777777778</v>
      </c>
      <c r="F515" s="231" t="n">
        <v>44335</v>
      </c>
      <c r="G515" s="232" t="inlineStr">
        <is>
          <t>ALONSO ENRIQUE ANDRADE TAPIA</t>
        </is>
      </c>
      <c r="H515" s="229" t="inlineStr">
        <is>
          <t>CC</t>
        </is>
      </c>
      <c r="I515" s="232" t="n">
        <v>13007361</v>
      </c>
      <c r="J515" s="229" t="n">
        <v>67</v>
      </c>
      <c r="K515" s="229" t="inlineStr">
        <is>
          <t>X</t>
        </is>
      </c>
      <c r="L515" s="229" t="n"/>
      <c r="M515" s="229" t="inlineStr">
        <is>
          <t>M</t>
        </is>
      </c>
      <c r="N515" s="229" t="n">
        <v>3104726503</v>
      </c>
      <c r="O515" s="229" t="n"/>
      <c r="P515" s="229" t="n"/>
      <c r="Q515" s="229" t="n"/>
      <c r="R515" s="229" t="n"/>
      <c r="S515" s="229" t="n"/>
      <c r="T515" s="229" t="n"/>
      <c r="U515" s="229" t="n"/>
      <c r="V515" s="229" t="n"/>
      <c r="W515" s="229" t="inlineStr">
        <is>
          <t>NINGUNA</t>
        </is>
      </c>
      <c r="X515" s="229" t="inlineStr">
        <is>
          <t>URGENCIA</t>
        </is>
      </c>
      <c r="Y515" s="233" t="n">
        <v>44337</v>
      </c>
      <c r="Z515" s="229" t="n"/>
      <c r="AA515" s="229" t="inlineStr">
        <is>
          <t>X</t>
        </is>
      </c>
      <c r="AB515" s="229" t="n"/>
      <c r="AC515" s="229" t="inlineStr">
        <is>
          <t>X</t>
        </is>
      </c>
      <c r="AD515" s="229" t="n"/>
      <c r="AE515" s="234" t="n">
        <v>0.3993055555555556</v>
      </c>
      <c r="AF515" s="235" t="n">
        <v>36.1</v>
      </c>
      <c r="AG515" s="229" t="n"/>
      <c r="AH515" s="229" t="n"/>
      <c r="AI515" s="229" t="n"/>
      <c r="AJ515" s="229" t="n"/>
      <c r="AK515" s="229" t="n"/>
      <c r="AL515" s="229" t="n"/>
      <c r="AM515" s="229" t="n"/>
      <c r="AN515" s="229" t="n"/>
      <c r="AO515" s="271" t="inlineStr">
        <is>
          <t>NINGUNA</t>
        </is>
      </c>
      <c r="AP515" s="229" t="n">
        <v>35.8</v>
      </c>
      <c r="AQ515" s="234" t="n">
        <v>0.4159722222222222</v>
      </c>
      <c r="AR515" s="229" t="n"/>
      <c r="AS515" s="229" t="n"/>
      <c r="AT515" s="229" t="n"/>
      <c r="AU515" s="232" t="n"/>
      <c r="AV515" s="232" t="n"/>
      <c r="AW515" s="232" t="n"/>
      <c r="AX515" s="229" t="n"/>
      <c r="AY515" s="229" t="n"/>
      <c r="AZ515" s="282" t="n">
        <v>44344</v>
      </c>
      <c r="BA515" s="229" t="n"/>
      <c r="BB515" s="229" t="inlineStr">
        <is>
          <t>X</t>
        </is>
      </c>
      <c r="BC515" s="282" t="n">
        <v>44351</v>
      </c>
      <c r="BD515" s="229" t="n"/>
      <c r="BE515" s="229" t="inlineStr">
        <is>
          <t>X</t>
        </is>
      </c>
      <c r="BF515" s="282" t="n">
        <v>44359</v>
      </c>
      <c r="BG515" s="229" t="n"/>
      <c r="BH515" s="229" t="inlineStr">
        <is>
          <t>X</t>
        </is>
      </c>
    </row>
    <row r="516" ht="20.1" customHeight="1">
      <c r="A516" s="229" t="n"/>
      <c r="B516" s="229" t="inlineStr">
        <is>
          <t>X</t>
        </is>
      </c>
      <c r="C516" s="229" t="n"/>
      <c r="D516" s="229" t="n"/>
      <c r="E516" s="234" t="n">
        <v>0.4166666666666667</v>
      </c>
      <c r="F516" s="231" t="n">
        <v>44335</v>
      </c>
      <c r="G516" s="237" t="inlineStr">
        <is>
          <t xml:space="preserve">CAROL DANIELA AGUIRRE AGUIRRE </t>
        </is>
      </c>
      <c r="H516" s="236" t="inlineStr">
        <is>
          <t>TI</t>
        </is>
      </c>
      <c r="I516" s="237" t="n"/>
      <c r="J516" s="239" t="n">
        <v>14</v>
      </c>
      <c r="K516" s="239" t="inlineStr">
        <is>
          <t>X</t>
        </is>
      </c>
      <c r="L516" s="239" t="n"/>
      <c r="M516" s="239" t="inlineStr">
        <is>
          <t>F</t>
        </is>
      </c>
      <c r="N516" s="239" t="n">
        <v>3174953430</v>
      </c>
      <c r="O516" s="229" t="n"/>
      <c r="P516" s="229" t="n"/>
      <c r="Q516" s="229" t="n"/>
      <c r="R516" s="229" t="n"/>
      <c r="S516" s="229" t="n"/>
      <c r="T516" s="229" t="n"/>
      <c r="U516" s="229" t="n"/>
      <c r="V516" s="229" t="n"/>
      <c r="W516" s="229" t="inlineStr">
        <is>
          <t>NINGUNA</t>
        </is>
      </c>
      <c r="X516" s="229" t="inlineStr">
        <is>
          <t>URGENCIA</t>
        </is>
      </c>
      <c r="Y516" s="233" t="n">
        <v>44337</v>
      </c>
      <c r="Z516" s="229" t="n"/>
      <c r="AA516" s="229" t="inlineStr">
        <is>
          <t>X</t>
        </is>
      </c>
      <c r="AB516" s="229" t="n"/>
      <c r="AC516" s="229" t="inlineStr">
        <is>
          <t>X</t>
        </is>
      </c>
      <c r="AD516" s="229" t="n"/>
      <c r="AE516" s="234" t="n">
        <v>0.4166666666666667</v>
      </c>
      <c r="AF516" s="235" t="n">
        <v>35.8</v>
      </c>
      <c r="AG516" s="229" t="n"/>
      <c r="AH516" s="229" t="n"/>
      <c r="AI516" s="229" t="n"/>
      <c r="AJ516" s="229" t="n"/>
      <c r="AK516" s="229" t="n"/>
      <c r="AL516" s="229" t="n"/>
      <c r="AM516" s="229" t="n"/>
      <c r="AN516" s="229" t="n"/>
      <c r="AO516" s="271" t="inlineStr">
        <is>
          <t>NINGUNA</t>
        </is>
      </c>
      <c r="AP516" s="229" t="n">
        <v>35.7</v>
      </c>
      <c r="AQ516" s="234" t="n">
        <v>0.4298611111111111</v>
      </c>
      <c r="AR516" s="229" t="n"/>
      <c r="AS516" s="229" t="n"/>
      <c r="AT516" s="229" t="n"/>
      <c r="AU516" s="232" t="n"/>
      <c r="AV516" s="232" t="n"/>
      <c r="AW516" s="232" t="n"/>
      <c r="AX516" s="229" t="n"/>
      <c r="AY516" s="229" t="n"/>
      <c r="AZ516" s="282" t="n">
        <v>44344</v>
      </c>
      <c r="BA516" s="229" t="n"/>
      <c r="BB516" s="229" t="inlineStr">
        <is>
          <t>X</t>
        </is>
      </c>
      <c r="BC516" s="282" t="n">
        <v>44351</v>
      </c>
      <c r="BD516" s="229" t="n"/>
      <c r="BE516" s="229" t="inlineStr">
        <is>
          <t>X</t>
        </is>
      </c>
      <c r="BF516" s="282" t="n">
        <v>44359</v>
      </c>
      <c r="BG516" s="229" t="n"/>
      <c r="BH516" s="229" t="inlineStr">
        <is>
          <t>X</t>
        </is>
      </c>
    </row>
    <row r="517" ht="20.1" customHeight="1">
      <c r="A517" s="229" t="n"/>
      <c r="B517" s="229" t="inlineStr">
        <is>
          <t>X</t>
        </is>
      </c>
      <c r="C517" s="229" t="n"/>
      <c r="D517" s="229" t="n"/>
      <c r="E517" s="234" t="n">
        <v>0.4305555555555556</v>
      </c>
      <c r="F517" s="231" t="n">
        <v>44335</v>
      </c>
      <c r="G517" s="232" t="inlineStr">
        <is>
          <t>HECTOR REVELO LOPEZ</t>
        </is>
      </c>
      <c r="H517" s="236" t="inlineStr">
        <is>
          <t>CC</t>
        </is>
      </c>
      <c r="I517" s="237" t="n">
        <v>59654321</v>
      </c>
      <c r="J517" s="236" t="n">
        <v>50</v>
      </c>
      <c r="K517" s="236" t="inlineStr">
        <is>
          <t>X</t>
        </is>
      </c>
      <c r="L517" s="236" t="n"/>
      <c r="M517" s="236" t="inlineStr">
        <is>
          <t>M</t>
        </is>
      </c>
      <c r="N517" s="236" t="n">
        <v>3127180917</v>
      </c>
      <c r="O517" s="229" t="n"/>
      <c r="P517" s="229" t="n"/>
      <c r="Q517" s="229" t="n"/>
      <c r="R517" s="229" t="n"/>
      <c r="S517" s="229" t="n"/>
      <c r="T517" s="229" t="n"/>
      <c r="U517" s="229" t="n"/>
      <c r="V517" s="229" t="n"/>
      <c r="W517" s="229" t="inlineStr">
        <is>
          <t>NINGUNA</t>
        </is>
      </c>
      <c r="X517" s="229" t="inlineStr">
        <is>
          <t>URGENCIA</t>
        </is>
      </c>
      <c r="Y517" s="233" t="n">
        <v>44337</v>
      </c>
      <c r="Z517" s="229" t="n"/>
      <c r="AA517" s="229" t="inlineStr">
        <is>
          <t>X</t>
        </is>
      </c>
      <c r="AB517" s="229" t="n"/>
      <c r="AC517" s="229" t="inlineStr">
        <is>
          <t>X</t>
        </is>
      </c>
      <c r="AD517" s="229" t="n"/>
      <c r="AE517" s="234" t="n">
        <v>0.4388888888888889</v>
      </c>
      <c r="AF517" s="235" t="n">
        <v>35.4</v>
      </c>
      <c r="AG517" s="229" t="n"/>
      <c r="AH517" s="229" t="n"/>
      <c r="AI517" s="229" t="n"/>
      <c r="AJ517" s="229" t="n"/>
      <c r="AK517" s="229" t="n"/>
      <c r="AL517" s="229" t="n"/>
      <c r="AM517" s="229" t="n"/>
      <c r="AN517" s="229" t="n"/>
      <c r="AO517" s="271" t="inlineStr">
        <is>
          <t>NINGUNA</t>
        </is>
      </c>
      <c r="AP517" s="229" t="n">
        <v>35.7</v>
      </c>
      <c r="AQ517" s="234" t="n">
        <v>0.4555555555555555</v>
      </c>
      <c r="AR517" s="229" t="n"/>
      <c r="AS517" s="229" t="n"/>
      <c r="AT517" s="229" t="n"/>
      <c r="AU517" s="232" t="n"/>
      <c r="AV517" s="232" t="n"/>
      <c r="AW517" s="232" t="n"/>
      <c r="AX517" s="229" t="n"/>
      <c r="AY517" s="229" t="n"/>
      <c r="AZ517" s="282" t="n">
        <v>44344</v>
      </c>
      <c r="BA517" s="229" t="n"/>
      <c r="BB517" s="229" t="inlineStr">
        <is>
          <t>X</t>
        </is>
      </c>
      <c r="BC517" s="282" t="n">
        <v>44351</v>
      </c>
      <c r="BD517" s="229" t="n"/>
      <c r="BE517" s="229" t="inlineStr">
        <is>
          <t>X</t>
        </is>
      </c>
      <c r="BF517" s="282" t="n">
        <v>44359</v>
      </c>
      <c r="BG517" s="229" t="n"/>
      <c r="BH517" s="229" t="inlineStr">
        <is>
          <t>X</t>
        </is>
      </c>
    </row>
    <row r="518" ht="20.1" customHeight="1">
      <c r="A518" s="229" t="n"/>
      <c r="B518" s="229" t="inlineStr">
        <is>
          <t>X</t>
        </is>
      </c>
      <c r="C518" s="229" t="n"/>
      <c r="D518" s="229" t="n"/>
      <c r="E518" s="234" t="n">
        <v>0.4444444444444444</v>
      </c>
      <c r="F518" s="231" t="n">
        <v>44335</v>
      </c>
      <c r="G518" s="232" t="inlineStr">
        <is>
          <t>JESSICA LORENA MALPUD ORTEGA</t>
        </is>
      </c>
      <c r="H518" s="236" t="inlineStr">
        <is>
          <t>CC</t>
        </is>
      </c>
      <c r="I518" s="237" t="n">
        <v>1006998540</v>
      </c>
      <c r="J518" s="236" t="n">
        <v>18</v>
      </c>
      <c r="K518" s="236" t="inlineStr">
        <is>
          <t>X</t>
        </is>
      </c>
      <c r="L518" s="236" t="n"/>
      <c r="M518" s="236" t="inlineStr">
        <is>
          <t>F</t>
        </is>
      </c>
      <c r="N518" s="236" t="n">
        <v>3157224987</v>
      </c>
      <c r="O518" s="229" t="n"/>
      <c r="P518" s="229" t="n"/>
      <c r="Q518" s="229" t="n"/>
      <c r="R518" s="229" t="n"/>
      <c r="S518" s="229" t="n"/>
      <c r="T518" s="229" t="n"/>
      <c r="U518" s="229" t="n"/>
      <c r="V518" s="229" t="n"/>
      <c r="W518" s="229" t="inlineStr">
        <is>
          <t>NINGUNA</t>
        </is>
      </c>
      <c r="X518" s="229" t="inlineStr">
        <is>
          <t>URGENCIA</t>
        </is>
      </c>
      <c r="Y518" s="233" t="n">
        <v>44337</v>
      </c>
      <c r="Z518" s="229" t="n"/>
      <c r="AA518" s="229" t="inlineStr">
        <is>
          <t>X</t>
        </is>
      </c>
      <c r="AB518" s="229" t="n"/>
      <c r="AC518" s="229" t="inlineStr">
        <is>
          <t>X</t>
        </is>
      </c>
      <c r="AD518" s="229" t="n"/>
      <c r="AE518" s="234" t="n">
        <v>0.4527777777777778</v>
      </c>
      <c r="AF518" s="235" t="n">
        <v>35.9</v>
      </c>
      <c r="AG518" s="229" t="n"/>
      <c r="AH518" s="229" t="n"/>
      <c r="AI518" s="229" t="n"/>
      <c r="AJ518" s="229" t="n"/>
      <c r="AK518" s="229" t="n"/>
      <c r="AL518" s="229" t="n"/>
      <c r="AM518" s="229" t="n"/>
      <c r="AN518" s="229" t="n"/>
      <c r="AO518" s="271" t="inlineStr">
        <is>
          <t>NINGUNA</t>
        </is>
      </c>
      <c r="AP518" s="229" t="n">
        <v>36</v>
      </c>
      <c r="AQ518" s="234" t="n">
        <v>0.46875</v>
      </c>
      <c r="AR518" s="229" t="n"/>
      <c r="AS518" s="229" t="n"/>
      <c r="AT518" s="229" t="n"/>
      <c r="AU518" s="232" t="n"/>
      <c r="AV518" s="232" t="n"/>
      <c r="AW518" s="232" t="n"/>
      <c r="AX518" s="229" t="n"/>
      <c r="AY518" s="229" t="n"/>
      <c r="AZ518" s="282" t="n">
        <v>44344</v>
      </c>
      <c r="BA518" s="229" t="n"/>
      <c r="BB518" s="229" t="inlineStr">
        <is>
          <t>X</t>
        </is>
      </c>
      <c r="BC518" s="282" t="n">
        <v>44351</v>
      </c>
      <c r="BD518" s="229" t="n"/>
      <c r="BE518" s="229" t="inlineStr">
        <is>
          <t>X</t>
        </is>
      </c>
      <c r="BF518" s="282" t="n">
        <v>44359</v>
      </c>
      <c r="BG518" s="229" t="n"/>
      <c r="BH518" s="229" t="inlineStr">
        <is>
          <t>X</t>
        </is>
      </c>
    </row>
    <row r="519" ht="20.1" customHeight="1">
      <c r="A519" s="229" t="n"/>
      <c r="B519" s="229" t="inlineStr">
        <is>
          <t>X</t>
        </is>
      </c>
      <c r="C519" s="229" t="n"/>
      <c r="D519" s="229" t="n"/>
      <c r="E519" s="234" t="n">
        <v>0.4722222222222222</v>
      </c>
      <c r="F519" s="231" t="n">
        <v>44335</v>
      </c>
      <c r="G519" s="237" t="inlineStr">
        <is>
          <t xml:space="preserve">ALEJANDRA ELIZABETH ERIRA </t>
        </is>
      </c>
      <c r="H519" s="236" t="inlineStr">
        <is>
          <t>TI</t>
        </is>
      </c>
      <c r="I519" s="237" t="n">
        <v>1086107972</v>
      </c>
      <c r="J519" s="239" t="n">
        <v>21</v>
      </c>
      <c r="K519" s="239" t="inlineStr">
        <is>
          <t>X</t>
        </is>
      </c>
      <c r="L519" s="239" t="n"/>
      <c r="M519" s="239" t="inlineStr">
        <is>
          <t>F</t>
        </is>
      </c>
      <c r="N519" s="239" t="n">
        <v>3168580097</v>
      </c>
      <c r="O519" s="229" t="n"/>
      <c r="P519" s="229" t="n"/>
      <c r="Q519" s="229" t="n"/>
      <c r="R519" s="229" t="n"/>
      <c r="S519" s="229" t="n"/>
      <c r="T519" s="229" t="n"/>
      <c r="U519" s="229" t="n"/>
      <c r="V519" s="229" t="n"/>
      <c r="W519" s="229" t="inlineStr">
        <is>
          <t>NINGUNA</t>
        </is>
      </c>
      <c r="X519" s="229" t="inlineStr">
        <is>
          <t>URGENCIA</t>
        </is>
      </c>
      <c r="Y519" s="233" t="n">
        <v>44337</v>
      </c>
      <c r="Z519" s="229" t="n"/>
      <c r="AA519" s="229" t="inlineStr">
        <is>
          <t>X</t>
        </is>
      </c>
      <c r="AB519" s="229" t="n"/>
      <c r="AC519" s="229" t="inlineStr">
        <is>
          <t>X</t>
        </is>
      </c>
      <c r="AD519" s="229" t="n"/>
      <c r="AE519" s="234" t="n">
        <v>0.4888888888888889</v>
      </c>
      <c r="AF519" s="235" t="n">
        <v>35.8</v>
      </c>
      <c r="AG519" s="229" t="n"/>
      <c r="AH519" s="229" t="n"/>
      <c r="AI519" s="229" t="n"/>
      <c r="AJ519" s="229" t="n"/>
      <c r="AK519" s="229" t="n"/>
      <c r="AL519" s="229" t="n"/>
      <c r="AM519" s="229" t="n"/>
      <c r="AN519" s="229" t="n"/>
      <c r="AO519" s="271" t="inlineStr">
        <is>
          <t>NINGUNA</t>
        </is>
      </c>
      <c r="AP519" s="229" t="n">
        <v>35.8</v>
      </c>
      <c r="AQ519" s="234" t="n">
        <v>0.5083333333333333</v>
      </c>
      <c r="AR519" s="229" t="n"/>
      <c r="AS519" s="229" t="n"/>
      <c r="AT519" s="229" t="n"/>
      <c r="AU519" s="232" t="n"/>
      <c r="AV519" s="232" t="n"/>
      <c r="AW519" s="232" t="n"/>
      <c r="AX519" s="229" t="n"/>
      <c r="AY519" s="229" t="n"/>
      <c r="AZ519" s="282" t="n">
        <v>44344</v>
      </c>
      <c r="BA519" s="229" t="n"/>
      <c r="BB519" s="229" t="inlineStr">
        <is>
          <t>X</t>
        </is>
      </c>
      <c r="BC519" s="282" t="n">
        <v>44351</v>
      </c>
      <c r="BD519" s="229" t="n"/>
      <c r="BE519" s="229" t="inlineStr">
        <is>
          <t>X</t>
        </is>
      </c>
      <c r="BF519" s="282" t="n">
        <v>44359</v>
      </c>
      <c r="BG519" s="229" t="n"/>
      <c r="BH519" s="229" t="inlineStr">
        <is>
          <t>X</t>
        </is>
      </c>
    </row>
    <row r="520" ht="20.1" customHeight="1">
      <c r="A520" s="229" t="n"/>
      <c r="B520" s="229" t="inlineStr">
        <is>
          <t>X</t>
        </is>
      </c>
      <c r="C520" s="229" t="n"/>
      <c r="D520" s="229" t="n"/>
      <c r="E520" s="234" t="n">
        <v>0.4861111111111111</v>
      </c>
      <c r="F520" s="231" t="n">
        <v>44335</v>
      </c>
      <c r="G520" s="237" t="inlineStr">
        <is>
          <t>MARLY JOHANA ACOSTA MENESES</t>
        </is>
      </c>
      <c r="H520" s="236" t="inlineStr">
        <is>
          <t>CC</t>
        </is>
      </c>
      <c r="I520" s="237" t="n">
        <v>1004771775</v>
      </c>
      <c r="J520" s="239" t="n">
        <v>29</v>
      </c>
      <c r="K520" s="239" t="inlineStr">
        <is>
          <t>X</t>
        </is>
      </c>
      <c r="L520" s="239" t="n"/>
      <c r="M520" s="239" t="inlineStr">
        <is>
          <t>F</t>
        </is>
      </c>
      <c r="N520" s="239" t="n">
        <v>3153540216</v>
      </c>
      <c r="O520" s="229" t="n"/>
      <c r="P520" s="229" t="n"/>
      <c r="Q520" s="229" t="n"/>
      <c r="R520" s="229" t="n"/>
      <c r="S520" s="229" t="n"/>
      <c r="T520" s="229" t="n"/>
      <c r="U520" s="229" t="n"/>
      <c r="V520" s="229" t="n"/>
      <c r="W520" s="229" t="inlineStr">
        <is>
          <t>NINGUNA</t>
        </is>
      </c>
      <c r="X520" s="229" t="inlineStr">
        <is>
          <t>URGENCIA</t>
        </is>
      </c>
      <c r="Y520" s="233" t="n">
        <v>44337</v>
      </c>
      <c r="Z520" s="229" t="n"/>
      <c r="AA520" s="229" t="inlineStr">
        <is>
          <t>X</t>
        </is>
      </c>
      <c r="AB520" s="229" t="n"/>
      <c r="AC520" s="229" t="inlineStr">
        <is>
          <t>X</t>
        </is>
      </c>
      <c r="AD520" s="229" t="n"/>
      <c r="AE520" s="234" t="n">
        <v>0.4652777777777778</v>
      </c>
      <c r="AF520" s="235" t="n">
        <v>36.7</v>
      </c>
      <c r="AG520" s="229" t="n"/>
      <c r="AH520" s="229" t="n"/>
      <c r="AI520" s="229" t="n"/>
      <c r="AJ520" s="229" t="n"/>
      <c r="AK520" s="229" t="n"/>
      <c r="AL520" s="229" t="n"/>
      <c r="AM520" s="229" t="n"/>
      <c r="AN520" s="229" t="n"/>
      <c r="AO520" s="271" t="inlineStr">
        <is>
          <t>NINGUNA</t>
        </is>
      </c>
      <c r="AP520" s="229" t="n">
        <v>36.4</v>
      </c>
      <c r="AQ520" s="234" t="n">
        <v>0.5069444444444444</v>
      </c>
      <c r="AR520" s="229" t="n"/>
      <c r="AS520" s="229" t="n"/>
      <c r="AT520" s="229" t="n"/>
      <c r="AU520" s="232" t="n"/>
      <c r="AV520" s="232" t="n"/>
      <c r="AW520" s="232" t="n"/>
      <c r="AX520" s="229" t="n"/>
      <c r="AY520" s="229" t="n"/>
      <c r="AZ520" s="282" t="n">
        <v>44344</v>
      </c>
      <c r="BA520" s="229" t="n"/>
      <c r="BB520" s="229" t="inlineStr">
        <is>
          <t>X</t>
        </is>
      </c>
      <c r="BC520" s="282" t="n">
        <v>44351</v>
      </c>
      <c r="BD520" s="229" t="n"/>
      <c r="BE520" s="229" t="inlineStr">
        <is>
          <t>X</t>
        </is>
      </c>
      <c r="BF520" s="282" t="n">
        <v>44359</v>
      </c>
      <c r="BG520" s="229" t="n"/>
      <c r="BH520" s="229" t="inlineStr">
        <is>
          <t>X</t>
        </is>
      </c>
    </row>
    <row r="521" ht="20.1" customHeight="1">
      <c r="A521" s="229" t="n"/>
      <c r="B521" s="229" t="inlineStr">
        <is>
          <t>X</t>
        </is>
      </c>
      <c r="C521" s="229" t="n"/>
      <c r="D521" s="229" t="n"/>
      <c r="E521" s="234" t="n">
        <v>0.5</v>
      </c>
      <c r="F521" s="231" t="n">
        <v>44335</v>
      </c>
      <c r="G521" s="237" t="inlineStr">
        <is>
          <t>ANGIE NICOLE PORTILLA HUERA</t>
        </is>
      </c>
      <c r="H521" s="236" t="inlineStr">
        <is>
          <t>TI</t>
        </is>
      </c>
      <c r="I521" s="237" t="n"/>
      <c r="J521" s="236" t="n">
        <v>15</v>
      </c>
      <c r="K521" s="236" t="inlineStr">
        <is>
          <t>X</t>
        </is>
      </c>
      <c r="L521" s="236" t="n"/>
      <c r="M521" s="236" t="inlineStr">
        <is>
          <t>F</t>
        </is>
      </c>
      <c r="N521" s="236" t="n">
        <v>3162220269</v>
      </c>
      <c r="O521" s="229" t="n"/>
      <c r="P521" s="229" t="n"/>
      <c r="Q521" s="229" t="n"/>
      <c r="R521" s="229" t="n"/>
      <c r="S521" s="229" t="n"/>
      <c r="T521" s="229" t="n"/>
      <c r="U521" s="229" t="n"/>
      <c r="V521" s="229" t="n"/>
      <c r="W521" s="229" t="inlineStr">
        <is>
          <t>NINGUNA</t>
        </is>
      </c>
      <c r="X521" s="229" t="inlineStr">
        <is>
          <t>URGENCIA</t>
        </is>
      </c>
      <c r="Y521" s="233" t="n">
        <v>44337</v>
      </c>
      <c r="Z521" s="229" t="n"/>
      <c r="AA521" s="229" t="inlineStr">
        <is>
          <t>X</t>
        </is>
      </c>
      <c r="AB521" s="229" t="n"/>
      <c r="AC521" s="229" t="inlineStr">
        <is>
          <t>X</t>
        </is>
      </c>
      <c r="AD521" s="229" t="n"/>
      <c r="AE521" s="234" t="n">
        <v>0.4166666666666667</v>
      </c>
      <c r="AF521" s="235" t="n">
        <v>35.2</v>
      </c>
      <c r="AG521" s="229" t="n"/>
      <c r="AH521" s="229" t="n"/>
      <c r="AI521" s="229" t="n"/>
      <c r="AJ521" s="229" t="n"/>
      <c r="AK521" s="229" t="n"/>
      <c r="AL521" s="229" t="n"/>
      <c r="AM521" s="229" t="n"/>
      <c r="AN521" s="229" t="n"/>
      <c r="AO521" s="271" t="inlineStr">
        <is>
          <t>NINGUNA</t>
        </is>
      </c>
      <c r="AP521" s="229" t="n">
        <v>35.6</v>
      </c>
      <c r="AQ521" s="234" t="n">
        <v>0.4409722222222222</v>
      </c>
      <c r="AR521" s="229" t="n"/>
      <c r="AS521" s="229" t="n"/>
      <c r="AT521" s="229" t="n"/>
      <c r="AU521" s="232" t="n"/>
      <c r="AV521" s="232" t="n"/>
      <c r="AW521" s="232" t="n"/>
      <c r="AX521" s="229" t="n"/>
      <c r="AY521" s="229" t="n"/>
      <c r="AZ521" s="282" t="n">
        <v>44344</v>
      </c>
      <c r="BA521" s="229" t="n"/>
      <c r="BB521" s="229" t="inlineStr">
        <is>
          <t>X</t>
        </is>
      </c>
      <c r="BC521" s="282" t="n">
        <v>44351</v>
      </c>
      <c r="BD521" s="229" t="n"/>
      <c r="BE521" s="229" t="inlineStr">
        <is>
          <t>X</t>
        </is>
      </c>
      <c r="BF521" s="282" t="n">
        <v>44359</v>
      </c>
      <c r="BG521" s="229" t="n"/>
      <c r="BH521" s="229" t="inlineStr">
        <is>
          <t>X</t>
        </is>
      </c>
    </row>
    <row r="522" ht="20.1" customHeight="1">
      <c r="A522" s="229" t="n"/>
      <c r="B522" s="229" t="inlineStr">
        <is>
          <t>X</t>
        </is>
      </c>
      <c r="C522" s="229" t="n"/>
      <c r="D522" s="229" t="n"/>
      <c r="E522" s="234" t="n">
        <v>0.5138888888888888</v>
      </c>
      <c r="F522" s="231" t="n">
        <v>44335</v>
      </c>
      <c r="G522" s="237" t="inlineStr">
        <is>
          <t>NATALY ELIZABETH LOPEZ MEDINA</t>
        </is>
      </c>
      <c r="H522" s="236" t="inlineStr">
        <is>
          <t>CC</t>
        </is>
      </c>
      <c r="I522" s="237" t="n">
        <v>1004690275</v>
      </c>
      <c r="J522" s="239" t="n">
        <v>18</v>
      </c>
      <c r="K522" s="239" t="inlineStr">
        <is>
          <t>X</t>
        </is>
      </c>
      <c r="L522" s="239" t="n"/>
      <c r="M522" s="239" t="inlineStr">
        <is>
          <t>F</t>
        </is>
      </c>
      <c r="N522" s="239" t="n">
        <v>3212810251</v>
      </c>
      <c r="O522" s="229" t="n"/>
      <c r="P522" s="229" t="n"/>
      <c r="Q522" s="229" t="n"/>
      <c r="R522" s="229" t="n"/>
      <c r="S522" s="229" t="n"/>
      <c r="T522" s="229" t="n"/>
      <c r="U522" s="229" t="n"/>
      <c r="V522" s="229" t="n"/>
      <c r="W522" s="229" t="inlineStr">
        <is>
          <t>NINGUNA</t>
        </is>
      </c>
      <c r="X522" s="229" t="inlineStr">
        <is>
          <t>URGENCIA</t>
        </is>
      </c>
      <c r="Y522" s="233" t="n">
        <v>44337</v>
      </c>
      <c r="Z522" s="229" t="n"/>
      <c r="AA522" s="229" t="n"/>
      <c r="AB522" s="229" t="inlineStr">
        <is>
          <t>X</t>
        </is>
      </c>
      <c r="AC522" s="229" t="n"/>
      <c r="AD522" s="229" t="n"/>
      <c r="AE522" s="234" t="n"/>
      <c r="AF522" s="235" t="n"/>
      <c r="AG522" s="229" t="n"/>
      <c r="AH522" s="229" t="n"/>
      <c r="AI522" s="229" t="n"/>
      <c r="AJ522" s="229" t="n"/>
      <c r="AK522" s="229" t="n"/>
      <c r="AL522" s="229" t="n"/>
      <c r="AM522" s="229" t="n"/>
      <c r="AN522" s="229" t="n"/>
      <c r="AO522" s="271" t="n"/>
      <c r="AP522" s="229" t="n"/>
      <c r="AQ522" s="234" t="n"/>
      <c r="AR522" s="229" t="n"/>
      <c r="AS522" s="229" t="n"/>
      <c r="AT522" s="229" t="n"/>
      <c r="AU522" s="232" t="n"/>
      <c r="AV522" s="232" t="n"/>
      <c r="AW522" s="232" t="n"/>
      <c r="AX522" s="229" t="n"/>
      <c r="AY522" s="229" t="n"/>
      <c r="AZ522" s="282" t="n">
        <v>44344</v>
      </c>
      <c r="BA522" s="229" t="n"/>
      <c r="BB522" s="229" t="inlineStr">
        <is>
          <t>X</t>
        </is>
      </c>
      <c r="BC522" s="282" t="n">
        <v>44351</v>
      </c>
      <c r="BD522" s="229" t="n"/>
      <c r="BE522" s="229" t="inlineStr">
        <is>
          <t>X</t>
        </is>
      </c>
      <c r="BF522" s="282" t="n">
        <v>44359</v>
      </c>
      <c r="BG522" s="229" t="n"/>
      <c r="BH522" s="229" t="inlineStr">
        <is>
          <t>X</t>
        </is>
      </c>
    </row>
    <row r="523" ht="20.1" customHeight="1">
      <c r="A523" s="229" t="n"/>
      <c r="B523" s="229" t="inlineStr">
        <is>
          <t>X</t>
        </is>
      </c>
      <c r="C523" s="229" t="n"/>
      <c r="D523" s="229" t="n"/>
      <c r="E523" s="234" t="n">
        <v>0.5277777777777778</v>
      </c>
      <c r="F523" s="231" t="n">
        <v>44335</v>
      </c>
      <c r="G523" s="237" t="inlineStr">
        <is>
          <t>JEIMY NARVAEZ HERNANDEZ</t>
        </is>
      </c>
      <c r="H523" s="236" t="inlineStr">
        <is>
          <t>CC</t>
        </is>
      </c>
      <c r="I523" s="237" t="n">
        <v>27252131</v>
      </c>
      <c r="J523" s="236" t="n">
        <v>38</v>
      </c>
      <c r="K523" s="236" t="inlineStr">
        <is>
          <t>X</t>
        </is>
      </c>
      <c r="L523" s="236" t="n"/>
      <c r="M523" s="236" t="inlineStr">
        <is>
          <t>F</t>
        </is>
      </c>
      <c r="N523" s="236" t="n">
        <v>3173927598</v>
      </c>
      <c r="O523" s="229" t="n"/>
      <c r="P523" s="229" t="n"/>
      <c r="Q523" s="229" t="n"/>
      <c r="R523" s="229" t="n"/>
      <c r="S523" s="229" t="n"/>
      <c r="T523" s="229" t="n"/>
      <c r="U523" s="229" t="n"/>
      <c r="V523" s="229" t="n"/>
      <c r="W523" s="229" t="inlineStr">
        <is>
          <t>NINGUNA</t>
        </is>
      </c>
      <c r="X523" s="229" t="inlineStr">
        <is>
          <t>URGENCIA</t>
        </is>
      </c>
      <c r="Y523" s="233" t="n">
        <v>44337</v>
      </c>
      <c r="Z523" s="229" t="n"/>
      <c r="AA523" s="229" t="inlineStr">
        <is>
          <t>X</t>
        </is>
      </c>
      <c r="AB523" s="229" t="n"/>
      <c r="AC523" s="229" t="inlineStr">
        <is>
          <t>X</t>
        </is>
      </c>
      <c r="AD523" s="229" t="n"/>
      <c r="AE523" s="234" t="n">
        <v>0.5416666666666666</v>
      </c>
      <c r="AF523" s="235" t="n">
        <v>36</v>
      </c>
      <c r="AG523" s="229" t="n"/>
      <c r="AH523" s="229" t="n"/>
      <c r="AI523" s="229" t="n"/>
      <c r="AJ523" s="229" t="n"/>
      <c r="AK523" s="229" t="n"/>
      <c r="AL523" s="229" t="n"/>
      <c r="AM523" s="229" t="n"/>
      <c r="AN523" s="229" t="n"/>
      <c r="AO523" s="271" t="inlineStr">
        <is>
          <t>NINGUNA</t>
        </is>
      </c>
      <c r="AP523" s="229" t="n">
        <v>36</v>
      </c>
      <c r="AQ523" s="234" t="n">
        <v>0.05555555555555555</v>
      </c>
      <c r="AR523" s="229" t="n"/>
      <c r="AS523" s="229" t="n"/>
      <c r="AT523" s="229" t="n"/>
      <c r="AU523" s="232" t="n"/>
      <c r="AV523" s="232" t="n"/>
      <c r="AW523" s="232" t="n"/>
      <c r="AX523" s="229" t="n"/>
      <c r="AY523" s="229" t="n"/>
      <c r="AZ523" s="282" t="n">
        <v>44344</v>
      </c>
      <c r="BA523" s="229" t="n"/>
      <c r="BB523" s="229" t="inlineStr">
        <is>
          <t>X</t>
        </is>
      </c>
      <c r="BC523" s="282" t="n">
        <v>44351</v>
      </c>
      <c r="BD523" s="229" t="n"/>
      <c r="BE523" s="229" t="inlineStr">
        <is>
          <t>X</t>
        </is>
      </c>
      <c r="BF523" s="282" t="n">
        <v>44359</v>
      </c>
      <c r="BG523" s="229" t="n"/>
      <c r="BH523" s="229" t="inlineStr">
        <is>
          <t>X</t>
        </is>
      </c>
    </row>
    <row r="524" ht="20.1" customHeight="1">
      <c r="A524" s="229" t="n"/>
      <c r="B524" s="229" t="inlineStr">
        <is>
          <t>X</t>
        </is>
      </c>
      <c r="C524" s="229" t="n"/>
      <c r="D524" s="229" t="n"/>
      <c r="E524" s="234" t="n">
        <v>0.5972222222222222</v>
      </c>
      <c r="F524" s="231" t="n">
        <v>44335</v>
      </c>
      <c r="G524" s="232" t="inlineStr">
        <is>
          <t xml:space="preserve">SANDRA PATRICIA MARTINEZ SOTO </t>
        </is>
      </c>
      <c r="H524" s="229" t="inlineStr">
        <is>
          <t>CC</t>
        </is>
      </c>
      <c r="I524" s="232" t="n">
        <v>3216188466</v>
      </c>
      <c r="J524" s="229" t="n">
        <v>30</v>
      </c>
      <c r="K524" s="229" t="inlineStr">
        <is>
          <t>X</t>
        </is>
      </c>
      <c r="L524" s="229" t="n"/>
      <c r="M524" s="229" t="inlineStr">
        <is>
          <t>F</t>
        </is>
      </c>
      <c r="N524" s="229" t="n">
        <v>3216188466</v>
      </c>
      <c r="O524" s="229" t="n"/>
      <c r="P524" s="229" t="n"/>
      <c r="Q524" s="229" t="n"/>
      <c r="R524" s="229" t="n"/>
      <c r="S524" s="229" t="n"/>
      <c r="T524" s="229" t="n"/>
      <c r="U524" s="229" t="n"/>
      <c r="V524" s="229" t="n"/>
      <c r="W524" s="229" t="inlineStr">
        <is>
          <t>NINGUNA</t>
        </is>
      </c>
      <c r="X524" s="229" t="inlineStr">
        <is>
          <t>URGENCIA</t>
        </is>
      </c>
      <c r="Y524" s="233" t="n">
        <v>44337</v>
      </c>
      <c r="Z524" s="229" t="n"/>
      <c r="AA524" s="229" t="inlineStr">
        <is>
          <t>X</t>
        </is>
      </c>
      <c r="AB524" s="229" t="n"/>
      <c r="AC524" s="229" t="inlineStr">
        <is>
          <t>X</t>
        </is>
      </c>
      <c r="AD524" s="229" t="n"/>
      <c r="AE524" s="234" t="n">
        <v>0.5868055555555556</v>
      </c>
      <c r="AF524" s="235" t="n">
        <v>35.2</v>
      </c>
      <c r="AG524" s="229" t="n"/>
      <c r="AH524" s="229" t="n"/>
      <c r="AI524" s="229" t="n"/>
      <c r="AJ524" s="229" t="n"/>
      <c r="AK524" s="229" t="n"/>
      <c r="AL524" s="229" t="n"/>
      <c r="AM524" s="229" t="n"/>
      <c r="AN524" s="229" t="n"/>
      <c r="AO524" s="271" t="inlineStr">
        <is>
          <t>NINGUNA</t>
        </is>
      </c>
      <c r="AP524" s="229" t="n">
        <v>35.8</v>
      </c>
      <c r="AQ524" s="234" t="n">
        <v>0.1034722222222222</v>
      </c>
      <c r="AR524" s="229" t="n"/>
      <c r="AS524" s="229" t="n"/>
      <c r="AT524" s="229" t="n"/>
      <c r="AU524" s="232" t="n"/>
      <c r="AV524" s="232" t="n"/>
      <c r="AW524" s="232" t="n"/>
      <c r="AX524" s="229" t="n"/>
      <c r="AY524" s="229" t="n"/>
      <c r="AZ524" s="282" t="n">
        <v>44344</v>
      </c>
      <c r="BA524" s="229" t="n"/>
      <c r="BB524" s="229" t="inlineStr">
        <is>
          <t>X</t>
        </is>
      </c>
      <c r="BC524" s="282" t="n">
        <v>44351</v>
      </c>
      <c r="BD524" s="229" t="n"/>
      <c r="BE524" s="229" t="inlineStr">
        <is>
          <t>X</t>
        </is>
      </c>
      <c r="BF524" s="282" t="n">
        <v>44359</v>
      </c>
      <c r="BG524" s="229" t="n"/>
      <c r="BH524" s="229" t="inlineStr">
        <is>
          <t>X</t>
        </is>
      </c>
    </row>
    <row r="525" ht="18.75" customHeight="1">
      <c r="A525" s="229" t="n"/>
      <c r="B525" s="229" t="inlineStr">
        <is>
          <t>X</t>
        </is>
      </c>
      <c r="C525" s="229" t="n"/>
      <c r="D525" s="229" t="n"/>
      <c r="E525" s="234" t="n">
        <v>0.6111111111111112</v>
      </c>
      <c r="F525" s="231" t="n">
        <v>44335</v>
      </c>
      <c r="G525" s="237" t="inlineStr">
        <is>
          <t>JOHAN ANDRES MIÑO MEJIA</t>
        </is>
      </c>
      <c r="H525" s="236" t="inlineStr">
        <is>
          <t>CC</t>
        </is>
      </c>
      <c r="I525" s="237" t="n">
        <v>1192740693</v>
      </c>
      <c r="J525" s="236" t="n">
        <v>18</v>
      </c>
      <c r="K525" s="236" t="inlineStr">
        <is>
          <t>X</t>
        </is>
      </c>
      <c r="L525" s="236" t="n"/>
      <c r="M525" s="236" t="inlineStr">
        <is>
          <t>M</t>
        </is>
      </c>
      <c r="N525" s="236" t="n">
        <v>3182098418</v>
      </c>
      <c r="O525" s="229" t="n"/>
      <c r="P525" s="229" t="n"/>
      <c r="Q525" s="229" t="n"/>
      <c r="R525" s="229" t="n"/>
      <c r="S525" s="229" t="n"/>
      <c r="T525" s="229" t="n"/>
      <c r="U525" s="229" t="n"/>
      <c r="V525" s="229" t="n"/>
      <c r="W525" s="229" t="inlineStr">
        <is>
          <t>NINGUNA</t>
        </is>
      </c>
      <c r="X525" s="229" t="inlineStr">
        <is>
          <t>URGENCIA</t>
        </is>
      </c>
      <c r="Y525" s="233" t="n">
        <v>44337</v>
      </c>
      <c r="Z525" s="229" t="n"/>
      <c r="AA525" s="229" t="inlineStr">
        <is>
          <t>X</t>
        </is>
      </c>
      <c r="AB525" s="229" t="n"/>
      <c r="AC525" s="229" t="inlineStr">
        <is>
          <t>X</t>
        </is>
      </c>
      <c r="AD525" s="229" t="n"/>
      <c r="AE525" s="234" t="n">
        <v>0.1041666666666667</v>
      </c>
      <c r="AF525" s="235" t="n">
        <v>35.8</v>
      </c>
      <c r="AG525" s="229" t="n"/>
      <c r="AH525" s="229" t="n"/>
      <c r="AI525" s="229" t="n"/>
      <c r="AJ525" s="229" t="n"/>
      <c r="AK525" s="229" t="n"/>
      <c r="AL525" s="229" t="n"/>
      <c r="AM525" s="229" t="n"/>
      <c r="AN525" s="229" t="n"/>
      <c r="AO525" s="271" t="inlineStr">
        <is>
          <t>NINGUNA</t>
        </is>
      </c>
      <c r="AP525" s="229" t="n">
        <v>35.9</v>
      </c>
      <c r="AQ525" s="234" t="n">
        <v>0.1409722222222222</v>
      </c>
      <c r="AR525" s="229" t="n"/>
      <c r="AS525" s="229" t="n"/>
      <c r="AT525" s="229" t="n"/>
      <c r="AU525" s="232" t="n"/>
      <c r="AV525" s="232" t="n"/>
      <c r="AW525" s="232" t="n"/>
      <c r="AX525" s="229" t="n"/>
      <c r="AY525" s="229" t="n"/>
      <c r="AZ525" s="282" t="n">
        <v>44344</v>
      </c>
      <c r="BA525" s="229" t="n"/>
      <c r="BB525" s="229" t="inlineStr">
        <is>
          <t>X</t>
        </is>
      </c>
      <c r="BC525" s="282" t="n">
        <v>44351</v>
      </c>
      <c r="BD525" s="229" t="n"/>
      <c r="BE525" s="229" t="inlineStr">
        <is>
          <t>X</t>
        </is>
      </c>
      <c r="BF525" s="282" t="n">
        <v>44359</v>
      </c>
      <c r="BG525" s="229" t="n"/>
      <c r="BH525" s="229" t="inlineStr">
        <is>
          <t>X</t>
        </is>
      </c>
    </row>
    <row r="526" ht="18.75" customHeight="1">
      <c r="A526" s="229" t="n"/>
      <c r="B526" s="229" t="inlineStr">
        <is>
          <t>X</t>
        </is>
      </c>
      <c r="C526" s="229" t="n"/>
      <c r="D526" s="229" t="n"/>
      <c r="E526" s="234" t="n">
        <v>0.1319444444444444</v>
      </c>
      <c r="F526" s="231" t="n">
        <v>44335</v>
      </c>
      <c r="G526" s="232" t="inlineStr">
        <is>
          <t>DANNA KATHERINE CANCHALA</t>
        </is>
      </c>
      <c r="H526" s="229" t="inlineStr">
        <is>
          <t>CC</t>
        </is>
      </c>
      <c r="I526" s="232" t="n">
        <v>1004578305</v>
      </c>
      <c r="J526" s="229" t="n">
        <v>20</v>
      </c>
      <c r="K526" s="229" t="inlineStr">
        <is>
          <t>X</t>
        </is>
      </c>
      <c r="L526" s="229" t="n"/>
      <c r="M526" s="229" t="inlineStr">
        <is>
          <t>F</t>
        </is>
      </c>
      <c r="N526" s="229" t="n">
        <v>3107348927</v>
      </c>
      <c r="O526" s="229" t="n"/>
      <c r="P526" s="229" t="n"/>
      <c r="Q526" s="229" t="n"/>
      <c r="R526" s="229" t="n"/>
      <c r="S526" s="229" t="n"/>
      <c r="T526" s="229" t="n"/>
      <c r="U526" s="229" t="n"/>
      <c r="V526" s="229" t="n"/>
      <c r="W526" s="229" t="inlineStr">
        <is>
          <t>NINGUNA</t>
        </is>
      </c>
      <c r="X526" s="229" t="inlineStr">
        <is>
          <t>URGENCIA</t>
        </is>
      </c>
      <c r="Y526" s="233" t="n">
        <v>44337</v>
      </c>
      <c r="Z526" s="229" t="n"/>
      <c r="AA526" s="229" t="inlineStr">
        <is>
          <t>X</t>
        </is>
      </c>
      <c r="AB526" s="229" t="n"/>
      <c r="AC526" s="229" t="inlineStr">
        <is>
          <t>X</t>
        </is>
      </c>
      <c r="AD526" s="229" t="n"/>
      <c r="AE526" s="234" t="n">
        <v>0.1333333333333333</v>
      </c>
      <c r="AF526" s="235" t="n">
        <v>35.8</v>
      </c>
      <c r="AG526" s="229" t="n"/>
      <c r="AH526" s="229" t="n"/>
      <c r="AI526" s="229" t="n"/>
      <c r="AJ526" s="229" t="n"/>
      <c r="AK526" s="229" t="n"/>
      <c r="AL526" s="229" t="n"/>
      <c r="AM526" s="229" t="n"/>
      <c r="AN526" s="229" t="n"/>
      <c r="AO526" s="271" t="inlineStr">
        <is>
          <t>NINGUNA</t>
        </is>
      </c>
      <c r="AP526" s="229" t="n">
        <v>35.8</v>
      </c>
      <c r="AQ526" s="234" t="n">
        <v>0.1458333333333333</v>
      </c>
      <c r="AR526" s="229" t="n"/>
      <c r="AS526" s="229" t="n"/>
      <c r="AT526" s="229" t="n"/>
      <c r="AU526" s="232" t="n"/>
      <c r="AV526" s="232" t="n"/>
      <c r="AW526" s="232" t="n"/>
      <c r="AX526" s="229" t="n"/>
      <c r="AY526" s="229" t="n"/>
      <c r="AZ526" s="282" t="n">
        <v>44344</v>
      </c>
      <c r="BA526" s="229" t="n"/>
      <c r="BB526" s="229" t="inlineStr">
        <is>
          <t>X</t>
        </is>
      </c>
      <c r="BC526" s="282" t="n">
        <v>44351</v>
      </c>
      <c r="BD526" s="229" t="n"/>
      <c r="BE526" s="229" t="inlineStr">
        <is>
          <t>X</t>
        </is>
      </c>
      <c r="BF526" s="282" t="n">
        <v>44359</v>
      </c>
      <c r="BG526" s="229" t="n"/>
      <c r="BH526" s="229" t="inlineStr">
        <is>
          <t>X</t>
        </is>
      </c>
    </row>
    <row r="527" ht="19.5" customHeight="1">
      <c r="A527" s="229" t="n"/>
      <c r="B527" s="229" t="inlineStr">
        <is>
          <t>X</t>
        </is>
      </c>
      <c r="C527" s="229" t="n"/>
      <c r="D527" s="229" t="n"/>
      <c r="E527" s="234" t="n">
        <v>0.6458333333333334</v>
      </c>
      <c r="F527" s="231" t="n">
        <v>44335</v>
      </c>
      <c r="G527" s="232" t="inlineStr">
        <is>
          <t>MAYERLY CANCHALA</t>
        </is>
      </c>
      <c r="H527" s="229" t="inlineStr">
        <is>
          <t>CC</t>
        </is>
      </c>
      <c r="I527" s="232" t="n">
        <v>1004580099</v>
      </c>
      <c r="J527" s="229" t="n">
        <v>18</v>
      </c>
      <c r="K527" s="229" t="inlineStr">
        <is>
          <t>X</t>
        </is>
      </c>
      <c r="L527" s="229" t="n"/>
      <c r="M527" s="271" t="n"/>
      <c r="N527" s="271" t="n"/>
      <c r="O527" s="229" t="n"/>
      <c r="P527" s="229" t="n"/>
      <c r="Q527" s="229" t="n"/>
      <c r="R527" s="229" t="n"/>
      <c r="S527" s="229" t="n"/>
      <c r="T527" s="229" t="n"/>
      <c r="U527" s="229" t="n"/>
      <c r="V527" s="229" t="n"/>
      <c r="W527" s="229" t="inlineStr">
        <is>
          <t>NINGUNA</t>
        </is>
      </c>
      <c r="X527" s="229" t="inlineStr">
        <is>
          <t>URGENCIA</t>
        </is>
      </c>
      <c r="Y527" s="233" t="n">
        <v>44337</v>
      </c>
      <c r="Z527" s="229" t="n"/>
      <c r="AA527" s="229" t="inlineStr">
        <is>
          <t>X</t>
        </is>
      </c>
      <c r="AB527" s="229" t="n"/>
      <c r="AC527" s="229" t="inlineStr">
        <is>
          <t>X</t>
        </is>
      </c>
      <c r="AD527" s="229" t="n"/>
      <c r="AE527" s="234" t="n">
        <v>0.1472222222222222</v>
      </c>
      <c r="AF527" s="235" t="n">
        <v>35.8</v>
      </c>
      <c r="AG527" s="229" t="n"/>
      <c r="AH527" s="229" t="n"/>
      <c r="AI527" s="229" t="n"/>
      <c r="AJ527" s="229" t="n"/>
      <c r="AK527" s="229" t="n"/>
      <c r="AL527" s="229" t="n"/>
      <c r="AM527" s="229" t="n"/>
      <c r="AN527" s="229" t="n"/>
      <c r="AO527" s="271" t="inlineStr">
        <is>
          <t>NINGUNA</t>
        </is>
      </c>
      <c r="AP527" s="229" t="n">
        <v>35.9</v>
      </c>
      <c r="AQ527" s="234" t="n">
        <v>0.15625</v>
      </c>
      <c r="AR527" s="229" t="n"/>
      <c r="AS527" s="229" t="n"/>
      <c r="AT527" s="229" t="n"/>
      <c r="AU527" s="232" t="n"/>
      <c r="AV527" s="232" t="n"/>
      <c r="AW527" s="232" t="n"/>
      <c r="AX527" s="229" t="n"/>
      <c r="AY527" s="229" t="n"/>
      <c r="AZ527" s="282" t="n">
        <v>44344</v>
      </c>
      <c r="BA527" s="229" t="n"/>
      <c r="BB527" s="229" t="inlineStr">
        <is>
          <t>X</t>
        </is>
      </c>
      <c r="BC527" s="282" t="n">
        <v>44351</v>
      </c>
      <c r="BD527" s="229" t="n"/>
      <c r="BE527" s="229" t="inlineStr">
        <is>
          <t>X</t>
        </is>
      </c>
      <c r="BF527" s="282" t="n">
        <v>44359</v>
      </c>
      <c r="BG527" s="229" t="n"/>
      <c r="BH527" s="229" t="inlineStr">
        <is>
          <t>X</t>
        </is>
      </c>
    </row>
    <row r="528" ht="20.1" customHeight="1">
      <c r="A528" s="229" t="n"/>
      <c r="B528" s="229" t="inlineStr">
        <is>
          <t>X</t>
        </is>
      </c>
      <c r="C528" s="229" t="n"/>
      <c r="D528" s="229" t="n"/>
      <c r="E528" s="234" t="n">
        <v>0.1597222222222222</v>
      </c>
      <c r="F528" s="231" t="n">
        <v>44335</v>
      </c>
      <c r="G528" s="237" t="inlineStr">
        <is>
          <t>LUISA FERNANDA LOPEZ MIRANDA</t>
        </is>
      </c>
      <c r="H528" s="236" t="inlineStr">
        <is>
          <t>TI</t>
        </is>
      </c>
      <c r="I528" s="237" t="n">
        <v>1085910358</v>
      </c>
      <c r="J528" s="236" t="n">
        <v>13</v>
      </c>
      <c r="K528" s="236" t="inlineStr">
        <is>
          <t>X</t>
        </is>
      </c>
      <c r="L528" s="236" t="n"/>
      <c r="M528" s="236" t="inlineStr">
        <is>
          <t>F</t>
        </is>
      </c>
      <c r="N528" s="236" t="n">
        <v>3152657160</v>
      </c>
      <c r="O528" s="229" t="n"/>
      <c r="P528" s="229" t="n"/>
      <c r="Q528" s="229" t="n"/>
      <c r="R528" s="229" t="n"/>
      <c r="S528" s="229" t="n"/>
      <c r="T528" s="229" t="n"/>
      <c r="U528" s="229" t="n"/>
      <c r="V528" s="229" t="n"/>
      <c r="W528" s="229" t="inlineStr">
        <is>
          <t>NINGUNA</t>
        </is>
      </c>
      <c r="X528" s="229" t="inlineStr">
        <is>
          <t>URGENCIA</t>
        </is>
      </c>
      <c r="Y528" s="233" t="n">
        <v>44337</v>
      </c>
      <c r="Z528" s="229" t="n"/>
      <c r="AA528" s="229" t="inlineStr">
        <is>
          <t>X</t>
        </is>
      </c>
      <c r="AB528" s="229" t="n"/>
      <c r="AC528" s="229" t="inlineStr">
        <is>
          <t>X</t>
        </is>
      </c>
      <c r="AD528" s="229" t="n"/>
      <c r="AE528" s="234" t="n">
        <v>0.65625</v>
      </c>
      <c r="AF528" s="235" t="n">
        <v>35.8</v>
      </c>
      <c r="AG528" s="229" t="n"/>
      <c r="AH528" s="229" t="n"/>
      <c r="AI528" s="229" t="n"/>
      <c r="AJ528" s="229" t="n"/>
      <c r="AK528" s="229" t="n"/>
      <c r="AL528" s="229" t="n"/>
      <c r="AM528" s="229" t="n"/>
      <c r="AN528" s="229" t="n"/>
      <c r="AO528" s="271" t="inlineStr">
        <is>
          <t>NINGUNA</t>
        </is>
      </c>
      <c r="AP528" s="229" t="n">
        <v>35.8</v>
      </c>
      <c r="AQ528" s="234" t="n">
        <v>0.1708333333333333</v>
      </c>
      <c r="AR528" s="229" t="n"/>
      <c r="AS528" s="229" t="n"/>
      <c r="AT528" s="229" t="n"/>
      <c r="AU528" s="232" t="n"/>
      <c r="AV528" s="232" t="n"/>
      <c r="AW528" s="232" t="n"/>
      <c r="AX528" s="229" t="n"/>
      <c r="AY528" s="229" t="n"/>
      <c r="AZ528" s="282" t="n">
        <v>44344</v>
      </c>
      <c r="BA528" s="229" t="n"/>
      <c r="BB528" s="229" t="inlineStr">
        <is>
          <t>X</t>
        </is>
      </c>
      <c r="BC528" s="282" t="n">
        <v>44351</v>
      </c>
      <c r="BD528" s="229" t="n"/>
      <c r="BE528" s="229" t="inlineStr">
        <is>
          <t>X</t>
        </is>
      </c>
      <c r="BF528" s="282" t="n">
        <v>44359</v>
      </c>
      <c r="BG528" s="229" t="n"/>
      <c r="BH528" s="229" t="inlineStr">
        <is>
          <t>X</t>
        </is>
      </c>
    </row>
    <row r="529" ht="20.1" customHeight="1">
      <c r="A529" s="229" t="n"/>
      <c r="B529" s="229" t="inlineStr">
        <is>
          <t>X</t>
        </is>
      </c>
      <c r="C529" s="229" t="n"/>
      <c r="D529" s="229" t="n"/>
      <c r="E529" s="234" t="n">
        <v>0.1736111111111111</v>
      </c>
      <c r="F529" s="231" t="n">
        <v>44335</v>
      </c>
      <c r="G529" s="237" t="inlineStr">
        <is>
          <t>VALERY BENAVIDES ORTEGA</t>
        </is>
      </c>
      <c r="H529" s="236" t="inlineStr">
        <is>
          <t>TI</t>
        </is>
      </c>
      <c r="I529" s="237" t="n">
        <v>1086419362</v>
      </c>
      <c r="J529" s="236" t="n">
        <v>11</v>
      </c>
      <c r="K529" s="236" t="inlineStr">
        <is>
          <t>X</t>
        </is>
      </c>
      <c r="L529" s="236" t="n"/>
      <c r="M529" s="236" t="inlineStr">
        <is>
          <t>F</t>
        </is>
      </c>
      <c r="N529" s="236" t="n">
        <v>3166692214</v>
      </c>
      <c r="O529" s="229" t="n"/>
      <c r="P529" s="229" t="n"/>
      <c r="Q529" s="229" t="n"/>
      <c r="R529" s="229" t="n"/>
      <c r="S529" s="229" t="n"/>
      <c r="T529" s="229" t="n"/>
      <c r="U529" s="229" t="n"/>
      <c r="V529" s="229" t="n"/>
      <c r="W529" s="229" t="inlineStr">
        <is>
          <t>NINGUNA</t>
        </is>
      </c>
      <c r="X529" s="229" t="inlineStr">
        <is>
          <t>URGENCIA</t>
        </is>
      </c>
      <c r="Y529" s="233" t="n">
        <v>44337</v>
      </c>
      <c r="Z529" s="229" t="n"/>
      <c r="AA529" s="229" t="inlineStr">
        <is>
          <t>X</t>
        </is>
      </c>
      <c r="AB529" s="229" t="n"/>
      <c r="AC529" s="229" t="inlineStr">
        <is>
          <t>X</t>
        </is>
      </c>
      <c r="AD529" s="229" t="n"/>
      <c r="AE529" s="234" t="n">
        <v>0.6965277777777777</v>
      </c>
      <c r="AF529" s="235" t="n">
        <v>35.8</v>
      </c>
      <c r="AG529" s="229" t="n"/>
      <c r="AH529" s="229" t="n"/>
      <c r="AI529" s="229" t="n"/>
      <c r="AJ529" s="229" t="n"/>
      <c r="AK529" s="229" t="n"/>
      <c r="AL529" s="229" t="n"/>
      <c r="AM529" s="229" t="n"/>
      <c r="AN529" s="229" t="n"/>
      <c r="AO529" s="271" t="inlineStr">
        <is>
          <t>NINGUNA</t>
        </is>
      </c>
      <c r="AP529" s="229" t="n">
        <v>36.3</v>
      </c>
      <c r="AQ529" s="234" t="n">
        <v>0.1958333333333333</v>
      </c>
      <c r="AR529" s="229" t="n"/>
      <c r="AS529" s="229" t="n"/>
      <c r="AT529" s="229" t="n"/>
      <c r="AU529" s="232" t="n"/>
      <c r="AV529" s="232" t="n"/>
      <c r="AW529" s="232" t="n"/>
      <c r="AX529" s="229" t="n"/>
      <c r="AY529" s="229" t="n"/>
      <c r="AZ529" s="282" t="n">
        <v>44344</v>
      </c>
      <c r="BA529" s="229" t="n"/>
      <c r="BB529" s="229" t="inlineStr">
        <is>
          <t>X</t>
        </is>
      </c>
      <c r="BC529" s="282" t="n">
        <v>44351</v>
      </c>
      <c r="BD529" s="229" t="n"/>
      <c r="BE529" s="229" t="inlineStr">
        <is>
          <t>X</t>
        </is>
      </c>
      <c r="BF529" s="282" t="n">
        <v>44359</v>
      </c>
      <c r="BG529" s="229" t="n"/>
      <c r="BH529" s="229" t="inlineStr">
        <is>
          <t>X</t>
        </is>
      </c>
    </row>
    <row r="530" ht="20.1" customHeight="1">
      <c r="A530" s="229" t="n"/>
      <c r="B530" s="229" t="inlineStr">
        <is>
          <t>X</t>
        </is>
      </c>
      <c r="C530" s="229" t="n"/>
      <c r="D530" s="229" t="n"/>
      <c r="E530" s="234" t="n">
        <v>0.1875</v>
      </c>
      <c r="F530" s="231" t="n">
        <v>44335</v>
      </c>
      <c r="G530" s="232" t="inlineStr">
        <is>
          <t>HERNAN SANTIAGO TATICUAN HORMAZA</t>
        </is>
      </c>
      <c r="H530" s="236" t="inlineStr">
        <is>
          <t>TI</t>
        </is>
      </c>
      <c r="I530" s="237" t="n">
        <v>1127813403</v>
      </c>
      <c r="J530" s="239" t="n">
        <v>12</v>
      </c>
      <c r="K530" s="239" t="inlineStr">
        <is>
          <t>X</t>
        </is>
      </c>
      <c r="L530" s="239" t="n"/>
      <c r="M530" s="239" t="inlineStr">
        <is>
          <t>M</t>
        </is>
      </c>
      <c r="N530" s="239" t="n">
        <v>3155812680</v>
      </c>
      <c r="O530" s="229" t="n"/>
      <c r="P530" s="229" t="n"/>
      <c r="Q530" s="229" t="n"/>
      <c r="R530" s="229" t="n"/>
      <c r="S530" s="229" t="n"/>
      <c r="T530" s="229" t="n"/>
      <c r="U530" s="229" t="n"/>
      <c r="V530" s="229" t="n"/>
      <c r="W530" s="229" t="inlineStr">
        <is>
          <t>NINGUNA</t>
        </is>
      </c>
      <c r="X530" s="229" t="inlineStr">
        <is>
          <t>URGENCIA</t>
        </is>
      </c>
      <c r="Y530" s="233" t="n">
        <v>44337</v>
      </c>
      <c r="Z530" s="229" t="n"/>
      <c r="AA530" s="229" t="inlineStr">
        <is>
          <t>X</t>
        </is>
      </c>
      <c r="AB530" s="229" t="n"/>
      <c r="AC530" s="229" t="inlineStr">
        <is>
          <t>X</t>
        </is>
      </c>
      <c r="AD530" s="229" t="n"/>
      <c r="AE530" s="234" t="n">
        <v>0.6777777777777778</v>
      </c>
      <c r="AF530" s="235" t="n">
        <v>35.9</v>
      </c>
      <c r="AG530" s="229" t="n"/>
      <c r="AH530" s="229" t="n"/>
      <c r="AI530" s="229" t="n"/>
      <c r="AJ530" s="229" t="n"/>
      <c r="AK530" s="229" t="n"/>
      <c r="AL530" s="229" t="n"/>
      <c r="AM530" s="229" t="n"/>
      <c r="AN530" s="229" t="n"/>
      <c r="AO530" s="271" t="inlineStr">
        <is>
          <t>NINGUNA</t>
        </is>
      </c>
      <c r="AP530" s="229" t="n">
        <v>35.9</v>
      </c>
      <c r="AQ530" s="234" t="n">
        <v>0.1875</v>
      </c>
      <c r="AR530" s="229" t="n"/>
      <c r="AS530" s="229" t="n"/>
      <c r="AT530" s="229" t="n"/>
      <c r="AU530" s="232" t="n"/>
      <c r="AV530" s="232" t="n"/>
      <c r="AW530" s="232" t="n"/>
      <c r="AX530" s="229" t="n"/>
      <c r="AY530" s="229" t="n"/>
      <c r="AZ530" s="282" t="n">
        <v>44344</v>
      </c>
      <c r="BA530" s="229" t="n"/>
      <c r="BB530" s="229" t="inlineStr">
        <is>
          <t>X</t>
        </is>
      </c>
      <c r="BC530" s="282" t="n">
        <v>44351</v>
      </c>
      <c r="BD530" s="229" t="n"/>
      <c r="BE530" s="229" t="inlineStr">
        <is>
          <t>X</t>
        </is>
      </c>
      <c r="BF530" s="282" t="n">
        <v>44359</v>
      </c>
      <c r="BG530" s="229" t="n"/>
      <c r="BH530" s="229" t="inlineStr">
        <is>
          <t>X</t>
        </is>
      </c>
    </row>
    <row r="531" ht="20.1" customHeight="1">
      <c r="A531" s="229" t="n"/>
      <c r="B531" s="229" t="inlineStr">
        <is>
          <t>X</t>
        </is>
      </c>
      <c r="C531" s="229" t="n"/>
      <c r="D531" s="229" t="n"/>
      <c r="E531" s="234" t="n">
        <v>0.2013888888888889</v>
      </c>
      <c r="F531" s="231" t="n">
        <v>44335</v>
      </c>
      <c r="G531" s="232" t="inlineStr">
        <is>
          <t>HECTOR HORACIO TATICUAN</t>
        </is>
      </c>
      <c r="H531" s="236" t="inlineStr">
        <is>
          <t>CC</t>
        </is>
      </c>
      <c r="I531" s="237" t="n">
        <v>5259282</v>
      </c>
      <c r="J531" s="239" t="n">
        <v>57</v>
      </c>
      <c r="K531" s="239" t="inlineStr">
        <is>
          <t>X</t>
        </is>
      </c>
      <c r="L531" s="239" t="n"/>
      <c r="M531" s="239" t="inlineStr">
        <is>
          <t>M</t>
        </is>
      </c>
      <c r="N531" s="239" t="n">
        <v>3155812680</v>
      </c>
      <c r="O531" s="229" t="n"/>
      <c r="P531" s="229" t="n"/>
      <c r="Q531" s="229" t="n"/>
      <c r="R531" s="229" t="n"/>
      <c r="S531" s="229" t="n"/>
      <c r="T531" s="229" t="n"/>
      <c r="U531" s="229" t="n"/>
      <c r="V531" s="229" t="n"/>
      <c r="W531" s="229" t="inlineStr">
        <is>
          <t>NINGUNA</t>
        </is>
      </c>
      <c r="X531" s="229" t="inlineStr">
        <is>
          <t>URGENCIA</t>
        </is>
      </c>
      <c r="Y531" s="233" t="n">
        <v>44337</v>
      </c>
      <c r="Z531" s="229" t="n"/>
      <c r="AA531" s="229" t="inlineStr">
        <is>
          <t>X</t>
        </is>
      </c>
      <c r="AB531" s="229" t="n"/>
      <c r="AC531" s="229" t="inlineStr">
        <is>
          <t>X</t>
        </is>
      </c>
      <c r="AD531" s="229" t="n"/>
      <c r="AE531" s="234" t="n">
        <v>0.6777777777777778</v>
      </c>
      <c r="AF531" s="235" t="n">
        <v>35.9</v>
      </c>
      <c r="AG531" s="229" t="n"/>
      <c r="AH531" s="229" t="n"/>
      <c r="AI531" s="229" t="n"/>
      <c r="AJ531" s="229" t="n"/>
      <c r="AK531" s="229" t="n"/>
      <c r="AL531" s="229" t="n"/>
      <c r="AM531" s="229" t="n"/>
      <c r="AN531" s="229" t="n"/>
      <c r="AO531" s="271" t="inlineStr">
        <is>
          <t>NINGUNA</t>
        </is>
      </c>
      <c r="AP531" s="229" t="n">
        <v>35.9</v>
      </c>
      <c r="AQ531" s="234" t="n">
        <v>0.2013888888888889</v>
      </c>
      <c r="AR531" s="229" t="n"/>
      <c r="AS531" s="229" t="n"/>
      <c r="AT531" s="229" t="n"/>
      <c r="AU531" s="232" t="n"/>
      <c r="AV531" s="232" t="n"/>
      <c r="AW531" s="232" t="n"/>
      <c r="AX531" s="229" t="n"/>
      <c r="AY531" s="229" t="n"/>
      <c r="AZ531" s="282" t="n">
        <v>44344</v>
      </c>
      <c r="BA531" s="229" t="n"/>
      <c r="BB531" s="229" t="inlineStr">
        <is>
          <t>X</t>
        </is>
      </c>
      <c r="BC531" s="282" t="n">
        <v>44351</v>
      </c>
      <c r="BD531" s="229" t="n"/>
      <c r="BE531" s="229" t="inlineStr">
        <is>
          <t>X</t>
        </is>
      </c>
      <c r="BF531" s="282" t="n">
        <v>44359</v>
      </c>
      <c r="BG531" s="229" t="n"/>
      <c r="BH531" s="229" t="inlineStr">
        <is>
          <t>X</t>
        </is>
      </c>
    </row>
    <row r="532" ht="20.1" customHeight="1">
      <c r="A532" s="229" t="n"/>
      <c r="B532" s="229" t="inlineStr">
        <is>
          <t>X</t>
        </is>
      </c>
      <c r="C532" s="229" t="n"/>
      <c r="D532" s="229" t="n"/>
      <c r="E532" s="234" t="n">
        <v>0.2152777777777778</v>
      </c>
      <c r="F532" s="231" t="n">
        <v>44335</v>
      </c>
      <c r="G532" s="237" t="inlineStr">
        <is>
          <t>LAURA ANGELICA CUARAN YANDUN</t>
        </is>
      </c>
      <c r="H532" s="236" t="inlineStr">
        <is>
          <t>CC</t>
        </is>
      </c>
      <c r="I532" s="237" t="n">
        <v>1086298301</v>
      </c>
      <c r="J532" s="236" t="n">
        <v>20</v>
      </c>
      <c r="K532" s="236" t="inlineStr">
        <is>
          <t>X</t>
        </is>
      </c>
      <c r="L532" s="236" t="n"/>
      <c r="M532" s="236" t="inlineStr">
        <is>
          <t>F</t>
        </is>
      </c>
      <c r="N532" s="236" t="n">
        <v>3183693778</v>
      </c>
      <c r="O532" s="229" t="n"/>
      <c r="P532" s="229" t="n"/>
      <c r="Q532" s="229" t="n"/>
      <c r="R532" s="229" t="n"/>
      <c r="S532" s="229" t="n"/>
      <c r="T532" s="229" t="n"/>
      <c r="U532" s="229" t="n"/>
      <c r="V532" s="229" t="n"/>
      <c r="W532" s="229" t="inlineStr">
        <is>
          <t>NINGUNA</t>
        </is>
      </c>
      <c r="X532" s="229" t="inlineStr">
        <is>
          <t>URGENCIA</t>
        </is>
      </c>
      <c r="Y532" s="233" t="n">
        <v>44337</v>
      </c>
      <c r="Z532" s="229" t="n"/>
      <c r="AA532" s="229" t="inlineStr">
        <is>
          <t>X</t>
        </is>
      </c>
      <c r="AB532" s="229" t="n"/>
      <c r="AC532" s="229" t="inlineStr">
        <is>
          <t>X</t>
        </is>
      </c>
      <c r="AD532" s="229" t="n"/>
      <c r="AE532" s="234" t="n">
        <v>0.2152777777777778</v>
      </c>
      <c r="AF532" s="235" t="n">
        <v>35.8</v>
      </c>
      <c r="AG532" s="229" t="n"/>
      <c r="AH532" s="229" t="n"/>
      <c r="AI532" s="229" t="n"/>
      <c r="AJ532" s="229" t="n"/>
      <c r="AK532" s="229" t="n"/>
      <c r="AL532" s="229" t="n"/>
      <c r="AM532" s="229" t="n"/>
      <c r="AN532" s="229" t="n"/>
      <c r="AO532" s="271" t="inlineStr">
        <is>
          <t>NINGUNA</t>
        </is>
      </c>
      <c r="AP532" s="229" t="n">
        <v>36.8</v>
      </c>
      <c r="AQ532" s="234" t="n">
        <v>0.2048611111111111</v>
      </c>
      <c r="AR532" s="229" t="n"/>
      <c r="AS532" s="229" t="n"/>
      <c r="AT532" s="229" t="n"/>
      <c r="AU532" s="232" t="n"/>
      <c r="AV532" s="232" t="n"/>
      <c r="AW532" s="232" t="n"/>
      <c r="AX532" s="229" t="n"/>
      <c r="AY532" s="229" t="n"/>
      <c r="AZ532" s="282" t="n">
        <v>44344</v>
      </c>
      <c r="BA532" s="229" t="n"/>
      <c r="BB532" s="229" t="inlineStr">
        <is>
          <t>X</t>
        </is>
      </c>
      <c r="BC532" s="282" t="n">
        <v>44351</v>
      </c>
      <c r="BD532" s="229" t="n"/>
      <c r="BE532" s="229" t="inlineStr">
        <is>
          <t>X</t>
        </is>
      </c>
      <c r="BF532" s="282" t="n">
        <v>44359</v>
      </c>
      <c r="BG532" s="229" t="n"/>
      <c r="BH532" s="229" t="inlineStr">
        <is>
          <t>X</t>
        </is>
      </c>
    </row>
    <row r="533" ht="20.1" customHeight="1">
      <c r="A533" s="229" t="n"/>
      <c r="B533" s="229" t="inlineStr">
        <is>
          <t>X</t>
        </is>
      </c>
      <c r="C533" s="229" t="n"/>
      <c r="D533" s="229" t="n"/>
      <c r="E533" s="234" t="n">
        <v>0.2291666666666667</v>
      </c>
      <c r="F533" s="231" t="n">
        <v>44335</v>
      </c>
      <c r="G533" s="232" t="inlineStr">
        <is>
          <t>ANDRES FELIPE NOGUERA VERDUGO</t>
        </is>
      </c>
      <c r="H533" s="229" t="inlineStr">
        <is>
          <t>TI</t>
        </is>
      </c>
      <c r="I533" s="232" t="n">
        <v>1085912091</v>
      </c>
      <c r="J533" s="229" t="n">
        <v>14</v>
      </c>
      <c r="K533" s="229" t="inlineStr">
        <is>
          <t>X</t>
        </is>
      </c>
      <c r="L533" s="229" t="n"/>
      <c r="M533" s="229" t="inlineStr">
        <is>
          <t>M</t>
        </is>
      </c>
      <c r="N533" s="229" t="n">
        <v>3013382427</v>
      </c>
      <c r="O533" s="229" t="n"/>
      <c r="P533" s="229" t="n"/>
      <c r="Q533" s="229" t="n"/>
      <c r="R533" s="229" t="n"/>
      <c r="S533" s="229" t="n"/>
      <c r="T533" s="229" t="n"/>
      <c r="U533" s="229" t="n"/>
      <c r="V533" s="229" t="n"/>
      <c r="W533" s="229" t="inlineStr">
        <is>
          <t>NINGUNA</t>
        </is>
      </c>
      <c r="X533" s="229" t="inlineStr">
        <is>
          <t>URGENCIA</t>
        </is>
      </c>
      <c r="Y533" s="233" t="n">
        <v>44337</v>
      </c>
      <c r="Z533" s="229" t="n"/>
      <c r="AA533" s="229" t="inlineStr">
        <is>
          <t>X</t>
        </is>
      </c>
      <c r="AB533" s="229" t="n"/>
      <c r="AC533" s="229" t="inlineStr">
        <is>
          <t>X</t>
        </is>
      </c>
      <c r="AD533" s="229" t="inlineStr">
        <is>
          <t>X</t>
        </is>
      </c>
      <c r="AE533" s="234" t="n">
        <v>0.2083333333333333</v>
      </c>
      <c r="AF533" s="235" t="n">
        <v>35.8</v>
      </c>
      <c r="AG533" s="229" t="n"/>
      <c r="AH533" s="229" t="n"/>
      <c r="AI533" s="229" t="n"/>
      <c r="AJ533" s="229" t="n"/>
      <c r="AK533" s="229" t="n"/>
      <c r="AL533" s="229" t="n"/>
      <c r="AM533" s="229" t="n"/>
      <c r="AN533" s="229" t="n"/>
      <c r="AO533" s="271" t="inlineStr">
        <is>
          <t>NINGUNA</t>
        </is>
      </c>
      <c r="AP533" s="229" t="n">
        <v>35.8</v>
      </c>
      <c r="AQ533" s="234" t="n">
        <v>0.2152777777777778</v>
      </c>
      <c r="AR533" s="229" t="n"/>
      <c r="AS533" s="229" t="n"/>
      <c r="AT533" s="229" t="n"/>
      <c r="AU533" s="232" t="n"/>
      <c r="AV533" s="232" t="n"/>
      <c r="AW533" s="232" t="n"/>
      <c r="AX533" s="229" t="n"/>
      <c r="AY533" s="229" t="n"/>
      <c r="AZ533" s="282" t="n">
        <v>44344</v>
      </c>
      <c r="BA533" s="229" t="n"/>
      <c r="BB533" s="229" t="inlineStr">
        <is>
          <t>X</t>
        </is>
      </c>
      <c r="BC533" s="282" t="n">
        <v>44351</v>
      </c>
      <c r="BD533" s="229" t="n"/>
      <c r="BE533" s="229" t="inlineStr">
        <is>
          <t>X</t>
        </is>
      </c>
      <c r="BF533" s="282" t="n">
        <v>44359</v>
      </c>
      <c r="BG533" s="229" t="n"/>
      <c r="BH533" s="229" t="inlineStr">
        <is>
          <t>X</t>
        </is>
      </c>
    </row>
    <row r="534" ht="20.1" customHeight="1">
      <c r="A534" s="219" t="inlineStr">
        <is>
          <t>X</t>
        </is>
      </c>
      <c r="B534" s="219" t="n"/>
      <c r="C534" s="219" t="n"/>
      <c r="D534" s="219" t="n"/>
      <c r="E534" s="220" t="n">
        <v>0.3333333333333333</v>
      </c>
      <c r="F534" s="221" t="n">
        <v>44486</v>
      </c>
      <c r="G534" s="222" t="inlineStr">
        <is>
          <t>MARIA CRISTINA HUERTAS D</t>
        </is>
      </c>
      <c r="H534" s="219" t="inlineStr">
        <is>
          <t>CC</t>
        </is>
      </c>
      <c r="I534" s="222" t="n">
        <v>27080884</v>
      </c>
      <c r="J534" s="219" t="n">
        <v>43</v>
      </c>
      <c r="K534" s="219" t="inlineStr">
        <is>
          <t>X</t>
        </is>
      </c>
      <c r="L534" s="219" t="n"/>
      <c r="M534" s="219" t="inlineStr">
        <is>
          <t>F</t>
        </is>
      </c>
      <c r="N534" s="219" t="n">
        <v>3137500358</v>
      </c>
      <c r="O534" s="219" t="n"/>
      <c r="P534" s="219" t="n"/>
      <c r="Q534" s="219" t="n"/>
      <c r="R534" s="219" t="n"/>
      <c r="S534" s="219" t="n"/>
      <c r="T534" s="219" t="n"/>
      <c r="U534" s="219" t="n"/>
      <c r="V534" s="219" t="n"/>
      <c r="W534" s="219" t="inlineStr">
        <is>
          <t>NINGUNA</t>
        </is>
      </c>
      <c r="X534" s="219" t="inlineStr">
        <is>
          <t>PERSONAL</t>
        </is>
      </c>
      <c r="Y534" s="221" t="n"/>
      <c r="Z534" s="219" t="n"/>
      <c r="AA534" s="219" t="n"/>
      <c r="AB534" s="219" t="inlineStr">
        <is>
          <t>X</t>
        </is>
      </c>
      <c r="AC534" s="219" t="n"/>
      <c r="AD534" s="219" t="n"/>
      <c r="AE534" s="220" t="n">
        <v>0.3333333333333333</v>
      </c>
      <c r="AF534" s="219" t="n">
        <v>36.3</v>
      </c>
      <c r="AG534" s="219" t="n"/>
      <c r="AH534" s="219" t="n"/>
      <c r="AI534" s="219" t="n"/>
      <c r="AJ534" s="219" t="n"/>
      <c r="AK534" s="219" t="n"/>
      <c r="AL534" s="219" t="n"/>
      <c r="AM534" s="219" t="n"/>
      <c r="AN534" s="219" t="n"/>
      <c r="AO534" s="219" t="inlineStr">
        <is>
          <t>NINGUNA</t>
        </is>
      </c>
      <c r="AP534" s="267" t="n">
        <v>36.6</v>
      </c>
      <c r="AQ534" s="220" t="n">
        <v>0.5416666666666666</v>
      </c>
      <c r="AR534" s="223" t="n"/>
      <c r="AS534" s="223" t="n"/>
      <c r="AT534" s="223" t="n"/>
      <c r="AU534" s="224" t="n"/>
      <c r="AV534" s="224" t="n"/>
      <c r="AW534" s="224" t="n"/>
      <c r="AX534" s="226" t="n"/>
      <c r="AY534" s="226" t="n"/>
      <c r="AZ534" s="228" t="n">
        <v>44130</v>
      </c>
      <c r="BA534" s="226" t="n"/>
      <c r="BB534" s="226" t="inlineStr">
        <is>
          <t>X</t>
        </is>
      </c>
      <c r="BC534" s="226" t="n"/>
      <c r="BD534" s="226" t="n"/>
      <c r="BE534" s="226" t="n"/>
      <c r="BF534" s="226" t="n"/>
      <c r="BG534" s="226" t="n"/>
      <c r="BH534" s="226" t="n"/>
    </row>
    <row r="535" ht="20.25" customHeight="1">
      <c r="A535" s="226" t="inlineStr">
        <is>
          <t>X</t>
        </is>
      </c>
      <c r="B535" s="226" t="n"/>
      <c r="C535" s="226" t="n"/>
      <c r="D535" s="226" t="n"/>
      <c r="E535" s="227" t="n">
        <v>0.3333333333333333</v>
      </c>
      <c r="F535" s="221" t="n">
        <v>44486</v>
      </c>
      <c r="G535" s="224" t="inlineStr">
        <is>
          <t xml:space="preserve">DIANA ALEXANDRA MENESES </t>
        </is>
      </c>
      <c r="H535" s="226" t="inlineStr">
        <is>
          <t>CC</t>
        </is>
      </c>
      <c r="I535" s="224" t="n">
        <v>1087415537</v>
      </c>
      <c r="J535" s="226" t="n">
        <v>28</v>
      </c>
      <c r="K535" s="226" t="inlineStr">
        <is>
          <t>X</t>
        </is>
      </c>
      <c r="L535" s="226" t="n"/>
      <c r="M535" s="226" t="inlineStr">
        <is>
          <t>F</t>
        </is>
      </c>
      <c r="N535" s="226" t="n">
        <v>3152159929</v>
      </c>
      <c r="O535" s="226" t="n"/>
      <c r="P535" s="226" t="n"/>
      <c r="Q535" s="226" t="n"/>
      <c r="R535" s="226" t="n"/>
      <c r="S535" s="226" t="n"/>
      <c r="T535" s="226" t="n"/>
      <c r="U535" s="226" t="n"/>
      <c r="V535" s="226" t="n"/>
      <c r="W535" s="226" t="inlineStr">
        <is>
          <t>NINGUNA</t>
        </is>
      </c>
      <c r="X535" s="226" t="inlineStr">
        <is>
          <t>PERSONAL</t>
        </is>
      </c>
      <c r="Y535" s="228" t="n"/>
      <c r="Z535" s="226" t="n"/>
      <c r="AA535" s="226" t="n"/>
      <c r="AB535" s="226" t="inlineStr">
        <is>
          <t>X</t>
        </is>
      </c>
      <c r="AC535" s="226" t="n"/>
      <c r="AD535" s="226" t="n"/>
      <c r="AE535" s="227" t="n">
        <v>0.3333333333333333</v>
      </c>
      <c r="AF535" s="226" t="n">
        <v>36.2</v>
      </c>
      <c r="AG535" s="226" t="n"/>
      <c r="AH535" s="226" t="n"/>
      <c r="AI535" s="226" t="n"/>
      <c r="AJ535" s="226" t="n"/>
      <c r="AK535" s="226" t="n"/>
      <c r="AL535" s="226" t="n"/>
      <c r="AM535" s="226" t="n"/>
      <c r="AN535" s="226" t="n"/>
      <c r="AO535" s="226" t="inlineStr">
        <is>
          <t>NINGUNA</t>
        </is>
      </c>
      <c r="AP535" s="269" t="n">
        <v>36.5</v>
      </c>
      <c r="AQ535" s="258" t="n">
        <v>0.5416666666666666</v>
      </c>
      <c r="AR535" s="257" t="n"/>
      <c r="AS535" s="257" t="n"/>
      <c r="AT535" s="257" t="n"/>
      <c r="AU535" s="259" t="n"/>
      <c r="AV535" s="259" t="n"/>
      <c r="AW535" s="259" t="n"/>
      <c r="AX535" s="257" t="n"/>
      <c r="AY535" s="257" t="n"/>
      <c r="AZ535" s="260" t="n">
        <v>44130</v>
      </c>
      <c r="BA535" s="257" t="n"/>
      <c r="BB535" s="257" t="inlineStr">
        <is>
          <t>X</t>
        </is>
      </c>
      <c r="BC535" s="257" t="n"/>
      <c r="BD535" s="257" t="n"/>
      <c r="BE535" s="257" t="n"/>
      <c r="BF535" s="257" t="n"/>
      <c r="BG535" s="226" t="n"/>
      <c r="BH535" s="226" t="n"/>
    </row>
    <row r="536" ht="19.5" customHeight="1">
      <c r="A536" s="229" t="n"/>
      <c r="B536" s="229" t="inlineStr">
        <is>
          <t>X</t>
        </is>
      </c>
      <c r="C536" s="229" t="n"/>
      <c r="D536" s="229" t="n"/>
      <c r="E536" s="234" t="n">
        <v>0.375</v>
      </c>
      <c r="F536" s="233" t="n">
        <v>44343</v>
      </c>
      <c r="G536" s="237" t="inlineStr">
        <is>
          <t>LUIS GUILLERMO OBANDO SARRIA</t>
        </is>
      </c>
      <c r="H536" s="236" t="inlineStr">
        <is>
          <t>TI</t>
        </is>
      </c>
      <c r="I536" s="237" t="n">
        <v>1091361666</v>
      </c>
      <c r="J536" s="236" t="n">
        <v>10</v>
      </c>
      <c r="K536" s="236" t="inlineStr">
        <is>
          <t>X</t>
        </is>
      </c>
      <c r="L536" s="236" t="n"/>
      <c r="M536" s="236" t="inlineStr">
        <is>
          <t>M</t>
        </is>
      </c>
      <c r="N536" s="236" t="n">
        <v>3235834366</v>
      </c>
      <c r="O536" s="229" t="n"/>
      <c r="P536" s="229" t="n"/>
      <c r="Q536" s="229" t="n"/>
      <c r="R536" s="229" t="n"/>
      <c r="S536" s="229" t="n"/>
      <c r="T536" s="229" t="n"/>
      <c r="U536" s="229" t="n"/>
      <c r="V536" s="229" t="n"/>
      <c r="W536" s="229" t="inlineStr">
        <is>
          <t>NINGUNA</t>
        </is>
      </c>
      <c r="X536" s="229" t="inlineStr">
        <is>
          <t>URGENCIA</t>
        </is>
      </c>
      <c r="Y536" s="233" t="n">
        <v>44284</v>
      </c>
      <c r="Z536" s="229" t="n"/>
      <c r="AA536" s="229" t="inlineStr">
        <is>
          <t>X</t>
        </is>
      </c>
      <c r="AB536" s="229" t="n"/>
      <c r="AC536" s="229" t="inlineStr">
        <is>
          <t>X</t>
        </is>
      </c>
      <c r="AD536" s="229" t="n"/>
      <c r="AE536" s="234" t="n"/>
      <c r="AF536" s="235" t="n"/>
      <c r="AG536" s="229" t="n"/>
      <c r="AH536" s="229" t="n"/>
      <c r="AI536" s="229" t="n"/>
      <c r="AJ536" s="229" t="n"/>
      <c r="AK536" s="229" t="n"/>
      <c r="AL536" s="229" t="n"/>
      <c r="AM536" s="229" t="n"/>
      <c r="AN536" s="229" t="n"/>
      <c r="AO536" s="271" t="n"/>
      <c r="AP536" s="229" t="n"/>
      <c r="AQ536" s="234" t="n"/>
      <c r="AR536" s="229" t="n"/>
      <c r="AS536" s="229" t="n"/>
      <c r="AT536" s="229" t="n"/>
      <c r="AU536" s="232" t="n"/>
      <c r="AV536" s="232" t="n"/>
      <c r="AW536" s="232" t="n"/>
      <c r="AX536" s="229" t="n"/>
      <c r="AY536" s="229" t="n"/>
      <c r="AZ536" s="233" t="n"/>
      <c r="BA536" s="229" t="n"/>
      <c r="BB536" s="229" t="n"/>
      <c r="BC536" s="233" t="n"/>
      <c r="BD536" s="229" t="n"/>
      <c r="BE536" s="229" t="n"/>
      <c r="BF536" s="229" t="n"/>
      <c r="BG536" s="229" t="n"/>
      <c r="BH536" s="229" t="n"/>
    </row>
    <row r="537" ht="20.1" customHeight="1">
      <c r="A537" s="229" t="n"/>
      <c r="B537" s="229" t="inlineStr">
        <is>
          <t>X</t>
        </is>
      </c>
      <c r="C537" s="229" t="n"/>
      <c r="D537" s="229" t="n"/>
      <c r="E537" s="234" t="n">
        <v>0.3888888888888889</v>
      </c>
      <c r="F537" s="233" t="n">
        <v>44343</v>
      </c>
      <c r="G537" s="232" t="inlineStr">
        <is>
          <t xml:space="preserve">SAMUEL FELIPE MUÑOZ </t>
        </is>
      </c>
      <c r="H537" s="229" t="inlineStr">
        <is>
          <t>TI</t>
        </is>
      </c>
      <c r="I537" s="232" t="n">
        <v>1086421969</v>
      </c>
      <c r="J537" s="229" t="n">
        <v>5</v>
      </c>
      <c r="K537" s="229" t="inlineStr">
        <is>
          <t>X</t>
        </is>
      </c>
      <c r="L537" s="229" t="n"/>
      <c r="M537" s="229" t="inlineStr">
        <is>
          <t>M</t>
        </is>
      </c>
      <c r="N537" s="229" t="n">
        <v>3175862715</v>
      </c>
      <c r="O537" s="229" t="n"/>
      <c r="P537" s="229" t="n"/>
      <c r="Q537" s="229" t="n"/>
      <c r="R537" s="229" t="n"/>
      <c r="S537" s="229" t="n"/>
      <c r="T537" s="229" t="n"/>
      <c r="U537" s="229" t="n"/>
      <c r="V537" s="229" t="n"/>
      <c r="W537" s="229" t="inlineStr">
        <is>
          <t>NINGUNA</t>
        </is>
      </c>
      <c r="X537" s="229" t="inlineStr">
        <is>
          <t>URGENCIA</t>
        </is>
      </c>
      <c r="Y537" s="233" t="n">
        <v>44284</v>
      </c>
      <c r="Z537" s="229" t="n"/>
      <c r="AA537" s="229" t="inlineStr">
        <is>
          <t>X</t>
        </is>
      </c>
      <c r="AB537" s="229" t="n"/>
      <c r="AC537" s="229" t="inlineStr">
        <is>
          <t>X</t>
        </is>
      </c>
      <c r="AD537" s="229" t="n"/>
      <c r="AE537" s="234" t="n">
        <v>0.3993055555555556</v>
      </c>
      <c r="AF537" s="235" t="n">
        <v>35.8</v>
      </c>
      <c r="AG537" s="229" t="n"/>
      <c r="AH537" s="229" t="n"/>
      <c r="AI537" s="229" t="n"/>
      <c r="AJ537" s="229" t="n"/>
      <c r="AK537" s="229" t="n"/>
      <c r="AL537" s="229" t="n"/>
      <c r="AM537" s="229" t="n"/>
      <c r="AN537" s="229" t="n"/>
      <c r="AO537" s="271" t="n"/>
      <c r="AP537" s="229" t="n">
        <v>35.7</v>
      </c>
      <c r="AQ537" s="234" t="n">
        <v>0.4090277777777778</v>
      </c>
      <c r="AR537" s="229" t="n"/>
      <c r="AS537" s="229" t="n"/>
      <c r="AT537" s="229" t="n"/>
      <c r="AU537" s="232" t="n"/>
      <c r="AV537" s="232" t="n"/>
      <c r="AW537" s="232" t="n"/>
      <c r="AX537" s="229" t="n"/>
      <c r="AY537" s="229" t="n"/>
      <c r="AZ537" s="233" t="n">
        <v>44352</v>
      </c>
      <c r="BA537" s="229" t="n"/>
      <c r="BB537" s="229" t="inlineStr">
        <is>
          <t>X</t>
        </is>
      </c>
      <c r="BC537" s="233" t="n">
        <v>44359</v>
      </c>
      <c r="BD537" s="229" t="n"/>
      <c r="BE537" s="229" t="inlineStr">
        <is>
          <t>X</t>
        </is>
      </c>
      <c r="BF537" s="233" t="n">
        <v>44366</v>
      </c>
      <c r="BG537" s="229" t="n"/>
      <c r="BH537" s="229" t="inlineStr">
        <is>
          <t>X</t>
        </is>
      </c>
    </row>
    <row r="538" ht="20.1" customHeight="1">
      <c r="A538" s="229" t="n"/>
      <c r="B538" s="229" t="inlineStr">
        <is>
          <t>X</t>
        </is>
      </c>
      <c r="C538" s="229" t="n"/>
      <c r="D538" s="229" t="n"/>
      <c r="E538" s="234" t="n">
        <v>0.4027777777777778</v>
      </c>
      <c r="F538" s="233" t="n">
        <v>44343</v>
      </c>
      <c r="G538" s="232" t="inlineStr">
        <is>
          <t>SEBASATIAN ALEJANDRO YEPEZ PALACIOS</t>
        </is>
      </c>
      <c r="H538" s="229" t="inlineStr">
        <is>
          <t>CC</t>
        </is>
      </c>
      <c r="I538" s="232" t="n"/>
      <c r="J538" s="229" t="n">
        <v>8</v>
      </c>
      <c r="K538" s="229" t="inlineStr">
        <is>
          <t>X</t>
        </is>
      </c>
      <c r="L538" s="229" t="n"/>
      <c r="M538" s="229" t="inlineStr">
        <is>
          <t>F</t>
        </is>
      </c>
      <c r="N538" s="229" t="n">
        <v>3127066237</v>
      </c>
      <c r="O538" s="229" t="n"/>
      <c r="P538" s="229" t="n"/>
      <c r="Q538" s="229" t="n"/>
      <c r="R538" s="229" t="n"/>
      <c r="S538" s="229" t="n"/>
      <c r="T538" s="229" t="n"/>
      <c r="U538" s="229" t="n"/>
      <c r="V538" s="229" t="n"/>
      <c r="W538" s="229" t="inlineStr">
        <is>
          <t>NINGUNA</t>
        </is>
      </c>
      <c r="X538" s="229" t="inlineStr">
        <is>
          <t>URGENCIA</t>
        </is>
      </c>
      <c r="Y538" s="233" t="n">
        <v>44284</v>
      </c>
      <c r="Z538" s="229" t="n"/>
      <c r="AA538" s="229" t="inlineStr">
        <is>
          <t>X</t>
        </is>
      </c>
      <c r="AB538" s="229" t="n"/>
      <c r="AC538" s="229" t="inlineStr">
        <is>
          <t>X</t>
        </is>
      </c>
      <c r="AD538" s="229" t="n"/>
      <c r="AE538" s="234" t="n">
        <v>0.4027777777777778</v>
      </c>
      <c r="AF538" s="235" t="n">
        <v>35.9</v>
      </c>
      <c r="AG538" s="229" t="n"/>
      <c r="AH538" s="229" t="n"/>
      <c r="AI538" s="229" t="n"/>
      <c r="AJ538" s="229" t="n"/>
      <c r="AK538" s="229" t="n"/>
      <c r="AL538" s="229" t="n"/>
      <c r="AM538" s="229" t="n"/>
      <c r="AN538" s="229" t="n"/>
      <c r="AO538" s="271" t="n"/>
      <c r="AP538" s="229" t="n">
        <v>36.3</v>
      </c>
      <c r="AQ538" s="234" t="n">
        <v>0.4166666666666667</v>
      </c>
      <c r="AR538" s="229" t="n"/>
      <c r="AS538" s="229" t="n"/>
      <c r="AT538" s="229" t="n"/>
      <c r="AU538" s="232" t="n"/>
      <c r="AV538" s="232" t="n"/>
      <c r="AW538" s="232" t="n"/>
      <c r="AX538" s="229" t="n"/>
      <c r="AY538" s="229" t="n"/>
      <c r="AZ538" s="233" t="n">
        <v>44352</v>
      </c>
      <c r="BA538" s="229" t="n"/>
      <c r="BB538" s="229" t="inlineStr">
        <is>
          <t>X</t>
        </is>
      </c>
      <c r="BC538" s="233" t="n">
        <v>44359</v>
      </c>
      <c r="BD538" s="229" t="n"/>
      <c r="BE538" s="229" t="inlineStr">
        <is>
          <t>X</t>
        </is>
      </c>
      <c r="BF538" s="233" t="n">
        <v>44366</v>
      </c>
      <c r="BG538" s="229" t="n"/>
      <c r="BH538" s="229" t="inlineStr">
        <is>
          <t>X</t>
        </is>
      </c>
    </row>
    <row r="539" ht="20.1" customHeight="1">
      <c r="A539" s="229" t="n"/>
      <c r="B539" s="229" t="inlineStr">
        <is>
          <t>X</t>
        </is>
      </c>
      <c r="C539" s="229" t="n"/>
      <c r="D539" s="229" t="n"/>
      <c r="E539" s="234" t="n">
        <v>0.4166666666666667</v>
      </c>
      <c r="F539" s="233" t="n">
        <v>44343</v>
      </c>
      <c r="G539" s="237" t="inlineStr">
        <is>
          <t>ISAAC GAEL CHALACAN ROSERO</t>
        </is>
      </c>
      <c r="H539" s="236" t="inlineStr">
        <is>
          <t>RC</t>
        </is>
      </c>
      <c r="I539" s="237" t="n">
        <v>1086303882</v>
      </c>
      <c r="J539" s="236" t="n">
        <v>2</v>
      </c>
      <c r="K539" s="236" t="inlineStr">
        <is>
          <t>X</t>
        </is>
      </c>
      <c r="L539" s="236" t="n"/>
      <c r="M539" s="236" t="inlineStr">
        <is>
          <t>M</t>
        </is>
      </c>
      <c r="N539" s="236" t="n">
        <v>3165514715</v>
      </c>
      <c r="O539" s="229" t="n"/>
      <c r="P539" s="229" t="n"/>
      <c r="Q539" s="229" t="n"/>
      <c r="R539" s="229" t="n"/>
      <c r="S539" s="229" t="n"/>
      <c r="T539" s="229" t="n"/>
      <c r="U539" s="229" t="n"/>
      <c r="V539" s="229" t="n"/>
      <c r="W539" s="229" t="inlineStr">
        <is>
          <t>NINGUNA</t>
        </is>
      </c>
      <c r="X539" s="229" t="inlineStr">
        <is>
          <t>URGENCIA</t>
        </is>
      </c>
      <c r="Y539" s="233" t="n">
        <v>44284</v>
      </c>
      <c r="Z539" s="229" t="n"/>
      <c r="AA539" s="229" t="inlineStr">
        <is>
          <t>X</t>
        </is>
      </c>
      <c r="AB539" s="229" t="n"/>
      <c r="AC539" s="229" t="inlineStr">
        <is>
          <t>X</t>
        </is>
      </c>
      <c r="AD539" s="229" t="n"/>
      <c r="AE539" s="234" t="n">
        <v>0.4229166666666667</v>
      </c>
      <c r="AF539" s="235" t="n">
        <v>36.3</v>
      </c>
      <c r="AG539" s="229" t="n"/>
      <c r="AH539" s="229" t="n"/>
      <c r="AI539" s="229" t="n"/>
      <c r="AJ539" s="229" t="n"/>
      <c r="AK539" s="229" t="n"/>
      <c r="AL539" s="229" t="n"/>
      <c r="AM539" s="229" t="n"/>
      <c r="AN539" s="229" t="n"/>
      <c r="AO539" s="271" t="n"/>
      <c r="AP539" s="229" t="n">
        <v>35.8</v>
      </c>
      <c r="AQ539" s="234" t="n">
        <v>0.4513888888888889</v>
      </c>
      <c r="AR539" s="229" t="n"/>
      <c r="AS539" s="229" t="n"/>
      <c r="AT539" s="229" t="n"/>
      <c r="AU539" s="232" t="n"/>
      <c r="AV539" s="232" t="n"/>
      <c r="AW539" s="232" t="n"/>
      <c r="AX539" s="229" t="n"/>
      <c r="AY539" s="229" t="n"/>
      <c r="AZ539" s="233" t="n">
        <v>44352</v>
      </c>
      <c r="BA539" s="229" t="n"/>
      <c r="BB539" s="229" t="inlineStr">
        <is>
          <t>X</t>
        </is>
      </c>
      <c r="BC539" s="233" t="n">
        <v>44359</v>
      </c>
      <c r="BD539" s="229" t="n"/>
      <c r="BE539" s="229" t="inlineStr">
        <is>
          <t>X</t>
        </is>
      </c>
      <c r="BF539" s="233" t="n">
        <v>44366</v>
      </c>
      <c r="BG539" s="229" t="n"/>
      <c r="BH539" s="229" t="inlineStr">
        <is>
          <t>X</t>
        </is>
      </c>
    </row>
    <row r="540" ht="20.1" customHeight="1">
      <c r="A540" s="229" t="n"/>
      <c r="B540" s="229" t="inlineStr">
        <is>
          <t>X</t>
        </is>
      </c>
      <c r="C540" s="229" t="n"/>
      <c r="D540" s="229" t="n"/>
      <c r="E540" s="234" t="n">
        <v>0.4375</v>
      </c>
      <c r="F540" s="233" t="n">
        <v>44343</v>
      </c>
      <c r="G540" s="237" t="inlineStr">
        <is>
          <t>LINA MARIA ARANGO PAZ</t>
        </is>
      </c>
      <c r="H540" s="229" t="inlineStr">
        <is>
          <t>TI</t>
        </is>
      </c>
      <c r="I540" s="232" t="n">
        <v>1080040848</v>
      </c>
      <c r="J540" s="229" t="n">
        <v>16</v>
      </c>
      <c r="K540" s="229" t="inlineStr">
        <is>
          <t>X</t>
        </is>
      </c>
      <c r="L540" s="229" t="n"/>
      <c r="M540" s="229" t="inlineStr">
        <is>
          <t>F</t>
        </is>
      </c>
      <c r="N540" s="229" t="n">
        <v>3104726503</v>
      </c>
      <c r="O540" s="229" t="n"/>
      <c r="P540" s="229" t="n"/>
      <c r="Q540" s="229" t="n"/>
      <c r="R540" s="229" t="n"/>
      <c r="S540" s="229" t="n"/>
      <c r="T540" s="229" t="n"/>
      <c r="U540" s="229" t="n"/>
      <c r="V540" s="229" t="n"/>
      <c r="W540" s="229" t="inlineStr">
        <is>
          <t>NINGUNA</t>
        </is>
      </c>
      <c r="X540" s="229" t="inlineStr">
        <is>
          <t>URGENCIA</t>
        </is>
      </c>
      <c r="Y540" s="233" t="n">
        <v>44284</v>
      </c>
      <c r="Z540" s="229" t="n"/>
      <c r="AA540" s="229" t="inlineStr">
        <is>
          <t>X</t>
        </is>
      </c>
      <c r="AB540" s="229" t="n"/>
      <c r="AC540" s="229" t="inlineStr">
        <is>
          <t>X</t>
        </is>
      </c>
      <c r="AD540" s="229" t="n"/>
      <c r="AE540" s="234" t="n">
        <v>0.4166666666666667</v>
      </c>
      <c r="AF540" s="235" t="n">
        <v>35.7</v>
      </c>
      <c r="AG540" s="229" t="n"/>
      <c r="AH540" s="229" t="n"/>
      <c r="AI540" s="229" t="n"/>
      <c r="AJ540" s="229" t="n"/>
      <c r="AK540" s="229" t="n"/>
      <c r="AL540" s="229" t="n"/>
      <c r="AM540" s="229" t="n"/>
      <c r="AN540" s="229" t="n"/>
      <c r="AO540" s="271" t="n"/>
      <c r="AP540" s="229" t="n">
        <v>35.9</v>
      </c>
      <c r="AQ540" s="234" t="n">
        <v>0.4256944444444444</v>
      </c>
      <c r="AR540" s="229" t="n"/>
      <c r="AS540" s="229" t="n"/>
      <c r="AT540" s="229" t="n"/>
      <c r="AU540" s="232" t="n"/>
      <c r="AV540" s="232" t="n"/>
      <c r="AW540" s="232" t="n"/>
      <c r="AX540" s="229" t="n"/>
      <c r="AY540" s="229" t="n"/>
      <c r="AZ540" s="233" t="n">
        <v>44352</v>
      </c>
      <c r="BA540" s="229" t="n"/>
      <c r="BB540" s="229" t="inlineStr">
        <is>
          <t>X</t>
        </is>
      </c>
      <c r="BC540" s="233" t="n">
        <v>44359</v>
      </c>
      <c r="BD540" s="229" t="n"/>
      <c r="BE540" s="229" t="inlineStr">
        <is>
          <t>X</t>
        </is>
      </c>
      <c r="BF540" s="233" t="n">
        <v>44366</v>
      </c>
      <c r="BG540" s="229" t="n"/>
      <c r="BH540" s="229" t="inlineStr">
        <is>
          <t>X</t>
        </is>
      </c>
    </row>
    <row r="541" ht="20.1" customHeight="1">
      <c r="A541" s="229" t="n"/>
      <c r="B541" s="229" t="inlineStr">
        <is>
          <t>X</t>
        </is>
      </c>
      <c r="C541" s="229" t="n"/>
      <c r="D541" s="229" t="n"/>
      <c r="E541" s="234" t="n">
        <v>0.4583333333333333</v>
      </c>
      <c r="F541" s="233" t="n">
        <v>44343</v>
      </c>
      <c r="G541" s="232" t="inlineStr">
        <is>
          <t>JULIA YENITH RAMIREZ GUERRERO</t>
        </is>
      </c>
      <c r="H541" s="229" t="inlineStr">
        <is>
          <t>CC</t>
        </is>
      </c>
      <c r="I541" s="232" t="n">
        <v>1085902896</v>
      </c>
      <c r="J541" s="229" t="n">
        <v>34</v>
      </c>
      <c r="K541" s="229" t="inlineStr">
        <is>
          <t>X</t>
        </is>
      </c>
      <c r="L541" s="229" t="n"/>
      <c r="M541" s="229" t="inlineStr">
        <is>
          <t>F</t>
        </is>
      </c>
      <c r="N541" s="229" t="n">
        <v>3155885424</v>
      </c>
      <c r="O541" s="229" t="n"/>
      <c r="P541" s="229" t="n"/>
      <c r="Q541" s="229" t="n"/>
      <c r="R541" s="229" t="n"/>
      <c r="S541" s="229" t="n"/>
      <c r="T541" s="229" t="n"/>
      <c r="U541" s="229" t="n"/>
      <c r="V541" s="229" t="n"/>
      <c r="W541" s="229" t="inlineStr">
        <is>
          <t>NINGUNA</t>
        </is>
      </c>
      <c r="X541" s="229" t="inlineStr">
        <is>
          <t>URGENCIA</t>
        </is>
      </c>
      <c r="Y541" s="233" t="n">
        <v>44284</v>
      </c>
      <c r="Z541" s="229" t="n"/>
      <c r="AA541" s="229" t="inlineStr">
        <is>
          <t>X</t>
        </is>
      </c>
      <c r="AB541" s="229" t="n"/>
      <c r="AC541" s="229" t="inlineStr">
        <is>
          <t>X</t>
        </is>
      </c>
      <c r="AD541" s="229" t="n"/>
      <c r="AE541" s="234" t="n">
        <v>0.46875</v>
      </c>
      <c r="AF541" s="229" t="n">
        <v>36.1</v>
      </c>
      <c r="AG541" s="229" t="n"/>
      <c r="AH541" s="229" t="n"/>
      <c r="AI541" s="229" t="n"/>
      <c r="AJ541" s="229" t="n"/>
      <c r="AK541" s="229" t="n"/>
      <c r="AL541" s="229" t="n"/>
      <c r="AM541" s="229" t="n"/>
      <c r="AN541" s="229" t="n"/>
      <c r="AO541" s="271" t="n"/>
      <c r="AP541" s="229" t="n">
        <v>36.1</v>
      </c>
      <c r="AQ541" s="234" t="n">
        <v>0.4861111111111111</v>
      </c>
      <c r="AR541" s="229" t="n"/>
      <c r="AS541" s="229" t="n"/>
      <c r="AT541" s="229" t="n"/>
      <c r="AU541" s="232" t="n"/>
      <c r="AV541" s="232" t="n"/>
      <c r="AW541" s="232" t="n"/>
      <c r="AX541" s="229" t="n"/>
      <c r="AY541" s="229" t="n"/>
      <c r="AZ541" s="233" t="n">
        <v>44352</v>
      </c>
      <c r="BA541" s="229" t="n"/>
      <c r="BB541" s="229" t="inlineStr">
        <is>
          <t>X</t>
        </is>
      </c>
      <c r="BC541" s="233" t="n">
        <v>44359</v>
      </c>
      <c r="BD541" s="229" t="n"/>
      <c r="BE541" s="229" t="inlineStr">
        <is>
          <t>X</t>
        </is>
      </c>
      <c r="BF541" s="233" t="n">
        <v>44366</v>
      </c>
      <c r="BG541" s="229" t="n"/>
      <c r="BH541" s="229" t="inlineStr">
        <is>
          <t>X</t>
        </is>
      </c>
    </row>
    <row r="542" ht="20.1" customHeight="1">
      <c r="A542" s="229" t="n"/>
      <c r="B542" s="229" t="inlineStr">
        <is>
          <t>X</t>
        </is>
      </c>
      <c r="C542" s="229" t="n"/>
      <c r="D542" s="229" t="n"/>
      <c r="E542" s="234" t="n">
        <v>0.4791666666666667</v>
      </c>
      <c r="F542" s="233" t="n">
        <v>44343</v>
      </c>
      <c r="G542" s="232" t="inlineStr">
        <is>
          <t xml:space="preserve">MARIA JOSE FERRO RAMIREZ </t>
        </is>
      </c>
      <c r="H542" s="229" t="inlineStr">
        <is>
          <t>TI</t>
        </is>
      </c>
      <c r="I542" s="232" t="n">
        <v>1085280738</v>
      </c>
      <c r="J542" s="229" t="n">
        <v>13</v>
      </c>
      <c r="K542" s="229" t="inlineStr">
        <is>
          <t>X</t>
        </is>
      </c>
      <c r="L542" s="229" t="n"/>
      <c r="M542" s="229" t="inlineStr">
        <is>
          <t>F</t>
        </is>
      </c>
      <c r="N542" s="229" t="n">
        <v>3155887424</v>
      </c>
      <c r="O542" s="229" t="n"/>
      <c r="P542" s="229" t="n"/>
      <c r="Q542" s="229" t="n"/>
      <c r="R542" s="229" t="n"/>
      <c r="S542" s="229" t="n"/>
      <c r="T542" s="229" t="n"/>
      <c r="U542" s="229" t="n"/>
      <c r="V542" s="229" t="n"/>
      <c r="W542" s="229" t="inlineStr">
        <is>
          <t>NINGUNA</t>
        </is>
      </c>
      <c r="X542" s="229" t="inlineStr">
        <is>
          <t>URGENCIA</t>
        </is>
      </c>
      <c r="Y542" s="233" t="n">
        <v>44284</v>
      </c>
      <c r="Z542" s="229" t="n"/>
      <c r="AA542" s="229" t="inlineStr">
        <is>
          <t>X</t>
        </is>
      </c>
      <c r="AB542" s="229" t="n"/>
      <c r="AC542" s="229" t="inlineStr">
        <is>
          <t>X</t>
        </is>
      </c>
      <c r="AD542" s="229" t="n"/>
      <c r="AE542" s="234" t="n">
        <v>0.4861111111111111</v>
      </c>
      <c r="AF542" s="229" t="n">
        <v>35.8</v>
      </c>
      <c r="AG542" s="229" t="n"/>
      <c r="AH542" s="229" t="n"/>
      <c r="AI542" s="229" t="n"/>
      <c r="AJ542" s="229" t="n"/>
      <c r="AK542" s="229" t="n"/>
      <c r="AL542" s="229" t="n"/>
      <c r="AM542" s="229" t="n"/>
      <c r="AN542" s="229" t="n"/>
      <c r="AO542" s="271" t="n"/>
      <c r="AP542" s="229" t="n">
        <v>35.8</v>
      </c>
      <c r="AQ542" s="234" t="n">
        <v>0.5069444444444444</v>
      </c>
      <c r="AR542" s="229" t="n"/>
      <c r="AS542" s="229" t="n"/>
      <c r="AT542" s="229" t="n"/>
      <c r="AU542" s="232" t="n"/>
      <c r="AV542" s="232" t="n"/>
      <c r="AW542" s="232" t="n"/>
      <c r="AX542" s="229" t="n"/>
      <c r="AY542" s="229" t="n"/>
      <c r="AZ542" s="233" t="n">
        <v>44352</v>
      </c>
      <c r="BA542" s="229" t="n"/>
      <c r="BB542" s="229" t="inlineStr">
        <is>
          <t>X</t>
        </is>
      </c>
      <c r="BC542" s="233" t="n">
        <v>44359</v>
      </c>
      <c r="BD542" s="229" t="n"/>
      <c r="BE542" s="229" t="inlineStr">
        <is>
          <t>X</t>
        </is>
      </c>
      <c r="BF542" s="233" t="n">
        <v>44366</v>
      </c>
      <c r="BG542" s="229" t="n"/>
      <c r="BH542" s="229" t="inlineStr">
        <is>
          <t>X</t>
        </is>
      </c>
    </row>
    <row r="543" ht="20.1" customHeight="1">
      <c r="A543" s="229" t="n"/>
      <c r="B543" s="229" t="inlineStr">
        <is>
          <t>X</t>
        </is>
      </c>
      <c r="C543" s="229" t="n"/>
      <c r="D543" s="229" t="n"/>
      <c r="E543" s="234" t="n">
        <v>0.5</v>
      </c>
      <c r="F543" s="233" t="n">
        <v>44343</v>
      </c>
      <c r="G543" s="237" t="inlineStr">
        <is>
          <t xml:space="preserve">GEOVANY ANDRES </t>
        </is>
      </c>
      <c r="H543" s="236" t="n"/>
      <c r="I543" s="237" t="n"/>
      <c r="J543" s="239" t="n"/>
      <c r="K543" s="239" t="n"/>
      <c r="L543" s="239" t="n"/>
      <c r="M543" s="239" t="n"/>
      <c r="N543" s="239" t="n"/>
      <c r="O543" s="229" t="n"/>
      <c r="P543" s="229" t="n"/>
      <c r="Q543" s="229" t="n"/>
      <c r="R543" s="229" t="n"/>
      <c r="S543" s="229" t="n"/>
      <c r="T543" s="229" t="n"/>
      <c r="U543" s="229" t="n"/>
      <c r="V543" s="229" t="n"/>
      <c r="W543" s="229" t="inlineStr">
        <is>
          <t>NINGUNA</t>
        </is>
      </c>
      <c r="X543" s="229" t="inlineStr">
        <is>
          <t>URGENCIA</t>
        </is>
      </c>
      <c r="Y543" s="233" t="n">
        <v>44284</v>
      </c>
      <c r="Z543" s="229" t="n"/>
      <c r="AA543" s="229" t="inlineStr">
        <is>
          <t>X</t>
        </is>
      </c>
      <c r="AB543" s="229" t="n"/>
      <c r="AC543" s="229" t="inlineStr">
        <is>
          <t>X</t>
        </is>
      </c>
      <c r="AD543" s="229" t="n"/>
      <c r="AE543" s="234" t="n">
        <v>0.5</v>
      </c>
      <c r="AF543" s="229" t="n">
        <v>35.8</v>
      </c>
      <c r="AG543" s="229" t="n"/>
      <c r="AH543" s="229" t="n"/>
      <c r="AI543" s="229" t="n"/>
      <c r="AJ543" s="229" t="n"/>
      <c r="AK543" s="229" t="n"/>
      <c r="AL543" s="229" t="n"/>
      <c r="AM543" s="229" t="n"/>
      <c r="AN543" s="229" t="n"/>
      <c r="AO543" s="271" t="n"/>
      <c r="AP543" s="229" t="n">
        <v>35.8</v>
      </c>
      <c r="AQ543" s="234" t="n">
        <v>0.5277777777777778</v>
      </c>
      <c r="AR543" s="229" t="n"/>
      <c r="AS543" s="229" t="n"/>
      <c r="AT543" s="229" t="n"/>
      <c r="AU543" s="232" t="n"/>
      <c r="AV543" s="232" t="n"/>
      <c r="AW543" s="232" t="n"/>
      <c r="AX543" s="229" t="n"/>
      <c r="AY543" s="229" t="n"/>
      <c r="AZ543" s="233" t="n">
        <v>44352</v>
      </c>
      <c r="BA543" s="229" t="n"/>
      <c r="BB543" s="229" t="inlineStr">
        <is>
          <t>X</t>
        </is>
      </c>
      <c r="BC543" s="233" t="n">
        <v>44359</v>
      </c>
      <c r="BD543" s="229" t="n"/>
      <c r="BE543" s="229" t="inlineStr">
        <is>
          <t>X</t>
        </is>
      </c>
      <c r="BF543" s="233" t="n">
        <v>44366</v>
      </c>
      <c r="BG543" s="229" t="n"/>
      <c r="BH543" s="229" t="inlineStr">
        <is>
          <t>X</t>
        </is>
      </c>
    </row>
    <row r="544" ht="19.5" customHeight="1">
      <c r="A544" s="219" t="inlineStr">
        <is>
          <t>X</t>
        </is>
      </c>
      <c r="B544" s="219" t="n"/>
      <c r="C544" s="219" t="n"/>
      <c r="D544" s="219" t="n"/>
      <c r="E544" s="220" t="n">
        <v>0.3333333333333333</v>
      </c>
      <c r="F544" s="221" t="n">
        <v>44486</v>
      </c>
      <c r="G544" s="222" t="inlineStr">
        <is>
          <t>MIRIAM ESTELLA HUERTAS D</t>
        </is>
      </c>
      <c r="H544" s="219" t="inlineStr">
        <is>
          <t>CC</t>
        </is>
      </c>
      <c r="I544" s="222" t="n">
        <v>36754242</v>
      </c>
      <c r="J544" s="219" t="n">
        <v>41</v>
      </c>
      <c r="K544" s="219" t="inlineStr">
        <is>
          <t>X</t>
        </is>
      </c>
      <c r="L544" s="219" t="n"/>
      <c r="M544" s="219" t="inlineStr">
        <is>
          <t>F</t>
        </is>
      </c>
      <c r="N544" s="219" t="n">
        <v>3113185043</v>
      </c>
      <c r="O544" s="219" t="n"/>
      <c r="P544" s="219" t="n"/>
      <c r="Q544" s="219" t="n"/>
      <c r="R544" s="219" t="n"/>
      <c r="S544" s="219" t="n"/>
      <c r="T544" s="219" t="n"/>
      <c r="U544" s="219" t="n"/>
      <c r="V544" s="219" t="n"/>
      <c r="W544" s="219" t="inlineStr">
        <is>
          <t>NINGUNA</t>
        </is>
      </c>
      <c r="X544" s="219" t="inlineStr">
        <is>
          <t>PERSONAL</t>
        </is>
      </c>
      <c r="Y544" s="221" t="n"/>
      <c r="Z544" s="219" t="n"/>
      <c r="AA544" s="223" t="n"/>
      <c r="AB544" s="219" t="inlineStr">
        <is>
          <t>X</t>
        </is>
      </c>
      <c r="AC544" s="219" t="n"/>
      <c r="AD544" s="219" t="n"/>
      <c r="AE544" s="220" t="n">
        <v>0.3333333333333333</v>
      </c>
      <c r="AF544" s="219" t="n">
        <v>36.6</v>
      </c>
      <c r="AG544" s="219" t="n"/>
      <c r="AH544" s="219" t="n"/>
      <c r="AI544" s="219" t="n"/>
      <c r="AJ544" s="219" t="n"/>
      <c r="AK544" s="219" t="n"/>
      <c r="AL544" s="219" t="n"/>
      <c r="AM544" s="219" t="n"/>
      <c r="AN544" s="219" t="n"/>
      <c r="AO544" s="219" t="inlineStr">
        <is>
          <t>NINGUNA</t>
        </is>
      </c>
      <c r="AP544" s="267" t="n">
        <v>36.2</v>
      </c>
      <c r="AQ544" s="220" t="n">
        <v>0.5416666666666666</v>
      </c>
      <c r="AR544" s="219" t="n"/>
      <c r="AS544" s="219" t="n"/>
      <c r="AT544" s="219" t="n"/>
      <c r="AU544" s="222" t="n"/>
      <c r="AV544" s="222" t="n"/>
      <c r="AW544" s="222" t="n"/>
      <c r="AX544" s="219" t="n"/>
      <c r="AY544" s="219" t="n"/>
      <c r="AZ544" s="228" t="n">
        <v>44130</v>
      </c>
      <c r="BA544" s="219" t="n"/>
      <c r="BB544" s="219" t="n"/>
      <c r="BC544" s="219" t="n"/>
      <c r="BD544" s="219" t="n"/>
      <c r="BE544" s="219" t="n"/>
      <c r="BF544" s="219" t="n"/>
      <c r="BG544" s="219" t="n"/>
      <c r="BH544" s="219" t="n"/>
    </row>
    <row r="545" ht="20.1" customHeight="1">
      <c r="A545" s="219" t="inlineStr">
        <is>
          <t>X</t>
        </is>
      </c>
      <c r="B545" s="219" t="n"/>
      <c r="C545" s="219" t="n"/>
      <c r="D545" s="219" t="n"/>
      <c r="E545" s="220" t="n">
        <v>0.3333333333333333</v>
      </c>
      <c r="F545" s="221" t="n">
        <v>44486</v>
      </c>
      <c r="G545" s="222" t="inlineStr">
        <is>
          <t>MARIA CRISTINA HUERTAS D</t>
        </is>
      </c>
      <c r="H545" s="219" t="inlineStr">
        <is>
          <t>CC</t>
        </is>
      </c>
      <c r="I545" s="222" t="n">
        <v>27080884</v>
      </c>
      <c r="J545" s="219" t="n">
        <v>43</v>
      </c>
      <c r="K545" s="219" t="inlineStr">
        <is>
          <t>X</t>
        </is>
      </c>
      <c r="L545" s="219" t="n"/>
      <c r="M545" s="219" t="inlineStr">
        <is>
          <t>F</t>
        </is>
      </c>
      <c r="N545" s="219" t="n">
        <v>3137500358</v>
      </c>
      <c r="O545" s="219" t="n"/>
      <c r="P545" s="219" t="n"/>
      <c r="Q545" s="219" t="n"/>
      <c r="R545" s="219" t="n"/>
      <c r="S545" s="219" t="n"/>
      <c r="T545" s="219" t="n"/>
      <c r="U545" s="219" t="n"/>
      <c r="V545" s="219" t="n"/>
      <c r="W545" s="219" t="inlineStr">
        <is>
          <t>NINGUNA</t>
        </is>
      </c>
      <c r="X545" s="219" t="inlineStr">
        <is>
          <t>PERSONAL</t>
        </is>
      </c>
      <c r="Y545" s="221" t="n"/>
      <c r="Z545" s="219" t="n"/>
      <c r="AA545" s="219" t="n"/>
      <c r="AB545" s="219" t="inlineStr">
        <is>
          <t>X</t>
        </is>
      </c>
      <c r="AC545" s="219" t="n"/>
      <c r="AD545" s="219" t="n"/>
      <c r="AE545" s="220" t="n">
        <v>0.3333333333333333</v>
      </c>
      <c r="AF545" s="219" t="n">
        <v>36.3</v>
      </c>
      <c r="AG545" s="219" t="n"/>
      <c r="AH545" s="219" t="n"/>
      <c r="AI545" s="219" t="n"/>
      <c r="AJ545" s="219" t="n"/>
      <c r="AK545" s="219" t="n"/>
      <c r="AL545" s="219" t="n"/>
      <c r="AM545" s="219" t="n"/>
      <c r="AN545" s="219" t="n"/>
      <c r="AO545" s="219" t="inlineStr">
        <is>
          <t>NINGUNA</t>
        </is>
      </c>
      <c r="AP545" s="267" t="n">
        <v>36.6</v>
      </c>
      <c r="AQ545" s="220" t="n">
        <v>0.5416666666666666</v>
      </c>
      <c r="AR545" s="223" t="n"/>
      <c r="AS545" s="223" t="n"/>
      <c r="AT545" s="223" t="n"/>
      <c r="AU545" s="224" t="n"/>
      <c r="AV545" s="224" t="n"/>
      <c r="AW545" s="224" t="n"/>
      <c r="AX545" s="226" t="n"/>
      <c r="AY545" s="226" t="n"/>
      <c r="AZ545" s="228" t="n">
        <v>44130</v>
      </c>
      <c r="BA545" s="226" t="n"/>
      <c r="BB545" s="226" t="inlineStr">
        <is>
          <t>X</t>
        </is>
      </c>
      <c r="BC545" s="226" t="n"/>
      <c r="BD545" s="226" t="n"/>
      <c r="BE545" s="226" t="n"/>
      <c r="BF545" s="226" t="n"/>
      <c r="BG545" s="226" t="n"/>
      <c r="BH545" s="226" t="n"/>
    </row>
    <row r="546" ht="24.75" customHeight="1">
      <c r="A546" s="219" t="inlineStr">
        <is>
          <t>X</t>
        </is>
      </c>
      <c r="B546" s="219" t="n"/>
      <c r="C546" s="219" t="n"/>
      <c r="D546" s="219" t="n"/>
      <c r="E546" s="220" t="n">
        <v>0.3333333333333333</v>
      </c>
      <c r="F546" s="221" t="n">
        <v>44486</v>
      </c>
      <c r="G546" s="222" t="inlineStr">
        <is>
          <t>MARY RUTH CASTILLO MORA</t>
        </is>
      </c>
      <c r="H546" s="219" t="inlineStr">
        <is>
          <t>CC</t>
        </is>
      </c>
      <c r="I546" s="222" t="n">
        <v>59817696</v>
      </c>
      <c r="J546" s="219" t="n">
        <v>48</v>
      </c>
      <c r="K546" s="219" t="inlineStr">
        <is>
          <t>X</t>
        </is>
      </c>
      <c r="L546" s="219" t="n"/>
      <c r="M546" s="219" t="inlineStr">
        <is>
          <t>F</t>
        </is>
      </c>
      <c r="N546" s="219" t="n">
        <v>3155609821</v>
      </c>
      <c r="O546" s="219" t="n"/>
      <c r="P546" s="219" t="n"/>
      <c r="Q546" s="219" t="n"/>
      <c r="R546" s="219" t="n"/>
      <c r="S546" s="219" t="n"/>
      <c r="T546" s="219" t="n"/>
      <c r="U546" s="219" t="n"/>
      <c r="V546" s="219" t="n"/>
      <c r="W546" s="219" t="inlineStr">
        <is>
          <t>NINGUNA</t>
        </is>
      </c>
      <c r="X546" s="219" t="inlineStr">
        <is>
          <t>PERSONAL</t>
        </is>
      </c>
      <c r="Y546" s="221" t="n"/>
      <c r="Z546" s="219" t="n"/>
      <c r="AA546" s="223" t="n"/>
      <c r="AB546" s="219" t="inlineStr">
        <is>
          <t>X</t>
        </is>
      </c>
      <c r="AC546" s="219" t="n"/>
      <c r="AD546" s="219" t="n"/>
      <c r="AE546" s="220" t="n">
        <v>0.3333333333333333</v>
      </c>
      <c r="AF546" s="219" t="n">
        <v>37.2</v>
      </c>
      <c r="AG546" s="219" t="n"/>
      <c r="AH546" s="219" t="n"/>
      <c r="AI546" s="219" t="n"/>
      <c r="AJ546" s="219" t="n"/>
      <c r="AK546" s="219" t="n"/>
      <c r="AL546" s="219" t="n"/>
      <c r="AM546" s="219" t="n"/>
      <c r="AN546" s="219" t="n"/>
      <c r="AO546" s="219" t="inlineStr">
        <is>
          <t>NINGUNA</t>
        </is>
      </c>
      <c r="AP546" s="267" t="n">
        <v>37.8</v>
      </c>
      <c r="AQ546" s="220" t="n">
        <v>0.5416666666666666</v>
      </c>
      <c r="AR546" s="219" t="n"/>
      <c r="AS546" s="219" t="n"/>
      <c r="AT546" s="219" t="n"/>
      <c r="AU546" s="222" t="n"/>
      <c r="AV546" s="222" t="n"/>
      <c r="AW546" s="222" t="n"/>
      <c r="AX546" s="219" t="n"/>
      <c r="AY546" s="219" t="n"/>
      <c r="AZ546" s="228" t="n">
        <v>44130</v>
      </c>
      <c r="BA546" s="219" t="n"/>
      <c r="BB546" s="219" t="inlineStr">
        <is>
          <t>X</t>
        </is>
      </c>
      <c r="BC546" s="219" t="n"/>
      <c r="BD546" s="219" t="n"/>
      <c r="BE546" s="219" t="n"/>
      <c r="BF546" s="219" t="n"/>
      <c r="BG546" s="219" t="n"/>
      <c r="BH546" s="219" t="n"/>
    </row>
    <row r="547" ht="20.25" customHeight="1">
      <c r="A547" s="226" t="inlineStr">
        <is>
          <t>X</t>
        </is>
      </c>
      <c r="B547" s="226" t="n"/>
      <c r="C547" s="226" t="n"/>
      <c r="D547" s="226" t="n"/>
      <c r="E547" s="227" t="n">
        <v>0.3333333333333333</v>
      </c>
      <c r="F547" s="221" t="n">
        <v>44486</v>
      </c>
      <c r="G547" s="224" t="inlineStr">
        <is>
          <t xml:space="preserve">DIANA ALEXANDRA MENESES </t>
        </is>
      </c>
      <c r="H547" s="226" t="inlineStr">
        <is>
          <t>CC</t>
        </is>
      </c>
      <c r="I547" s="224" t="n">
        <v>1087415537</v>
      </c>
      <c r="J547" s="226" t="n">
        <v>28</v>
      </c>
      <c r="K547" s="226" t="inlineStr">
        <is>
          <t>X</t>
        </is>
      </c>
      <c r="L547" s="226" t="n"/>
      <c r="M547" s="226" t="inlineStr">
        <is>
          <t>F</t>
        </is>
      </c>
      <c r="N547" s="226" t="n">
        <v>3152159929</v>
      </c>
      <c r="O547" s="226" t="n"/>
      <c r="P547" s="226" t="n"/>
      <c r="Q547" s="226" t="n"/>
      <c r="R547" s="226" t="n"/>
      <c r="S547" s="226" t="n"/>
      <c r="T547" s="226" t="n"/>
      <c r="U547" s="226" t="n"/>
      <c r="V547" s="226" t="n"/>
      <c r="W547" s="226" t="inlineStr">
        <is>
          <t>NINGUNA</t>
        </is>
      </c>
      <c r="X547" s="226" t="inlineStr">
        <is>
          <t>PERSONAL</t>
        </is>
      </c>
      <c r="Y547" s="228" t="n"/>
      <c r="Z547" s="226" t="n"/>
      <c r="AA547" s="226" t="n"/>
      <c r="AB547" s="226" t="inlineStr">
        <is>
          <t>X</t>
        </is>
      </c>
      <c r="AC547" s="226" t="n"/>
      <c r="AD547" s="226" t="n"/>
      <c r="AE547" s="227" t="n">
        <v>0.3333333333333333</v>
      </c>
      <c r="AF547" s="226" t="n">
        <v>36.2</v>
      </c>
      <c r="AG547" s="226" t="n"/>
      <c r="AH547" s="226" t="n"/>
      <c r="AI547" s="226" t="n"/>
      <c r="AJ547" s="226" t="n"/>
      <c r="AK547" s="226" t="n"/>
      <c r="AL547" s="226" t="n"/>
      <c r="AM547" s="226" t="n"/>
      <c r="AN547" s="226" t="n"/>
      <c r="AO547" s="226" t="inlineStr">
        <is>
          <t>NINGUNA</t>
        </is>
      </c>
      <c r="AP547" s="269" t="n">
        <v>36.5</v>
      </c>
      <c r="AQ547" s="258" t="n">
        <v>0.5416666666666666</v>
      </c>
      <c r="AR547" s="257" t="n"/>
      <c r="AS547" s="257" t="n"/>
      <c r="AT547" s="257" t="n"/>
      <c r="AU547" s="259" t="n"/>
      <c r="AV547" s="259" t="n"/>
      <c r="AW547" s="259" t="n"/>
      <c r="AX547" s="257" t="n"/>
      <c r="AY547" s="257" t="n"/>
      <c r="AZ547" s="260" t="n">
        <v>44130</v>
      </c>
      <c r="BA547" s="257" t="n"/>
      <c r="BB547" s="257" t="inlineStr">
        <is>
          <t>X</t>
        </is>
      </c>
      <c r="BC547" s="257" t="n"/>
      <c r="BD547" s="257" t="n"/>
      <c r="BE547" s="257" t="n"/>
      <c r="BF547" s="257" t="n"/>
      <c r="BG547" s="226" t="n"/>
      <c r="BH547" s="226" t="n"/>
    </row>
    <row r="548" ht="20.25" customHeight="1">
      <c r="A548" s="229" t="n"/>
      <c r="B548" s="229" t="inlineStr">
        <is>
          <t>X</t>
        </is>
      </c>
      <c r="C548" s="229" t="n"/>
      <c r="D548" s="229" t="n"/>
      <c r="E548" s="234" t="n">
        <v>0.375</v>
      </c>
      <c r="F548" s="231" t="n">
        <v>44356</v>
      </c>
      <c r="G548" s="232" t="inlineStr">
        <is>
          <t>PAULA ABIGAIL ERAZO PANTOJA</t>
        </is>
      </c>
      <c r="H548" s="229" t="n"/>
      <c r="I548" s="232" t="n"/>
      <c r="J548" s="229" t="n">
        <v>4</v>
      </c>
      <c r="K548" s="229" t="inlineStr">
        <is>
          <t>X</t>
        </is>
      </c>
      <c r="L548" s="229" t="n">
        <v>10</v>
      </c>
      <c r="M548" s="229" t="inlineStr">
        <is>
          <t>F</t>
        </is>
      </c>
      <c r="N548" s="229" t="n">
        <v>3146081139</v>
      </c>
      <c r="O548" s="229" t="n"/>
      <c r="P548" s="229" t="n"/>
      <c r="Q548" s="229" t="n"/>
      <c r="R548" s="229" t="n"/>
      <c r="S548" s="229" t="n"/>
      <c r="T548" s="229" t="n"/>
      <c r="U548" s="229" t="n"/>
      <c r="V548" s="229" t="n"/>
      <c r="W548" s="229" t="inlineStr">
        <is>
          <t>NINGUNA</t>
        </is>
      </c>
      <c r="X548" s="229" t="inlineStr">
        <is>
          <t>URGENCIA</t>
        </is>
      </c>
      <c r="Y548" s="233" t="n">
        <v>44358</v>
      </c>
      <c r="Z548" s="229" t="n"/>
      <c r="AA548" s="229" t="inlineStr">
        <is>
          <t>X</t>
        </is>
      </c>
      <c r="AB548" s="229" t="n"/>
      <c r="AC548" s="229" t="inlineStr">
        <is>
          <t>X</t>
        </is>
      </c>
      <c r="AD548" s="229" t="n"/>
      <c r="AE548" s="234" t="n">
        <v>0.3763888888888889</v>
      </c>
      <c r="AF548" s="229" t="n">
        <v>36.1</v>
      </c>
      <c r="AG548" s="229" t="n"/>
      <c r="AH548" s="229" t="n"/>
      <c r="AI548" s="229" t="n"/>
      <c r="AJ548" s="229" t="n"/>
      <c r="AK548" s="229" t="n"/>
      <c r="AL548" s="229" t="n"/>
      <c r="AM548" s="229" t="n"/>
      <c r="AN548" s="229" t="n"/>
      <c r="AO548" s="271" t="inlineStr">
        <is>
          <t>NINGUNA</t>
        </is>
      </c>
      <c r="AP548" s="281" t="n">
        <v>35.1</v>
      </c>
      <c r="AQ548" s="262" t="n">
        <v>0.375</v>
      </c>
      <c r="AR548" s="261" t="n"/>
      <c r="AS548" s="261" t="n"/>
      <c r="AT548" s="261" t="n"/>
      <c r="AU548" s="266" t="n"/>
      <c r="AV548" s="266" t="n"/>
      <c r="AW548" s="266" t="n"/>
      <c r="AX548" s="261" t="n"/>
      <c r="AY548" s="261" t="n"/>
      <c r="AZ548" s="282" t="n">
        <v>44395</v>
      </c>
      <c r="BA548" s="261" t="n"/>
      <c r="BB548" s="261" t="inlineStr">
        <is>
          <t>X</t>
        </is>
      </c>
      <c r="BC548" s="282" t="n">
        <v>44373</v>
      </c>
      <c r="BD548" s="261" t="n"/>
      <c r="BE548" s="229" t="inlineStr">
        <is>
          <t>X</t>
        </is>
      </c>
      <c r="BF548" s="282" t="n">
        <v>44382</v>
      </c>
      <c r="BG548" s="229" t="n"/>
      <c r="BH548" s="229" t="inlineStr">
        <is>
          <t>X</t>
        </is>
      </c>
    </row>
    <row r="549" ht="20.1" customHeight="1">
      <c r="A549" s="229" t="n"/>
      <c r="B549" s="229" t="inlineStr">
        <is>
          <t>X</t>
        </is>
      </c>
      <c r="C549" s="229" t="n"/>
      <c r="D549" s="229" t="n"/>
      <c r="E549" s="234" t="n">
        <v>0.375</v>
      </c>
      <c r="F549" s="231" t="n">
        <v>44356</v>
      </c>
      <c r="G549" s="237" t="inlineStr">
        <is>
          <t>ALEXIA ALEXANDRA NARVAEZ</t>
        </is>
      </c>
      <c r="H549" s="236" t="inlineStr">
        <is>
          <t>TI</t>
        </is>
      </c>
      <c r="I549" s="237" t="n">
        <v>402090526</v>
      </c>
      <c r="J549" s="236" t="n">
        <v>15</v>
      </c>
      <c r="K549" s="236" t="inlineStr">
        <is>
          <t>X</t>
        </is>
      </c>
      <c r="L549" s="236" t="n"/>
      <c r="M549" s="236" t="inlineStr">
        <is>
          <t>F</t>
        </is>
      </c>
      <c r="N549" s="236" t="n">
        <v>997593024</v>
      </c>
      <c r="O549" s="229" t="n"/>
      <c r="P549" s="229" t="n"/>
      <c r="Q549" s="229" t="n"/>
      <c r="R549" s="229" t="n"/>
      <c r="S549" s="229" t="n"/>
      <c r="T549" s="229" t="n"/>
      <c r="U549" s="229" t="n"/>
      <c r="V549" s="229" t="n"/>
      <c r="W549" s="229" t="inlineStr">
        <is>
          <t>NINGUNA</t>
        </is>
      </c>
      <c r="X549" s="229" t="inlineStr">
        <is>
          <t>URGENCIA</t>
        </is>
      </c>
      <c r="Y549" s="233" t="n">
        <v>44358</v>
      </c>
      <c r="Z549" s="229" t="n"/>
      <c r="AA549" s="229" t="inlineStr">
        <is>
          <t>X</t>
        </is>
      </c>
      <c r="AB549" s="229" t="n"/>
      <c r="AC549" s="229" t="inlineStr">
        <is>
          <t>X</t>
        </is>
      </c>
      <c r="AD549" s="229" t="n"/>
      <c r="AE549" s="234" t="n">
        <v>0.3763888888888889</v>
      </c>
      <c r="AF549" s="235" t="n">
        <v>35.2</v>
      </c>
      <c r="AG549" s="229" t="n"/>
      <c r="AH549" s="229" t="n"/>
      <c r="AI549" s="229" t="n"/>
      <c r="AJ549" s="229" t="n"/>
      <c r="AK549" s="229" t="n"/>
      <c r="AL549" s="229" t="n"/>
      <c r="AM549" s="229" t="n"/>
      <c r="AN549" s="229" t="n"/>
      <c r="AO549" s="271" t="inlineStr">
        <is>
          <t>NINGUNA</t>
        </is>
      </c>
      <c r="AP549" s="229" t="n">
        <v>35.8</v>
      </c>
      <c r="AQ549" s="234" t="n">
        <v>0.3902777777777778</v>
      </c>
      <c r="AR549" s="229" t="n"/>
      <c r="AS549" s="229" t="n"/>
      <c r="AT549" s="229" t="n"/>
      <c r="AU549" s="232" t="n"/>
      <c r="AV549" s="232" t="n"/>
      <c r="AW549" s="232" t="n"/>
      <c r="AX549" s="229" t="n"/>
      <c r="AY549" s="229" t="n"/>
      <c r="AZ549" s="282" t="n">
        <v>44395</v>
      </c>
      <c r="BA549" s="229" t="n"/>
      <c r="BB549" s="261" t="inlineStr">
        <is>
          <t>X</t>
        </is>
      </c>
      <c r="BC549" s="282" t="n">
        <v>44373</v>
      </c>
      <c r="BD549" s="229" t="n"/>
      <c r="BE549" s="229" t="inlineStr">
        <is>
          <t>X</t>
        </is>
      </c>
      <c r="BF549" s="282" t="n">
        <v>44382</v>
      </c>
      <c r="BG549" s="229" t="n"/>
      <c r="BH549" s="229" t="inlineStr">
        <is>
          <t>X</t>
        </is>
      </c>
    </row>
    <row r="550" ht="20.1" customHeight="1">
      <c r="A550" s="229" t="n"/>
      <c r="B550" s="229" t="inlineStr">
        <is>
          <t>X</t>
        </is>
      </c>
      <c r="C550" s="229" t="n"/>
      <c r="D550" s="229" t="n"/>
      <c r="E550" s="234" t="n">
        <v>0.3888888888888889</v>
      </c>
      <c r="F550" s="231" t="n">
        <v>44356</v>
      </c>
      <c r="G550" s="237" t="inlineStr">
        <is>
          <t>DAVID SANTIAGO GUERRERO NARVAEZ</t>
        </is>
      </c>
      <c r="H550" s="236" t="inlineStr">
        <is>
          <t>TI</t>
        </is>
      </c>
      <c r="I550" s="237" t="n">
        <v>1085920526</v>
      </c>
      <c r="J550" s="239" t="n">
        <v>11</v>
      </c>
      <c r="K550" s="239" t="inlineStr">
        <is>
          <t>X</t>
        </is>
      </c>
      <c r="L550" s="239" t="n"/>
      <c r="M550" s="239" t="inlineStr">
        <is>
          <t>M</t>
        </is>
      </c>
      <c r="N550" s="239" t="n">
        <v>3183152350</v>
      </c>
      <c r="O550" s="229" t="n"/>
      <c r="P550" s="229" t="n"/>
      <c r="Q550" s="229" t="n"/>
      <c r="R550" s="229" t="n"/>
      <c r="S550" s="229" t="n"/>
      <c r="T550" s="229" t="n"/>
      <c r="U550" s="229" t="n"/>
      <c r="V550" s="229" t="n"/>
      <c r="W550" s="229" t="inlineStr">
        <is>
          <t>NINGUNA</t>
        </is>
      </c>
      <c r="X550" s="229" t="inlineStr">
        <is>
          <t>URGENCIA</t>
        </is>
      </c>
      <c r="Y550" s="233" t="n">
        <v>44358</v>
      </c>
      <c r="Z550" s="229" t="n"/>
      <c r="AA550" s="229" t="inlineStr">
        <is>
          <t>X</t>
        </is>
      </c>
      <c r="AB550" s="229" t="n"/>
      <c r="AC550" s="229" t="inlineStr">
        <is>
          <t>X</t>
        </is>
      </c>
      <c r="AD550" s="229" t="n"/>
      <c r="AE550" s="234" t="n">
        <v>0.3881944444444445</v>
      </c>
      <c r="AF550" s="235" t="n">
        <v>34.9</v>
      </c>
      <c r="AG550" s="229" t="n"/>
      <c r="AH550" s="229" t="n"/>
      <c r="AI550" s="229" t="n"/>
      <c r="AJ550" s="229" t="n"/>
      <c r="AK550" s="229" t="n"/>
      <c r="AL550" s="229" t="n"/>
      <c r="AM550" s="229" t="n"/>
      <c r="AN550" s="229" t="n"/>
      <c r="AO550" s="271" t="inlineStr">
        <is>
          <t>NINGUNA</t>
        </is>
      </c>
      <c r="AP550" s="235" t="n">
        <v>35.9</v>
      </c>
      <c r="AQ550" s="234" t="n">
        <v>0.40625</v>
      </c>
      <c r="AR550" s="229" t="n"/>
      <c r="AS550" s="229" t="n"/>
      <c r="AT550" s="229" t="n"/>
      <c r="AU550" s="232" t="n"/>
      <c r="AV550" s="232" t="n"/>
      <c r="AW550" s="232" t="n"/>
      <c r="AX550" s="229" t="n"/>
      <c r="AY550" s="229" t="n"/>
      <c r="AZ550" s="282" t="n">
        <v>44395</v>
      </c>
      <c r="BA550" s="229" t="n"/>
      <c r="BB550" s="261" t="inlineStr">
        <is>
          <t>X</t>
        </is>
      </c>
      <c r="BC550" s="282" t="n">
        <v>44373</v>
      </c>
      <c r="BD550" s="229" t="n"/>
      <c r="BE550" s="229" t="inlineStr">
        <is>
          <t>X</t>
        </is>
      </c>
      <c r="BF550" s="282" t="n">
        <v>44382</v>
      </c>
      <c r="BG550" s="229" t="n"/>
      <c r="BH550" s="229" t="inlineStr">
        <is>
          <t>X</t>
        </is>
      </c>
    </row>
    <row r="551" ht="20.1" customHeight="1">
      <c r="A551" s="229" t="n"/>
      <c r="B551" s="229" t="inlineStr">
        <is>
          <t>X</t>
        </is>
      </c>
      <c r="C551" s="229" t="n"/>
      <c r="D551" s="229" t="n"/>
      <c r="E551" s="234" t="n">
        <v>0.3958333333333333</v>
      </c>
      <c r="F551" s="231" t="n">
        <v>44356</v>
      </c>
      <c r="G551" s="232" t="inlineStr">
        <is>
          <t>DANIEL FELIPE ERAZO PANTOJA</t>
        </is>
      </c>
      <c r="H551" s="229" t="n"/>
      <c r="I551" s="232" t="n"/>
      <c r="J551" s="229" t="n"/>
      <c r="K551" s="229" t="inlineStr">
        <is>
          <t>X</t>
        </is>
      </c>
      <c r="L551" s="229" t="n"/>
      <c r="M551" s="229" t="inlineStr">
        <is>
          <t>M</t>
        </is>
      </c>
      <c r="N551" s="229" t="n">
        <v>3146081139</v>
      </c>
      <c r="O551" s="229" t="n"/>
      <c r="P551" s="229" t="n"/>
      <c r="Q551" s="229" t="n"/>
      <c r="R551" s="229" t="n"/>
      <c r="S551" s="229" t="n"/>
      <c r="T551" s="229" t="n"/>
      <c r="U551" s="229" t="n"/>
      <c r="V551" s="229" t="n"/>
      <c r="W551" s="229" t="inlineStr">
        <is>
          <t>NINGUNA</t>
        </is>
      </c>
      <c r="X551" s="229" t="inlineStr">
        <is>
          <t>URGENCIA</t>
        </is>
      </c>
      <c r="Y551" s="233" t="n">
        <v>44358</v>
      </c>
      <c r="Z551" s="229" t="n"/>
      <c r="AA551" s="229" t="inlineStr">
        <is>
          <t>X</t>
        </is>
      </c>
      <c r="AB551" s="229" t="n"/>
      <c r="AC551" s="229" t="inlineStr">
        <is>
          <t>X</t>
        </is>
      </c>
      <c r="AD551" s="229" t="n"/>
      <c r="AE551" s="234" t="n">
        <v>0.3958333333333333</v>
      </c>
      <c r="AF551" s="235" t="n">
        <v>35.5</v>
      </c>
      <c r="AG551" s="229" t="n"/>
      <c r="AH551" s="229" t="n"/>
      <c r="AI551" s="229" t="n"/>
      <c r="AJ551" s="229" t="n"/>
      <c r="AK551" s="229" t="n"/>
      <c r="AL551" s="229" t="n"/>
      <c r="AM551" s="229" t="n"/>
      <c r="AN551" s="229" t="n"/>
      <c r="AO551" s="271" t="inlineStr">
        <is>
          <t>NINGUNA</t>
        </is>
      </c>
      <c r="AP551" s="229" t="n">
        <v>35.5</v>
      </c>
      <c r="AQ551" s="234" t="n">
        <v>0.41875</v>
      </c>
      <c r="AR551" s="229" t="n"/>
      <c r="AS551" s="229" t="n"/>
      <c r="AT551" s="229" t="n"/>
      <c r="AU551" s="232" t="n"/>
      <c r="AV551" s="232" t="n"/>
      <c r="AW551" s="232" t="n"/>
      <c r="AX551" s="229" t="n"/>
      <c r="AY551" s="229" t="n"/>
      <c r="AZ551" s="282" t="n">
        <v>44395</v>
      </c>
      <c r="BA551" s="229" t="n"/>
      <c r="BB551" s="261" t="inlineStr">
        <is>
          <t>X</t>
        </is>
      </c>
      <c r="BC551" s="282" t="n">
        <v>44373</v>
      </c>
      <c r="BD551" s="229" t="n"/>
      <c r="BE551" s="229" t="inlineStr">
        <is>
          <t>X</t>
        </is>
      </c>
      <c r="BF551" s="282" t="n">
        <v>44382</v>
      </c>
      <c r="BG551" s="229" t="n"/>
      <c r="BH551" s="229" t="inlineStr">
        <is>
          <t>X</t>
        </is>
      </c>
    </row>
    <row r="552" ht="20.1" customHeight="1">
      <c r="A552" s="229" t="n"/>
      <c r="B552" s="229" t="inlineStr">
        <is>
          <t>X</t>
        </is>
      </c>
      <c r="C552" s="229" t="n"/>
      <c r="D552" s="229" t="n"/>
      <c r="E552" s="234" t="n">
        <v>0.4027777777777778</v>
      </c>
      <c r="F552" s="231" t="n">
        <v>44356</v>
      </c>
      <c r="G552" s="237" t="inlineStr">
        <is>
          <t xml:space="preserve">CAROL DANIELA AGUIRRE AGUIRRE </t>
        </is>
      </c>
      <c r="H552" s="236" t="inlineStr">
        <is>
          <t>TI</t>
        </is>
      </c>
      <c r="I552" s="237" t="n"/>
      <c r="J552" s="239" t="n">
        <v>14</v>
      </c>
      <c r="K552" s="239" t="inlineStr">
        <is>
          <t>X</t>
        </is>
      </c>
      <c r="L552" s="239" t="n"/>
      <c r="M552" s="239" t="inlineStr">
        <is>
          <t>F</t>
        </is>
      </c>
      <c r="N552" s="239" t="n">
        <v>3174953430</v>
      </c>
      <c r="O552" s="229" t="n"/>
      <c r="P552" s="229" t="n"/>
      <c r="Q552" s="229" t="n"/>
      <c r="R552" s="229" t="n"/>
      <c r="S552" s="229" t="n"/>
      <c r="T552" s="229" t="n"/>
      <c r="U552" s="229" t="n"/>
      <c r="V552" s="229" t="n"/>
      <c r="W552" s="229" t="inlineStr">
        <is>
          <t>NINGUNA</t>
        </is>
      </c>
      <c r="X552" s="229" t="inlineStr">
        <is>
          <t>URGENCIA</t>
        </is>
      </c>
      <c r="Y552" s="233" t="n">
        <v>44358</v>
      </c>
      <c r="Z552" s="229" t="n"/>
      <c r="AA552" s="229" t="inlineStr">
        <is>
          <t>X</t>
        </is>
      </c>
      <c r="AB552" s="229" t="n"/>
      <c r="AC552" s="229" t="inlineStr">
        <is>
          <t>X</t>
        </is>
      </c>
      <c r="AD552" s="229" t="n"/>
      <c r="AE552" s="234" t="n">
        <v>0.4090277777777778</v>
      </c>
      <c r="AF552" s="235" t="n">
        <v>35</v>
      </c>
      <c r="AG552" s="229" t="n"/>
      <c r="AH552" s="229" t="n"/>
      <c r="AI552" s="229" t="n"/>
      <c r="AJ552" s="229" t="n"/>
      <c r="AK552" s="229" t="n"/>
      <c r="AL552" s="229" t="n"/>
      <c r="AM552" s="229" t="n"/>
      <c r="AN552" s="229" t="n"/>
      <c r="AO552" s="271" t="inlineStr">
        <is>
          <t>NINGUNA</t>
        </is>
      </c>
      <c r="AP552" s="229" t="n">
        <v>35.5</v>
      </c>
      <c r="AQ552" s="234" t="n">
        <v>0.4375</v>
      </c>
      <c r="AR552" s="229" t="n"/>
      <c r="AS552" s="229" t="n"/>
      <c r="AT552" s="229" t="n"/>
      <c r="AU552" s="232" t="n"/>
      <c r="AV552" s="232" t="n"/>
      <c r="AW552" s="232" t="n"/>
      <c r="AX552" s="229" t="n"/>
      <c r="AY552" s="229" t="n"/>
      <c r="AZ552" s="282" t="n">
        <v>44395</v>
      </c>
      <c r="BA552" s="229" t="n"/>
      <c r="BB552" s="261" t="inlineStr">
        <is>
          <t>X</t>
        </is>
      </c>
      <c r="BC552" s="282" t="n">
        <v>44373</v>
      </c>
      <c r="BD552" s="229" t="n"/>
      <c r="BE552" s="229" t="inlineStr">
        <is>
          <t>X</t>
        </is>
      </c>
      <c r="BF552" s="282" t="n">
        <v>44382</v>
      </c>
      <c r="BG552" s="229" t="n"/>
      <c r="BH552" s="229" t="inlineStr">
        <is>
          <t>X</t>
        </is>
      </c>
    </row>
    <row r="553" ht="20.1" customHeight="1">
      <c r="A553" s="229" t="n"/>
      <c r="B553" s="229" t="inlineStr">
        <is>
          <t>X</t>
        </is>
      </c>
      <c r="C553" s="229" t="n"/>
      <c r="D553" s="229" t="n"/>
      <c r="E553" s="234" t="n">
        <v>0.4375</v>
      </c>
      <c r="F553" s="231" t="n">
        <v>44356</v>
      </c>
      <c r="G553" s="232" t="inlineStr">
        <is>
          <t>JESSICA LORENA MALPUD ORTEGA</t>
        </is>
      </c>
      <c r="H553" s="236" t="inlineStr">
        <is>
          <t>CC</t>
        </is>
      </c>
      <c r="I553" s="237" t="n">
        <v>1006998540</v>
      </c>
      <c r="J553" s="236" t="n">
        <v>18</v>
      </c>
      <c r="K553" s="236" t="inlineStr">
        <is>
          <t>X</t>
        </is>
      </c>
      <c r="L553" s="236" t="n"/>
      <c r="M553" s="236" t="inlineStr">
        <is>
          <t>F</t>
        </is>
      </c>
      <c r="N553" s="236" t="n">
        <v>3157224987</v>
      </c>
      <c r="O553" s="229" t="n"/>
      <c r="P553" s="229" t="n"/>
      <c r="Q553" s="229" t="n"/>
      <c r="R553" s="229" t="n"/>
      <c r="S553" s="229" t="n"/>
      <c r="T553" s="229" t="n"/>
      <c r="U553" s="229" t="n"/>
      <c r="V553" s="229" t="n"/>
      <c r="W553" s="229" t="inlineStr">
        <is>
          <t>NINGUNA</t>
        </is>
      </c>
      <c r="X553" s="229" t="inlineStr">
        <is>
          <t>URGENCIA</t>
        </is>
      </c>
      <c r="Y553" s="233" t="n">
        <v>44358</v>
      </c>
      <c r="Z553" s="229" t="n"/>
      <c r="AA553" s="229" t="inlineStr">
        <is>
          <t>X</t>
        </is>
      </c>
      <c r="AB553" s="229" t="n"/>
      <c r="AC553" s="229" t="inlineStr">
        <is>
          <t>X</t>
        </is>
      </c>
      <c r="AD553" s="229" t="n"/>
      <c r="AE553" s="234" t="n">
        <v>0.4486111111111111</v>
      </c>
      <c r="AF553" s="235" t="n">
        <v>34.8</v>
      </c>
      <c r="AG553" s="229" t="n"/>
      <c r="AH553" s="229" t="n"/>
      <c r="AI553" s="229" t="n"/>
      <c r="AJ553" s="229" t="n"/>
      <c r="AK553" s="229" t="n"/>
      <c r="AL553" s="229" t="n"/>
      <c r="AM553" s="229" t="n"/>
      <c r="AN553" s="229" t="n"/>
      <c r="AO553" s="271" t="inlineStr">
        <is>
          <t>NINGUNA</t>
        </is>
      </c>
      <c r="AP553" s="229" t="n">
        <v>34.8</v>
      </c>
      <c r="AQ553" s="234" t="n">
        <v>0.4618055555555556</v>
      </c>
      <c r="AR553" s="229" t="n"/>
      <c r="AS553" s="229" t="n"/>
      <c r="AT553" s="229" t="n"/>
      <c r="AU553" s="232" t="n"/>
      <c r="AV553" s="232" t="n"/>
      <c r="AW553" s="232" t="n"/>
      <c r="AX553" s="229" t="n"/>
      <c r="AY553" s="229" t="n"/>
      <c r="AZ553" s="282" t="n">
        <v>44395</v>
      </c>
      <c r="BA553" s="229" t="n"/>
      <c r="BB553" s="261" t="inlineStr">
        <is>
          <t>X</t>
        </is>
      </c>
      <c r="BC553" s="282" t="n">
        <v>44373</v>
      </c>
      <c r="BD553" s="229" t="n"/>
      <c r="BE553" s="229" t="inlineStr">
        <is>
          <t>X</t>
        </is>
      </c>
      <c r="BF553" s="282" t="n">
        <v>44382</v>
      </c>
      <c r="BG553" s="229" t="n"/>
      <c r="BH553" s="229" t="inlineStr">
        <is>
          <t>X</t>
        </is>
      </c>
    </row>
    <row r="554" ht="20.1" customHeight="1">
      <c r="A554" s="229" t="n"/>
      <c r="B554" s="229" t="inlineStr">
        <is>
          <t>X</t>
        </is>
      </c>
      <c r="C554" s="229" t="n"/>
      <c r="D554" s="229" t="n"/>
      <c r="E554" s="234" t="n">
        <v>0.4236111111111111</v>
      </c>
      <c r="F554" s="231" t="n">
        <v>44356</v>
      </c>
      <c r="G554" s="237" t="inlineStr">
        <is>
          <t>ELIANA CHAVEZ</t>
        </is>
      </c>
      <c r="H554" s="236" t="inlineStr">
        <is>
          <t>CC</t>
        </is>
      </c>
      <c r="I554" s="237" t="n">
        <v>1088595928</v>
      </c>
      <c r="J554" s="239" t="n">
        <v>25</v>
      </c>
      <c r="K554" s="239" t="inlineStr">
        <is>
          <t>X</t>
        </is>
      </c>
      <c r="L554" s="239" t="n"/>
      <c r="M554" s="239" t="inlineStr">
        <is>
          <t>F</t>
        </is>
      </c>
      <c r="N554" s="239" t="n">
        <v>3145893710</v>
      </c>
      <c r="O554" s="229" t="n"/>
      <c r="P554" s="229" t="n"/>
      <c r="Q554" s="229" t="n"/>
      <c r="R554" s="229" t="n"/>
      <c r="S554" s="229" t="n"/>
      <c r="T554" s="229" t="n"/>
      <c r="U554" s="229" t="n"/>
      <c r="V554" s="229" t="n"/>
      <c r="W554" s="229" t="inlineStr">
        <is>
          <t>NINGUNA</t>
        </is>
      </c>
      <c r="X554" s="229" t="inlineStr">
        <is>
          <t>URGENCIA</t>
        </is>
      </c>
      <c r="Y554" s="233" t="n">
        <v>44358</v>
      </c>
      <c r="Z554" s="229" t="n"/>
      <c r="AA554" s="229" t="inlineStr">
        <is>
          <t>X</t>
        </is>
      </c>
      <c r="AB554" s="229" t="n"/>
      <c r="AC554" s="229" t="inlineStr">
        <is>
          <t>X</t>
        </is>
      </c>
      <c r="AD554" s="229" t="n"/>
      <c r="AE554" s="234" t="n">
        <v>0.4375</v>
      </c>
      <c r="AF554" s="235" t="n">
        <v>35.6</v>
      </c>
      <c r="AG554" s="229" t="n"/>
      <c r="AH554" s="229" t="n"/>
      <c r="AI554" s="229" t="n"/>
      <c r="AJ554" s="229" t="n"/>
      <c r="AK554" s="229" t="n"/>
      <c r="AL554" s="229" t="n"/>
      <c r="AM554" s="229" t="n"/>
      <c r="AN554" s="229" t="n"/>
      <c r="AO554" s="271" t="inlineStr">
        <is>
          <t>NINGUNA</t>
        </is>
      </c>
      <c r="AP554" s="229" t="n">
        <v>35.6</v>
      </c>
      <c r="AQ554" s="234" t="n">
        <v>0.4513888888888889</v>
      </c>
      <c r="AR554" s="229" t="n"/>
      <c r="AS554" s="229" t="n"/>
      <c r="AT554" s="229" t="n"/>
      <c r="AU554" s="232" t="n"/>
      <c r="AV554" s="232" t="n"/>
      <c r="AW554" s="232" t="n"/>
      <c r="AX554" s="229" t="n"/>
      <c r="AY554" s="229" t="n"/>
      <c r="AZ554" s="282" t="n">
        <v>44395</v>
      </c>
      <c r="BA554" s="229" t="n"/>
      <c r="BB554" s="261" t="inlineStr">
        <is>
          <t>X</t>
        </is>
      </c>
      <c r="BC554" s="282" t="n">
        <v>44373</v>
      </c>
      <c r="BD554" s="229" t="n"/>
      <c r="BE554" s="229" t="inlineStr">
        <is>
          <t>X</t>
        </is>
      </c>
      <c r="BF554" s="282" t="n">
        <v>44382</v>
      </c>
      <c r="BG554" s="229" t="n"/>
      <c r="BH554" s="229" t="inlineStr">
        <is>
          <t>X</t>
        </is>
      </c>
    </row>
    <row r="555" ht="20.1" customHeight="1">
      <c r="A555" s="229" t="n"/>
      <c r="B555" s="229" t="inlineStr">
        <is>
          <t>X</t>
        </is>
      </c>
      <c r="C555" s="229" t="n"/>
      <c r="D555" s="229" t="n"/>
      <c r="E555" s="234" t="n">
        <v>0.4652777777777778</v>
      </c>
      <c r="F555" s="231" t="n">
        <v>44356</v>
      </c>
      <c r="G555" s="232" t="inlineStr">
        <is>
          <t>ISACC GAEL CHALACAN ROSERO</t>
        </is>
      </c>
      <c r="H555" s="229" t="inlineStr">
        <is>
          <t>RC</t>
        </is>
      </c>
      <c r="I555" s="232" t="n">
        <v>1086303882</v>
      </c>
      <c r="J555" s="271" t="n">
        <v>1</v>
      </c>
      <c r="K555" s="271" t="inlineStr">
        <is>
          <t>X</t>
        </is>
      </c>
      <c r="L555" s="271" t="n">
        <v>10</v>
      </c>
      <c r="M555" s="271" t="inlineStr">
        <is>
          <t>M</t>
        </is>
      </c>
      <c r="N555" s="271" t="n">
        <v>3165514715</v>
      </c>
      <c r="O555" s="229" t="n"/>
      <c r="P555" s="229" t="n"/>
      <c r="Q555" s="229" t="n"/>
      <c r="R555" s="229" t="n"/>
      <c r="S555" s="229" t="n"/>
      <c r="T555" s="229" t="n"/>
      <c r="U555" s="229" t="n"/>
      <c r="V555" s="229" t="n"/>
      <c r="W555" s="229" t="inlineStr">
        <is>
          <t>NINGUNA</t>
        </is>
      </c>
      <c r="X555" s="229" t="inlineStr">
        <is>
          <t>URGENCIA</t>
        </is>
      </c>
      <c r="Y555" s="233" t="n">
        <v>44358</v>
      </c>
      <c r="Z555" s="229" t="n"/>
      <c r="AA555" s="229" t="inlineStr">
        <is>
          <t>X</t>
        </is>
      </c>
      <c r="AB555" s="229" t="n"/>
      <c r="AC555" s="229" t="inlineStr">
        <is>
          <t>X</t>
        </is>
      </c>
      <c r="AD555" s="229" t="n"/>
      <c r="AE555" s="234" t="n">
        <v>0.4652777777777778</v>
      </c>
      <c r="AF555" s="235" t="n">
        <v>35.8</v>
      </c>
      <c r="AG555" s="229" t="n"/>
      <c r="AH555" s="229" t="n"/>
      <c r="AI555" s="229" t="n"/>
      <c r="AJ555" s="229" t="n"/>
      <c r="AK555" s="229" t="n"/>
      <c r="AL555" s="229" t="n"/>
      <c r="AM555" s="229" t="n"/>
      <c r="AN555" s="229" t="n"/>
      <c r="AO555" s="271" t="inlineStr">
        <is>
          <t>NINGUNA</t>
        </is>
      </c>
      <c r="AP555" s="229" t="n">
        <v>35.8</v>
      </c>
      <c r="AQ555" s="234" t="n">
        <v>0.4861111111111111</v>
      </c>
      <c r="AR555" s="229" t="n"/>
      <c r="AS555" s="229" t="n"/>
      <c r="AT555" s="229" t="n"/>
      <c r="AU555" s="232" t="n"/>
      <c r="AV555" s="232" t="n"/>
      <c r="AW555" s="232" t="n"/>
      <c r="AX555" s="229" t="n"/>
      <c r="AY555" s="229" t="n"/>
      <c r="AZ555" s="282" t="n">
        <v>44395</v>
      </c>
      <c r="BA555" s="229" t="n"/>
      <c r="BB555" s="261" t="inlineStr">
        <is>
          <t>X</t>
        </is>
      </c>
      <c r="BC555" s="282" t="n">
        <v>44373</v>
      </c>
      <c r="BD555" s="229" t="n"/>
      <c r="BE555" s="229" t="inlineStr">
        <is>
          <t>X</t>
        </is>
      </c>
      <c r="BF555" s="282" t="n">
        <v>44382</v>
      </c>
      <c r="BG555" s="229" t="n"/>
      <c r="BH555" s="229" t="inlineStr">
        <is>
          <t>X</t>
        </is>
      </c>
    </row>
    <row r="556" ht="20.1" customHeight="1">
      <c r="A556" s="229" t="n"/>
      <c r="B556" s="229" t="inlineStr">
        <is>
          <t>X</t>
        </is>
      </c>
      <c r="C556" s="229" t="n"/>
      <c r="D556" s="229" t="n"/>
      <c r="E556" s="234" t="n">
        <v>0.4444444444444444</v>
      </c>
      <c r="F556" s="231" t="n">
        <v>44356</v>
      </c>
      <c r="G556" s="237" t="inlineStr">
        <is>
          <t>ANDRES ESTIVEN LOPEZ ROSERO</t>
        </is>
      </c>
      <c r="H556" s="236" t="inlineStr">
        <is>
          <t>TI</t>
        </is>
      </c>
      <c r="I556" s="237" t="n">
        <v>1085902450</v>
      </c>
      <c r="J556" s="239" t="n">
        <v>15</v>
      </c>
      <c r="K556" s="239" t="inlineStr">
        <is>
          <t>X</t>
        </is>
      </c>
      <c r="L556" s="239" t="n"/>
      <c r="M556" s="239" t="inlineStr">
        <is>
          <t>F</t>
        </is>
      </c>
      <c r="N556" s="239" t="n">
        <v>3165521108</v>
      </c>
      <c r="O556" s="229" t="n"/>
      <c r="P556" s="229" t="n"/>
      <c r="Q556" s="229" t="n"/>
      <c r="R556" s="229" t="n"/>
      <c r="S556" s="229" t="n"/>
      <c r="T556" s="229" t="n"/>
      <c r="U556" s="229" t="n"/>
      <c r="V556" s="229" t="n"/>
      <c r="W556" s="229" t="inlineStr">
        <is>
          <t>NINGUNA</t>
        </is>
      </c>
      <c r="X556" s="229" t="inlineStr">
        <is>
          <t>URGENCIA</t>
        </is>
      </c>
      <c r="Y556" s="233" t="n">
        <v>44358</v>
      </c>
      <c r="Z556" s="229" t="n"/>
      <c r="AA556" s="229" t="inlineStr">
        <is>
          <t>X</t>
        </is>
      </c>
      <c r="AB556" s="229" t="n"/>
      <c r="AC556" s="229" t="inlineStr">
        <is>
          <t>X</t>
        </is>
      </c>
      <c r="AD556" s="229" t="n"/>
      <c r="AE556" s="234" t="n">
        <v>0.4541666666666667</v>
      </c>
      <c r="AF556" s="235" t="n">
        <v>35.8</v>
      </c>
      <c r="AG556" s="229" t="n"/>
      <c r="AH556" s="229" t="n"/>
      <c r="AI556" s="229" t="n"/>
      <c r="AJ556" s="229" t="n"/>
      <c r="AK556" s="229" t="n"/>
      <c r="AL556" s="229" t="n"/>
      <c r="AM556" s="229" t="n"/>
      <c r="AN556" s="229" t="n"/>
      <c r="AO556" s="271" t="inlineStr">
        <is>
          <t>NINGUNA</t>
        </is>
      </c>
      <c r="AP556" s="229" t="n">
        <v>35.8</v>
      </c>
      <c r="AQ556" s="234" t="n">
        <v>0.4652777777777778</v>
      </c>
      <c r="AR556" s="229" t="n"/>
      <c r="AS556" s="229" t="n"/>
      <c r="AT556" s="229" t="n"/>
      <c r="AU556" s="232" t="n"/>
      <c r="AV556" s="232" t="n"/>
      <c r="AW556" s="232" t="n"/>
      <c r="AX556" s="229" t="n"/>
      <c r="AY556" s="229" t="n"/>
      <c r="AZ556" s="282" t="n">
        <v>44395</v>
      </c>
      <c r="BA556" s="229" t="n"/>
      <c r="BB556" s="261" t="inlineStr">
        <is>
          <t>X</t>
        </is>
      </c>
      <c r="BC556" s="282" t="n">
        <v>44373</v>
      </c>
      <c r="BD556" s="229" t="n"/>
      <c r="BE556" s="229" t="inlineStr">
        <is>
          <t>X</t>
        </is>
      </c>
      <c r="BF556" s="282" t="n">
        <v>44382</v>
      </c>
      <c r="BG556" s="229" t="n"/>
      <c r="BH556" s="229" t="inlineStr">
        <is>
          <t>X</t>
        </is>
      </c>
    </row>
    <row r="557" ht="20.1" customHeight="1">
      <c r="A557" s="229" t="n"/>
      <c r="B557" s="229" t="inlineStr">
        <is>
          <t>X</t>
        </is>
      </c>
      <c r="C557" s="229" t="n"/>
      <c r="D557" s="229" t="n"/>
      <c r="E557" s="234" t="n">
        <v>0.4583333333333333</v>
      </c>
      <c r="F557" s="231" t="n">
        <v>44356</v>
      </c>
      <c r="G557" s="232" t="inlineStr">
        <is>
          <t>WILSON HUMBERTO QUENORAN MARCILLO</t>
        </is>
      </c>
      <c r="H557" s="229" t="inlineStr">
        <is>
          <t>CC</t>
        </is>
      </c>
      <c r="I557" s="232" t="n">
        <v>1085935176</v>
      </c>
      <c r="J557" s="229" t="n">
        <v>26</v>
      </c>
      <c r="K557" s="229" t="inlineStr">
        <is>
          <t>X</t>
        </is>
      </c>
      <c r="L557" s="229" t="n"/>
      <c r="M557" s="229" t="inlineStr">
        <is>
          <t>M</t>
        </is>
      </c>
      <c r="N557" s="229" t="n">
        <v>3154216119</v>
      </c>
      <c r="O557" s="229" t="n"/>
      <c r="P557" s="229" t="n"/>
      <c r="Q557" s="229" t="n"/>
      <c r="R557" s="229" t="n"/>
      <c r="S557" s="229" t="n"/>
      <c r="T557" s="229" t="n"/>
      <c r="U557" s="229" t="n"/>
      <c r="V557" s="229" t="n"/>
      <c r="W557" s="229" t="inlineStr">
        <is>
          <t>NINGUNA</t>
        </is>
      </c>
      <c r="X557" s="229" t="inlineStr">
        <is>
          <t>URGENCIA</t>
        </is>
      </c>
      <c r="Y557" s="233" t="n">
        <v>44358</v>
      </c>
      <c r="Z557" s="229" t="n"/>
      <c r="AA557" s="229" t="inlineStr">
        <is>
          <t>X</t>
        </is>
      </c>
      <c r="AB557" s="229" t="n"/>
      <c r="AC557" s="229" t="inlineStr">
        <is>
          <t>X</t>
        </is>
      </c>
      <c r="AD557" s="229" t="n"/>
      <c r="AE557" s="234" t="n">
        <v>0.4583333333333333</v>
      </c>
      <c r="AF557" s="235" t="n">
        <v>36.1</v>
      </c>
      <c r="AG557" s="229" t="n"/>
      <c r="AH557" s="229" t="n"/>
      <c r="AI557" s="229" t="n"/>
      <c r="AJ557" s="229" t="n"/>
      <c r="AK557" s="229" t="n"/>
      <c r="AL557" s="229" t="n"/>
      <c r="AM557" s="229" t="n"/>
      <c r="AN557" s="229" t="n"/>
      <c r="AO557" s="271" t="inlineStr">
        <is>
          <t>NINGUNA</t>
        </is>
      </c>
      <c r="AP557" s="229" t="n">
        <v>36.1</v>
      </c>
      <c r="AQ557" s="234" t="n">
        <v>0.4791666666666667</v>
      </c>
      <c r="AR557" s="229" t="n"/>
      <c r="AS557" s="229" t="n"/>
      <c r="AT557" s="229" t="n"/>
      <c r="AU557" s="232" t="n"/>
      <c r="AV557" s="232" t="n"/>
      <c r="AW557" s="232" t="n"/>
      <c r="AX557" s="229" t="n"/>
      <c r="AY557" s="229" t="n"/>
      <c r="AZ557" s="282" t="n">
        <v>44395</v>
      </c>
      <c r="BA557" s="229" t="n"/>
      <c r="BB557" s="261" t="inlineStr">
        <is>
          <t>X</t>
        </is>
      </c>
      <c r="BC557" s="282" t="n">
        <v>44373</v>
      </c>
      <c r="BD557" s="229" t="n"/>
      <c r="BE557" s="229" t="inlineStr">
        <is>
          <t>X</t>
        </is>
      </c>
      <c r="BF557" s="282" t="n">
        <v>44382</v>
      </c>
      <c r="BG557" s="229" t="n"/>
      <c r="BH557" s="229" t="inlineStr">
        <is>
          <t>X</t>
        </is>
      </c>
    </row>
    <row r="558" ht="20.1" customHeight="1">
      <c r="A558" s="229" t="n"/>
      <c r="B558" s="229" t="inlineStr">
        <is>
          <t>X</t>
        </is>
      </c>
      <c r="C558" s="229" t="n"/>
      <c r="D558" s="229" t="n"/>
      <c r="E558" s="234" t="n">
        <v>0.4861111111111111</v>
      </c>
      <c r="F558" s="231" t="n">
        <v>44356</v>
      </c>
      <c r="G558" s="232" t="inlineStr">
        <is>
          <t xml:space="preserve">KAREN SOFIA CHECA BRAVO </t>
        </is>
      </c>
      <c r="H558" s="229" t="inlineStr">
        <is>
          <t>TI</t>
        </is>
      </c>
      <c r="I558" s="232" t="n">
        <v>1085906514</v>
      </c>
      <c r="J558" s="229" t="n">
        <v>14</v>
      </c>
      <c r="K558" s="229" t="inlineStr">
        <is>
          <t>X</t>
        </is>
      </c>
      <c r="L558" s="229" t="n"/>
      <c r="M558" s="229" t="inlineStr">
        <is>
          <t>F</t>
        </is>
      </c>
      <c r="N558" s="229" t="n">
        <v>3154482154</v>
      </c>
      <c r="O558" s="229" t="n"/>
      <c r="P558" s="229" t="n"/>
      <c r="Q558" s="229" t="n"/>
      <c r="R558" s="229" t="n"/>
      <c r="S558" s="229" t="n"/>
      <c r="T558" s="229" t="n"/>
      <c r="U558" s="229" t="n"/>
      <c r="V558" s="229" t="n"/>
      <c r="W558" s="229" t="inlineStr">
        <is>
          <t>NINGUNA</t>
        </is>
      </c>
      <c r="X558" s="229" t="inlineStr">
        <is>
          <t>URGENCIA</t>
        </is>
      </c>
      <c r="Y558" s="233" t="n">
        <v>44358</v>
      </c>
      <c r="Z558" s="229" t="n"/>
      <c r="AA558" s="229" t="inlineStr">
        <is>
          <t>X</t>
        </is>
      </c>
      <c r="AB558" s="229" t="n"/>
      <c r="AC558" s="229" t="inlineStr">
        <is>
          <t>X</t>
        </is>
      </c>
      <c r="AD558" s="229" t="n"/>
      <c r="AE558" s="234" t="n">
        <v>0.4861111111111111</v>
      </c>
      <c r="AF558" s="235" t="n">
        <v>35.8</v>
      </c>
      <c r="AG558" s="229" t="n"/>
      <c r="AH558" s="229" t="n"/>
      <c r="AI558" s="229" t="n"/>
      <c r="AJ558" s="229" t="n"/>
      <c r="AK558" s="229" t="n"/>
      <c r="AL558" s="229" t="n"/>
      <c r="AM558" s="229" t="n"/>
      <c r="AN558" s="229" t="n"/>
      <c r="AO558" s="271" t="inlineStr">
        <is>
          <t>NINGUNA</t>
        </is>
      </c>
      <c r="AP558" s="229" t="n">
        <v>35.8</v>
      </c>
      <c r="AQ558" s="234" t="n">
        <v>0.4965277777777778</v>
      </c>
      <c r="AR558" s="229" t="n"/>
      <c r="AS558" s="229" t="n"/>
      <c r="AT558" s="229" t="n"/>
      <c r="AU558" s="232" t="n"/>
      <c r="AV558" s="232" t="n"/>
      <c r="AW558" s="232" t="n"/>
      <c r="AX558" s="229" t="n"/>
      <c r="AY558" s="229" t="n"/>
      <c r="AZ558" s="282" t="n">
        <v>44395</v>
      </c>
      <c r="BA558" s="229" t="n"/>
      <c r="BB558" s="261" t="inlineStr">
        <is>
          <t>X</t>
        </is>
      </c>
      <c r="BC558" s="282" t="n">
        <v>44373</v>
      </c>
      <c r="BD558" s="229" t="n"/>
      <c r="BE558" s="229" t="inlineStr">
        <is>
          <t>X</t>
        </is>
      </c>
      <c r="BF558" s="282" t="n">
        <v>44382</v>
      </c>
      <c r="BG558" s="229" t="n"/>
      <c r="BH558" s="229" t="inlineStr">
        <is>
          <t>X</t>
        </is>
      </c>
    </row>
    <row r="559" ht="19.5" customHeight="1">
      <c r="A559" s="229" t="n"/>
      <c r="B559" s="229" t="inlineStr">
        <is>
          <t>X</t>
        </is>
      </c>
      <c r="C559" s="229" t="n"/>
      <c r="D559" s="229" t="n"/>
      <c r="E559" s="234" t="n">
        <v>0.5</v>
      </c>
      <c r="F559" s="231" t="n">
        <v>44356</v>
      </c>
      <c r="G559" s="232" t="inlineStr">
        <is>
          <t>JHONIER DUVAN PORTILLA ARELLANO</t>
        </is>
      </c>
      <c r="H559" s="229" t="inlineStr">
        <is>
          <t>TI</t>
        </is>
      </c>
      <c r="I559" s="232" t="n">
        <v>1085902868</v>
      </c>
      <c r="J559" s="229" t="n">
        <v>15</v>
      </c>
      <c r="K559" s="229" t="inlineStr">
        <is>
          <t>X</t>
        </is>
      </c>
      <c r="L559" s="229" t="n"/>
      <c r="M559" s="229" t="inlineStr">
        <is>
          <t>M</t>
        </is>
      </c>
      <c r="N559" s="229" t="n">
        <v>3187499942</v>
      </c>
      <c r="O559" s="229" t="n"/>
      <c r="P559" s="229" t="n"/>
      <c r="Q559" s="229" t="n"/>
      <c r="R559" s="229" t="n"/>
      <c r="S559" s="229" t="n"/>
      <c r="T559" s="229" t="n"/>
      <c r="U559" s="229" t="n"/>
      <c r="V559" s="229" t="n"/>
      <c r="W559" s="229" t="inlineStr">
        <is>
          <t>NINGUNA</t>
        </is>
      </c>
      <c r="X559" s="229" t="inlineStr">
        <is>
          <t>URGENCIA</t>
        </is>
      </c>
      <c r="Y559" s="233" t="n">
        <v>44358</v>
      </c>
      <c r="Z559" s="229" t="n"/>
      <c r="AA559" s="229" t="inlineStr">
        <is>
          <t>X</t>
        </is>
      </c>
      <c r="AB559" s="229" t="n"/>
      <c r="AC559" s="229" t="inlineStr">
        <is>
          <t>X</t>
        </is>
      </c>
      <c r="AD559" s="229" t="n"/>
      <c r="AE559" s="234" t="n">
        <v>0.5</v>
      </c>
      <c r="AF559" s="235" t="n">
        <v>35.8</v>
      </c>
      <c r="AG559" s="229" t="n"/>
      <c r="AH559" s="229" t="n"/>
      <c r="AI559" s="229" t="n"/>
      <c r="AJ559" s="229" t="n"/>
      <c r="AK559" s="229" t="n"/>
      <c r="AL559" s="229" t="n"/>
      <c r="AM559" s="229" t="n"/>
      <c r="AN559" s="229" t="n"/>
      <c r="AO559" s="271" t="inlineStr">
        <is>
          <t>NINGUNA</t>
        </is>
      </c>
      <c r="AP559" s="229" t="n">
        <v>35.8</v>
      </c>
      <c r="AQ559" s="234" t="n">
        <v>0.5138888888888888</v>
      </c>
      <c r="AR559" s="229" t="n"/>
      <c r="AS559" s="229" t="n"/>
      <c r="AT559" s="229" t="n"/>
      <c r="AU559" s="232" t="n"/>
      <c r="AV559" s="232" t="n"/>
      <c r="AW559" s="232" t="n"/>
      <c r="AX559" s="229" t="n"/>
      <c r="AY559" s="229" t="n"/>
      <c r="AZ559" s="282" t="n">
        <v>44395</v>
      </c>
      <c r="BA559" s="229" t="n"/>
      <c r="BB559" s="261" t="inlineStr">
        <is>
          <t>X</t>
        </is>
      </c>
      <c r="BC559" s="282" t="n">
        <v>44373</v>
      </c>
      <c r="BD559" s="229" t="n"/>
      <c r="BE559" s="229" t="inlineStr">
        <is>
          <t>X</t>
        </is>
      </c>
      <c r="BF559" s="282" t="n">
        <v>44382</v>
      </c>
      <c r="BG559" s="229" t="n"/>
      <c r="BH559" s="229" t="inlineStr">
        <is>
          <t>X</t>
        </is>
      </c>
    </row>
    <row r="560" ht="20.1" customHeight="1">
      <c r="A560" s="229" t="n"/>
      <c r="B560" s="229" t="inlineStr">
        <is>
          <t>X</t>
        </is>
      </c>
      <c r="C560" s="229" t="n"/>
      <c r="D560" s="229" t="n"/>
      <c r="E560" s="234" t="n">
        <v>0.5555555555555556</v>
      </c>
      <c r="F560" s="231" t="n">
        <v>44356</v>
      </c>
      <c r="G560" s="237" t="inlineStr">
        <is>
          <t>MELANY FERNANDA QUIGUANTAR CUATIN</t>
        </is>
      </c>
      <c r="H560" s="236" t="inlineStr">
        <is>
          <t>TI</t>
        </is>
      </c>
      <c r="I560" s="237" t="n">
        <v>1088652709</v>
      </c>
      <c r="J560" s="239" t="n">
        <v>7</v>
      </c>
      <c r="K560" s="239" t="inlineStr">
        <is>
          <t>X</t>
        </is>
      </c>
      <c r="L560" s="239" t="n"/>
      <c r="M560" s="239" t="inlineStr">
        <is>
          <t>F</t>
        </is>
      </c>
      <c r="N560" s="239" t="n">
        <v>3184655814</v>
      </c>
      <c r="O560" s="229" t="n"/>
      <c r="P560" s="229" t="n"/>
      <c r="Q560" s="229" t="n"/>
      <c r="R560" s="229" t="n"/>
      <c r="S560" s="229" t="n"/>
      <c r="T560" s="229" t="n"/>
      <c r="U560" s="229" t="n"/>
      <c r="V560" s="229" t="n"/>
      <c r="W560" s="229" t="inlineStr">
        <is>
          <t>NINGUNA</t>
        </is>
      </c>
      <c r="X560" s="229" t="inlineStr">
        <is>
          <t>URGENCIA</t>
        </is>
      </c>
      <c r="Y560" s="233" t="n">
        <v>44358</v>
      </c>
      <c r="Z560" s="229" t="n"/>
      <c r="AA560" s="229" t="inlineStr">
        <is>
          <t>X</t>
        </is>
      </c>
      <c r="AB560" s="229" t="n"/>
      <c r="AC560" s="229" t="inlineStr">
        <is>
          <t>X</t>
        </is>
      </c>
      <c r="AD560" s="229" t="n"/>
      <c r="AE560" s="234" t="n">
        <v>0.05555555555555555</v>
      </c>
      <c r="AF560" s="235" t="n">
        <v>35.8</v>
      </c>
      <c r="AG560" s="229" t="n"/>
      <c r="AH560" s="229" t="n"/>
      <c r="AI560" s="229" t="n"/>
      <c r="AJ560" s="229" t="n"/>
      <c r="AK560" s="229" t="n"/>
      <c r="AL560" s="229" t="n"/>
      <c r="AM560" s="229" t="n"/>
      <c r="AN560" s="229" t="n"/>
      <c r="AO560" s="271" t="inlineStr">
        <is>
          <t xml:space="preserve">NINGUNA </t>
        </is>
      </c>
      <c r="AP560" s="229" t="n">
        <v>35.9</v>
      </c>
      <c r="AQ560" s="234" t="n">
        <v>0.06944444444444445</v>
      </c>
      <c r="AR560" s="229" t="n"/>
      <c r="AS560" s="229" t="n"/>
      <c r="AT560" s="229" t="n"/>
      <c r="AU560" s="232" t="n"/>
      <c r="AV560" s="232" t="n"/>
      <c r="AW560" s="232" t="n"/>
      <c r="AX560" s="229" t="n"/>
      <c r="AY560" s="229" t="n"/>
      <c r="AZ560" s="282" t="n">
        <v>44395</v>
      </c>
      <c r="BA560" s="229" t="n"/>
      <c r="BB560" s="261" t="inlineStr">
        <is>
          <t>X</t>
        </is>
      </c>
      <c r="BC560" s="282" t="n">
        <v>44373</v>
      </c>
      <c r="BD560" s="229" t="n"/>
      <c r="BE560" s="229" t="inlineStr">
        <is>
          <t>X</t>
        </is>
      </c>
      <c r="BF560" s="282" t="n">
        <v>44382</v>
      </c>
      <c r="BG560" s="229" t="n"/>
      <c r="BH560" s="229" t="inlineStr">
        <is>
          <t>X</t>
        </is>
      </c>
    </row>
    <row r="561" ht="20.1" customHeight="1">
      <c r="A561" s="229" t="n"/>
      <c r="B561" s="229" t="inlineStr">
        <is>
          <t>X</t>
        </is>
      </c>
      <c r="C561" s="229" t="n"/>
      <c r="D561" s="229" t="n"/>
      <c r="E561" s="234" t="n">
        <v>0.07291666666666667</v>
      </c>
      <c r="F561" s="231" t="n">
        <v>44356</v>
      </c>
      <c r="G561" s="232" t="inlineStr">
        <is>
          <t>ELIZABETH ESTEFANIA AZA SOTELO</t>
        </is>
      </c>
      <c r="H561" s="229" t="inlineStr">
        <is>
          <t>TI</t>
        </is>
      </c>
      <c r="I561" s="232" t="n">
        <v>1085901624</v>
      </c>
      <c r="J561" s="229" t="n">
        <v>15</v>
      </c>
      <c r="K561" s="229" t="inlineStr">
        <is>
          <t>X</t>
        </is>
      </c>
      <c r="L561" s="229" t="n"/>
      <c r="M561" s="229" t="inlineStr">
        <is>
          <t>F</t>
        </is>
      </c>
      <c r="N561" s="229" t="n">
        <v>3174664123</v>
      </c>
      <c r="O561" s="229" t="n"/>
      <c r="P561" s="229" t="n"/>
      <c r="Q561" s="229" t="n"/>
      <c r="R561" s="229" t="n"/>
      <c r="S561" s="229" t="n"/>
      <c r="T561" s="229" t="n"/>
      <c r="U561" s="229" t="n"/>
      <c r="V561" s="229" t="n"/>
      <c r="W561" s="229" t="inlineStr">
        <is>
          <t>NINGUNA</t>
        </is>
      </c>
      <c r="X561" s="229" t="inlineStr">
        <is>
          <t>URGENCIA</t>
        </is>
      </c>
      <c r="Y561" s="233" t="n">
        <v>44358</v>
      </c>
      <c r="Z561" s="229" t="n"/>
      <c r="AA561" s="229" t="inlineStr">
        <is>
          <t>X</t>
        </is>
      </c>
      <c r="AB561" s="229" t="n"/>
      <c r="AC561" s="229" t="inlineStr">
        <is>
          <t>X</t>
        </is>
      </c>
      <c r="AD561" s="229" t="n"/>
      <c r="AE561" s="234" t="n">
        <v>0.07291666666666667</v>
      </c>
      <c r="AF561" s="235" t="n">
        <v>35.8</v>
      </c>
      <c r="AG561" s="229" t="n"/>
      <c r="AH561" s="229" t="n"/>
      <c r="AI561" s="229" t="n"/>
      <c r="AJ561" s="229" t="n"/>
      <c r="AK561" s="229" t="n"/>
      <c r="AL561" s="229" t="n"/>
      <c r="AM561" s="229" t="n"/>
      <c r="AN561" s="229" t="n"/>
      <c r="AO561" s="271" t="inlineStr">
        <is>
          <t xml:space="preserve">NINGUNA </t>
        </is>
      </c>
      <c r="AP561" s="229" t="n">
        <v>35.8</v>
      </c>
      <c r="AQ561" s="234" t="n">
        <v>0.0798611111111111</v>
      </c>
      <c r="AR561" s="229" t="n"/>
      <c r="AS561" s="229" t="n"/>
      <c r="AT561" s="229" t="n"/>
      <c r="AU561" s="232" t="n"/>
      <c r="AV561" s="232" t="n"/>
      <c r="AW561" s="232" t="n"/>
      <c r="AX561" s="229" t="n"/>
      <c r="AY561" s="229" t="n"/>
      <c r="AZ561" s="282" t="n">
        <v>44395</v>
      </c>
      <c r="BA561" s="229" t="n"/>
      <c r="BB561" s="261" t="inlineStr">
        <is>
          <t>X</t>
        </is>
      </c>
      <c r="BC561" s="282" t="n">
        <v>44373</v>
      </c>
      <c r="BD561" s="229" t="n"/>
      <c r="BE561" s="229" t="inlineStr">
        <is>
          <t>X</t>
        </is>
      </c>
      <c r="BF561" s="282" t="n">
        <v>44382</v>
      </c>
      <c r="BG561" s="229" t="n"/>
      <c r="BH561" s="229" t="inlineStr">
        <is>
          <t>X</t>
        </is>
      </c>
    </row>
    <row r="562" ht="20.1" customHeight="1">
      <c r="A562" s="229" t="n"/>
      <c r="B562" s="229" t="inlineStr">
        <is>
          <t>X</t>
        </is>
      </c>
      <c r="C562" s="229" t="n"/>
      <c r="D562" s="229" t="n"/>
      <c r="E562" s="234" t="n">
        <v>0.09027777777777778</v>
      </c>
      <c r="F562" s="231" t="n">
        <v>44356</v>
      </c>
      <c r="G562" s="237" t="inlineStr">
        <is>
          <t>NATALY ELIZABETH LOPEZ MEDINA</t>
        </is>
      </c>
      <c r="H562" s="236" t="inlineStr">
        <is>
          <t>CC</t>
        </is>
      </c>
      <c r="I562" s="237" t="n">
        <v>1004690275</v>
      </c>
      <c r="J562" s="239" t="n">
        <v>18</v>
      </c>
      <c r="K562" s="239" t="inlineStr">
        <is>
          <t>X</t>
        </is>
      </c>
      <c r="L562" s="239" t="n"/>
      <c r="M562" s="239" t="inlineStr">
        <is>
          <t>F</t>
        </is>
      </c>
      <c r="N562" s="239" t="n">
        <v>3212810251</v>
      </c>
      <c r="O562" s="229" t="n"/>
      <c r="P562" s="229" t="n"/>
      <c r="Q562" s="229" t="n"/>
      <c r="R562" s="229" t="n"/>
      <c r="S562" s="229" t="n"/>
      <c r="T562" s="229" t="n"/>
      <c r="U562" s="229" t="n"/>
      <c r="V562" s="229" t="n"/>
      <c r="W562" s="229" t="inlineStr">
        <is>
          <t>NINGUNA</t>
        </is>
      </c>
      <c r="X562" s="229" t="n"/>
      <c r="Y562" s="233" t="n"/>
      <c r="Z562" s="229" t="inlineStr">
        <is>
          <t>X</t>
        </is>
      </c>
      <c r="AA562" s="229" t="n"/>
      <c r="AB562" s="229" t="n"/>
      <c r="AC562" s="229" t="n"/>
      <c r="AD562" s="229" t="inlineStr">
        <is>
          <t>X</t>
        </is>
      </c>
      <c r="AE562" s="234" t="n"/>
      <c r="AF562" s="235" t="n"/>
      <c r="AG562" s="229" t="n"/>
      <c r="AH562" s="229" t="n"/>
      <c r="AI562" s="229" t="n"/>
      <c r="AJ562" s="229" t="n"/>
      <c r="AK562" s="229" t="n"/>
      <c r="AL562" s="229" t="n"/>
      <c r="AM562" s="229" t="n"/>
      <c r="AN562" s="229" t="n"/>
      <c r="AO562" s="271" t="n"/>
      <c r="AP562" s="229" t="n"/>
      <c r="AQ562" s="234" t="n"/>
      <c r="AR562" s="229" t="n"/>
      <c r="AS562" s="229" t="n"/>
      <c r="AT562" s="229" t="n"/>
      <c r="AU562" s="232" t="n"/>
      <c r="AV562" s="232" t="n"/>
      <c r="AW562" s="232" t="n"/>
      <c r="AX562" s="229" t="n"/>
      <c r="AY562" s="229" t="n"/>
      <c r="AZ562" s="282" t="n">
        <v>44395</v>
      </c>
      <c r="BA562" s="229" t="n"/>
      <c r="BB562" s="261" t="inlineStr">
        <is>
          <t>X</t>
        </is>
      </c>
      <c r="BC562" s="282" t="n">
        <v>44373</v>
      </c>
      <c r="BD562" s="229" t="n"/>
      <c r="BE562" s="229" t="inlineStr">
        <is>
          <t>X</t>
        </is>
      </c>
      <c r="BF562" s="282" t="n">
        <v>44382</v>
      </c>
      <c r="BG562" s="229" t="n"/>
      <c r="BH562" s="229" t="inlineStr">
        <is>
          <t>X</t>
        </is>
      </c>
    </row>
    <row r="563" ht="20.1" customHeight="1">
      <c r="A563" s="229" t="n"/>
      <c r="B563" s="229" t="inlineStr">
        <is>
          <t>X</t>
        </is>
      </c>
      <c r="C563" s="229" t="n"/>
      <c r="D563" s="229" t="n"/>
      <c r="E563" s="234" t="n">
        <v>0.1041666666666667</v>
      </c>
      <c r="F563" s="231" t="n">
        <v>44356</v>
      </c>
      <c r="G563" s="232" t="inlineStr">
        <is>
          <t>MAURICIO NICOLAS ORETGA BASTIDAS</t>
        </is>
      </c>
      <c r="H563" s="229" t="inlineStr">
        <is>
          <t>TI</t>
        </is>
      </c>
      <c r="I563" s="232" t="n">
        <v>1086418049</v>
      </c>
      <c r="J563" s="229" t="n">
        <v>16</v>
      </c>
      <c r="K563" s="229" t="inlineStr">
        <is>
          <t>X</t>
        </is>
      </c>
      <c r="L563" s="229" t="n"/>
      <c r="M563" s="229" t="inlineStr">
        <is>
          <t>M</t>
        </is>
      </c>
      <c r="N563" s="229" t="n">
        <v>3013381457</v>
      </c>
      <c r="O563" s="229" t="n"/>
      <c r="P563" s="229" t="n"/>
      <c r="Q563" s="229" t="n"/>
      <c r="R563" s="229" t="n"/>
      <c r="S563" s="229" t="n"/>
      <c r="T563" s="229" t="n"/>
      <c r="U563" s="229" t="n"/>
      <c r="V563" s="229" t="n"/>
      <c r="W563" s="229" t="inlineStr">
        <is>
          <t>NINGUNA</t>
        </is>
      </c>
      <c r="X563" s="229" t="n"/>
      <c r="Y563" s="233" t="n"/>
      <c r="Z563" s="229" t="inlineStr">
        <is>
          <t>X</t>
        </is>
      </c>
      <c r="AA563" s="229" t="n"/>
      <c r="AB563" s="229" t="n"/>
      <c r="AC563" s="229" t="n"/>
      <c r="AD563" s="229" t="inlineStr">
        <is>
          <t>X</t>
        </is>
      </c>
      <c r="AE563" s="234" t="n"/>
      <c r="AF563" s="235" t="n"/>
      <c r="AG563" s="229" t="n"/>
      <c r="AH563" s="229" t="n"/>
      <c r="AI563" s="229" t="n"/>
      <c r="AJ563" s="229" t="n"/>
      <c r="AK563" s="229" t="n"/>
      <c r="AL563" s="229" t="n"/>
      <c r="AM563" s="229" t="n"/>
      <c r="AN563" s="229" t="n"/>
      <c r="AO563" s="271" t="n"/>
      <c r="AP563" s="229" t="n"/>
      <c r="AQ563" s="234" t="n"/>
      <c r="AR563" s="229" t="n"/>
      <c r="AS563" s="229" t="n"/>
      <c r="AT563" s="229" t="n"/>
      <c r="AU563" s="232" t="n"/>
      <c r="AV563" s="232" t="n"/>
      <c r="AW563" s="232" t="n"/>
      <c r="AX563" s="229" t="n"/>
      <c r="AY563" s="229" t="n"/>
      <c r="AZ563" s="282" t="n">
        <v>44395</v>
      </c>
      <c r="BA563" s="229" t="n"/>
      <c r="BB563" s="261" t="inlineStr">
        <is>
          <t>X</t>
        </is>
      </c>
      <c r="BC563" s="282" t="n">
        <v>44373</v>
      </c>
      <c r="BD563" s="229" t="n"/>
      <c r="BE563" s="229" t="inlineStr">
        <is>
          <t>X</t>
        </is>
      </c>
      <c r="BF563" s="282" t="n">
        <v>44382</v>
      </c>
      <c r="BG563" s="229" t="n"/>
      <c r="BH563" s="229" t="inlineStr">
        <is>
          <t>X</t>
        </is>
      </c>
    </row>
    <row r="564" ht="19.5" customHeight="1">
      <c r="A564" s="219" t="inlineStr">
        <is>
          <t>X</t>
        </is>
      </c>
      <c r="B564" s="219" t="n"/>
      <c r="C564" s="219" t="n"/>
      <c r="D564" s="219" t="n"/>
      <c r="E564" s="220" t="n">
        <v>0.3333333333333333</v>
      </c>
      <c r="F564" s="221" t="n">
        <v>44486</v>
      </c>
      <c r="G564" s="222" t="inlineStr">
        <is>
          <t>MIRIAM ESTELLA HUERTAS D</t>
        </is>
      </c>
      <c r="H564" s="219" t="inlineStr">
        <is>
          <t>CC</t>
        </is>
      </c>
      <c r="I564" s="222" t="n">
        <v>36754242</v>
      </c>
      <c r="J564" s="219" t="n">
        <v>41</v>
      </c>
      <c r="K564" s="219" t="inlineStr">
        <is>
          <t>X</t>
        </is>
      </c>
      <c r="L564" s="219" t="n"/>
      <c r="M564" s="219" t="inlineStr">
        <is>
          <t>F</t>
        </is>
      </c>
      <c r="N564" s="219" t="n">
        <v>3113185043</v>
      </c>
      <c r="O564" s="219" t="n"/>
      <c r="P564" s="219" t="n"/>
      <c r="Q564" s="219" t="n"/>
      <c r="R564" s="219" t="n"/>
      <c r="S564" s="219" t="n"/>
      <c r="T564" s="219" t="n"/>
      <c r="U564" s="219" t="n"/>
      <c r="V564" s="219" t="n"/>
      <c r="W564" s="219" t="inlineStr">
        <is>
          <t>NINGUNA</t>
        </is>
      </c>
      <c r="X564" s="219" t="inlineStr">
        <is>
          <t>PERSONAL</t>
        </is>
      </c>
      <c r="Y564" s="221" t="n"/>
      <c r="Z564" s="219" t="n"/>
      <c r="AA564" s="223" t="n"/>
      <c r="AB564" s="219" t="inlineStr">
        <is>
          <t>X</t>
        </is>
      </c>
      <c r="AC564" s="219" t="n"/>
      <c r="AD564" s="219" t="n"/>
      <c r="AE564" s="220" t="n">
        <v>0.3333333333333333</v>
      </c>
      <c r="AF564" s="219" t="n">
        <v>36.6</v>
      </c>
      <c r="AG564" s="219" t="n"/>
      <c r="AH564" s="219" t="n"/>
      <c r="AI564" s="219" t="n"/>
      <c r="AJ564" s="219" t="n"/>
      <c r="AK564" s="219" t="n"/>
      <c r="AL564" s="219" t="n"/>
      <c r="AM564" s="219" t="n"/>
      <c r="AN564" s="219" t="n"/>
      <c r="AO564" s="219" t="inlineStr">
        <is>
          <t>NINGUNA</t>
        </is>
      </c>
      <c r="AP564" s="267" t="n">
        <v>36.2</v>
      </c>
      <c r="AQ564" s="220" t="n">
        <v>0.5416666666666666</v>
      </c>
      <c r="AR564" s="219" t="n"/>
      <c r="AS564" s="219" t="n"/>
      <c r="AT564" s="219" t="n"/>
      <c r="AU564" s="222" t="n"/>
      <c r="AV564" s="222" t="n"/>
      <c r="AW564" s="222" t="n"/>
      <c r="AX564" s="219" t="n"/>
      <c r="AY564" s="219" t="n"/>
      <c r="AZ564" s="228" t="n">
        <v>44130</v>
      </c>
      <c r="BA564" s="219" t="n"/>
      <c r="BB564" s="219" t="n"/>
      <c r="BC564" s="219" t="n"/>
      <c r="BD564" s="219" t="n"/>
      <c r="BE564" s="219" t="n"/>
      <c r="BF564" s="219" t="n"/>
      <c r="BG564" s="219" t="n"/>
      <c r="BH564" s="219" t="n"/>
    </row>
    <row r="565" ht="20.25" customHeight="1">
      <c r="A565" s="226" t="inlineStr">
        <is>
          <t>X</t>
        </is>
      </c>
      <c r="B565" s="226" t="n"/>
      <c r="C565" s="226" t="n"/>
      <c r="D565" s="226" t="n"/>
      <c r="E565" s="227" t="n">
        <v>0.3333333333333333</v>
      </c>
      <c r="F565" s="221" t="n">
        <v>44486</v>
      </c>
      <c r="G565" s="224" t="inlineStr">
        <is>
          <t xml:space="preserve">DIANA ALEXANDRA MENESES </t>
        </is>
      </c>
      <c r="H565" s="226" t="inlineStr">
        <is>
          <t>CC</t>
        </is>
      </c>
      <c r="I565" s="224" t="n">
        <v>1087415537</v>
      </c>
      <c r="J565" s="226" t="n">
        <v>28</v>
      </c>
      <c r="K565" s="226" t="inlineStr">
        <is>
          <t>X</t>
        </is>
      </c>
      <c r="L565" s="226" t="n"/>
      <c r="M565" s="226" t="inlineStr">
        <is>
          <t>F</t>
        </is>
      </c>
      <c r="N565" s="226" t="n">
        <v>3152159929</v>
      </c>
      <c r="O565" s="226" t="n"/>
      <c r="P565" s="226" t="n"/>
      <c r="Q565" s="226" t="n"/>
      <c r="R565" s="226" t="n"/>
      <c r="S565" s="226" t="n"/>
      <c r="T565" s="226" t="n"/>
      <c r="U565" s="226" t="n"/>
      <c r="V565" s="226" t="n"/>
      <c r="W565" s="226" t="inlineStr">
        <is>
          <t>NINGUNA</t>
        </is>
      </c>
      <c r="X565" s="226" t="inlineStr">
        <is>
          <t>PERSONAL</t>
        </is>
      </c>
      <c r="Y565" s="228" t="n"/>
      <c r="Z565" s="226" t="n"/>
      <c r="AA565" s="226" t="n"/>
      <c r="AB565" s="226" t="inlineStr">
        <is>
          <t>X</t>
        </is>
      </c>
      <c r="AC565" s="226" t="n"/>
      <c r="AD565" s="226" t="n"/>
      <c r="AE565" s="227" t="n">
        <v>0.3333333333333333</v>
      </c>
      <c r="AF565" s="226" t="n">
        <v>36.2</v>
      </c>
      <c r="AG565" s="226" t="n"/>
      <c r="AH565" s="226" t="n"/>
      <c r="AI565" s="226" t="n"/>
      <c r="AJ565" s="226" t="n"/>
      <c r="AK565" s="226" t="n"/>
      <c r="AL565" s="226" t="n"/>
      <c r="AM565" s="226" t="n"/>
      <c r="AN565" s="226" t="n"/>
      <c r="AO565" s="226" t="inlineStr">
        <is>
          <t>NINGUNA</t>
        </is>
      </c>
      <c r="AP565" s="269" t="n">
        <v>36.5</v>
      </c>
      <c r="AQ565" s="258" t="n">
        <v>0.5416666666666666</v>
      </c>
      <c r="AR565" s="257" t="n"/>
      <c r="AS565" s="257" t="n"/>
      <c r="AT565" s="257" t="n"/>
      <c r="AU565" s="259" t="n"/>
      <c r="AV565" s="259" t="n"/>
      <c r="AW565" s="259" t="n"/>
      <c r="AX565" s="257" t="n"/>
      <c r="AY565" s="257" t="n"/>
      <c r="AZ565" s="260" t="n">
        <v>44130</v>
      </c>
      <c r="BA565" s="257" t="n"/>
      <c r="BB565" s="257" t="inlineStr">
        <is>
          <t>X</t>
        </is>
      </c>
      <c r="BC565" s="257" t="n"/>
      <c r="BD565" s="257" t="n"/>
      <c r="BE565" s="257" t="n"/>
      <c r="BF565" s="257" t="n"/>
      <c r="BG565" s="226" t="n"/>
      <c r="BH565" s="226" t="n"/>
    </row>
    <row r="566" ht="20.1" customHeight="1">
      <c r="A566" s="229" t="n"/>
      <c r="B566" s="229" t="inlineStr">
        <is>
          <t>X</t>
        </is>
      </c>
      <c r="C566" s="229" t="n"/>
      <c r="D566" s="229" t="n"/>
      <c r="E566" s="234" t="n">
        <v>0.375</v>
      </c>
      <c r="F566" s="233" t="n">
        <v>44363</v>
      </c>
      <c r="G566" s="232" t="inlineStr">
        <is>
          <t>ELKIN DAVID HUERTAS NOGUERA</t>
        </is>
      </c>
      <c r="H566" s="229" t="inlineStr">
        <is>
          <t>TI</t>
        </is>
      </c>
      <c r="I566" s="232" t="n"/>
      <c r="J566" s="229" t="n">
        <v>11</v>
      </c>
      <c r="K566" s="229" t="inlineStr">
        <is>
          <t>X</t>
        </is>
      </c>
      <c r="L566" s="229" t="n"/>
      <c r="M566" s="229" t="inlineStr">
        <is>
          <t>M</t>
        </is>
      </c>
      <c r="N566" s="229" t="n">
        <v>3185665020</v>
      </c>
      <c r="O566" s="229" t="n"/>
      <c r="P566" s="229" t="n"/>
      <c r="Q566" s="229" t="n"/>
      <c r="R566" s="229" t="n"/>
      <c r="S566" s="229" t="n"/>
      <c r="T566" s="229" t="n"/>
      <c r="U566" s="229" t="n"/>
      <c r="V566" s="229" t="n"/>
      <c r="W566" s="229" t="inlineStr">
        <is>
          <t>NINGUNA</t>
        </is>
      </c>
      <c r="X566" s="229" t="inlineStr">
        <is>
          <t>URGENCIA</t>
        </is>
      </c>
      <c r="Y566" s="233" t="n">
        <v>44365</v>
      </c>
      <c r="Z566" s="229" t="n"/>
      <c r="AA566" s="229" t="inlineStr">
        <is>
          <t>X</t>
        </is>
      </c>
      <c r="AB566" s="229" t="n"/>
      <c r="AC566" s="229" t="inlineStr">
        <is>
          <t>X</t>
        </is>
      </c>
      <c r="AD566" s="229" t="n"/>
      <c r="AE566" s="234" t="n">
        <v>0.3777777777777778</v>
      </c>
      <c r="AF566" s="235" t="n">
        <v>35.6</v>
      </c>
      <c r="AG566" s="229" t="n"/>
      <c r="AH566" s="229" t="n"/>
      <c r="AI566" s="229" t="n"/>
      <c r="AJ566" s="229" t="n"/>
      <c r="AK566" s="229" t="n"/>
      <c r="AL566" s="229" t="n"/>
      <c r="AM566" s="229" t="n"/>
      <c r="AN566" s="229" t="n"/>
      <c r="AO566" s="271" t="inlineStr">
        <is>
          <t>NINGUNA</t>
        </is>
      </c>
      <c r="AP566" s="229" t="n">
        <v>36</v>
      </c>
      <c r="AQ566" s="234" t="n">
        <v>0.3958333333333333</v>
      </c>
      <c r="AR566" s="229" t="n"/>
      <c r="AS566" s="229" t="n"/>
      <c r="AT566" s="229" t="n"/>
      <c r="AU566" s="232" t="n"/>
      <c r="AV566" s="232" t="n"/>
      <c r="AW566" s="232" t="n"/>
      <c r="AX566" s="229" t="n"/>
      <c r="AY566" s="229" t="n"/>
      <c r="AZ566" s="282" t="n">
        <v>44373</v>
      </c>
      <c r="BA566" s="229" t="n"/>
      <c r="BB566" s="229" t="inlineStr">
        <is>
          <t>X</t>
        </is>
      </c>
      <c r="BC566" s="282" t="n">
        <v>44382</v>
      </c>
      <c r="BD566" s="229" t="n"/>
      <c r="BE566" s="229" t="inlineStr">
        <is>
          <t>X</t>
        </is>
      </c>
      <c r="BF566" s="233" t="n">
        <v>44022</v>
      </c>
      <c r="BG566" s="229" t="n"/>
      <c r="BH566" s="229" t="inlineStr">
        <is>
          <t>X</t>
        </is>
      </c>
    </row>
    <row r="567" ht="20.1" customHeight="1">
      <c r="A567" s="229" t="n"/>
      <c r="B567" s="229" t="inlineStr">
        <is>
          <t>X</t>
        </is>
      </c>
      <c r="C567" s="229" t="n"/>
      <c r="D567" s="229" t="n"/>
      <c r="E567" s="234" t="n">
        <v>0.3888888888888889</v>
      </c>
      <c r="F567" s="233" t="n">
        <v>44363</v>
      </c>
      <c r="G567" s="232" t="inlineStr">
        <is>
          <t>ALONSO ENRIQUE ANDRADE TAPIA</t>
        </is>
      </c>
      <c r="H567" s="229" t="inlineStr">
        <is>
          <t>CC</t>
        </is>
      </c>
      <c r="I567" s="232" t="n">
        <v>13007361</v>
      </c>
      <c r="J567" s="229" t="n">
        <v>67</v>
      </c>
      <c r="K567" s="229" t="inlineStr">
        <is>
          <t>X</t>
        </is>
      </c>
      <c r="L567" s="229" t="n"/>
      <c r="M567" s="229" t="inlineStr">
        <is>
          <t>M</t>
        </is>
      </c>
      <c r="N567" s="229" t="n">
        <v>3104726503</v>
      </c>
      <c r="O567" s="229" t="n"/>
      <c r="P567" s="229" t="n"/>
      <c r="Q567" s="229" t="n"/>
      <c r="R567" s="229" t="n"/>
      <c r="S567" s="229" t="n"/>
      <c r="T567" s="229" t="n"/>
      <c r="U567" s="229" t="n"/>
      <c r="V567" s="229" t="n"/>
      <c r="W567" s="229" t="inlineStr">
        <is>
          <t>NINGUNA</t>
        </is>
      </c>
      <c r="X567" s="229" t="inlineStr">
        <is>
          <t>URGENCIA</t>
        </is>
      </c>
      <c r="Y567" s="233" t="n">
        <v>44365</v>
      </c>
      <c r="Z567" s="229" t="n"/>
      <c r="AA567" s="229" t="inlineStr">
        <is>
          <t>X</t>
        </is>
      </c>
      <c r="AB567" s="229" t="n"/>
      <c r="AC567" s="229" t="inlineStr">
        <is>
          <t>X</t>
        </is>
      </c>
      <c r="AD567" s="229" t="n"/>
      <c r="AE567" s="234" t="n">
        <v>0.3888888888888889</v>
      </c>
      <c r="AF567" s="235" t="n"/>
      <c r="AG567" s="229" t="n"/>
      <c r="AH567" s="229" t="n"/>
      <c r="AI567" s="229" t="n"/>
      <c r="AJ567" s="229" t="n"/>
      <c r="AK567" s="229" t="n"/>
      <c r="AL567" s="229" t="n"/>
      <c r="AM567" s="229" t="n"/>
      <c r="AN567" s="229" t="n"/>
      <c r="AO567" s="271" t="inlineStr">
        <is>
          <t>NINGUNA</t>
        </is>
      </c>
      <c r="AP567" s="229" t="n"/>
      <c r="AQ567" s="234" t="n">
        <v>0.4097222222222222</v>
      </c>
      <c r="AR567" s="229" t="n"/>
      <c r="AS567" s="229" t="n"/>
      <c r="AT567" s="229" t="n"/>
      <c r="AU567" s="232" t="n"/>
      <c r="AV567" s="232" t="n"/>
      <c r="AW567" s="232" t="n"/>
      <c r="AX567" s="229" t="n"/>
      <c r="AY567" s="229" t="n"/>
      <c r="AZ567" s="282" t="n">
        <v>44373</v>
      </c>
      <c r="BA567" s="229" t="n"/>
      <c r="BB567" s="229" t="inlineStr">
        <is>
          <t>X</t>
        </is>
      </c>
      <c r="BC567" s="282" t="n">
        <v>44382</v>
      </c>
      <c r="BD567" s="229" t="n"/>
      <c r="BE567" s="229" t="inlineStr">
        <is>
          <t>X</t>
        </is>
      </c>
      <c r="BF567" s="233" t="n">
        <v>44022</v>
      </c>
      <c r="BG567" s="229" t="n"/>
      <c r="BH567" s="229" t="inlineStr">
        <is>
          <t>X</t>
        </is>
      </c>
    </row>
    <row r="568" ht="20.1" customHeight="1">
      <c r="A568" s="229" t="n"/>
      <c r="B568" s="229" t="inlineStr">
        <is>
          <t>X</t>
        </is>
      </c>
      <c r="C568" s="229" t="n"/>
      <c r="D568" s="229" t="n"/>
      <c r="E568" s="234" t="n">
        <v>0.4027777777777778</v>
      </c>
      <c r="F568" s="233" t="n">
        <v>44363</v>
      </c>
      <c r="G568" s="237" t="inlineStr">
        <is>
          <t>FERNELLI CAIPE CHAVES</t>
        </is>
      </c>
      <c r="H568" s="236" t="inlineStr">
        <is>
          <t>CC</t>
        </is>
      </c>
      <c r="I568" s="237" t="n">
        <v>87217519</v>
      </c>
      <c r="J568" s="239" t="n">
        <v>36</v>
      </c>
      <c r="K568" s="239" t="inlineStr">
        <is>
          <t>X</t>
        </is>
      </c>
      <c r="L568" s="239" t="n"/>
      <c r="M568" s="239" t="inlineStr">
        <is>
          <t>M</t>
        </is>
      </c>
      <c r="N568" s="239" t="n">
        <v>3147759425</v>
      </c>
      <c r="O568" s="229" t="n"/>
      <c r="P568" s="229" t="n"/>
      <c r="Q568" s="229" t="n"/>
      <c r="R568" s="229" t="n"/>
      <c r="S568" s="229" t="n"/>
      <c r="T568" s="229" t="n"/>
      <c r="U568" s="229" t="n"/>
      <c r="V568" s="229" t="n"/>
      <c r="W568" s="229" t="inlineStr">
        <is>
          <t>NINGUNA</t>
        </is>
      </c>
      <c r="X568" s="229" t="inlineStr">
        <is>
          <t>URGENCIA</t>
        </is>
      </c>
      <c r="Y568" s="233" t="n">
        <v>44365</v>
      </c>
      <c r="Z568" s="229" t="n"/>
      <c r="AA568" s="229" t="inlineStr">
        <is>
          <t>X</t>
        </is>
      </c>
      <c r="AB568" s="229" t="n"/>
      <c r="AC568" s="229" t="inlineStr">
        <is>
          <t>X</t>
        </is>
      </c>
      <c r="AD568" s="229" t="n"/>
      <c r="AE568" s="234" t="n">
        <v>0.4166666666666667</v>
      </c>
      <c r="AF568" s="235" t="n"/>
      <c r="AG568" s="229" t="n"/>
      <c r="AH568" s="229" t="n"/>
      <c r="AI568" s="229" t="n"/>
      <c r="AJ568" s="229" t="n"/>
      <c r="AK568" s="229" t="n"/>
      <c r="AL568" s="229" t="n"/>
      <c r="AM568" s="229" t="n"/>
      <c r="AN568" s="229" t="n"/>
      <c r="AO568" s="271" t="inlineStr">
        <is>
          <t>NINGUNA</t>
        </is>
      </c>
      <c r="AP568" s="229" t="n"/>
      <c r="AQ568" s="234" t="n"/>
      <c r="AR568" s="229" t="n"/>
      <c r="AS568" s="229" t="n"/>
      <c r="AT568" s="229" t="n"/>
      <c r="AU568" s="232" t="n"/>
      <c r="AV568" s="232" t="n"/>
      <c r="AW568" s="232" t="n"/>
      <c r="AX568" s="229" t="n"/>
      <c r="AY568" s="229" t="n"/>
      <c r="AZ568" s="282" t="n">
        <v>44373</v>
      </c>
      <c r="BA568" s="229" t="n"/>
      <c r="BB568" s="229" t="inlineStr">
        <is>
          <t>X</t>
        </is>
      </c>
      <c r="BC568" s="282" t="n">
        <v>44382</v>
      </c>
      <c r="BD568" s="229" t="n"/>
      <c r="BE568" s="229" t="inlineStr">
        <is>
          <t>X</t>
        </is>
      </c>
      <c r="BF568" s="233" t="n">
        <v>44022</v>
      </c>
      <c r="BG568" s="229" t="n"/>
      <c r="BH568" s="229" t="inlineStr">
        <is>
          <t>X</t>
        </is>
      </c>
    </row>
    <row r="569" ht="20.1" customHeight="1">
      <c r="A569" s="229" t="n"/>
      <c r="B569" s="229" t="inlineStr">
        <is>
          <t>X</t>
        </is>
      </c>
      <c r="C569" s="229" t="n"/>
      <c r="D569" s="229" t="n"/>
      <c r="E569" s="234" t="n">
        <v>0.4166666666666667</v>
      </c>
      <c r="F569" s="233" t="n">
        <v>44363</v>
      </c>
      <c r="G569" s="232" t="inlineStr">
        <is>
          <t>HECTOR REVELO LOPEZ</t>
        </is>
      </c>
      <c r="H569" s="236" t="inlineStr">
        <is>
          <t>CC</t>
        </is>
      </c>
      <c r="I569" s="237" t="n">
        <v>59654321</v>
      </c>
      <c r="J569" s="236" t="n">
        <v>50</v>
      </c>
      <c r="K569" s="236" t="inlineStr">
        <is>
          <t>X</t>
        </is>
      </c>
      <c r="L569" s="236" t="n"/>
      <c r="M569" s="236" t="inlineStr">
        <is>
          <t>M</t>
        </is>
      </c>
      <c r="N569" s="236" t="n">
        <v>3127180917</v>
      </c>
      <c r="O569" s="229" t="n"/>
      <c r="P569" s="229" t="n"/>
      <c r="Q569" s="229" t="n"/>
      <c r="R569" s="229" t="n"/>
      <c r="S569" s="229" t="n"/>
      <c r="T569" s="229" t="n"/>
      <c r="U569" s="229" t="n"/>
      <c r="V569" s="229" t="n"/>
      <c r="W569" s="229" t="inlineStr">
        <is>
          <t>NINGUNA</t>
        </is>
      </c>
      <c r="X569" s="229" t="inlineStr">
        <is>
          <t>URGENCIA</t>
        </is>
      </c>
      <c r="Y569" s="233" t="n">
        <v>44365</v>
      </c>
      <c r="Z569" s="229" t="n"/>
      <c r="AA569" s="229" t="inlineStr">
        <is>
          <t>X</t>
        </is>
      </c>
      <c r="AB569" s="229" t="n"/>
      <c r="AC569" s="229" t="inlineStr">
        <is>
          <t>X</t>
        </is>
      </c>
      <c r="AD569" s="229" t="n"/>
      <c r="AE569" s="234" t="n">
        <v>0.4166666666666667</v>
      </c>
      <c r="AF569" s="235" t="n">
        <v>35.8</v>
      </c>
      <c r="AG569" s="229" t="n"/>
      <c r="AH569" s="229" t="n"/>
      <c r="AI569" s="229" t="n"/>
      <c r="AJ569" s="229" t="n"/>
      <c r="AK569" s="229" t="n"/>
      <c r="AL569" s="229" t="n"/>
      <c r="AM569" s="229" t="n"/>
      <c r="AN569" s="229" t="n"/>
      <c r="AO569" s="271" t="inlineStr">
        <is>
          <t>NINGUNA</t>
        </is>
      </c>
      <c r="AP569" s="247" t="n">
        <v>0.4131944444444444</v>
      </c>
      <c r="AQ569" s="234" t="n">
        <v>0.4236111111111111</v>
      </c>
      <c r="AR569" s="229" t="n"/>
      <c r="AS569" s="229" t="n"/>
      <c r="AT569" s="229" t="n"/>
      <c r="AU569" s="232" t="n"/>
      <c r="AV569" s="232" t="n"/>
      <c r="AW569" s="232" t="n"/>
      <c r="AX569" s="229" t="n"/>
      <c r="AY569" s="229" t="n"/>
      <c r="AZ569" s="282" t="n">
        <v>44373</v>
      </c>
      <c r="BA569" s="229" t="n"/>
      <c r="BB569" s="229" t="inlineStr">
        <is>
          <t>X</t>
        </is>
      </c>
      <c r="BC569" s="282" t="n">
        <v>44382</v>
      </c>
      <c r="BD569" s="229" t="n"/>
      <c r="BE569" s="229" t="inlineStr">
        <is>
          <t>X</t>
        </is>
      </c>
      <c r="BF569" s="233" t="n">
        <v>44022</v>
      </c>
      <c r="BG569" s="229" t="n"/>
      <c r="BH569" s="229" t="inlineStr">
        <is>
          <t>X</t>
        </is>
      </c>
    </row>
    <row r="570" ht="20.1" customHeight="1">
      <c r="A570" s="229" t="n"/>
      <c r="B570" s="229" t="inlineStr">
        <is>
          <t>X</t>
        </is>
      </c>
      <c r="C570" s="229" t="n"/>
      <c r="D570" s="229" t="n"/>
      <c r="E570" s="234" t="n">
        <v>0.4305555555555556</v>
      </c>
      <c r="F570" s="233" t="n">
        <v>44363</v>
      </c>
      <c r="G570" s="237" t="inlineStr">
        <is>
          <t xml:space="preserve">ALEJANDRA ELIZABETH ERIRA </t>
        </is>
      </c>
      <c r="H570" s="236" t="inlineStr">
        <is>
          <t>TI</t>
        </is>
      </c>
      <c r="I570" s="237" t="n">
        <v>1086107972</v>
      </c>
      <c r="J570" s="239" t="n">
        <v>21</v>
      </c>
      <c r="K570" s="239" t="inlineStr">
        <is>
          <t>X</t>
        </is>
      </c>
      <c r="L570" s="239" t="n"/>
      <c r="M570" s="239" t="inlineStr">
        <is>
          <t>F</t>
        </is>
      </c>
      <c r="N570" s="239" t="n">
        <v>3168580097</v>
      </c>
      <c r="O570" s="229" t="n"/>
      <c r="P570" s="229" t="n"/>
      <c r="Q570" s="229" t="n"/>
      <c r="R570" s="229" t="n"/>
      <c r="S570" s="229" t="n"/>
      <c r="T570" s="229" t="n"/>
      <c r="U570" s="229" t="n"/>
      <c r="V570" s="229" t="n"/>
      <c r="W570" s="229" t="inlineStr">
        <is>
          <t>NINGUNA</t>
        </is>
      </c>
      <c r="X570" s="229" t="inlineStr">
        <is>
          <t>URGENCIA</t>
        </is>
      </c>
      <c r="Y570" s="233" t="n">
        <v>44365</v>
      </c>
      <c r="Z570" s="229" t="n"/>
      <c r="AA570" s="229" t="inlineStr">
        <is>
          <t>X</t>
        </is>
      </c>
      <c r="AB570" s="229" t="n"/>
      <c r="AC570" s="229" t="inlineStr">
        <is>
          <t>X</t>
        </is>
      </c>
      <c r="AD570" s="229" t="n"/>
      <c r="AE570" s="234" t="n">
        <v>0.3979166666666666</v>
      </c>
      <c r="AF570" s="235" t="n">
        <v>35.6</v>
      </c>
      <c r="AG570" s="229" t="n"/>
      <c r="AH570" s="229" t="n"/>
      <c r="AI570" s="229" t="n"/>
      <c r="AJ570" s="229" t="n"/>
      <c r="AK570" s="229" t="n"/>
      <c r="AL570" s="229" t="n"/>
      <c r="AM570" s="229" t="n"/>
      <c r="AN570" s="229" t="n"/>
      <c r="AO570" s="271" t="inlineStr">
        <is>
          <t>NINGUNA</t>
        </is>
      </c>
      <c r="AP570" s="229" t="n"/>
      <c r="AQ570" s="234" t="n">
        <v>0.4444444444444444</v>
      </c>
      <c r="AR570" s="229" t="n"/>
      <c r="AS570" s="229" t="n"/>
      <c r="AT570" s="229" t="n"/>
      <c r="AU570" s="232" t="n"/>
      <c r="AV570" s="232" t="n"/>
      <c r="AW570" s="232" t="n"/>
      <c r="AX570" s="229" t="n"/>
      <c r="AY570" s="229" t="n"/>
      <c r="AZ570" s="282" t="n">
        <v>44373</v>
      </c>
      <c r="BA570" s="229" t="n"/>
      <c r="BB570" s="229" t="inlineStr">
        <is>
          <t>X</t>
        </is>
      </c>
      <c r="BC570" s="282" t="n">
        <v>44382</v>
      </c>
      <c r="BD570" s="229" t="n"/>
      <c r="BE570" s="229" t="inlineStr">
        <is>
          <t>X</t>
        </is>
      </c>
      <c r="BF570" s="233" t="n">
        <v>44022</v>
      </c>
      <c r="BG570" s="229" t="n"/>
      <c r="BH570" s="229" t="inlineStr">
        <is>
          <t>X</t>
        </is>
      </c>
    </row>
    <row r="571" ht="20.1" customHeight="1">
      <c r="A571" s="229" t="n"/>
      <c r="B571" s="229" t="inlineStr">
        <is>
          <t>X</t>
        </is>
      </c>
      <c r="C571" s="229" t="n"/>
      <c r="D571" s="229" t="n"/>
      <c r="E571" s="234" t="n">
        <v>0.4444444444444444</v>
      </c>
      <c r="F571" s="233" t="n">
        <v>44363</v>
      </c>
      <c r="G571" s="232" t="inlineStr">
        <is>
          <t>JOSE MIGUEL LOPEZ REVELO</t>
        </is>
      </c>
      <c r="H571" s="229" t="inlineStr">
        <is>
          <t>CC</t>
        </is>
      </c>
      <c r="I571" s="232" t="n">
        <v>1010055121</v>
      </c>
      <c r="J571" s="229" t="n">
        <v>24</v>
      </c>
      <c r="K571" s="229" t="inlineStr">
        <is>
          <t>X</t>
        </is>
      </c>
      <c r="L571" s="229" t="n"/>
      <c r="M571" s="229" t="inlineStr">
        <is>
          <t>M</t>
        </is>
      </c>
      <c r="N571" s="229" t="n">
        <v>3143861941</v>
      </c>
      <c r="O571" s="229" t="n"/>
      <c r="P571" s="229" t="n"/>
      <c r="Q571" s="229" t="n"/>
      <c r="R571" s="229" t="n"/>
      <c r="S571" s="229" t="n"/>
      <c r="T571" s="229" t="n"/>
      <c r="U571" s="229" t="n"/>
      <c r="V571" s="229" t="n"/>
      <c r="W571" s="229" t="inlineStr">
        <is>
          <t>NINGUNA</t>
        </is>
      </c>
      <c r="X571" s="229" t="inlineStr">
        <is>
          <t>URGENCIA</t>
        </is>
      </c>
      <c r="Y571" s="233" t="n">
        <v>44365</v>
      </c>
      <c r="Z571" s="229" t="n"/>
      <c r="AA571" s="229" t="inlineStr">
        <is>
          <t>X</t>
        </is>
      </c>
      <c r="AB571" s="229" t="n"/>
      <c r="AC571" s="229" t="inlineStr">
        <is>
          <t>X</t>
        </is>
      </c>
      <c r="AD571" s="229" t="n"/>
      <c r="AE571" s="234" t="n">
        <v>0.4479166666666667</v>
      </c>
      <c r="AF571" s="235" t="n"/>
      <c r="AG571" s="229" t="n"/>
      <c r="AH571" s="229" t="n"/>
      <c r="AI571" s="229" t="n"/>
      <c r="AJ571" s="229" t="n"/>
      <c r="AK571" s="229" t="n"/>
      <c r="AL571" s="229" t="n"/>
      <c r="AM571" s="229" t="n"/>
      <c r="AN571" s="229" t="n"/>
      <c r="AO571" s="271" t="inlineStr">
        <is>
          <t>NINGUNA</t>
        </is>
      </c>
      <c r="AP571" s="229" t="n"/>
      <c r="AQ571" s="234" t="n">
        <v>0.4583333333333333</v>
      </c>
      <c r="AR571" s="229" t="n"/>
      <c r="AS571" s="229" t="n"/>
      <c r="AT571" s="229" t="n"/>
      <c r="AU571" s="232" t="n"/>
      <c r="AV571" s="232" t="n"/>
      <c r="AW571" s="232" t="n"/>
      <c r="AX571" s="229" t="n"/>
      <c r="AY571" s="229" t="n"/>
      <c r="AZ571" s="282" t="n">
        <v>44373</v>
      </c>
      <c r="BA571" s="229" t="n"/>
      <c r="BB571" s="229" t="inlineStr">
        <is>
          <t>X</t>
        </is>
      </c>
      <c r="BC571" s="282" t="n">
        <v>44382</v>
      </c>
      <c r="BD571" s="229" t="n"/>
      <c r="BE571" s="229" t="inlineStr">
        <is>
          <t>X</t>
        </is>
      </c>
      <c r="BF571" s="233" t="n">
        <v>44022</v>
      </c>
      <c r="BG571" s="229" t="n"/>
      <c r="BH571" s="229" t="inlineStr">
        <is>
          <t>X</t>
        </is>
      </c>
    </row>
    <row r="572" ht="20.1" customHeight="1">
      <c r="A572" s="229" t="n"/>
      <c r="B572" s="229" t="inlineStr">
        <is>
          <t>X</t>
        </is>
      </c>
      <c r="C572" s="229" t="n"/>
      <c r="D572" s="229" t="n"/>
      <c r="E572" s="234" t="n">
        <v>0.4583333333333333</v>
      </c>
      <c r="F572" s="233" t="n">
        <v>44363</v>
      </c>
      <c r="G572" s="237" t="inlineStr">
        <is>
          <t>NATALY ELIZABETH LOPEZ MEDINA</t>
        </is>
      </c>
      <c r="H572" s="236" t="inlineStr">
        <is>
          <t>CC</t>
        </is>
      </c>
      <c r="I572" s="237" t="n">
        <v>1004690275</v>
      </c>
      <c r="J572" s="239" t="n">
        <v>18</v>
      </c>
      <c r="K572" s="239" t="inlineStr">
        <is>
          <t>X</t>
        </is>
      </c>
      <c r="L572" s="239" t="n"/>
      <c r="M572" s="239" t="inlineStr">
        <is>
          <t>F</t>
        </is>
      </c>
      <c r="N572" s="239" t="n">
        <v>3212810251</v>
      </c>
      <c r="O572" s="229" t="n"/>
      <c r="P572" s="229" t="n"/>
      <c r="Q572" s="229" t="n"/>
      <c r="R572" s="229" t="n"/>
      <c r="S572" s="229" t="n"/>
      <c r="T572" s="229" t="n"/>
      <c r="U572" s="229" t="n"/>
      <c r="V572" s="229" t="n"/>
      <c r="W572" s="229" t="inlineStr">
        <is>
          <t>NINGUNA</t>
        </is>
      </c>
      <c r="X572" s="229" t="inlineStr">
        <is>
          <t>URGENCIA</t>
        </is>
      </c>
      <c r="Y572" s="233" t="n">
        <v>44365</v>
      </c>
      <c r="Z572" s="229" t="n"/>
      <c r="AA572" s="229" t="inlineStr">
        <is>
          <t>X</t>
        </is>
      </c>
      <c r="AB572" s="229" t="n"/>
      <c r="AC572" s="229" t="inlineStr">
        <is>
          <t>X</t>
        </is>
      </c>
      <c r="AD572" s="229" t="n"/>
      <c r="AE572" s="234" t="n">
        <v>0.46875</v>
      </c>
      <c r="AF572" s="235" t="n">
        <v>35.4</v>
      </c>
      <c r="AG572" s="229" t="n"/>
      <c r="AH572" s="229" t="n"/>
      <c r="AI572" s="229" t="n"/>
      <c r="AJ572" s="229" t="n"/>
      <c r="AK572" s="229" t="n"/>
      <c r="AL572" s="229" t="n"/>
      <c r="AM572" s="229" t="n"/>
      <c r="AN572" s="229" t="n"/>
      <c r="AO572" s="271" t="inlineStr">
        <is>
          <t>NINGUNA</t>
        </is>
      </c>
      <c r="AP572" s="247" t="n">
        <v>0.4833333333333333</v>
      </c>
      <c r="AQ572" s="234" t="n">
        <v>0.4722222222222222</v>
      </c>
      <c r="AR572" s="229" t="n"/>
      <c r="AS572" s="229" t="n"/>
      <c r="AT572" s="229" t="n"/>
      <c r="AU572" s="232" t="n"/>
      <c r="AV572" s="232" t="n"/>
      <c r="AW572" s="232" t="n"/>
      <c r="AX572" s="229" t="n"/>
      <c r="AY572" s="229" t="n"/>
      <c r="AZ572" s="282" t="n">
        <v>44373</v>
      </c>
      <c r="BA572" s="229" t="n"/>
      <c r="BB572" s="229" t="inlineStr">
        <is>
          <t>X</t>
        </is>
      </c>
      <c r="BC572" s="282" t="n">
        <v>44382</v>
      </c>
      <c r="BD572" s="229" t="n"/>
      <c r="BE572" s="229" t="inlineStr">
        <is>
          <t>X</t>
        </is>
      </c>
      <c r="BF572" s="233" t="n">
        <v>44022</v>
      </c>
      <c r="BG572" s="229" t="n"/>
      <c r="BH572" s="229" t="inlineStr">
        <is>
          <t>X</t>
        </is>
      </c>
    </row>
    <row r="573" ht="20.1" customHeight="1">
      <c r="A573" s="229" t="n"/>
      <c r="B573" s="229" t="inlineStr">
        <is>
          <t>X</t>
        </is>
      </c>
      <c r="C573" s="229" t="n"/>
      <c r="D573" s="229" t="n"/>
      <c r="E573" s="234" t="n">
        <v>0.4722222222222222</v>
      </c>
      <c r="F573" s="233" t="n">
        <v>44363</v>
      </c>
      <c r="G573" s="237" t="inlineStr">
        <is>
          <t>ANGIE NICOLE PORTILLA HUERA</t>
        </is>
      </c>
      <c r="H573" s="236" t="inlineStr">
        <is>
          <t>TI</t>
        </is>
      </c>
      <c r="I573" s="237" t="n"/>
      <c r="J573" s="236" t="n">
        <v>15</v>
      </c>
      <c r="K573" s="236" t="inlineStr">
        <is>
          <t>X</t>
        </is>
      </c>
      <c r="L573" s="236" t="n"/>
      <c r="M573" s="236" t="inlineStr">
        <is>
          <t>F</t>
        </is>
      </c>
      <c r="N573" s="236" t="n">
        <v>3162220269</v>
      </c>
      <c r="O573" s="229" t="n"/>
      <c r="P573" s="229" t="n"/>
      <c r="Q573" s="229" t="n"/>
      <c r="R573" s="229" t="n"/>
      <c r="S573" s="229" t="n"/>
      <c r="T573" s="229" t="n"/>
      <c r="U573" s="229" t="n"/>
      <c r="V573" s="229" t="n"/>
      <c r="W573" s="229" t="inlineStr">
        <is>
          <t>NINGUNA</t>
        </is>
      </c>
      <c r="X573" s="229" t="inlineStr">
        <is>
          <t>URGENCIA</t>
        </is>
      </c>
      <c r="Y573" s="233" t="n">
        <v>44365</v>
      </c>
      <c r="Z573" s="229" t="n"/>
      <c r="AA573" s="229" t="inlineStr">
        <is>
          <t>X</t>
        </is>
      </c>
      <c r="AB573" s="229" t="n"/>
      <c r="AC573" s="229" t="inlineStr">
        <is>
          <t>X</t>
        </is>
      </c>
      <c r="AD573" s="229" t="n"/>
      <c r="AE573" s="234" t="n">
        <v>0.4722222222222222</v>
      </c>
      <c r="AF573" s="235" t="n">
        <v>35.5</v>
      </c>
      <c r="AG573" s="229" t="n"/>
      <c r="AH573" s="229" t="n"/>
      <c r="AI573" s="229" t="n"/>
      <c r="AJ573" s="229" t="n"/>
      <c r="AK573" s="229" t="n"/>
      <c r="AL573" s="229" t="n"/>
      <c r="AM573" s="229" t="n"/>
      <c r="AN573" s="229" t="n"/>
      <c r="AO573" s="271" t="inlineStr">
        <is>
          <t>NINGUNA</t>
        </is>
      </c>
      <c r="AP573" s="247" t="n">
        <v>0.4944444444444445</v>
      </c>
      <c r="AQ573" s="234" t="n">
        <v>0.4861111111111111</v>
      </c>
      <c r="AR573" s="229" t="n"/>
      <c r="AS573" s="229" t="n"/>
      <c r="AT573" s="229" t="n"/>
      <c r="AU573" s="232" t="n"/>
      <c r="AV573" s="232" t="n"/>
      <c r="AW573" s="232" t="n"/>
      <c r="AX573" s="229" t="n"/>
      <c r="AY573" s="229" t="n"/>
      <c r="AZ573" s="282" t="n">
        <v>44373</v>
      </c>
      <c r="BA573" s="229" t="n"/>
      <c r="BB573" s="229" t="inlineStr">
        <is>
          <t>X</t>
        </is>
      </c>
      <c r="BC573" s="282" t="n">
        <v>44382</v>
      </c>
      <c r="BD573" s="229" t="n"/>
      <c r="BE573" s="229" t="inlineStr">
        <is>
          <t>X</t>
        </is>
      </c>
      <c r="BF573" s="233" t="n">
        <v>44022</v>
      </c>
      <c r="BG573" s="229" t="n"/>
      <c r="BH573" s="229" t="inlineStr">
        <is>
          <t>X</t>
        </is>
      </c>
    </row>
    <row r="574" ht="20.1" customHeight="1">
      <c r="A574" s="229" t="n"/>
      <c r="B574" s="229" t="inlineStr">
        <is>
          <t>X</t>
        </is>
      </c>
      <c r="C574" s="229" t="n"/>
      <c r="D574" s="229" t="n"/>
      <c r="E574" s="234" t="n">
        <v>0.4861111111111111</v>
      </c>
      <c r="F574" s="233" t="n">
        <v>44363</v>
      </c>
      <c r="G574" s="237" t="inlineStr">
        <is>
          <t>LUIS SANTIAGO ORTEGA YACELGA</t>
        </is>
      </c>
      <c r="H574" s="236" t="n"/>
      <c r="I574" s="237" t="n"/>
      <c r="J574" s="236" t="n"/>
      <c r="K574" s="236" t="n"/>
      <c r="L574" s="236" t="n"/>
      <c r="M574" s="236" t="n"/>
      <c r="N574" s="236" t="n"/>
      <c r="O574" s="229" t="n"/>
      <c r="P574" s="229" t="n"/>
      <c r="Q574" s="229" t="n"/>
      <c r="R574" s="229" t="n"/>
      <c r="S574" s="229" t="n"/>
      <c r="T574" s="229" t="n"/>
      <c r="U574" s="229" t="n"/>
      <c r="V574" s="229" t="n"/>
      <c r="W574" s="229" t="inlineStr">
        <is>
          <t>NINGUNA</t>
        </is>
      </c>
      <c r="X574" s="229" t="inlineStr">
        <is>
          <t>URGENCIA</t>
        </is>
      </c>
      <c r="Y574" s="233" t="n">
        <v>44365</v>
      </c>
      <c r="Z574" s="229" t="n"/>
      <c r="AA574" s="229" t="inlineStr">
        <is>
          <t>X</t>
        </is>
      </c>
      <c r="AB574" s="229" t="n"/>
      <c r="AC574" s="229" t="inlineStr">
        <is>
          <t>X</t>
        </is>
      </c>
      <c r="AD574" s="229" t="n"/>
      <c r="AE574" s="234" t="n">
        <v>0.4861111111111111</v>
      </c>
      <c r="AF574" s="235" t="n"/>
      <c r="AG574" s="229" t="n"/>
      <c r="AH574" s="229" t="n"/>
      <c r="AI574" s="229" t="n"/>
      <c r="AJ574" s="229" t="n"/>
      <c r="AK574" s="229" t="n"/>
      <c r="AL574" s="229" t="n"/>
      <c r="AM574" s="229" t="n"/>
      <c r="AN574" s="229" t="n"/>
      <c r="AO574" s="271" t="inlineStr">
        <is>
          <t>NINGUNA</t>
        </is>
      </c>
      <c r="AP574" s="229" t="n"/>
      <c r="AQ574" s="234" t="n">
        <v>0.5069444444444444</v>
      </c>
      <c r="AR574" s="229" t="n"/>
      <c r="AS574" s="229" t="n"/>
      <c r="AT574" s="229" t="n"/>
      <c r="AU574" s="232" t="n"/>
      <c r="AV574" s="232" t="n"/>
      <c r="AW574" s="232" t="n"/>
      <c r="AX574" s="229" t="n"/>
      <c r="AY574" s="229" t="n"/>
      <c r="AZ574" s="282" t="n">
        <v>44373</v>
      </c>
      <c r="BA574" s="229" t="n"/>
      <c r="BB574" s="229" t="inlineStr">
        <is>
          <t>X</t>
        </is>
      </c>
      <c r="BC574" s="282" t="n">
        <v>44382</v>
      </c>
      <c r="BD574" s="229" t="n"/>
      <c r="BE574" s="229" t="inlineStr">
        <is>
          <t>X</t>
        </is>
      </c>
      <c r="BF574" s="233" t="n">
        <v>44022</v>
      </c>
      <c r="BG574" s="229" t="n"/>
      <c r="BH574" s="229" t="inlineStr">
        <is>
          <t>X</t>
        </is>
      </c>
    </row>
    <row r="575" ht="20.1" customHeight="1">
      <c r="A575" s="229" t="n"/>
      <c r="B575" s="229" t="inlineStr">
        <is>
          <t>X</t>
        </is>
      </c>
      <c r="C575" s="229" t="n"/>
      <c r="D575" s="229" t="n"/>
      <c r="E575" s="234" t="n">
        <v>0.04861111111111111</v>
      </c>
      <c r="F575" s="233" t="n">
        <v>44363</v>
      </c>
      <c r="G575" s="232" t="inlineStr">
        <is>
          <t xml:space="preserve">SANDRA PATRICIA MARTINEZ SOTO </t>
        </is>
      </c>
      <c r="H575" s="229" t="inlineStr">
        <is>
          <t>CC</t>
        </is>
      </c>
      <c r="I575" s="232" t="n">
        <v>3216188466</v>
      </c>
      <c r="J575" s="229" t="n">
        <v>30</v>
      </c>
      <c r="K575" s="229" t="inlineStr">
        <is>
          <t>X</t>
        </is>
      </c>
      <c r="L575" s="229" t="n"/>
      <c r="M575" s="229" t="inlineStr">
        <is>
          <t>F</t>
        </is>
      </c>
      <c r="N575" s="229" t="n">
        <v>3216188466</v>
      </c>
      <c r="O575" s="229" t="n"/>
      <c r="P575" s="229" t="n"/>
      <c r="Q575" s="229" t="n"/>
      <c r="R575" s="229" t="n"/>
      <c r="S575" s="229" t="n"/>
      <c r="T575" s="229" t="n"/>
      <c r="U575" s="229" t="n"/>
      <c r="V575" s="229" t="n"/>
      <c r="W575" s="229" t="n"/>
      <c r="X575" s="229" t="inlineStr">
        <is>
          <t>URGENCIA</t>
        </is>
      </c>
      <c r="Y575" s="233" t="n">
        <v>44365</v>
      </c>
      <c r="Z575" s="229" t="n"/>
      <c r="AA575" s="229" t="inlineStr">
        <is>
          <t>X</t>
        </is>
      </c>
      <c r="AB575" s="229" t="n"/>
      <c r="AC575" s="229" t="inlineStr">
        <is>
          <t>X</t>
        </is>
      </c>
      <c r="AD575" s="229" t="n"/>
      <c r="AE575" s="234" t="n">
        <v>0.04861111111111111</v>
      </c>
      <c r="AF575" s="235" t="n"/>
      <c r="AG575" s="229" t="n"/>
      <c r="AH575" s="229" t="n"/>
      <c r="AI575" s="229" t="n"/>
      <c r="AJ575" s="229" t="n"/>
      <c r="AK575" s="229" t="n"/>
      <c r="AL575" s="229" t="n"/>
      <c r="AM575" s="229" t="n"/>
      <c r="AN575" s="229" t="n"/>
      <c r="AO575" s="271" t="inlineStr">
        <is>
          <t>NINGUNA</t>
        </is>
      </c>
      <c r="AP575" s="229" t="n"/>
      <c r="AQ575" s="234" t="n">
        <v>0.0625</v>
      </c>
      <c r="AR575" s="229" t="n"/>
      <c r="AS575" s="229" t="n"/>
      <c r="AT575" s="229" t="n"/>
      <c r="AU575" s="232" t="n"/>
      <c r="AV575" s="232" t="n"/>
      <c r="AW575" s="232" t="n"/>
      <c r="AX575" s="229" t="n"/>
      <c r="AY575" s="229" t="n"/>
      <c r="AZ575" s="282" t="n">
        <v>44373</v>
      </c>
      <c r="BA575" s="229" t="n"/>
      <c r="BB575" s="229" t="inlineStr">
        <is>
          <t>X</t>
        </is>
      </c>
      <c r="BC575" s="282" t="n">
        <v>44382</v>
      </c>
      <c r="BD575" s="229" t="n"/>
      <c r="BE575" s="229" t="inlineStr">
        <is>
          <t>X</t>
        </is>
      </c>
      <c r="BF575" s="233" t="n">
        <v>44022</v>
      </c>
      <c r="BG575" s="229" t="n"/>
      <c r="BH575" s="229" t="inlineStr">
        <is>
          <t>X</t>
        </is>
      </c>
    </row>
    <row r="576" ht="20.1" customHeight="1">
      <c r="A576" s="229" t="n"/>
      <c r="B576" s="229" t="inlineStr">
        <is>
          <t>X</t>
        </is>
      </c>
      <c r="C576" s="229" t="n"/>
      <c r="D576" s="229" t="n"/>
      <c r="E576" s="234" t="n">
        <v>0.0625</v>
      </c>
      <c r="F576" s="233" t="n">
        <v>44363</v>
      </c>
      <c r="G576" s="237" t="inlineStr">
        <is>
          <t>LUISA FERNANDA LOPEZ MIRANDA</t>
        </is>
      </c>
      <c r="H576" s="236" t="inlineStr">
        <is>
          <t>TI</t>
        </is>
      </c>
      <c r="I576" s="237" t="n">
        <v>1085910358</v>
      </c>
      <c r="J576" s="236" t="n">
        <v>13</v>
      </c>
      <c r="K576" s="236" t="inlineStr">
        <is>
          <t>X</t>
        </is>
      </c>
      <c r="L576" s="236" t="n"/>
      <c r="M576" s="236" t="inlineStr">
        <is>
          <t>F</t>
        </is>
      </c>
      <c r="N576" s="236" t="n">
        <v>3152657160</v>
      </c>
      <c r="O576" s="229" t="n"/>
      <c r="P576" s="229" t="n"/>
      <c r="Q576" s="229" t="n"/>
      <c r="R576" s="229" t="n"/>
      <c r="S576" s="229" t="n"/>
      <c r="T576" s="229" t="n"/>
      <c r="U576" s="229" t="n"/>
      <c r="V576" s="229" t="n"/>
      <c r="W576" s="229" t="inlineStr">
        <is>
          <t>NINGUNA</t>
        </is>
      </c>
      <c r="X576" s="229" t="inlineStr">
        <is>
          <t>URGENCIA</t>
        </is>
      </c>
      <c r="Y576" s="233" t="n">
        <v>44365</v>
      </c>
      <c r="Z576" s="229" t="n"/>
      <c r="AA576" s="229" t="inlineStr">
        <is>
          <t>X</t>
        </is>
      </c>
      <c r="AB576" s="229" t="n"/>
      <c r="AC576" s="229" t="inlineStr">
        <is>
          <t>X</t>
        </is>
      </c>
      <c r="AD576" s="229" t="n"/>
      <c r="AE576" s="234" t="n">
        <v>0.0625</v>
      </c>
      <c r="AF576" s="235" t="n"/>
      <c r="AG576" s="229" t="n"/>
      <c r="AH576" s="229" t="n"/>
      <c r="AI576" s="229" t="n"/>
      <c r="AJ576" s="229" t="n"/>
      <c r="AK576" s="229" t="n"/>
      <c r="AL576" s="229" t="n"/>
      <c r="AM576" s="229" t="n"/>
      <c r="AN576" s="229" t="n"/>
      <c r="AO576" s="271" t="inlineStr">
        <is>
          <t>NINGUNA</t>
        </is>
      </c>
      <c r="AP576" s="229" t="n"/>
      <c r="AQ576" s="234" t="n">
        <v>0.0763888888888889</v>
      </c>
      <c r="AR576" s="229" t="n"/>
      <c r="AS576" s="229" t="n"/>
      <c r="AT576" s="229" t="n"/>
      <c r="AU576" s="232" t="n"/>
      <c r="AV576" s="232" t="n"/>
      <c r="AW576" s="232" t="n"/>
      <c r="AX576" s="229" t="n"/>
      <c r="AY576" s="229" t="n"/>
      <c r="AZ576" s="282" t="n">
        <v>44373</v>
      </c>
      <c r="BA576" s="229" t="n"/>
      <c r="BB576" s="229" t="inlineStr">
        <is>
          <t>X</t>
        </is>
      </c>
      <c r="BC576" s="282" t="n">
        <v>44382</v>
      </c>
      <c r="BD576" s="229" t="n"/>
      <c r="BE576" s="229" t="inlineStr">
        <is>
          <t>X</t>
        </is>
      </c>
      <c r="BF576" s="233" t="n">
        <v>44022</v>
      </c>
      <c r="BG576" s="229" t="n"/>
      <c r="BH576" s="229" t="inlineStr">
        <is>
          <t>X</t>
        </is>
      </c>
    </row>
    <row r="577" ht="20.1" customHeight="1">
      <c r="A577" s="229" t="n"/>
      <c r="B577" s="229" t="inlineStr">
        <is>
          <t>X</t>
        </is>
      </c>
      <c r="C577" s="229" t="n"/>
      <c r="D577" s="229" t="n"/>
      <c r="E577" s="234" t="n">
        <v>0.0763888888888889</v>
      </c>
      <c r="F577" s="233" t="n">
        <v>44363</v>
      </c>
      <c r="G577" s="232" t="inlineStr">
        <is>
          <t>MAYERLY CANCHALA</t>
        </is>
      </c>
      <c r="H577" s="229" t="inlineStr">
        <is>
          <t>CC</t>
        </is>
      </c>
      <c r="I577" s="232" t="n">
        <v>1004580099</v>
      </c>
      <c r="J577" s="229" t="n">
        <v>18</v>
      </c>
      <c r="K577" s="229" t="inlineStr">
        <is>
          <t>X</t>
        </is>
      </c>
      <c r="L577" s="229" t="n"/>
      <c r="M577" s="229" t="inlineStr">
        <is>
          <t>F</t>
        </is>
      </c>
      <c r="N577" s="229" t="n">
        <v>3107348927</v>
      </c>
      <c r="O577" s="229" t="n"/>
      <c r="P577" s="229" t="n"/>
      <c r="Q577" s="229" t="n"/>
      <c r="R577" s="229" t="n"/>
      <c r="S577" s="229" t="n"/>
      <c r="T577" s="229" t="n"/>
      <c r="U577" s="229" t="n"/>
      <c r="V577" s="229" t="n"/>
      <c r="W577" s="229" t="inlineStr">
        <is>
          <t>NINGUNA</t>
        </is>
      </c>
      <c r="X577" s="229" t="inlineStr">
        <is>
          <t>URGENCIA</t>
        </is>
      </c>
      <c r="Y577" s="233" t="n">
        <v>44365</v>
      </c>
      <c r="Z577" s="229" t="n"/>
      <c r="AA577" s="229" t="inlineStr">
        <is>
          <t>X</t>
        </is>
      </c>
      <c r="AB577" s="229" t="n"/>
      <c r="AC577" s="229" t="inlineStr">
        <is>
          <t>X</t>
        </is>
      </c>
      <c r="AD577" s="229" t="n"/>
      <c r="AE577" s="234" t="n">
        <v>0.0763888888888889</v>
      </c>
      <c r="AF577" s="235" t="n"/>
      <c r="AG577" s="229" t="n"/>
      <c r="AH577" s="229" t="n"/>
      <c r="AI577" s="229" t="n"/>
      <c r="AJ577" s="229" t="n"/>
      <c r="AK577" s="229" t="n"/>
      <c r="AL577" s="229" t="n"/>
      <c r="AM577" s="229" t="n"/>
      <c r="AN577" s="229" t="n"/>
      <c r="AO577" s="271" t="inlineStr">
        <is>
          <t>NINGUNA</t>
        </is>
      </c>
      <c r="AP577" s="229" t="n"/>
      <c r="AQ577" s="234" t="n">
        <v>0.09375</v>
      </c>
      <c r="AR577" s="229" t="n"/>
      <c r="AS577" s="229" t="n"/>
      <c r="AT577" s="229" t="n"/>
      <c r="AU577" s="232" t="n"/>
      <c r="AV577" s="232" t="n"/>
      <c r="AW577" s="232" t="n"/>
      <c r="AX577" s="229" t="n"/>
      <c r="AY577" s="229" t="n"/>
      <c r="AZ577" s="282" t="n">
        <v>44373</v>
      </c>
      <c r="BA577" s="229" t="n"/>
      <c r="BB577" s="229" t="inlineStr">
        <is>
          <t>X</t>
        </is>
      </c>
      <c r="BC577" s="282" t="n">
        <v>44382</v>
      </c>
      <c r="BD577" s="229" t="n"/>
      <c r="BE577" s="229" t="inlineStr">
        <is>
          <t>X</t>
        </is>
      </c>
      <c r="BF577" s="233" t="n">
        <v>44022</v>
      </c>
      <c r="BG577" s="229" t="n"/>
      <c r="BH577" s="229" t="inlineStr">
        <is>
          <t>X</t>
        </is>
      </c>
    </row>
    <row r="578" ht="20.1" customHeight="1">
      <c r="A578" s="229" t="n"/>
      <c r="B578" s="229" t="inlineStr">
        <is>
          <t>X</t>
        </is>
      </c>
      <c r="C578" s="229" t="n"/>
      <c r="D578" s="229" t="n"/>
      <c r="E578" s="234" t="n">
        <v>0.09027777777777778</v>
      </c>
      <c r="F578" s="233" t="n">
        <v>44363</v>
      </c>
      <c r="G578" s="232" t="inlineStr">
        <is>
          <t>ANDRES FELIPE NOGUERA VERDUGO</t>
        </is>
      </c>
      <c r="H578" s="229" t="inlineStr">
        <is>
          <t>TI</t>
        </is>
      </c>
      <c r="I578" s="232" t="n">
        <v>1085912091</v>
      </c>
      <c r="J578" s="229" t="n">
        <v>14</v>
      </c>
      <c r="K578" s="229" t="inlineStr">
        <is>
          <t>X</t>
        </is>
      </c>
      <c r="L578" s="229" t="n"/>
      <c r="M578" s="229" t="inlineStr">
        <is>
          <t>M</t>
        </is>
      </c>
      <c r="N578" s="229" t="n">
        <v>3013382427</v>
      </c>
      <c r="O578" s="229" t="n"/>
      <c r="P578" s="229" t="n"/>
      <c r="Q578" s="229" t="n"/>
      <c r="R578" s="229" t="n"/>
      <c r="S578" s="229" t="n"/>
      <c r="T578" s="229" t="n"/>
      <c r="U578" s="229" t="n"/>
      <c r="V578" s="229" t="n"/>
      <c r="W578" s="229" t="inlineStr">
        <is>
          <t>NINGUNA</t>
        </is>
      </c>
      <c r="X578" s="229" t="inlineStr">
        <is>
          <t>URGENCIA</t>
        </is>
      </c>
      <c r="Y578" s="233" t="n">
        <v>44365</v>
      </c>
      <c r="Z578" s="229" t="n"/>
      <c r="AA578" s="229" t="inlineStr">
        <is>
          <t>X</t>
        </is>
      </c>
      <c r="AB578" s="229" t="n"/>
      <c r="AC578" s="229" t="inlineStr">
        <is>
          <t>X</t>
        </is>
      </c>
      <c r="AD578" s="229" t="n"/>
      <c r="AE578" s="234" t="n">
        <v>0.08333333333333333</v>
      </c>
      <c r="AF578" s="235" t="n"/>
      <c r="AG578" s="229" t="n"/>
      <c r="AH578" s="229" t="n"/>
      <c r="AI578" s="229" t="n"/>
      <c r="AJ578" s="229" t="n"/>
      <c r="AK578" s="229" t="n"/>
      <c r="AL578" s="229" t="n"/>
      <c r="AM578" s="229" t="n"/>
      <c r="AN578" s="229" t="n"/>
      <c r="AO578" s="271" t="inlineStr">
        <is>
          <t>NINGUNA</t>
        </is>
      </c>
      <c r="AP578" s="229" t="n"/>
      <c r="AQ578" s="234" t="n">
        <v>0.1076388888888889</v>
      </c>
      <c r="AR578" s="229" t="n"/>
      <c r="AS578" s="229" t="n"/>
      <c r="AT578" s="229" t="n"/>
      <c r="AU578" s="232" t="n"/>
      <c r="AV578" s="232" t="n"/>
      <c r="AW578" s="232" t="n"/>
      <c r="AX578" s="229" t="n"/>
      <c r="AY578" s="229" t="n"/>
      <c r="AZ578" s="282" t="n">
        <v>44373</v>
      </c>
      <c r="BA578" s="229" t="n"/>
      <c r="BB578" s="229" t="inlineStr">
        <is>
          <t>X</t>
        </is>
      </c>
      <c r="BC578" s="282" t="n">
        <v>44382</v>
      </c>
      <c r="BD578" s="229" t="n"/>
      <c r="BE578" s="229" t="inlineStr">
        <is>
          <t>X</t>
        </is>
      </c>
      <c r="BF578" s="233" t="n">
        <v>44022</v>
      </c>
      <c r="BG578" s="229" t="n"/>
      <c r="BH578" s="229" t="inlineStr">
        <is>
          <t>X</t>
        </is>
      </c>
    </row>
    <row r="579" ht="20.1" customHeight="1">
      <c r="A579" s="229" t="n"/>
      <c r="B579" s="229" t="inlineStr">
        <is>
          <t>X</t>
        </is>
      </c>
      <c r="C579" s="229" t="n"/>
      <c r="D579" s="229" t="n"/>
      <c r="E579" s="234" t="n">
        <v>0.1041666666666667</v>
      </c>
      <c r="F579" s="233" t="n">
        <v>44363</v>
      </c>
      <c r="G579" s="237" t="inlineStr">
        <is>
          <t>LAURA ANGELICA CUARAN YANDUN</t>
        </is>
      </c>
      <c r="H579" s="236" t="inlineStr">
        <is>
          <t>CC</t>
        </is>
      </c>
      <c r="I579" s="237" t="n">
        <v>1086298301</v>
      </c>
      <c r="J579" s="236" t="n">
        <v>20</v>
      </c>
      <c r="K579" s="236" t="inlineStr">
        <is>
          <t>X</t>
        </is>
      </c>
      <c r="L579" s="236" t="n"/>
      <c r="M579" s="236" t="inlineStr">
        <is>
          <t>F</t>
        </is>
      </c>
      <c r="N579" s="236" t="n">
        <v>3183693778</v>
      </c>
      <c r="O579" s="229" t="n"/>
      <c r="P579" s="229" t="n"/>
      <c r="Q579" s="229" t="n"/>
      <c r="R579" s="229" t="n"/>
      <c r="S579" s="229" t="n"/>
      <c r="T579" s="229" t="n"/>
      <c r="U579" s="229" t="n"/>
      <c r="V579" s="229" t="n"/>
      <c r="W579" s="229" t="inlineStr">
        <is>
          <t>NINGUNA</t>
        </is>
      </c>
      <c r="X579" s="229" t="inlineStr">
        <is>
          <t>URGENCIA</t>
        </is>
      </c>
      <c r="Y579" s="233" t="n">
        <v>44365</v>
      </c>
      <c r="Z579" s="229" t="n"/>
      <c r="AA579" s="229" t="inlineStr">
        <is>
          <t>X</t>
        </is>
      </c>
      <c r="AB579" s="229" t="n"/>
      <c r="AC579" s="229" t="inlineStr">
        <is>
          <t>X</t>
        </is>
      </c>
      <c r="AD579" s="229" t="n"/>
      <c r="AE579" s="234" t="n">
        <v>0.1041666666666667</v>
      </c>
      <c r="AF579" s="235" t="n"/>
      <c r="AG579" s="229" t="n"/>
      <c r="AH579" s="229" t="n"/>
      <c r="AI579" s="229" t="n"/>
      <c r="AJ579" s="229" t="n"/>
      <c r="AK579" s="229" t="n"/>
      <c r="AL579" s="229" t="n"/>
      <c r="AM579" s="229" t="n"/>
      <c r="AN579" s="229" t="n"/>
      <c r="AO579" s="271" t="inlineStr">
        <is>
          <t>NINGUNA</t>
        </is>
      </c>
      <c r="AP579" s="229" t="n"/>
      <c r="AQ579" s="234" t="n">
        <v>0.1215277777777778</v>
      </c>
      <c r="AR579" s="229" t="n"/>
      <c r="AS579" s="229" t="n"/>
      <c r="AT579" s="229" t="n"/>
      <c r="AU579" s="232" t="n"/>
      <c r="AV579" s="232" t="n"/>
      <c r="AW579" s="232" t="n"/>
      <c r="AX579" s="229" t="n"/>
      <c r="AY579" s="229" t="n"/>
      <c r="AZ579" s="282" t="n">
        <v>44373</v>
      </c>
      <c r="BA579" s="229" t="n"/>
      <c r="BB579" s="229" t="inlineStr">
        <is>
          <t>X</t>
        </is>
      </c>
      <c r="BC579" s="282" t="n">
        <v>44382</v>
      </c>
      <c r="BD579" s="229" t="n"/>
      <c r="BE579" s="229" t="inlineStr">
        <is>
          <t>X</t>
        </is>
      </c>
      <c r="BF579" s="233" t="n">
        <v>44022</v>
      </c>
      <c r="BG579" s="229" t="n"/>
      <c r="BH579" s="229" t="inlineStr">
        <is>
          <t>X</t>
        </is>
      </c>
    </row>
    <row r="580" ht="20.1" customHeight="1">
      <c r="A580" s="229" t="n"/>
      <c r="B580" s="229" t="inlineStr">
        <is>
          <t>X</t>
        </is>
      </c>
      <c r="C580" s="229" t="n"/>
      <c r="D580" s="229" t="n"/>
      <c r="E580" s="234" t="n">
        <v>0.1180555555555556</v>
      </c>
      <c r="F580" s="233" t="n">
        <v>44363</v>
      </c>
      <c r="G580" s="232" t="inlineStr">
        <is>
          <t>MAURICIO NICOLAS ORETGA BASTIDAS</t>
        </is>
      </c>
      <c r="H580" s="229" t="inlineStr">
        <is>
          <t>TI</t>
        </is>
      </c>
      <c r="I580" s="232" t="n">
        <v>1086418049</v>
      </c>
      <c r="J580" s="229" t="n">
        <v>16</v>
      </c>
      <c r="K580" s="229" t="inlineStr">
        <is>
          <t>X</t>
        </is>
      </c>
      <c r="L580" s="229" t="n"/>
      <c r="M580" s="229" t="inlineStr">
        <is>
          <t>M</t>
        </is>
      </c>
      <c r="N580" s="229" t="n">
        <v>3013381457</v>
      </c>
      <c r="O580" s="229" t="n"/>
      <c r="P580" s="229" t="n"/>
      <c r="Q580" s="229" t="n"/>
      <c r="R580" s="229" t="n"/>
      <c r="S580" s="229" t="n"/>
      <c r="T580" s="229" t="n"/>
      <c r="U580" s="229" t="n"/>
      <c r="V580" s="229" t="n"/>
      <c r="W580" s="229" t="inlineStr">
        <is>
          <t>NINGUNA</t>
        </is>
      </c>
      <c r="X580" s="229" t="inlineStr">
        <is>
          <t>URGENCIA</t>
        </is>
      </c>
      <c r="Y580" s="233" t="n">
        <v>44365</v>
      </c>
      <c r="Z580" s="229" t="n"/>
      <c r="AA580" s="229" t="inlineStr">
        <is>
          <t>X</t>
        </is>
      </c>
      <c r="AB580" s="229" t="n"/>
      <c r="AC580" s="229" t="inlineStr">
        <is>
          <t>X</t>
        </is>
      </c>
      <c r="AD580" s="229" t="n"/>
      <c r="AE580" s="234" t="n">
        <v>0.1180555555555556</v>
      </c>
      <c r="AF580" s="235" t="n"/>
      <c r="AG580" s="229" t="n"/>
      <c r="AH580" s="229" t="n"/>
      <c r="AI580" s="229" t="n"/>
      <c r="AJ580" s="229" t="n"/>
      <c r="AK580" s="229" t="n"/>
      <c r="AL580" s="229" t="n"/>
      <c r="AM580" s="229" t="n"/>
      <c r="AN580" s="229" t="n"/>
      <c r="AO580" s="271" t="inlineStr">
        <is>
          <t>NINGUNA</t>
        </is>
      </c>
      <c r="AP580" s="229" t="n"/>
      <c r="AQ580" s="234" t="n">
        <v>0.1319444444444444</v>
      </c>
      <c r="AR580" s="229" t="n"/>
      <c r="AS580" s="229" t="n"/>
      <c r="AT580" s="229" t="n"/>
      <c r="AU580" s="232" t="n"/>
      <c r="AV580" s="232" t="n"/>
      <c r="AW580" s="232" t="n"/>
      <c r="AX580" s="229" t="n"/>
      <c r="AY580" s="229" t="n"/>
      <c r="AZ580" s="282" t="n">
        <v>44373</v>
      </c>
      <c r="BA580" s="229" t="n"/>
      <c r="BB580" s="229" t="inlineStr">
        <is>
          <t>X</t>
        </is>
      </c>
      <c r="BC580" s="282" t="n">
        <v>44382</v>
      </c>
      <c r="BD580" s="229" t="n"/>
      <c r="BE580" s="229" t="inlineStr">
        <is>
          <t>X</t>
        </is>
      </c>
      <c r="BF580" s="233" t="n">
        <v>44022</v>
      </c>
      <c r="BG580" s="229" t="n"/>
      <c r="BH580" s="229" t="inlineStr">
        <is>
          <t>X</t>
        </is>
      </c>
    </row>
    <row r="581" ht="20.1" customHeight="1">
      <c r="A581" s="229" t="n"/>
      <c r="B581" s="229" t="inlineStr">
        <is>
          <t>X</t>
        </is>
      </c>
      <c r="C581" s="229" t="n"/>
      <c r="D581" s="229" t="n"/>
      <c r="E581" s="234" t="n">
        <v>0.125</v>
      </c>
      <c r="F581" s="233" t="n">
        <v>44363</v>
      </c>
      <c r="G581" s="232" t="inlineStr">
        <is>
          <t>MARIA MARGARITA IBARRA</t>
        </is>
      </c>
      <c r="H581" s="229" t="inlineStr">
        <is>
          <t>CC</t>
        </is>
      </c>
      <c r="I581" s="232" t="n">
        <v>59305089</v>
      </c>
      <c r="J581" s="229" t="n">
        <v>46</v>
      </c>
      <c r="K581" s="229" t="inlineStr">
        <is>
          <t>X</t>
        </is>
      </c>
      <c r="L581" s="229" t="n"/>
      <c r="M581" s="229" t="inlineStr">
        <is>
          <t>F</t>
        </is>
      </c>
      <c r="N581" s="229" t="n">
        <v>3166419912</v>
      </c>
      <c r="O581" s="229" t="n"/>
      <c r="P581" s="229" t="n"/>
      <c r="Q581" s="229" t="n"/>
      <c r="R581" s="229" t="n"/>
      <c r="S581" s="229" t="n"/>
      <c r="T581" s="229" t="n"/>
      <c r="U581" s="229" t="n"/>
      <c r="V581" s="229" t="n"/>
      <c r="W581" s="229" t="inlineStr">
        <is>
          <t>NINGUNA</t>
        </is>
      </c>
      <c r="X581" s="229" t="inlineStr">
        <is>
          <t>URGENCIA</t>
        </is>
      </c>
      <c r="Y581" s="233" t="n">
        <v>44365</v>
      </c>
      <c r="Z581" s="229" t="n"/>
      <c r="AA581" s="229" t="inlineStr">
        <is>
          <t>X</t>
        </is>
      </c>
      <c r="AB581" s="229" t="n"/>
      <c r="AC581" s="229" t="inlineStr">
        <is>
          <t>X</t>
        </is>
      </c>
      <c r="AD581" s="229" t="n"/>
      <c r="AE581" s="234" t="n">
        <v>0.125</v>
      </c>
      <c r="AF581" s="235" t="n"/>
      <c r="AG581" s="229" t="n"/>
      <c r="AH581" s="229" t="n"/>
      <c r="AI581" s="229" t="n"/>
      <c r="AJ581" s="229" t="n"/>
      <c r="AK581" s="229" t="n"/>
      <c r="AL581" s="229" t="n"/>
      <c r="AM581" s="229" t="n"/>
      <c r="AN581" s="229" t="n"/>
      <c r="AO581" s="271" t="inlineStr">
        <is>
          <t>NINGUNA</t>
        </is>
      </c>
      <c r="AP581" s="229" t="n"/>
      <c r="AQ581" s="234" t="n">
        <v>0.1458333333333333</v>
      </c>
      <c r="AR581" s="229" t="n"/>
      <c r="AS581" s="229" t="n"/>
      <c r="AT581" s="229" t="n"/>
      <c r="AU581" s="232" t="n"/>
      <c r="AV581" s="232" t="n"/>
      <c r="AW581" s="232" t="n"/>
      <c r="AX581" s="229" t="n"/>
      <c r="AY581" s="229" t="n"/>
      <c r="AZ581" s="282" t="n">
        <v>44373</v>
      </c>
      <c r="BA581" s="229" t="n"/>
      <c r="BB581" s="229" t="inlineStr">
        <is>
          <t>X</t>
        </is>
      </c>
      <c r="BC581" s="282" t="n">
        <v>44382</v>
      </c>
      <c r="BD581" s="229" t="n"/>
      <c r="BE581" s="229" t="inlineStr">
        <is>
          <t>X</t>
        </is>
      </c>
      <c r="BF581" s="233" t="n">
        <v>44022</v>
      </c>
      <c r="BG581" s="229" t="n"/>
      <c r="BH581" s="229" t="inlineStr">
        <is>
          <t>X</t>
        </is>
      </c>
    </row>
    <row r="582" ht="20.1" customHeight="1">
      <c r="A582" s="229" t="n"/>
      <c r="B582" s="229" t="inlineStr">
        <is>
          <t>X</t>
        </is>
      </c>
      <c r="C582" s="229" t="n"/>
      <c r="D582" s="229" t="n"/>
      <c r="E582" s="234" t="n">
        <v>0.1666666666666667</v>
      </c>
      <c r="F582" s="233" t="n">
        <v>44363</v>
      </c>
      <c r="G582" s="232" t="inlineStr">
        <is>
          <t>HECTOR HORACIO TATICUAN</t>
        </is>
      </c>
      <c r="H582" s="236" t="inlineStr">
        <is>
          <t>CC</t>
        </is>
      </c>
      <c r="I582" s="237" t="n">
        <v>5259282</v>
      </c>
      <c r="J582" s="239" t="n">
        <v>57</v>
      </c>
      <c r="K582" s="239" t="inlineStr">
        <is>
          <t>X</t>
        </is>
      </c>
      <c r="L582" s="239" t="n"/>
      <c r="M582" s="239" t="inlineStr">
        <is>
          <t>M</t>
        </is>
      </c>
      <c r="N582" s="239" t="n">
        <v>3155812680</v>
      </c>
      <c r="O582" s="229" t="n"/>
      <c r="P582" s="229" t="n"/>
      <c r="Q582" s="229" t="n"/>
      <c r="R582" s="229" t="n"/>
      <c r="S582" s="229" t="n"/>
      <c r="T582" s="229" t="n"/>
      <c r="U582" s="229" t="n"/>
      <c r="V582" s="229" t="n"/>
      <c r="W582" s="229" t="inlineStr">
        <is>
          <t>NINGUNA</t>
        </is>
      </c>
      <c r="X582" s="229" t="inlineStr">
        <is>
          <t>URGENCIA</t>
        </is>
      </c>
      <c r="Y582" s="233" t="n">
        <v>44365</v>
      </c>
      <c r="Z582" s="229" t="n"/>
      <c r="AA582" s="229" t="inlineStr">
        <is>
          <t>X</t>
        </is>
      </c>
      <c r="AB582" s="229" t="n"/>
      <c r="AC582" s="229" t="inlineStr">
        <is>
          <t>X</t>
        </is>
      </c>
      <c r="AD582" s="229" t="n"/>
      <c r="AE582" s="234" t="n">
        <v>0.1666666666666667</v>
      </c>
      <c r="AF582" s="235" t="n"/>
      <c r="AG582" s="229" t="n"/>
      <c r="AH582" s="229" t="n"/>
      <c r="AI582" s="229" t="n"/>
      <c r="AJ582" s="229" t="n"/>
      <c r="AK582" s="229" t="n"/>
      <c r="AL582" s="229" t="n"/>
      <c r="AM582" s="229" t="n"/>
      <c r="AN582" s="229" t="n"/>
      <c r="AO582" s="271" t="inlineStr">
        <is>
          <t>NINGUNA</t>
        </is>
      </c>
      <c r="AP582" s="229" t="n"/>
      <c r="AQ582" s="234" t="n">
        <v>0.1805555555555556</v>
      </c>
      <c r="AR582" s="229" t="n"/>
      <c r="AS582" s="229" t="n"/>
      <c r="AT582" s="229" t="n"/>
      <c r="AU582" s="232" t="n"/>
      <c r="AV582" s="232" t="n"/>
      <c r="AW582" s="232" t="n"/>
      <c r="AX582" s="229" t="n"/>
      <c r="AY582" s="229" t="n"/>
      <c r="AZ582" s="282" t="n">
        <v>44373</v>
      </c>
      <c r="BA582" s="229" t="n"/>
      <c r="BB582" s="229" t="inlineStr">
        <is>
          <t>X</t>
        </is>
      </c>
      <c r="BC582" s="282" t="n">
        <v>44382</v>
      </c>
      <c r="BD582" s="229" t="n"/>
      <c r="BE582" s="229" t="inlineStr">
        <is>
          <t>X</t>
        </is>
      </c>
      <c r="BF582" s="233" t="n">
        <v>44022</v>
      </c>
      <c r="BG582" s="229" t="n"/>
      <c r="BH582" s="229" t="inlineStr">
        <is>
          <t>X</t>
        </is>
      </c>
    </row>
    <row r="583" ht="20.1" customHeight="1">
      <c r="A583" s="229" t="n"/>
      <c r="B583" s="229" t="inlineStr">
        <is>
          <t>X</t>
        </is>
      </c>
      <c r="C583" s="229" t="n"/>
      <c r="D583" s="229" t="n"/>
      <c r="E583" s="234" t="n">
        <v>0.1875</v>
      </c>
      <c r="F583" s="233" t="n">
        <v>44363</v>
      </c>
      <c r="G583" s="232" t="inlineStr">
        <is>
          <t>HERNAN SANTIAGO TATICUAN HORMAZA</t>
        </is>
      </c>
      <c r="H583" s="236" t="inlineStr">
        <is>
          <t>TI</t>
        </is>
      </c>
      <c r="I583" s="237" t="n">
        <v>1127813403</v>
      </c>
      <c r="J583" s="239" t="n">
        <v>12</v>
      </c>
      <c r="K583" s="239" t="inlineStr">
        <is>
          <t>X</t>
        </is>
      </c>
      <c r="L583" s="239" t="n"/>
      <c r="M583" s="239" t="inlineStr">
        <is>
          <t>M</t>
        </is>
      </c>
      <c r="N583" s="239" t="n">
        <v>3155812680</v>
      </c>
      <c r="O583" s="229" t="n"/>
      <c r="P583" s="229" t="n"/>
      <c r="Q583" s="229" t="n"/>
      <c r="R583" s="229" t="n"/>
      <c r="S583" s="229" t="n"/>
      <c r="T583" s="229" t="n"/>
      <c r="U583" s="229" t="n"/>
      <c r="V583" s="229" t="n"/>
      <c r="W583" s="229" t="inlineStr">
        <is>
          <t>NINGUNA</t>
        </is>
      </c>
      <c r="X583" s="229" t="inlineStr">
        <is>
          <t>URGENCIA</t>
        </is>
      </c>
      <c r="Y583" s="233" t="n">
        <v>44365</v>
      </c>
      <c r="Z583" s="229" t="n"/>
      <c r="AA583" s="229" t="inlineStr">
        <is>
          <t>X</t>
        </is>
      </c>
      <c r="AB583" s="229" t="n"/>
      <c r="AC583" s="229" t="inlineStr">
        <is>
          <t>X</t>
        </is>
      </c>
      <c r="AD583" s="229" t="n"/>
      <c r="AE583" s="234" t="n">
        <v>0.1875</v>
      </c>
      <c r="AF583" s="235" t="n"/>
      <c r="AG583" s="229" t="n"/>
      <c r="AH583" s="229" t="n"/>
      <c r="AI583" s="229" t="n"/>
      <c r="AJ583" s="229" t="n"/>
      <c r="AK583" s="229" t="n"/>
      <c r="AL583" s="229" t="n"/>
      <c r="AM583" s="229" t="n"/>
      <c r="AN583" s="229" t="n"/>
      <c r="AO583" s="271" t="inlineStr">
        <is>
          <t>NINGUNA</t>
        </is>
      </c>
      <c r="AP583" s="229" t="n"/>
      <c r="AQ583" s="234" t="n">
        <v>0.1875</v>
      </c>
      <c r="AR583" s="229" t="n"/>
      <c r="AS583" s="229" t="n"/>
      <c r="AT583" s="229" t="n"/>
      <c r="AU583" s="232" t="n"/>
      <c r="AV583" s="232" t="n"/>
      <c r="AW583" s="232" t="n"/>
      <c r="AX583" s="229" t="n"/>
      <c r="AY583" s="229" t="n"/>
      <c r="AZ583" s="282" t="n">
        <v>44373</v>
      </c>
      <c r="BA583" s="229" t="n"/>
      <c r="BB583" s="229" t="inlineStr">
        <is>
          <t>X</t>
        </is>
      </c>
      <c r="BC583" s="282" t="n">
        <v>44382</v>
      </c>
      <c r="BD583" s="229" t="n"/>
      <c r="BE583" s="229" t="inlineStr">
        <is>
          <t>X</t>
        </is>
      </c>
      <c r="BF583" s="233" t="n">
        <v>44022</v>
      </c>
      <c r="BG583" s="229" t="n"/>
      <c r="BH583" s="229" t="inlineStr">
        <is>
          <t>X</t>
        </is>
      </c>
    </row>
    <row r="584" ht="20.1" customHeight="1">
      <c r="A584" s="219" t="inlineStr">
        <is>
          <t>X</t>
        </is>
      </c>
      <c r="B584" s="219" t="n"/>
      <c r="C584" s="219" t="n"/>
      <c r="D584" s="219" t="n"/>
      <c r="E584" s="220" t="n">
        <v>0.3333333333333333</v>
      </c>
      <c r="F584" s="221" t="n">
        <v>44486</v>
      </c>
      <c r="G584" s="222" t="inlineStr">
        <is>
          <t>MARIA CRISTINA HUERTAS D</t>
        </is>
      </c>
      <c r="H584" s="219" t="inlineStr">
        <is>
          <t>CC</t>
        </is>
      </c>
      <c r="I584" s="222" t="n">
        <v>27080884</v>
      </c>
      <c r="J584" s="219" t="n">
        <v>43</v>
      </c>
      <c r="K584" s="219" t="inlineStr">
        <is>
          <t>X</t>
        </is>
      </c>
      <c r="L584" s="219" t="n"/>
      <c r="M584" s="219" t="inlineStr">
        <is>
          <t>F</t>
        </is>
      </c>
      <c r="N584" s="219" t="n">
        <v>3137500358</v>
      </c>
      <c r="O584" s="219" t="n"/>
      <c r="P584" s="219" t="n"/>
      <c r="Q584" s="219" t="n"/>
      <c r="R584" s="219" t="n"/>
      <c r="S584" s="219" t="n"/>
      <c r="T584" s="219" t="n"/>
      <c r="U584" s="219" t="n"/>
      <c r="V584" s="219" t="n"/>
      <c r="W584" s="219" t="inlineStr">
        <is>
          <t>NINGUNA</t>
        </is>
      </c>
      <c r="X584" s="219" t="inlineStr">
        <is>
          <t>PERSONAL</t>
        </is>
      </c>
      <c r="Y584" s="221" t="n"/>
      <c r="Z584" s="219" t="n"/>
      <c r="AA584" s="219" t="n"/>
      <c r="AB584" s="219" t="inlineStr">
        <is>
          <t>X</t>
        </is>
      </c>
      <c r="AC584" s="219" t="n"/>
      <c r="AD584" s="219" t="n"/>
      <c r="AE584" s="220" t="n">
        <v>0.3333333333333333</v>
      </c>
      <c r="AF584" s="219" t="n">
        <v>36.3</v>
      </c>
      <c r="AG584" s="219" t="n"/>
      <c r="AH584" s="219" t="n"/>
      <c r="AI584" s="219" t="n"/>
      <c r="AJ584" s="219" t="n"/>
      <c r="AK584" s="219" t="n"/>
      <c r="AL584" s="219" t="n"/>
      <c r="AM584" s="219" t="n"/>
      <c r="AN584" s="219" t="n"/>
      <c r="AO584" s="219" t="inlineStr">
        <is>
          <t>NINGUNA</t>
        </is>
      </c>
      <c r="AP584" s="267" t="n">
        <v>36.6</v>
      </c>
      <c r="AQ584" s="220" t="n">
        <v>0.5416666666666666</v>
      </c>
      <c r="AR584" s="223" t="n"/>
      <c r="AS584" s="223" t="n"/>
      <c r="AT584" s="223" t="n"/>
      <c r="AU584" s="224" t="n"/>
      <c r="AV584" s="224" t="n"/>
      <c r="AW584" s="224" t="n"/>
      <c r="AX584" s="226" t="n"/>
      <c r="AY584" s="226" t="n"/>
      <c r="AZ584" s="228" t="n">
        <v>44130</v>
      </c>
      <c r="BA584" s="226" t="n"/>
      <c r="BB584" s="226" t="inlineStr">
        <is>
          <t>X</t>
        </is>
      </c>
      <c r="BC584" s="226" t="n"/>
      <c r="BD584" s="226" t="n"/>
      <c r="BE584" s="226" t="n"/>
      <c r="BF584" s="226" t="n"/>
      <c r="BG584" s="226" t="n"/>
      <c r="BH584" s="226" t="n"/>
    </row>
    <row r="585" ht="20.25" customHeight="1">
      <c r="A585" s="226" t="inlineStr">
        <is>
          <t>X</t>
        </is>
      </c>
      <c r="B585" s="226" t="n"/>
      <c r="C585" s="226" t="n"/>
      <c r="D585" s="226" t="n"/>
      <c r="E585" s="227" t="n">
        <v>0.3333333333333333</v>
      </c>
      <c r="F585" s="221" t="n">
        <v>44486</v>
      </c>
      <c r="G585" s="224" t="inlineStr">
        <is>
          <t xml:space="preserve">DIANA ALEXANDRA MENESES </t>
        </is>
      </c>
      <c r="H585" s="226" t="inlineStr">
        <is>
          <t>CC</t>
        </is>
      </c>
      <c r="I585" s="224" t="n">
        <v>1087415537</v>
      </c>
      <c r="J585" s="226" t="n">
        <v>28</v>
      </c>
      <c r="K585" s="226" t="inlineStr">
        <is>
          <t>X</t>
        </is>
      </c>
      <c r="L585" s="226" t="n"/>
      <c r="M585" s="226" t="inlineStr">
        <is>
          <t>F</t>
        </is>
      </c>
      <c r="N585" s="226" t="n">
        <v>3152159929</v>
      </c>
      <c r="O585" s="226" t="n"/>
      <c r="P585" s="226" t="n"/>
      <c r="Q585" s="226" t="n"/>
      <c r="R585" s="226" t="n"/>
      <c r="S585" s="226" t="n"/>
      <c r="T585" s="226" t="n"/>
      <c r="U585" s="226" t="n"/>
      <c r="V585" s="226" t="n"/>
      <c r="W585" s="226" t="inlineStr">
        <is>
          <t>NINGUNA</t>
        </is>
      </c>
      <c r="X585" s="226" t="inlineStr">
        <is>
          <t>PERSONAL</t>
        </is>
      </c>
      <c r="Y585" s="228" t="n"/>
      <c r="Z585" s="226" t="n"/>
      <c r="AA585" s="226" t="n"/>
      <c r="AB585" s="226" t="inlineStr">
        <is>
          <t>X</t>
        </is>
      </c>
      <c r="AC585" s="226" t="n"/>
      <c r="AD585" s="226" t="n"/>
      <c r="AE585" s="227" t="n">
        <v>0.3333333333333333</v>
      </c>
      <c r="AF585" s="226" t="n">
        <v>36.2</v>
      </c>
      <c r="AG585" s="226" t="n"/>
      <c r="AH585" s="226" t="n"/>
      <c r="AI585" s="226" t="n"/>
      <c r="AJ585" s="226" t="n"/>
      <c r="AK585" s="226" t="n"/>
      <c r="AL585" s="226" t="n"/>
      <c r="AM585" s="226" t="n"/>
      <c r="AN585" s="226" t="n"/>
      <c r="AO585" s="226" t="inlineStr">
        <is>
          <t>NINGUNA</t>
        </is>
      </c>
      <c r="AP585" s="269" t="n">
        <v>36.5</v>
      </c>
      <c r="AQ585" s="258" t="n">
        <v>0.5416666666666666</v>
      </c>
      <c r="AR585" s="257" t="n"/>
      <c r="AS585" s="257" t="n"/>
      <c r="AT585" s="257" t="n"/>
      <c r="AU585" s="259" t="n"/>
      <c r="AV585" s="259" t="n"/>
      <c r="AW585" s="259" t="n"/>
      <c r="AX585" s="257" t="n"/>
      <c r="AY585" s="257" t="n"/>
      <c r="AZ585" s="260" t="n">
        <v>44130</v>
      </c>
      <c r="BA585" s="257" t="n"/>
      <c r="BB585" s="257" t="inlineStr">
        <is>
          <t>X</t>
        </is>
      </c>
      <c r="BC585" s="257" t="n"/>
      <c r="BD585" s="257" t="n"/>
      <c r="BE585" s="257" t="n"/>
      <c r="BF585" s="257" t="n"/>
      <c r="BG585" s="226" t="n"/>
      <c r="BH585" s="226" t="n"/>
    </row>
    <row r="586" ht="20.1" customHeight="1">
      <c r="A586" s="229" t="n"/>
      <c r="B586" s="229" t="inlineStr">
        <is>
          <t>X</t>
        </is>
      </c>
      <c r="C586" s="229" t="n"/>
      <c r="D586" s="229" t="n"/>
      <c r="E586" s="234" t="n">
        <v>0.375</v>
      </c>
      <c r="F586" s="233" t="n">
        <v>44370</v>
      </c>
      <c r="G586" s="237" t="inlineStr">
        <is>
          <t>LUIS GUILLERMO OBANDO SARRIA</t>
        </is>
      </c>
      <c r="H586" s="236" t="inlineStr">
        <is>
          <t>TI</t>
        </is>
      </c>
      <c r="I586" s="237" t="n">
        <v>1091361666</v>
      </c>
      <c r="J586" s="236" t="n">
        <v>10</v>
      </c>
      <c r="K586" s="236" t="inlineStr">
        <is>
          <t>X</t>
        </is>
      </c>
      <c r="L586" s="236" t="n"/>
      <c r="M586" s="236" t="inlineStr">
        <is>
          <t>M</t>
        </is>
      </c>
      <c r="N586" s="236" t="n">
        <v>3235834366</v>
      </c>
      <c r="O586" s="229" t="n"/>
      <c r="P586" s="229" t="n"/>
      <c r="Q586" s="229" t="n"/>
      <c r="R586" s="229" t="n"/>
      <c r="S586" s="229" t="n"/>
      <c r="T586" s="229" t="n"/>
      <c r="U586" s="229" t="n"/>
      <c r="V586" s="229" t="n"/>
      <c r="W586" s="229" t="inlineStr">
        <is>
          <t>NINGUNA</t>
        </is>
      </c>
      <c r="X586" s="229" t="inlineStr">
        <is>
          <t>URGENCIA</t>
        </is>
      </c>
      <c r="Y586" s="233" t="n">
        <v>44372</v>
      </c>
      <c r="Z586" s="229" t="n"/>
      <c r="AA586" s="229" t="inlineStr">
        <is>
          <t>X</t>
        </is>
      </c>
      <c r="AB586" s="229" t="n"/>
      <c r="AC586" s="229" t="inlineStr">
        <is>
          <t>X</t>
        </is>
      </c>
      <c r="AD586" s="229" t="n"/>
      <c r="AE586" s="234" t="n">
        <v>0.375</v>
      </c>
      <c r="AF586" s="235" t="n"/>
      <c r="AG586" s="229" t="n"/>
      <c r="AH586" s="229" t="n"/>
      <c r="AI586" s="229" t="n"/>
      <c r="AJ586" s="229" t="n"/>
      <c r="AK586" s="229" t="n"/>
      <c r="AL586" s="229" t="n"/>
      <c r="AM586" s="229" t="n"/>
      <c r="AN586" s="229" t="n"/>
      <c r="AO586" s="271" t="inlineStr">
        <is>
          <t>NINGUNA</t>
        </is>
      </c>
      <c r="AP586" s="229" t="n"/>
      <c r="AQ586" s="234" t="n">
        <v>0.3958333333333333</v>
      </c>
      <c r="AR586" s="229" t="n"/>
      <c r="AS586" s="229" t="n"/>
      <c r="AT586" s="229" t="n"/>
      <c r="AU586" s="232" t="n"/>
      <c r="AV586" s="232" t="n"/>
      <c r="AW586" s="232" t="n"/>
      <c r="AX586" s="229" t="n"/>
      <c r="AY586" s="229" t="n"/>
      <c r="AZ586" s="282" t="n">
        <v>44382</v>
      </c>
      <c r="BA586" s="229" t="n"/>
      <c r="BB586" s="229" t="inlineStr">
        <is>
          <t>X</t>
        </is>
      </c>
      <c r="BC586" s="233" t="n">
        <v>44022</v>
      </c>
      <c r="BD586" s="229" t="n"/>
      <c r="BE586" s="229" t="inlineStr">
        <is>
          <t>X</t>
        </is>
      </c>
      <c r="BF586" s="233" t="n">
        <v>44091</v>
      </c>
      <c r="BG586" s="229" t="n"/>
      <c r="BH586" s="229" t="inlineStr">
        <is>
          <t>X</t>
        </is>
      </c>
    </row>
    <row r="587" ht="20.1" customHeight="1">
      <c r="A587" s="229" t="n"/>
      <c r="B587" s="229" t="inlineStr">
        <is>
          <t>X</t>
        </is>
      </c>
      <c r="C587" s="229" t="n"/>
      <c r="D587" s="229" t="n"/>
      <c r="E587" s="234" t="n">
        <v>0.4166666666666667</v>
      </c>
      <c r="F587" s="233" t="n">
        <v>44370</v>
      </c>
      <c r="G587" s="237" t="inlineStr">
        <is>
          <t>LEIDER FIGUEROA</t>
        </is>
      </c>
      <c r="H587" s="229" t="n"/>
      <c r="I587" s="232" t="n"/>
      <c r="J587" s="229" t="n">
        <v>4</v>
      </c>
      <c r="K587" s="229" t="inlineStr">
        <is>
          <t>X</t>
        </is>
      </c>
      <c r="L587" s="229" t="n">
        <v>6</v>
      </c>
      <c r="M587" s="229" t="inlineStr">
        <is>
          <t>F</t>
        </is>
      </c>
      <c r="N587" s="229" t="n"/>
      <c r="O587" s="229" t="n"/>
      <c r="P587" s="229" t="n"/>
      <c r="Q587" s="229" t="n"/>
      <c r="R587" s="229" t="n"/>
      <c r="S587" s="229" t="n"/>
      <c r="T587" s="229" t="n"/>
      <c r="U587" s="229" t="n"/>
      <c r="V587" s="229" t="n"/>
      <c r="W587" s="229" t="inlineStr">
        <is>
          <t>NINGUNA</t>
        </is>
      </c>
      <c r="X587" s="229" t="inlineStr">
        <is>
          <t>URGENCIA</t>
        </is>
      </c>
      <c r="Y587" s="233" t="n">
        <v>44372</v>
      </c>
      <c r="Z587" s="229" t="n"/>
      <c r="AA587" s="229" t="inlineStr">
        <is>
          <t>X</t>
        </is>
      </c>
      <c r="AB587" s="229" t="n"/>
      <c r="AC587" s="229" t="inlineStr">
        <is>
          <t>X</t>
        </is>
      </c>
      <c r="AD587" s="229" t="n"/>
      <c r="AE587" s="234" t="n">
        <v>0.4166666666666667</v>
      </c>
      <c r="AF587" s="235" t="n"/>
      <c r="AG587" s="229" t="n"/>
      <c r="AH587" s="229" t="n"/>
      <c r="AI587" s="229" t="n"/>
      <c r="AJ587" s="229" t="n"/>
      <c r="AK587" s="229" t="n"/>
      <c r="AL587" s="229" t="n"/>
      <c r="AM587" s="229" t="n"/>
      <c r="AN587" s="229" t="n"/>
      <c r="AO587" s="271" t="inlineStr">
        <is>
          <t>NINGUNA</t>
        </is>
      </c>
      <c r="AP587" s="229" t="n"/>
      <c r="AQ587" s="234" t="n">
        <v>0.4479166666666667</v>
      </c>
      <c r="AR587" s="229" t="n"/>
      <c r="AS587" s="229" t="n"/>
      <c r="AT587" s="229" t="n"/>
      <c r="AU587" s="232" t="n"/>
      <c r="AV587" s="232" t="n"/>
      <c r="AW587" s="232" t="n"/>
      <c r="AX587" s="229" t="n"/>
      <c r="AY587" s="229" t="n"/>
      <c r="AZ587" s="282" t="n">
        <v>44382</v>
      </c>
      <c r="BA587" s="229" t="n"/>
      <c r="BB587" s="229" t="inlineStr">
        <is>
          <t>X</t>
        </is>
      </c>
      <c r="BC587" s="233" t="n">
        <v>44022</v>
      </c>
      <c r="BD587" s="229" t="n"/>
      <c r="BE587" s="229" t="inlineStr">
        <is>
          <t>X</t>
        </is>
      </c>
      <c r="BF587" s="233" t="n">
        <v>44091</v>
      </c>
      <c r="BG587" s="229" t="n"/>
      <c r="BH587" s="229" t="inlineStr">
        <is>
          <t>X</t>
        </is>
      </c>
    </row>
    <row r="588" ht="20.1" customHeight="1">
      <c r="A588" s="229" t="n"/>
      <c r="B588" s="229" t="inlineStr">
        <is>
          <t>X</t>
        </is>
      </c>
      <c r="C588" s="229" t="n"/>
      <c r="D588" s="229" t="n"/>
      <c r="E588" s="234" t="n">
        <v>0.4375</v>
      </c>
      <c r="F588" s="233" t="n">
        <v>44370</v>
      </c>
      <c r="G588" s="237" t="inlineStr">
        <is>
          <t>LINA MARIA ARANGO PAZ</t>
        </is>
      </c>
      <c r="H588" s="229" t="inlineStr">
        <is>
          <t>TI</t>
        </is>
      </c>
      <c r="I588" s="232" t="n">
        <v>1080040848</v>
      </c>
      <c r="J588" s="229" t="n">
        <v>16</v>
      </c>
      <c r="K588" s="229" t="inlineStr">
        <is>
          <t>X</t>
        </is>
      </c>
      <c r="L588" s="229" t="n"/>
      <c r="M588" s="229" t="inlineStr">
        <is>
          <t>F</t>
        </is>
      </c>
      <c r="N588" s="229" t="n">
        <v>3104726503</v>
      </c>
      <c r="O588" s="229" t="n"/>
      <c r="P588" s="229" t="n"/>
      <c r="Q588" s="229" t="n"/>
      <c r="R588" s="229" t="n"/>
      <c r="S588" s="229" t="n"/>
      <c r="T588" s="229" t="n"/>
      <c r="U588" s="229" t="n"/>
      <c r="V588" s="229" t="n"/>
      <c r="W588" s="229" t="inlineStr">
        <is>
          <t>NINGUNA</t>
        </is>
      </c>
      <c r="X588" s="229" t="inlineStr">
        <is>
          <t>URGENCIA</t>
        </is>
      </c>
      <c r="Y588" s="233" t="n">
        <v>44372</v>
      </c>
      <c r="Z588" s="229" t="n"/>
      <c r="AA588" s="229" t="inlineStr">
        <is>
          <t>X</t>
        </is>
      </c>
      <c r="AB588" s="229" t="n"/>
      <c r="AC588" s="229" t="inlineStr">
        <is>
          <t>X</t>
        </is>
      </c>
      <c r="AD588" s="229" t="n"/>
      <c r="AE588" s="234" t="n">
        <v>0.4375</v>
      </c>
      <c r="AF588" s="235" t="n"/>
      <c r="AG588" s="229" t="n"/>
      <c r="AH588" s="229" t="n"/>
      <c r="AI588" s="229" t="n"/>
      <c r="AJ588" s="229" t="n"/>
      <c r="AK588" s="229" t="n"/>
      <c r="AL588" s="229" t="n"/>
      <c r="AM588" s="229" t="n"/>
      <c r="AN588" s="229" t="n"/>
      <c r="AO588" s="271" t="inlineStr">
        <is>
          <t>NINGUNA</t>
        </is>
      </c>
      <c r="AP588" s="229" t="n"/>
      <c r="AQ588" s="234" t="n">
        <v>0.4652777777777778</v>
      </c>
      <c r="AR588" s="229" t="n"/>
      <c r="AS588" s="229" t="n"/>
      <c r="AT588" s="229" t="n"/>
      <c r="AU588" s="232" t="n"/>
      <c r="AV588" s="232" t="n"/>
      <c r="AW588" s="232" t="n"/>
      <c r="AX588" s="229" t="n"/>
      <c r="AY588" s="229" t="n"/>
      <c r="AZ588" s="282" t="n">
        <v>44382</v>
      </c>
      <c r="BA588" s="229" t="n"/>
      <c r="BB588" s="229" t="inlineStr">
        <is>
          <t>X</t>
        </is>
      </c>
      <c r="BC588" s="233" t="n">
        <v>44022</v>
      </c>
      <c r="BD588" s="229" t="n"/>
      <c r="BE588" s="229" t="inlineStr">
        <is>
          <t>X</t>
        </is>
      </c>
      <c r="BF588" s="233" t="n">
        <v>44091</v>
      </c>
      <c r="BG588" s="229" t="n"/>
      <c r="BH588" s="229" t="inlineStr">
        <is>
          <t>X</t>
        </is>
      </c>
    </row>
    <row r="589" ht="20.1" customHeight="1">
      <c r="A589" s="229" t="n"/>
      <c r="B589" s="229" t="inlineStr">
        <is>
          <t>X</t>
        </is>
      </c>
      <c r="C589" s="229" t="n"/>
      <c r="D589" s="229" t="n"/>
      <c r="E589" s="234" t="n">
        <v>0.4652777777777778</v>
      </c>
      <c r="F589" s="233" t="n">
        <v>44370</v>
      </c>
      <c r="G589" s="232" t="inlineStr">
        <is>
          <t>FERNANDA JULIETH HERNANDEZ ARTEAGA</t>
        </is>
      </c>
      <c r="H589" s="229" t="inlineStr">
        <is>
          <t>TI</t>
        </is>
      </c>
      <c r="I589" s="232" t="n">
        <v>1004678233</v>
      </c>
      <c r="J589" s="229" t="n">
        <v>17</v>
      </c>
      <c r="K589" s="229" t="inlineStr">
        <is>
          <t>X</t>
        </is>
      </c>
      <c r="L589" s="229" t="n"/>
      <c r="M589" s="229" t="inlineStr">
        <is>
          <t>F</t>
        </is>
      </c>
      <c r="N589" s="229" t="n">
        <v>3117911373</v>
      </c>
      <c r="O589" s="229" t="n"/>
      <c r="P589" s="229" t="n"/>
      <c r="Q589" s="229" t="n"/>
      <c r="R589" s="229" t="n"/>
      <c r="S589" s="229" t="n"/>
      <c r="T589" s="229" t="n"/>
      <c r="U589" s="229" t="n"/>
      <c r="V589" s="229" t="n"/>
      <c r="W589" s="229" t="inlineStr">
        <is>
          <t>NINGUNA</t>
        </is>
      </c>
      <c r="X589" s="229" t="inlineStr">
        <is>
          <t>URGENCIA</t>
        </is>
      </c>
      <c r="Y589" s="233" t="n">
        <v>44372</v>
      </c>
      <c r="Z589" s="229" t="n"/>
      <c r="AA589" s="229" t="inlineStr">
        <is>
          <t>X</t>
        </is>
      </c>
      <c r="AB589" s="229" t="n"/>
      <c r="AC589" s="229" t="inlineStr">
        <is>
          <t>X</t>
        </is>
      </c>
      <c r="AD589" s="229" t="n"/>
      <c r="AE589" s="234" t="n">
        <v>0.4652777777777778</v>
      </c>
      <c r="AF589" s="235" t="n"/>
      <c r="AG589" s="229" t="n"/>
      <c r="AH589" s="229" t="n"/>
      <c r="AI589" s="229" t="n"/>
      <c r="AJ589" s="229" t="n"/>
      <c r="AK589" s="229" t="n"/>
      <c r="AL589" s="229" t="n"/>
      <c r="AM589" s="229" t="n"/>
      <c r="AN589" s="229" t="n"/>
      <c r="AO589" s="271" t="inlineStr">
        <is>
          <t>NINGUNA</t>
        </is>
      </c>
      <c r="AP589" s="229" t="n"/>
      <c r="AQ589" s="234" t="n">
        <v>0.4861111111111111</v>
      </c>
      <c r="AR589" s="229" t="n"/>
      <c r="AS589" s="229" t="n"/>
      <c r="AT589" s="229" t="n"/>
      <c r="AU589" s="232" t="n"/>
      <c r="AV589" s="232" t="n"/>
      <c r="AW589" s="232" t="n"/>
      <c r="AX589" s="229" t="n"/>
      <c r="AY589" s="229" t="n"/>
      <c r="AZ589" s="282" t="n">
        <v>44382</v>
      </c>
      <c r="BA589" s="229" t="n"/>
      <c r="BB589" s="229" t="inlineStr">
        <is>
          <t>X</t>
        </is>
      </c>
      <c r="BC589" s="233" t="n">
        <v>44022</v>
      </c>
      <c r="BD589" s="229" t="n"/>
      <c r="BE589" s="229" t="inlineStr">
        <is>
          <t>X</t>
        </is>
      </c>
      <c r="BF589" s="233" t="n">
        <v>44091</v>
      </c>
      <c r="BG589" s="229" t="n"/>
      <c r="BH589" s="229" t="inlineStr">
        <is>
          <t>X</t>
        </is>
      </c>
    </row>
    <row r="590" ht="20.1" customHeight="1">
      <c r="A590" s="229" t="n"/>
      <c r="B590" s="229" t="inlineStr">
        <is>
          <t>X</t>
        </is>
      </c>
      <c r="C590" s="229" t="n"/>
      <c r="D590" s="229" t="n"/>
      <c r="E590" s="234" t="n">
        <v>0.1041666666666667</v>
      </c>
      <c r="F590" s="233" t="n">
        <v>44370</v>
      </c>
      <c r="G590" s="232" t="inlineStr">
        <is>
          <t>PAULA ABIGAIL ERAZO PANTOJA</t>
        </is>
      </c>
      <c r="H590" s="229" t="n"/>
      <c r="I590" s="232" t="n"/>
      <c r="J590" s="229" t="n">
        <v>4</v>
      </c>
      <c r="K590" s="229" t="inlineStr">
        <is>
          <t>X</t>
        </is>
      </c>
      <c r="L590" s="229" t="n">
        <v>10</v>
      </c>
      <c r="M590" s="229" t="inlineStr">
        <is>
          <t>F</t>
        </is>
      </c>
      <c r="N590" s="229" t="n">
        <v>3146081139</v>
      </c>
      <c r="O590" s="229" t="n"/>
      <c r="P590" s="229" t="n"/>
      <c r="Q590" s="229" t="n"/>
      <c r="R590" s="229" t="n"/>
      <c r="S590" s="229" t="n"/>
      <c r="T590" s="229" t="n"/>
      <c r="U590" s="229" t="n"/>
      <c r="V590" s="229" t="n"/>
      <c r="W590" s="229" t="inlineStr">
        <is>
          <t>NINGUNA</t>
        </is>
      </c>
      <c r="X590" s="229" t="inlineStr">
        <is>
          <t>URGENCIA</t>
        </is>
      </c>
      <c r="Y590" s="233" t="n">
        <v>44372</v>
      </c>
      <c r="Z590" s="229" t="n"/>
      <c r="AA590" s="229" t="inlineStr">
        <is>
          <t>X</t>
        </is>
      </c>
      <c r="AB590" s="229" t="n"/>
      <c r="AC590" s="229" t="inlineStr">
        <is>
          <t>X</t>
        </is>
      </c>
      <c r="AD590" s="229" t="n"/>
      <c r="AE590" s="234" t="n">
        <v>0.1041666666666667</v>
      </c>
      <c r="AF590" s="235" t="n"/>
      <c r="AG590" s="229" t="n"/>
      <c r="AH590" s="229" t="n"/>
      <c r="AI590" s="229" t="n"/>
      <c r="AJ590" s="229" t="n"/>
      <c r="AK590" s="229" t="n"/>
      <c r="AL590" s="229" t="n"/>
      <c r="AM590" s="229" t="n"/>
      <c r="AN590" s="229" t="n"/>
      <c r="AO590" s="271" t="inlineStr">
        <is>
          <t>NINGUNA</t>
        </is>
      </c>
      <c r="AP590" s="229" t="n"/>
      <c r="AQ590" s="234" t="n">
        <v>0.125</v>
      </c>
      <c r="AR590" s="229" t="n"/>
      <c r="AS590" s="229" t="n"/>
      <c r="AT590" s="229" t="n"/>
      <c r="AU590" s="232" t="n"/>
      <c r="AV590" s="232" t="n"/>
      <c r="AW590" s="232" t="n"/>
      <c r="AX590" s="229" t="n"/>
      <c r="AY590" s="229" t="n"/>
      <c r="AZ590" s="282" t="n">
        <v>44382</v>
      </c>
      <c r="BA590" s="229" t="n"/>
      <c r="BB590" s="229" t="inlineStr">
        <is>
          <t>X</t>
        </is>
      </c>
      <c r="BC590" s="233" t="n">
        <v>44022</v>
      </c>
      <c r="BD590" s="229" t="n"/>
      <c r="BE590" s="229" t="inlineStr">
        <is>
          <t>X</t>
        </is>
      </c>
      <c r="BF590" s="233" t="n">
        <v>44091</v>
      </c>
      <c r="BG590" s="229" t="n"/>
      <c r="BH590" s="229" t="inlineStr">
        <is>
          <t>X</t>
        </is>
      </c>
    </row>
    <row r="591" ht="20.1" customHeight="1">
      <c r="A591" s="229" t="n"/>
      <c r="B591" s="229" t="inlineStr">
        <is>
          <t>X</t>
        </is>
      </c>
      <c r="C591" s="229" t="n"/>
      <c r="D591" s="229" t="n"/>
      <c r="E591" s="234" t="n">
        <v>0.125</v>
      </c>
      <c r="F591" s="233" t="n">
        <v>44370</v>
      </c>
      <c r="G591" s="237" t="inlineStr">
        <is>
          <t>THIAGO ALEJANDRO IMBACUAN</t>
        </is>
      </c>
      <c r="H591" s="229" t="inlineStr">
        <is>
          <t>RC</t>
        </is>
      </c>
      <c r="I591" s="232" t="n">
        <v>1088599665</v>
      </c>
      <c r="J591" s="229" t="n">
        <v>3</v>
      </c>
      <c r="K591" s="229" t="inlineStr">
        <is>
          <t>X</t>
        </is>
      </c>
      <c r="L591" s="229" t="n"/>
      <c r="M591" s="229" t="inlineStr">
        <is>
          <t>M</t>
        </is>
      </c>
      <c r="N591" s="229" t="n">
        <v>3234815472</v>
      </c>
      <c r="O591" s="229" t="n"/>
      <c r="P591" s="229" t="n"/>
      <c r="Q591" s="229" t="n"/>
      <c r="R591" s="229" t="n"/>
      <c r="S591" s="229" t="n"/>
      <c r="T591" s="229" t="n"/>
      <c r="U591" s="229" t="n"/>
      <c r="V591" s="229" t="n"/>
      <c r="W591" s="229" t="inlineStr">
        <is>
          <t>NINGUNA</t>
        </is>
      </c>
      <c r="X591" s="229" t="inlineStr">
        <is>
          <t>URGENCIA</t>
        </is>
      </c>
      <c r="Y591" s="233" t="n">
        <v>44372</v>
      </c>
      <c r="Z591" s="229" t="n"/>
      <c r="AA591" s="229" t="inlineStr">
        <is>
          <t>X</t>
        </is>
      </c>
      <c r="AB591" s="229" t="n"/>
      <c r="AC591" s="229" t="inlineStr">
        <is>
          <t>X</t>
        </is>
      </c>
      <c r="AD591" s="229" t="n"/>
      <c r="AE591" s="234" t="n">
        <v>0.125</v>
      </c>
      <c r="AF591" s="235" t="n"/>
      <c r="AG591" s="229" t="n"/>
      <c r="AH591" s="229" t="n"/>
      <c r="AI591" s="229" t="n"/>
      <c r="AJ591" s="229" t="n"/>
      <c r="AK591" s="229" t="n"/>
      <c r="AL591" s="229" t="n"/>
      <c r="AM591" s="229" t="n"/>
      <c r="AN591" s="229" t="n"/>
      <c r="AO591" s="271" t="inlineStr">
        <is>
          <t>NINGUNA</t>
        </is>
      </c>
      <c r="AP591" s="229" t="n"/>
      <c r="AQ591" s="234" t="n">
        <v>0.1458333333333333</v>
      </c>
      <c r="AR591" s="229" t="n"/>
      <c r="AS591" s="229" t="n"/>
      <c r="AT591" s="229" t="n"/>
      <c r="AU591" s="232" t="n"/>
      <c r="AV591" s="232" t="n"/>
      <c r="AW591" s="232" t="n"/>
      <c r="AX591" s="229" t="n"/>
      <c r="AY591" s="229" t="n"/>
      <c r="AZ591" s="282" t="n">
        <v>44382</v>
      </c>
      <c r="BA591" s="229" t="n"/>
      <c r="BB591" s="229" t="inlineStr">
        <is>
          <t>X</t>
        </is>
      </c>
      <c r="BC591" s="233" t="n">
        <v>44022</v>
      </c>
      <c r="BD591" s="229" t="n"/>
      <c r="BE591" s="229" t="inlineStr">
        <is>
          <t>X</t>
        </is>
      </c>
      <c r="BF591" s="233" t="n">
        <v>44091</v>
      </c>
      <c r="BG591" s="229" t="n"/>
      <c r="BH591" s="229" t="inlineStr">
        <is>
          <t>X</t>
        </is>
      </c>
    </row>
    <row r="592" ht="20.1" customHeight="1">
      <c r="A592" s="229" t="n"/>
      <c r="B592" s="229" t="inlineStr">
        <is>
          <t>X</t>
        </is>
      </c>
      <c r="C592" s="229" t="n"/>
      <c r="D592" s="229" t="n"/>
      <c r="E592" s="234" t="n">
        <v>0.1458333333333333</v>
      </c>
      <c r="F592" s="233" t="n">
        <v>44370</v>
      </c>
      <c r="G592" s="237" t="inlineStr">
        <is>
          <t>KATERINE ESTEFANIA CORAL CASTRO</t>
        </is>
      </c>
      <c r="H592" s="236" t="inlineStr">
        <is>
          <t>TI</t>
        </is>
      </c>
      <c r="I592" s="237" t="n">
        <v>1085931370</v>
      </c>
      <c r="J592" s="239" t="n">
        <v>9</v>
      </c>
      <c r="K592" s="239" t="inlineStr">
        <is>
          <t>X</t>
        </is>
      </c>
      <c r="L592" s="239" t="n"/>
      <c r="M592" s="239" t="inlineStr">
        <is>
          <t>F</t>
        </is>
      </c>
      <c r="N592" s="239" t="n">
        <v>3117002837</v>
      </c>
      <c r="O592" s="229" t="n"/>
      <c r="P592" s="229" t="n"/>
      <c r="Q592" s="229" t="n"/>
      <c r="R592" s="229" t="n"/>
      <c r="S592" s="229" t="n"/>
      <c r="T592" s="229" t="n"/>
      <c r="U592" s="229" t="n"/>
      <c r="V592" s="229" t="n"/>
      <c r="W592" s="229" t="inlineStr">
        <is>
          <t>NINGUNA</t>
        </is>
      </c>
      <c r="X592" s="229" t="inlineStr">
        <is>
          <t>URGENCIA</t>
        </is>
      </c>
      <c r="Y592" s="233" t="n">
        <v>44372</v>
      </c>
      <c r="Z592" s="229" t="n"/>
      <c r="AA592" s="229" t="inlineStr">
        <is>
          <t>X</t>
        </is>
      </c>
      <c r="AB592" s="229" t="n"/>
      <c r="AC592" s="229" t="inlineStr">
        <is>
          <t>X</t>
        </is>
      </c>
      <c r="AD592" s="229" t="n"/>
      <c r="AE592" s="234" t="n">
        <v>0.1458333333333333</v>
      </c>
      <c r="AF592" s="235" t="n"/>
      <c r="AG592" s="229" t="n"/>
      <c r="AH592" s="229" t="n"/>
      <c r="AI592" s="229" t="n"/>
      <c r="AJ592" s="229" t="n"/>
      <c r="AK592" s="229" t="n"/>
      <c r="AL592" s="229" t="n"/>
      <c r="AM592" s="229" t="n"/>
      <c r="AN592" s="229" t="n"/>
      <c r="AO592" s="271" t="inlineStr">
        <is>
          <t>NINGUNA</t>
        </is>
      </c>
      <c r="AP592" s="229" t="n"/>
      <c r="AQ592" s="234" t="n">
        <v>0.1666666666666667</v>
      </c>
      <c r="AR592" s="229" t="n"/>
      <c r="AS592" s="229" t="n"/>
      <c r="AT592" s="229" t="n"/>
      <c r="AU592" s="232" t="n"/>
      <c r="AV592" s="232" t="n"/>
      <c r="AW592" s="232" t="n"/>
      <c r="AX592" s="229" t="n"/>
      <c r="AY592" s="229" t="n"/>
      <c r="AZ592" s="282" t="n">
        <v>44382</v>
      </c>
      <c r="BA592" s="229" t="n"/>
      <c r="BB592" s="229" t="inlineStr">
        <is>
          <t>X</t>
        </is>
      </c>
      <c r="BC592" s="233" t="n">
        <v>44022</v>
      </c>
      <c r="BD592" s="229" t="n"/>
      <c r="BE592" s="229" t="inlineStr">
        <is>
          <t>X</t>
        </is>
      </c>
      <c r="BF592" s="233" t="n">
        <v>44091</v>
      </c>
      <c r="BG592" s="229" t="n"/>
      <c r="BH592" s="229" t="inlineStr">
        <is>
          <t>X</t>
        </is>
      </c>
    </row>
    <row r="593" ht="19.5" customHeight="1">
      <c r="A593" s="219" t="inlineStr">
        <is>
          <t>X</t>
        </is>
      </c>
      <c r="B593" s="219" t="n"/>
      <c r="C593" s="219" t="n"/>
      <c r="D593" s="219" t="n"/>
      <c r="E593" s="220" t="n">
        <v>0.3333333333333333</v>
      </c>
      <c r="F593" s="221" t="n">
        <v>44486</v>
      </c>
      <c r="G593" s="222" t="inlineStr">
        <is>
          <t>MIRIAM ESTELLA HUERTAS D</t>
        </is>
      </c>
      <c r="H593" s="219" t="inlineStr">
        <is>
          <t>CC</t>
        </is>
      </c>
      <c r="I593" s="222" t="n">
        <v>36754242</v>
      </c>
      <c r="J593" s="219" t="n">
        <v>41</v>
      </c>
      <c r="K593" s="219" t="inlineStr">
        <is>
          <t>X</t>
        </is>
      </c>
      <c r="L593" s="219" t="n"/>
      <c r="M593" s="219" t="inlineStr">
        <is>
          <t>F</t>
        </is>
      </c>
      <c r="N593" s="219" t="n">
        <v>3113185043</v>
      </c>
      <c r="O593" s="219" t="n"/>
      <c r="P593" s="219" t="n"/>
      <c r="Q593" s="219" t="n"/>
      <c r="R593" s="219" t="n"/>
      <c r="S593" s="219" t="n"/>
      <c r="T593" s="219" t="n"/>
      <c r="U593" s="219" t="n"/>
      <c r="V593" s="219" t="n"/>
      <c r="W593" s="219" t="inlineStr">
        <is>
          <t>NINGUNA</t>
        </is>
      </c>
      <c r="X593" s="219" t="n"/>
      <c r="Y593" s="221" t="n"/>
      <c r="Z593" s="219" t="n"/>
      <c r="AA593" s="223" t="n"/>
      <c r="AB593" s="219" t="inlineStr">
        <is>
          <t>X</t>
        </is>
      </c>
      <c r="AC593" s="219" t="n"/>
      <c r="AD593" s="219" t="n"/>
      <c r="AE593" s="220" t="n">
        <v>0.3333333333333333</v>
      </c>
      <c r="AF593" s="219" t="n">
        <v>36.6</v>
      </c>
      <c r="AG593" s="219" t="n"/>
      <c r="AH593" s="219" t="n"/>
      <c r="AI593" s="219" t="n"/>
      <c r="AJ593" s="219" t="n"/>
      <c r="AK593" s="219" t="n"/>
      <c r="AL593" s="219" t="n"/>
      <c r="AM593" s="219" t="n"/>
      <c r="AN593" s="219" t="n"/>
      <c r="AO593" s="219" t="inlineStr">
        <is>
          <t>NINGUNA</t>
        </is>
      </c>
      <c r="AP593" s="267" t="n">
        <v>36.2</v>
      </c>
      <c r="AQ593" s="220" t="n">
        <v>0.5416666666666666</v>
      </c>
      <c r="AR593" s="219" t="n"/>
      <c r="AS593" s="219" t="n"/>
      <c r="AT593" s="219" t="n"/>
      <c r="AU593" s="222" t="n"/>
      <c r="AV593" s="222" t="n"/>
      <c r="AW593" s="222" t="n"/>
      <c r="AX593" s="219" t="n"/>
      <c r="AY593" s="219" t="n"/>
      <c r="AZ593" s="228" t="n">
        <v>44130</v>
      </c>
      <c r="BA593" s="219" t="n"/>
      <c r="BB593" s="219" t="n"/>
      <c r="BC593" s="219" t="n"/>
      <c r="BD593" s="219" t="n"/>
      <c r="BE593" s="219" t="inlineStr">
        <is>
          <t>X</t>
        </is>
      </c>
      <c r="BF593" s="219" t="n"/>
      <c r="BG593" s="219" t="n"/>
      <c r="BH593" s="219" t="inlineStr">
        <is>
          <t>X</t>
        </is>
      </c>
    </row>
    <row r="594" ht="20.1" customHeight="1">
      <c r="A594" s="219" t="inlineStr">
        <is>
          <t>X</t>
        </is>
      </c>
      <c r="B594" s="219" t="n"/>
      <c r="C594" s="219" t="n"/>
      <c r="D594" s="219" t="n"/>
      <c r="E594" s="220" t="n">
        <v>0.3333333333333333</v>
      </c>
      <c r="F594" s="221" t="n">
        <v>44486</v>
      </c>
      <c r="G594" s="222" t="inlineStr">
        <is>
          <t>MARIA CRISTINA HUERTAS D</t>
        </is>
      </c>
      <c r="H594" s="219" t="inlineStr">
        <is>
          <t>CC</t>
        </is>
      </c>
      <c r="I594" s="222" t="n">
        <v>27080884</v>
      </c>
      <c r="J594" s="219" t="n">
        <v>43</v>
      </c>
      <c r="K594" s="219" t="inlineStr">
        <is>
          <t>X</t>
        </is>
      </c>
      <c r="L594" s="219" t="n"/>
      <c r="M594" s="219" t="inlineStr">
        <is>
          <t>F</t>
        </is>
      </c>
      <c r="N594" s="219" t="n">
        <v>3137500358</v>
      </c>
      <c r="O594" s="219" t="n"/>
      <c r="P594" s="219" t="n"/>
      <c r="Q594" s="219" t="n"/>
      <c r="R594" s="219" t="n"/>
      <c r="S594" s="219" t="n"/>
      <c r="T594" s="219" t="n"/>
      <c r="U594" s="219" t="n"/>
      <c r="V594" s="219" t="n"/>
      <c r="W594" s="219" t="inlineStr">
        <is>
          <t>NINGUNA</t>
        </is>
      </c>
      <c r="X594" s="219" t="inlineStr">
        <is>
          <t>PERSONAL</t>
        </is>
      </c>
      <c r="Y594" s="221" t="n"/>
      <c r="Z594" s="219" t="n"/>
      <c r="AA594" s="219" t="n"/>
      <c r="AB594" s="219" t="inlineStr">
        <is>
          <t>X</t>
        </is>
      </c>
      <c r="AC594" s="219" t="n"/>
      <c r="AD594" s="219" t="n"/>
      <c r="AE594" s="220" t="n">
        <v>0.3333333333333333</v>
      </c>
      <c r="AF594" s="219" t="n">
        <v>36.3</v>
      </c>
      <c r="AG594" s="219" t="n"/>
      <c r="AH594" s="219" t="n"/>
      <c r="AI594" s="219" t="n"/>
      <c r="AJ594" s="219" t="n"/>
      <c r="AK594" s="219" t="n"/>
      <c r="AL594" s="219" t="n"/>
      <c r="AM594" s="219" t="n"/>
      <c r="AN594" s="219" t="n"/>
      <c r="AO594" s="219" t="inlineStr">
        <is>
          <t>NINGUNA</t>
        </is>
      </c>
      <c r="AP594" s="267" t="n">
        <v>36.6</v>
      </c>
      <c r="AQ594" s="220" t="n">
        <v>0.5416666666666666</v>
      </c>
      <c r="AR594" s="223" t="n"/>
      <c r="AS594" s="223" t="n"/>
      <c r="AT594" s="223" t="n"/>
      <c r="AU594" s="224" t="n"/>
      <c r="AV594" s="224" t="n"/>
      <c r="AW594" s="224" t="n"/>
      <c r="AX594" s="226" t="n"/>
      <c r="AY594" s="226" t="n"/>
      <c r="AZ594" s="228" t="n">
        <v>44130</v>
      </c>
      <c r="BA594" s="226" t="n"/>
      <c r="BB594" s="226" t="inlineStr">
        <is>
          <t>X</t>
        </is>
      </c>
      <c r="BC594" s="226" t="n"/>
      <c r="BD594" s="226" t="n"/>
      <c r="BE594" s="226" t="inlineStr">
        <is>
          <t>X</t>
        </is>
      </c>
      <c r="BF594" s="226" t="n"/>
      <c r="BG594" s="226" t="n"/>
      <c r="BH594" s="226" t="n"/>
    </row>
    <row r="595" ht="24.75" customHeight="1">
      <c r="A595" s="219" t="inlineStr">
        <is>
          <t>X</t>
        </is>
      </c>
      <c r="B595" s="219" t="n"/>
      <c r="C595" s="219" t="n"/>
      <c r="D595" s="219" t="n"/>
      <c r="E595" s="220" t="n">
        <v>0.3333333333333333</v>
      </c>
      <c r="F595" s="221" t="n">
        <v>44486</v>
      </c>
      <c r="G595" s="222" t="inlineStr">
        <is>
          <t>MARY RUTH CASTILLO MORA</t>
        </is>
      </c>
      <c r="H595" s="219" t="inlineStr">
        <is>
          <t>CC</t>
        </is>
      </c>
      <c r="I595" s="222" t="n">
        <v>59817696</v>
      </c>
      <c r="J595" s="219" t="n">
        <v>48</v>
      </c>
      <c r="K595" s="219" t="inlineStr">
        <is>
          <t>X</t>
        </is>
      </c>
      <c r="L595" s="219" t="n"/>
      <c r="M595" s="219" t="inlineStr">
        <is>
          <t>F</t>
        </is>
      </c>
      <c r="N595" s="219" t="n">
        <v>3155609821</v>
      </c>
      <c r="O595" s="219" t="n"/>
      <c r="P595" s="219" t="n"/>
      <c r="Q595" s="219" t="n"/>
      <c r="R595" s="219" t="n"/>
      <c r="S595" s="219" t="n"/>
      <c r="T595" s="219" t="n"/>
      <c r="U595" s="219" t="n"/>
      <c r="V595" s="219" t="n"/>
      <c r="W595" s="219" t="inlineStr">
        <is>
          <t>NINGUNA</t>
        </is>
      </c>
      <c r="X595" s="219" t="inlineStr">
        <is>
          <t>PERSONAL</t>
        </is>
      </c>
      <c r="Y595" s="221" t="n"/>
      <c r="Z595" s="219" t="n"/>
      <c r="AA595" s="223" t="n"/>
      <c r="AB595" s="219" t="inlineStr">
        <is>
          <t>X</t>
        </is>
      </c>
      <c r="AC595" s="219" t="n"/>
      <c r="AD595" s="219" t="n"/>
      <c r="AE595" s="220" t="n">
        <v>0.3333333333333333</v>
      </c>
      <c r="AF595" s="219" t="n">
        <v>37.2</v>
      </c>
      <c r="AG595" s="219" t="n"/>
      <c r="AH595" s="219" t="n"/>
      <c r="AI595" s="219" t="n"/>
      <c r="AJ595" s="219" t="n"/>
      <c r="AK595" s="219" t="n"/>
      <c r="AL595" s="219" t="n"/>
      <c r="AM595" s="219" t="n"/>
      <c r="AN595" s="219" t="n"/>
      <c r="AO595" s="219" t="inlineStr">
        <is>
          <t>NINGUNA</t>
        </is>
      </c>
      <c r="AP595" s="267" t="n">
        <v>37.8</v>
      </c>
      <c r="AQ595" s="220" t="n">
        <v>0.5416666666666666</v>
      </c>
      <c r="AR595" s="219" t="n"/>
      <c r="AS595" s="219" t="n"/>
      <c r="AT595" s="219" t="n"/>
      <c r="AU595" s="222" t="n"/>
      <c r="AV595" s="222" t="n"/>
      <c r="AW595" s="222" t="n"/>
      <c r="AX595" s="219" t="n"/>
      <c r="AY595" s="219" t="n"/>
      <c r="AZ595" s="228" t="n">
        <v>44130</v>
      </c>
      <c r="BA595" s="219" t="n"/>
      <c r="BB595" s="219" t="inlineStr">
        <is>
          <t>X</t>
        </is>
      </c>
      <c r="BC595" s="219" t="n"/>
      <c r="BD595" s="219" t="n"/>
      <c r="BE595" s="219" t="inlineStr">
        <is>
          <t>X</t>
        </is>
      </c>
      <c r="BF595" s="219" t="n"/>
      <c r="BG595" s="219" t="n"/>
      <c r="BH595" s="219" t="n"/>
    </row>
    <row r="596" ht="20.25" customHeight="1">
      <c r="A596" s="226" t="inlineStr">
        <is>
          <t>X</t>
        </is>
      </c>
      <c r="B596" s="226" t="n"/>
      <c r="C596" s="226" t="n"/>
      <c r="D596" s="226" t="n"/>
      <c r="E596" s="227" t="n">
        <v>0.3333333333333333</v>
      </c>
      <c r="F596" s="221" t="n">
        <v>44486</v>
      </c>
      <c r="G596" s="224" t="inlineStr">
        <is>
          <t xml:space="preserve">DIANA ALEXANDRA MENESES </t>
        </is>
      </c>
      <c r="H596" s="226" t="inlineStr">
        <is>
          <t>CC</t>
        </is>
      </c>
      <c r="I596" s="224" t="n">
        <v>1087415537</v>
      </c>
      <c r="J596" s="226" t="n">
        <v>28</v>
      </c>
      <c r="K596" s="226" t="inlineStr">
        <is>
          <t>X</t>
        </is>
      </c>
      <c r="L596" s="226" t="n"/>
      <c r="M596" s="226" t="inlineStr">
        <is>
          <t>F</t>
        </is>
      </c>
      <c r="N596" s="226" t="n">
        <v>3152159929</v>
      </c>
      <c r="O596" s="226" t="n"/>
      <c r="P596" s="226" t="n"/>
      <c r="Q596" s="226" t="n"/>
      <c r="R596" s="226" t="n"/>
      <c r="S596" s="226" t="n"/>
      <c r="T596" s="226" t="n"/>
      <c r="U596" s="226" t="n"/>
      <c r="V596" s="226" t="n"/>
      <c r="W596" s="226" t="inlineStr">
        <is>
          <t>NINGUNA</t>
        </is>
      </c>
      <c r="X596" s="226" t="inlineStr">
        <is>
          <t>PERSONAL</t>
        </is>
      </c>
      <c r="Y596" s="228" t="n"/>
      <c r="Z596" s="226" t="n"/>
      <c r="AA596" s="226" t="n"/>
      <c r="AB596" s="226" t="inlineStr">
        <is>
          <t>X</t>
        </is>
      </c>
      <c r="AC596" s="226" t="n"/>
      <c r="AD596" s="226" t="n"/>
      <c r="AE596" s="227" t="n">
        <v>0.3333333333333333</v>
      </c>
      <c r="AF596" s="226" t="n">
        <v>36.2</v>
      </c>
      <c r="AG596" s="226" t="n"/>
      <c r="AH596" s="226" t="n"/>
      <c r="AI596" s="226" t="n"/>
      <c r="AJ596" s="226" t="n"/>
      <c r="AK596" s="226" t="n"/>
      <c r="AL596" s="226" t="n"/>
      <c r="AM596" s="226" t="n"/>
      <c r="AN596" s="226" t="n"/>
      <c r="AO596" s="226" t="inlineStr">
        <is>
          <t>NINGUNA</t>
        </is>
      </c>
      <c r="AP596" s="269" t="n">
        <v>36.5</v>
      </c>
      <c r="AQ596" s="258" t="n">
        <v>0.5416666666666666</v>
      </c>
      <c r="AR596" s="257" t="n"/>
      <c r="AS596" s="257" t="n"/>
      <c r="AT596" s="257" t="n"/>
      <c r="AU596" s="259" t="n"/>
      <c r="AV596" s="259" t="n"/>
      <c r="AW596" s="259" t="n"/>
      <c r="AX596" s="257" t="n"/>
      <c r="AY596" s="257" t="n"/>
      <c r="AZ596" s="260" t="n">
        <v>44130</v>
      </c>
      <c r="BA596" s="257" t="n"/>
      <c r="BB596" s="257" t="n"/>
      <c r="BC596" s="257" t="n"/>
      <c r="BD596" s="257" t="n"/>
      <c r="BE596" s="257" t="n"/>
      <c r="BF596" s="257" t="n"/>
      <c r="BG596" s="226" t="n"/>
      <c r="BH596" s="226" t="n"/>
    </row>
    <row r="597" ht="20.1" customHeight="1">
      <c r="A597" s="229" t="n"/>
      <c r="B597" s="229" t="inlineStr">
        <is>
          <t>X</t>
        </is>
      </c>
      <c r="C597" s="229" t="n"/>
      <c r="D597" s="229" t="n"/>
      <c r="E597" s="234" t="n">
        <v>0.375</v>
      </c>
      <c r="F597" s="233" t="n">
        <v>44384</v>
      </c>
      <c r="G597" s="232" t="inlineStr">
        <is>
          <t>SAMUEL DIAZ</t>
        </is>
      </c>
      <c r="H597" s="229" t="n"/>
      <c r="I597" s="232" t="n"/>
      <c r="J597" s="229" t="n"/>
      <c r="K597" s="229" t="n"/>
      <c r="L597" s="229" t="n"/>
      <c r="M597" s="229" t="n"/>
      <c r="N597" s="229" t="n">
        <v>3107993766</v>
      </c>
      <c r="O597" s="229" t="n"/>
      <c r="P597" s="229" t="n"/>
      <c r="Q597" s="229" t="n"/>
      <c r="R597" s="229" t="n"/>
      <c r="S597" s="229" t="n"/>
      <c r="T597" s="229" t="n"/>
      <c r="U597" s="229" t="n"/>
      <c r="V597" s="229" t="n"/>
      <c r="W597" s="229" t="inlineStr">
        <is>
          <t>NINGUNA</t>
        </is>
      </c>
      <c r="X597" s="229" t="inlineStr">
        <is>
          <t>URGENCIA</t>
        </is>
      </c>
      <c r="Y597" s="233" t="n">
        <v>44386</v>
      </c>
      <c r="Z597" s="229" t="n"/>
      <c r="AA597" s="229" t="inlineStr">
        <is>
          <t>X</t>
        </is>
      </c>
      <c r="AB597" s="229" t="n"/>
      <c r="AC597" s="229" t="inlineStr">
        <is>
          <t>X</t>
        </is>
      </c>
      <c r="AD597" s="229" t="n"/>
      <c r="AE597" s="234" t="n">
        <v>0.3819444444444444</v>
      </c>
      <c r="AF597" s="235" t="n"/>
      <c r="AG597" s="229" t="n"/>
      <c r="AH597" s="229" t="n"/>
      <c r="AI597" s="229" t="n"/>
      <c r="AJ597" s="229" t="n"/>
      <c r="AK597" s="229" t="n"/>
      <c r="AL597" s="229" t="n"/>
      <c r="AM597" s="229" t="n"/>
      <c r="AN597" s="229" t="n"/>
      <c r="AO597" s="271" t="inlineStr">
        <is>
          <t>NINGUNA</t>
        </is>
      </c>
      <c r="AP597" s="229" t="n"/>
      <c r="AQ597" s="234" t="n">
        <v>0.4097222222222222</v>
      </c>
      <c r="AR597" s="229" t="n"/>
      <c r="AS597" s="229" t="n"/>
      <c r="AT597" s="229" t="n"/>
      <c r="AU597" s="232" t="n"/>
      <c r="AV597" s="232" t="n"/>
      <c r="AW597" s="232" t="n"/>
      <c r="AX597" s="229" t="n"/>
      <c r="AY597" s="229" t="n"/>
      <c r="AZ597" s="233" t="n">
        <v>44394</v>
      </c>
      <c r="BA597" s="229" t="n"/>
      <c r="BB597" s="229" t="inlineStr">
        <is>
          <t>X</t>
        </is>
      </c>
      <c r="BC597" s="233" t="n">
        <v>44401</v>
      </c>
      <c r="BD597" s="229" t="n"/>
      <c r="BE597" s="229" t="inlineStr">
        <is>
          <t>X</t>
        </is>
      </c>
      <c r="BF597" s="233" t="n">
        <v>44409</v>
      </c>
      <c r="BG597" s="229" t="n"/>
      <c r="BH597" s="229" t="inlineStr">
        <is>
          <t>X</t>
        </is>
      </c>
    </row>
    <row r="598" ht="20.1" customHeight="1">
      <c r="A598" s="229" t="n"/>
      <c r="B598" s="229" t="inlineStr">
        <is>
          <t>X</t>
        </is>
      </c>
      <c r="C598" s="229" t="n"/>
      <c r="D598" s="229" t="n"/>
      <c r="E598" s="234" t="n">
        <v>0.3958333333333333</v>
      </c>
      <c r="F598" s="233" t="n">
        <v>44384</v>
      </c>
      <c r="G598" s="237" t="inlineStr">
        <is>
          <t>KATERINE ESTEFANIA CORAL CASTRO</t>
        </is>
      </c>
      <c r="H598" s="236" t="inlineStr">
        <is>
          <t>TI</t>
        </is>
      </c>
      <c r="I598" s="237" t="n">
        <v>1085931370</v>
      </c>
      <c r="J598" s="239" t="n">
        <v>9</v>
      </c>
      <c r="K598" s="239" t="inlineStr">
        <is>
          <t>X</t>
        </is>
      </c>
      <c r="L598" s="239" t="n"/>
      <c r="M598" s="239" t="inlineStr">
        <is>
          <t>F</t>
        </is>
      </c>
      <c r="N598" s="239" t="n">
        <v>3117002837</v>
      </c>
      <c r="O598" s="229" t="n"/>
      <c r="P598" s="229" t="n"/>
      <c r="Q598" s="229" t="n"/>
      <c r="R598" s="229" t="n"/>
      <c r="S598" s="229" t="n"/>
      <c r="T598" s="229" t="n"/>
      <c r="U598" s="229" t="n"/>
      <c r="V598" s="229" t="n"/>
      <c r="W598" s="229" t="inlineStr">
        <is>
          <t>NINGUNA</t>
        </is>
      </c>
      <c r="X598" s="229" t="inlineStr">
        <is>
          <t>URGENCIA</t>
        </is>
      </c>
      <c r="Y598" s="233" t="n">
        <v>44386</v>
      </c>
      <c r="Z598" s="229" t="n"/>
      <c r="AA598" s="229" t="inlineStr">
        <is>
          <t>X</t>
        </is>
      </c>
      <c r="AB598" s="229" t="n"/>
      <c r="AC598" s="229" t="inlineStr">
        <is>
          <t>X</t>
        </is>
      </c>
      <c r="AD598" s="229" t="n"/>
      <c r="AE598" s="234" t="n">
        <v>0.4145833333333334</v>
      </c>
      <c r="AF598" s="235" t="n"/>
      <c r="AG598" s="229" t="n"/>
      <c r="AH598" s="229" t="n"/>
      <c r="AI598" s="229" t="n"/>
      <c r="AJ598" s="229" t="n"/>
      <c r="AK598" s="229" t="n"/>
      <c r="AL598" s="229" t="n"/>
      <c r="AM598" s="229" t="n"/>
      <c r="AN598" s="229" t="n"/>
      <c r="AO598" s="271" t="inlineStr">
        <is>
          <t>NINGUNA</t>
        </is>
      </c>
      <c r="AP598" s="229" t="n"/>
      <c r="AQ598" s="234" t="n">
        <v>0.3993055555555556</v>
      </c>
      <c r="AR598" s="229" t="n"/>
      <c r="AS598" s="229" t="n"/>
      <c r="AT598" s="229" t="n"/>
      <c r="AU598" s="232" t="n"/>
      <c r="AV598" s="232" t="n"/>
      <c r="AW598" s="232" t="n"/>
      <c r="AX598" s="229" t="n"/>
      <c r="AY598" s="229" t="n"/>
      <c r="AZ598" s="233" t="n">
        <v>44394</v>
      </c>
      <c r="BA598" s="229" t="n"/>
      <c r="BB598" s="229" t="inlineStr">
        <is>
          <t>X</t>
        </is>
      </c>
      <c r="BC598" s="233" t="n">
        <v>44401</v>
      </c>
      <c r="BD598" s="229" t="n"/>
      <c r="BE598" s="229" t="inlineStr">
        <is>
          <t>X</t>
        </is>
      </c>
      <c r="BF598" s="233" t="n">
        <v>44409</v>
      </c>
      <c r="BG598" s="229" t="n"/>
      <c r="BH598" s="229" t="inlineStr">
        <is>
          <t>X</t>
        </is>
      </c>
    </row>
    <row r="599" ht="20.1" customHeight="1">
      <c r="A599" s="229" t="n"/>
      <c r="B599" s="229" t="inlineStr">
        <is>
          <t>X</t>
        </is>
      </c>
      <c r="C599" s="229" t="n"/>
      <c r="D599" s="229" t="n"/>
      <c r="E599" s="234" t="n">
        <v>0.375</v>
      </c>
      <c r="F599" s="233" t="n">
        <v>44384</v>
      </c>
      <c r="G599" s="237" t="inlineStr">
        <is>
          <t>ALEXIA ALEXANDRA NARVAEZ</t>
        </is>
      </c>
      <c r="H599" s="236" t="inlineStr">
        <is>
          <t>TI</t>
        </is>
      </c>
      <c r="I599" s="237" t="n">
        <v>402090526</v>
      </c>
      <c r="J599" s="236" t="n">
        <v>15</v>
      </c>
      <c r="K599" s="236" t="inlineStr">
        <is>
          <t>X</t>
        </is>
      </c>
      <c r="L599" s="236" t="n"/>
      <c r="M599" s="236" t="inlineStr">
        <is>
          <t>F</t>
        </is>
      </c>
      <c r="N599" s="236" t="n">
        <v>997593024</v>
      </c>
      <c r="O599" s="229" t="n"/>
      <c r="P599" s="229" t="n"/>
      <c r="Q599" s="229" t="n"/>
      <c r="R599" s="229" t="n"/>
      <c r="S599" s="229" t="n"/>
      <c r="T599" s="229" t="n"/>
      <c r="U599" s="229" t="n"/>
      <c r="V599" s="229" t="n"/>
      <c r="W599" s="229" t="inlineStr">
        <is>
          <t>NINGUNA</t>
        </is>
      </c>
      <c r="X599" s="229" t="inlineStr">
        <is>
          <t>URGENCIA</t>
        </is>
      </c>
      <c r="Y599" s="233" t="n">
        <v>44386</v>
      </c>
      <c r="Z599" s="229" t="n"/>
      <c r="AA599" s="229" t="inlineStr">
        <is>
          <t>X</t>
        </is>
      </c>
      <c r="AB599" s="229" t="n"/>
      <c r="AC599" s="229" t="inlineStr">
        <is>
          <t>X</t>
        </is>
      </c>
      <c r="AD599" s="229" t="n"/>
      <c r="AE599" s="234" t="n">
        <v>0.3819444444444444</v>
      </c>
      <c r="AF599" s="235" t="n"/>
      <c r="AG599" s="229" t="n"/>
      <c r="AH599" s="229" t="n"/>
      <c r="AI599" s="229" t="n"/>
      <c r="AJ599" s="229" t="n"/>
      <c r="AK599" s="229" t="n"/>
      <c r="AL599" s="229" t="n"/>
      <c r="AM599" s="229" t="n"/>
      <c r="AN599" s="229" t="n"/>
      <c r="AO599" s="271" t="inlineStr">
        <is>
          <t>NINGUNA</t>
        </is>
      </c>
      <c r="AP599" s="229" t="n"/>
      <c r="AQ599" s="234" t="n">
        <v>0.3993055555555556</v>
      </c>
      <c r="AR599" s="229" t="n"/>
      <c r="AS599" s="229" t="n"/>
      <c r="AT599" s="229" t="n"/>
      <c r="AU599" s="232" t="n"/>
      <c r="AV599" s="232" t="n"/>
      <c r="AW599" s="232" t="n"/>
      <c r="AX599" s="229" t="n"/>
      <c r="AY599" s="229" t="n"/>
      <c r="AZ599" s="233" t="n">
        <v>44394</v>
      </c>
      <c r="BA599" s="229" t="n"/>
      <c r="BB599" s="229" t="inlineStr">
        <is>
          <t>X</t>
        </is>
      </c>
      <c r="BC599" s="233" t="n">
        <v>44401</v>
      </c>
      <c r="BD599" s="229" t="n"/>
      <c r="BE599" s="229" t="inlineStr">
        <is>
          <t>X</t>
        </is>
      </c>
      <c r="BF599" s="233" t="n">
        <v>44409</v>
      </c>
      <c r="BG599" s="229" t="n"/>
      <c r="BH599" s="229" t="inlineStr">
        <is>
          <t>X</t>
        </is>
      </c>
    </row>
    <row r="600" ht="20.1" customHeight="1">
      <c r="A600" s="229" t="n"/>
      <c r="B600" s="229" t="inlineStr">
        <is>
          <t>X</t>
        </is>
      </c>
      <c r="C600" s="229" t="n"/>
      <c r="D600" s="229" t="n"/>
      <c r="E600" s="234" t="n">
        <v>0.3888888888888889</v>
      </c>
      <c r="F600" s="233" t="n">
        <v>44384</v>
      </c>
      <c r="G600" s="237" t="inlineStr">
        <is>
          <t>DAVID SANTIAGO GUERRERO NARVAEZ</t>
        </is>
      </c>
      <c r="H600" s="236" t="inlineStr">
        <is>
          <t>TI</t>
        </is>
      </c>
      <c r="I600" s="237" t="n">
        <v>1085920526</v>
      </c>
      <c r="J600" s="239" t="n">
        <v>11</v>
      </c>
      <c r="K600" s="239" t="inlineStr">
        <is>
          <t>X</t>
        </is>
      </c>
      <c r="L600" s="239" t="n"/>
      <c r="M600" s="239" t="inlineStr">
        <is>
          <t>M</t>
        </is>
      </c>
      <c r="N600" s="239" t="n">
        <v>3183152350</v>
      </c>
      <c r="O600" s="229" t="n"/>
      <c r="P600" s="229" t="n"/>
      <c r="Q600" s="229" t="n"/>
      <c r="R600" s="229" t="n"/>
      <c r="S600" s="229" t="n"/>
      <c r="T600" s="229" t="n"/>
      <c r="U600" s="229" t="n"/>
      <c r="V600" s="229" t="n"/>
      <c r="W600" s="229" t="inlineStr">
        <is>
          <t>NINGUNA</t>
        </is>
      </c>
      <c r="X600" s="229" t="inlineStr">
        <is>
          <t>URGENCIA</t>
        </is>
      </c>
      <c r="Y600" s="233" t="n">
        <v>44386</v>
      </c>
      <c r="Z600" s="229" t="n"/>
      <c r="AA600" s="229" t="inlineStr">
        <is>
          <t>X</t>
        </is>
      </c>
      <c r="AB600" s="229" t="n"/>
      <c r="AC600" s="229" t="inlineStr">
        <is>
          <t>X</t>
        </is>
      </c>
      <c r="AD600" s="229" t="n"/>
      <c r="AE600" s="234" t="n">
        <v>0.3993055555555556</v>
      </c>
      <c r="AF600" s="235" t="n"/>
      <c r="AG600" s="229" t="n"/>
      <c r="AH600" s="229" t="n"/>
      <c r="AI600" s="229" t="n"/>
      <c r="AJ600" s="229" t="n"/>
      <c r="AK600" s="229" t="n"/>
      <c r="AL600" s="229" t="n"/>
      <c r="AM600" s="229" t="n"/>
      <c r="AN600" s="229" t="n"/>
      <c r="AO600" s="271" t="inlineStr">
        <is>
          <t>NINGUNA</t>
        </is>
      </c>
      <c r="AP600" s="229" t="n"/>
      <c r="AQ600" s="234" t="n">
        <v>0.4166666666666667</v>
      </c>
      <c r="AR600" s="229" t="n"/>
      <c r="AS600" s="229" t="n"/>
      <c r="AT600" s="229" t="n"/>
      <c r="AU600" s="232" t="n"/>
      <c r="AV600" s="232" t="n"/>
      <c r="AW600" s="232" t="n"/>
      <c r="AX600" s="229" t="n"/>
      <c r="AY600" s="229" t="n"/>
      <c r="AZ600" s="233" t="n">
        <v>44394</v>
      </c>
      <c r="BA600" s="229" t="n"/>
      <c r="BB600" s="229" t="inlineStr">
        <is>
          <t>X</t>
        </is>
      </c>
      <c r="BC600" s="233" t="n">
        <v>44401</v>
      </c>
      <c r="BD600" s="229" t="n"/>
      <c r="BE600" s="229" t="inlineStr">
        <is>
          <t>X</t>
        </is>
      </c>
      <c r="BF600" s="233" t="n">
        <v>44409</v>
      </c>
      <c r="BG600" s="229" t="n"/>
      <c r="BH600" s="229" t="inlineStr">
        <is>
          <t>X</t>
        </is>
      </c>
    </row>
    <row r="601" ht="20.1" customHeight="1">
      <c r="A601" s="229" t="n"/>
      <c r="B601" s="229" t="inlineStr">
        <is>
          <t>X</t>
        </is>
      </c>
      <c r="C601" s="229" t="n"/>
      <c r="D601" s="229" t="n"/>
      <c r="E601" s="234" t="n">
        <v>0.4027777777777778</v>
      </c>
      <c r="F601" s="233" t="n">
        <v>44384</v>
      </c>
      <c r="G601" s="237" t="inlineStr">
        <is>
          <t xml:space="preserve">CAROL DANIELA AGUIRRE AGUIRRE </t>
        </is>
      </c>
      <c r="H601" s="236" t="inlineStr">
        <is>
          <t>TI</t>
        </is>
      </c>
      <c r="I601" s="237" t="n"/>
      <c r="J601" s="239" t="n">
        <v>14</v>
      </c>
      <c r="K601" s="239" t="inlineStr">
        <is>
          <t>X</t>
        </is>
      </c>
      <c r="L601" s="239" t="n"/>
      <c r="M601" s="239" t="inlineStr">
        <is>
          <t>F</t>
        </is>
      </c>
      <c r="N601" s="239" t="n">
        <v>3174953430</v>
      </c>
      <c r="O601" s="229" t="n"/>
      <c r="P601" s="229" t="n"/>
      <c r="Q601" s="229" t="n"/>
      <c r="R601" s="229" t="n"/>
      <c r="S601" s="229" t="n"/>
      <c r="T601" s="229" t="n"/>
      <c r="U601" s="229" t="n"/>
      <c r="V601" s="229" t="n"/>
      <c r="W601" s="229" t="inlineStr">
        <is>
          <t>NINGUNA</t>
        </is>
      </c>
      <c r="X601" s="229" t="inlineStr">
        <is>
          <t>URGENCIA</t>
        </is>
      </c>
      <c r="Y601" s="233" t="n">
        <v>44386</v>
      </c>
      <c r="Z601" s="229" t="n"/>
      <c r="AA601" s="229" t="inlineStr">
        <is>
          <t>X</t>
        </is>
      </c>
      <c r="AB601" s="229" t="n"/>
      <c r="AC601" s="229" t="inlineStr">
        <is>
          <t>X</t>
        </is>
      </c>
      <c r="AD601" s="229" t="n"/>
      <c r="AE601" s="234" t="n">
        <v>0.4166666666666667</v>
      </c>
      <c r="AF601" s="235" t="n"/>
      <c r="AG601" s="229" t="n"/>
      <c r="AH601" s="229" t="n"/>
      <c r="AI601" s="229" t="n"/>
      <c r="AJ601" s="229" t="n"/>
      <c r="AK601" s="229" t="n"/>
      <c r="AL601" s="229" t="n"/>
      <c r="AM601" s="229" t="n"/>
      <c r="AN601" s="229" t="n"/>
      <c r="AO601" s="271" t="inlineStr">
        <is>
          <t>NINGUNA</t>
        </is>
      </c>
      <c r="AP601" s="229" t="n"/>
      <c r="AQ601" s="234" t="n">
        <v>0.4319444444444445</v>
      </c>
      <c r="AR601" s="229" t="n"/>
      <c r="AS601" s="229" t="n"/>
      <c r="AT601" s="229" t="n"/>
      <c r="AU601" s="232" t="n"/>
      <c r="AV601" s="232" t="n"/>
      <c r="AW601" s="232" t="n"/>
      <c r="AX601" s="229" t="n"/>
      <c r="AY601" s="229" t="n"/>
      <c r="AZ601" s="233" t="n">
        <v>44394</v>
      </c>
      <c r="BA601" s="229" t="n"/>
      <c r="BB601" s="229" t="inlineStr">
        <is>
          <t>X</t>
        </is>
      </c>
      <c r="BC601" s="233" t="n">
        <v>44401</v>
      </c>
      <c r="BD601" s="229" t="n"/>
      <c r="BE601" s="229" t="inlineStr">
        <is>
          <t>X</t>
        </is>
      </c>
      <c r="BF601" s="233" t="n">
        <v>44409</v>
      </c>
      <c r="BG601" s="229" t="n"/>
      <c r="BH601" s="229" t="inlineStr">
        <is>
          <t>X</t>
        </is>
      </c>
    </row>
    <row r="602" ht="20.1" customHeight="1">
      <c r="A602" s="229" t="n"/>
      <c r="B602" s="229" t="inlineStr">
        <is>
          <t>X</t>
        </is>
      </c>
      <c r="C602" s="229" t="n"/>
      <c r="D602" s="229" t="n"/>
      <c r="E602" s="234" t="n">
        <v>0.4166666666666667</v>
      </c>
      <c r="F602" s="233" t="n">
        <v>44384</v>
      </c>
      <c r="G602" s="237" t="inlineStr">
        <is>
          <t>MELANY FERNANDA QUIGUANTAR CUATIN</t>
        </is>
      </c>
      <c r="H602" s="236" t="inlineStr">
        <is>
          <t>TI</t>
        </is>
      </c>
      <c r="I602" s="237" t="n">
        <v>1088652709</v>
      </c>
      <c r="J602" s="239" t="n">
        <v>7</v>
      </c>
      <c r="K602" s="239" t="inlineStr">
        <is>
          <t>X</t>
        </is>
      </c>
      <c r="L602" s="239" t="n"/>
      <c r="M602" s="239" t="inlineStr">
        <is>
          <t>F</t>
        </is>
      </c>
      <c r="N602" s="239" t="n">
        <v>3184655814</v>
      </c>
      <c r="O602" s="229" t="n"/>
      <c r="P602" s="229" t="n"/>
      <c r="Q602" s="229" t="n"/>
      <c r="R602" s="229" t="n"/>
      <c r="S602" s="229" t="n"/>
      <c r="T602" s="229" t="n"/>
      <c r="U602" s="229" t="n"/>
      <c r="V602" s="229" t="n"/>
      <c r="W602" s="229" t="inlineStr">
        <is>
          <t>NINGUNA</t>
        </is>
      </c>
      <c r="X602" s="229" t="inlineStr">
        <is>
          <t>URGENCIA</t>
        </is>
      </c>
      <c r="Y602" s="233" t="n">
        <v>44386</v>
      </c>
      <c r="Z602" s="229" t="n"/>
      <c r="AA602" s="229" t="inlineStr">
        <is>
          <t>X</t>
        </is>
      </c>
      <c r="AB602" s="229" t="n"/>
      <c r="AC602" s="229" t="inlineStr">
        <is>
          <t>X</t>
        </is>
      </c>
      <c r="AD602" s="229" t="n"/>
      <c r="AE602" s="234" t="n">
        <v>0.4319444444444445</v>
      </c>
      <c r="AF602" s="235" t="n"/>
      <c r="AG602" s="229" t="n"/>
      <c r="AH602" s="229" t="n"/>
      <c r="AI602" s="229" t="n"/>
      <c r="AJ602" s="229" t="n"/>
      <c r="AK602" s="229" t="n"/>
      <c r="AL602" s="229" t="n"/>
      <c r="AM602" s="229" t="n"/>
      <c r="AN602" s="229" t="n"/>
      <c r="AO602" s="271" t="inlineStr">
        <is>
          <t>NINGUNA</t>
        </is>
      </c>
      <c r="AP602" s="229" t="n"/>
      <c r="AQ602" s="234" t="n">
        <v>0.4527777777777778</v>
      </c>
      <c r="AR602" s="229" t="n"/>
      <c r="AS602" s="229" t="n"/>
      <c r="AT602" s="229" t="n"/>
      <c r="AU602" s="232" t="n"/>
      <c r="AV602" s="232" t="n"/>
      <c r="AW602" s="232" t="n"/>
      <c r="AX602" s="229" t="n"/>
      <c r="AY602" s="229" t="n"/>
      <c r="AZ602" s="233" t="n">
        <v>44394</v>
      </c>
      <c r="BA602" s="229" t="n"/>
      <c r="BB602" s="229" t="inlineStr">
        <is>
          <t>X</t>
        </is>
      </c>
      <c r="BC602" s="233" t="n">
        <v>44401</v>
      </c>
      <c r="BD602" s="229" t="n"/>
      <c r="BE602" s="229" t="inlineStr">
        <is>
          <t>X</t>
        </is>
      </c>
      <c r="BF602" s="233" t="n">
        <v>44409</v>
      </c>
      <c r="BG602" s="229" t="n"/>
      <c r="BH602" s="229" t="inlineStr">
        <is>
          <t>X</t>
        </is>
      </c>
    </row>
    <row r="603" ht="20.1" customHeight="1">
      <c r="A603" s="229" t="n"/>
      <c r="B603" s="229" t="inlineStr">
        <is>
          <t>X</t>
        </is>
      </c>
      <c r="C603" s="229" t="n"/>
      <c r="D603" s="229" t="n"/>
      <c r="E603" s="234" t="n">
        <v>0.4166666666666667</v>
      </c>
      <c r="F603" s="233" t="n">
        <v>44384</v>
      </c>
      <c r="G603" s="232" t="inlineStr">
        <is>
          <t>PAULA ABIGAIL ERAZO PANTOJA</t>
        </is>
      </c>
      <c r="H603" s="229" t="n"/>
      <c r="I603" s="232" t="n"/>
      <c r="J603" s="229" t="n">
        <v>4</v>
      </c>
      <c r="K603" s="229" t="inlineStr">
        <is>
          <t>X</t>
        </is>
      </c>
      <c r="L603" s="229" t="n">
        <v>10</v>
      </c>
      <c r="M603" s="229" t="inlineStr">
        <is>
          <t>F</t>
        </is>
      </c>
      <c r="N603" s="229" t="n">
        <v>3146081139</v>
      </c>
      <c r="O603" s="229" t="n"/>
      <c r="P603" s="229" t="n"/>
      <c r="Q603" s="229" t="n"/>
      <c r="R603" s="229" t="n"/>
      <c r="S603" s="229" t="n"/>
      <c r="T603" s="229" t="n"/>
      <c r="U603" s="229" t="n"/>
      <c r="V603" s="229" t="n"/>
      <c r="W603" s="229" t="inlineStr">
        <is>
          <t>NINGUNA</t>
        </is>
      </c>
      <c r="X603" s="229" t="inlineStr">
        <is>
          <t>URGENCIA</t>
        </is>
      </c>
      <c r="Y603" s="233" t="n">
        <v>44386</v>
      </c>
      <c r="Z603" s="229" t="n"/>
      <c r="AA603" s="229" t="inlineStr">
        <is>
          <t>X</t>
        </is>
      </c>
      <c r="AB603" s="229" t="n"/>
      <c r="AC603" s="229" t="inlineStr">
        <is>
          <t>X</t>
        </is>
      </c>
      <c r="AD603" s="229" t="n"/>
      <c r="AE603" s="234" t="n">
        <v>0.4486111111111111</v>
      </c>
      <c r="AF603" s="235" t="n"/>
      <c r="AG603" s="229" t="n"/>
      <c r="AH603" s="229" t="n"/>
      <c r="AI603" s="229" t="n"/>
      <c r="AJ603" s="229" t="n"/>
      <c r="AK603" s="229" t="n"/>
      <c r="AL603" s="229" t="n"/>
      <c r="AM603" s="229" t="n"/>
      <c r="AN603" s="229" t="n"/>
      <c r="AO603" s="271" t="inlineStr">
        <is>
          <t>NINGUNA</t>
        </is>
      </c>
      <c r="AP603" s="229" t="n"/>
      <c r="AQ603" s="234" t="n">
        <v>0.4583333333333333</v>
      </c>
      <c r="AR603" s="229" t="n"/>
      <c r="AS603" s="229" t="n"/>
      <c r="AT603" s="229" t="n"/>
      <c r="AU603" s="232" t="n"/>
      <c r="AV603" s="232" t="n"/>
      <c r="AW603" s="232" t="n"/>
      <c r="AX603" s="229" t="n"/>
      <c r="AY603" s="229" t="n"/>
      <c r="AZ603" s="233" t="n">
        <v>44394</v>
      </c>
      <c r="BA603" s="229" t="n"/>
      <c r="BB603" s="229" t="inlineStr">
        <is>
          <t>X</t>
        </is>
      </c>
      <c r="BC603" s="233" t="n">
        <v>44401</v>
      </c>
      <c r="BD603" s="229" t="n"/>
      <c r="BE603" s="229" t="inlineStr">
        <is>
          <t>X</t>
        </is>
      </c>
      <c r="BF603" s="233" t="n">
        <v>44409</v>
      </c>
      <c r="BG603" s="229" t="n"/>
      <c r="BH603" s="229" t="inlineStr">
        <is>
          <t>X</t>
        </is>
      </c>
    </row>
    <row r="604" ht="20.1" customHeight="1">
      <c r="A604" s="229" t="n"/>
      <c r="B604" s="229" t="inlineStr">
        <is>
          <t>X</t>
        </is>
      </c>
      <c r="C604" s="229" t="n"/>
      <c r="D604" s="229" t="n"/>
      <c r="E604" s="234" t="n">
        <v>0.4305555555555556</v>
      </c>
      <c r="F604" s="233" t="n">
        <v>44384</v>
      </c>
      <c r="G604" s="232" t="inlineStr">
        <is>
          <t>JUSTIN PUENAYAN</t>
        </is>
      </c>
      <c r="H604" s="229" t="inlineStr">
        <is>
          <t>CC</t>
        </is>
      </c>
      <c r="I604" s="232" t="n">
        <v>1088653175</v>
      </c>
      <c r="J604" s="229" t="n">
        <v>24</v>
      </c>
      <c r="K604" s="229" t="inlineStr">
        <is>
          <t>X</t>
        </is>
      </c>
      <c r="L604" s="229" t="n"/>
      <c r="M604" s="229" t="inlineStr">
        <is>
          <t>M</t>
        </is>
      </c>
      <c r="N604" s="229" t="n">
        <v>3013323698</v>
      </c>
      <c r="O604" s="229" t="n"/>
      <c r="P604" s="229" t="n"/>
      <c r="Q604" s="229" t="n"/>
      <c r="R604" s="229" t="n"/>
      <c r="S604" s="229" t="n"/>
      <c r="T604" s="229" t="n"/>
      <c r="U604" s="229" t="n"/>
      <c r="V604" s="229" t="n"/>
      <c r="W604" s="229" t="inlineStr">
        <is>
          <t>NINGUNA</t>
        </is>
      </c>
      <c r="X604" s="229" t="inlineStr">
        <is>
          <t>URGENCIA</t>
        </is>
      </c>
      <c r="Y604" s="233" t="n">
        <v>44386</v>
      </c>
      <c r="Z604" s="229" t="n"/>
      <c r="AA604" s="229" t="inlineStr">
        <is>
          <t>X</t>
        </is>
      </c>
      <c r="AB604" s="229" t="n"/>
      <c r="AC604" s="229" t="inlineStr">
        <is>
          <t>X</t>
        </is>
      </c>
      <c r="AD604" s="229" t="n"/>
      <c r="AE604" s="234" t="n">
        <v>0.4305555555555556</v>
      </c>
      <c r="AF604" s="235" t="n"/>
      <c r="AG604" s="229" t="n"/>
      <c r="AH604" s="229" t="n"/>
      <c r="AI604" s="229" t="n"/>
      <c r="AJ604" s="229" t="n"/>
      <c r="AK604" s="229" t="n"/>
      <c r="AL604" s="229" t="n"/>
      <c r="AM604" s="229" t="n"/>
      <c r="AN604" s="229" t="n"/>
      <c r="AO604" s="271" t="inlineStr">
        <is>
          <t>NINGUNA</t>
        </is>
      </c>
      <c r="AP604" s="229" t="n"/>
      <c r="AQ604" s="234" t="n">
        <v>0.4583333333333333</v>
      </c>
      <c r="AR604" s="229" t="n"/>
      <c r="AS604" s="229" t="n"/>
      <c r="AT604" s="229" t="n"/>
      <c r="AU604" s="232" t="n"/>
      <c r="AV604" s="232" t="n"/>
      <c r="AW604" s="232" t="n"/>
      <c r="AX604" s="229" t="n"/>
      <c r="AY604" s="229" t="n"/>
      <c r="AZ604" s="233" t="n">
        <v>44394</v>
      </c>
      <c r="BA604" s="229" t="n"/>
      <c r="BB604" s="229" t="inlineStr">
        <is>
          <t>X</t>
        </is>
      </c>
      <c r="BC604" s="233" t="n">
        <v>44401</v>
      </c>
      <c r="BD604" s="229" t="n"/>
      <c r="BE604" s="229" t="inlineStr">
        <is>
          <t>X</t>
        </is>
      </c>
      <c r="BF604" s="233" t="n">
        <v>44409</v>
      </c>
      <c r="BG604" s="229" t="n"/>
      <c r="BH604" s="229" t="inlineStr">
        <is>
          <t>X</t>
        </is>
      </c>
    </row>
    <row r="605" ht="20.1" customHeight="1">
      <c r="A605" s="229" t="n"/>
      <c r="B605" s="229" t="inlineStr">
        <is>
          <t>X</t>
        </is>
      </c>
      <c r="C605" s="229" t="n"/>
      <c r="D605" s="229" t="n"/>
      <c r="E605" s="234" t="n">
        <v>0.4444444444444444</v>
      </c>
      <c r="F605" s="233" t="n">
        <v>44384</v>
      </c>
      <c r="G605" s="237" t="inlineStr">
        <is>
          <t>ELIANA CHAVEZ</t>
        </is>
      </c>
      <c r="H605" s="236" t="inlineStr">
        <is>
          <t>CC</t>
        </is>
      </c>
      <c r="I605" s="237" t="n">
        <v>1088595928</v>
      </c>
      <c r="J605" s="239" t="n">
        <v>25</v>
      </c>
      <c r="K605" s="239" t="inlineStr">
        <is>
          <t>X</t>
        </is>
      </c>
      <c r="L605" s="239" t="n"/>
      <c r="M605" s="239" t="inlineStr">
        <is>
          <t>F</t>
        </is>
      </c>
      <c r="N605" s="239" t="n">
        <v>3145893710</v>
      </c>
      <c r="O605" s="229" t="n"/>
      <c r="P605" s="229" t="n"/>
      <c r="Q605" s="229" t="n"/>
      <c r="R605" s="229" t="n"/>
      <c r="S605" s="229" t="n"/>
      <c r="T605" s="229" t="n"/>
      <c r="U605" s="229" t="n"/>
      <c r="V605" s="229" t="n"/>
      <c r="W605" s="229" t="inlineStr">
        <is>
          <t>NINGUNA</t>
        </is>
      </c>
      <c r="X605" s="229" t="inlineStr">
        <is>
          <t>URGENCIA</t>
        </is>
      </c>
      <c r="Y605" s="233" t="n">
        <v>44386</v>
      </c>
      <c r="Z605" s="229" t="n"/>
      <c r="AA605" s="229" t="inlineStr">
        <is>
          <t>X</t>
        </is>
      </c>
      <c r="AB605" s="229" t="n"/>
      <c r="AC605" s="229" t="inlineStr">
        <is>
          <t>X</t>
        </is>
      </c>
      <c r="AD605" s="229" t="n"/>
      <c r="AE605" s="234" t="n">
        <v>0.4444444444444444</v>
      </c>
      <c r="AF605" s="235" t="n"/>
      <c r="AG605" s="229" t="n"/>
      <c r="AH605" s="229" t="n"/>
      <c r="AI605" s="229" t="n"/>
      <c r="AJ605" s="229" t="n"/>
      <c r="AK605" s="229" t="n"/>
      <c r="AL605" s="229" t="n"/>
      <c r="AM605" s="229" t="n"/>
      <c r="AN605" s="229" t="n"/>
      <c r="AO605" s="271" t="inlineStr">
        <is>
          <t>NINGUNA</t>
        </is>
      </c>
      <c r="AP605" s="229" t="n"/>
      <c r="AQ605" s="234" t="n">
        <v>0.4666666666666667</v>
      </c>
      <c r="AR605" s="229" t="n"/>
      <c r="AS605" s="229" t="n"/>
      <c r="AT605" s="229" t="n"/>
      <c r="AU605" s="232" t="n"/>
      <c r="AV605" s="232" t="n"/>
      <c r="AW605" s="232" t="n"/>
      <c r="AX605" s="229" t="n"/>
      <c r="AY605" s="229" t="n"/>
      <c r="AZ605" s="233" t="n">
        <v>44394</v>
      </c>
      <c r="BA605" s="229" t="n"/>
      <c r="BB605" s="229" t="inlineStr">
        <is>
          <t>X</t>
        </is>
      </c>
      <c r="BC605" s="233" t="n">
        <v>44401</v>
      </c>
      <c r="BD605" s="229" t="n"/>
      <c r="BE605" s="229" t="inlineStr">
        <is>
          <t>X</t>
        </is>
      </c>
      <c r="BF605" s="233" t="n">
        <v>44409</v>
      </c>
      <c r="BG605" s="229" t="n"/>
      <c r="BH605" s="229" t="inlineStr">
        <is>
          <t>X</t>
        </is>
      </c>
    </row>
    <row r="606" ht="20.1" customHeight="1">
      <c r="A606" s="229" t="n"/>
      <c r="B606" s="229" t="inlineStr">
        <is>
          <t>X</t>
        </is>
      </c>
      <c r="C606" s="229" t="n"/>
      <c r="D606" s="229" t="n"/>
      <c r="E606" s="234" t="n">
        <v>0.4583333333333333</v>
      </c>
      <c r="F606" s="233" t="n">
        <v>44384</v>
      </c>
      <c r="G606" s="237" t="inlineStr">
        <is>
          <t>LAURA ANGELICA CUARAN YANDUN</t>
        </is>
      </c>
      <c r="H606" s="236" t="inlineStr">
        <is>
          <t>CC</t>
        </is>
      </c>
      <c r="I606" s="237" t="n">
        <v>1086298301</v>
      </c>
      <c r="J606" s="236" t="n">
        <v>20</v>
      </c>
      <c r="K606" s="236" t="inlineStr">
        <is>
          <t>X</t>
        </is>
      </c>
      <c r="L606" s="236" t="n"/>
      <c r="M606" s="236" t="inlineStr">
        <is>
          <t>F</t>
        </is>
      </c>
      <c r="N606" s="236" t="n">
        <v>3183693778</v>
      </c>
      <c r="O606" s="229" t="n"/>
      <c r="P606" s="229" t="n"/>
      <c r="Q606" s="229" t="n"/>
      <c r="R606" s="229" t="n"/>
      <c r="S606" s="229" t="n"/>
      <c r="T606" s="229" t="n"/>
      <c r="U606" s="229" t="n"/>
      <c r="V606" s="229" t="n"/>
      <c r="W606" s="229" t="inlineStr">
        <is>
          <t>NINGUNA</t>
        </is>
      </c>
      <c r="X606" s="229" t="inlineStr">
        <is>
          <t>URGENCIA</t>
        </is>
      </c>
      <c r="Y606" s="233" t="n">
        <v>44386</v>
      </c>
      <c r="Z606" s="229" t="n"/>
      <c r="AA606" s="229" t="inlineStr">
        <is>
          <t>X</t>
        </is>
      </c>
      <c r="AB606" s="229" t="n"/>
      <c r="AC606" s="229" t="inlineStr">
        <is>
          <t>X</t>
        </is>
      </c>
      <c r="AD606" s="229" t="n"/>
      <c r="AE606" s="234" t="n">
        <v>0.4444444444444444</v>
      </c>
      <c r="AF606" s="235" t="n"/>
      <c r="AG606" s="229" t="n"/>
      <c r="AH606" s="229" t="n"/>
      <c r="AI606" s="229" t="n"/>
      <c r="AJ606" s="229" t="n"/>
      <c r="AK606" s="229" t="n"/>
      <c r="AL606" s="229" t="n"/>
      <c r="AM606" s="229" t="n"/>
      <c r="AN606" s="229" t="n"/>
      <c r="AO606" s="271" t="inlineStr">
        <is>
          <t>NINGUNA</t>
        </is>
      </c>
      <c r="AP606" s="229" t="n"/>
      <c r="AQ606" s="234" t="n">
        <v>0.4722222222222222</v>
      </c>
      <c r="AR606" s="229" t="n"/>
      <c r="AS606" s="229" t="n"/>
      <c r="AT606" s="229" t="n"/>
      <c r="AU606" s="232" t="n"/>
      <c r="AV606" s="232" t="n"/>
      <c r="AW606" s="232" t="n"/>
      <c r="AX606" s="229" t="n"/>
      <c r="AY606" s="229" t="n"/>
      <c r="AZ606" s="233" t="n">
        <v>44394</v>
      </c>
      <c r="BA606" s="229" t="n"/>
      <c r="BB606" s="229" t="inlineStr">
        <is>
          <t>X</t>
        </is>
      </c>
      <c r="BC606" s="233" t="n">
        <v>44401</v>
      </c>
      <c r="BD606" s="229" t="n"/>
      <c r="BE606" s="229" t="inlineStr">
        <is>
          <t>X</t>
        </is>
      </c>
      <c r="BF606" s="233" t="n">
        <v>44409</v>
      </c>
      <c r="BG606" s="229" t="n"/>
      <c r="BH606" s="229" t="inlineStr">
        <is>
          <t>X</t>
        </is>
      </c>
    </row>
    <row r="607" ht="20.1" customHeight="1">
      <c r="A607" s="229" t="n"/>
      <c r="B607" s="229" t="inlineStr">
        <is>
          <t>X</t>
        </is>
      </c>
      <c r="C607" s="229" t="n"/>
      <c r="D607" s="229" t="n"/>
      <c r="E607" s="234" t="n">
        <v>0.4583333333333333</v>
      </c>
      <c r="F607" s="233" t="n">
        <v>44384</v>
      </c>
      <c r="G607" s="237" t="inlineStr">
        <is>
          <t>ANDRES ESTIVEN LOPEZ ROSERO</t>
        </is>
      </c>
      <c r="H607" s="236" t="inlineStr">
        <is>
          <t>TI</t>
        </is>
      </c>
      <c r="I607" s="237" t="n">
        <v>1085902450</v>
      </c>
      <c r="J607" s="239" t="n">
        <v>15</v>
      </c>
      <c r="K607" s="239" t="inlineStr">
        <is>
          <t>X</t>
        </is>
      </c>
      <c r="L607" s="239" t="n"/>
      <c r="M607" s="239" t="inlineStr">
        <is>
          <t>F</t>
        </is>
      </c>
      <c r="N607" s="239" t="n">
        <v>3165521108</v>
      </c>
      <c r="O607" s="229" t="n"/>
      <c r="P607" s="229" t="n"/>
      <c r="Q607" s="229" t="n"/>
      <c r="R607" s="229" t="n"/>
      <c r="S607" s="229" t="n"/>
      <c r="T607" s="229" t="n"/>
      <c r="U607" s="229" t="n"/>
      <c r="V607" s="229" t="n"/>
      <c r="W607" s="229" t="inlineStr">
        <is>
          <t>NINGUNA</t>
        </is>
      </c>
      <c r="X607" s="229" t="inlineStr">
        <is>
          <t>URGENCIA</t>
        </is>
      </c>
      <c r="Y607" s="233" t="n">
        <v>44386</v>
      </c>
      <c r="Z607" s="229" t="n"/>
      <c r="AA607" s="229" t="inlineStr">
        <is>
          <t>X</t>
        </is>
      </c>
      <c r="AB607" s="229" t="n"/>
      <c r="AC607" s="229" t="inlineStr">
        <is>
          <t>X</t>
        </is>
      </c>
      <c r="AD607" s="229" t="n"/>
      <c r="AE607" s="234" t="n">
        <v>0.4805555555555556</v>
      </c>
      <c r="AF607" s="235" t="n"/>
      <c r="AG607" s="229" t="n"/>
      <c r="AH607" s="229" t="n"/>
      <c r="AI607" s="229" t="n"/>
      <c r="AJ607" s="229" t="n"/>
      <c r="AK607" s="229" t="n"/>
      <c r="AL607" s="229" t="n"/>
      <c r="AM607" s="229" t="n"/>
      <c r="AN607" s="229" t="n"/>
      <c r="AO607" s="271" t="inlineStr">
        <is>
          <t>NINGUNA</t>
        </is>
      </c>
      <c r="AP607" s="229" t="n"/>
      <c r="AQ607" s="234" t="n">
        <v>0.4930555555555556</v>
      </c>
      <c r="AR607" s="229" t="n"/>
      <c r="AS607" s="229" t="n"/>
      <c r="AT607" s="229" t="n"/>
      <c r="AU607" s="232" t="n"/>
      <c r="AV607" s="232" t="n"/>
      <c r="AW607" s="232" t="n"/>
      <c r="AX607" s="229" t="n"/>
      <c r="AY607" s="229" t="n"/>
      <c r="AZ607" s="233" t="n">
        <v>44394</v>
      </c>
      <c r="BA607" s="229" t="n"/>
      <c r="BB607" s="229" t="inlineStr">
        <is>
          <t>X</t>
        </is>
      </c>
      <c r="BC607" s="233" t="n">
        <v>44401</v>
      </c>
      <c r="BD607" s="229" t="n"/>
      <c r="BE607" s="229" t="inlineStr">
        <is>
          <t>X</t>
        </is>
      </c>
      <c r="BF607" s="233" t="n">
        <v>44409</v>
      </c>
      <c r="BG607" s="229" t="n"/>
      <c r="BH607" s="229" t="inlineStr">
        <is>
          <t>X</t>
        </is>
      </c>
    </row>
    <row r="608" ht="20.1" customHeight="1">
      <c r="A608" s="229" t="n"/>
      <c r="B608" s="229" t="inlineStr">
        <is>
          <t>X</t>
        </is>
      </c>
      <c r="C608" s="229" t="n"/>
      <c r="D608" s="229" t="n"/>
      <c r="E608" s="234" t="n">
        <v>0.4722222222222222</v>
      </c>
      <c r="F608" s="233" t="n">
        <v>44384</v>
      </c>
      <c r="G608" s="232" t="inlineStr">
        <is>
          <t xml:space="preserve">KAREN SOFIA CHECA BRAVO </t>
        </is>
      </c>
      <c r="H608" s="229" t="inlineStr">
        <is>
          <t>TI</t>
        </is>
      </c>
      <c r="I608" s="232" t="n">
        <v>1085906514</v>
      </c>
      <c r="J608" s="229" t="n">
        <v>14</v>
      </c>
      <c r="K608" s="229" t="inlineStr">
        <is>
          <t>X</t>
        </is>
      </c>
      <c r="L608" s="229" t="n"/>
      <c r="M608" s="229" t="inlineStr">
        <is>
          <t>F</t>
        </is>
      </c>
      <c r="N608" s="229" t="n">
        <v>3154482154</v>
      </c>
      <c r="O608" s="229" t="n"/>
      <c r="P608" s="229" t="n"/>
      <c r="Q608" s="229" t="n"/>
      <c r="R608" s="229" t="n"/>
      <c r="S608" s="229" t="n"/>
      <c r="T608" s="229" t="n"/>
      <c r="U608" s="229" t="n"/>
      <c r="V608" s="229" t="n"/>
      <c r="W608" s="229" t="inlineStr">
        <is>
          <t>NINGUNA</t>
        </is>
      </c>
      <c r="X608" s="229" t="inlineStr">
        <is>
          <t>URGENCIA</t>
        </is>
      </c>
      <c r="Y608" s="233" t="n">
        <v>44386</v>
      </c>
      <c r="Z608" s="229" t="n"/>
      <c r="AA608" s="229" t="inlineStr">
        <is>
          <t>X</t>
        </is>
      </c>
      <c r="AB608" s="229" t="n"/>
      <c r="AC608" s="229" t="inlineStr">
        <is>
          <t>X</t>
        </is>
      </c>
      <c r="AD608" s="229" t="n"/>
      <c r="AE608" s="234" t="n">
        <v>0.5013888888888889</v>
      </c>
      <c r="AF608" s="235" t="n"/>
      <c r="AG608" s="229" t="n"/>
      <c r="AH608" s="229" t="n"/>
      <c r="AI608" s="229" t="n"/>
      <c r="AJ608" s="229" t="n"/>
      <c r="AK608" s="229" t="n"/>
      <c r="AL608" s="229" t="n"/>
      <c r="AM608" s="229" t="n"/>
      <c r="AN608" s="229" t="n"/>
      <c r="AO608" s="271" t="inlineStr">
        <is>
          <t>NINGUNA</t>
        </is>
      </c>
      <c r="AP608" s="229" t="n"/>
      <c r="AQ608" s="234" t="n">
        <v>0.5125</v>
      </c>
      <c r="AR608" s="229" t="n"/>
      <c r="AS608" s="229" t="n"/>
      <c r="AT608" s="229" t="n"/>
      <c r="AU608" s="232" t="n"/>
      <c r="AV608" s="232" t="n"/>
      <c r="AW608" s="232" t="n"/>
      <c r="AX608" s="229" t="n"/>
      <c r="AY608" s="229" t="n"/>
      <c r="AZ608" s="233" t="n">
        <v>44394</v>
      </c>
      <c r="BA608" s="229" t="n"/>
      <c r="BB608" s="229" t="inlineStr">
        <is>
          <t>X</t>
        </is>
      </c>
      <c r="BC608" s="233" t="n">
        <v>44401</v>
      </c>
      <c r="BD608" s="229" t="n"/>
      <c r="BE608" s="229" t="inlineStr">
        <is>
          <t>X</t>
        </is>
      </c>
      <c r="BF608" s="233" t="n">
        <v>44409</v>
      </c>
      <c r="BG608" s="229" t="n"/>
      <c r="BH608" s="229" t="inlineStr">
        <is>
          <t>X</t>
        </is>
      </c>
    </row>
    <row r="609" ht="20.1" customHeight="1">
      <c r="A609" s="229" t="n"/>
      <c r="B609" s="229" t="inlineStr">
        <is>
          <t>X</t>
        </is>
      </c>
      <c r="C609" s="229" t="n"/>
      <c r="D609" s="229" t="n"/>
      <c r="E609" s="234" t="n">
        <v>0.4861111111111111</v>
      </c>
      <c r="F609" s="233" t="n">
        <v>44384</v>
      </c>
      <c r="G609" s="232" t="inlineStr">
        <is>
          <t>WILSON HUMBERTO QUENORAN MARCILLO</t>
        </is>
      </c>
      <c r="H609" s="229" t="inlineStr">
        <is>
          <t>CC</t>
        </is>
      </c>
      <c r="I609" s="232" t="n">
        <v>1085935176</v>
      </c>
      <c r="J609" s="229" t="n">
        <v>26</v>
      </c>
      <c r="K609" s="229" t="inlineStr">
        <is>
          <t>X</t>
        </is>
      </c>
      <c r="L609" s="229" t="n"/>
      <c r="M609" s="229" t="inlineStr">
        <is>
          <t>M</t>
        </is>
      </c>
      <c r="N609" s="229" t="n">
        <v>3154216119</v>
      </c>
      <c r="O609" s="229" t="n"/>
      <c r="P609" s="229" t="n"/>
      <c r="Q609" s="229" t="n"/>
      <c r="R609" s="229" t="n"/>
      <c r="S609" s="229" t="n"/>
      <c r="T609" s="229" t="n"/>
      <c r="U609" s="229" t="n"/>
      <c r="V609" s="229" t="n"/>
      <c r="W609" s="229" t="inlineStr">
        <is>
          <t>NINGUNA</t>
        </is>
      </c>
      <c r="X609" s="229" t="inlineStr">
        <is>
          <t>URGENCIA</t>
        </is>
      </c>
      <c r="Y609" s="233" t="n">
        <v>44386</v>
      </c>
      <c r="Z609" s="229" t="n"/>
      <c r="AA609" s="229" t="inlineStr">
        <is>
          <t>X</t>
        </is>
      </c>
      <c r="AB609" s="229" t="n"/>
      <c r="AC609" s="229" t="inlineStr">
        <is>
          <t>X</t>
        </is>
      </c>
      <c r="AD609" s="229" t="n"/>
      <c r="AE609" s="234" t="n">
        <v>0.4951388888888889</v>
      </c>
      <c r="AF609" s="235" t="n"/>
      <c r="AG609" s="229" t="n"/>
      <c r="AH609" s="229" t="n"/>
      <c r="AI609" s="229" t="n"/>
      <c r="AJ609" s="229" t="n"/>
      <c r="AK609" s="229" t="n"/>
      <c r="AL609" s="229" t="n"/>
      <c r="AM609" s="229" t="n"/>
      <c r="AN609" s="229" t="n"/>
      <c r="AO609" s="271" t="inlineStr">
        <is>
          <t>NINGUNA</t>
        </is>
      </c>
      <c r="AP609" s="229" t="n"/>
      <c r="AQ609" s="234" t="n">
        <v>0.5118055555555555</v>
      </c>
      <c r="AR609" s="229" t="n"/>
      <c r="AS609" s="229" t="n"/>
      <c r="AT609" s="229" t="n"/>
      <c r="AU609" s="232" t="n"/>
      <c r="AV609" s="232" t="n"/>
      <c r="AW609" s="232" t="n"/>
      <c r="AX609" s="229" t="n"/>
      <c r="AY609" s="229" t="n"/>
      <c r="AZ609" s="233" t="n">
        <v>44394</v>
      </c>
      <c r="BA609" s="229" t="n"/>
      <c r="BB609" s="229" t="inlineStr">
        <is>
          <t>X</t>
        </is>
      </c>
      <c r="BC609" s="233" t="n">
        <v>44401</v>
      </c>
      <c r="BD609" s="229" t="n"/>
      <c r="BE609" s="229" t="inlineStr">
        <is>
          <t>X</t>
        </is>
      </c>
      <c r="BF609" s="233" t="n">
        <v>44409</v>
      </c>
      <c r="BG609" s="229" t="n"/>
      <c r="BH609" s="229" t="inlineStr">
        <is>
          <t>X</t>
        </is>
      </c>
    </row>
    <row r="610" ht="20.1" customHeight="1">
      <c r="A610" s="229" t="n"/>
      <c r="B610" s="229" t="inlineStr">
        <is>
          <t>X</t>
        </is>
      </c>
      <c r="C610" s="229" t="n"/>
      <c r="D610" s="229" t="n"/>
      <c r="E610" s="234" t="n">
        <v>0.04166666666666666</v>
      </c>
      <c r="F610" s="233" t="n">
        <v>44384</v>
      </c>
      <c r="G610" s="232" t="inlineStr">
        <is>
          <t>ELIZABETH ESTEFANIA AZA SOTELO</t>
        </is>
      </c>
      <c r="H610" s="229" t="inlineStr">
        <is>
          <t>TI</t>
        </is>
      </c>
      <c r="I610" s="232" t="n">
        <v>1085901624</v>
      </c>
      <c r="J610" s="229" t="n">
        <v>15</v>
      </c>
      <c r="K610" s="229" t="inlineStr">
        <is>
          <t>X</t>
        </is>
      </c>
      <c r="L610" s="229" t="n"/>
      <c r="M610" s="229" t="inlineStr">
        <is>
          <t>F</t>
        </is>
      </c>
      <c r="N610" s="229" t="n">
        <v>3174664123</v>
      </c>
      <c r="O610" s="229" t="n"/>
      <c r="P610" s="229" t="n"/>
      <c r="Q610" s="229" t="n"/>
      <c r="R610" s="229" t="n"/>
      <c r="S610" s="229" t="n"/>
      <c r="T610" s="229" t="n"/>
      <c r="U610" s="229" t="n"/>
      <c r="V610" s="229" t="n"/>
      <c r="W610" s="229" t="inlineStr">
        <is>
          <t>NINGUNA</t>
        </is>
      </c>
      <c r="X610" s="229" t="inlineStr">
        <is>
          <t>URGENCIA</t>
        </is>
      </c>
      <c r="Y610" s="233" t="n">
        <v>44386</v>
      </c>
      <c r="Z610" s="229" t="n"/>
      <c r="AA610" s="229" t="inlineStr">
        <is>
          <t>X</t>
        </is>
      </c>
      <c r="AB610" s="229" t="n"/>
      <c r="AC610" s="229" t="inlineStr">
        <is>
          <t>X</t>
        </is>
      </c>
      <c r="AD610" s="229" t="n"/>
      <c r="AE610" s="234" t="n">
        <v>0.05555555555555555</v>
      </c>
      <c r="AF610" s="235" t="n"/>
      <c r="AG610" s="229" t="n"/>
      <c r="AH610" s="229" t="n"/>
      <c r="AI610" s="229" t="n"/>
      <c r="AJ610" s="229" t="n"/>
      <c r="AK610" s="229" t="n"/>
      <c r="AL610" s="229" t="n"/>
      <c r="AM610" s="229" t="n"/>
      <c r="AN610" s="229" t="n"/>
      <c r="AO610" s="271" t="inlineStr">
        <is>
          <t>NINGUNA</t>
        </is>
      </c>
      <c r="AP610" s="229" t="n"/>
      <c r="AQ610" s="234" t="n">
        <v>0.06944444444444445</v>
      </c>
      <c r="AR610" s="229" t="n"/>
      <c r="AS610" s="229" t="n"/>
      <c r="AT610" s="229" t="n"/>
      <c r="AU610" s="232" t="n"/>
      <c r="AV610" s="232" t="n"/>
      <c r="AW610" s="232" t="n"/>
      <c r="AX610" s="229" t="n"/>
      <c r="AY610" s="229" t="n"/>
      <c r="AZ610" s="233" t="n">
        <v>44394</v>
      </c>
      <c r="BA610" s="229" t="n"/>
      <c r="BB610" s="229" t="inlineStr">
        <is>
          <t>X</t>
        </is>
      </c>
      <c r="BC610" s="233" t="n">
        <v>44401</v>
      </c>
      <c r="BD610" s="229" t="n"/>
      <c r="BE610" s="229" t="inlineStr">
        <is>
          <t>X</t>
        </is>
      </c>
      <c r="BF610" s="233" t="n">
        <v>44409</v>
      </c>
      <c r="BG610" s="229" t="n"/>
      <c r="BH610" s="229" t="inlineStr">
        <is>
          <t>X</t>
        </is>
      </c>
    </row>
    <row r="611" ht="20.1" customHeight="1">
      <c r="A611" s="229" t="n"/>
      <c r="B611" s="229" t="inlineStr">
        <is>
          <t>X</t>
        </is>
      </c>
      <c r="C611" s="229" t="n"/>
      <c r="D611" s="229" t="n"/>
      <c r="E611" s="234" t="n">
        <v>0.05555555555555555</v>
      </c>
      <c r="F611" s="233" t="n">
        <v>44384</v>
      </c>
      <c r="G611" s="237" t="inlineStr">
        <is>
          <t>FERNELLI CAIPE CHAVES</t>
        </is>
      </c>
      <c r="H611" s="236" t="inlineStr">
        <is>
          <t>CC</t>
        </is>
      </c>
      <c r="I611" s="237" t="n">
        <v>87217519</v>
      </c>
      <c r="J611" s="239" t="n">
        <v>36</v>
      </c>
      <c r="K611" s="239" t="inlineStr">
        <is>
          <t>X</t>
        </is>
      </c>
      <c r="L611" s="239" t="n"/>
      <c r="M611" s="239" t="inlineStr">
        <is>
          <t>M</t>
        </is>
      </c>
      <c r="N611" s="239" t="n">
        <v>3147759425</v>
      </c>
      <c r="O611" s="229" t="n"/>
      <c r="P611" s="229" t="n"/>
      <c r="Q611" s="229" t="n"/>
      <c r="R611" s="229" t="n"/>
      <c r="S611" s="229" t="n"/>
      <c r="T611" s="229" t="n"/>
      <c r="U611" s="229" t="n"/>
      <c r="V611" s="229" t="n"/>
      <c r="W611" s="229" t="inlineStr">
        <is>
          <t>NINGUNA</t>
        </is>
      </c>
      <c r="X611" s="229" t="inlineStr">
        <is>
          <t>URGENCIA</t>
        </is>
      </c>
      <c r="Y611" s="233" t="n">
        <v>44386</v>
      </c>
      <c r="Z611" s="229" t="n"/>
      <c r="AA611" s="229" t="inlineStr">
        <is>
          <t>X</t>
        </is>
      </c>
      <c r="AB611" s="229" t="n"/>
      <c r="AC611" s="229" t="inlineStr">
        <is>
          <t>X</t>
        </is>
      </c>
      <c r="AD611" s="229" t="n"/>
      <c r="AE611" s="234" t="n">
        <v>0.06944444444444445</v>
      </c>
      <c r="AF611" s="235" t="n"/>
      <c r="AG611" s="229" t="n"/>
      <c r="AH611" s="229" t="n"/>
      <c r="AI611" s="229" t="n"/>
      <c r="AJ611" s="229" t="n"/>
      <c r="AK611" s="229" t="n"/>
      <c r="AL611" s="229" t="n"/>
      <c r="AM611" s="229" t="n"/>
      <c r="AN611" s="229" t="n"/>
      <c r="AO611" s="271" t="inlineStr">
        <is>
          <t>NINGUNA</t>
        </is>
      </c>
      <c r="AP611" s="229" t="n"/>
      <c r="AQ611" s="234" t="n">
        <v>0.0763888888888889</v>
      </c>
      <c r="AR611" s="229" t="n"/>
      <c r="AS611" s="229" t="n"/>
      <c r="AT611" s="229" t="n"/>
      <c r="AU611" s="232" t="n"/>
      <c r="AV611" s="232" t="n"/>
      <c r="AW611" s="232" t="n"/>
      <c r="AX611" s="229" t="n"/>
      <c r="AY611" s="229" t="n"/>
      <c r="AZ611" s="233" t="n">
        <v>44394</v>
      </c>
      <c r="BA611" s="229" t="n"/>
      <c r="BB611" s="229" t="inlineStr">
        <is>
          <t>X</t>
        </is>
      </c>
      <c r="BC611" s="233" t="n">
        <v>44401</v>
      </c>
      <c r="BD611" s="229" t="n"/>
      <c r="BE611" s="229" t="inlineStr">
        <is>
          <t>X</t>
        </is>
      </c>
      <c r="BF611" s="233" t="n">
        <v>44409</v>
      </c>
      <c r="BG611" s="229" t="n"/>
      <c r="BH611" s="229" t="inlineStr">
        <is>
          <t>X</t>
        </is>
      </c>
    </row>
    <row r="612" ht="20.1" customHeight="1">
      <c r="A612" s="229" t="n"/>
      <c r="B612" s="229" t="inlineStr">
        <is>
          <t>X</t>
        </is>
      </c>
      <c r="C612" s="229" t="n"/>
      <c r="D612" s="229" t="n"/>
      <c r="E612" s="234" t="n">
        <v>0.06944444444444445</v>
      </c>
      <c r="F612" s="233" t="n">
        <v>44384</v>
      </c>
      <c r="G612" s="237" t="inlineStr">
        <is>
          <t>JEIMY NARVAEZ HERNANDEZ</t>
        </is>
      </c>
      <c r="H612" s="236" t="inlineStr">
        <is>
          <t>CC</t>
        </is>
      </c>
      <c r="I612" s="237" t="n">
        <v>27252131</v>
      </c>
      <c r="J612" s="236" t="n">
        <v>38</v>
      </c>
      <c r="K612" s="236" t="inlineStr">
        <is>
          <t>X</t>
        </is>
      </c>
      <c r="L612" s="236" t="n"/>
      <c r="M612" s="236" t="inlineStr">
        <is>
          <t>F</t>
        </is>
      </c>
      <c r="N612" s="236" t="n">
        <v>3173927598</v>
      </c>
      <c r="O612" s="229" t="n"/>
      <c r="P612" s="229" t="n"/>
      <c r="Q612" s="229" t="n"/>
      <c r="R612" s="229" t="n"/>
      <c r="S612" s="229" t="n"/>
      <c r="T612" s="229" t="n"/>
      <c r="U612" s="229" t="n"/>
      <c r="V612" s="229" t="n"/>
      <c r="W612" s="229" t="inlineStr">
        <is>
          <t>NINGUNA</t>
        </is>
      </c>
      <c r="X612" s="229" t="inlineStr">
        <is>
          <t>URGENCIA</t>
        </is>
      </c>
      <c r="Y612" s="233" t="n">
        <v>44386</v>
      </c>
      <c r="Z612" s="229" t="n"/>
      <c r="AA612" s="229" t="inlineStr">
        <is>
          <t>X</t>
        </is>
      </c>
      <c r="AB612" s="229" t="n"/>
      <c r="AC612" s="229" t="inlineStr">
        <is>
          <t>X</t>
        </is>
      </c>
      <c r="AD612" s="229" t="n"/>
      <c r="AE612" s="234" t="n">
        <v>0.05972222222222223</v>
      </c>
      <c r="AF612" s="235" t="n"/>
      <c r="AG612" s="229" t="n"/>
      <c r="AH612" s="229" t="n"/>
      <c r="AI612" s="229" t="n"/>
      <c r="AJ612" s="229" t="n"/>
      <c r="AK612" s="229" t="n"/>
      <c r="AL612" s="229" t="n"/>
      <c r="AM612" s="229" t="n"/>
      <c r="AN612" s="229" t="n"/>
      <c r="AO612" s="271" t="inlineStr">
        <is>
          <t>NINGUNA</t>
        </is>
      </c>
      <c r="AP612" s="229" t="n"/>
      <c r="AQ612" s="234" t="n">
        <v>0.1006944444444444</v>
      </c>
      <c r="AR612" s="229" t="n"/>
      <c r="AS612" s="229" t="n"/>
      <c r="AT612" s="229" t="n"/>
      <c r="AU612" s="232" t="n"/>
      <c r="AV612" s="232" t="n"/>
      <c r="AW612" s="232" t="n"/>
      <c r="AX612" s="229" t="n"/>
      <c r="AY612" s="229" t="n"/>
      <c r="AZ612" s="233" t="n">
        <v>44394</v>
      </c>
      <c r="BA612" s="229" t="n"/>
      <c r="BB612" s="229" t="inlineStr">
        <is>
          <t>X</t>
        </is>
      </c>
      <c r="BC612" s="233" t="n">
        <v>44401</v>
      </c>
      <c r="BD612" s="229" t="n"/>
      <c r="BE612" s="229" t="inlineStr">
        <is>
          <t>X</t>
        </is>
      </c>
      <c r="BF612" s="233" t="n">
        <v>44409</v>
      </c>
      <c r="BG612" s="229" t="n"/>
      <c r="BH612" s="229" t="inlineStr">
        <is>
          <t>X</t>
        </is>
      </c>
    </row>
    <row r="613" ht="20.1" customHeight="1">
      <c r="A613" s="229" t="n"/>
      <c r="B613" s="229" t="inlineStr">
        <is>
          <t>X</t>
        </is>
      </c>
      <c r="C613" s="229" t="n"/>
      <c r="D613" s="229" t="n"/>
      <c r="E613" s="234" t="n">
        <v>0.09722222222222222</v>
      </c>
      <c r="F613" s="233" t="n">
        <v>44384</v>
      </c>
      <c r="G613" s="232" t="inlineStr">
        <is>
          <t>ELIZABETH ANDRADE</t>
        </is>
      </c>
      <c r="H613" s="229" t="n"/>
      <c r="I613" s="232" t="n"/>
      <c r="J613" s="229" t="n"/>
      <c r="K613" s="229" t="n"/>
      <c r="L613" s="229" t="n"/>
      <c r="M613" s="229" t="n"/>
      <c r="N613" s="229" t="n"/>
      <c r="O613" s="229" t="n"/>
      <c r="P613" s="229" t="n"/>
      <c r="Q613" s="229" t="n"/>
      <c r="R613" s="229" t="n"/>
      <c r="S613" s="229" t="n"/>
      <c r="T613" s="229" t="n"/>
      <c r="U613" s="229" t="n"/>
      <c r="V613" s="229" t="n"/>
      <c r="W613" s="229" t="inlineStr">
        <is>
          <t>NINGUNA</t>
        </is>
      </c>
      <c r="X613" s="229" t="inlineStr">
        <is>
          <t>URGENCIA</t>
        </is>
      </c>
      <c r="Y613" s="233" t="n">
        <v>44386</v>
      </c>
      <c r="Z613" s="229" t="n"/>
      <c r="AA613" s="229" t="inlineStr">
        <is>
          <t>X</t>
        </is>
      </c>
      <c r="AB613" s="229" t="n"/>
      <c r="AC613" s="229" t="inlineStr">
        <is>
          <t>X</t>
        </is>
      </c>
      <c r="AD613" s="229" t="n"/>
      <c r="AE613" s="234" t="n">
        <v>0.08333333333333333</v>
      </c>
      <c r="AF613" s="235" t="n"/>
      <c r="AG613" s="229" t="n"/>
      <c r="AH613" s="229" t="n"/>
      <c r="AI613" s="229" t="n"/>
      <c r="AJ613" s="229" t="n"/>
      <c r="AK613" s="229" t="n"/>
      <c r="AL613" s="229" t="n"/>
      <c r="AM613" s="229" t="n"/>
      <c r="AN613" s="229" t="n"/>
      <c r="AO613" s="271" t="inlineStr">
        <is>
          <t>NINGUNA</t>
        </is>
      </c>
      <c r="AP613" s="229" t="n"/>
      <c r="AQ613" s="234" t="n">
        <v>0.09722222222222222</v>
      </c>
      <c r="AR613" s="229" t="n"/>
      <c r="AS613" s="229" t="n"/>
      <c r="AT613" s="229" t="n"/>
      <c r="AU613" s="232" t="n"/>
      <c r="AV613" s="232" t="n"/>
      <c r="AW613" s="232" t="n"/>
      <c r="AX613" s="229" t="n"/>
      <c r="AY613" s="229" t="n"/>
      <c r="AZ613" s="233" t="n">
        <v>44394</v>
      </c>
      <c r="BA613" s="229" t="n"/>
      <c r="BB613" s="229" t="inlineStr">
        <is>
          <t>X</t>
        </is>
      </c>
      <c r="BC613" s="233" t="n">
        <v>44401</v>
      </c>
      <c r="BD613" s="229" t="n"/>
      <c r="BE613" s="229" t="inlineStr">
        <is>
          <t>X</t>
        </is>
      </c>
      <c r="BF613" s="233" t="n">
        <v>44409</v>
      </c>
      <c r="BG613" s="229" t="n"/>
      <c r="BH613" s="229" t="inlineStr">
        <is>
          <t>X</t>
        </is>
      </c>
    </row>
    <row r="614" ht="20.1" customHeight="1">
      <c r="A614" s="229" t="n"/>
      <c r="B614" s="229" t="inlineStr">
        <is>
          <t>X</t>
        </is>
      </c>
      <c r="C614" s="229" t="n"/>
      <c r="D614" s="229" t="n"/>
      <c r="E614" s="234" t="n">
        <v>0.1111111111111111</v>
      </c>
      <c r="F614" s="233" t="n">
        <v>44384</v>
      </c>
      <c r="G614" s="232" t="inlineStr">
        <is>
          <t>JESSICA LORENA MALPUD ORTEGA</t>
        </is>
      </c>
      <c r="H614" s="236" t="inlineStr">
        <is>
          <t>CC</t>
        </is>
      </c>
      <c r="I614" s="237" t="n">
        <v>1006998540</v>
      </c>
      <c r="J614" s="236" t="n">
        <v>18</v>
      </c>
      <c r="K614" s="236" t="inlineStr">
        <is>
          <t>X</t>
        </is>
      </c>
      <c r="L614" s="236" t="n"/>
      <c r="M614" s="236" t="inlineStr">
        <is>
          <t>F</t>
        </is>
      </c>
      <c r="N614" s="236" t="n">
        <v>3157224987</v>
      </c>
      <c r="O614" s="229" t="n"/>
      <c r="P614" s="229" t="n"/>
      <c r="Q614" s="229" t="n"/>
      <c r="R614" s="229" t="n"/>
      <c r="S614" s="229" t="n"/>
      <c r="T614" s="229" t="n"/>
      <c r="U614" s="229" t="n"/>
      <c r="V614" s="229" t="n"/>
      <c r="W614" s="229" t="inlineStr">
        <is>
          <t>NINGUNA</t>
        </is>
      </c>
      <c r="X614" s="229" t="inlineStr">
        <is>
          <t>URGENCIA</t>
        </is>
      </c>
      <c r="Y614" s="233" t="n">
        <v>44386</v>
      </c>
      <c r="Z614" s="229" t="n"/>
      <c r="AA614" s="229" t="inlineStr">
        <is>
          <t>X</t>
        </is>
      </c>
      <c r="AB614" s="229" t="n"/>
      <c r="AC614" s="229" t="inlineStr">
        <is>
          <t>X</t>
        </is>
      </c>
      <c r="AD614" s="229" t="n"/>
      <c r="AE614" s="234" t="n">
        <v>0.09722222222222222</v>
      </c>
      <c r="AF614" s="235" t="n"/>
      <c r="AG614" s="229" t="n"/>
      <c r="AH614" s="229" t="n"/>
      <c r="AI614" s="229" t="n"/>
      <c r="AJ614" s="229" t="n"/>
      <c r="AK614" s="229" t="n"/>
      <c r="AL614" s="229" t="n"/>
      <c r="AM614" s="229" t="n"/>
      <c r="AN614" s="229" t="n"/>
      <c r="AO614" s="271" t="inlineStr">
        <is>
          <t>NINGUNA</t>
        </is>
      </c>
      <c r="AP614" s="229" t="n"/>
      <c r="AQ614" s="234" t="n">
        <v>0.1111111111111111</v>
      </c>
      <c r="AR614" s="229" t="n"/>
      <c r="AS614" s="229" t="n"/>
      <c r="AT614" s="229" t="n"/>
      <c r="AU614" s="232" t="n"/>
      <c r="AV614" s="232" t="n"/>
      <c r="AW614" s="232" t="n"/>
      <c r="AX614" s="229" t="n"/>
      <c r="AY614" s="229" t="n"/>
      <c r="AZ614" s="233" t="n">
        <v>44394</v>
      </c>
      <c r="BA614" s="229" t="n"/>
      <c r="BB614" s="229" t="inlineStr">
        <is>
          <t>X</t>
        </is>
      </c>
      <c r="BC614" s="233" t="n">
        <v>44401</v>
      </c>
      <c r="BD614" s="229" t="n"/>
      <c r="BE614" s="229" t="inlineStr">
        <is>
          <t>X</t>
        </is>
      </c>
      <c r="BF614" s="233" t="n">
        <v>44409</v>
      </c>
      <c r="BG614" s="229" t="n"/>
      <c r="BH614" s="229" t="inlineStr">
        <is>
          <t>X</t>
        </is>
      </c>
    </row>
    <row r="615" ht="20.1" customHeight="1">
      <c r="A615" s="229" t="n"/>
      <c r="B615" s="229" t="inlineStr">
        <is>
          <t>X</t>
        </is>
      </c>
      <c r="C615" s="229" t="n"/>
      <c r="D615" s="229" t="n"/>
      <c r="E615" s="234" t="n">
        <v>0.125</v>
      </c>
      <c r="F615" s="233" t="n">
        <v>44384</v>
      </c>
      <c r="G615" s="232" t="inlineStr">
        <is>
          <t>DAYANA YULIETH CABRERA ROSERO</t>
        </is>
      </c>
      <c r="H615" s="229" t="inlineStr">
        <is>
          <t xml:space="preserve">TI </t>
        </is>
      </c>
      <c r="I615" s="232" t="n">
        <v>1088589298</v>
      </c>
      <c r="J615" s="229" t="n">
        <v>15</v>
      </c>
      <c r="K615" s="229" t="inlineStr">
        <is>
          <t>X</t>
        </is>
      </c>
      <c r="L615" s="229" t="n"/>
      <c r="M615" s="229" t="inlineStr">
        <is>
          <t>F</t>
        </is>
      </c>
      <c r="N615" s="229" t="n">
        <v>3108485505</v>
      </c>
      <c r="O615" s="229" t="n"/>
      <c r="P615" s="229" t="n"/>
      <c r="Q615" s="229" t="n"/>
      <c r="R615" s="229" t="n"/>
      <c r="S615" s="229" t="n"/>
      <c r="T615" s="229" t="n"/>
      <c r="U615" s="229" t="n"/>
      <c r="V615" s="229" t="n"/>
      <c r="W615" s="229" t="inlineStr">
        <is>
          <t>NINGUNA</t>
        </is>
      </c>
      <c r="X615" s="229" t="inlineStr">
        <is>
          <t>URGENCIA</t>
        </is>
      </c>
      <c r="Y615" s="233" t="n">
        <v>44386</v>
      </c>
      <c r="Z615" s="229" t="n"/>
      <c r="AA615" s="229" t="inlineStr">
        <is>
          <t>X</t>
        </is>
      </c>
      <c r="AB615" s="229" t="n"/>
      <c r="AC615" s="229" t="inlineStr">
        <is>
          <t>X</t>
        </is>
      </c>
      <c r="AD615" s="229" t="n"/>
      <c r="AE615" s="234" t="n">
        <v>0.125</v>
      </c>
      <c r="AF615" s="235" t="n"/>
      <c r="AG615" s="229" t="n"/>
      <c r="AH615" s="229" t="n"/>
      <c r="AI615" s="229" t="n"/>
      <c r="AJ615" s="229" t="n"/>
      <c r="AK615" s="229" t="n"/>
      <c r="AL615" s="229" t="n"/>
      <c r="AM615" s="229" t="n"/>
      <c r="AN615" s="229" t="n"/>
      <c r="AO615" s="271" t="inlineStr">
        <is>
          <t>NINGUNA</t>
        </is>
      </c>
      <c r="AP615" s="229" t="n"/>
      <c r="AQ615" s="234" t="n">
        <v>0.1388888888888889</v>
      </c>
      <c r="AR615" s="229" t="n"/>
      <c r="AS615" s="229" t="n"/>
      <c r="AT615" s="229" t="n"/>
      <c r="AU615" s="232" t="n"/>
      <c r="AV615" s="232" t="n"/>
      <c r="AW615" s="232" t="n"/>
      <c r="AX615" s="229" t="n"/>
      <c r="AY615" s="229" t="n"/>
      <c r="AZ615" s="233" t="n">
        <v>44394</v>
      </c>
      <c r="BA615" s="229" t="n"/>
      <c r="BB615" s="229" t="inlineStr">
        <is>
          <t>X</t>
        </is>
      </c>
      <c r="BC615" s="233" t="n">
        <v>44401</v>
      </c>
      <c r="BD615" s="229" t="n"/>
      <c r="BE615" s="229" t="inlineStr">
        <is>
          <t>X</t>
        </is>
      </c>
      <c r="BF615" s="233" t="n">
        <v>44409</v>
      </c>
      <c r="BG615" s="229" t="n"/>
      <c r="BH615" s="229" t="inlineStr">
        <is>
          <t>X</t>
        </is>
      </c>
    </row>
    <row r="616" ht="19.5" customHeight="1">
      <c r="A616" s="219" t="inlineStr">
        <is>
          <t>X</t>
        </is>
      </c>
      <c r="B616" s="219" t="n"/>
      <c r="C616" s="219" t="n"/>
      <c r="D616" s="219" t="n"/>
      <c r="E616" s="220" t="n">
        <v>0.3333333333333333</v>
      </c>
      <c r="F616" s="221" t="n">
        <v>44486</v>
      </c>
      <c r="G616" s="222" t="inlineStr">
        <is>
          <t>MIRIAM ESTELLA HUERTAS D</t>
        </is>
      </c>
      <c r="H616" s="219" t="inlineStr">
        <is>
          <t>CC</t>
        </is>
      </c>
      <c r="I616" s="222" t="n">
        <v>36754242</v>
      </c>
      <c r="J616" s="219" t="n">
        <v>41</v>
      </c>
      <c r="K616" s="219" t="inlineStr">
        <is>
          <t>X</t>
        </is>
      </c>
      <c r="L616" s="219" t="n"/>
      <c r="M616" s="219" t="inlineStr">
        <is>
          <t>F</t>
        </is>
      </c>
      <c r="N616" s="219" t="n">
        <v>3113185043</v>
      </c>
      <c r="O616" s="219" t="n"/>
      <c r="P616" s="219" t="n"/>
      <c r="Q616" s="219" t="n"/>
      <c r="R616" s="219" t="n"/>
      <c r="S616" s="219" t="n"/>
      <c r="T616" s="219" t="n"/>
      <c r="U616" s="219" t="n"/>
      <c r="V616" s="219" t="n"/>
      <c r="W616" s="219" t="inlineStr">
        <is>
          <t>NINGUNA</t>
        </is>
      </c>
      <c r="X616" s="219" t="inlineStr">
        <is>
          <t>PERSONAL</t>
        </is>
      </c>
      <c r="Y616" s="221" t="n"/>
      <c r="Z616" s="219" t="n"/>
      <c r="AA616" s="223" t="n"/>
      <c r="AB616" s="219" t="inlineStr">
        <is>
          <t>X</t>
        </is>
      </c>
      <c r="AC616" s="219" t="n"/>
      <c r="AD616" s="219" t="n"/>
      <c r="AE616" s="220" t="n">
        <v>0.3333333333333333</v>
      </c>
      <c r="AF616" s="219" t="n">
        <v>36.6</v>
      </c>
      <c r="AG616" s="219" t="n"/>
      <c r="AH616" s="219" t="n"/>
      <c r="AI616" s="219" t="n"/>
      <c r="AJ616" s="219" t="n"/>
      <c r="AK616" s="219" t="n"/>
      <c r="AL616" s="219" t="n"/>
      <c r="AM616" s="219" t="n"/>
      <c r="AN616" s="219" t="n"/>
      <c r="AO616" s="219" t="inlineStr">
        <is>
          <t>NINGUNA</t>
        </is>
      </c>
      <c r="AP616" s="267" t="n">
        <v>36.2</v>
      </c>
      <c r="AQ616" s="220" t="n">
        <v>0.5416666666666666</v>
      </c>
      <c r="AR616" s="219" t="n"/>
      <c r="AS616" s="219" t="n"/>
      <c r="AT616" s="219" t="n"/>
      <c r="AU616" s="222" t="n"/>
      <c r="AV616" s="222" t="n"/>
      <c r="AW616" s="222" t="n"/>
      <c r="AX616" s="219" t="n"/>
      <c r="AY616" s="219" t="n"/>
      <c r="AZ616" s="228" t="n">
        <v>44130</v>
      </c>
      <c r="BA616" s="219" t="n"/>
      <c r="BB616" s="219" t="n"/>
      <c r="BC616" s="219" t="n"/>
      <c r="BD616" s="219" t="n"/>
      <c r="BE616" s="219" t="n"/>
      <c r="BF616" s="219" t="n"/>
      <c r="BG616" s="219" t="n"/>
      <c r="BH616" s="219" t="n"/>
    </row>
    <row r="617" ht="20.25" customHeight="1">
      <c r="A617" s="226" t="inlineStr">
        <is>
          <t>X</t>
        </is>
      </c>
      <c r="B617" s="226" t="n"/>
      <c r="C617" s="226" t="n"/>
      <c r="D617" s="226" t="n"/>
      <c r="E617" s="227" t="n">
        <v>0.3333333333333333</v>
      </c>
      <c r="F617" s="221" t="n">
        <v>44486</v>
      </c>
      <c r="G617" s="224" t="inlineStr">
        <is>
          <t xml:space="preserve">DIANA ALEXANDRA MENESES </t>
        </is>
      </c>
      <c r="H617" s="226" t="inlineStr">
        <is>
          <t>CC</t>
        </is>
      </c>
      <c r="I617" s="224" t="n">
        <v>1087415537</v>
      </c>
      <c r="J617" s="226" t="n">
        <v>28</v>
      </c>
      <c r="K617" s="226" t="inlineStr">
        <is>
          <t>X</t>
        </is>
      </c>
      <c r="L617" s="226" t="n"/>
      <c r="M617" s="226" t="inlineStr">
        <is>
          <t>F</t>
        </is>
      </c>
      <c r="N617" s="226" t="n">
        <v>3152159929</v>
      </c>
      <c r="O617" s="226" t="n"/>
      <c r="P617" s="226" t="n"/>
      <c r="Q617" s="226" t="n"/>
      <c r="R617" s="226" t="n"/>
      <c r="S617" s="226" t="n"/>
      <c r="T617" s="226" t="n"/>
      <c r="U617" s="226" t="n"/>
      <c r="V617" s="226" t="n"/>
      <c r="W617" s="226" t="inlineStr">
        <is>
          <t>NINGUNA</t>
        </is>
      </c>
      <c r="X617" s="226" t="inlineStr">
        <is>
          <t>PERSONAL</t>
        </is>
      </c>
      <c r="Y617" s="228" t="n"/>
      <c r="Z617" s="226" t="n"/>
      <c r="AA617" s="226" t="n"/>
      <c r="AB617" s="226" t="inlineStr">
        <is>
          <t>X</t>
        </is>
      </c>
      <c r="AC617" s="226" t="n"/>
      <c r="AD617" s="226" t="n"/>
      <c r="AE617" s="227" t="n">
        <v>0.3333333333333333</v>
      </c>
      <c r="AF617" s="226" t="n">
        <v>36.2</v>
      </c>
      <c r="AG617" s="226" t="n"/>
      <c r="AH617" s="226" t="n"/>
      <c r="AI617" s="226" t="n"/>
      <c r="AJ617" s="226" t="n"/>
      <c r="AK617" s="226" t="n"/>
      <c r="AL617" s="226" t="n"/>
      <c r="AM617" s="226" t="n"/>
      <c r="AN617" s="226" t="n"/>
      <c r="AO617" s="226" t="inlineStr">
        <is>
          <t>NINGUNA</t>
        </is>
      </c>
      <c r="AP617" s="269" t="n">
        <v>36.5</v>
      </c>
      <c r="AQ617" s="258" t="n">
        <v>0.5416666666666666</v>
      </c>
      <c r="AR617" s="257" t="n"/>
      <c r="AS617" s="257" t="n"/>
      <c r="AT617" s="257" t="n"/>
      <c r="AU617" s="259" t="n"/>
      <c r="AV617" s="259" t="n"/>
      <c r="AW617" s="259" t="n"/>
      <c r="AX617" s="257" t="n"/>
      <c r="AY617" s="257" t="n"/>
      <c r="AZ617" s="260" t="n">
        <v>44130</v>
      </c>
      <c r="BA617" s="257" t="n"/>
      <c r="BB617" s="257" t="inlineStr">
        <is>
          <t>X</t>
        </is>
      </c>
      <c r="BC617" s="257" t="n"/>
      <c r="BD617" s="257" t="n"/>
      <c r="BE617" s="257" t="n"/>
      <c r="BF617" s="257" t="n"/>
      <c r="BG617" s="226" t="n"/>
      <c r="BH617" s="226" t="n"/>
    </row>
    <row r="618" ht="20.1" customHeight="1">
      <c r="A618" s="229" t="n"/>
      <c r="B618" s="229" t="inlineStr">
        <is>
          <t>X</t>
        </is>
      </c>
      <c r="C618" s="229" t="n"/>
      <c r="D618" s="229" t="n"/>
      <c r="E618" s="234" t="n">
        <v>0.375</v>
      </c>
      <c r="F618" s="233" t="n">
        <v>44390</v>
      </c>
      <c r="G618" s="232" t="inlineStr">
        <is>
          <t>ELKIN DAVID HUERTAS NOGUERA</t>
        </is>
      </c>
      <c r="H618" s="229" t="inlineStr">
        <is>
          <t>TI</t>
        </is>
      </c>
      <c r="I618" s="232" t="n"/>
      <c r="J618" s="229" t="n">
        <v>11</v>
      </c>
      <c r="K618" s="229" t="inlineStr">
        <is>
          <t>X</t>
        </is>
      </c>
      <c r="L618" s="229" t="n"/>
      <c r="M618" s="229" t="inlineStr">
        <is>
          <t>M</t>
        </is>
      </c>
      <c r="N618" s="229" t="n">
        <v>3185665020</v>
      </c>
      <c r="O618" s="229" t="n"/>
      <c r="P618" s="229" t="n"/>
      <c r="Q618" s="229" t="n"/>
      <c r="R618" s="229" t="n"/>
      <c r="S618" s="229" t="n"/>
      <c r="T618" s="229" t="n"/>
      <c r="U618" s="229" t="n"/>
      <c r="V618" s="229" t="n"/>
      <c r="W618" s="229" t="inlineStr">
        <is>
          <t>NINGUNA</t>
        </is>
      </c>
      <c r="X618" s="229" t="inlineStr">
        <is>
          <t>URGENCIA</t>
        </is>
      </c>
      <c r="Y618" s="233" t="n">
        <v>44393</v>
      </c>
      <c r="Z618" s="229" t="n"/>
      <c r="AA618" s="229" t="inlineStr">
        <is>
          <t>X</t>
        </is>
      </c>
      <c r="AB618" s="229" t="n"/>
      <c r="AC618" s="229" t="inlineStr">
        <is>
          <t>X</t>
        </is>
      </c>
      <c r="AD618" s="229" t="n"/>
      <c r="AE618" s="234" t="n">
        <v>0.3791666666666667</v>
      </c>
      <c r="AF618" s="235" t="n"/>
      <c r="AG618" s="229" t="n"/>
      <c r="AH618" s="229" t="n"/>
      <c r="AI618" s="229" t="n"/>
      <c r="AJ618" s="229" t="n"/>
      <c r="AK618" s="229" t="n"/>
      <c r="AL618" s="229" t="n"/>
      <c r="AM618" s="229" t="n"/>
      <c r="AN618" s="229" t="n"/>
      <c r="AO618" s="271" t="inlineStr">
        <is>
          <t>NINGUNA</t>
        </is>
      </c>
      <c r="AP618" s="229" t="n"/>
      <c r="AQ618" s="234" t="n">
        <v>0.3888888888888889</v>
      </c>
      <c r="AR618" s="229" t="n"/>
      <c r="AS618" s="229" t="n"/>
      <c r="AT618" s="229" t="n"/>
      <c r="AU618" s="232" t="n"/>
      <c r="AV618" s="232" t="n"/>
      <c r="AW618" s="232" t="n"/>
      <c r="AX618" s="229" t="n"/>
      <c r="AY618" s="229" t="n"/>
      <c r="AZ618" s="233" t="n">
        <v>44401</v>
      </c>
      <c r="BA618" s="229" t="n"/>
      <c r="BB618" s="229" t="inlineStr">
        <is>
          <t>X</t>
        </is>
      </c>
      <c r="BC618" s="233" t="n">
        <v>44409</v>
      </c>
      <c r="BD618" s="229" t="n"/>
      <c r="BE618" s="229" t="inlineStr">
        <is>
          <t>X</t>
        </is>
      </c>
      <c r="BF618" s="233" t="n">
        <v>44416</v>
      </c>
      <c r="BG618" s="229" t="n"/>
      <c r="BH618" s="229" t="inlineStr">
        <is>
          <t>X</t>
        </is>
      </c>
    </row>
    <row r="619" ht="20.1" customHeight="1">
      <c r="A619" s="229" t="n"/>
      <c r="B619" s="229" t="inlineStr">
        <is>
          <t>X</t>
        </is>
      </c>
      <c r="C619" s="229" t="n"/>
      <c r="D619" s="229" t="n"/>
      <c r="E619" s="234" t="n">
        <v>0.3888888888888889</v>
      </c>
      <c r="F619" s="233" t="n">
        <v>44390</v>
      </c>
      <c r="G619" s="232" t="inlineStr">
        <is>
          <t>ALONSO ENRIQUE ANDRADE TAPIA</t>
        </is>
      </c>
      <c r="H619" s="229" t="inlineStr">
        <is>
          <t>CC</t>
        </is>
      </c>
      <c r="I619" s="232" t="n">
        <v>13007361</v>
      </c>
      <c r="J619" s="229" t="n">
        <v>67</v>
      </c>
      <c r="K619" s="229" t="inlineStr">
        <is>
          <t>X</t>
        </is>
      </c>
      <c r="L619" s="229" t="n"/>
      <c r="M619" s="229" t="inlineStr">
        <is>
          <t>M</t>
        </is>
      </c>
      <c r="N619" s="229" t="n">
        <v>3104726503</v>
      </c>
      <c r="O619" s="229" t="n"/>
      <c r="P619" s="229" t="n"/>
      <c r="Q619" s="229" t="n"/>
      <c r="R619" s="229" t="n"/>
      <c r="S619" s="229" t="n"/>
      <c r="T619" s="229" t="n"/>
      <c r="U619" s="229" t="n"/>
      <c r="V619" s="229" t="n"/>
      <c r="W619" s="229" t="inlineStr">
        <is>
          <t>NINGUNA</t>
        </is>
      </c>
      <c r="X619" s="229" t="inlineStr">
        <is>
          <t>URGENCIA</t>
        </is>
      </c>
      <c r="Y619" s="233" t="n">
        <v>44393</v>
      </c>
      <c r="Z619" s="229" t="n"/>
      <c r="AA619" s="229" t="inlineStr">
        <is>
          <t>X</t>
        </is>
      </c>
      <c r="AB619" s="229" t="n"/>
      <c r="AC619" s="229" t="inlineStr">
        <is>
          <t>X</t>
        </is>
      </c>
      <c r="AD619" s="229" t="n"/>
      <c r="AE619" s="234" t="n">
        <v>0.3888888888888889</v>
      </c>
      <c r="AF619" s="235" t="n"/>
      <c r="AG619" s="229" t="n"/>
      <c r="AH619" s="229" t="n"/>
      <c r="AI619" s="229" t="n"/>
      <c r="AJ619" s="229" t="n"/>
      <c r="AK619" s="229" t="n"/>
      <c r="AL619" s="229" t="n"/>
      <c r="AM619" s="229" t="n"/>
      <c r="AN619" s="229" t="n"/>
      <c r="AO619" s="271" t="inlineStr">
        <is>
          <t>NINGUNA</t>
        </is>
      </c>
      <c r="AP619" s="229" t="n"/>
      <c r="AQ619" s="234" t="n">
        <v>0.4027777777777778</v>
      </c>
      <c r="AR619" s="229" t="n"/>
      <c r="AS619" s="229" t="n"/>
      <c r="AT619" s="229" t="n"/>
      <c r="AU619" s="232" t="n"/>
      <c r="AV619" s="232" t="n"/>
      <c r="AW619" s="232" t="n"/>
      <c r="AX619" s="229" t="n"/>
      <c r="AY619" s="229" t="n"/>
      <c r="AZ619" s="233" t="n">
        <v>44401</v>
      </c>
      <c r="BA619" s="229" t="n"/>
      <c r="BB619" s="229" t="inlineStr">
        <is>
          <t>X</t>
        </is>
      </c>
      <c r="BC619" s="233" t="n">
        <v>44409</v>
      </c>
      <c r="BD619" s="229" t="n"/>
      <c r="BE619" s="229" t="inlineStr">
        <is>
          <t>X</t>
        </is>
      </c>
      <c r="BF619" s="233" t="n">
        <v>44416</v>
      </c>
      <c r="BG619" s="229" t="n"/>
      <c r="BH619" s="229" t="inlineStr">
        <is>
          <t>X</t>
        </is>
      </c>
    </row>
    <row r="620" ht="20.1" customHeight="1">
      <c r="A620" s="229" t="n"/>
      <c r="B620" s="229" t="inlineStr">
        <is>
          <t>X</t>
        </is>
      </c>
      <c r="C620" s="229" t="n"/>
      <c r="D620" s="229" t="n"/>
      <c r="E620" s="234" t="n">
        <v>0.4027777777777778</v>
      </c>
      <c r="F620" s="233" t="n">
        <v>44390</v>
      </c>
      <c r="G620" s="237" t="inlineStr">
        <is>
          <t>MARLY JOHANA ACOSTA MENESES</t>
        </is>
      </c>
      <c r="H620" s="236" t="inlineStr">
        <is>
          <t>CC</t>
        </is>
      </c>
      <c r="I620" s="237" t="n">
        <v>1004771775</v>
      </c>
      <c r="J620" s="239" t="n">
        <v>29</v>
      </c>
      <c r="K620" s="239" t="inlineStr">
        <is>
          <t>X</t>
        </is>
      </c>
      <c r="L620" s="239" t="n"/>
      <c r="M620" s="239" t="inlineStr">
        <is>
          <t>F</t>
        </is>
      </c>
      <c r="N620" s="239" t="n">
        <v>3153540216</v>
      </c>
      <c r="O620" s="229" t="n"/>
      <c r="P620" s="229" t="n"/>
      <c r="Q620" s="229" t="n"/>
      <c r="R620" s="229" t="n"/>
      <c r="S620" s="229" t="n"/>
      <c r="T620" s="229" t="n"/>
      <c r="U620" s="229" t="n"/>
      <c r="V620" s="229" t="n"/>
      <c r="W620" s="229" t="inlineStr">
        <is>
          <t>NINGUNA</t>
        </is>
      </c>
      <c r="X620" s="229" t="inlineStr">
        <is>
          <t>URGENCIA</t>
        </is>
      </c>
      <c r="Y620" s="233" t="n">
        <v>44393</v>
      </c>
      <c r="Z620" s="229" t="n"/>
      <c r="AA620" s="229" t="inlineStr">
        <is>
          <t>X</t>
        </is>
      </c>
      <c r="AB620" s="229" t="n"/>
      <c r="AC620" s="229" t="inlineStr">
        <is>
          <t>X</t>
        </is>
      </c>
      <c r="AD620" s="229" t="n"/>
      <c r="AE620" s="234" t="n">
        <v>0.4048611111111111</v>
      </c>
      <c r="AF620" s="235" t="n"/>
      <c r="AG620" s="229" t="n"/>
      <c r="AH620" s="229" t="n"/>
      <c r="AI620" s="229" t="n"/>
      <c r="AJ620" s="229" t="n"/>
      <c r="AK620" s="229" t="n"/>
      <c r="AL620" s="229" t="n"/>
      <c r="AM620" s="229" t="n"/>
      <c r="AN620" s="229" t="n"/>
      <c r="AO620" s="271" t="inlineStr">
        <is>
          <t>NINGUNA</t>
        </is>
      </c>
      <c r="AP620" s="229" t="n"/>
      <c r="AQ620" s="234" t="n">
        <v>0.4131944444444444</v>
      </c>
      <c r="AR620" s="229" t="n"/>
      <c r="AS620" s="229" t="n"/>
      <c r="AT620" s="229" t="n"/>
      <c r="AU620" s="232" t="n"/>
      <c r="AV620" s="232" t="n"/>
      <c r="AW620" s="232" t="n"/>
      <c r="AX620" s="229" t="n"/>
      <c r="AY620" s="229" t="n"/>
      <c r="AZ620" s="233" t="n">
        <v>44401</v>
      </c>
      <c r="BA620" s="229" t="n"/>
      <c r="BB620" s="229" t="inlineStr">
        <is>
          <t>X</t>
        </is>
      </c>
      <c r="BC620" s="233" t="n">
        <v>44409</v>
      </c>
      <c r="BD620" s="229" t="n"/>
      <c r="BE620" s="229" t="inlineStr">
        <is>
          <t>X</t>
        </is>
      </c>
      <c r="BF620" s="233" t="n">
        <v>44416</v>
      </c>
      <c r="BG620" s="229" t="n"/>
      <c r="BH620" s="229" t="inlineStr">
        <is>
          <t>X</t>
        </is>
      </c>
    </row>
    <row r="621" ht="20.1" customHeight="1">
      <c r="A621" s="229" t="n"/>
      <c r="B621" s="229" t="inlineStr">
        <is>
          <t>X</t>
        </is>
      </c>
      <c r="C621" s="229" t="n"/>
      <c r="D621" s="229" t="n"/>
      <c r="E621" s="234" t="n">
        <v>0.4166666666666667</v>
      </c>
      <c r="F621" s="233" t="n">
        <v>44390</v>
      </c>
      <c r="G621" s="237" t="inlineStr">
        <is>
          <t>LUISA FERNANDA LOPEZ MIRANDA</t>
        </is>
      </c>
      <c r="H621" s="236" t="inlineStr">
        <is>
          <t>TI</t>
        </is>
      </c>
      <c r="I621" s="237" t="n">
        <v>1085910358</v>
      </c>
      <c r="J621" s="236" t="n">
        <v>13</v>
      </c>
      <c r="K621" s="236" t="inlineStr">
        <is>
          <t>X</t>
        </is>
      </c>
      <c r="L621" s="236" t="n"/>
      <c r="M621" s="236" t="inlineStr">
        <is>
          <t>F</t>
        </is>
      </c>
      <c r="N621" s="236" t="n">
        <v>3152657160</v>
      </c>
      <c r="O621" s="229" t="n"/>
      <c r="P621" s="229" t="n"/>
      <c r="Q621" s="229" t="n"/>
      <c r="R621" s="229" t="n"/>
      <c r="S621" s="229" t="n"/>
      <c r="T621" s="229" t="n"/>
      <c r="U621" s="229" t="n"/>
      <c r="V621" s="229" t="n"/>
      <c r="W621" s="229" t="inlineStr">
        <is>
          <t>NINGUNA</t>
        </is>
      </c>
      <c r="X621" s="229" t="inlineStr">
        <is>
          <t>URGENCIA</t>
        </is>
      </c>
      <c r="Y621" s="233" t="n">
        <v>44393</v>
      </c>
      <c r="Z621" s="229" t="n"/>
      <c r="AA621" s="229" t="inlineStr">
        <is>
          <t>X</t>
        </is>
      </c>
      <c r="AB621" s="229" t="n"/>
      <c r="AC621" s="229" t="inlineStr">
        <is>
          <t>X</t>
        </is>
      </c>
      <c r="AD621" s="229" t="n"/>
      <c r="AE621" s="234" t="n">
        <v>0.4166666666666667</v>
      </c>
      <c r="AF621" s="235" t="n"/>
      <c r="AG621" s="229" t="n"/>
      <c r="AH621" s="229" t="n"/>
      <c r="AI621" s="229" t="n"/>
      <c r="AJ621" s="229" t="n"/>
      <c r="AK621" s="229" t="n"/>
      <c r="AL621" s="229" t="n"/>
      <c r="AM621" s="229" t="n"/>
      <c r="AN621" s="229" t="n"/>
      <c r="AO621" s="271" t="inlineStr">
        <is>
          <t>NINGUNA</t>
        </is>
      </c>
      <c r="AP621" s="229" t="n"/>
      <c r="AQ621" s="234" t="n">
        <v>0.4340277777777778</v>
      </c>
      <c r="AR621" s="229" t="n"/>
      <c r="AS621" s="229" t="n"/>
      <c r="AT621" s="229" t="n"/>
      <c r="AU621" s="232" t="n"/>
      <c r="AV621" s="232" t="n"/>
      <c r="AW621" s="232" t="n"/>
      <c r="AX621" s="229" t="n"/>
      <c r="AY621" s="229" t="n"/>
      <c r="AZ621" s="233" t="n">
        <v>44401</v>
      </c>
      <c r="BA621" s="229" t="n"/>
      <c r="BB621" s="229" t="inlineStr">
        <is>
          <t>X</t>
        </is>
      </c>
      <c r="BC621" s="233" t="n">
        <v>44409</v>
      </c>
      <c r="BD621" s="229" t="n"/>
      <c r="BE621" s="229" t="inlineStr">
        <is>
          <t>X</t>
        </is>
      </c>
      <c r="BF621" s="233" t="n">
        <v>44416</v>
      </c>
      <c r="BG621" s="229" t="n"/>
      <c r="BH621" s="229" t="inlineStr">
        <is>
          <t>X</t>
        </is>
      </c>
    </row>
    <row r="622" ht="20.1" customHeight="1">
      <c r="A622" s="229" t="n"/>
      <c r="B622" s="229" t="inlineStr">
        <is>
          <t>X</t>
        </is>
      </c>
      <c r="C622" s="229" t="n"/>
      <c r="D622" s="229" t="n"/>
      <c r="E622" s="234" t="n">
        <v>0.4305555555555556</v>
      </c>
      <c r="F622" s="233" t="n">
        <v>44390</v>
      </c>
      <c r="G622" s="232" t="inlineStr">
        <is>
          <t>HECTOR REVELO LOPEZ</t>
        </is>
      </c>
      <c r="H622" s="236" t="inlineStr">
        <is>
          <t>CC</t>
        </is>
      </c>
      <c r="I622" s="237" t="n">
        <v>59654321</v>
      </c>
      <c r="J622" s="236" t="n">
        <v>50</v>
      </c>
      <c r="K622" s="236" t="inlineStr">
        <is>
          <t>X</t>
        </is>
      </c>
      <c r="L622" s="236" t="n"/>
      <c r="M622" s="236" t="inlineStr">
        <is>
          <t>M</t>
        </is>
      </c>
      <c r="N622" s="236" t="n">
        <v>3127180917</v>
      </c>
      <c r="O622" s="229" t="n"/>
      <c r="P622" s="229" t="n"/>
      <c r="Q622" s="229" t="n"/>
      <c r="R622" s="229" t="n"/>
      <c r="S622" s="229" t="n"/>
      <c r="T622" s="229" t="n"/>
      <c r="U622" s="229" t="n"/>
      <c r="V622" s="229" t="n"/>
      <c r="W622" s="229" t="inlineStr">
        <is>
          <t>NINGUNA</t>
        </is>
      </c>
      <c r="X622" s="229" t="inlineStr">
        <is>
          <t>URGENCIA</t>
        </is>
      </c>
      <c r="Y622" s="233" t="n">
        <v>44393</v>
      </c>
      <c r="Z622" s="229" t="n"/>
      <c r="AA622" s="229" t="inlineStr">
        <is>
          <t>X</t>
        </is>
      </c>
      <c r="AB622" s="229" t="n"/>
      <c r="AC622" s="229" t="inlineStr">
        <is>
          <t>X</t>
        </is>
      </c>
      <c r="AD622" s="229" t="n"/>
      <c r="AE622" s="234" t="n">
        <v>0.4375</v>
      </c>
      <c r="AF622" s="235" t="n"/>
      <c r="AG622" s="229" t="n"/>
      <c r="AH622" s="229" t="n"/>
      <c r="AI622" s="229" t="n"/>
      <c r="AJ622" s="229" t="n"/>
      <c r="AK622" s="229" t="n"/>
      <c r="AL622" s="229" t="n"/>
      <c r="AM622" s="229" t="n"/>
      <c r="AN622" s="229" t="n"/>
      <c r="AO622" s="271" t="inlineStr">
        <is>
          <t>NINGUNA</t>
        </is>
      </c>
      <c r="AP622" s="229" t="n"/>
      <c r="AQ622" s="234" t="n">
        <v>0.4513888888888889</v>
      </c>
      <c r="AR622" s="229" t="n"/>
      <c r="AS622" s="229" t="n"/>
      <c r="AT622" s="229" t="n"/>
      <c r="AU622" s="232" t="n"/>
      <c r="AV622" s="232" t="n"/>
      <c r="AW622" s="232" t="n"/>
      <c r="AX622" s="229" t="n"/>
      <c r="AY622" s="229" t="n"/>
      <c r="AZ622" s="233" t="n">
        <v>44401</v>
      </c>
      <c r="BA622" s="229" t="n"/>
      <c r="BB622" s="229" t="inlineStr">
        <is>
          <t>X</t>
        </is>
      </c>
      <c r="BC622" s="233" t="n">
        <v>44409</v>
      </c>
      <c r="BD622" s="229" t="n"/>
      <c r="BE622" s="229" t="inlineStr">
        <is>
          <t>X</t>
        </is>
      </c>
      <c r="BF622" s="233" t="n">
        <v>44416</v>
      </c>
      <c r="BG622" s="229" t="n"/>
      <c r="BH622" s="229" t="inlineStr">
        <is>
          <t>X</t>
        </is>
      </c>
    </row>
    <row r="623" ht="20.1" customHeight="1">
      <c r="A623" s="229" t="n"/>
      <c r="B623" s="229" t="inlineStr">
        <is>
          <t>X</t>
        </is>
      </c>
      <c r="C623" s="229" t="n"/>
      <c r="D623" s="229" t="n"/>
      <c r="E623" s="234" t="n">
        <v>0.4583333333333333</v>
      </c>
      <c r="F623" s="233" t="n">
        <v>44390</v>
      </c>
      <c r="G623" s="237" t="inlineStr">
        <is>
          <t>ANGIE NICOLE PORTILLA HUERA</t>
        </is>
      </c>
      <c r="H623" s="236" t="inlineStr">
        <is>
          <t>TI</t>
        </is>
      </c>
      <c r="I623" s="237" t="n"/>
      <c r="J623" s="236" t="n">
        <v>15</v>
      </c>
      <c r="K623" s="236" t="inlineStr">
        <is>
          <t>X</t>
        </is>
      </c>
      <c r="L623" s="236" t="n"/>
      <c r="M623" s="236" t="inlineStr">
        <is>
          <t>F</t>
        </is>
      </c>
      <c r="N623" s="236" t="n">
        <v>3162220269</v>
      </c>
      <c r="O623" s="229" t="n"/>
      <c r="P623" s="229" t="n"/>
      <c r="Q623" s="229" t="n"/>
      <c r="R623" s="229" t="n"/>
      <c r="S623" s="229" t="n"/>
      <c r="T623" s="229" t="n"/>
      <c r="U623" s="229" t="n"/>
      <c r="V623" s="229" t="n"/>
      <c r="W623" s="229" t="inlineStr">
        <is>
          <t>NINGUNA</t>
        </is>
      </c>
      <c r="X623" s="229" t="inlineStr">
        <is>
          <t>URGENCIA</t>
        </is>
      </c>
      <c r="Y623" s="233" t="n">
        <v>44393</v>
      </c>
      <c r="Z623" s="229" t="n"/>
      <c r="AA623" s="229" t="n"/>
      <c r="AB623" s="229" t="inlineStr">
        <is>
          <t>X</t>
        </is>
      </c>
      <c r="AC623" s="229" t="n"/>
      <c r="AD623" s="229" t="n"/>
      <c r="AE623" s="234" t="n"/>
      <c r="AF623" s="235" t="n"/>
      <c r="AG623" s="229" t="n"/>
      <c r="AH623" s="229" t="n"/>
      <c r="AI623" s="229" t="n"/>
      <c r="AJ623" s="229" t="n"/>
      <c r="AK623" s="229" t="n"/>
      <c r="AL623" s="229" t="n"/>
      <c r="AM623" s="229" t="n"/>
      <c r="AN623" s="229" t="n"/>
      <c r="AO623" s="271" t="n"/>
      <c r="AP623" s="229" t="n"/>
      <c r="AQ623" s="234" t="n"/>
      <c r="AR623" s="229" t="n"/>
      <c r="AS623" s="229" t="n"/>
      <c r="AT623" s="229" t="n"/>
      <c r="AU623" s="232" t="n"/>
      <c r="AV623" s="232" t="n"/>
      <c r="AW623" s="232" t="n"/>
      <c r="AX623" s="229" t="n"/>
      <c r="AY623" s="229" t="n"/>
      <c r="AZ623" s="233" t="n">
        <v>44401</v>
      </c>
      <c r="BA623" s="229" t="n"/>
      <c r="BB623" s="229" t="inlineStr">
        <is>
          <t>X</t>
        </is>
      </c>
      <c r="BC623" s="233" t="n">
        <v>44409</v>
      </c>
      <c r="BD623" s="229" t="n"/>
      <c r="BE623" s="229" t="inlineStr">
        <is>
          <t>X</t>
        </is>
      </c>
      <c r="BF623" s="233" t="n">
        <v>44416</v>
      </c>
      <c r="BG623" s="229" t="n"/>
      <c r="BH623" s="229" t="inlineStr">
        <is>
          <t>X</t>
        </is>
      </c>
    </row>
    <row r="624" ht="20.1" customHeight="1">
      <c r="A624" s="229" t="n"/>
      <c r="B624" s="229" t="inlineStr">
        <is>
          <t>X</t>
        </is>
      </c>
      <c r="C624" s="229" t="n"/>
      <c r="D624" s="229" t="n"/>
      <c r="E624" s="234" t="n">
        <v>0.4722222222222222</v>
      </c>
      <c r="F624" s="233" t="n">
        <v>44390</v>
      </c>
      <c r="G624" s="232" t="inlineStr">
        <is>
          <t xml:space="preserve">SANDRA PATRICIA MARTINEZ SOTO </t>
        </is>
      </c>
      <c r="H624" s="229" t="inlineStr">
        <is>
          <t>CC</t>
        </is>
      </c>
      <c r="I624" s="232" t="n">
        <v>3216188466</v>
      </c>
      <c r="J624" s="229" t="n">
        <v>30</v>
      </c>
      <c r="K624" s="229" t="inlineStr">
        <is>
          <t>X</t>
        </is>
      </c>
      <c r="L624" s="229" t="n"/>
      <c r="M624" s="229" t="inlineStr">
        <is>
          <t>F</t>
        </is>
      </c>
      <c r="N624" s="229" t="n">
        <v>3216188466</v>
      </c>
      <c r="O624" s="229" t="n"/>
      <c r="P624" s="229" t="n"/>
      <c r="Q624" s="229" t="n"/>
      <c r="R624" s="229" t="n"/>
      <c r="S624" s="229" t="n"/>
      <c r="T624" s="229" t="n"/>
      <c r="U624" s="229" t="n"/>
      <c r="V624" s="229" t="n"/>
      <c r="W624" s="229" t="inlineStr">
        <is>
          <t>NINGUNA</t>
        </is>
      </c>
      <c r="X624" s="229" t="inlineStr">
        <is>
          <t>URGENCIA</t>
        </is>
      </c>
      <c r="Y624" s="233" t="n">
        <v>44393</v>
      </c>
      <c r="Z624" s="229" t="n"/>
      <c r="AA624" s="229" t="inlineStr">
        <is>
          <t>X</t>
        </is>
      </c>
      <c r="AB624" s="229" t="n"/>
      <c r="AC624" s="229" t="inlineStr">
        <is>
          <t>X</t>
        </is>
      </c>
      <c r="AD624" s="229" t="n"/>
      <c r="AE624" s="234" t="n">
        <v>0.4722222222222222</v>
      </c>
      <c r="AF624" s="235" t="n"/>
      <c r="AG624" s="229" t="n"/>
      <c r="AH624" s="229" t="n"/>
      <c r="AI624" s="229" t="n"/>
      <c r="AJ624" s="229" t="n"/>
      <c r="AK624" s="229" t="n"/>
      <c r="AL624" s="229" t="n"/>
      <c r="AM624" s="229" t="n"/>
      <c r="AN624" s="229" t="n"/>
      <c r="AO624" s="271" t="inlineStr">
        <is>
          <t>NINGUNA</t>
        </is>
      </c>
      <c r="AP624" s="229" t="n"/>
      <c r="AQ624" s="234" t="n">
        <v>0.4861111111111111</v>
      </c>
      <c r="AR624" s="229" t="n"/>
      <c r="AS624" s="229" t="n"/>
      <c r="AT624" s="229" t="n"/>
      <c r="AU624" s="232" t="n"/>
      <c r="AV624" s="232" t="n"/>
      <c r="AW624" s="232" t="n"/>
      <c r="AX624" s="229" t="n"/>
      <c r="AY624" s="229" t="n"/>
      <c r="AZ624" s="233" t="n">
        <v>44401</v>
      </c>
      <c r="BA624" s="229" t="n"/>
      <c r="BB624" s="229" t="inlineStr">
        <is>
          <t>X</t>
        </is>
      </c>
      <c r="BC624" s="233" t="n">
        <v>44409</v>
      </c>
      <c r="BD624" s="229" t="n"/>
      <c r="BE624" s="229" t="inlineStr">
        <is>
          <t>X</t>
        </is>
      </c>
      <c r="BF624" s="233" t="n">
        <v>44416</v>
      </c>
      <c r="BG624" s="229" t="n"/>
      <c r="BH624" s="229" t="inlineStr">
        <is>
          <t>X</t>
        </is>
      </c>
    </row>
    <row r="625" ht="20.1" customHeight="1">
      <c r="A625" s="229" t="n"/>
      <c r="B625" s="229" t="inlineStr">
        <is>
          <t>X</t>
        </is>
      </c>
      <c r="C625" s="229" t="n"/>
      <c r="D625" s="229" t="n"/>
      <c r="E625" s="234" t="n">
        <v>0.4861111111111111</v>
      </c>
      <c r="F625" s="233" t="n">
        <v>44390</v>
      </c>
      <c r="G625" s="237" t="inlineStr">
        <is>
          <t>NATALY ELIZABETH LOPEZ MEDINA</t>
        </is>
      </c>
      <c r="H625" s="236" t="inlineStr">
        <is>
          <t>CC</t>
        </is>
      </c>
      <c r="I625" s="237" t="n">
        <v>1004690275</v>
      </c>
      <c r="J625" s="239" t="n">
        <v>18</v>
      </c>
      <c r="K625" s="239" t="inlineStr">
        <is>
          <t>X</t>
        </is>
      </c>
      <c r="L625" s="239" t="n"/>
      <c r="M625" s="239" t="inlineStr">
        <is>
          <t>F</t>
        </is>
      </c>
      <c r="N625" s="239" t="n">
        <v>3212810251</v>
      </c>
      <c r="O625" s="229" t="n"/>
      <c r="P625" s="229" t="n"/>
      <c r="Q625" s="229" t="n"/>
      <c r="R625" s="229" t="n"/>
      <c r="S625" s="229" t="n"/>
      <c r="T625" s="229" t="n"/>
      <c r="U625" s="229" t="n"/>
      <c r="V625" s="229" t="n"/>
      <c r="W625" s="229" t="inlineStr">
        <is>
          <t>NINGUNA</t>
        </is>
      </c>
      <c r="X625" s="229" t="inlineStr">
        <is>
          <t>URGENCIA</t>
        </is>
      </c>
      <c r="Y625" s="233" t="n">
        <v>44393</v>
      </c>
      <c r="Z625" s="229" t="n"/>
      <c r="AA625" s="229" t="inlineStr">
        <is>
          <t>X</t>
        </is>
      </c>
      <c r="AB625" s="229" t="n"/>
      <c r="AC625" s="229" t="inlineStr">
        <is>
          <t>X</t>
        </is>
      </c>
      <c r="AD625" s="229" t="n"/>
      <c r="AE625" s="234" t="n">
        <v>0.4881944444444444</v>
      </c>
      <c r="AF625" s="235" t="n"/>
      <c r="AG625" s="229" t="n"/>
      <c r="AH625" s="229" t="n"/>
      <c r="AI625" s="229" t="n"/>
      <c r="AJ625" s="229" t="n"/>
      <c r="AK625" s="229" t="n"/>
      <c r="AL625" s="229" t="n"/>
      <c r="AM625" s="229" t="n"/>
      <c r="AN625" s="229" t="n"/>
      <c r="AO625" s="271" t="inlineStr">
        <is>
          <t>NINGUNA</t>
        </is>
      </c>
      <c r="AP625" s="229" t="n"/>
      <c r="AQ625" s="234" t="n">
        <v>0.5</v>
      </c>
      <c r="AR625" s="229" t="n"/>
      <c r="AS625" s="229" t="n"/>
      <c r="AT625" s="229" t="n"/>
      <c r="AU625" s="232" t="n"/>
      <c r="AV625" s="232" t="n"/>
      <c r="AW625" s="232" t="n"/>
      <c r="AX625" s="229" t="n"/>
      <c r="AY625" s="229" t="n"/>
      <c r="AZ625" s="233" t="n">
        <v>44401</v>
      </c>
      <c r="BA625" s="229" t="n"/>
      <c r="BB625" s="229" t="inlineStr">
        <is>
          <t>X</t>
        </is>
      </c>
      <c r="BC625" s="233" t="n">
        <v>44409</v>
      </c>
      <c r="BD625" s="229" t="n"/>
      <c r="BE625" s="229" t="inlineStr">
        <is>
          <t>X</t>
        </is>
      </c>
      <c r="BF625" s="233" t="n">
        <v>44416</v>
      </c>
      <c r="BG625" s="229" t="n"/>
      <c r="BH625" s="229" t="inlineStr">
        <is>
          <t>X</t>
        </is>
      </c>
    </row>
    <row r="626" ht="20.1" customHeight="1">
      <c r="A626" s="229" t="n"/>
      <c r="B626" s="229" t="inlineStr">
        <is>
          <t>X</t>
        </is>
      </c>
      <c r="C626" s="229" t="n"/>
      <c r="D626" s="229" t="n"/>
      <c r="E626" s="234" t="n">
        <v>0.04861111111111111</v>
      </c>
      <c r="F626" s="233" t="n">
        <v>44390</v>
      </c>
      <c r="G626" s="232" t="inlineStr">
        <is>
          <t>ELIZABETH ANDRADE</t>
        </is>
      </c>
      <c r="H626" s="236" t="inlineStr">
        <is>
          <t>CC</t>
        </is>
      </c>
      <c r="I626" s="237" t="n">
        <v>1004690275</v>
      </c>
      <c r="J626" s="239" t="n">
        <v>18</v>
      </c>
      <c r="K626" s="239" t="inlineStr">
        <is>
          <t>X</t>
        </is>
      </c>
      <c r="L626" s="239" t="n"/>
      <c r="M626" s="239" t="inlineStr">
        <is>
          <t>F</t>
        </is>
      </c>
      <c r="N626" s="239" t="n">
        <v>3212810251</v>
      </c>
      <c r="O626" s="229" t="n"/>
      <c r="P626" s="229" t="n"/>
      <c r="Q626" s="229" t="n"/>
      <c r="R626" s="229" t="n"/>
      <c r="S626" s="229" t="n"/>
      <c r="T626" s="229" t="n"/>
      <c r="U626" s="229" t="n"/>
      <c r="V626" s="229" t="n"/>
      <c r="W626" s="229" t="inlineStr">
        <is>
          <t>NINGUNA</t>
        </is>
      </c>
      <c r="X626" s="229" t="inlineStr">
        <is>
          <t>URGENCIA</t>
        </is>
      </c>
      <c r="Y626" s="233" t="n">
        <v>44393</v>
      </c>
      <c r="Z626" s="229" t="n"/>
      <c r="AA626" s="229" t="inlineStr">
        <is>
          <t>X</t>
        </is>
      </c>
      <c r="AB626" s="229" t="n"/>
      <c r="AC626" s="229" t="inlineStr">
        <is>
          <t>X</t>
        </is>
      </c>
      <c r="AD626" s="229" t="n"/>
      <c r="AE626" s="234" t="n">
        <v>0.04166666666666666</v>
      </c>
      <c r="AF626" s="235" t="n"/>
      <c r="AG626" s="229" t="n"/>
      <c r="AH626" s="229" t="n"/>
      <c r="AI626" s="229" t="n"/>
      <c r="AJ626" s="229" t="n"/>
      <c r="AK626" s="229" t="n"/>
      <c r="AL626" s="229" t="n"/>
      <c r="AM626" s="229" t="n"/>
      <c r="AN626" s="229" t="n"/>
      <c r="AO626" s="271" t="inlineStr">
        <is>
          <t>NINGUNA</t>
        </is>
      </c>
      <c r="AP626" s="229" t="n"/>
      <c r="AQ626" s="234" t="n">
        <v>0.0625</v>
      </c>
      <c r="AR626" s="229" t="n"/>
      <c r="AS626" s="229" t="n"/>
      <c r="AT626" s="229" t="n"/>
      <c r="AU626" s="232" t="n"/>
      <c r="AV626" s="232" t="n"/>
      <c r="AW626" s="232" t="n"/>
      <c r="AX626" s="229" t="n"/>
      <c r="AY626" s="229" t="n"/>
      <c r="AZ626" s="233" t="n">
        <v>44401</v>
      </c>
      <c r="BA626" s="229" t="n"/>
      <c r="BB626" s="229" t="inlineStr">
        <is>
          <t>X</t>
        </is>
      </c>
      <c r="BC626" s="233" t="n">
        <v>44409</v>
      </c>
      <c r="BD626" s="229" t="n"/>
      <c r="BE626" s="229" t="inlineStr">
        <is>
          <t>X</t>
        </is>
      </c>
      <c r="BF626" s="233" t="n">
        <v>44416</v>
      </c>
      <c r="BG626" s="229" t="n"/>
      <c r="BH626" s="229" t="inlineStr">
        <is>
          <t>X</t>
        </is>
      </c>
    </row>
    <row r="627" ht="20.1" customHeight="1">
      <c r="A627" s="229" t="n"/>
      <c r="B627" s="229" t="inlineStr">
        <is>
          <t>X</t>
        </is>
      </c>
      <c r="C627" s="229" t="n"/>
      <c r="D627" s="229" t="n"/>
      <c r="E627" s="234" t="n">
        <v>0.0763888888888889</v>
      </c>
      <c r="F627" s="233" t="n">
        <v>44390</v>
      </c>
      <c r="G627" s="232" t="inlineStr">
        <is>
          <t>DANNA KATHERINE CANCHALA</t>
        </is>
      </c>
      <c r="H627" s="229" t="inlineStr">
        <is>
          <t>CC</t>
        </is>
      </c>
      <c r="I627" s="232" t="n">
        <v>1004578305</v>
      </c>
      <c r="J627" s="229" t="n">
        <v>20</v>
      </c>
      <c r="K627" s="229" t="n"/>
      <c r="L627" s="229" t="n"/>
      <c r="M627" s="229" t="inlineStr">
        <is>
          <t>F</t>
        </is>
      </c>
      <c r="N627" s="229" t="n">
        <v>3107348927</v>
      </c>
      <c r="O627" s="229" t="n"/>
      <c r="P627" s="229" t="n"/>
      <c r="Q627" s="229" t="n"/>
      <c r="R627" s="229" t="n"/>
      <c r="S627" s="229" t="n"/>
      <c r="T627" s="229" t="n"/>
      <c r="U627" s="229" t="n"/>
      <c r="V627" s="229" t="n"/>
      <c r="W627" s="229" t="inlineStr">
        <is>
          <t>NINGUNA</t>
        </is>
      </c>
      <c r="X627" s="229" t="inlineStr">
        <is>
          <t>URGENCIA</t>
        </is>
      </c>
      <c r="Y627" s="233" t="n">
        <v>44393</v>
      </c>
      <c r="Z627" s="229" t="n"/>
      <c r="AA627" s="229" t="inlineStr">
        <is>
          <t>X</t>
        </is>
      </c>
      <c r="AB627" s="229" t="n"/>
      <c r="AC627" s="229" t="inlineStr">
        <is>
          <t>X</t>
        </is>
      </c>
      <c r="AD627" s="229" t="n"/>
      <c r="AE627" s="234" t="n">
        <v>0.0763888888888889</v>
      </c>
      <c r="AF627" s="235" t="n"/>
      <c r="AG627" s="229" t="n"/>
      <c r="AH627" s="229" t="n"/>
      <c r="AI627" s="229" t="n"/>
      <c r="AJ627" s="229" t="n"/>
      <c r="AK627" s="229" t="n"/>
      <c r="AL627" s="229" t="n"/>
      <c r="AM627" s="229" t="n"/>
      <c r="AN627" s="229" t="n"/>
      <c r="AO627" s="271" t="inlineStr">
        <is>
          <t>NINGUNA</t>
        </is>
      </c>
      <c r="AP627" s="229" t="n"/>
      <c r="AQ627" s="234" t="n">
        <v>0.09027777777777778</v>
      </c>
      <c r="AR627" s="229" t="n"/>
      <c r="AS627" s="229" t="n"/>
      <c r="AT627" s="229" t="n"/>
      <c r="AU627" s="232" t="n"/>
      <c r="AV627" s="232" t="n"/>
      <c r="AW627" s="232" t="n"/>
      <c r="AX627" s="229" t="n"/>
      <c r="AY627" s="229" t="n"/>
      <c r="AZ627" s="233" t="n">
        <v>44401</v>
      </c>
      <c r="BA627" s="229" t="n"/>
      <c r="BB627" s="229" t="inlineStr">
        <is>
          <t>X</t>
        </is>
      </c>
      <c r="BC627" s="233" t="n">
        <v>44409</v>
      </c>
      <c r="BD627" s="229" t="n"/>
      <c r="BE627" s="229" t="inlineStr">
        <is>
          <t>X</t>
        </is>
      </c>
      <c r="BF627" s="233" t="n">
        <v>44416</v>
      </c>
      <c r="BG627" s="229" t="n"/>
      <c r="BH627" s="229" t="inlineStr">
        <is>
          <t>X</t>
        </is>
      </c>
    </row>
    <row r="628" ht="20.1" customHeight="1">
      <c r="A628" s="229" t="n"/>
      <c r="B628" s="229" t="inlineStr">
        <is>
          <t>X</t>
        </is>
      </c>
      <c r="C628" s="229" t="n"/>
      <c r="D628" s="229" t="n"/>
      <c r="E628" s="234" t="n">
        <v>0.09027777777777778</v>
      </c>
      <c r="F628" s="233" t="n">
        <v>44390</v>
      </c>
      <c r="G628" s="232" t="inlineStr">
        <is>
          <t>MAYERLY CANCHALA</t>
        </is>
      </c>
      <c r="H628" s="229" t="inlineStr">
        <is>
          <t>CC</t>
        </is>
      </c>
      <c r="I628" s="232" t="n">
        <v>1004580099</v>
      </c>
      <c r="J628" s="229" t="n">
        <v>18</v>
      </c>
      <c r="K628" s="229" t="inlineStr">
        <is>
          <t>X</t>
        </is>
      </c>
      <c r="L628" s="229" t="n"/>
      <c r="M628" s="229" t="inlineStr">
        <is>
          <t>F</t>
        </is>
      </c>
      <c r="N628" s="229" t="n">
        <v>3107348927</v>
      </c>
      <c r="O628" s="229" t="n"/>
      <c r="P628" s="229" t="n"/>
      <c r="Q628" s="229" t="n"/>
      <c r="R628" s="229" t="n"/>
      <c r="S628" s="229" t="n"/>
      <c r="T628" s="229" t="n"/>
      <c r="U628" s="229" t="n"/>
      <c r="V628" s="229" t="n"/>
      <c r="W628" s="229" t="inlineStr">
        <is>
          <t>NINGUNA</t>
        </is>
      </c>
      <c r="X628" s="229" t="inlineStr">
        <is>
          <t>URGENCIA</t>
        </is>
      </c>
      <c r="Y628" s="233" t="n">
        <v>44393</v>
      </c>
      <c r="Z628" s="229" t="n"/>
      <c r="AA628" s="229" t="inlineStr">
        <is>
          <t>X</t>
        </is>
      </c>
      <c r="AB628" s="229" t="n"/>
      <c r="AC628" s="229" t="inlineStr">
        <is>
          <t>X</t>
        </is>
      </c>
      <c r="AD628" s="229" t="n"/>
      <c r="AE628" s="234" t="n">
        <v>0.09236111111111112</v>
      </c>
      <c r="AF628" s="235" t="n"/>
      <c r="AG628" s="229" t="n"/>
      <c r="AH628" s="229" t="n"/>
      <c r="AI628" s="229" t="n"/>
      <c r="AJ628" s="229" t="n"/>
      <c r="AK628" s="229" t="n"/>
      <c r="AL628" s="229" t="n"/>
      <c r="AM628" s="229" t="n"/>
      <c r="AN628" s="229" t="n"/>
      <c r="AO628" s="271" t="inlineStr">
        <is>
          <t>NINGUNA</t>
        </is>
      </c>
      <c r="AP628" s="229" t="n"/>
      <c r="AQ628" s="234" t="n">
        <v>0.1041666666666667</v>
      </c>
      <c r="AR628" s="229" t="n"/>
      <c r="AS628" s="229" t="n"/>
      <c r="AT628" s="229" t="n"/>
      <c r="AU628" s="232" t="n"/>
      <c r="AV628" s="232" t="n"/>
      <c r="AW628" s="232" t="n"/>
      <c r="AX628" s="229" t="n"/>
      <c r="AY628" s="229" t="n"/>
      <c r="AZ628" s="233" t="n">
        <v>44401</v>
      </c>
      <c r="BA628" s="229" t="n"/>
      <c r="BB628" s="229" t="inlineStr">
        <is>
          <t>X</t>
        </is>
      </c>
      <c r="BC628" s="233" t="n">
        <v>44409</v>
      </c>
      <c r="BD628" s="229" t="n"/>
      <c r="BE628" s="229" t="inlineStr">
        <is>
          <t>X</t>
        </is>
      </c>
      <c r="BF628" s="233" t="n">
        <v>44416</v>
      </c>
      <c r="BG628" s="229" t="n"/>
      <c r="BH628" s="229" t="inlineStr">
        <is>
          <t>X</t>
        </is>
      </c>
    </row>
    <row r="629" ht="20.1" customHeight="1">
      <c r="A629" s="229" t="n"/>
      <c r="B629" s="229" t="inlineStr">
        <is>
          <t>X</t>
        </is>
      </c>
      <c r="C629" s="229" t="n"/>
      <c r="D629" s="229" t="n"/>
      <c r="E629" s="234" t="n">
        <v>0.1041666666666667</v>
      </c>
      <c r="F629" s="233" t="n">
        <v>44390</v>
      </c>
      <c r="G629" s="237" t="inlineStr">
        <is>
          <t>YONATHAN ANDRES CUAICAL ARELLANO</t>
        </is>
      </c>
      <c r="H629" s="236" t="inlineStr">
        <is>
          <t>TI</t>
        </is>
      </c>
      <c r="I629" s="237" t="n">
        <v>1088590267</v>
      </c>
      <c r="J629" s="236" t="n">
        <v>15</v>
      </c>
      <c r="K629" s="236" t="inlineStr">
        <is>
          <t>X</t>
        </is>
      </c>
      <c r="L629" s="236" t="n"/>
      <c r="M629" s="236" t="inlineStr">
        <is>
          <t>M</t>
        </is>
      </c>
      <c r="N629" s="236" t="n">
        <v>3216598492</v>
      </c>
      <c r="O629" s="229" t="n"/>
      <c r="P629" s="229" t="n"/>
      <c r="Q629" s="229" t="n"/>
      <c r="R629" s="229" t="n"/>
      <c r="S629" s="229" t="n"/>
      <c r="T629" s="229" t="n"/>
      <c r="U629" s="229" t="n"/>
      <c r="V629" s="229" t="n"/>
      <c r="W629" s="229" t="inlineStr">
        <is>
          <t>NINGUNA</t>
        </is>
      </c>
      <c r="X629" s="229" t="inlineStr">
        <is>
          <t>URGENCIA</t>
        </is>
      </c>
      <c r="Y629" s="233" t="n">
        <v>44393</v>
      </c>
      <c r="Z629" s="229" t="n"/>
      <c r="AA629" s="229" t="inlineStr">
        <is>
          <t>X</t>
        </is>
      </c>
      <c r="AB629" s="229" t="n"/>
      <c r="AC629" s="229" t="inlineStr">
        <is>
          <t>X</t>
        </is>
      </c>
      <c r="AD629" s="229" t="n"/>
      <c r="AE629" s="234" t="n">
        <v>0.10625</v>
      </c>
      <c r="AF629" s="235" t="n"/>
      <c r="AG629" s="229" t="n"/>
      <c r="AH629" s="229" t="n"/>
      <c r="AI629" s="229" t="n"/>
      <c r="AJ629" s="229" t="n"/>
      <c r="AK629" s="229" t="n"/>
      <c r="AL629" s="229" t="n"/>
      <c r="AM629" s="229" t="n"/>
      <c r="AN629" s="229" t="n"/>
      <c r="AO629" s="271" t="inlineStr">
        <is>
          <t>NINGUNA</t>
        </is>
      </c>
      <c r="AP629" s="229" t="n"/>
      <c r="AQ629" s="234" t="n">
        <v>0.1180555555555556</v>
      </c>
      <c r="AR629" s="229" t="n"/>
      <c r="AS629" s="229" t="n"/>
      <c r="AT629" s="229" t="n"/>
      <c r="AU629" s="232" t="n"/>
      <c r="AV629" s="232" t="n"/>
      <c r="AW629" s="232" t="n"/>
      <c r="AX629" s="229" t="n"/>
      <c r="AY629" s="229" t="n"/>
      <c r="AZ629" s="233" t="n">
        <v>44401</v>
      </c>
      <c r="BA629" s="229" t="n"/>
      <c r="BB629" s="229" t="inlineStr">
        <is>
          <t>X</t>
        </is>
      </c>
      <c r="BC629" s="233" t="n">
        <v>44409</v>
      </c>
      <c r="BD629" s="229" t="n"/>
      <c r="BE629" s="229" t="inlineStr">
        <is>
          <t>X</t>
        </is>
      </c>
      <c r="BF629" s="233" t="n">
        <v>44416</v>
      </c>
      <c r="BG629" s="229" t="n"/>
      <c r="BH629" s="229" t="inlineStr">
        <is>
          <t>X</t>
        </is>
      </c>
    </row>
    <row r="630" ht="20.1" customHeight="1">
      <c r="A630" s="229" t="n"/>
      <c r="B630" s="229" t="inlineStr">
        <is>
          <t>X</t>
        </is>
      </c>
      <c r="C630" s="229" t="n"/>
      <c r="D630" s="229" t="n"/>
      <c r="E630" s="234" t="n">
        <v>0.1805555555555556</v>
      </c>
      <c r="F630" s="233" t="n">
        <v>44390</v>
      </c>
      <c r="G630" s="232" t="inlineStr">
        <is>
          <t>HECTOR HORACIO TATICUAN</t>
        </is>
      </c>
      <c r="H630" s="236" t="inlineStr">
        <is>
          <t>CC</t>
        </is>
      </c>
      <c r="I630" s="237" t="n">
        <v>5259282</v>
      </c>
      <c r="J630" s="239" t="n">
        <v>57</v>
      </c>
      <c r="K630" s="239" t="inlineStr">
        <is>
          <t>X</t>
        </is>
      </c>
      <c r="L630" s="239" t="n"/>
      <c r="M630" s="239" t="inlineStr">
        <is>
          <t>M</t>
        </is>
      </c>
      <c r="N630" s="239" t="n">
        <v>3155812680</v>
      </c>
      <c r="O630" s="229" t="n"/>
      <c r="P630" s="229" t="n"/>
      <c r="Q630" s="229" t="n"/>
      <c r="R630" s="229" t="n"/>
      <c r="S630" s="229" t="n"/>
      <c r="T630" s="229" t="n"/>
      <c r="U630" s="229" t="n"/>
      <c r="V630" s="229" t="n"/>
      <c r="W630" s="229" t="inlineStr">
        <is>
          <t>NINGUNA</t>
        </is>
      </c>
      <c r="X630" s="229" t="inlineStr">
        <is>
          <t>URGENCIA</t>
        </is>
      </c>
      <c r="Y630" s="233" t="n">
        <v>44393</v>
      </c>
      <c r="Z630" s="229" t="n"/>
      <c r="AA630" s="229" t="inlineStr">
        <is>
          <t>X</t>
        </is>
      </c>
      <c r="AB630" s="229" t="n"/>
      <c r="AC630" s="229" t="inlineStr">
        <is>
          <t>X</t>
        </is>
      </c>
      <c r="AD630" s="229" t="n"/>
      <c r="AE630" s="234" t="n">
        <v>0.1805555555555556</v>
      </c>
      <c r="AF630" s="235" t="n"/>
      <c r="AG630" s="229" t="n"/>
      <c r="AH630" s="229" t="n"/>
      <c r="AI630" s="229" t="n"/>
      <c r="AJ630" s="229" t="n"/>
      <c r="AK630" s="229" t="n"/>
      <c r="AL630" s="229" t="n"/>
      <c r="AM630" s="229" t="n"/>
      <c r="AN630" s="229" t="n"/>
      <c r="AO630" s="271" t="inlineStr">
        <is>
          <t>NINGUNA</t>
        </is>
      </c>
      <c r="AP630" s="229" t="n"/>
      <c r="AQ630" s="234" t="n">
        <v>0.1944444444444444</v>
      </c>
      <c r="AR630" s="229" t="n"/>
      <c r="AS630" s="229" t="n"/>
      <c r="AT630" s="229" t="n"/>
      <c r="AU630" s="232" t="n"/>
      <c r="AV630" s="232" t="n"/>
      <c r="AW630" s="232" t="n"/>
      <c r="AX630" s="229" t="n"/>
      <c r="AY630" s="229" t="n"/>
      <c r="AZ630" s="233" t="n">
        <v>44401</v>
      </c>
      <c r="BA630" s="229" t="n"/>
      <c r="BB630" s="229" t="inlineStr">
        <is>
          <t>X</t>
        </is>
      </c>
      <c r="BC630" s="233" t="n">
        <v>44409</v>
      </c>
      <c r="BD630" s="229" t="n"/>
      <c r="BE630" s="229" t="inlineStr">
        <is>
          <t>X</t>
        </is>
      </c>
      <c r="BF630" s="233" t="n">
        <v>44416</v>
      </c>
      <c r="BG630" s="229" t="n"/>
      <c r="BH630" s="229" t="inlineStr">
        <is>
          <t>X</t>
        </is>
      </c>
    </row>
    <row r="631" ht="20.1" customHeight="1">
      <c r="A631" s="229" t="n"/>
      <c r="B631" s="229" t="inlineStr">
        <is>
          <t>X</t>
        </is>
      </c>
      <c r="C631" s="229" t="n"/>
      <c r="D631" s="229" t="n"/>
      <c r="E631" s="262" t="n">
        <v>0.1944444444444444</v>
      </c>
      <c r="F631" s="282" t="n">
        <v>44390</v>
      </c>
      <c r="G631" s="266" t="inlineStr">
        <is>
          <t>HERNAN SANTIAGO TATICUAN HORMAZA</t>
        </is>
      </c>
      <c r="H631" s="264" t="inlineStr">
        <is>
          <t>TI</t>
        </is>
      </c>
      <c r="I631" s="263" t="n">
        <v>1127813403</v>
      </c>
      <c r="J631" s="283" t="n">
        <v>12</v>
      </c>
      <c r="K631" s="283" t="inlineStr">
        <is>
          <t>X</t>
        </is>
      </c>
      <c r="L631" s="283" t="n"/>
      <c r="M631" s="283" t="inlineStr">
        <is>
          <t>M</t>
        </is>
      </c>
      <c r="N631" s="283" t="n">
        <v>3155812680</v>
      </c>
      <c r="O631" s="229" t="n"/>
      <c r="P631" s="229" t="n"/>
      <c r="Q631" s="229" t="n"/>
      <c r="R631" s="229" t="n"/>
      <c r="S631" s="229" t="n"/>
      <c r="T631" s="229" t="n"/>
      <c r="U631" s="229" t="n"/>
      <c r="V631" s="229" t="n"/>
      <c r="W631" s="229" t="inlineStr">
        <is>
          <t>NINGUNA</t>
        </is>
      </c>
      <c r="X631" s="229" t="inlineStr">
        <is>
          <t>URGENCIA</t>
        </is>
      </c>
      <c r="Y631" s="233" t="n">
        <v>44393</v>
      </c>
      <c r="Z631" s="229" t="n"/>
      <c r="AA631" s="229" t="inlineStr">
        <is>
          <t>X</t>
        </is>
      </c>
      <c r="AB631" s="229" t="n"/>
      <c r="AC631" s="229" t="inlineStr">
        <is>
          <t>X</t>
        </is>
      </c>
      <c r="AD631" s="229" t="n"/>
      <c r="AE631" s="234" t="n">
        <v>0.1944444444444444</v>
      </c>
      <c r="AF631" s="235" t="n"/>
      <c r="AG631" s="229" t="n"/>
      <c r="AH631" s="229" t="n"/>
      <c r="AI631" s="229" t="n"/>
      <c r="AJ631" s="229" t="n"/>
      <c r="AK631" s="229" t="n"/>
      <c r="AL631" s="229" t="n"/>
      <c r="AM631" s="229" t="n"/>
      <c r="AN631" s="229" t="n"/>
      <c r="AO631" s="271" t="inlineStr">
        <is>
          <t>NINGUNA</t>
        </is>
      </c>
      <c r="AP631" s="229" t="n"/>
      <c r="AQ631" s="234" t="n">
        <v>0.2013888888888889</v>
      </c>
      <c r="AR631" s="229" t="n"/>
      <c r="AS631" s="229" t="n"/>
      <c r="AT631" s="229" t="n"/>
      <c r="AU631" s="232" t="n"/>
      <c r="AV631" s="232" t="n"/>
      <c r="AW631" s="232" t="n"/>
      <c r="AX631" s="229" t="n"/>
      <c r="AY631" s="229" t="n"/>
      <c r="AZ631" s="233" t="n">
        <v>44401</v>
      </c>
      <c r="BA631" s="229" t="n"/>
      <c r="BB631" s="229" t="inlineStr">
        <is>
          <t>X</t>
        </is>
      </c>
      <c r="BC631" s="233" t="n">
        <v>44409</v>
      </c>
      <c r="BD631" s="229" t="n"/>
      <c r="BE631" s="229" t="inlineStr">
        <is>
          <t>X</t>
        </is>
      </c>
      <c r="BF631" s="233" t="n">
        <v>44416</v>
      </c>
      <c r="BG631" s="229" t="n"/>
      <c r="BH631" s="229" t="inlineStr">
        <is>
          <t>X</t>
        </is>
      </c>
    </row>
    <row r="632" ht="20.1" customHeight="1">
      <c r="A632" s="219" t="inlineStr">
        <is>
          <t>X</t>
        </is>
      </c>
      <c r="B632" s="219" t="n"/>
      <c r="C632" s="219" t="n"/>
      <c r="D632" s="219" t="n"/>
      <c r="E632" s="220" t="n">
        <v>0.3333333333333333</v>
      </c>
      <c r="F632" s="221" t="n">
        <v>44486</v>
      </c>
      <c r="G632" s="222" t="inlineStr">
        <is>
          <t>MARIA CRISTINA HUERTAS D</t>
        </is>
      </c>
      <c r="H632" s="219" t="inlineStr">
        <is>
          <t>CC</t>
        </is>
      </c>
      <c r="I632" s="222" t="n">
        <v>27080884</v>
      </c>
      <c r="J632" s="219" t="n">
        <v>43</v>
      </c>
      <c r="K632" s="219" t="inlineStr">
        <is>
          <t>X</t>
        </is>
      </c>
      <c r="L632" s="219" t="n"/>
      <c r="M632" s="219" t="inlineStr">
        <is>
          <t>F</t>
        </is>
      </c>
      <c r="N632" s="219" t="n">
        <v>3137500358</v>
      </c>
      <c r="O632" s="219" t="n"/>
      <c r="P632" s="219" t="n"/>
      <c r="Q632" s="219" t="n"/>
      <c r="R632" s="219" t="n"/>
      <c r="S632" s="219" t="n"/>
      <c r="T632" s="219" t="n"/>
      <c r="U632" s="219" t="n"/>
      <c r="V632" s="219" t="n"/>
      <c r="W632" s="219" t="inlineStr">
        <is>
          <t>NINGUNA</t>
        </is>
      </c>
      <c r="X632" s="219" t="inlineStr">
        <is>
          <t>PERSONAL</t>
        </is>
      </c>
      <c r="Y632" s="221" t="n"/>
      <c r="Z632" s="219" t="n"/>
      <c r="AA632" s="219" t="n"/>
      <c r="AB632" s="219" t="inlineStr">
        <is>
          <t>X</t>
        </is>
      </c>
      <c r="AC632" s="219" t="n"/>
      <c r="AD632" s="219" t="n"/>
      <c r="AE632" s="220" t="n">
        <v>0.3333333333333333</v>
      </c>
      <c r="AF632" s="219" t="n">
        <v>36.3</v>
      </c>
      <c r="AG632" s="219" t="n"/>
      <c r="AH632" s="219" t="n"/>
      <c r="AI632" s="219" t="n"/>
      <c r="AJ632" s="219" t="n"/>
      <c r="AK632" s="219" t="n"/>
      <c r="AL632" s="219" t="n"/>
      <c r="AM632" s="219" t="n"/>
      <c r="AN632" s="219" t="n"/>
      <c r="AO632" s="219" t="inlineStr">
        <is>
          <t>NINGUNA</t>
        </is>
      </c>
      <c r="AP632" s="267" t="n">
        <v>36.6</v>
      </c>
      <c r="AQ632" s="220" t="n">
        <v>0.5416666666666666</v>
      </c>
      <c r="AR632" s="223" t="n"/>
      <c r="AS632" s="223" t="n"/>
      <c r="AT632" s="223" t="n"/>
      <c r="AU632" s="224" t="n"/>
      <c r="AV632" s="224" t="n"/>
      <c r="AW632" s="224" t="n"/>
      <c r="AX632" s="226" t="n"/>
      <c r="AY632" s="226" t="n"/>
      <c r="AZ632" s="228" t="n">
        <v>44130</v>
      </c>
      <c r="BA632" s="226" t="n"/>
      <c r="BB632" s="226" t="inlineStr">
        <is>
          <t>X</t>
        </is>
      </c>
      <c r="BC632" s="226" t="n"/>
      <c r="BD632" s="226" t="n"/>
      <c r="BE632" s="226" t="n"/>
      <c r="BF632" s="226" t="n"/>
      <c r="BG632" s="226" t="n"/>
      <c r="BH632" s="226" t="n"/>
    </row>
    <row r="633" ht="20.25" customHeight="1">
      <c r="A633" s="226" t="inlineStr">
        <is>
          <t>X</t>
        </is>
      </c>
      <c r="B633" s="226" t="n"/>
      <c r="C633" s="226" t="n"/>
      <c r="D633" s="226" t="n"/>
      <c r="E633" s="227" t="n">
        <v>0.3333333333333333</v>
      </c>
      <c r="F633" s="221" t="n">
        <v>44486</v>
      </c>
      <c r="G633" s="224" t="inlineStr">
        <is>
          <t xml:space="preserve">DIANA ALEXANDRA MENESES </t>
        </is>
      </c>
      <c r="H633" s="226" t="inlineStr">
        <is>
          <t>CC</t>
        </is>
      </c>
      <c r="I633" s="224" t="n">
        <v>1087415537</v>
      </c>
      <c r="J633" s="226" t="n">
        <v>28</v>
      </c>
      <c r="K633" s="226" t="inlineStr">
        <is>
          <t>X</t>
        </is>
      </c>
      <c r="L633" s="226" t="n"/>
      <c r="M633" s="226" t="inlineStr">
        <is>
          <t>F</t>
        </is>
      </c>
      <c r="N633" s="226" t="n">
        <v>3152159929</v>
      </c>
      <c r="O633" s="226" t="n"/>
      <c r="P633" s="226" t="n"/>
      <c r="Q633" s="226" t="n"/>
      <c r="R633" s="226" t="n"/>
      <c r="S633" s="226" t="n"/>
      <c r="T633" s="226" t="n"/>
      <c r="U633" s="226" t="n"/>
      <c r="V633" s="226" t="n"/>
      <c r="W633" s="226" t="inlineStr">
        <is>
          <t>NINGUNA</t>
        </is>
      </c>
      <c r="X633" s="226" t="inlineStr">
        <is>
          <t>PERSONAL</t>
        </is>
      </c>
      <c r="Y633" s="228" t="n"/>
      <c r="Z633" s="226" t="n"/>
      <c r="AA633" s="226" t="n"/>
      <c r="AB633" s="226" t="inlineStr">
        <is>
          <t>X</t>
        </is>
      </c>
      <c r="AC633" s="226" t="n"/>
      <c r="AD633" s="226" t="n"/>
      <c r="AE633" s="227" t="n">
        <v>0.3333333333333333</v>
      </c>
      <c r="AF633" s="226" t="n">
        <v>36.2</v>
      </c>
      <c r="AG633" s="226" t="n"/>
      <c r="AH633" s="226" t="n"/>
      <c r="AI633" s="226" t="n"/>
      <c r="AJ633" s="226" t="n"/>
      <c r="AK633" s="226" t="n"/>
      <c r="AL633" s="226" t="n"/>
      <c r="AM633" s="226" t="n"/>
      <c r="AN633" s="226" t="n"/>
      <c r="AO633" s="226" t="inlineStr">
        <is>
          <t>NINGUNA</t>
        </is>
      </c>
      <c r="AP633" s="269" t="n">
        <v>36.5</v>
      </c>
      <c r="AQ633" s="258" t="n">
        <v>0.5416666666666666</v>
      </c>
      <c r="AR633" s="257" t="n"/>
      <c r="AS633" s="257" t="n"/>
      <c r="AT633" s="257" t="n"/>
      <c r="AU633" s="259" t="n"/>
      <c r="AV633" s="259" t="n"/>
      <c r="AW633" s="259" t="n"/>
      <c r="AX633" s="257" t="n"/>
      <c r="AY633" s="257" t="n"/>
      <c r="AZ633" s="260" t="n">
        <v>44130</v>
      </c>
      <c r="BA633" s="257" t="n"/>
      <c r="BB633" s="257" t="inlineStr">
        <is>
          <t>X</t>
        </is>
      </c>
      <c r="BC633" s="257" t="n"/>
      <c r="BD633" s="257" t="n"/>
      <c r="BE633" s="257" t="n"/>
      <c r="BF633" s="257" t="n"/>
      <c r="BG633" s="226" t="n"/>
      <c r="BH633" s="226" t="n"/>
    </row>
    <row r="634" ht="20.1" customHeight="1">
      <c r="A634" s="229" t="n"/>
      <c r="B634" s="229" t="inlineStr">
        <is>
          <t>X</t>
        </is>
      </c>
      <c r="C634" s="229" t="n"/>
      <c r="D634" s="229" t="n"/>
      <c r="E634" s="234" t="n">
        <v>0.375</v>
      </c>
      <c r="F634" s="233" t="n">
        <v>44399</v>
      </c>
      <c r="G634" s="232" t="inlineStr">
        <is>
          <t>FERNANDA JULIETH HERNANDEZ ARTEAGA</t>
        </is>
      </c>
      <c r="H634" s="229" t="inlineStr">
        <is>
          <t>TI</t>
        </is>
      </c>
      <c r="I634" s="232" t="n">
        <v>1004678233</v>
      </c>
      <c r="J634" s="229" t="n">
        <v>17</v>
      </c>
      <c r="K634" s="229" t="inlineStr">
        <is>
          <t>X</t>
        </is>
      </c>
      <c r="L634" s="229" t="n"/>
      <c r="M634" s="229" t="inlineStr">
        <is>
          <t>F</t>
        </is>
      </c>
      <c r="N634" s="229" t="n">
        <v>3117911373</v>
      </c>
      <c r="O634" s="229" t="n"/>
      <c r="P634" s="229" t="n"/>
      <c r="Q634" s="229" t="n"/>
      <c r="R634" s="229" t="n"/>
      <c r="S634" s="229" t="n"/>
      <c r="T634" s="229" t="n"/>
      <c r="U634" s="229" t="n"/>
      <c r="V634" s="229" t="n"/>
      <c r="W634" s="229" t="inlineStr">
        <is>
          <t>NINGUNA</t>
        </is>
      </c>
      <c r="X634" s="229" t="inlineStr">
        <is>
          <t>URGENCIA</t>
        </is>
      </c>
      <c r="Y634" s="233" t="n">
        <v>44400</v>
      </c>
      <c r="Z634" s="229" t="n"/>
      <c r="AA634" s="229" t="inlineStr">
        <is>
          <t>X</t>
        </is>
      </c>
      <c r="AB634" s="229" t="n"/>
      <c r="AC634" s="229" t="inlineStr">
        <is>
          <t>X</t>
        </is>
      </c>
      <c r="AD634" s="229" t="n"/>
      <c r="AE634" s="234" t="n">
        <v>0.43125</v>
      </c>
      <c r="AF634" s="235" t="n"/>
      <c r="AG634" s="229" t="n"/>
      <c r="AH634" s="229" t="n"/>
      <c r="AI634" s="229" t="n"/>
      <c r="AJ634" s="229" t="n"/>
      <c r="AK634" s="229" t="n"/>
      <c r="AL634" s="229" t="n"/>
      <c r="AM634" s="229" t="n"/>
      <c r="AN634" s="229" t="n"/>
      <c r="AO634" s="229" t="inlineStr">
        <is>
          <t>NINGUNA</t>
        </is>
      </c>
      <c r="AP634" s="229" t="n"/>
      <c r="AQ634" s="234" t="n">
        <v>0.4479166666666667</v>
      </c>
      <c r="AR634" s="229" t="n"/>
      <c r="AS634" s="229" t="n"/>
      <c r="AT634" s="229" t="n"/>
      <c r="AU634" s="232" t="n"/>
      <c r="AV634" s="232" t="n"/>
      <c r="AW634" s="232" t="n"/>
      <c r="AX634" s="229" t="n"/>
      <c r="AY634" s="229" t="n"/>
      <c r="AZ634" s="233" t="n">
        <v>44409</v>
      </c>
      <c r="BA634" s="229" t="n"/>
      <c r="BB634" s="229" t="inlineStr">
        <is>
          <t>X</t>
        </is>
      </c>
      <c r="BC634" s="233" t="n">
        <v>44416</v>
      </c>
      <c r="BD634" s="229" t="n"/>
      <c r="BE634" s="229" t="inlineStr">
        <is>
          <t>X</t>
        </is>
      </c>
      <c r="BF634" s="233" t="n">
        <v>44422</v>
      </c>
      <c r="BG634" s="229" t="n"/>
      <c r="BH634" s="229" t="inlineStr">
        <is>
          <t>X</t>
        </is>
      </c>
    </row>
    <row r="635" ht="20.1" customHeight="1">
      <c r="A635" s="229" t="n"/>
      <c r="B635" s="229" t="inlineStr">
        <is>
          <t>X</t>
        </is>
      </c>
      <c r="C635" s="229" t="n"/>
      <c r="D635" s="229" t="n"/>
      <c r="E635" s="234" t="n">
        <v>0.4583333333333333</v>
      </c>
      <c r="F635" s="233" t="n">
        <v>44399</v>
      </c>
      <c r="G635" s="232" t="inlineStr">
        <is>
          <t>LINA MARIA ARANGO PAZ</t>
        </is>
      </c>
      <c r="H635" s="229" t="inlineStr">
        <is>
          <t>TI</t>
        </is>
      </c>
      <c r="I635" s="232" t="n">
        <v>1080040848</v>
      </c>
      <c r="J635" s="229" t="n">
        <v>16</v>
      </c>
      <c r="K635" s="229" t="inlineStr">
        <is>
          <t>X</t>
        </is>
      </c>
      <c r="L635" s="229" t="n"/>
      <c r="M635" s="229" t="inlineStr">
        <is>
          <t>F</t>
        </is>
      </c>
      <c r="N635" s="229" t="n">
        <v>3104726503</v>
      </c>
      <c r="O635" s="229" t="n"/>
      <c r="P635" s="229" t="n"/>
      <c r="Q635" s="229" t="n"/>
      <c r="R635" s="229" t="n"/>
      <c r="S635" s="229" t="n"/>
      <c r="T635" s="229" t="n"/>
      <c r="U635" s="229" t="n"/>
      <c r="V635" s="229" t="n"/>
      <c r="W635" s="229" t="inlineStr">
        <is>
          <t>NINGUNA</t>
        </is>
      </c>
      <c r="X635" s="229" t="inlineStr">
        <is>
          <t>URGENCIA</t>
        </is>
      </c>
      <c r="Y635" s="233" t="n">
        <v>44400</v>
      </c>
      <c r="Z635" s="229" t="n"/>
      <c r="AA635" s="229" t="inlineStr">
        <is>
          <t>X</t>
        </is>
      </c>
      <c r="AB635" s="229" t="n"/>
      <c r="AC635" s="229" t="inlineStr">
        <is>
          <t>X</t>
        </is>
      </c>
      <c r="AD635" s="229" t="n"/>
      <c r="AE635" s="234" t="n">
        <v>0.4583333333333333</v>
      </c>
      <c r="AF635" s="235" t="n"/>
      <c r="AG635" s="229" t="n"/>
      <c r="AH635" s="229" t="n"/>
      <c r="AI635" s="229" t="n"/>
      <c r="AJ635" s="229" t="n"/>
      <c r="AK635" s="229" t="n"/>
      <c r="AL635" s="229" t="n"/>
      <c r="AM635" s="229" t="n"/>
      <c r="AN635" s="229" t="n"/>
      <c r="AO635" s="229" t="inlineStr">
        <is>
          <t>NINGUNA</t>
        </is>
      </c>
      <c r="AP635" s="229" t="n"/>
      <c r="AQ635" s="234" t="n">
        <v>0.4756944444444444</v>
      </c>
      <c r="AR635" s="229" t="n"/>
      <c r="AS635" s="229" t="n"/>
      <c r="AT635" s="229" t="n"/>
      <c r="AU635" s="232" t="n"/>
      <c r="AV635" s="232" t="n"/>
      <c r="AW635" s="232" t="n"/>
      <c r="AX635" s="229" t="n"/>
      <c r="AY635" s="229" t="n"/>
      <c r="AZ635" s="233" t="n">
        <v>44409</v>
      </c>
      <c r="BA635" s="229" t="n"/>
      <c r="BB635" s="229" t="inlineStr">
        <is>
          <t>X</t>
        </is>
      </c>
      <c r="BC635" s="233" t="n">
        <v>44416</v>
      </c>
      <c r="BD635" s="229" t="n"/>
      <c r="BE635" s="229" t="inlineStr">
        <is>
          <t>X</t>
        </is>
      </c>
      <c r="BF635" s="233" t="n">
        <v>44422</v>
      </c>
      <c r="BG635" s="229" t="n"/>
      <c r="BH635" s="229" t="inlineStr">
        <is>
          <t>X</t>
        </is>
      </c>
    </row>
    <row r="636" ht="20.1" customHeight="1">
      <c r="A636" s="229" t="n"/>
      <c r="B636" s="229" t="inlineStr">
        <is>
          <t>X</t>
        </is>
      </c>
      <c r="C636" s="229" t="n"/>
      <c r="D636" s="229" t="n"/>
      <c r="E636" s="234" t="n">
        <v>0.4791666666666667</v>
      </c>
      <c r="F636" s="233" t="n">
        <v>44399</v>
      </c>
      <c r="G636" s="232" t="inlineStr">
        <is>
          <t xml:space="preserve">SAMUEL MUÑOZ </t>
        </is>
      </c>
      <c r="H636" s="229" t="n"/>
      <c r="I636" s="232" t="n"/>
      <c r="J636" s="229" t="n"/>
      <c r="K636" s="229" t="n"/>
      <c r="L636" s="229" t="n"/>
      <c r="M636" s="229" t="n"/>
      <c r="N636" s="229" t="n"/>
      <c r="O636" s="229" t="n"/>
      <c r="P636" s="229" t="n"/>
      <c r="Q636" s="229" t="n"/>
      <c r="R636" s="229" t="n"/>
      <c r="S636" s="229" t="n"/>
      <c r="T636" s="229" t="n"/>
      <c r="U636" s="229" t="n"/>
      <c r="V636" s="229" t="n"/>
      <c r="W636" s="229" t="inlineStr">
        <is>
          <t>NINGUNA</t>
        </is>
      </c>
      <c r="X636" s="229" t="inlineStr">
        <is>
          <t>URGENCIA</t>
        </is>
      </c>
      <c r="Y636" s="233" t="n">
        <v>44400</v>
      </c>
      <c r="Z636" s="229" t="n"/>
      <c r="AA636" s="229" t="inlineStr">
        <is>
          <t>X</t>
        </is>
      </c>
      <c r="AB636" s="229" t="n"/>
      <c r="AC636" s="229" t="inlineStr">
        <is>
          <t>X</t>
        </is>
      </c>
      <c r="AD636" s="229" t="n"/>
      <c r="AE636" s="234" t="n">
        <v>0.4791666666666667</v>
      </c>
      <c r="AF636" s="235" t="n"/>
      <c r="AG636" s="229" t="n"/>
      <c r="AH636" s="229" t="n"/>
      <c r="AI636" s="229" t="n"/>
      <c r="AJ636" s="229" t="n"/>
      <c r="AK636" s="229" t="n"/>
      <c r="AL636" s="229" t="n"/>
      <c r="AM636" s="229" t="n"/>
      <c r="AN636" s="229" t="n"/>
      <c r="AO636" s="229" t="inlineStr">
        <is>
          <t>NINGUNA</t>
        </is>
      </c>
      <c r="AP636" s="229" t="n"/>
      <c r="AQ636" s="234" t="n">
        <v>0.4965277777777778</v>
      </c>
      <c r="AR636" s="229" t="n"/>
      <c r="AS636" s="229" t="n"/>
      <c r="AT636" s="229" t="n"/>
      <c r="AU636" s="232" t="n"/>
      <c r="AV636" s="232" t="n"/>
      <c r="AW636" s="232" t="n"/>
      <c r="AX636" s="229" t="n"/>
      <c r="AY636" s="229" t="n"/>
      <c r="AZ636" s="233" t="n">
        <v>44409</v>
      </c>
      <c r="BA636" s="229" t="n"/>
      <c r="BB636" s="229" t="inlineStr">
        <is>
          <t>X</t>
        </is>
      </c>
      <c r="BC636" s="233" t="n">
        <v>44416</v>
      </c>
      <c r="BD636" s="229" t="n"/>
      <c r="BE636" s="229" t="inlineStr">
        <is>
          <t>X</t>
        </is>
      </c>
      <c r="BF636" s="233" t="n">
        <v>44422</v>
      </c>
      <c r="BG636" s="229" t="n"/>
      <c r="BH636" s="229" t="inlineStr">
        <is>
          <t>X</t>
        </is>
      </c>
    </row>
    <row r="637" ht="20.1" customHeight="1">
      <c r="A637" s="229" t="n"/>
      <c r="B637" s="229" t="inlineStr">
        <is>
          <t>X</t>
        </is>
      </c>
      <c r="C637" s="229" t="n"/>
      <c r="D637" s="229" t="n"/>
      <c r="E637" s="234" t="n">
        <v>0.1041666666666667</v>
      </c>
      <c r="F637" s="233" t="n">
        <v>44399</v>
      </c>
      <c r="G637" s="232" t="inlineStr">
        <is>
          <t>ISAAC CASTRO</t>
        </is>
      </c>
      <c r="H637" s="229" t="n"/>
      <c r="I637" s="232" t="n"/>
      <c r="J637" s="229" t="n"/>
      <c r="K637" s="229" t="n"/>
      <c r="L637" s="229" t="n"/>
      <c r="M637" s="229" t="n"/>
      <c r="N637" s="229" t="n">
        <v>3175631387</v>
      </c>
      <c r="O637" s="229" t="n"/>
      <c r="P637" s="229" t="n"/>
      <c r="Q637" s="229" t="n"/>
      <c r="R637" s="229" t="n"/>
      <c r="S637" s="229" t="n"/>
      <c r="T637" s="229" t="n"/>
      <c r="U637" s="229" t="n"/>
      <c r="V637" s="229" t="n"/>
      <c r="W637" s="229" t="inlineStr">
        <is>
          <t>NINGUNA</t>
        </is>
      </c>
      <c r="X637" s="229" t="inlineStr">
        <is>
          <t>URGENCIA</t>
        </is>
      </c>
      <c r="Y637" s="233" t="n">
        <v>44400</v>
      </c>
      <c r="Z637" s="229" t="n"/>
      <c r="AA637" s="229" t="inlineStr">
        <is>
          <t>X</t>
        </is>
      </c>
      <c r="AB637" s="229" t="n"/>
      <c r="AC637" s="229" t="inlineStr">
        <is>
          <t>X</t>
        </is>
      </c>
      <c r="AD637" s="229" t="n"/>
      <c r="AE637" s="234" t="n"/>
      <c r="AF637" s="235" t="n"/>
      <c r="AG637" s="229" t="n"/>
      <c r="AH637" s="229" t="n"/>
      <c r="AI637" s="229" t="n"/>
      <c r="AJ637" s="229" t="n"/>
      <c r="AK637" s="229" t="n"/>
      <c r="AL637" s="229" t="n"/>
      <c r="AM637" s="229" t="n"/>
      <c r="AN637" s="229" t="n"/>
      <c r="AO637" s="229" t="inlineStr">
        <is>
          <t>NINGUNA</t>
        </is>
      </c>
      <c r="AP637" s="229" t="n"/>
      <c r="AQ637" s="234" t="n"/>
      <c r="AR637" s="229" t="n"/>
      <c r="AS637" s="229" t="n"/>
      <c r="AT637" s="229" t="n"/>
      <c r="AU637" s="232" t="n"/>
      <c r="AV637" s="232" t="n"/>
      <c r="AW637" s="232" t="n"/>
      <c r="AX637" s="229" t="n"/>
      <c r="AY637" s="229" t="n"/>
      <c r="AZ637" s="233" t="n">
        <v>44409</v>
      </c>
      <c r="BA637" s="229" t="n"/>
      <c r="BB637" s="229" t="inlineStr">
        <is>
          <t>X</t>
        </is>
      </c>
      <c r="BC637" s="233" t="n">
        <v>44416</v>
      </c>
      <c r="BD637" s="229" t="n"/>
      <c r="BE637" s="229" t="inlineStr">
        <is>
          <t>X</t>
        </is>
      </c>
      <c r="BF637" s="233" t="n">
        <v>44422</v>
      </c>
      <c r="BG637" s="229" t="n"/>
      <c r="BH637" s="229" t="inlineStr">
        <is>
          <t>X</t>
        </is>
      </c>
    </row>
    <row r="638" ht="20.1" customHeight="1">
      <c r="A638" s="229" t="n"/>
      <c r="B638" s="229" t="inlineStr">
        <is>
          <t>X</t>
        </is>
      </c>
      <c r="C638" s="229" t="n"/>
      <c r="D638" s="229" t="n"/>
      <c r="E638" s="234" t="n">
        <v>0.125</v>
      </c>
      <c r="F638" s="233" t="n">
        <v>44399</v>
      </c>
      <c r="G638" s="237" t="inlineStr">
        <is>
          <t>MARIA BELEN AGUIRRE GUERRERO</t>
        </is>
      </c>
      <c r="H638" s="236" t="inlineStr">
        <is>
          <t>RC</t>
        </is>
      </c>
      <c r="I638" s="237" t="n">
        <v>1086422531</v>
      </c>
      <c r="J638" s="239" t="n">
        <v>4</v>
      </c>
      <c r="K638" s="239" t="inlineStr">
        <is>
          <t>X</t>
        </is>
      </c>
      <c r="L638" s="239" t="n"/>
      <c r="M638" s="239" t="inlineStr">
        <is>
          <t>F</t>
        </is>
      </c>
      <c r="N638" s="239" t="n">
        <v>3184024886</v>
      </c>
      <c r="O638" s="229" t="n"/>
      <c r="P638" s="229" t="n"/>
      <c r="Q638" s="229" t="n"/>
      <c r="R638" s="229" t="n"/>
      <c r="S638" s="229" t="n"/>
      <c r="T638" s="229" t="n"/>
      <c r="U638" s="229" t="n"/>
      <c r="V638" s="229" t="n"/>
      <c r="W638" s="229" t="inlineStr">
        <is>
          <t>NINGUNA</t>
        </is>
      </c>
      <c r="X638" s="229" t="inlineStr">
        <is>
          <t>URGENCIA</t>
        </is>
      </c>
      <c r="Y638" s="233" t="n">
        <v>44400</v>
      </c>
      <c r="Z638" s="229" t="n"/>
      <c r="AA638" s="229" t="inlineStr">
        <is>
          <t>X</t>
        </is>
      </c>
      <c r="AB638" s="229" t="n"/>
      <c r="AC638" s="229" t="inlineStr">
        <is>
          <t>X</t>
        </is>
      </c>
      <c r="AD638" s="229" t="n"/>
      <c r="AE638" s="234" t="n">
        <v>0.125</v>
      </c>
      <c r="AF638" s="235" t="n"/>
      <c r="AG638" s="229" t="n"/>
      <c r="AH638" s="229" t="n"/>
      <c r="AI638" s="229" t="n"/>
      <c r="AJ638" s="229" t="n"/>
      <c r="AK638" s="229" t="n"/>
      <c r="AL638" s="229" t="n"/>
      <c r="AM638" s="229" t="n"/>
      <c r="AN638" s="229" t="n"/>
      <c r="AO638" s="229" t="inlineStr">
        <is>
          <t>NINGUNA</t>
        </is>
      </c>
      <c r="AP638" s="229" t="n"/>
      <c r="AQ638" s="234" t="n">
        <v>0.4479166666666667</v>
      </c>
      <c r="AR638" s="229" t="n"/>
      <c r="AS638" s="229" t="n"/>
      <c r="AT638" s="229" t="n"/>
      <c r="AU638" s="232" t="n"/>
      <c r="AV638" s="232" t="n"/>
      <c r="AW638" s="232" t="n"/>
      <c r="AX638" s="229" t="n"/>
      <c r="AY638" s="229" t="n"/>
      <c r="AZ638" s="233" t="n">
        <v>44409</v>
      </c>
      <c r="BA638" s="229" t="n"/>
      <c r="BB638" s="229" t="inlineStr">
        <is>
          <t>X</t>
        </is>
      </c>
      <c r="BC638" s="233" t="n">
        <v>44416</v>
      </c>
      <c r="BD638" s="229" t="n"/>
      <c r="BE638" s="229" t="inlineStr">
        <is>
          <t>X</t>
        </is>
      </c>
      <c r="BF638" s="233" t="n">
        <v>44422</v>
      </c>
      <c r="BG638" s="229" t="n"/>
      <c r="BH638" s="229" t="inlineStr">
        <is>
          <t>X</t>
        </is>
      </c>
    </row>
    <row r="639" ht="19.5" customHeight="1">
      <c r="A639" s="219" t="inlineStr">
        <is>
          <t>X</t>
        </is>
      </c>
      <c r="B639" s="219" t="n"/>
      <c r="C639" s="219" t="n"/>
      <c r="D639" s="219" t="n"/>
      <c r="E639" s="220" t="n">
        <v>0.3333333333333333</v>
      </c>
      <c r="F639" s="221" t="n">
        <v>44486</v>
      </c>
      <c r="G639" s="222" t="inlineStr">
        <is>
          <t>MIRIAM ESTELLA HUERTAS D</t>
        </is>
      </c>
      <c r="H639" s="219" t="inlineStr">
        <is>
          <t>CC</t>
        </is>
      </c>
      <c r="I639" s="222" t="n">
        <v>36754242</v>
      </c>
      <c r="J639" s="219" t="n">
        <v>41</v>
      </c>
      <c r="K639" s="219" t="inlineStr">
        <is>
          <t>X</t>
        </is>
      </c>
      <c r="L639" s="219" t="n"/>
      <c r="M639" s="219" t="inlineStr">
        <is>
          <t>F</t>
        </is>
      </c>
      <c r="N639" s="219" t="n">
        <v>3113185043</v>
      </c>
      <c r="O639" s="219" t="n"/>
      <c r="P639" s="219" t="n"/>
      <c r="Q639" s="219" t="n"/>
      <c r="R639" s="219" t="n"/>
      <c r="S639" s="219" t="n"/>
      <c r="T639" s="219" t="n"/>
      <c r="U639" s="219" t="n"/>
      <c r="V639" s="219" t="n"/>
      <c r="W639" s="219" t="inlineStr">
        <is>
          <t>NINGUNA</t>
        </is>
      </c>
      <c r="X639" s="219" t="n"/>
      <c r="Y639" s="221" t="n"/>
      <c r="Z639" s="219" t="n"/>
      <c r="AA639" s="223" t="n"/>
      <c r="AB639" s="219" t="inlineStr">
        <is>
          <t>X</t>
        </is>
      </c>
      <c r="AC639" s="219" t="n"/>
      <c r="AD639" s="219" t="n"/>
      <c r="AE639" s="220" t="n">
        <v>0.3333333333333333</v>
      </c>
      <c r="AF639" s="219" t="n">
        <v>36.6</v>
      </c>
      <c r="AG639" s="219" t="n"/>
      <c r="AH639" s="219" t="n"/>
      <c r="AI639" s="219" t="n"/>
      <c r="AJ639" s="219" t="n"/>
      <c r="AK639" s="219" t="n"/>
      <c r="AL639" s="219" t="n"/>
      <c r="AM639" s="219" t="n"/>
      <c r="AN639" s="219" t="n"/>
      <c r="AO639" s="219" t="inlineStr">
        <is>
          <t>NINGUNA</t>
        </is>
      </c>
      <c r="AP639" s="267" t="n">
        <v>36.2</v>
      </c>
      <c r="AQ639" s="234" t="n">
        <v>0.4756944444444444</v>
      </c>
      <c r="AR639" s="219" t="n"/>
      <c r="AS639" s="219" t="n"/>
      <c r="AT639" s="219" t="n"/>
      <c r="AU639" s="222" t="n"/>
      <c r="AV639" s="222" t="n"/>
      <c r="AW639" s="222" t="n"/>
      <c r="AX639" s="219" t="n"/>
      <c r="AY639" s="219" t="n"/>
      <c r="AZ639" s="228" t="n">
        <v>44130</v>
      </c>
      <c r="BA639" s="219" t="n"/>
      <c r="BB639" s="219" t="n"/>
      <c r="BC639" s="284" t="n"/>
      <c r="BD639" s="219" t="n"/>
      <c r="BE639" s="219" t="inlineStr">
        <is>
          <t>X</t>
        </is>
      </c>
      <c r="BF639" s="219" t="n"/>
      <c r="BG639" s="219" t="n"/>
      <c r="BH639" s="219" t="inlineStr">
        <is>
          <t>X</t>
        </is>
      </c>
    </row>
    <row r="640" ht="20.1" customHeight="1">
      <c r="A640" s="219" t="inlineStr">
        <is>
          <t>X</t>
        </is>
      </c>
      <c r="B640" s="219" t="n"/>
      <c r="C640" s="219" t="n"/>
      <c r="D640" s="219" t="n"/>
      <c r="E640" s="220" t="n">
        <v>0.3333333333333333</v>
      </c>
      <c r="F640" s="221" t="n">
        <v>44486</v>
      </c>
      <c r="G640" s="222" t="inlineStr">
        <is>
          <t>MARIA CRISTINA HUERTAS D</t>
        </is>
      </c>
      <c r="H640" s="219" t="inlineStr">
        <is>
          <t>CC</t>
        </is>
      </c>
      <c r="I640" s="222" t="n">
        <v>27080884</v>
      </c>
      <c r="J640" s="219" t="n">
        <v>43</v>
      </c>
      <c r="K640" s="219" t="inlineStr">
        <is>
          <t>X</t>
        </is>
      </c>
      <c r="L640" s="219" t="n"/>
      <c r="M640" s="219" t="inlineStr">
        <is>
          <t>F</t>
        </is>
      </c>
      <c r="N640" s="219" t="n">
        <v>3137500358</v>
      </c>
      <c r="O640" s="219" t="n"/>
      <c r="P640" s="219" t="n"/>
      <c r="Q640" s="219" t="n"/>
      <c r="R640" s="219" t="n"/>
      <c r="S640" s="219" t="n"/>
      <c r="T640" s="219" t="n"/>
      <c r="U640" s="219" t="n"/>
      <c r="V640" s="219" t="n"/>
      <c r="W640" s="219" t="inlineStr">
        <is>
          <t>NINGUNA</t>
        </is>
      </c>
      <c r="X640" s="219" t="inlineStr">
        <is>
          <t>PERSONAL</t>
        </is>
      </c>
      <c r="Y640" s="221" t="n"/>
      <c r="Z640" s="219" t="n"/>
      <c r="AA640" s="219" t="n"/>
      <c r="AB640" s="219" t="inlineStr">
        <is>
          <t>X</t>
        </is>
      </c>
      <c r="AC640" s="219" t="n"/>
      <c r="AD640" s="219" t="n"/>
      <c r="AE640" s="220" t="n">
        <v>0.3333333333333333</v>
      </c>
      <c r="AF640" s="219" t="n">
        <v>36.3</v>
      </c>
      <c r="AG640" s="219" t="n"/>
      <c r="AH640" s="219" t="n"/>
      <c r="AI640" s="219" t="n"/>
      <c r="AJ640" s="219" t="n"/>
      <c r="AK640" s="219" t="n"/>
      <c r="AL640" s="219" t="n"/>
      <c r="AM640" s="219" t="n"/>
      <c r="AN640" s="219" t="n"/>
      <c r="AO640" s="219" t="inlineStr">
        <is>
          <t>NINGUNA</t>
        </is>
      </c>
      <c r="AP640" s="267" t="n">
        <v>36.6</v>
      </c>
      <c r="AQ640" s="234" t="n">
        <v>0.4965277777777778</v>
      </c>
      <c r="AR640" s="223" t="n"/>
      <c r="AS640" s="223" t="n"/>
      <c r="AT640" s="223" t="n"/>
      <c r="AU640" s="224" t="n"/>
      <c r="AV640" s="224" t="n"/>
      <c r="AW640" s="224" t="n"/>
      <c r="AX640" s="226" t="n"/>
      <c r="AY640" s="226" t="n"/>
      <c r="AZ640" s="228" t="n">
        <v>44130</v>
      </c>
      <c r="BA640" s="226" t="n"/>
      <c r="BB640" s="226" t="inlineStr">
        <is>
          <t>X</t>
        </is>
      </c>
      <c r="BC640" s="226" t="n"/>
      <c r="BD640" s="226" t="n"/>
      <c r="BE640" s="226" t="inlineStr">
        <is>
          <t>X</t>
        </is>
      </c>
      <c r="BF640" s="226" t="n"/>
      <c r="BG640" s="226" t="n"/>
      <c r="BH640" s="226" t="n"/>
    </row>
    <row r="641" ht="24.75" customHeight="1">
      <c r="A641" s="219" t="inlineStr">
        <is>
          <t>X</t>
        </is>
      </c>
      <c r="B641" s="219" t="n"/>
      <c r="C641" s="219" t="n"/>
      <c r="D641" s="219" t="n"/>
      <c r="E641" s="220" t="n">
        <v>0.3333333333333333</v>
      </c>
      <c r="F641" s="221" t="n">
        <v>44486</v>
      </c>
      <c r="G641" s="222" t="inlineStr">
        <is>
          <t>MARY RUTH CASTILLO MORA</t>
        </is>
      </c>
      <c r="H641" s="219" t="inlineStr">
        <is>
          <t>CC</t>
        </is>
      </c>
      <c r="I641" s="222" t="n">
        <v>59817696</v>
      </c>
      <c r="J641" s="219" t="n">
        <v>48</v>
      </c>
      <c r="K641" s="219" t="inlineStr">
        <is>
          <t>X</t>
        </is>
      </c>
      <c r="L641" s="219" t="n"/>
      <c r="M641" s="219" t="inlineStr">
        <is>
          <t>F</t>
        </is>
      </c>
      <c r="N641" s="219" t="n">
        <v>3155609821</v>
      </c>
      <c r="O641" s="219" t="n"/>
      <c r="P641" s="219" t="n"/>
      <c r="Q641" s="219" t="n"/>
      <c r="R641" s="219" t="n"/>
      <c r="S641" s="219" t="n"/>
      <c r="T641" s="219" t="n"/>
      <c r="U641" s="219" t="n"/>
      <c r="V641" s="219" t="n"/>
      <c r="W641" s="219" t="inlineStr">
        <is>
          <t>NINGUNA</t>
        </is>
      </c>
      <c r="X641" s="219" t="inlineStr">
        <is>
          <t>PERSONAL</t>
        </is>
      </c>
      <c r="Y641" s="221" t="n"/>
      <c r="Z641" s="219" t="n"/>
      <c r="AA641" s="223" t="n"/>
      <c r="AB641" s="219" t="inlineStr">
        <is>
          <t>X</t>
        </is>
      </c>
      <c r="AC641" s="219" t="n"/>
      <c r="AD641" s="219" t="n"/>
      <c r="AE641" s="220" t="n">
        <v>0.3333333333333333</v>
      </c>
      <c r="AF641" s="219" t="n">
        <v>37.2</v>
      </c>
      <c r="AG641" s="219" t="n"/>
      <c r="AH641" s="219" t="n"/>
      <c r="AI641" s="219" t="n"/>
      <c r="AJ641" s="219" t="n"/>
      <c r="AK641" s="219" t="n"/>
      <c r="AL641" s="219" t="n"/>
      <c r="AM641" s="219" t="n"/>
      <c r="AN641" s="219" t="n"/>
      <c r="AO641" s="219" t="inlineStr">
        <is>
          <t>NINGUNA</t>
        </is>
      </c>
      <c r="AP641" s="267" t="n">
        <v>37.8</v>
      </c>
      <c r="AQ641" s="220" t="n">
        <v>0.5416666666666666</v>
      </c>
      <c r="AR641" s="219" t="n"/>
      <c r="AS641" s="219" t="n"/>
      <c r="AT641" s="219" t="n"/>
      <c r="AU641" s="222" t="n"/>
      <c r="AV641" s="222" t="n"/>
      <c r="AW641" s="222" t="n"/>
      <c r="AX641" s="219" t="n"/>
      <c r="AY641" s="219" t="n"/>
      <c r="AZ641" s="228" t="n">
        <v>44130</v>
      </c>
      <c r="BA641" s="219" t="n"/>
      <c r="BB641" s="219" t="inlineStr">
        <is>
          <t>X</t>
        </is>
      </c>
      <c r="BC641" s="219" t="n"/>
      <c r="BD641" s="219" t="n"/>
      <c r="BE641" s="219" t="inlineStr">
        <is>
          <t>X</t>
        </is>
      </c>
      <c r="BF641" s="219" t="n"/>
      <c r="BG641" s="219" t="n"/>
      <c r="BH641" s="219" t="n"/>
    </row>
    <row r="642" ht="20.25" customHeight="1">
      <c r="A642" s="226" t="inlineStr">
        <is>
          <t>X</t>
        </is>
      </c>
      <c r="B642" s="226" t="n"/>
      <c r="C642" s="226" t="n"/>
      <c r="D642" s="226" t="n"/>
      <c r="E642" s="227" t="n">
        <v>0.3333333333333333</v>
      </c>
      <c r="F642" s="221" t="n">
        <v>44486</v>
      </c>
      <c r="G642" s="224" t="inlineStr">
        <is>
          <t xml:space="preserve">DIANA ALEXANDRA MENESES </t>
        </is>
      </c>
      <c r="H642" s="226" t="inlineStr">
        <is>
          <t>CC</t>
        </is>
      </c>
      <c r="I642" s="224" t="n">
        <v>1087415537</v>
      </c>
      <c r="J642" s="226" t="n">
        <v>28</v>
      </c>
      <c r="K642" s="226" t="inlineStr">
        <is>
          <t>X</t>
        </is>
      </c>
      <c r="L642" s="226" t="n"/>
      <c r="M642" s="226" t="inlineStr">
        <is>
          <t>F</t>
        </is>
      </c>
      <c r="N642" s="226" t="n">
        <v>3152159929</v>
      </c>
      <c r="O642" s="226" t="n"/>
      <c r="P642" s="226" t="n"/>
      <c r="Q642" s="226" t="n"/>
      <c r="R642" s="226" t="n"/>
      <c r="S642" s="226" t="n"/>
      <c r="T642" s="226" t="n"/>
      <c r="U642" s="226" t="n"/>
      <c r="V642" s="226" t="n"/>
      <c r="W642" s="226" t="inlineStr">
        <is>
          <t>NINGUNA</t>
        </is>
      </c>
      <c r="X642" s="226" t="inlineStr">
        <is>
          <t>PERSONAL</t>
        </is>
      </c>
      <c r="Y642" s="228" t="n"/>
      <c r="Z642" s="226" t="n"/>
      <c r="AA642" s="226" t="n"/>
      <c r="AB642" s="226" t="inlineStr">
        <is>
          <t>X</t>
        </is>
      </c>
      <c r="AC642" s="226" t="n"/>
      <c r="AD642" s="226" t="n"/>
      <c r="AE642" s="227" t="n">
        <v>0.3333333333333333</v>
      </c>
      <c r="AF642" s="226" t="n">
        <v>36.2</v>
      </c>
      <c r="AG642" s="226" t="n"/>
      <c r="AH642" s="226" t="n"/>
      <c r="AI642" s="226" t="n"/>
      <c r="AJ642" s="226" t="n"/>
      <c r="AK642" s="226" t="n"/>
      <c r="AL642" s="226" t="n"/>
      <c r="AM642" s="226" t="n"/>
      <c r="AN642" s="226" t="n"/>
      <c r="AO642" s="226" t="inlineStr">
        <is>
          <t>NINGUNA</t>
        </is>
      </c>
      <c r="AP642" s="269" t="n">
        <v>36.5</v>
      </c>
      <c r="AQ642" s="258" t="n">
        <v>0.5416666666666666</v>
      </c>
      <c r="AR642" s="257" t="n"/>
      <c r="AS642" s="257" t="n"/>
      <c r="AT642" s="257" t="n"/>
      <c r="AU642" s="259" t="n"/>
      <c r="AV642" s="259" t="n"/>
      <c r="AW642" s="259" t="n"/>
      <c r="AX642" s="257" t="n"/>
      <c r="AY642" s="257" t="n"/>
      <c r="AZ642" s="260" t="n">
        <v>44130</v>
      </c>
      <c r="BA642" s="257" t="n"/>
      <c r="BB642" s="257" t="n"/>
      <c r="BC642" s="257" t="n"/>
      <c r="BD642" s="257" t="n"/>
      <c r="BE642" s="257" t="n"/>
      <c r="BF642" s="257" t="n"/>
      <c r="BG642" s="226" t="n"/>
      <c r="BH642" s="226" t="n"/>
    </row>
    <row r="643" ht="20.1" customHeight="1">
      <c r="A643" s="229" t="n"/>
      <c r="B643" s="229" t="inlineStr">
        <is>
          <t>X</t>
        </is>
      </c>
      <c r="C643" s="229" t="n"/>
      <c r="D643" s="229" t="n"/>
      <c r="E643" s="234" t="n">
        <v>0.375</v>
      </c>
      <c r="F643" s="233" t="n">
        <v>44411</v>
      </c>
      <c r="G643" s="237" t="inlineStr">
        <is>
          <t>KATERINE ESTEFANIA CORAL CASTRO</t>
        </is>
      </c>
      <c r="H643" s="236" t="inlineStr">
        <is>
          <t>TI</t>
        </is>
      </c>
      <c r="I643" s="237" t="n">
        <v>1085931370</v>
      </c>
      <c r="J643" s="239" t="n">
        <v>9</v>
      </c>
      <c r="K643" s="239" t="inlineStr">
        <is>
          <t>X</t>
        </is>
      </c>
      <c r="L643" s="239" t="n"/>
      <c r="M643" s="239" t="inlineStr">
        <is>
          <t>F</t>
        </is>
      </c>
      <c r="N643" s="239" t="n">
        <v>3117002837</v>
      </c>
      <c r="O643" s="229" t="n"/>
      <c r="P643" s="229" t="n"/>
      <c r="Q643" s="229" t="n"/>
      <c r="R643" s="229" t="n"/>
      <c r="S643" s="229" t="n"/>
      <c r="T643" s="229" t="n"/>
      <c r="U643" s="229" t="n"/>
      <c r="V643" s="229" t="n"/>
      <c r="W643" s="229" t="inlineStr">
        <is>
          <t>NINGUNA</t>
        </is>
      </c>
      <c r="X643" s="229" t="inlineStr">
        <is>
          <t>URGENCIA</t>
        </is>
      </c>
      <c r="Y643" s="233" t="n">
        <v>44414</v>
      </c>
      <c r="Z643" s="229" t="n"/>
      <c r="AA643" s="229" t="inlineStr">
        <is>
          <t>X</t>
        </is>
      </c>
      <c r="AB643" s="229" t="n"/>
      <c r="AC643" s="229" t="inlineStr">
        <is>
          <t>X</t>
        </is>
      </c>
      <c r="AD643" s="229" t="n"/>
      <c r="AE643" s="234" t="n">
        <v>0.4027777777777778</v>
      </c>
      <c r="AF643" s="235" t="n"/>
      <c r="AG643" s="229" t="n"/>
      <c r="AH643" s="229" t="n"/>
      <c r="AI643" s="229" t="n"/>
      <c r="AJ643" s="229" t="n"/>
      <c r="AK643" s="229" t="n"/>
      <c r="AL643" s="229" t="n"/>
      <c r="AM643" s="229" t="n"/>
      <c r="AN643" s="229" t="n"/>
      <c r="AO643" s="229" t="inlineStr">
        <is>
          <t>NINGUNA</t>
        </is>
      </c>
      <c r="AP643" s="229" t="n"/>
      <c r="AQ643" s="234" t="n">
        <v>0.4027777777777778</v>
      </c>
      <c r="AR643" s="229" t="n"/>
      <c r="AS643" s="229" t="n"/>
      <c r="AT643" s="229" t="n"/>
      <c r="AU643" s="232" t="n"/>
      <c r="AV643" s="232" t="n"/>
      <c r="AW643" s="232" t="n"/>
      <c r="AX643" s="229" t="n"/>
      <c r="AY643" s="229" t="n"/>
      <c r="AZ643" s="233" t="n">
        <v>44421</v>
      </c>
      <c r="BA643" s="229" t="n"/>
      <c r="BB643" s="229" t="inlineStr">
        <is>
          <t>X</t>
        </is>
      </c>
      <c r="BC643" s="233" t="n">
        <v>44429</v>
      </c>
      <c r="BD643" s="229" t="n"/>
      <c r="BE643" s="229" t="inlineStr">
        <is>
          <t>X</t>
        </is>
      </c>
      <c r="BF643" s="233" t="n">
        <v>44437</v>
      </c>
      <c r="BH643" s="229" t="inlineStr">
        <is>
          <t>X</t>
        </is>
      </c>
    </row>
    <row r="644" ht="20.1" customHeight="1">
      <c r="A644" s="229" t="n"/>
      <c r="B644" s="229" t="inlineStr">
        <is>
          <t>X</t>
        </is>
      </c>
      <c r="C644" s="229" t="n"/>
      <c r="D644" s="229" t="n"/>
      <c r="E644" s="234" t="n">
        <v>0.375</v>
      </c>
      <c r="F644" s="233" t="n">
        <v>44411</v>
      </c>
      <c r="G644" s="237" t="inlineStr">
        <is>
          <t>ALEXIA ALEXANDRA NARVAEZ</t>
        </is>
      </c>
      <c r="H644" s="236" t="inlineStr">
        <is>
          <t>TI</t>
        </is>
      </c>
      <c r="I644" s="237" t="n">
        <v>402090526</v>
      </c>
      <c r="J644" s="236" t="n">
        <v>15</v>
      </c>
      <c r="K644" s="236" t="inlineStr">
        <is>
          <t>X</t>
        </is>
      </c>
      <c r="L644" s="236" t="n"/>
      <c r="M644" s="236" t="inlineStr">
        <is>
          <t>F</t>
        </is>
      </c>
      <c r="N644" s="236" t="n">
        <v>997593024</v>
      </c>
      <c r="O644" s="229" t="n"/>
      <c r="P644" s="229" t="n"/>
      <c r="Q644" s="229" t="n"/>
      <c r="R644" s="229" t="n"/>
      <c r="S644" s="229" t="n"/>
      <c r="T644" s="229" t="n"/>
      <c r="U644" s="229" t="n"/>
      <c r="V644" s="229" t="n"/>
      <c r="W644" s="229" t="inlineStr">
        <is>
          <t>NINGUNA</t>
        </is>
      </c>
      <c r="X644" s="229" t="inlineStr">
        <is>
          <t>URGENCIA</t>
        </is>
      </c>
      <c r="Y644" s="233" t="n">
        <v>44414</v>
      </c>
      <c r="Z644" s="229" t="n"/>
      <c r="AA644" s="229" t="inlineStr">
        <is>
          <t>X</t>
        </is>
      </c>
      <c r="AB644" s="229" t="n"/>
      <c r="AC644" s="229" t="inlineStr">
        <is>
          <t>X</t>
        </is>
      </c>
      <c r="AD644" s="229" t="n"/>
      <c r="AE644" s="234" t="n">
        <v>0.3958333333333333</v>
      </c>
      <c r="AF644" s="235" t="n"/>
      <c r="AG644" s="229" t="n"/>
      <c r="AH644" s="229" t="n"/>
      <c r="AI644" s="229" t="n"/>
      <c r="AJ644" s="229" t="n"/>
      <c r="AK644" s="229" t="n"/>
      <c r="AL644" s="229" t="n"/>
      <c r="AM644" s="229" t="n"/>
      <c r="AN644" s="229" t="n"/>
      <c r="AO644" s="229" t="inlineStr">
        <is>
          <t>NINGUNA</t>
        </is>
      </c>
      <c r="AP644" s="229" t="n"/>
      <c r="AQ644" s="234" t="n">
        <v>0.3958333333333333</v>
      </c>
      <c r="AR644" s="229" t="n"/>
      <c r="AS644" s="229" t="n"/>
      <c r="AT644" s="229" t="n"/>
      <c r="AU644" s="232" t="n"/>
      <c r="AV644" s="232" t="n"/>
      <c r="AW644" s="232" t="n"/>
      <c r="AX644" s="229" t="n"/>
      <c r="AY644" s="229" t="n"/>
      <c r="AZ644" s="233" t="n">
        <v>44421</v>
      </c>
      <c r="BA644" s="229" t="n"/>
      <c r="BB644" s="229" t="inlineStr">
        <is>
          <t>X</t>
        </is>
      </c>
      <c r="BC644" s="233" t="n">
        <v>44429</v>
      </c>
      <c r="BD644" s="229" t="n"/>
      <c r="BE644" s="229" t="inlineStr">
        <is>
          <t>X</t>
        </is>
      </c>
      <c r="BF644" s="233" t="n">
        <v>44437</v>
      </c>
      <c r="BH644" s="229" t="inlineStr">
        <is>
          <t>X</t>
        </is>
      </c>
    </row>
    <row r="645" ht="20.1" customHeight="1">
      <c r="A645" s="229" t="n"/>
      <c r="B645" s="229" t="inlineStr">
        <is>
          <t>X</t>
        </is>
      </c>
      <c r="C645" s="229" t="n"/>
      <c r="D645" s="229" t="n"/>
      <c r="E645" s="234" t="n">
        <v>0.3888888888888889</v>
      </c>
      <c r="F645" s="233" t="n">
        <v>44411</v>
      </c>
      <c r="G645" s="237" t="inlineStr">
        <is>
          <t>DAVID SANTIAGO GUERRERO NARVAEZ</t>
        </is>
      </c>
      <c r="H645" s="236" t="inlineStr">
        <is>
          <t>TI</t>
        </is>
      </c>
      <c r="I645" s="237" t="n">
        <v>1085920526</v>
      </c>
      <c r="J645" s="239" t="n">
        <v>11</v>
      </c>
      <c r="K645" s="239" t="inlineStr">
        <is>
          <t>X</t>
        </is>
      </c>
      <c r="L645" s="239" t="n"/>
      <c r="M645" s="239" t="inlineStr">
        <is>
          <t>M</t>
        </is>
      </c>
      <c r="N645" s="239" t="n">
        <v>3183152350</v>
      </c>
      <c r="O645" s="229" t="n"/>
      <c r="P645" s="229" t="n"/>
      <c r="Q645" s="229" t="n"/>
      <c r="R645" s="229" t="n"/>
      <c r="S645" s="229" t="n"/>
      <c r="T645" s="229" t="n"/>
      <c r="U645" s="229" t="n"/>
      <c r="V645" s="229" t="n"/>
      <c r="W645" s="229" t="inlineStr">
        <is>
          <t>NINGUNA</t>
        </is>
      </c>
      <c r="X645" s="229" t="inlineStr">
        <is>
          <t>URGENCIA</t>
        </is>
      </c>
      <c r="Y645" s="233" t="n">
        <v>44414</v>
      </c>
      <c r="Z645" s="229" t="n"/>
      <c r="AA645" s="229" t="inlineStr">
        <is>
          <t>X</t>
        </is>
      </c>
      <c r="AB645" s="229" t="n"/>
      <c r="AC645" s="229" t="inlineStr">
        <is>
          <t>X</t>
        </is>
      </c>
      <c r="AD645" s="229" t="n"/>
      <c r="AE645" s="234" t="n">
        <v>0.3826388888888889</v>
      </c>
      <c r="AF645" s="235" t="n"/>
      <c r="AG645" s="229" t="n"/>
      <c r="AH645" s="229" t="n"/>
      <c r="AI645" s="229" t="n"/>
      <c r="AJ645" s="229" t="n"/>
      <c r="AK645" s="229" t="n"/>
      <c r="AL645" s="229" t="n"/>
      <c r="AM645" s="229" t="n"/>
      <c r="AN645" s="229" t="n"/>
      <c r="AO645" s="229" t="inlineStr">
        <is>
          <t>NINGUNA</t>
        </is>
      </c>
      <c r="AP645" s="229" t="n"/>
      <c r="AQ645" s="234" t="n">
        <v>0.3958333333333333</v>
      </c>
      <c r="AR645" s="229" t="n"/>
      <c r="AS645" s="229" t="n"/>
      <c r="AT645" s="229" t="n"/>
      <c r="AU645" s="232" t="n"/>
      <c r="AV645" s="232" t="n"/>
      <c r="AW645" s="232" t="n"/>
      <c r="AX645" s="229" t="n"/>
      <c r="AY645" s="229" t="n"/>
      <c r="AZ645" s="233" t="n">
        <v>44421</v>
      </c>
      <c r="BA645" s="229" t="n"/>
      <c r="BB645" s="229" t="inlineStr">
        <is>
          <t>X</t>
        </is>
      </c>
      <c r="BC645" s="233" t="n">
        <v>44429</v>
      </c>
      <c r="BD645" s="229" t="n"/>
      <c r="BE645" s="229" t="inlineStr">
        <is>
          <t>X</t>
        </is>
      </c>
      <c r="BF645" s="233" t="n">
        <v>44437</v>
      </c>
      <c r="BH645" s="229" t="inlineStr">
        <is>
          <t>X</t>
        </is>
      </c>
    </row>
    <row r="646" ht="20.1" customHeight="1">
      <c r="A646" s="229" t="n"/>
      <c r="B646" s="229" t="inlineStr">
        <is>
          <t>X</t>
        </is>
      </c>
      <c r="C646" s="229" t="n"/>
      <c r="D646" s="229" t="n"/>
      <c r="E646" s="234" t="n">
        <v>0.4027777777777778</v>
      </c>
      <c r="F646" s="233" t="n">
        <v>44411</v>
      </c>
      <c r="G646" s="237" t="inlineStr">
        <is>
          <t xml:space="preserve">CAROL DANIELA AGUIRRE AGUIRRE </t>
        </is>
      </c>
      <c r="H646" s="236" t="inlineStr">
        <is>
          <t>TI</t>
        </is>
      </c>
      <c r="I646" s="237" t="n"/>
      <c r="J646" s="239" t="n">
        <v>14</v>
      </c>
      <c r="K646" s="239" t="inlineStr">
        <is>
          <t>X</t>
        </is>
      </c>
      <c r="L646" s="239" t="n"/>
      <c r="M646" s="239" t="inlineStr">
        <is>
          <t>F</t>
        </is>
      </c>
      <c r="N646" s="239" t="n">
        <v>3174953430</v>
      </c>
      <c r="O646" s="229" t="n"/>
      <c r="P646" s="229" t="n"/>
      <c r="Q646" s="229" t="n"/>
      <c r="R646" s="229" t="n"/>
      <c r="S646" s="229" t="n"/>
      <c r="T646" s="229" t="n"/>
      <c r="U646" s="229" t="n"/>
      <c r="V646" s="229" t="n"/>
      <c r="W646" s="229" t="inlineStr">
        <is>
          <t>NINGUNA</t>
        </is>
      </c>
      <c r="X646" s="229" t="inlineStr">
        <is>
          <t>URGENCIA</t>
        </is>
      </c>
      <c r="Y646" s="233" t="n">
        <v>44414</v>
      </c>
      <c r="Z646" s="229" t="n"/>
      <c r="AA646" s="229" t="inlineStr">
        <is>
          <t>X</t>
        </is>
      </c>
      <c r="AB646" s="229" t="n"/>
      <c r="AC646" s="229" t="inlineStr">
        <is>
          <t>X</t>
        </is>
      </c>
      <c r="AD646" s="229" t="n"/>
      <c r="AE646" s="234" t="n">
        <v>0.4027777777777778</v>
      </c>
      <c r="AF646" s="235" t="n"/>
      <c r="AG646" s="229" t="n"/>
      <c r="AH646" s="229" t="n"/>
      <c r="AI646" s="229" t="n"/>
      <c r="AJ646" s="229" t="n"/>
      <c r="AK646" s="229" t="n"/>
      <c r="AL646" s="229" t="n"/>
      <c r="AM646" s="229" t="n"/>
      <c r="AN646" s="229" t="n"/>
      <c r="AO646" s="229" t="inlineStr">
        <is>
          <t>NINGUNA</t>
        </is>
      </c>
      <c r="AP646" s="229" t="n"/>
      <c r="AQ646" s="234" t="n">
        <v>0.4166666666666667</v>
      </c>
      <c r="AR646" s="229" t="n"/>
      <c r="AS646" s="229" t="n"/>
      <c r="AT646" s="229" t="n"/>
      <c r="AU646" s="232" t="n"/>
      <c r="AV646" s="232" t="n"/>
      <c r="AW646" s="232" t="n"/>
      <c r="AX646" s="229" t="n"/>
      <c r="AY646" s="229" t="n"/>
      <c r="AZ646" s="233" t="n">
        <v>44421</v>
      </c>
      <c r="BA646" s="229" t="n"/>
      <c r="BB646" s="229" t="inlineStr">
        <is>
          <t>X</t>
        </is>
      </c>
      <c r="BC646" s="233" t="n">
        <v>44429</v>
      </c>
      <c r="BD646" s="229" t="n"/>
      <c r="BE646" s="229" t="inlineStr">
        <is>
          <t>X</t>
        </is>
      </c>
      <c r="BF646" s="233" t="n">
        <v>44437</v>
      </c>
      <c r="BH646" s="229" t="inlineStr">
        <is>
          <t>X</t>
        </is>
      </c>
    </row>
    <row r="647" ht="20.1" customHeight="1">
      <c r="A647" s="229" t="n"/>
      <c r="B647" s="229" t="inlineStr">
        <is>
          <t>X</t>
        </is>
      </c>
      <c r="C647" s="229" t="n"/>
      <c r="D647" s="229" t="n"/>
      <c r="E647" s="234" t="n">
        <v>0.4027777777777778</v>
      </c>
      <c r="F647" s="233" t="n">
        <v>44411</v>
      </c>
      <c r="G647" s="237" t="inlineStr">
        <is>
          <t>ALEJANDRA ERIRA</t>
        </is>
      </c>
      <c r="H647" s="236" t="inlineStr">
        <is>
          <t>CC</t>
        </is>
      </c>
      <c r="I647" s="237" t="n">
        <v>1086107972</v>
      </c>
      <c r="J647" s="239" t="n">
        <v>21</v>
      </c>
      <c r="K647" s="239" t="inlineStr">
        <is>
          <t>X</t>
        </is>
      </c>
      <c r="L647" s="239" t="n"/>
      <c r="M647" s="239" t="inlineStr">
        <is>
          <t>F</t>
        </is>
      </c>
      <c r="N647" s="239" t="n">
        <v>3168580097</v>
      </c>
      <c r="O647" s="229" t="n"/>
      <c r="P647" s="229" t="n"/>
      <c r="Q647" s="229" t="n"/>
      <c r="R647" s="229" t="n"/>
      <c r="S647" s="229" t="n"/>
      <c r="T647" s="229" t="n"/>
      <c r="U647" s="229" t="n"/>
      <c r="V647" s="229" t="n"/>
      <c r="W647" s="229" t="inlineStr">
        <is>
          <t>NINGUNA</t>
        </is>
      </c>
      <c r="X647" s="229" t="inlineStr">
        <is>
          <t>URGENCIA</t>
        </is>
      </c>
      <c r="Y647" s="233" t="n">
        <v>44414</v>
      </c>
      <c r="Z647" s="229" t="n"/>
      <c r="AA647" s="229" t="inlineStr">
        <is>
          <t>X</t>
        </is>
      </c>
      <c r="AB647" s="229" t="n"/>
      <c r="AC647" s="229" t="inlineStr">
        <is>
          <t>X</t>
        </is>
      </c>
      <c r="AD647" s="229" t="n"/>
      <c r="AE647" s="234" t="n">
        <v>0.4166666666666667</v>
      </c>
      <c r="AF647" s="235" t="n"/>
      <c r="AG647" s="229" t="n"/>
      <c r="AH647" s="229" t="n"/>
      <c r="AI647" s="229" t="n"/>
      <c r="AJ647" s="229" t="n"/>
      <c r="AK647" s="229" t="n"/>
      <c r="AL647" s="229" t="n"/>
      <c r="AM647" s="229" t="n"/>
      <c r="AN647" s="229" t="n"/>
      <c r="AO647" s="229" t="inlineStr">
        <is>
          <t>NINGUNA</t>
        </is>
      </c>
      <c r="AP647" s="229" t="n"/>
      <c r="AQ647" s="234" t="n">
        <v>0.4305555555555556</v>
      </c>
      <c r="AR647" s="229" t="n"/>
      <c r="AS647" s="229" t="n"/>
      <c r="AT647" s="229" t="n"/>
      <c r="AU647" s="232" t="n"/>
      <c r="AV647" s="232" t="n"/>
      <c r="AW647" s="232" t="n"/>
      <c r="AX647" s="229" t="n"/>
      <c r="AY647" s="229" t="n"/>
      <c r="AZ647" s="233" t="n">
        <v>44421</v>
      </c>
      <c r="BA647" s="229" t="n"/>
      <c r="BB647" s="229" t="inlineStr">
        <is>
          <t>X</t>
        </is>
      </c>
      <c r="BC647" s="233" t="n">
        <v>44429</v>
      </c>
      <c r="BD647" s="229" t="n"/>
      <c r="BE647" s="229" t="inlineStr">
        <is>
          <t>X</t>
        </is>
      </c>
      <c r="BF647" s="233" t="n">
        <v>44437</v>
      </c>
      <c r="BH647" s="229" t="inlineStr">
        <is>
          <t>X</t>
        </is>
      </c>
    </row>
    <row r="648" ht="20.1" customFormat="1" customHeight="1" s="229">
      <c r="B648" s="229" t="inlineStr">
        <is>
          <t>X</t>
        </is>
      </c>
      <c r="E648" s="234" t="n">
        <v>0.4166666666666667</v>
      </c>
      <c r="F648" s="233" t="n">
        <v>44411</v>
      </c>
      <c r="G648" s="237" t="inlineStr">
        <is>
          <t>ELIANA CHAVEZ</t>
        </is>
      </c>
      <c r="H648" s="236" t="inlineStr">
        <is>
          <t>CC</t>
        </is>
      </c>
      <c r="I648" s="237" t="n">
        <v>1088595928</v>
      </c>
      <c r="J648" s="236" t="n">
        <v>25</v>
      </c>
      <c r="K648" s="236" t="inlineStr">
        <is>
          <t>X</t>
        </is>
      </c>
      <c r="L648" s="236" t="n"/>
      <c r="M648" s="236" t="inlineStr">
        <is>
          <t>F</t>
        </is>
      </c>
      <c r="N648" s="236" t="n">
        <v>3145893710</v>
      </c>
      <c r="W648" s="229" t="inlineStr">
        <is>
          <t>NINGUNA</t>
        </is>
      </c>
      <c r="X648" s="229" t="inlineStr">
        <is>
          <t>URGENCIA</t>
        </is>
      </c>
      <c r="Y648" s="233" t="n">
        <v>44414</v>
      </c>
      <c r="AA648" s="229" t="inlineStr">
        <is>
          <t>X</t>
        </is>
      </c>
      <c r="AC648" s="229" t="inlineStr">
        <is>
          <t>X</t>
        </is>
      </c>
      <c r="AE648" s="234" t="n">
        <v>0.4194444444444445</v>
      </c>
      <c r="AF648" s="235" t="n"/>
      <c r="AO648" s="229" t="inlineStr">
        <is>
          <t>NINGUNA</t>
        </is>
      </c>
      <c r="AQ648" s="234" t="n">
        <v>0.4305555555555556</v>
      </c>
      <c r="AU648" s="232" t="n"/>
      <c r="AV648" s="232" t="n"/>
      <c r="AW648" s="232" t="n"/>
      <c r="AZ648" s="233" t="n">
        <v>44421</v>
      </c>
      <c r="BB648" s="229" t="inlineStr">
        <is>
          <t>X</t>
        </is>
      </c>
      <c r="BC648" s="233" t="n">
        <v>44429</v>
      </c>
      <c r="BE648" s="229" t="inlineStr">
        <is>
          <t>X</t>
        </is>
      </c>
      <c r="BF648" s="233" t="n">
        <v>44437</v>
      </c>
      <c r="BH648" s="229" t="inlineStr">
        <is>
          <t>X</t>
        </is>
      </c>
    </row>
    <row r="649" ht="20.1" customFormat="1" customHeight="1" s="229">
      <c r="B649" s="229" t="inlineStr">
        <is>
          <t>X</t>
        </is>
      </c>
      <c r="E649" s="234" t="n">
        <v>0.4027777777777778</v>
      </c>
      <c r="F649" s="233" t="n">
        <v>44411</v>
      </c>
      <c r="G649" s="237" t="inlineStr">
        <is>
          <t>MARIA BELEN AGUIRRE GUERRERO</t>
        </is>
      </c>
      <c r="H649" s="236" t="inlineStr">
        <is>
          <t>RC</t>
        </is>
      </c>
      <c r="I649" s="237" t="n">
        <v>1086422531</v>
      </c>
      <c r="J649" s="239" t="n">
        <v>4</v>
      </c>
      <c r="K649" s="239" t="inlineStr">
        <is>
          <t>X</t>
        </is>
      </c>
      <c r="L649" s="239" t="n"/>
      <c r="M649" s="239" t="inlineStr">
        <is>
          <t>F</t>
        </is>
      </c>
      <c r="N649" s="239" t="n">
        <v>3184024886</v>
      </c>
      <c r="W649" s="229" t="inlineStr">
        <is>
          <t>NINGUNA</t>
        </is>
      </c>
      <c r="X649" s="229" t="inlineStr">
        <is>
          <t>URGENCIA</t>
        </is>
      </c>
      <c r="Y649" s="233" t="n">
        <v>44414</v>
      </c>
      <c r="AA649" s="229" t="inlineStr">
        <is>
          <t>X</t>
        </is>
      </c>
      <c r="AC649" s="229" t="inlineStr">
        <is>
          <t>X</t>
        </is>
      </c>
      <c r="AE649" s="234" t="n">
        <v>0.40625</v>
      </c>
      <c r="AF649" s="235" t="n"/>
      <c r="AO649" s="229" t="inlineStr">
        <is>
          <t>NINGUNA</t>
        </is>
      </c>
      <c r="AQ649" s="234" t="n">
        <v>0.4201388888888889</v>
      </c>
      <c r="AU649" s="232" t="n"/>
      <c r="AV649" s="232" t="n"/>
      <c r="AW649" s="232" t="n"/>
      <c r="AZ649" s="233" t="n">
        <v>44421</v>
      </c>
      <c r="BB649" s="229" t="inlineStr">
        <is>
          <t>X</t>
        </is>
      </c>
      <c r="BC649" s="233" t="n">
        <v>44429</v>
      </c>
      <c r="BE649" s="229" t="inlineStr">
        <is>
          <t>X</t>
        </is>
      </c>
      <c r="BF649" s="233" t="n">
        <v>44437</v>
      </c>
      <c r="BH649" s="229" t="inlineStr">
        <is>
          <t>X</t>
        </is>
      </c>
    </row>
    <row r="650" ht="20.1" customFormat="1" customHeight="1" s="229">
      <c r="B650" s="229" t="inlineStr">
        <is>
          <t>X</t>
        </is>
      </c>
      <c r="E650" s="234" t="n">
        <v>0.4166666666666667</v>
      </c>
      <c r="F650" s="233" t="n">
        <v>44411</v>
      </c>
      <c r="G650" s="237" t="inlineStr">
        <is>
          <t>FERNELLI CAIPE CHAVES</t>
        </is>
      </c>
      <c r="H650" s="236" t="inlineStr">
        <is>
          <t>CC</t>
        </is>
      </c>
      <c r="I650" s="237" t="n">
        <v>87217519</v>
      </c>
      <c r="J650" s="236" t="n">
        <v>36</v>
      </c>
      <c r="K650" s="236" t="inlineStr">
        <is>
          <t>X</t>
        </is>
      </c>
      <c r="L650" s="236" t="n"/>
      <c r="M650" s="236" t="inlineStr">
        <is>
          <t>M</t>
        </is>
      </c>
      <c r="N650" s="236" t="n">
        <v>3147759425</v>
      </c>
      <c r="W650" s="229" t="inlineStr">
        <is>
          <t>NINGUNA</t>
        </is>
      </c>
      <c r="X650" s="229" t="inlineStr">
        <is>
          <t>URGENCIA</t>
        </is>
      </c>
      <c r="Y650" s="233" t="n">
        <v>44414</v>
      </c>
      <c r="AA650" s="229" t="inlineStr">
        <is>
          <t>X</t>
        </is>
      </c>
      <c r="AC650" s="229" t="inlineStr">
        <is>
          <t>X</t>
        </is>
      </c>
      <c r="AE650" s="234" t="n">
        <v>0.4166666666666667</v>
      </c>
      <c r="AF650" s="235" t="n"/>
      <c r="AO650" s="229" t="inlineStr">
        <is>
          <t>NINGUNA</t>
        </is>
      </c>
      <c r="AQ650" s="234" t="n">
        <v>0.4305555555555556</v>
      </c>
      <c r="AU650" s="232" t="n"/>
      <c r="AV650" s="232" t="n"/>
      <c r="AW650" s="232" t="n"/>
      <c r="AZ650" s="233" t="n">
        <v>44421</v>
      </c>
      <c r="BB650" s="229" t="inlineStr">
        <is>
          <t>X</t>
        </is>
      </c>
      <c r="BC650" s="233" t="n">
        <v>44429</v>
      </c>
      <c r="BE650" s="229" t="inlineStr">
        <is>
          <t>X</t>
        </is>
      </c>
      <c r="BF650" s="233" t="n">
        <v>44437</v>
      </c>
      <c r="BH650" s="229" t="inlineStr">
        <is>
          <t>X</t>
        </is>
      </c>
    </row>
    <row r="651" ht="20.1" customFormat="1" customHeight="1" s="229">
      <c r="B651" s="229" t="inlineStr">
        <is>
          <t>X</t>
        </is>
      </c>
      <c r="E651" s="234" t="n">
        <v>0.4305555555555556</v>
      </c>
      <c r="F651" s="233" t="n">
        <v>44411</v>
      </c>
      <c r="G651" s="232" t="inlineStr">
        <is>
          <t>JESSICA LORENA MALPUD ORTEGA</t>
        </is>
      </c>
      <c r="H651" s="236" t="inlineStr">
        <is>
          <t>CC</t>
        </is>
      </c>
      <c r="I651" s="237" t="n">
        <v>1006998540</v>
      </c>
      <c r="J651" s="236" t="n">
        <v>18</v>
      </c>
      <c r="K651" s="236" t="inlineStr">
        <is>
          <t>X</t>
        </is>
      </c>
      <c r="L651" s="236" t="n"/>
      <c r="M651" s="236" t="inlineStr">
        <is>
          <t>F</t>
        </is>
      </c>
      <c r="N651" s="236" t="n">
        <v>3157224987</v>
      </c>
      <c r="W651" s="229" t="inlineStr">
        <is>
          <t>NINGUNA</t>
        </is>
      </c>
      <c r="X651" s="229" t="inlineStr">
        <is>
          <t>URGENCIA</t>
        </is>
      </c>
      <c r="Y651" s="233" t="n">
        <v>44414</v>
      </c>
      <c r="AA651" s="229" t="inlineStr">
        <is>
          <t>X</t>
        </is>
      </c>
      <c r="AC651" s="229" t="inlineStr">
        <is>
          <t>X</t>
        </is>
      </c>
      <c r="AE651" s="234" t="n">
        <v>0.4444444444444444</v>
      </c>
      <c r="AF651" s="235" t="n"/>
      <c r="AO651" s="229" t="inlineStr">
        <is>
          <t>NINGUNA</t>
        </is>
      </c>
      <c r="AQ651" s="234" t="n">
        <v>0.4652777777777778</v>
      </c>
      <c r="AU651" s="232" t="n"/>
      <c r="AV651" s="232" t="n"/>
      <c r="AW651" s="232" t="n"/>
      <c r="AZ651" s="233" t="n">
        <v>44421</v>
      </c>
      <c r="BB651" s="229" t="inlineStr">
        <is>
          <t>X</t>
        </is>
      </c>
      <c r="BC651" s="233" t="n">
        <v>44429</v>
      </c>
      <c r="BE651" s="229" t="inlineStr">
        <is>
          <t>X</t>
        </is>
      </c>
      <c r="BF651" s="233" t="n">
        <v>44437</v>
      </c>
      <c r="BH651" s="229" t="inlineStr">
        <is>
          <t>X</t>
        </is>
      </c>
    </row>
    <row r="652" ht="20.1" customFormat="1" customHeight="1" s="229">
      <c r="B652" s="229" t="inlineStr">
        <is>
          <t>X</t>
        </is>
      </c>
      <c r="E652" s="234" t="n">
        <v>0.4444444444444444</v>
      </c>
      <c r="F652" s="233" t="n">
        <v>44411</v>
      </c>
      <c r="G652" s="232" t="inlineStr">
        <is>
          <t>WILSON HUMBERTO QUENORAN MARCILLO</t>
        </is>
      </c>
      <c r="H652" s="229" t="inlineStr">
        <is>
          <t>CC</t>
        </is>
      </c>
      <c r="I652" s="232" t="n">
        <v>1085935176</v>
      </c>
      <c r="J652" s="229" t="n">
        <v>26</v>
      </c>
      <c r="K652" s="229" t="inlineStr">
        <is>
          <t>X</t>
        </is>
      </c>
      <c r="M652" s="229" t="inlineStr">
        <is>
          <t>M</t>
        </is>
      </c>
      <c r="N652" s="229" t="n">
        <v>3154216119</v>
      </c>
      <c r="W652" s="229" t="inlineStr">
        <is>
          <t>NINGUNA</t>
        </is>
      </c>
      <c r="X652" s="229" t="inlineStr">
        <is>
          <t>URGENCIA</t>
        </is>
      </c>
      <c r="Y652" s="233" t="n">
        <v>44414</v>
      </c>
      <c r="AA652" s="229" t="inlineStr">
        <is>
          <t>X</t>
        </is>
      </c>
      <c r="AC652" s="229" t="inlineStr">
        <is>
          <t>X</t>
        </is>
      </c>
      <c r="AE652" s="234" t="n">
        <v>0.4583333333333333</v>
      </c>
      <c r="AF652" s="235" t="n"/>
      <c r="AO652" s="229" t="inlineStr">
        <is>
          <t>NINGUNA</t>
        </is>
      </c>
      <c r="AQ652" s="234" t="n">
        <v>0.4722222222222222</v>
      </c>
      <c r="AU652" s="232" t="n"/>
      <c r="AV652" s="232" t="n"/>
      <c r="AW652" s="232" t="n"/>
      <c r="AZ652" s="233" t="n">
        <v>44421</v>
      </c>
      <c r="BB652" s="229" t="inlineStr">
        <is>
          <t>X</t>
        </is>
      </c>
      <c r="BC652" s="233" t="n">
        <v>44429</v>
      </c>
      <c r="BE652" s="229" t="inlineStr">
        <is>
          <t>X</t>
        </is>
      </c>
      <c r="BF652" s="233" t="n">
        <v>44437</v>
      </c>
      <c r="BH652" s="229" t="inlineStr">
        <is>
          <t>X</t>
        </is>
      </c>
    </row>
    <row r="653" ht="20.1" customFormat="1" customHeight="1" s="229">
      <c r="B653" s="229" t="inlineStr">
        <is>
          <t>X</t>
        </is>
      </c>
      <c r="E653" s="234" t="n">
        <v>0.4583333333333333</v>
      </c>
      <c r="F653" s="233" t="n">
        <v>44411</v>
      </c>
      <c r="G653" s="232" t="inlineStr">
        <is>
          <t xml:space="preserve">KAREN SOFIA CHECA BRAVO </t>
        </is>
      </c>
      <c r="H653" s="229" t="inlineStr">
        <is>
          <t>TI</t>
        </is>
      </c>
      <c r="I653" s="232" t="n">
        <v>1085906514</v>
      </c>
      <c r="J653" s="229" t="n">
        <v>14</v>
      </c>
      <c r="K653" s="229" t="inlineStr">
        <is>
          <t>X</t>
        </is>
      </c>
      <c r="M653" s="229" t="inlineStr">
        <is>
          <t>F</t>
        </is>
      </c>
      <c r="N653" s="229" t="n">
        <v>3154482154</v>
      </c>
      <c r="W653" s="229" t="inlineStr">
        <is>
          <t>NINGUNA</t>
        </is>
      </c>
      <c r="X653" s="229" t="inlineStr">
        <is>
          <t>URGENCIA</t>
        </is>
      </c>
      <c r="Y653" s="233" t="n">
        <v>44414</v>
      </c>
      <c r="AA653" s="229" t="inlineStr">
        <is>
          <t>X</t>
        </is>
      </c>
      <c r="AC653" s="229" t="inlineStr">
        <is>
          <t>X</t>
        </is>
      </c>
      <c r="AE653" s="234" t="n">
        <v>0.4305555555555556</v>
      </c>
      <c r="AF653" s="235" t="n"/>
      <c r="AO653" s="229" t="inlineStr">
        <is>
          <t>NINGUNA</t>
        </is>
      </c>
      <c r="AQ653" s="234" t="n">
        <v>0.4444444444444444</v>
      </c>
      <c r="AU653" s="232" t="n"/>
      <c r="AV653" s="232" t="n"/>
      <c r="AW653" s="232" t="n"/>
      <c r="AZ653" s="233" t="n">
        <v>44421</v>
      </c>
      <c r="BB653" s="229" t="inlineStr">
        <is>
          <t>X</t>
        </is>
      </c>
      <c r="BC653" s="233" t="n">
        <v>44429</v>
      </c>
      <c r="BE653" s="229" t="inlineStr">
        <is>
          <t>X</t>
        </is>
      </c>
      <c r="BF653" s="233" t="n">
        <v>44437</v>
      </c>
      <c r="BH653" s="229" t="inlineStr">
        <is>
          <t>X</t>
        </is>
      </c>
    </row>
    <row r="654" ht="20.1" customFormat="1" customHeight="1" s="229">
      <c r="B654" s="229" t="inlineStr">
        <is>
          <t>X</t>
        </is>
      </c>
      <c r="E654" s="234" t="n">
        <v>0.4722222222222222</v>
      </c>
      <c r="F654" s="233" t="n">
        <v>44411</v>
      </c>
      <c r="G654" s="237" t="inlineStr">
        <is>
          <t>AVRIL DANIELA FLORES BOLAÑOS</t>
        </is>
      </c>
      <c r="H654" s="236" t="inlineStr">
        <is>
          <t>TI</t>
        </is>
      </c>
      <c r="I654" s="237" t="n">
        <v>1085911642</v>
      </c>
      <c r="J654" s="236" t="n">
        <v>13</v>
      </c>
      <c r="K654" s="236" t="inlineStr">
        <is>
          <t>X</t>
        </is>
      </c>
      <c r="L654" s="236" t="n"/>
      <c r="M654" s="236" t="inlineStr">
        <is>
          <t>F</t>
        </is>
      </c>
      <c r="N654" s="236" t="n">
        <v>3186771770</v>
      </c>
      <c r="W654" s="229" t="inlineStr">
        <is>
          <t>NINGUNA</t>
        </is>
      </c>
      <c r="X654" s="229" t="inlineStr">
        <is>
          <t>URGENCIA</t>
        </is>
      </c>
      <c r="Y654" s="233" t="n">
        <v>44414</v>
      </c>
      <c r="AA654" s="229" t="inlineStr">
        <is>
          <t>X</t>
        </is>
      </c>
      <c r="AC654" s="229" t="inlineStr">
        <is>
          <t>X</t>
        </is>
      </c>
      <c r="AE654" s="234" t="n">
        <v>0.4777777777777778</v>
      </c>
      <c r="AF654" s="235" t="n"/>
      <c r="AO654" s="229" t="inlineStr">
        <is>
          <t>NINGUNA</t>
        </is>
      </c>
      <c r="AQ654" s="234" t="n">
        <v>0.4930555555555556</v>
      </c>
      <c r="AU654" s="232" t="n"/>
      <c r="AV654" s="232" t="n"/>
      <c r="AW654" s="232" t="n"/>
      <c r="AZ654" s="233" t="n">
        <v>44421</v>
      </c>
      <c r="BB654" s="229" t="inlineStr">
        <is>
          <t>X</t>
        </is>
      </c>
      <c r="BC654" s="233" t="n">
        <v>44429</v>
      </c>
      <c r="BE654" s="229" t="inlineStr">
        <is>
          <t>X</t>
        </is>
      </c>
      <c r="BF654" s="233" t="n">
        <v>44437</v>
      </c>
      <c r="BH654" s="229" t="inlineStr">
        <is>
          <t>X</t>
        </is>
      </c>
    </row>
    <row r="655" ht="20.1" customFormat="1" customHeight="1" s="229">
      <c r="B655" s="229" t="inlineStr">
        <is>
          <t>X</t>
        </is>
      </c>
      <c r="E655" s="234" t="n">
        <v>0.04166666666666666</v>
      </c>
      <c r="F655" s="233" t="n">
        <v>44411</v>
      </c>
      <c r="G655" s="232" t="inlineStr">
        <is>
          <t>ANDRES FELIPE NOGUERA VERDUGO</t>
        </is>
      </c>
      <c r="H655" s="229" t="inlineStr">
        <is>
          <t>TI</t>
        </is>
      </c>
      <c r="I655" s="232" t="n">
        <v>1085912091</v>
      </c>
      <c r="J655" s="229" t="n">
        <v>14</v>
      </c>
      <c r="K655" s="229" t="inlineStr">
        <is>
          <t>X</t>
        </is>
      </c>
      <c r="M655" s="229" t="inlineStr">
        <is>
          <t>M</t>
        </is>
      </c>
      <c r="N655" s="229" t="n">
        <v>3013382427</v>
      </c>
      <c r="W655" s="229" t="inlineStr">
        <is>
          <t>NINGUNA</t>
        </is>
      </c>
      <c r="X655" s="229" t="inlineStr">
        <is>
          <t>URGENCIA</t>
        </is>
      </c>
      <c r="Y655" s="233" t="n">
        <v>44414</v>
      </c>
      <c r="AB655" s="229" t="inlineStr">
        <is>
          <t>X</t>
        </is>
      </c>
      <c r="AE655" s="234" t="n"/>
      <c r="AF655" s="235" t="n"/>
      <c r="AQ655" s="234" t="n"/>
      <c r="AU655" s="232" t="n"/>
      <c r="AV655" s="232" t="n"/>
      <c r="AW655" s="232" t="n"/>
      <c r="AZ655" s="233" t="n">
        <v>44421</v>
      </c>
      <c r="BB655" s="229" t="inlineStr">
        <is>
          <t>X</t>
        </is>
      </c>
      <c r="BC655" s="233" t="n">
        <v>44429</v>
      </c>
      <c r="BE655" s="229" t="inlineStr">
        <is>
          <t>X</t>
        </is>
      </c>
      <c r="BF655" s="233" t="n">
        <v>44437</v>
      </c>
      <c r="BH655" s="229" t="inlineStr">
        <is>
          <t>X</t>
        </is>
      </c>
    </row>
    <row r="656" ht="20.1" customFormat="1" customHeight="1" s="229">
      <c r="B656" s="229" t="inlineStr">
        <is>
          <t>X</t>
        </is>
      </c>
      <c r="E656" s="234" t="n">
        <v>0.05555555555555555</v>
      </c>
      <c r="F656" s="233" t="n">
        <v>44411</v>
      </c>
      <c r="G656" s="237" t="inlineStr">
        <is>
          <t>YONATHAN ANDRES CUAICAL ARELLANO</t>
        </is>
      </c>
      <c r="H656" s="236" t="inlineStr">
        <is>
          <t>TI</t>
        </is>
      </c>
      <c r="I656" s="237" t="n">
        <v>1088590267</v>
      </c>
      <c r="J656" s="236" t="n">
        <v>15</v>
      </c>
      <c r="K656" s="236" t="inlineStr">
        <is>
          <t>X</t>
        </is>
      </c>
      <c r="L656" s="236" t="n"/>
      <c r="M656" s="236" t="inlineStr">
        <is>
          <t>M</t>
        </is>
      </c>
      <c r="N656" s="236" t="n">
        <v>3216598492</v>
      </c>
      <c r="W656" s="229" t="inlineStr">
        <is>
          <t>NINGUNA</t>
        </is>
      </c>
      <c r="AB656" s="229" t="inlineStr">
        <is>
          <t>X</t>
        </is>
      </c>
      <c r="AE656" s="234" t="n"/>
      <c r="AF656" s="235" t="n"/>
      <c r="AQ656" s="234" t="n"/>
      <c r="AU656" s="232" t="n"/>
      <c r="AV656" s="232" t="n"/>
      <c r="AW656" s="232" t="n"/>
      <c r="AZ656" s="233" t="n">
        <v>44421</v>
      </c>
      <c r="BB656" s="229" t="inlineStr">
        <is>
          <t>X</t>
        </is>
      </c>
      <c r="BC656" s="233" t="n">
        <v>44429</v>
      </c>
      <c r="BE656" s="229" t="inlineStr">
        <is>
          <t>X</t>
        </is>
      </c>
      <c r="BF656" s="233" t="n">
        <v>44437</v>
      </c>
      <c r="BH656" s="229" t="inlineStr">
        <is>
          <t>X</t>
        </is>
      </c>
    </row>
    <row r="657" ht="19.5" customHeight="1">
      <c r="A657" s="219" t="inlineStr">
        <is>
          <t>X</t>
        </is>
      </c>
      <c r="B657" s="219" t="n"/>
      <c r="C657" s="219" t="n"/>
      <c r="D657" s="219" t="n"/>
      <c r="E657" s="220" t="n">
        <v>0.3333333333333333</v>
      </c>
      <c r="F657" s="221" t="n">
        <v>44486</v>
      </c>
      <c r="G657" s="222" t="inlineStr">
        <is>
          <t>MIRIAM ESTELLA HUERTAS D</t>
        </is>
      </c>
      <c r="H657" s="219" t="inlineStr">
        <is>
          <t>CC</t>
        </is>
      </c>
      <c r="I657" s="222" t="n">
        <v>36754242</v>
      </c>
      <c r="J657" s="219" t="n">
        <v>41</v>
      </c>
      <c r="K657" s="219" t="inlineStr">
        <is>
          <t>X</t>
        </is>
      </c>
      <c r="L657" s="219" t="n"/>
      <c r="M657" s="219" t="inlineStr">
        <is>
          <t>F</t>
        </is>
      </c>
      <c r="N657" s="219" t="n">
        <v>3113185043</v>
      </c>
      <c r="O657" s="219" t="n"/>
      <c r="P657" s="219" t="n"/>
      <c r="Q657" s="219" t="n"/>
      <c r="R657" s="219" t="n"/>
      <c r="S657" s="219" t="n"/>
      <c r="T657" s="219" t="n"/>
      <c r="U657" s="219" t="n"/>
      <c r="V657" s="219" t="n"/>
      <c r="W657" s="219" t="inlineStr">
        <is>
          <t>NINGUNA</t>
        </is>
      </c>
      <c r="X657" s="219" t="inlineStr">
        <is>
          <t>PERSONAL</t>
        </is>
      </c>
      <c r="Y657" s="221" t="n"/>
      <c r="Z657" s="219" t="n"/>
      <c r="AA657" s="223" t="n"/>
      <c r="AB657" s="219" t="inlineStr">
        <is>
          <t>X</t>
        </is>
      </c>
      <c r="AC657" s="219" t="n"/>
      <c r="AD657" s="219" t="n"/>
      <c r="AE657" s="220" t="n">
        <v>0.3333333333333333</v>
      </c>
      <c r="AF657" s="219" t="n">
        <v>36.6</v>
      </c>
      <c r="AG657" s="219" t="n"/>
      <c r="AH657" s="219" t="n"/>
      <c r="AI657" s="219" t="n"/>
      <c r="AJ657" s="219" t="n"/>
      <c r="AK657" s="219" t="n"/>
      <c r="AL657" s="219" t="n"/>
      <c r="AM657" s="219" t="n"/>
      <c r="AN657" s="219" t="n"/>
      <c r="AO657" s="219" t="inlineStr">
        <is>
          <t>NINGUNA</t>
        </is>
      </c>
      <c r="AP657" s="267" t="n">
        <v>36.2</v>
      </c>
      <c r="AQ657" s="220" t="n">
        <v>0.5416666666666666</v>
      </c>
      <c r="AR657" s="219" t="n"/>
      <c r="AS657" s="219" t="n"/>
      <c r="AT657" s="219" t="n"/>
      <c r="AU657" s="222" t="n"/>
      <c r="AV657" s="222" t="n"/>
      <c r="AW657" s="222" t="n"/>
      <c r="AX657" s="219" t="n"/>
      <c r="AY657" s="219" t="n"/>
      <c r="AZ657" s="228" t="n">
        <v>44130</v>
      </c>
      <c r="BA657" s="219" t="n"/>
      <c r="BB657" s="219" t="inlineStr">
        <is>
          <t>X</t>
        </is>
      </c>
      <c r="BC657" s="219" t="n"/>
      <c r="BD657" s="219" t="n"/>
      <c r="BE657" s="219" t="n"/>
      <c r="BF657" s="219" t="n"/>
      <c r="BG657" s="219" t="n"/>
      <c r="BH657" s="229" t="inlineStr">
        <is>
          <t>X</t>
        </is>
      </c>
    </row>
    <row r="658" ht="20.25" customHeight="1">
      <c r="A658" s="226" t="inlineStr">
        <is>
          <t>X</t>
        </is>
      </c>
      <c r="B658" s="226" t="n"/>
      <c r="C658" s="226" t="n"/>
      <c r="D658" s="226" t="n"/>
      <c r="E658" s="227" t="n">
        <v>0.3333333333333333</v>
      </c>
      <c r="F658" s="221" t="n">
        <v>44486</v>
      </c>
      <c r="G658" s="224" t="inlineStr">
        <is>
          <t xml:space="preserve">DIANA ALEXANDRA MENESES </t>
        </is>
      </c>
      <c r="H658" s="226" t="inlineStr">
        <is>
          <t>CC</t>
        </is>
      </c>
      <c r="I658" s="224" t="n">
        <v>1087415537</v>
      </c>
      <c r="J658" s="226" t="n">
        <v>28</v>
      </c>
      <c r="K658" s="226" t="inlineStr">
        <is>
          <t>X</t>
        </is>
      </c>
      <c r="L658" s="226" t="n"/>
      <c r="M658" s="226" t="inlineStr">
        <is>
          <t>F</t>
        </is>
      </c>
      <c r="N658" s="226" t="n">
        <v>3152159929</v>
      </c>
      <c r="O658" s="226" t="n"/>
      <c r="P658" s="226" t="n"/>
      <c r="Q658" s="226" t="n"/>
      <c r="R658" s="226" t="n"/>
      <c r="S658" s="226" t="n"/>
      <c r="T658" s="226" t="n"/>
      <c r="U658" s="226" t="n"/>
      <c r="V658" s="226" t="n"/>
      <c r="W658" s="226" t="inlineStr">
        <is>
          <t>NINGUNA</t>
        </is>
      </c>
      <c r="X658" s="226" t="inlineStr">
        <is>
          <t>PERSONAL</t>
        </is>
      </c>
      <c r="Y658" s="228" t="n"/>
      <c r="Z658" s="226" t="n"/>
      <c r="AA658" s="226" t="n"/>
      <c r="AB658" s="226" t="inlineStr">
        <is>
          <t>X</t>
        </is>
      </c>
      <c r="AC658" s="226" t="n"/>
      <c r="AD658" s="226" t="n"/>
      <c r="AE658" s="227" t="n">
        <v>0.3333333333333333</v>
      </c>
      <c r="AF658" s="226" t="n">
        <v>36.2</v>
      </c>
      <c r="AG658" s="226" t="n"/>
      <c r="AH658" s="226" t="n"/>
      <c r="AI658" s="226" t="n"/>
      <c r="AJ658" s="226" t="n"/>
      <c r="AK658" s="226" t="n"/>
      <c r="AL658" s="226" t="n"/>
      <c r="AM658" s="226" t="n"/>
      <c r="AN658" s="226" t="n"/>
      <c r="AO658" s="226" t="inlineStr">
        <is>
          <t>NINGUNA</t>
        </is>
      </c>
      <c r="AP658" s="269" t="n">
        <v>36.5</v>
      </c>
      <c r="AQ658" s="258" t="n">
        <v>0.5416666666666666</v>
      </c>
      <c r="AR658" s="257" t="n"/>
      <c r="AS658" s="257" t="n"/>
      <c r="AT658" s="257" t="n"/>
      <c r="AU658" s="259" t="n"/>
      <c r="AV658" s="259" t="n"/>
      <c r="AW658" s="259" t="n"/>
      <c r="AX658" s="257" t="n"/>
      <c r="AY658" s="257" t="n"/>
      <c r="AZ658" s="260" t="n">
        <v>44130</v>
      </c>
      <c r="BA658" s="257" t="n"/>
      <c r="BB658" s="257" t="inlineStr">
        <is>
          <t>X</t>
        </is>
      </c>
      <c r="BC658" s="257" t="n"/>
      <c r="BD658" s="257" t="n"/>
      <c r="BE658" s="257" t="n"/>
      <c r="BF658" s="257" t="n"/>
      <c r="BG658" s="226" t="n"/>
      <c r="BH658" s="229" t="inlineStr">
        <is>
          <t>X</t>
        </is>
      </c>
    </row>
    <row r="659" ht="20.1" customFormat="1" customHeight="1" s="229">
      <c r="B659" s="229" t="inlineStr">
        <is>
          <t>X</t>
        </is>
      </c>
      <c r="E659" s="234" t="n">
        <v>0.375</v>
      </c>
      <c r="F659" s="233" t="n">
        <v>44418</v>
      </c>
      <c r="G659" s="232" t="inlineStr">
        <is>
          <t>ELKIN DAVID HUERTAS NOGUERA</t>
        </is>
      </c>
      <c r="H659" s="229" t="inlineStr">
        <is>
          <t>TI</t>
        </is>
      </c>
      <c r="I659" s="232" t="n"/>
      <c r="J659" s="229" t="n">
        <v>11</v>
      </c>
      <c r="K659" s="229" t="inlineStr">
        <is>
          <t>X</t>
        </is>
      </c>
      <c r="M659" s="229" t="inlineStr">
        <is>
          <t>M</t>
        </is>
      </c>
      <c r="N659" s="229" t="n">
        <v>3185665020</v>
      </c>
      <c r="W659" s="229" t="inlineStr">
        <is>
          <t>NINGUNA</t>
        </is>
      </c>
      <c r="X659" s="229" t="inlineStr">
        <is>
          <t>URGENCIA</t>
        </is>
      </c>
      <c r="Y659" s="233" t="n">
        <v>44421</v>
      </c>
      <c r="AA659" s="229" t="inlineStr">
        <is>
          <t>X</t>
        </is>
      </c>
      <c r="AC659" s="229" t="inlineStr">
        <is>
          <t>X</t>
        </is>
      </c>
      <c r="AE659" s="234" t="n">
        <v>0.3819444444444444</v>
      </c>
      <c r="AF659" s="235" t="n"/>
      <c r="AO659" s="229" t="inlineStr">
        <is>
          <t>NINGUNA</t>
        </is>
      </c>
      <c r="AQ659" s="234" t="n">
        <v>0.3958333333333333</v>
      </c>
      <c r="AU659" s="232" t="n"/>
      <c r="AV659" s="232" t="n"/>
      <c r="AW659" s="232" t="n"/>
      <c r="AZ659" s="233" t="n">
        <v>44429</v>
      </c>
      <c r="BB659" s="229" t="inlineStr">
        <is>
          <t>X</t>
        </is>
      </c>
      <c r="BC659" s="233" t="n">
        <v>44437</v>
      </c>
      <c r="BE659" s="229" t="inlineStr">
        <is>
          <t>X</t>
        </is>
      </c>
      <c r="BF659" s="233" t="n">
        <v>44443</v>
      </c>
      <c r="BH659" s="229" t="inlineStr">
        <is>
          <t>X</t>
        </is>
      </c>
    </row>
    <row r="660" ht="20.1" customFormat="1" customHeight="1" s="229">
      <c r="B660" s="229" t="inlineStr">
        <is>
          <t>X</t>
        </is>
      </c>
      <c r="E660" s="234" t="n">
        <v>0.3888888888888889</v>
      </c>
      <c r="F660" s="233" t="n">
        <v>44418</v>
      </c>
      <c r="G660" s="232" t="inlineStr">
        <is>
          <t>ALONSO ENRIQUE ANDRADE TAPIA</t>
        </is>
      </c>
      <c r="H660" s="229" t="inlineStr">
        <is>
          <t>CC</t>
        </is>
      </c>
      <c r="I660" s="232" t="n">
        <v>13007361</v>
      </c>
      <c r="J660" s="229" t="n">
        <v>67</v>
      </c>
      <c r="K660" s="229" t="inlineStr">
        <is>
          <t>X</t>
        </is>
      </c>
      <c r="M660" s="229" t="inlineStr">
        <is>
          <t>M</t>
        </is>
      </c>
      <c r="N660" s="229" t="n">
        <v>3104726503</v>
      </c>
      <c r="W660" s="229" t="inlineStr">
        <is>
          <t>NINGUNA</t>
        </is>
      </c>
      <c r="X660" s="229" t="inlineStr">
        <is>
          <t>URGENCIA</t>
        </is>
      </c>
      <c r="Y660" s="233" t="n">
        <v>44421</v>
      </c>
      <c r="AA660" s="229" t="inlineStr">
        <is>
          <t>X</t>
        </is>
      </c>
      <c r="AC660" s="229" t="inlineStr">
        <is>
          <t>X</t>
        </is>
      </c>
      <c r="AE660" s="234" t="n">
        <v>0.3958333333333333</v>
      </c>
      <c r="AF660" s="235" t="n"/>
      <c r="AO660" s="229" t="inlineStr">
        <is>
          <t>NINGUNA</t>
        </is>
      </c>
      <c r="AQ660" s="234" t="n">
        <v>0.4027777777777778</v>
      </c>
      <c r="AU660" s="232" t="n"/>
      <c r="AV660" s="232" t="n"/>
      <c r="AW660" s="232" t="n"/>
      <c r="AZ660" s="233" t="n">
        <v>44429</v>
      </c>
      <c r="BB660" s="229" t="inlineStr">
        <is>
          <t>X</t>
        </is>
      </c>
      <c r="BC660" s="233" t="n">
        <v>44437</v>
      </c>
      <c r="BE660" s="229" t="inlineStr">
        <is>
          <t>X</t>
        </is>
      </c>
      <c r="BF660" s="233" t="n">
        <v>44443</v>
      </c>
      <c r="BH660" s="229" t="inlineStr">
        <is>
          <t>X</t>
        </is>
      </c>
    </row>
    <row r="661" ht="20.1" customFormat="1" customHeight="1" s="229">
      <c r="B661" s="229" t="inlineStr">
        <is>
          <t>X</t>
        </is>
      </c>
      <c r="E661" s="234" t="n">
        <v>0.4027777777777778</v>
      </c>
      <c r="F661" s="233" t="n">
        <v>44418</v>
      </c>
      <c r="G661" s="237" t="inlineStr">
        <is>
          <t>OSCAR NARVEAZ</t>
        </is>
      </c>
      <c r="I661" s="232" t="n"/>
      <c r="J661" s="271" t="n"/>
      <c r="K661" s="271" t="n"/>
      <c r="L661" s="271" t="n"/>
      <c r="M661" s="271" t="n"/>
      <c r="N661" s="271" t="n"/>
      <c r="W661" s="229" t="inlineStr">
        <is>
          <t>NINGUNA</t>
        </is>
      </c>
      <c r="X661" s="229" t="inlineStr">
        <is>
          <t>URGENCIA</t>
        </is>
      </c>
      <c r="Y661" s="233" t="n">
        <v>44421</v>
      </c>
      <c r="AA661" s="229" t="inlineStr">
        <is>
          <t>X</t>
        </is>
      </c>
      <c r="AC661" s="229" t="inlineStr">
        <is>
          <t>X</t>
        </is>
      </c>
      <c r="AE661" s="234" t="n">
        <v>0.4027777777777778</v>
      </c>
      <c r="AF661" s="235" t="n"/>
      <c r="AO661" s="229" t="inlineStr">
        <is>
          <t>NINGUNA</t>
        </is>
      </c>
      <c r="AQ661" s="234" t="n">
        <v>0.4236111111111111</v>
      </c>
      <c r="AU661" s="232" t="n"/>
      <c r="AV661" s="232" t="n"/>
      <c r="AW661" s="232" t="n"/>
      <c r="AZ661" s="233" t="n">
        <v>44429</v>
      </c>
      <c r="BB661" s="229" t="inlineStr">
        <is>
          <t>X</t>
        </is>
      </c>
      <c r="BC661" s="233" t="n">
        <v>44437</v>
      </c>
      <c r="BE661" s="229" t="inlineStr">
        <is>
          <t>X</t>
        </is>
      </c>
      <c r="BF661" s="233" t="n">
        <v>44443</v>
      </c>
      <c r="BH661" s="229" t="inlineStr">
        <is>
          <t>X</t>
        </is>
      </c>
    </row>
    <row r="662" ht="20.1" customFormat="1" customHeight="1" s="229">
      <c r="B662" s="229" t="inlineStr">
        <is>
          <t>X</t>
        </is>
      </c>
      <c r="E662" s="234" t="n">
        <v>0.4236111111111111</v>
      </c>
      <c r="F662" s="233" t="n">
        <v>44418</v>
      </c>
      <c r="G662" s="232" t="inlineStr">
        <is>
          <t>HECTOR REVELO LOPEZ</t>
        </is>
      </c>
      <c r="H662" s="236" t="inlineStr">
        <is>
          <t>CC</t>
        </is>
      </c>
      <c r="I662" s="237" t="n">
        <v>59654321</v>
      </c>
      <c r="J662" s="236" t="n">
        <v>50</v>
      </c>
      <c r="K662" s="236" t="inlineStr">
        <is>
          <t>X</t>
        </is>
      </c>
      <c r="L662" s="236" t="n"/>
      <c r="M662" s="236" t="inlineStr">
        <is>
          <t>M</t>
        </is>
      </c>
      <c r="N662" s="236" t="n">
        <v>3127180917</v>
      </c>
      <c r="W662" s="229" t="inlineStr">
        <is>
          <t>NINGUNA</t>
        </is>
      </c>
      <c r="X662" s="229" t="inlineStr">
        <is>
          <t>URGENCIA</t>
        </is>
      </c>
      <c r="Y662" s="233" t="n">
        <v>44421</v>
      </c>
      <c r="AA662" s="229" t="inlineStr">
        <is>
          <t>X</t>
        </is>
      </c>
      <c r="AC662" s="229" t="inlineStr">
        <is>
          <t>X</t>
        </is>
      </c>
      <c r="AE662" s="234" t="n">
        <v>0.4236111111111111</v>
      </c>
      <c r="AF662" s="235" t="n"/>
      <c r="AO662" s="229" t="inlineStr">
        <is>
          <t>NINGUNA</t>
        </is>
      </c>
      <c r="AQ662" s="234" t="n">
        <v>0.4375</v>
      </c>
      <c r="AU662" s="232" t="n"/>
      <c r="AV662" s="232" t="n"/>
      <c r="AW662" s="232" t="n"/>
      <c r="AZ662" s="233" t="n">
        <v>44429</v>
      </c>
      <c r="BB662" s="229" t="inlineStr">
        <is>
          <t>X</t>
        </is>
      </c>
      <c r="BC662" s="233" t="n">
        <v>44437</v>
      </c>
      <c r="BE662" s="229" t="inlineStr">
        <is>
          <t>X</t>
        </is>
      </c>
      <c r="BF662" s="233" t="n">
        <v>44443</v>
      </c>
      <c r="BH662" s="229" t="inlineStr">
        <is>
          <t>X</t>
        </is>
      </c>
    </row>
    <row r="663" ht="20.1" customFormat="1" customHeight="1" s="229">
      <c r="B663" s="229" t="inlineStr">
        <is>
          <t>X</t>
        </is>
      </c>
      <c r="E663" s="234" t="n">
        <v>0.4375</v>
      </c>
      <c r="F663" s="233" t="n">
        <v>44418</v>
      </c>
      <c r="G663" s="237" t="inlineStr">
        <is>
          <t>ANGIE NICOLE PORTILLA HUERA</t>
        </is>
      </c>
      <c r="H663" s="236" t="inlineStr">
        <is>
          <t>TI</t>
        </is>
      </c>
      <c r="I663" s="237" t="n"/>
      <c r="J663" s="236" t="n">
        <v>15</v>
      </c>
      <c r="K663" s="236" t="inlineStr">
        <is>
          <t>X</t>
        </is>
      </c>
      <c r="L663" s="236" t="n"/>
      <c r="M663" s="236" t="inlineStr">
        <is>
          <t>F</t>
        </is>
      </c>
      <c r="N663" s="236" t="n">
        <v>3162220269</v>
      </c>
      <c r="W663" s="229" t="inlineStr">
        <is>
          <t>NINGUNA</t>
        </is>
      </c>
      <c r="X663" s="229" t="inlineStr">
        <is>
          <t>URGENCIA</t>
        </is>
      </c>
      <c r="Y663" s="233" t="n">
        <v>44421</v>
      </c>
      <c r="AA663" s="229" t="inlineStr">
        <is>
          <t>X</t>
        </is>
      </c>
      <c r="AC663" s="229" t="inlineStr">
        <is>
          <t>X</t>
        </is>
      </c>
      <c r="AE663" s="234" t="n">
        <v>0.4375</v>
      </c>
      <c r="AF663" s="235" t="n"/>
      <c r="AO663" s="229" t="inlineStr">
        <is>
          <t>NINGUNA</t>
        </is>
      </c>
      <c r="AQ663" s="234" t="n">
        <v>0.4513888888888889</v>
      </c>
      <c r="AU663" s="232" t="n"/>
      <c r="AV663" s="232" t="n"/>
      <c r="AW663" s="232" t="n"/>
      <c r="AZ663" s="233" t="n">
        <v>44429</v>
      </c>
      <c r="BB663" s="229" t="inlineStr">
        <is>
          <t>X</t>
        </is>
      </c>
      <c r="BC663" s="233" t="n">
        <v>44437</v>
      </c>
      <c r="BE663" s="229" t="inlineStr">
        <is>
          <t>X</t>
        </is>
      </c>
      <c r="BF663" s="233" t="n">
        <v>44443</v>
      </c>
      <c r="BH663" s="229" t="inlineStr">
        <is>
          <t>X</t>
        </is>
      </c>
    </row>
    <row r="664" ht="20.1" customFormat="1" customHeight="1" s="229">
      <c r="B664" s="229" t="inlineStr">
        <is>
          <t>X</t>
        </is>
      </c>
      <c r="E664" s="234" t="n">
        <v>0.4583333333333333</v>
      </c>
      <c r="F664" s="233" t="n">
        <v>44418</v>
      </c>
      <c r="G664" s="232" t="inlineStr">
        <is>
          <t xml:space="preserve">SANDRA PATRICIA MARTINEZ SOTO </t>
        </is>
      </c>
      <c r="H664" s="229" t="inlineStr">
        <is>
          <t>CC</t>
        </is>
      </c>
      <c r="I664" s="232" t="n">
        <v>3216188466</v>
      </c>
      <c r="J664" s="229" t="n">
        <v>30</v>
      </c>
      <c r="K664" s="229" t="inlineStr">
        <is>
          <t>X</t>
        </is>
      </c>
      <c r="M664" s="229" t="inlineStr">
        <is>
          <t>F</t>
        </is>
      </c>
      <c r="N664" s="229" t="n">
        <v>3216188466</v>
      </c>
      <c r="W664" s="229" t="inlineStr">
        <is>
          <t>NINGUNA</t>
        </is>
      </c>
      <c r="X664" s="229" t="inlineStr">
        <is>
          <t>URGENCIA</t>
        </is>
      </c>
      <c r="Y664" s="233" t="n">
        <v>44421</v>
      </c>
      <c r="AA664" s="229" t="inlineStr">
        <is>
          <t>X</t>
        </is>
      </c>
      <c r="AC664" s="229" t="inlineStr">
        <is>
          <t>X</t>
        </is>
      </c>
      <c r="AE664" s="234" t="n">
        <v>0.4583333333333333</v>
      </c>
      <c r="AF664" s="235" t="n"/>
      <c r="AO664" s="229" t="inlineStr">
        <is>
          <t>NINGUNA</t>
        </is>
      </c>
      <c r="AQ664" s="234" t="n">
        <v>0.4652777777777778</v>
      </c>
      <c r="AU664" s="232" t="n"/>
      <c r="AV664" s="232" t="n"/>
      <c r="AW664" s="232" t="n"/>
      <c r="AZ664" s="233" t="n">
        <v>44429</v>
      </c>
      <c r="BB664" s="229" t="inlineStr">
        <is>
          <t>X</t>
        </is>
      </c>
      <c r="BC664" s="233" t="n">
        <v>44437</v>
      </c>
      <c r="BE664" s="229" t="inlineStr">
        <is>
          <t>X</t>
        </is>
      </c>
      <c r="BF664" s="233" t="n">
        <v>44443</v>
      </c>
      <c r="BH664" s="229" t="inlineStr">
        <is>
          <t>X</t>
        </is>
      </c>
    </row>
    <row r="665" ht="20.1" customFormat="1" customHeight="1" s="229">
      <c r="B665" s="229" t="inlineStr">
        <is>
          <t>X</t>
        </is>
      </c>
      <c r="E665" s="234" t="n">
        <v>0.4513888888888889</v>
      </c>
      <c r="F665" s="233" t="n">
        <v>44418</v>
      </c>
      <c r="G665" s="232" t="inlineStr">
        <is>
          <t>MAYERLY CANCHALA</t>
        </is>
      </c>
      <c r="H665" s="229" t="inlineStr">
        <is>
          <t>CC</t>
        </is>
      </c>
      <c r="I665" s="232" t="n">
        <v>1004580099</v>
      </c>
      <c r="J665" s="229" t="n">
        <v>18</v>
      </c>
      <c r="K665" s="229" t="inlineStr">
        <is>
          <t>X</t>
        </is>
      </c>
      <c r="M665" s="229" t="inlineStr">
        <is>
          <t>F</t>
        </is>
      </c>
      <c r="N665" s="229" t="n">
        <v>3107348927</v>
      </c>
      <c r="W665" s="229" t="inlineStr">
        <is>
          <t>NINGUNA</t>
        </is>
      </c>
      <c r="X665" s="229" t="inlineStr">
        <is>
          <t>URGENCIA</t>
        </is>
      </c>
      <c r="Y665" s="233" t="n">
        <v>44421</v>
      </c>
      <c r="AA665" s="229" t="inlineStr">
        <is>
          <t>X</t>
        </is>
      </c>
      <c r="AC665" s="229" t="inlineStr">
        <is>
          <t>X</t>
        </is>
      </c>
      <c r="AE665" s="234" t="n">
        <v>0.4513888888888889</v>
      </c>
      <c r="AF665" s="235" t="n"/>
      <c r="AO665" s="229" t="inlineStr">
        <is>
          <t>NINGUNA</t>
        </is>
      </c>
      <c r="AQ665" s="234" t="n">
        <v>0.4722222222222222</v>
      </c>
      <c r="AU665" s="232" t="n"/>
      <c r="AV665" s="232" t="n"/>
      <c r="AW665" s="232" t="n"/>
      <c r="AZ665" s="233" t="n">
        <v>44429</v>
      </c>
      <c r="BB665" s="229" t="inlineStr">
        <is>
          <t>X</t>
        </is>
      </c>
      <c r="BC665" s="233" t="n">
        <v>44437</v>
      </c>
      <c r="BE665" s="229" t="inlineStr">
        <is>
          <t>X</t>
        </is>
      </c>
      <c r="BF665" s="233" t="n">
        <v>44443</v>
      </c>
      <c r="BH665" s="229" t="inlineStr">
        <is>
          <t>X</t>
        </is>
      </c>
    </row>
    <row r="666" ht="20.1" customFormat="1" customHeight="1" s="229">
      <c r="B666" s="229" t="inlineStr">
        <is>
          <t>X</t>
        </is>
      </c>
      <c r="E666" s="234" t="n">
        <v>0.4652777777777778</v>
      </c>
      <c r="F666" s="233" t="n">
        <v>44418</v>
      </c>
      <c r="G666" s="237" t="inlineStr">
        <is>
          <t>ANDRES ESTIVEN LOPEZ ROSERO</t>
        </is>
      </c>
      <c r="H666" s="236" t="inlineStr">
        <is>
          <t>TI</t>
        </is>
      </c>
      <c r="I666" s="237" t="n">
        <v>1085902450</v>
      </c>
      <c r="J666" s="239" t="n">
        <v>15</v>
      </c>
      <c r="K666" s="239" t="inlineStr">
        <is>
          <t>X</t>
        </is>
      </c>
      <c r="L666" s="239" t="n"/>
      <c r="M666" s="239" t="inlineStr">
        <is>
          <t>F</t>
        </is>
      </c>
      <c r="N666" s="239" t="n">
        <v>3165521108</v>
      </c>
      <c r="W666" s="229" t="inlineStr">
        <is>
          <t>NINGUNA</t>
        </is>
      </c>
      <c r="X666" s="229" t="inlineStr">
        <is>
          <t>URGENCIA</t>
        </is>
      </c>
      <c r="Y666" s="233" t="n">
        <v>44421</v>
      </c>
      <c r="AA666" s="229" t="inlineStr">
        <is>
          <t>X</t>
        </is>
      </c>
      <c r="AC666" s="229" t="inlineStr">
        <is>
          <t>X</t>
        </is>
      </c>
      <c r="AE666" s="234" t="n">
        <v>0.4652777777777778</v>
      </c>
      <c r="AF666" s="235" t="n"/>
      <c r="AO666" s="229" t="inlineStr">
        <is>
          <t>NINGUNA</t>
        </is>
      </c>
      <c r="AQ666" s="234" t="n">
        <v>0.4791666666666667</v>
      </c>
      <c r="AU666" s="232" t="n"/>
      <c r="AV666" s="232" t="n"/>
      <c r="AW666" s="232" t="n"/>
      <c r="AZ666" s="233" t="n">
        <v>44429</v>
      </c>
      <c r="BB666" s="229" t="inlineStr">
        <is>
          <t>X</t>
        </is>
      </c>
      <c r="BC666" s="233" t="n">
        <v>44437</v>
      </c>
      <c r="BE666" s="229" t="inlineStr">
        <is>
          <t>X</t>
        </is>
      </c>
      <c r="BF666" s="233" t="n">
        <v>44443</v>
      </c>
      <c r="BH666" s="229" t="inlineStr">
        <is>
          <t>X</t>
        </is>
      </c>
    </row>
    <row r="667" ht="20.1" customFormat="1" customHeight="1" s="229">
      <c r="B667" s="229" t="inlineStr">
        <is>
          <t>X</t>
        </is>
      </c>
      <c r="E667" s="234" t="n">
        <v>0.04166666666666666</v>
      </c>
      <c r="F667" s="233" t="n">
        <v>44418</v>
      </c>
      <c r="G667" s="232" t="inlineStr">
        <is>
          <t>ELIZABETH ESTEFANIA AZA SOTELO</t>
        </is>
      </c>
      <c r="H667" s="229" t="inlineStr">
        <is>
          <t>TI</t>
        </is>
      </c>
      <c r="I667" s="232" t="n">
        <v>1085901624</v>
      </c>
      <c r="J667" s="229" t="n">
        <v>15</v>
      </c>
      <c r="K667" s="229" t="inlineStr">
        <is>
          <t>X</t>
        </is>
      </c>
      <c r="M667" s="229" t="inlineStr">
        <is>
          <t>F</t>
        </is>
      </c>
      <c r="N667" s="229" t="n">
        <v>3174664123</v>
      </c>
      <c r="W667" s="229" t="inlineStr">
        <is>
          <t>NINGUNA</t>
        </is>
      </c>
      <c r="X667" s="229" t="inlineStr">
        <is>
          <t>URGENCIA</t>
        </is>
      </c>
      <c r="Y667" s="233" t="n">
        <v>44421</v>
      </c>
      <c r="AA667" s="229" t="inlineStr">
        <is>
          <t>X</t>
        </is>
      </c>
      <c r="AC667" s="229" t="inlineStr">
        <is>
          <t>X</t>
        </is>
      </c>
      <c r="AE667" s="234" t="n">
        <v>0.04166666666666666</v>
      </c>
      <c r="AF667" s="235" t="n"/>
      <c r="AO667" s="229" t="inlineStr">
        <is>
          <t>NINGUNA</t>
        </is>
      </c>
      <c r="AQ667" s="234" t="n">
        <v>0.0625</v>
      </c>
      <c r="AU667" s="232" t="n"/>
      <c r="AV667" s="232" t="n"/>
      <c r="AW667" s="232" t="n"/>
      <c r="AZ667" s="233" t="n">
        <v>44429</v>
      </c>
      <c r="BB667" s="229" t="inlineStr">
        <is>
          <t>X</t>
        </is>
      </c>
      <c r="BC667" s="233" t="n">
        <v>44437</v>
      </c>
      <c r="BE667" s="229" t="inlineStr">
        <is>
          <t>X</t>
        </is>
      </c>
      <c r="BF667" s="233" t="n">
        <v>44443</v>
      </c>
      <c r="BH667" s="229" t="inlineStr">
        <is>
          <t>X</t>
        </is>
      </c>
    </row>
    <row r="668" ht="20.1" customFormat="1" customHeight="1" s="229">
      <c r="A668" s="233" t="n"/>
      <c r="B668" s="229" t="inlineStr">
        <is>
          <t>X</t>
        </is>
      </c>
      <c r="D668" s="232" t="n"/>
      <c r="E668" s="234" t="n">
        <v>0.05555555555555555</v>
      </c>
      <c r="F668" s="233" t="n">
        <v>44418</v>
      </c>
      <c r="G668" s="232" t="inlineStr">
        <is>
          <t xml:space="preserve">SANDRA PATRICIA MARTINEZ SOTO </t>
        </is>
      </c>
      <c r="H668" s="229" t="inlineStr">
        <is>
          <t>CC</t>
        </is>
      </c>
      <c r="I668" s="232" t="n">
        <v>3216188466</v>
      </c>
      <c r="J668" s="229" t="n">
        <v>30</v>
      </c>
      <c r="K668" s="229" t="inlineStr">
        <is>
          <t>X</t>
        </is>
      </c>
      <c r="M668" s="229" t="inlineStr">
        <is>
          <t>F</t>
        </is>
      </c>
      <c r="N668" s="229" t="n">
        <v>3216188466</v>
      </c>
      <c r="W668" s="229" t="inlineStr">
        <is>
          <t>NINGUNA</t>
        </is>
      </c>
      <c r="X668" s="229" t="inlineStr">
        <is>
          <t>URGENCIA</t>
        </is>
      </c>
      <c r="Y668" s="233" t="n">
        <v>44421</v>
      </c>
      <c r="AA668" s="229" t="inlineStr">
        <is>
          <t>X</t>
        </is>
      </c>
      <c r="AC668" s="229" t="inlineStr">
        <is>
          <t>X</t>
        </is>
      </c>
      <c r="AE668" s="234" t="n">
        <v>0.0625</v>
      </c>
      <c r="AF668" s="235" t="n"/>
      <c r="AO668" s="229" t="inlineStr">
        <is>
          <t>NINGUNA</t>
        </is>
      </c>
      <c r="AQ668" s="234" t="n">
        <v>0.06944444444444445</v>
      </c>
      <c r="AU668" s="232" t="n"/>
      <c r="AV668" s="232" t="n"/>
      <c r="AW668" s="232" t="n"/>
      <c r="AZ668" s="233" t="n">
        <v>44429</v>
      </c>
      <c r="BB668" s="229" t="inlineStr">
        <is>
          <t>X</t>
        </is>
      </c>
      <c r="BC668" s="233" t="n">
        <v>44437</v>
      </c>
      <c r="BE668" s="229" t="inlineStr">
        <is>
          <t>X</t>
        </is>
      </c>
      <c r="BF668" s="233" t="n">
        <v>44443</v>
      </c>
      <c r="BH668" s="229" t="inlineStr">
        <is>
          <t>X</t>
        </is>
      </c>
    </row>
    <row r="669" ht="20.1" customFormat="1" customHeight="1" s="229">
      <c r="B669" s="229" t="inlineStr">
        <is>
          <t>X</t>
        </is>
      </c>
      <c r="E669" s="234" t="n">
        <v>0.06944444444444445</v>
      </c>
      <c r="F669" s="233" t="n">
        <v>44418</v>
      </c>
      <c r="G669" s="232" t="inlineStr">
        <is>
          <t>ANDRES FELIPE NOGUERA VERDUGO</t>
        </is>
      </c>
      <c r="H669" s="229" t="inlineStr">
        <is>
          <t>TI</t>
        </is>
      </c>
      <c r="I669" s="232" t="n">
        <v>1085912091</v>
      </c>
      <c r="J669" s="236" t="n">
        <v>13</v>
      </c>
      <c r="K669" s="236" t="inlineStr">
        <is>
          <t>X</t>
        </is>
      </c>
      <c r="L669" s="236" t="n"/>
      <c r="M669" s="236" t="inlineStr">
        <is>
          <t>F</t>
        </is>
      </c>
      <c r="N669" s="236" t="n">
        <v>3152657160</v>
      </c>
      <c r="W669" s="229" t="inlineStr">
        <is>
          <t>NINGUNA</t>
        </is>
      </c>
      <c r="X669" s="229" t="inlineStr">
        <is>
          <t>URGENCIA</t>
        </is>
      </c>
      <c r="Y669" s="233" t="n">
        <v>44421</v>
      </c>
      <c r="AA669" s="229" t="inlineStr">
        <is>
          <t>X</t>
        </is>
      </c>
      <c r="AC669" s="229" t="inlineStr">
        <is>
          <t>X</t>
        </is>
      </c>
      <c r="AE669" s="234" t="n">
        <v>0.07291666666666667</v>
      </c>
      <c r="AF669" s="235" t="n"/>
      <c r="AO669" s="229" t="inlineStr">
        <is>
          <t>NINGUNA</t>
        </is>
      </c>
      <c r="AQ669" s="234" t="n">
        <v>0.08333333333333333</v>
      </c>
      <c r="AU669" s="232" t="n"/>
      <c r="AV669" s="232" t="n"/>
      <c r="AW669" s="232" t="n"/>
      <c r="AZ669" s="233" t="n">
        <v>44429</v>
      </c>
      <c r="BB669" s="229" t="inlineStr">
        <is>
          <t>X</t>
        </is>
      </c>
      <c r="BC669" s="233" t="n">
        <v>44437</v>
      </c>
      <c r="BE669" s="229" t="inlineStr">
        <is>
          <t>X</t>
        </is>
      </c>
      <c r="BF669" s="233" t="n">
        <v>44443</v>
      </c>
      <c r="BH669" s="229" t="inlineStr">
        <is>
          <t>X</t>
        </is>
      </c>
    </row>
    <row r="670" ht="20.1" customFormat="1" customHeight="1" s="229">
      <c r="B670" s="229" t="inlineStr">
        <is>
          <t>X</t>
        </is>
      </c>
      <c r="E670" s="234" t="n">
        <v>0.08333333333333333</v>
      </c>
      <c r="F670" s="233" t="n">
        <v>44418</v>
      </c>
      <c r="G670" s="237" t="inlineStr">
        <is>
          <t>LUISA FERNANDA LOPEZ MIRANDA</t>
        </is>
      </c>
      <c r="H670" s="236" t="inlineStr">
        <is>
          <t>TI</t>
        </is>
      </c>
      <c r="I670" s="237" t="n">
        <v>1085910358</v>
      </c>
      <c r="J670" s="239" t="n"/>
      <c r="K670" s="239" t="n"/>
      <c r="L670" s="239" t="n"/>
      <c r="M670" s="239" t="n"/>
      <c r="N670" s="239" t="n"/>
      <c r="W670" s="229" t="inlineStr">
        <is>
          <t>NINGUNA</t>
        </is>
      </c>
      <c r="X670" s="229" t="inlineStr">
        <is>
          <t>URGENCIA</t>
        </is>
      </c>
      <c r="Y670" s="233" t="n">
        <v>44421</v>
      </c>
      <c r="AA670" s="229" t="inlineStr">
        <is>
          <t>X</t>
        </is>
      </c>
      <c r="AC670" s="229" t="inlineStr">
        <is>
          <t>X</t>
        </is>
      </c>
      <c r="AE670" s="234" t="n">
        <v>0.08333333333333333</v>
      </c>
      <c r="AF670" s="235" t="n"/>
      <c r="AO670" s="229" t="inlineStr">
        <is>
          <t>NINGUNA</t>
        </is>
      </c>
      <c r="AQ670" s="234" t="n">
        <v>0.09722222222222222</v>
      </c>
      <c r="AU670" s="232" t="n"/>
      <c r="AV670" s="232" t="n"/>
      <c r="AW670" s="232" t="n"/>
      <c r="AZ670" s="233" t="n">
        <v>44429</v>
      </c>
      <c r="BB670" s="229" t="inlineStr">
        <is>
          <t>X</t>
        </is>
      </c>
      <c r="BC670" s="233" t="n">
        <v>44437</v>
      </c>
      <c r="BE670" s="229" t="inlineStr">
        <is>
          <t>X</t>
        </is>
      </c>
      <c r="BF670" s="233" t="n">
        <v>44443</v>
      </c>
      <c r="BH670" s="229" t="inlineStr">
        <is>
          <t>X</t>
        </is>
      </c>
    </row>
    <row r="671" ht="20.1" customFormat="1" customHeight="1" s="229">
      <c r="B671" s="229" t="inlineStr">
        <is>
          <t>X</t>
        </is>
      </c>
      <c r="E671" s="234" t="n">
        <v>0.09722222222222222</v>
      </c>
      <c r="F671" s="233" t="n">
        <v>44418</v>
      </c>
      <c r="G671" s="232" t="inlineStr">
        <is>
          <t>FRANCISCO ORLANDO CAGUASANGO ATIZ</t>
        </is>
      </c>
      <c r="H671" s="236" t="inlineStr">
        <is>
          <t>CC</t>
        </is>
      </c>
      <c r="I671" s="237" t="n">
        <v>1082104600</v>
      </c>
      <c r="J671" s="236" t="n">
        <v>38</v>
      </c>
      <c r="K671" s="236" t="inlineStr">
        <is>
          <t>X</t>
        </is>
      </c>
      <c r="L671" s="236" t="n"/>
      <c r="M671" s="236" t="inlineStr">
        <is>
          <t>F</t>
        </is>
      </c>
      <c r="N671" s="236" t="n">
        <v>3173927598</v>
      </c>
      <c r="W671" s="229" t="inlineStr">
        <is>
          <t>NINGUNA</t>
        </is>
      </c>
      <c r="X671" s="229" t="inlineStr">
        <is>
          <t>URGENCIA</t>
        </is>
      </c>
      <c r="Y671" s="233" t="n">
        <v>44421</v>
      </c>
      <c r="AA671" s="229" t="inlineStr">
        <is>
          <t>X</t>
        </is>
      </c>
      <c r="AC671" s="229" t="inlineStr">
        <is>
          <t>X</t>
        </is>
      </c>
      <c r="AE671" s="234" t="n">
        <v>0.1041666666666667</v>
      </c>
      <c r="AF671" s="235" t="n"/>
      <c r="AO671" s="229" t="inlineStr">
        <is>
          <t>NINGUNA</t>
        </is>
      </c>
      <c r="AQ671" s="234" t="n">
        <v>0.1111111111111111</v>
      </c>
      <c r="AU671" s="232" t="n"/>
      <c r="AV671" s="232" t="n"/>
      <c r="AW671" s="232" t="n"/>
      <c r="AZ671" s="233" t="n">
        <v>44429</v>
      </c>
      <c r="BB671" s="229" t="inlineStr">
        <is>
          <t>X</t>
        </is>
      </c>
      <c r="BC671" s="233" t="n">
        <v>44437</v>
      </c>
      <c r="BE671" s="229" t="inlineStr">
        <is>
          <t>X</t>
        </is>
      </c>
      <c r="BF671" s="233" t="n">
        <v>44443</v>
      </c>
      <c r="BH671" s="229" t="inlineStr">
        <is>
          <t>X</t>
        </is>
      </c>
    </row>
    <row r="672" ht="20.1" customFormat="1" customHeight="1" s="229">
      <c r="B672" s="229" t="inlineStr">
        <is>
          <t>X</t>
        </is>
      </c>
      <c r="E672" s="234" t="n">
        <v>0.1319444444444444</v>
      </c>
      <c r="F672" s="233" t="n">
        <v>44418</v>
      </c>
      <c r="G672" s="237" t="inlineStr">
        <is>
          <t>VALERY BENAVIDES ORTEGA</t>
        </is>
      </c>
      <c r="H672" s="236" t="inlineStr">
        <is>
          <t>TI</t>
        </is>
      </c>
      <c r="I672" s="237" t="n">
        <v>1086419362</v>
      </c>
      <c r="J672" s="239" t="n">
        <v>57</v>
      </c>
      <c r="K672" s="239" t="inlineStr">
        <is>
          <t>X</t>
        </is>
      </c>
      <c r="L672" s="239" t="n"/>
      <c r="M672" s="239" t="inlineStr">
        <is>
          <t>M</t>
        </is>
      </c>
      <c r="N672" s="239" t="n">
        <v>3155812680</v>
      </c>
      <c r="W672" s="229" t="inlineStr">
        <is>
          <t>NINGUNA</t>
        </is>
      </c>
      <c r="X672" s="229" t="inlineStr">
        <is>
          <t>URGENCIA</t>
        </is>
      </c>
      <c r="Y672" s="233" t="n">
        <v>44421</v>
      </c>
      <c r="AA672" s="229" t="inlineStr">
        <is>
          <t>X</t>
        </is>
      </c>
      <c r="AC672" s="229" t="inlineStr">
        <is>
          <t>X</t>
        </is>
      </c>
      <c r="AE672" s="234" t="n">
        <v>0.1319444444444444</v>
      </c>
      <c r="AF672" s="235" t="n"/>
      <c r="AO672" s="229" t="inlineStr">
        <is>
          <t>NINGUNA</t>
        </is>
      </c>
      <c r="AQ672" s="234" t="n">
        <v>0.1388888888888889</v>
      </c>
      <c r="AU672" s="232" t="n"/>
      <c r="AV672" s="232" t="n"/>
      <c r="AW672" s="232" t="n"/>
      <c r="AZ672" s="233" t="n">
        <v>44429</v>
      </c>
      <c r="BB672" s="229" t="inlineStr">
        <is>
          <t>X</t>
        </is>
      </c>
      <c r="BC672" s="233" t="n">
        <v>44437</v>
      </c>
      <c r="BE672" s="229" t="inlineStr">
        <is>
          <t>X</t>
        </is>
      </c>
      <c r="BF672" s="233" t="n">
        <v>44443</v>
      </c>
      <c r="BH672" s="229" t="inlineStr">
        <is>
          <t>X</t>
        </is>
      </c>
    </row>
    <row r="673" ht="20.1" customFormat="1" customHeight="1" s="229">
      <c r="B673" s="229" t="inlineStr">
        <is>
          <t>X</t>
        </is>
      </c>
      <c r="E673" s="234" t="n">
        <v>0.1458333333333333</v>
      </c>
      <c r="F673" s="233" t="n">
        <v>44418</v>
      </c>
      <c r="G673" s="232" t="inlineStr">
        <is>
          <t>HECTOR HORACIO TATICUAN</t>
        </is>
      </c>
      <c r="H673" s="236" t="inlineStr">
        <is>
          <t>CC</t>
        </is>
      </c>
      <c r="I673" s="237" t="n">
        <v>5259282</v>
      </c>
      <c r="J673" s="283" t="n">
        <v>12</v>
      </c>
      <c r="K673" s="283" t="inlineStr">
        <is>
          <t>X</t>
        </is>
      </c>
      <c r="L673" s="283" t="n"/>
      <c r="M673" s="283" t="inlineStr">
        <is>
          <t>M</t>
        </is>
      </c>
      <c r="N673" s="283" t="n">
        <v>3155812680</v>
      </c>
      <c r="W673" s="229" t="inlineStr">
        <is>
          <t>NINGUNA</t>
        </is>
      </c>
      <c r="X673" s="229" t="inlineStr">
        <is>
          <t>URGENCIA</t>
        </is>
      </c>
      <c r="Y673" s="233" t="n">
        <v>44421</v>
      </c>
      <c r="AA673" s="229" t="inlineStr">
        <is>
          <t>X</t>
        </is>
      </c>
      <c r="AC673" s="229" t="inlineStr">
        <is>
          <t>X</t>
        </is>
      </c>
      <c r="AE673" s="234" t="n">
        <v>0.1458333333333333</v>
      </c>
      <c r="AF673" s="235" t="n"/>
      <c r="AO673" s="229" t="inlineStr">
        <is>
          <t>NINGUNA</t>
        </is>
      </c>
      <c r="AQ673" s="234" t="n">
        <v>0.1527777777777778</v>
      </c>
      <c r="AU673" s="232" t="n"/>
      <c r="AV673" s="232" t="n"/>
      <c r="AW673" s="232" t="n"/>
      <c r="AZ673" s="233" t="n">
        <v>44429</v>
      </c>
      <c r="BB673" s="229" t="inlineStr">
        <is>
          <t>X</t>
        </is>
      </c>
      <c r="BC673" s="233" t="n">
        <v>44437</v>
      </c>
      <c r="BE673" s="229" t="inlineStr">
        <is>
          <t>X</t>
        </is>
      </c>
      <c r="BF673" s="233" t="n">
        <v>44443</v>
      </c>
      <c r="BH673" s="229" t="inlineStr">
        <is>
          <t>X</t>
        </is>
      </c>
    </row>
    <row r="674" ht="20.1" customFormat="1" customHeight="1" s="229">
      <c r="B674" s="229" t="inlineStr">
        <is>
          <t>X</t>
        </is>
      </c>
      <c r="E674" s="234" t="n">
        <v>0.1666666666666667</v>
      </c>
      <c r="F674" s="233" t="n">
        <v>44418</v>
      </c>
      <c r="G674" s="266" t="inlineStr">
        <is>
          <t>HERNAN SANTIAGO TATICUAN HORMAZA</t>
        </is>
      </c>
      <c r="H674" s="264" t="inlineStr">
        <is>
          <t>TI</t>
        </is>
      </c>
      <c r="I674" s="263" t="n">
        <v>1127813403</v>
      </c>
      <c r="W674" s="229" t="inlineStr">
        <is>
          <t>NINGUNA</t>
        </is>
      </c>
      <c r="X674" s="229" t="inlineStr">
        <is>
          <t>URGENCIA</t>
        </is>
      </c>
      <c r="Y674" s="233" t="n">
        <v>44421</v>
      </c>
      <c r="AA674" s="229" t="inlineStr">
        <is>
          <t>X</t>
        </is>
      </c>
      <c r="AC674" s="229" t="inlineStr">
        <is>
          <t>X</t>
        </is>
      </c>
      <c r="AE674" s="234" t="n">
        <v>0.1597222222222222</v>
      </c>
      <c r="AF674" s="235" t="n"/>
      <c r="AO674" s="229" t="inlineStr">
        <is>
          <t>NINGUNA</t>
        </is>
      </c>
      <c r="AQ674" s="234" t="n">
        <v>0.1666666666666667</v>
      </c>
      <c r="AU674" s="232" t="n"/>
      <c r="AV674" s="232" t="n"/>
      <c r="AW674" s="232" t="n"/>
      <c r="AZ674" s="233" t="n">
        <v>44429</v>
      </c>
      <c r="BB674" s="229" t="inlineStr">
        <is>
          <t>X</t>
        </is>
      </c>
      <c r="BC674" s="233" t="n">
        <v>44437</v>
      </c>
      <c r="BE674" s="229" t="inlineStr">
        <is>
          <t>X</t>
        </is>
      </c>
      <c r="BF674" s="233" t="n">
        <v>44443</v>
      </c>
      <c r="BH674" s="229" t="inlineStr">
        <is>
          <t>X</t>
        </is>
      </c>
    </row>
    <row r="675" ht="20.1" customHeight="1">
      <c r="A675" s="219" t="inlineStr">
        <is>
          <t>X</t>
        </is>
      </c>
      <c r="B675" s="219" t="n"/>
      <c r="C675" s="219" t="n"/>
      <c r="D675" s="219" t="n"/>
      <c r="E675" s="220" t="n">
        <v>0.3333333333333333</v>
      </c>
      <c r="F675" s="221" t="n">
        <v>44486</v>
      </c>
      <c r="G675" s="222" t="inlineStr">
        <is>
          <t>MARIA CRISTINA HUERTAS D</t>
        </is>
      </c>
      <c r="H675" s="219" t="inlineStr">
        <is>
          <t>CC</t>
        </is>
      </c>
      <c r="I675" s="222" t="n">
        <v>27080884</v>
      </c>
      <c r="J675" s="219" t="n">
        <v>43</v>
      </c>
      <c r="K675" s="219" t="inlineStr">
        <is>
          <t>X</t>
        </is>
      </c>
      <c r="L675" s="219" t="n"/>
      <c r="M675" s="219" t="inlineStr">
        <is>
          <t>F</t>
        </is>
      </c>
      <c r="N675" s="219" t="n">
        <v>3137500358</v>
      </c>
      <c r="O675" s="219" t="n"/>
      <c r="P675" s="219" t="n"/>
      <c r="Q675" s="219" t="n"/>
      <c r="R675" s="219" t="n"/>
      <c r="S675" s="219" t="n"/>
      <c r="T675" s="219" t="n"/>
      <c r="U675" s="219" t="n"/>
      <c r="V675" s="219" t="n"/>
      <c r="W675" s="219" t="inlineStr">
        <is>
          <t>NINGUNA</t>
        </is>
      </c>
      <c r="X675" s="219" t="inlineStr">
        <is>
          <t>PERSONAL</t>
        </is>
      </c>
      <c r="Y675" s="221" t="n"/>
      <c r="Z675" s="219" t="n"/>
      <c r="AA675" s="219" t="n"/>
      <c r="AB675" s="219" t="inlineStr">
        <is>
          <t>X</t>
        </is>
      </c>
      <c r="AC675" s="219" t="n"/>
      <c r="AD675" s="219" t="n"/>
      <c r="AE675" s="220" t="n">
        <v>0.3333333333333333</v>
      </c>
      <c r="AF675" s="219" t="n">
        <v>36.3</v>
      </c>
      <c r="AG675" s="219" t="n"/>
      <c r="AH675" s="219" t="n"/>
      <c r="AI675" s="219" t="n"/>
      <c r="AJ675" s="219" t="n"/>
      <c r="AK675" s="219" t="n"/>
      <c r="AL675" s="219" t="n"/>
      <c r="AM675" s="219" t="n"/>
      <c r="AN675" s="219" t="n"/>
      <c r="AO675" s="219" t="inlineStr">
        <is>
          <t>NINGUNA</t>
        </is>
      </c>
      <c r="AP675" s="267" t="n">
        <v>36.6</v>
      </c>
      <c r="AQ675" s="220" t="n">
        <v>0.5416666666666666</v>
      </c>
      <c r="AR675" s="223" t="n"/>
      <c r="AS675" s="223" t="n"/>
      <c r="AT675" s="223" t="n"/>
      <c r="AU675" s="224" t="n"/>
      <c r="AV675" s="224" t="n"/>
      <c r="AW675" s="224" t="n"/>
      <c r="AX675" s="226" t="n"/>
      <c r="AY675" s="226" t="n"/>
      <c r="AZ675" s="228" t="n">
        <v>44130</v>
      </c>
      <c r="BA675" s="226" t="n"/>
      <c r="BB675" s="226" t="inlineStr">
        <is>
          <t>X</t>
        </is>
      </c>
      <c r="BC675" s="226" t="n"/>
      <c r="BD675" s="226" t="n"/>
      <c r="BE675" s="226" t="n"/>
      <c r="BF675" s="226" t="n"/>
      <c r="BG675" s="226" t="n"/>
      <c r="BH675" s="226" t="n"/>
    </row>
    <row r="676" ht="20.25" customHeight="1">
      <c r="A676" s="226" t="inlineStr">
        <is>
          <t>X</t>
        </is>
      </c>
      <c r="B676" s="226" t="n"/>
      <c r="C676" s="226" t="n"/>
      <c r="D676" s="226" t="n"/>
      <c r="E676" s="227" t="n">
        <v>0.3333333333333333</v>
      </c>
      <c r="F676" s="221" t="n">
        <v>44486</v>
      </c>
      <c r="G676" s="224" t="inlineStr">
        <is>
          <t xml:space="preserve">DIANA ALEXANDRA MENESES </t>
        </is>
      </c>
      <c r="H676" s="226" t="inlineStr">
        <is>
          <t>CC</t>
        </is>
      </c>
      <c r="I676" s="224" t="n">
        <v>1087415537</v>
      </c>
      <c r="J676" s="226" t="n">
        <v>28</v>
      </c>
      <c r="K676" s="226" t="inlineStr">
        <is>
          <t>X</t>
        </is>
      </c>
      <c r="L676" s="226" t="n"/>
      <c r="M676" s="226" t="inlineStr">
        <is>
          <t>F</t>
        </is>
      </c>
      <c r="N676" s="226" t="n">
        <v>3152159929</v>
      </c>
      <c r="O676" s="226" t="n"/>
      <c r="P676" s="226" t="n"/>
      <c r="Q676" s="226" t="n"/>
      <c r="R676" s="226" t="n"/>
      <c r="S676" s="226" t="n"/>
      <c r="T676" s="226" t="n"/>
      <c r="U676" s="226" t="n"/>
      <c r="V676" s="226" t="n"/>
      <c r="W676" s="226" t="inlineStr">
        <is>
          <t>NINGUNA</t>
        </is>
      </c>
      <c r="X676" s="226" t="inlineStr">
        <is>
          <t>PERSONAL</t>
        </is>
      </c>
      <c r="Y676" s="228" t="n"/>
      <c r="Z676" s="226" t="n"/>
      <c r="AA676" s="226" t="n"/>
      <c r="AB676" s="226" t="inlineStr">
        <is>
          <t>X</t>
        </is>
      </c>
      <c r="AC676" s="226" t="n"/>
      <c r="AD676" s="226" t="n"/>
      <c r="AE676" s="227" t="n">
        <v>0.3333333333333333</v>
      </c>
      <c r="AF676" s="226" t="n">
        <v>36.2</v>
      </c>
      <c r="AG676" s="226" t="n"/>
      <c r="AH676" s="226" t="n"/>
      <c r="AI676" s="226" t="n"/>
      <c r="AJ676" s="226" t="n"/>
      <c r="AK676" s="226" t="n"/>
      <c r="AL676" s="226" t="n"/>
      <c r="AM676" s="226" t="n"/>
      <c r="AN676" s="226" t="n"/>
      <c r="AO676" s="226" t="inlineStr">
        <is>
          <t>NINGUNA</t>
        </is>
      </c>
      <c r="AP676" s="269" t="n">
        <v>36.5</v>
      </c>
      <c r="AQ676" s="258" t="n">
        <v>0.5416666666666666</v>
      </c>
      <c r="AR676" s="257" t="n"/>
      <c r="AS676" s="257" t="n"/>
      <c r="AT676" s="257" t="n"/>
      <c r="AU676" s="259" t="n"/>
      <c r="AV676" s="259" t="n"/>
      <c r="AW676" s="259" t="n"/>
      <c r="AX676" s="257" t="n"/>
      <c r="AY676" s="257" t="n"/>
      <c r="AZ676" s="260" t="n">
        <v>44130</v>
      </c>
      <c r="BA676" s="257" t="n"/>
      <c r="BB676" s="257" t="inlineStr">
        <is>
          <t>X</t>
        </is>
      </c>
      <c r="BC676" s="257" t="n"/>
      <c r="BD676" s="257" t="n"/>
      <c r="BE676" s="257" t="n"/>
      <c r="BF676" s="257" t="n"/>
      <c r="BG676" s="226" t="n"/>
      <c r="BH676" s="226" t="n"/>
    </row>
    <row r="677" ht="20.1" customFormat="1" customHeight="1" s="229">
      <c r="B677" s="229" t="inlineStr">
        <is>
          <t>X</t>
        </is>
      </c>
      <c r="E677" s="234" t="n">
        <v>0.375</v>
      </c>
      <c r="F677" s="233" t="n">
        <v>44425</v>
      </c>
      <c r="G677" s="237" t="inlineStr">
        <is>
          <t>JULIANA CASTRO NARVAEZ</t>
        </is>
      </c>
      <c r="H677" s="236" t="inlineStr">
        <is>
          <t>RC</t>
        </is>
      </c>
      <c r="I677" s="237" t="n">
        <v>1085945163</v>
      </c>
      <c r="J677" s="239" t="n">
        <v>6</v>
      </c>
      <c r="K677" s="239" t="inlineStr">
        <is>
          <t>X</t>
        </is>
      </c>
      <c r="L677" s="239" t="n"/>
      <c r="M677" s="239" t="inlineStr">
        <is>
          <t>F</t>
        </is>
      </c>
      <c r="N677" s="239" t="n">
        <v>3041022935</v>
      </c>
      <c r="W677" s="229" t="inlineStr">
        <is>
          <t>NINGUNA</t>
        </is>
      </c>
      <c r="X677" s="229" t="inlineStr">
        <is>
          <t>URGENCIA</t>
        </is>
      </c>
      <c r="Y677" s="233" t="n">
        <v>44428</v>
      </c>
      <c r="AA677" s="229" t="inlineStr">
        <is>
          <t>X</t>
        </is>
      </c>
      <c r="AC677" s="229" t="inlineStr">
        <is>
          <t>X</t>
        </is>
      </c>
      <c r="AE677" s="234" t="n">
        <v>0.3784722222222222</v>
      </c>
      <c r="AF677" s="235" t="n"/>
      <c r="AO677" s="229" t="inlineStr">
        <is>
          <t>NINGUNA</t>
        </is>
      </c>
      <c r="AQ677" s="234" t="n">
        <v>0.3923611111111111</v>
      </c>
      <c r="AU677" s="232" t="n"/>
      <c r="AV677" s="232" t="n"/>
      <c r="AW677" s="232" t="n"/>
      <c r="AZ677" s="233" t="n">
        <v>44437</v>
      </c>
      <c r="BB677" s="229" t="inlineStr">
        <is>
          <t>X</t>
        </is>
      </c>
      <c r="BC677" s="233" t="n">
        <v>44443</v>
      </c>
      <c r="BE677" s="229" t="inlineStr">
        <is>
          <t>X</t>
        </is>
      </c>
      <c r="BF677" s="233" t="n">
        <v>44450</v>
      </c>
      <c r="BH677" s="229" t="inlineStr">
        <is>
          <t>X</t>
        </is>
      </c>
    </row>
    <row r="678" ht="20.1" customFormat="1" customHeight="1" s="229">
      <c r="B678" s="229" t="inlineStr">
        <is>
          <t>X</t>
        </is>
      </c>
      <c r="E678" s="234" t="n">
        <v>0.3958333333333333</v>
      </c>
      <c r="F678" s="233" t="n">
        <v>44425</v>
      </c>
      <c r="G678" s="232" t="inlineStr">
        <is>
          <t>LINA MARIA ARANGO PAZ</t>
        </is>
      </c>
      <c r="H678" s="229" t="inlineStr">
        <is>
          <t>TI</t>
        </is>
      </c>
      <c r="I678" s="232" t="n">
        <v>1080040848</v>
      </c>
      <c r="J678" s="229" t="n">
        <v>16</v>
      </c>
      <c r="K678" s="229" t="inlineStr">
        <is>
          <t>X</t>
        </is>
      </c>
      <c r="M678" s="229" t="inlineStr">
        <is>
          <t>F</t>
        </is>
      </c>
      <c r="N678" s="229" t="n">
        <v>3104726503</v>
      </c>
      <c r="W678" s="229" t="inlineStr">
        <is>
          <t>NINGUNA</t>
        </is>
      </c>
      <c r="X678" s="229" t="inlineStr">
        <is>
          <t>URGENCIA</t>
        </is>
      </c>
      <c r="Y678" s="233" t="n">
        <v>44428</v>
      </c>
      <c r="AA678" s="229" t="inlineStr">
        <is>
          <t>X</t>
        </is>
      </c>
      <c r="AC678" s="229" t="inlineStr">
        <is>
          <t>X</t>
        </is>
      </c>
      <c r="AE678" s="234" t="n">
        <v>0.3993055555555556</v>
      </c>
      <c r="AF678" s="235" t="n"/>
      <c r="AO678" s="229" t="inlineStr">
        <is>
          <t>NINGUNA</t>
        </is>
      </c>
      <c r="AQ678" s="234" t="n">
        <v>0.4166666666666667</v>
      </c>
      <c r="AU678" s="232" t="n"/>
      <c r="AV678" s="232" t="n"/>
      <c r="AW678" s="232" t="n"/>
      <c r="AZ678" s="233" t="n">
        <v>44437</v>
      </c>
      <c r="BB678" s="229" t="inlineStr">
        <is>
          <t>X</t>
        </is>
      </c>
      <c r="BC678" s="233" t="n">
        <v>44443</v>
      </c>
      <c r="BE678" s="229" t="inlineStr">
        <is>
          <t>X</t>
        </is>
      </c>
      <c r="BF678" s="233" t="n">
        <v>44450</v>
      </c>
      <c r="BH678" s="229" t="inlineStr">
        <is>
          <t>X</t>
        </is>
      </c>
    </row>
    <row r="679" ht="20.1" customFormat="1" customHeight="1" s="229">
      <c r="B679" s="229" t="inlineStr">
        <is>
          <t>X</t>
        </is>
      </c>
      <c r="E679" s="234" t="n">
        <v>0.4166666666666667</v>
      </c>
      <c r="F679" s="233" t="n">
        <v>44425</v>
      </c>
      <c r="G679" s="232" t="inlineStr">
        <is>
          <t>FERNANDA JULIETH HERNANDEZ ARTEAGA</t>
        </is>
      </c>
      <c r="H679" s="229" t="inlineStr">
        <is>
          <t>TI</t>
        </is>
      </c>
      <c r="I679" s="232" t="n">
        <v>1004678233</v>
      </c>
      <c r="J679" s="229" t="n">
        <v>17</v>
      </c>
      <c r="K679" s="229" t="inlineStr">
        <is>
          <t>X</t>
        </is>
      </c>
      <c r="M679" s="229" t="inlineStr">
        <is>
          <t>F</t>
        </is>
      </c>
      <c r="N679" s="229" t="n">
        <v>3117911373</v>
      </c>
      <c r="W679" s="229" t="inlineStr">
        <is>
          <t>NINGUNA</t>
        </is>
      </c>
      <c r="X679" s="229" t="inlineStr">
        <is>
          <t>URGENCIA</t>
        </is>
      </c>
      <c r="Y679" s="233" t="n">
        <v>44428</v>
      </c>
      <c r="AA679" s="229" t="inlineStr">
        <is>
          <t>X</t>
        </is>
      </c>
      <c r="AE679" s="234" t="n">
        <v>0.4166666666666667</v>
      </c>
      <c r="AF679" s="235" t="n"/>
      <c r="AO679" s="229" t="inlineStr">
        <is>
          <t>NINGUNA</t>
        </is>
      </c>
      <c r="AQ679" s="234" t="n">
        <v>0.4375</v>
      </c>
      <c r="AU679" s="232" t="n"/>
      <c r="AV679" s="232" t="n"/>
      <c r="AW679" s="232" t="n"/>
      <c r="AZ679" s="233" t="n">
        <v>44437</v>
      </c>
      <c r="BB679" s="229" t="inlineStr">
        <is>
          <t>X</t>
        </is>
      </c>
      <c r="BC679" s="233" t="n">
        <v>44443</v>
      </c>
      <c r="BE679" s="229" t="inlineStr">
        <is>
          <t>X</t>
        </is>
      </c>
      <c r="BF679" s="233" t="n">
        <v>44450</v>
      </c>
      <c r="BH679" s="229" t="inlineStr">
        <is>
          <t>X</t>
        </is>
      </c>
    </row>
    <row r="680" ht="20.1" customFormat="1" customHeight="1" s="229">
      <c r="B680" s="229" t="inlineStr">
        <is>
          <t>X</t>
        </is>
      </c>
      <c r="E680" s="234" t="n">
        <v>0.1041666666666667</v>
      </c>
      <c r="F680" s="233" t="n">
        <v>44425</v>
      </c>
      <c r="G680" s="237" t="inlineStr">
        <is>
          <t>LUIS GUILLERMO OBANDO SARRIA</t>
        </is>
      </c>
      <c r="H680" s="236" t="inlineStr">
        <is>
          <t>TI</t>
        </is>
      </c>
      <c r="I680" s="237" t="n">
        <v>1091361666</v>
      </c>
      <c r="J680" s="236" t="n">
        <v>10</v>
      </c>
      <c r="K680" s="236" t="inlineStr">
        <is>
          <t>X</t>
        </is>
      </c>
      <c r="L680" s="236" t="n"/>
      <c r="M680" s="236" t="inlineStr">
        <is>
          <t>M</t>
        </is>
      </c>
      <c r="N680" s="236" t="n">
        <v>3235834366</v>
      </c>
      <c r="W680" s="229" t="inlineStr">
        <is>
          <t>NINGUNA</t>
        </is>
      </c>
      <c r="X680" s="229" t="inlineStr">
        <is>
          <t>URGENCIA</t>
        </is>
      </c>
      <c r="Y680" s="233" t="n">
        <v>44428</v>
      </c>
      <c r="AA680" s="229" t="inlineStr">
        <is>
          <t>X</t>
        </is>
      </c>
      <c r="AC680" s="229" t="inlineStr">
        <is>
          <t>X</t>
        </is>
      </c>
      <c r="AE680" s="234" t="n">
        <v>0.1041666666666667</v>
      </c>
      <c r="AF680" s="235" t="n"/>
      <c r="AO680" s="229" t="inlineStr">
        <is>
          <t>NINGUNA</t>
        </is>
      </c>
      <c r="AQ680" s="234" t="n">
        <v>0.1180555555555556</v>
      </c>
      <c r="AU680" s="232" t="n"/>
      <c r="AV680" s="232" t="n"/>
      <c r="AW680" s="232" t="n"/>
      <c r="AZ680" s="233" t="n">
        <v>44437</v>
      </c>
      <c r="BB680" s="229" t="inlineStr">
        <is>
          <t>X</t>
        </is>
      </c>
      <c r="BC680" s="233" t="n">
        <v>44443</v>
      </c>
      <c r="BE680" s="229" t="inlineStr">
        <is>
          <t>X</t>
        </is>
      </c>
      <c r="BF680" s="233" t="n">
        <v>44450</v>
      </c>
      <c r="BH680" s="229" t="inlineStr">
        <is>
          <t>X</t>
        </is>
      </c>
    </row>
    <row r="681" ht="19.5" customHeight="1">
      <c r="A681" s="219" t="inlineStr">
        <is>
          <t>X</t>
        </is>
      </c>
      <c r="B681" s="219" t="n"/>
      <c r="C681" s="219" t="n"/>
      <c r="D681" s="219" t="n"/>
      <c r="E681" s="220" t="n">
        <v>0.3333333333333333</v>
      </c>
      <c r="F681" s="221" t="n">
        <v>44486</v>
      </c>
      <c r="G681" s="222" t="inlineStr">
        <is>
          <t>MIRIAM ESTELLA HUERTAS D</t>
        </is>
      </c>
      <c r="H681" s="219" t="inlineStr">
        <is>
          <t>CC</t>
        </is>
      </c>
      <c r="I681" s="222" t="n">
        <v>36754242</v>
      </c>
      <c r="J681" s="219" t="n">
        <v>41</v>
      </c>
      <c r="K681" s="219" t="inlineStr">
        <is>
          <t>X</t>
        </is>
      </c>
      <c r="L681" s="219" t="n"/>
      <c r="M681" s="219" t="inlineStr">
        <is>
          <t>F</t>
        </is>
      </c>
      <c r="N681" s="219" t="n">
        <v>3113185043</v>
      </c>
      <c r="O681" s="219" t="n"/>
      <c r="P681" s="219" t="n"/>
      <c r="Q681" s="219" t="n"/>
      <c r="R681" s="219" t="n"/>
      <c r="S681" s="219" t="n"/>
      <c r="T681" s="219" t="n"/>
      <c r="U681" s="219" t="n"/>
      <c r="V681" s="219" t="n"/>
      <c r="W681" s="219" t="inlineStr">
        <is>
          <t>NINGUNA</t>
        </is>
      </c>
      <c r="X681" s="219" t="n"/>
      <c r="Y681" s="221" t="n"/>
      <c r="Z681" s="219" t="n"/>
      <c r="AA681" s="223" t="n"/>
      <c r="AB681" s="219" t="inlineStr">
        <is>
          <t>X</t>
        </is>
      </c>
      <c r="AC681" s="219" t="n"/>
      <c r="AD681" s="219" t="n"/>
      <c r="AE681" s="220" t="n">
        <v>0.3333333333333333</v>
      </c>
      <c r="AF681" s="219" t="n">
        <v>36.6</v>
      </c>
      <c r="AG681" s="219" t="n"/>
      <c r="AH681" s="219" t="n"/>
      <c r="AI681" s="219" t="n"/>
      <c r="AJ681" s="219" t="n"/>
      <c r="AK681" s="219" t="n"/>
      <c r="AL681" s="219" t="n"/>
      <c r="AM681" s="219" t="n"/>
      <c r="AN681" s="219" t="n"/>
      <c r="AO681" s="219" t="inlineStr">
        <is>
          <t>NINGUNA</t>
        </is>
      </c>
      <c r="AP681" s="267" t="n">
        <v>36.2</v>
      </c>
      <c r="AQ681" s="234" t="n">
        <v>0.4756944444444444</v>
      </c>
      <c r="AR681" s="219" t="n"/>
      <c r="AS681" s="219" t="n"/>
      <c r="AT681" s="219" t="n"/>
      <c r="AU681" s="222" t="n"/>
      <c r="AV681" s="222" t="n"/>
      <c r="AW681" s="222" t="n"/>
      <c r="AX681" s="219" t="n"/>
      <c r="AY681" s="219" t="n"/>
      <c r="AZ681" s="228" t="n">
        <v>44130</v>
      </c>
      <c r="BA681" s="219" t="n"/>
      <c r="BB681" s="219" t="n"/>
      <c r="BC681" s="219" t="n"/>
      <c r="BD681" s="219" t="n"/>
      <c r="BE681" s="219" t="inlineStr">
        <is>
          <t>X</t>
        </is>
      </c>
      <c r="BF681" s="219" t="n"/>
      <c r="BG681" s="219" t="n"/>
      <c r="BH681" s="219" t="inlineStr">
        <is>
          <t>X</t>
        </is>
      </c>
    </row>
    <row r="682" ht="20.1" customHeight="1">
      <c r="A682" s="219" t="inlineStr">
        <is>
          <t>X</t>
        </is>
      </c>
      <c r="B682" s="219" t="n"/>
      <c r="C682" s="219" t="n"/>
      <c r="D682" s="219" t="n"/>
      <c r="E682" s="220" t="n">
        <v>0.3333333333333333</v>
      </c>
      <c r="F682" s="221" t="n">
        <v>44486</v>
      </c>
      <c r="G682" s="222" t="inlineStr">
        <is>
          <t>MARIA CRISTINA HUERTAS D</t>
        </is>
      </c>
      <c r="H682" s="219" t="inlineStr">
        <is>
          <t>CC</t>
        </is>
      </c>
      <c r="I682" s="222" t="n">
        <v>27080884</v>
      </c>
      <c r="J682" s="219" t="n">
        <v>43</v>
      </c>
      <c r="K682" s="219" t="inlineStr">
        <is>
          <t>X</t>
        </is>
      </c>
      <c r="L682" s="219" t="n"/>
      <c r="M682" s="219" t="inlineStr">
        <is>
          <t>F</t>
        </is>
      </c>
      <c r="N682" s="219" t="n">
        <v>3137500358</v>
      </c>
      <c r="O682" s="219" t="n"/>
      <c r="P682" s="219" t="n"/>
      <c r="Q682" s="219" t="n"/>
      <c r="R682" s="219" t="n"/>
      <c r="S682" s="219" t="n"/>
      <c r="T682" s="219" t="n"/>
      <c r="U682" s="219" t="n"/>
      <c r="V682" s="219" t="n"/>
      <c r="W682" s="219" t="inlineStr">
        <is>
          <t>NINGUNA</t>
        </is>
      </c>
      <c r="X682" s="219" t="inlineStr">
        <is>
          <t>PERSONAL</t>
        </is>
      </c>
      <c r="Y682" s="221" t="n"/>
      <c r="Z682" s="219" t="n"/>
      <c r="AA682" s="219" t="n"/>
      <c r="AB682" s="219" t="inlineStr">
        <is>
          <t>X</t>
        </is>
      </c>
      <c r="AC682" s="219" t="n"/>
      <c r="AD682" s="219" t="n"/>
      <c r="AE682" s="220" t="n">
        <v>0.3333333333333333</v>
      </c>
      <c r="AF682" s="219" t="n">
        <v>36.3</v>
      </c>
      <c r="AG682" s="219" t="n"/>
      <c r="AH682" s="219" t="n"/>
      <c r="AI682" s="219" t="n"/>
      <c r="AJ682" s="219" t="n"/>
      <c r="AK682" s="219" t="n"/>
      <c r="AL682" s="219" t="n"/>
      <c r="AM682" s="219" t="n"/>
      <c r="AN682" s="219" t="n"/>
      <c r="AO682" s="219" t="inlineStr">
        <is>
          <t>NINGUNA</t>
        </is>
      </c>
      <c r="AP682" s="267" t="n">
        <v>36.6</v>
      </c>
      <c r="AQ682" s="234" t="n">
        <v>0.4965277777777778</v>
      </c>
      <c r="AR682" s="223" t="n"/>
      <c r="AS682" s="223" t="n"/>
      <c r="AT682" s="223" t="n"/>
      <c r="AU682" s="224" t="n"/>
      <c r="AV682" s="224" t="n"/>
      <c r="AW682" s="224" t="n"/>
      <c r="AX682" s="226" t="n"/>
      <c r="AY682" s="226" t="n"/>
      <c r="AZ682" s="228" t="n">
        <v>44130</v>
      </c>
      <c r="BA682" s="226" t="n"/>
      <c r="BB682" s="226" t="inlineStr">
        <is>
          <t>X</t>
        </is>
      </c>
      <c r="BC682" s="226" t="n"/>
      <c r="BD682" s="226" t="n"/>
      <c r="BE682" s="226" t="inlineStr">
        <is>
          <t>X</t>
        </is>
      </c>
      <c r="BF682" s="226" t="n"/>
      <c r="BG682" s="226" t="n"/>
      <c r="BH682" s="226" t="n"/>
    </row>
    <row r="683" ht="24.75" customHeight="1">
      <c r="A683" s="219" t="inlineStr">
        <is>
          <t>X</t>
        </is>
      </c>
      <c r="B683" s="219" t="n"/>
      <c r="C683" s="219" t="n"/>
      <c r="D683" s="219" t="n"/>
      <c r="E683" s="220" t="n">
        <v>0.3333333333333333</v>
      </c>
      <c r="F683" s="221" t="n">
        <v>44486</v>
      </c>
      <c r="G683" s="222" t="inlineStr">
        <is>
          <t>MARY RUTH CASTILLO MORA</t>
        </is>
      </c>
      <c r="H683" s="219" t="inlineStr">
        <is>
          <t>CC</t>
        </is>
      </c>
      <c r="I683" s="222" t="n">
        <v>59817696</v>
      </c>
      <c r="J683" s="219" t="n">
        <v>48</v>
      </c>
      <c r="K683" s="219" t="inlineStr">
        <is>
          <t>X</t>
        </is>
      </c>
      <c r="L683" s="219" t="n"/>
      <c r="M683" s="219" t="inlineStr">
        <is>
          <t>F</t>
        </is>
      </c>
      <c r="N683" s="219" t="n">
        <v>3155609821</v>
      </c>
      <c r="O683" s="219" t="n"/>
      <c r="P683" s="219" t="n"/>
      <c r="Q683" s="219" t="n"/>
      <c r="R683" s="219" t="n"/>
      <c r="S683" s="219" t="n"/>
      <c r="T683" s="219" t="n"/>
      <c r="U683" s="219" t="n"/>
      <c r="V683" s="219" t="n"/>
      <c r="W683" s="219" t="inlineStr">
        <is>
          <t>NINGUNA</t>
        </is>
      </c>
      <c r="X683" s="219" t="inlineStr">
        <is>
          <t>PERSONAL</t>
        </is>
      </c>
      <c r="Y683" s="221" t="n"/>
      <c r="Z683" s="219" t="n"/>
      <c r="AA683" s="223" t="n"/>
      <c r="AB683" s="219" t="inlineStr">
        <is>
          <t>X</t>
        </is>
      </c>
      <c r="AC683" s="219" t="n"/>
      <c r="AD683" s="219" t="n"/>
      <c r="AE683" s="220" t="n">
        <v>0.3333333333333333</v>
      </c>
      <c r="AF683" s="219" t="n">
        <v>37.2</v>
      </c>
      <c r="AG683" s="219" t="n"/>
      <c r="AH683" s="219" t="n"/>
      <c r="AI683" s="219" t="n"/>
      <c r="AJ683" s="219" t="n"/>
      <c r="AK683" s="219" t="n"/>
      <c r="AL683" s="219" t="n"/>
      <c r="AM683" s="219" t="n"/>
      <c r="AN683" s="219" t="n"/>
      <c r="AO683" s="219" t="inlineStr">
        <is>
          <t>NINGUNA</t>
        </is>
      </c>
      <c r="AP683" s="267" t="n">
        <v>37.8</v>
      </c>
      <c r="AQ683" s="220" t="n">
        <v>0.5416666666666666</v>
      </c>
      <c r="AR683" s="219" t="n"/>
      <c r="AS683" s="219" t="n"/>
      <c r="AT683" s="219" t="n"/>
      <c r="AU683" s="222" t="n"/>
      <c r="AV683" s="222" t="n"/>
      <c r="AW683" s="222" t="n"/>
      <c r="AX683" s="219" t="n"/>
      <c r="AY683" s="219" t="n"/>
      <c r="AZ683" s="228" t="n">
        <v>44130</v>
      </c>
      <c r="BA683" s="219" t="n"/>
      <c r="BB683" s="219" t="inlineStr">
        <is>
          <t>X</t>
        </is>
      </c>
      <c r="BC683" s="219" t="n"/>
      <c r="BD683" s="219" t="n"/>
      <c r="BE683" s="219" t="inlineStr">
        <is>
          <t>X</t>
        </is>
      </c>
      <c r="BF683" s="219" t="n"/>
      <c r="BG683" s="219" t="n"/>
      <c r="BH683" s="219" t="n"/>
    </row>
    <row r="684" ht="20.25" customHeight="1">
      <c r="A684" s="226" t="inlineStr">
        <is>
          <t>X</t>
        </is>
      </c>
      <c r="B684" s="226" t="n"/>
      <c r="C684" s="226" t="n"/>
      <c r="D684" s="226" t="n"/>
      <c r="E684" s="227" t="n">
        <v>0.3333333333333333</v>
      </c>
      <c r="F684" s="221" t="n">
        <v>44486</v>
      </c>
      <c r="G684" s="224" t="inlineStr">
        <is>
          <t xml:space="preserve">DIANA ALEXANDRA MENESES </t>
        </is>
      </c>
      <c r="H684" s="226" t="inlineStr">
        <is>
          <t>CC</t>
        </is>
      </c>
      <c r="I684" s="224" t="n">
        <v>1087415537</v>
      </c>
      <c r="J684" s="226" t="n">
        <v>28</v>
      </c>
      <c r="K684" s="226" t="inlineStr">
        <is>
          <t>X</t>
        </is>
      </c>
      <c r="L684" s="226" t="n"/>
      <c r="M684" s="226" t="inlineStr">
        <is>
          <t>F</t>
        </is>
      </c>
      <c r="N684" s="226" t="n">
        <v>3152159929</v>
      </c>
      <c r="O684" s="226" t="n"/>
      <c r="P684" s="226" t="n"/>
      <c r="Q684" s="226" t="n"/>
      <c r="R684" s="226" t="n"/>
      <c r="S684" s="226" t="n"/>
      <c r="T684" s="226" t="n"/>
      <c r="U684" s="226" t="n"/>
      <c r="V684" s="226" t="n"/>
      <c r="W684" s="226" t="inlineStr">
        <is>
          <t>NINGUNA</t>
        </is>
      </c>
      <c r="X684" s="226" t="inlineStr">
        <is>
          <t>PERSONAL</t>
        </is>
      </c>
      <c r="Y684" s="228" t="n"/>
      <c r="Z684" s="226" t="n"/>
      <c r="AA684" s="226" t="n"/>
      <c r="AB684" s="226" t="inlineStr">
        <is>
          <t>X</t>
        </is>
      </c>
      <c r="AC684" s="226" t="n"/>
      <c r="AD684" s="226" t="n"/>
      <c r="AE684" s="227" t="n">
        <v>0.3333333333333333</v>
      </c>
      <c r="AF684" s="226" t="n">
        <v>36.2</v>
      </c>
      <c r="AG684" s="226" t="n"/>
      <c r="AH684" s="226" t="n"/>
      <c r="AI684" s="226" t="n"/>
      <c r="AJ684" s="226" t="n"/>
      <c r="AK684" s="226" t="n"/>
      <c r="AL684" s="226" t="n"/>
      <c r="AM684" s="226" t="n"/>
      <c r="AN684" s="226" t="n"/>
      <c r="AO684" s="226" t="inlineStr">
        <is>
          <t>NINGUNA</t>
        </is>
      </c>
      <c r="AP684" s="269" t="n">
        <v>36.5</v>
      </c>
      <c r="AQ684" s="258" t="n">
        <v>0.5416666666666666</v>
      </c>
      <c r="AR684" s="257" t="n"/>
      <c r="AS684" s="257" t="n"/>
      <c r="AT684" s="257" t="n"/>
      <c r="AU684" s="259" t="n"/>
      <c r="AV684" s="259" t="n"/>
      <c r="AW684" s="259" t="n"/>
      <c r="AX684" s="257" t="n"/>
      <c r="AY684" s="257" t="n"/>
      <c r="AZ684" s="260" t="n">
        <v>44130</v>
      </c>
      <c r="BA684" s="257" t="n"/>
      <c r="BB684" s="257" t="n"/>
      <c r="BC684" s="257" t="n"/>
      <c r="BD684" s="257" t="n"/>
      <c r="BE684" s="257" t="n"/>
      <c r="BF684" s="257" t="n"/>
      <c r="BG684" s="226" t="n"/>
      <c r="BH684" s="226" t="n"/>
    </row>
    <row r="685" ht="20.1" customFormat="1" customHeight="1" s="229">
      <c r="B685" s="229" t="inlineStr">
        <is>
          <t>X</t>
        </is>
      </c>
      <c r="E685" s="234" t="n">
        <v>0.375</v>
      </c>
      <c r="F685" s="233" t="n">
        <v>44440</v>
      </c>
      <c r="G685" s="237" t="inlineStr">
        <is>
          <t>KATERINE ESTEFANIA CORAL CASTRO</t>
        </is>
      </c>
      <c r="H685" s="236" t="inlineStr">
        <is>
          <t>TI</t>
        </is>
      </c>
      <c r="I685" s="237" t="n">
        <v>1085931370</v>
      </c>
      <c r="J685" s="239" t="n">
        <v>9</v>
      </c>
      <c r="K685" s="239" t="inlineStr">
        <is>
          <t>X</t>
        </is>
      </c>
      <c r="L685" s="239" t="n"/>
      <c r="M685" s="239" t="inlineStr">
        <is>
          <t>F</t>
        </is>
      </c>
      <c r="N685" s="239" t="n">
        <v>3117002837</v>
      </c>
      <c r="W685" s="229" t="inlineStr">
        <is>
          <t>NINGUNA</t>
        </is>
      </c>
      <c r="X685" s="229" t="inlineStr">
        <is>
          <t>URGENCIA</t>
        </is>
      </c>
      <c r="Y685" s="233" t="n">
        <v>44442</v>
      </c>
      <c r="AA685" s="229" t="inlineStr">
        <is>
          <t>X</t>
        </is>
      </c>
      <c r="AB685" s="229" t="inlineStr">
        <is>
          <t>X</t>
        </is>
      </c>
      <c r="AD685" s="229" t="inlineStr">
        <is>
          <t>X</t>
        </is>
      </c>
      <c r="AE685" s="234" t="n">
        <v>0.375</v>
      </c>
      <c r="AF685" s="235" t="n"/>
      <c r="AO685" s="229" t="inlineStr">
        <is>
          <t>NINGUNA</t>
        </is>
      </c>
      <c r="AQ685" s="234" t="n">
        <v>0.3888888888888889</v>
      </c>
      <c r="AU685" s="232" t="n"/>
      <c r="AV685" s="232" t="n"/>
      <c r="AW685" s="232" t="n"/>
      <c r="AZ685" s="233" t="n">
        <v>44450</v>
      </c>
      <c r="BB685" s="229" t="inlineStr">
        <is>
          <t>X</t>
        </is>
      </c>
      <c r="BC685" s="233" t="n">
        <v>44456</v>
      </c>
      <c r="BE685" s="229" t="inlineStr">
        <is>
          <t>X</t>
        </is>
      </c>
      <c r="BF685" s="233" t="n">
        <v>44464</v>
      </c>
      <c r="BH685" s="229" t="inlineStr">
        <is>
          <t>X</t>
        </is>
      </c>
      <c r="BI685" s="300" t="n"/>
    </row>
    <row r="686" ht="20.1" customFormat="1" customHeight="1" s="229">
      <c r="B686" s="229" t="inlineStr">
        <is>
          <t>X</t>
        </is>
      </c>
      <c r="E686" s="234" t="n">
        <v>0.4027777777777778</v>
      </c>
      <c r="F686" s="233" t="n">
        <v>44440</v>
      </c>
      <c r="G686" s="237" t="inlineStr">
        <is>
          <t>JOEL MUESES</t>
        </is>
      </c>
      <c r="H686" s="236" t="n"/>
      <c r="I686" s="237" t="n"/>
      <c r="J686" s="239" t="n"/>
      <c r="K686" s="239" t="inlineStr">
        <is>
          <t>X</t>
        </is>
      </c>
      <c r="L686" s="239" t="n"/>
      <c r="M686" s="239" t="inlineStr">
        <is>
          <t>M</t>
        </is>
      </c>
      <c r="N686" s="239" t="n">
        <v>3187850628</v>
      </c>
      <c r="W686" s="229" t="inlineStr">
        <is>
          <t>NINGUNA</t>
        </is>
      </c>
      <c r="X686" s="229" t="inlineStr">
        <is>
          <t>URGENCIA</t>
        </is>
      </c>
      <c r="Y686" s="233" t="n">
        <v>44442</v>
      </c>
      <c r="AA686" s="229" t="inlineStr">
        <is>
          <t>X</t>
        </is>
      </c>
      <c r="AC686" s="229" t="inlineStr">
        <is>
          <t>X</t>
        </is>
      </c>
      <c r="AE686" s="234" t="n"/>
      <c r="AF686" s="235" t="n"/>
      <c r="AQ686" s="234" t="n"/>
      <c r="AU686" s="232" t="n"/>
      <c r="AV686" s="232" t="n"/>
      <c r="AW686" s="232" t="n"/>
      <c r="AZ686" s="233" t="n">
        <v>44450</v>
      </c>
      <c r="BB686" s="229" t="inlineStr">
        <is>
          <t>X</t>
        </is>
      </c>
      <c r="BC686" s="233" t="n">
        <v>44456</v>
      </c>
      <c r="BE686" s="229" t="inlineStr">
        <is>
          <t>X</t>
        </is>
      </c>
      <c r="BF686" s="233" t="n">
        <v>44464</v>
      </c>
      <c r="BH686" s="229" t="inlineStr">
        <is>
          <t>X</t>
        </is>
      </c>
      <c r="BI686" s="300" t="n"/>
    </row>
    <row r="687" ht="20.1" customFormat="1" customHeight="1" s="229">
      <c r="B687" s="229" t="inlineStr">
        <is>
          <t>X</t>
        </is>
      </c>
      <c r="E687" s="234" t="n">
        <v>0.3888888888888889</v>
      </c>
      <c r="F687" s="233" t="n">
        <v>44440</v>
      </c>
      <c r="G687" s="237" t="inlineStr">
        <is>
          <t>DAVID SANTIAGO GUERRERO NARVAEZ</t>
        </is>
      </c>
      <c r="H687" s="236" t="inlineStr">
        <is>
          <t>TI</t>
        </is>
      </c>
      <c r="I687" s="237" t="n">
        <v>1085920526</v>
      </c>
      <c r="J687" s="239" t="n">
        <v>11</v>
      </c>
      <c r="K687" s="239" t="inlineStr">
        <is>
          <t>X</t>
        </is>
      </c>
      <c r="L687" s="239" t="n"/>
      <c r="M687" s="239" t="inlineStr">
        <is>
          <t>M</t>
        </is>
      </c>
      <c r="N687" s="239" t="n">
        <v>3183152350</v>
      </c>
      <c r="W687" s="229" t="inlineStr">
        <is>
          <t>NINGUNA</t>
        </is>
      </c>
      <c r="X687" s="229" t="inlineStr">
        <is>
          <t>URGENCIA</t>
        </is>
      </c>
      <c r="Y687" s="233" t="n">
        <v>44442</v>
      </c>
      <c r="AA687" s="229" t="inlineStr">
        <is>
          <t>X</t>
        </is>
      </c>
      <c r="AB687" s="229" t="inlineStr">
        <is>
          <t>X</t>
        </is>
      </c>
      <c r="AD687" s="229" t="inlineStr">
        <is>
          <t>X</t>
        </is>
      </c>
      <c r="AE687" s="234" t="n">
        <v>0.3819444444444444</v>
      </c>
      <c r="AF687" s="235" t="n"/>
      <c r="AO687" s="229" t="inlineStr">
        <is>
          <t>NINGUNA</t>
        </is>
      </c>
      <c r="AQ687" s="234" t="n">
        <v>0.3958333333333333</v>
      </c>
      <c r="AU687" s="232" t="n"/>
      <c r="AV687" s="232" t="n"/>
      <c r="AW687" s="232" t="n"/>
      <c r="AZ687" s="233" t="n">
        <v>44450</v>
      </c>
      <c r="BB687" s="229" t="inlineStr">
        <is>
          <t>X</t>
        </is>
      </c>
      <c r="BC687" s="233" t="n">
        <v>44456</v>
      </c>
      <c r="BE687" s="229" t="inlineStr">
        <is>
          <t>X</t>
        </is>
      </c>
      <c r="BF687" s="233" t="n">
        <v>44464</v>
      </c>
      <c r="BH687" s="229" t="inlineStr">
        <is>
          <t>X</t>
        </is>
      </c>
      <c r="BI687" s="300" t="n"/>
    </row>
    <row r="688" ht="20.1" customHeight="1">
      <c r="A688" s="229" t="n"/>
      <c r="B688" s="229" t="inlineStr">
        <is>
          <t>X</t>
        </is>
      </c>
      <c r="C688" s="229" t="n"/>
      <c r="D688" s="229" t="n"/>
      <c r="E688" s="234" t="n">
        <v>0.4027777777777778</v>
      </c>
      <c r="F688" s="233" t="n">
        <v>44440</v>
      </c>
      <c r="G688" s="232" t="inlineStr">
        <is>
          <t>WILSON HUMBERTO QUENORAN MARCILLO</t>
        </is>
      </c>
      <c r="H688" s="229" t="inlineStr">
        <is>
          <t>CC</t>
        </is>
      </c>
      <c r="I688" s="232" t="n">
        <v>1085935176</v>
      </c>
      <c r="J688" s="229" t="n">
        <v>26</v>
      </c>
      <c r="K688" s="229" t="inlineStr">
        <is>
          <t>X</t>
        </is>
      </c>
      <c r="L688" s="229" t="n"/>
      <c r="M688" s="229" t="inlineStr">
        <is>
          <t>M</t>
        </is>
      </c>
      <c r="N688" s="229" t="n">
        <v>3154216119</v>
      </c>
      <c r="O688" s="229" t="n"/>
      <c r="P688" s="229" t="n"/>
      <c r="Q688" s="229" t="n"/>
      <c r="R688" s="229" t="n"/>
      <c r="S688" s="229" t="n"/>
      <c r="T688" s="229" t="n"/>
      <c r="U688" s="229" t="n"/>
      <c r="V688" s="229" t="n"/>
      <c r="W688" s="229" t="inlineStr">
        <is>
          <t>NINGUNA</t>
        </is>
      </c>
      <c r="X688" s="229" t="inlineStr">
        <is>
          <t>URGENCIA</t>
        </is>
      </c>
      <c r="Y688" s="233" t="n">
        <v>44442</v>
      </c>
      <c r="Z688" s="229" t="n"/>
      <c r="AA688" s="229" t="inlineStr">
        <is>
          <t>X</t>
        </is>
      </c>
      <c r="AB688" s="229" t="inlineStr">
        <is>
          <t>X</t>
        </is>
      </c>
      <c r="AC688" s="229" t="n"/>
      <c r="AD688" s="229" t="inlineStr">
        <is>
          <t>X</t>
        </is>
      </c>
      <c r="AE688" s="234" t="n">
        <v>0.4027777777777778</v>
      </c>
      <c r="AF688" s="235" t="n"/>
      <c r="AG688" s="229" t="n"/>
      <c r="AH688" s="229" t="n"/>
      <c r="AI688" s="229" t="n"/>
      <c r="AJ688" s="229" t="n"/>
      <c r="AK688" s="229" t="n"/>
      <c r="AL688" s="229" t="n"/>
      <c r="AM688" s="229" t="n"/>
      <c r="AN688" s="229" t="n"/>
      <c r="AO688" s="229" t="inlineStr">
        <is>
          <t>NINGUNA</t>
        </is>
      </c>
      <c r="AP688" s="229" t="n"/>
      <c r="AQ688" s="234" t="n">
        <v>0.4097222222222222</v>
      </c>
      <c r="AR688" s="229" t="n"/>
      <c r="AS688" s="229" t="n"/>
      <c r="AT688" s="229" t="n"/>
      <c r="AU688" s="232" t="n"/>
      <c r="AV688" s="232" t="n"/>
      <c r="AW688" s="232" t="n"/>
      <c r="AX688" s="229" t="n"/>
      <c r="AY688" s="229" t="n"/>
      <c r="AZ688" s="233" t="n">
        <v>44450</v>
      </c>
      <c r="BA688" s="229" t="n"/>
      <c r="BB688" s="229" t="inlineStr">
        <is>
          <t>X</t>
        </is>
      </c>
      <c r="BC688" s="233" t="n">
        <v>44456</v>
      </c>
      <c r="BD688" s="229" t="n"/>
      <c r="BE688" s="229" t="inlineStr">
        <is>
          <t>X</t>
        </is>
      </c>
      <c r="BF688" s="233" t="n">
        <v>44464</v>
      </c>
      <c r="BG688" s="229" t="n"/>
      <c r="BH688" s="229" t="inlineStr">
        <is>
          <t>X</t>
        </is>
      </c>
    </row>
    <row r="689" ht="20.1" customHeight="1">
      <c r="A689" s="229" t="n"/>
      <c r="B689" s="229" t="inlineStr">
        <is>
          <t>X</t>
        </is>
      </c>
      <c r="C689" s="229" t="n"/>
      <c r="D689" s="229" t="n"/>
      <c r="E689" s="234" t="n">
        <v>0.4166666666666667</v>
      </c>
      <c r="F689" s="233" t="n">
        <v>44440</v>
      </c>
      <c r="G689" s="237" t="inlineStr">
        <is>
          <t>ALEJANDRA ERIRA</t>
        </is>
      </c>
      <c r="H689" s="236" t="inlineStr">
        <is>
          <t>CC</t>
        </is>
      </c>
      <c r="I689" s="237" t="n">
        <v>1086107972</v>
      </c>
      <c r="J689" s="239" t="n">
        <v>21</v>
      </c>
      <c r="K689" s="239" t="inlineStr">
        <is>
          <t>X</t>
        </is>
      </c>
      <c r="L689" s="239" t="n"/>
      <c r="M689" s="239" t="inlineStr">
        <is>
          <t>F</t>
        </is>
      </c>
      <c r="N689" s="239" t="n">
        <v>3168580097</v>
      </c>
      <c r="O689" s="229" t="n"/>
      <c r="P689" s="229" t="n"/>
      <c r="Q689" s="229" t="n"/>
      <c r="R689" s="229" t="n"/>
      <c r="S689" s="229" t="n"/>
      <c r="T689" s="229" t="n"/>
      <c r="U689" s="229" t="n"/>
      <c r="V689" s="229" t="n"/>
      <c r="W689" s="229" t="inlineStr">
        <is>
          <t>NINGUNA</t>
        </is>
      </c>
      <c r="X689" s="229" t="inlineStr">
        <is>
          <t>URGENCIA</t>
        </is>
      </c>
      <c r="Y689" s="233" t="n">
        <v>44442</v>
      </c>
      <c r="Z689" s="229" t="n"/>
      <c r="AA689" s="229" t="inlineStr">
        <is>
          <t>X</t>
        </is>
      </c>
      <c r="AB689" s="229" t="inlineStr">
        <is>
          <t>X</t>
        </is>
      </c>
      <c r="AC689" s="229" t="n"/>
      <c r="AD689" s="229" t="inlineStr">
        <is>
          <t>X</t>
        </is>
      </c>
      <c r="AE689" s="234" t="n">
        <v>0.4166666666666667</v>
      </c>
      <c r="AF689" s="235" t="n"/>
      <c r="AG689" s="229" t="n"/>
      <c r="AH689" s="229" t="n"/>
      <c r="AI689" s="229" t="n"/>
      <c r="AJ689" s="229" t="n"/>
      <c r="AK689" s="229" t="n"/>
      <c r="AL689" s="229" t="n"/>
      <c r="AM689" s="229" t="n"/>
      <c r="AN689" s="229" t="n"/>
      <c r="AO689" s="229" t="inlineStr">
        <is>
          <t>NINGUNA</t>
        </is>
      </c>
      <c r="AP689" s="229" t="n"/>
      <c r="AQ689" s="234" t="n">
        <v>0.4375</v>
      </c>
      <c r="AR689" s="229" t="n"/>
      <c r="AS689" s="229" t="n"/>
      <c r="AT689" s="229" t="n"/>
      <c r="AU689" s="232" t="n"/>
      <c r="AV689" s="232" t="n"/>
      <c r="AW689" s="232" t="n"/>
      <c r="AX689" s="229" t="n"/>
      <c r="AY689" s="229" t="n"/>
      <c r="AZ689" s="233" t="n">
        <v>44450</v>
      </c>
      <c r="BA689" s="229" t="n"/>
      <c r="BB689" s="229" t="inlineStr">
        <is>
          <t>X</t>
        </is>
      </c>
      <c r="BC689" s="233" t="n">
        <v>44456</v>
      </c>
      <c r="BD689" s="229" t="n"/>
      <c r="BE689" s="229" t="inlineStr">
        <is>
          <t>X</t>
        </is>
      </c>
      <c r="BF689" s="233" t="n">
        <v>44464</v>
      </c>
      <c r="BG689" s="229" t="n"/>
      <c r="BH689" s="229" t="inlineStr">
        <is>
          <t>X</t>
        </is>
      </c>
    </row>
    <row r="690" ht="20.1" customHeight="1">
      <c r="A690" s="229" t="n"/>
      <c r="B690" s="229" t="inlineStr">
        <is>
          <t>X</t>
        </is>
      </c>
      <c r="C690" s="229" t="n"/>
      <c r="D690" s="229" t="n"/>
      <c r="E690" s="234" t="n">
        <v>0.4305555555555556</v>
      </c>
      <c r="F690" s="233" t="n">
        <v>44440</v>
      </c>
      <c r="G690" s="237" t="inlineStr">
        <is>
          <t>ELIANA CHAVEZ</t>
        </is>
      </c>
      <c r="H690" s="236" t="inlineStr">
        <is>
          <t>CC</t>
        </is>
      </c>
      <c r="I690" s="237" t="n">
        <v>1088595928</v>
      </c>
      <c r="J690" s="236" t="n">
        <v>25</v>
      </c>
      <c r="K690" s="236" t="inlineStr">
        <is>
          <t>X</t>
        </is>
      </c>
      <c r="L690" s="236" t="n"/>
      <c r="M690" s="236" t="inlineStr">
        <is>
          <t>F</t>
        </is>
      </c>
      <c r="N690" s="236" t="n">
        <v>3145893710</v>
      </c>
      <c r="O690" s="229" t="n"/>
      <c r="P690" s="229" t="n"/>
      <c r="Q690" s="229" t="n"/>
      <c r="R690" s="229" t="n"/>
      <c r="S690" s="229" t="n"/>
      <c r="T690" s="229" t="n"/>
      <c r="U690" s="229" t="n"/>
      <c r="V690" s="229" t="n"/>
      <c r="W690" s="229" t="inlineStr">
        <is>
          <t>NINGUNA</t>
        </is>
      </c>
      <c r="X690" s="229" t="inlineStr">
        <is>
          <t>URGENCIA</t>
        </is>
      </c>
      <c r="Y690" s="233" t="n">
        <v>44442</v>
      </c>
      <c r="Z690" s="229" t="n"/>
      <c r="AA690" s="229" t="inlineStr">
        <is>
          <t>X</t>
        </is>
      </c>
      <c r="AB690" s="229" t="inlineStr">
        <is>
          <t>X</t>
        </is>
      </c>
      <c r="AC690" s="229" t="n"/>
      <c r="AD690" s="229" t="inlineStr">
        <is>
          <t>X</t>
        </is>
      </c>
      <c r="AE690" s="234" t="n">
        <v>0.4305555555555556</v>
      </c>
      <c r="AF690" s="235" t="n"/>
      <c r="AG690" s="229" t="n"/>
      <c r="AH690" s="229" t="n"/>
      <c r="AI690" s="229" t="n"/>
      <c r="AJ690" s="229" t="n"/>
      <c r="AK690" s="229" t="n"/>
      <c r="AL690" s="229" t="n"/>
      <c r="AM690" s="229" t="n"/>
      <c r="AN690" s="229" t="n"/>
      <c r="AO690" s="229" t="n"/>
      <c r="AP690" s="229" t="n"/>
      <c r="AQ690" s="234" t="n">
        <v>0.4444444444444444</v>
      </c>
      <c r="AR690" s="229" t="n"/>
      <c r="AS690" s="229" t="n"/>
      <c r="AT690" s="229" t="n"/>
      <c r="AU690" s="232" t="n"/>
      <c r="AV690" s="232" t="n"/>
      <c r="AW690" s="232" t="n"/>
      <c r="AX690" s="229" t="n"/>
      <c r="AY690" s="229" t="n"/>
      <c r="AZ690" s="233" t="n">
        <v>44450</v>
      </c>
      <c r="BA690" s="229" t="n"/>
      <c r="BB690" s="229" t="inlineStr">
        <is>
          <t>X</t>
        </is>
      </c>
      <c r="BC690" s="233" t="n">
        <v>44456</v>
      </c>
      <c r="BD690" s="229" t="n"/>
      <c r="BE690" s="229" t="inlineStr">
        <is>
          <t>X</t>
        </is>
      </c>
      <c r="BF690" s="233" t="n">
        <v>44464</v>
      </c>
      <c r="BG690" s="229" t="n"/>
      <c r="BH690" s="229" t="inlineStr">
        <is>
          <t>X</t>
        </is>
      </c>
    </row>
    <row r="691" ht="20.1" customHeight="1">
      <c r="A691" s="229" t="n"/>
      <c r="B691" s="229" t="inlineStr">
        <is>
          <t>X</t>
        </is>
      </c>
      <c r="C691" s="229" t="n"/>
      <c r="D691" s="229" t="n"/>
      <c r="E691" s="234" t="n">
        <v>0.4305555555555556</v>
      </c>
      <c r="F691" s="233" t="n">
        <v>44440</v>
      </c>
      <c r="G691" s="237" t="inlineStr">
        <is>
          <t>FERNELLI CAIPE CHAVES</t>
        </is>
      </c>
      <c r="H691" s="236" t="inlineStr">
        <is>
          <t>CC</t>
        </is>
      </c>
      <c r="I691" s="237" t="n">
        <v>87217519</v>
      </c>
      <c r="J691" s="236" t="n">
        <v>36</v>
      </c>
      <c r="K691" s="236" t="inlineStr">
        <is>
          <t>X</t>
        </is>
      </c>
      <c r="L691" s="236" t="n"/>
      <c r="M691" s="236" t="inlineStr">
        <is>
          <t>M</t>
        </is>
      </c>
      <c r="N691" s="236" t="n">
        <v>3147759425</v>
      </c>
      <c r="O691" s="229" t="n"/>
      <c r="P691" s="229" t="n"/>
      <c r="Q691" s="229" t="n"/>
      <c r="R691" s="229" t="n"/>
      <c r="S691" s="229" t="n"/>
      <c r="T691" s="229" t="n"/>
      <c r="U691" s="229" t="n"/>
      <c r="V691" s="229" t="n"/>
      <c r="W691" s="229" t="inlineStr">
        <is>
          <t>NINGUNA</t>
        </is>
      </c>
      <c r="X691" s="229" t="inlineStr">
        <is>
          <t>URGENCIA</t>
        </is>
      </c>
      <c r="Y691" s="233" t="n">
        <v>44442</v>
      </c>
      <c r="Z691" s="229" t="n"/>
      <c r="AA691" s="229" t="inlineStr">
        <is>
          <t>X</t>
        </is>
      </c>
      <c r="AB691" s="229" t="inlineStr">
        <is>
          <t>X</t>
        </is>
      </c>
      <c r="AC691" s="229" t="n"/>
      <c r="AD691" s="229" t="inlineStr">
        <is>
          <t>X</t>
        </is>
      </c>
      <c r="AE691" s="234" t="n">
        <v>0.4444444444444444</v>
      </c>
      <c r="AF691" s="235" t="n"/>
      <c r="AG691" s="229" t="n"/>
      <c r="AH691" s="229" t="n"/>
      <c r="AI691" s="229" t="n"/>
      <c r="AJ691" s="229" t="n"/>
      <c r="AK691" s="229" t="n"/>
      <c r="AL691" s="229" t="n"/>
      <c r="AM691" s="229" t="n"/>
      <c r="AN691" s="229" t="n"/>
      <c r="AO691" s="229" t="n"/>
      <c r="AP691" s="229" t="n"/>
      <c r="AQ691" s="234" t="n">
        <v>0.4583333333333333</v>
      </c>
      <c r="AR691" s="229" t="n"/>
      <c r="AS691" s="229" t="n"/>
      <c r="AT691" s="229" t="n"/>
      <c r="AU691" s="232" t="n"/>
      <c r="AV691" s="232" t="n"/>
      <c r="AW691" s="232" t="n"/>
      <c r="AX691" s="229" t="n"/>
      <c r="AY691" s="229" t="n"/>
      <c r="AZ691" s="233" t="n">
        <v>44450</v>
      </c>
      <c r="BA691" s="229" t="n"/>
      <c r="BB691" s="229" t="inlineStr">
        <is>
          <t>X</t>
        </is>
      </c>
      <c r="BC691" s="233" t="n">
        <v>44456</v>
      </c>
      <c r="BD691" s="229" t="n"/>
      <c r="BE691" s="229" t="inlineStr">
        <is>
          <t>X</t>
        </is>
      </c>
      <c r="BF691" s="233" t="n">
        <v>44464</v>
      </c>
      <c r="BG691" s="229" t="n"/>
      <c r="BH691" s="229" t="inlineStr">
        <is>
          <t>X</t>
        </is>
      </c>
    </row>
    <row r="692" ht="20.1" customHeight="1">
      <c r="A692" s="229" t="n"/>
      <c r="B692" s="229" t="inlineStr">
        <is>
          <t>X</t>
        </is>
      </c>
      <c r="C692" s="229" t="n"/>
      <c r="D692" s="229" t="n"/>
      <c r="E692" s="234" t="n">
        <v>0.4444444444444444</v>
      </c>
      <c r="F692" s="233" t="n">
        <v>44440</v>
      </c>
      <c r="G692" s="232" t="inlineStr">
        <is>
          <t xml:space="preserve">KAREN SOFIA CHECA BRAVO </t>
        </is>
      </c>
      <c r="H692" s="229" t="inlineStr">
        <is>
          <t>TI</t>
        </is>
      </c>
      <c r="I692" s="232" t="n">
        <v>1085906514</v>
      </c>
      <c r="J692" s="229" t="n">
        <v>14</v>
      </c>
      <c r="K692" s="229" t="inlineStr">
        <is>
          <t>X</t>
        </is>
      </c>
      <c r="L692" s="229" t="n"/>
      <c r="M692" s="229" t="inlineStr">
        <is>
          <t>F</t>
        </is>
      </c>
      <c r="N692" s="229" t="n">
        <v>3154482154</v>
      </c>
      <c r="O692" s="229" t="n"/>
      <c r="P692" s="229" t="n"/>
      <c r="Q692" s="229" t="n"/>
      <c r="R692" s="229" t="n"/>
      <c r="S692" s="229" t="n"/>
      <c r="T692" s="229" t="n"/>
      <c r="U692" s="229" t="n"/>
      <c r="V692" s="229" t="n"/>
      <c r="W692" s="229" t="inlineStr">
        <is>
          <t>NINGUNA</t>
        </is>
      </c>
      <c r="X692" s="229" t="inlineStr">
        <is>
          <t>URGENCIA</t>
        </is>
      </c>
      <c r="Y692" s="233" t="n">
        <v>44442</v>
      </c>
      <c r="Z692" s="229" t="n"/>
      <c r="AA692" s="229" t="inlineStr">
        <is>
          <t>X</t>
        </is>
      </c>
      <c r="AB692" s="229" t="inlineStr">
        <is>
          <t>X</t>
        </is>
      </c>
      <c r="AC692" s="229" t="n"/>
      <c r="AD692" s="229" t="inlineStr">
        <is>
          <t>X</t>
        </is>
      </c>
      <c r="AE692" s="234" t="n">
        <v>0.4444444444444444</v>
      </c>
      <c r="AF692" s="235" t="n"/>
      <c r="AG692" s="229" t="n"/>
      <c r="AH692" s="229" t="n"/>
      <c r="AI692" s="229" t="n"/>
      <c r="AJ692" s="229" t="n"/>
      <c r="AK692" s="229" t="n"/>
      <c r="AL692" s="229" t="n"/>
      <c r="AM692" s="229" t="n"/>
      <c r="AN692" s="229" t="n"/>
      <c r="AO692" s="229" t="n"/>
      <c r="AP692" s="229" t="n"/>
      <c r="AQ692" s="234" t="n">
        <v>0.4652777777777778</v>
      </c>
      <c r="AR692" s="229" t="n"/>
      <c r="AS692" s="229" t="n"/>
      <c r="AT692" s="229" t="n"/>
      <c r="AU692" s="232" t="n"/>
      <c r="AV692" s="232" t="n"/>
      <c r="AW692" s="232" t="n"/>
      <c r="AX692" s="229" t="n"/>
      <c r="AY692" s="229" t="n"/>
      <c r="AZ692" s="233" t="n">
        <v>44450</v>
      </c>
      <c r="BA692" s="229" t="n"/>
      <c r="BB692" s="229" t="inlineStr">
        <is>
          <t>X</t>
        </is>
      </c>
      <c r="BC692" s="233" t="n">
        <v>44456</v>
      </c>
      <c r="BD692" s="229" t="n"/>
      <c r="BE692" s="229" t="inlineStr">
        <is>
          <t>X</t>
        </is>
      </c>
      <c r="BF692" s="233" t="n">
        <v>44464</v>
      </c>
      <c r="BG692" s="229" t="n"/>
      <c r="BH692" s="229" t="inlineStr">
        <is>
          <t>X</t>
        </is>
      </c>
    </row>
    <row r="693" ht="20.1" customHeight="1">
      <c r="A693" s="229" t="n"/>
      <c r="B693" s="229" t="inlineStr">
        <is>
          <t>X</t>
        </is>
      </c>
      <c r="C693" s="229" t="n"/>
      <c r="D693" s="229" t="n"/>
      <c r="E693" s="234" t="n">
        <v>0.4652777777777778</v>
      </c>
      <c r="F693" s="233" t="n">
        <v>44440</v>
      </c>
      <c r="G693" s="237" t="inlineStr">
        <is>
          <t>MARLY JOHANA ACOSTA MENESES</t>
        </is>
      </c>
      <c r="H693" s="236" t="inlineStr">
        <is>
          <t>CC</t>
        </is>
      </c>
      <c r="I693" s="237" t="n">
        <v>1004771775</v>
      </c>
      <c r="J693" s="239" t="n">
        <v>29</v>
      </c>
      <c r="K693" s="239" t="inlineStr">
        <is>
          <t>X</t>
        </is>
      </c>
      <c r="L693" s="239" t="n"/>
      <c r="M693" s="239" t="inlineStr">
        <is>
          <t>F</t>
        </is>
      </c>
      <c r="N693" s="239" t="n">
        <v>3153540216</v>
      </c>
      <c r="O693" s="229" t="n"/>
      <c r="P693" s="229" t="n"/>
      <c r="Q693" s="229" t="n"/>
      <c r="R693" s="229" t="n"/>
      <c r="S693" s="229" t="n"/>
      <c r="T693" s="229" t="n"/>
      <c r="U693" s="229" t="n"/>
      <c r="V693" s="229" t="n"/>
      <c r="W693" s="229" t="inlineStr">
        <is>
          <t>NINGUNA</t>
        </is>
      </c>
      <c r="X693" s="229" t="inlineStr">
        <is>
          <t>URGENCIA</t>
        </is>
      </c>
      <c r="Y693" s="233" t="n">
        <v>44442</v>
      </c>
      <c r="Z693" s="229" t="n"/>
      <c r="AA693" s="229" t="inlineStr">
        <is>
          <t>X</t>
        </is>
      </c>
      <c r="AB693" s="229" t="inlineStr">
        <is>
          <t>X</t>
        </is>
      </c>
      <c r="AC693" s="229" t="n"/>
      <c r="AD693" s="229" t="inlineStr">
        <is>
          <t>X</t>
        </is>
      </c>
      <c r="AE693" s="234" t="n">
        <v>0.4652777777777778</v>
      </c>
      <c r="AF693" s="235" t="n"/>
      <c r="AG693" s="229" t="n"/>
      <c r="AH693" s="229" t="n"/>
      <c r="AI693" s="229" t="n"/>
      <c r="AJ693" s="229" t="n"/>
      <c r="AK693" s="229" t="n"/>
      <c r="AL693" s="229" t="n"/>
      <c r="AM693" s="229" t="n"/>
      <c r="AN693" s="229" t="n"/>
      <c r="AO693" s="229" t="n"/>
      <c r="AP693" s="229" t="n"/>
      <c r="AQ693" s="234" t="n">
        <v>0.4791666666666667</v>
      </c>
      <c r="AR693" s="229" t="n"/>
      <c r="AS693" s="229" t="n"/>
      <c r="AT693" s="229" t="n"/>
      <c r="AU693" s="232" t="n"/>
      <c r="AV693" s="232" t="n"/>
      <c r="AW693" s="232" t="n"/>
      <c r="AX693" s="229" t="n"/>
      <c r="AY693" s="229" t="n"/>
      <c r="AZ693" s="233" t="n">
        <v>44450</v>
      </c>
      <c r="BA693" s="229" t="n"/>
      <c r="BB693" s="229" t="inlineStr">
        <is>
          <t>X</t>
        </is>
      </c>
      <c r="BC693" s="233" t="n">
        <v>44456</v>
      </c>
      <c r="BD693" s="229" t="n"/>
      <c r="BE693" s="229" t="inlineStr">
        <is>
          <t>X</t>
        </is>
      </c>
      <c r="BF693" s="233" t="n">
        <v>44464</v>
      </c>
      <c r="BG693" s="229" t="n"/>
      <c r="BH693" s="229" t="inlineStr">
        <is>
          <t>X</t>
        </is>
      </c>
    </row>
    <row r="694" ht="20.1" customHeight="1">
      <c r="A694" s="229" t="n"/>
      <c r="B694" s="229" t="inlineStr">
        <is>
          <t>X</t>
        </is>
      </c>
      <c r="C694" s="229" t="n"/>
      <c r="D694" s="229" t="n"/>
      <c r="E694" s="234" t="n">
        <v>0.4791666666666667</v>
      </c>
      <c r="F694" s="233" t="n">
        <v>44440</v>
      </c>
      <c r="G694" s="237" t="inlineStr">
        <is>
          <t>ALEXIA ALEXANDRA NARVAEZ</t>
        </is>
      </c>
      <c r="H694" s="236" t="inlineStr">
        <is>
          <t>TI</t>
        </is>
      </c>
      <c r="I694" s="237" t="n">
        <v>402090526</v>
      </c>
      <c r="J694" s="236" t="n">
        <v>15</v>
      </c>
      <c r="K694" s="236" t="inlineStr">
        <is>
          <t>X</t>
        </is>
      </c>
      <c r="L694" s="236" t="n"/>
      <c r="M694" s="236" t="inlineStr">
        <is>
          <t>F</t>
        </is>
      </c>
      <c r="N694" s="236" t="n">
        <v>997593024</v>
      </c>
      <c r="O694" s="229" t="n"/>
      <c r="P694" s="229" t="n"/>
      <c r="Q694" s="229" t="n"/>
      <c r="R694" s="229" t="n"/>
      <c r="S694" s="229" t="n"/>
      <c r="T694" s="229" t="n"/>
      <c r="U694" s="229" t="n"/>
      <c r="V694" s="229" t="n"/>
      <c r="W694" s="229" t="inlineStr">
        <is>
          <t>NINGUNA</t>
        </is>
      </c>
      <c r="X694" s="229" t="inlineStr">
        <is>
          <t>URGENCIA</t>
        </is>
      </c>
      <c r="Y694" s="233" t="n">
        <v>44442</v>
      </c>
      <c r="Z694" s="229" t="n"/>
      <c r="AA694" s="229" t="inlineStr">
        <is>
          <t>X</t>
        </is>
      </c>
      <c r="AB694" s="229" t="inlineStr">
        <is>
          <t>X</t>
        </is>
      </c>
      <c r="AC694" s="229" t="n"/>
      <c r="AD694" s="229" t="inlineStr">
        <is>
          <t>X</t>
        </is>
      </c>
      <c r="AE694" s="234" t="n">
        <v>0.4861111111111111</v>
      </c>
      <c r="AF694" s="235" t="n"/>
      <c r="AG694" s="229" t="n"/>
      <c r="AH694" s="229" t="n"/>
      <c r="AI694" s="229" t="n"/>
      <c r="AJ694" s="229" t="n"/>
      <c r="AK694" s="229" t="n"/>
      <c r="AL694" s="229" t="n"/>
      <c r="AM694" s="229" t="n"/>
      <c r="AN694" s="229" t="n"/>
      <c r="AO694" s="229" t="n"/>
      <c r="AP694" s="229" t="n"/>
      <c r="AQ694" s="234" t="n">
        <v>0.5</v>
      </c>
      <c r="AR694" s="229" t="n"/>
      <c r="AS694" s="229" t="n"/>
      <c r="AT694" s="229" t="n"/>
      <c r="AU694" s="232" t="n"/>
      <c r="AV694" s="232" t="n"/>
      <c r="AW694" s="232" t="n"/>
      <c r="AX694" s="229" t="n"/>
      <c r="AY694" s="229" t="n"/>
      <c r="AZ694" s="233" t="n">
        <v>44450</v>
      </c>
      <c r="BA694" s="229" t="n"/>
      <c r="BB694" s="229" t="inlineStr">
        <is>
          <t>X</t>
        </is>
      </c>
      <c r="BC694" s="233" t="n">
        <v>44456</v>
      </c>
      <c r="BD694" s="229" t="n"/>
      <c r="BE694" s="229" t="inlineStr">
        <is>
          <t>X</t>
        </is>
      </c>
      <c r="BF694" s="233" t="n">
        <v>44464</v>
      </c>
      <c r="BG694" s="229" t="n"/>
      <c r="BH694" s="229" t="inlineStr">
        <is>
          <t>X</t>
        </is>
      </c>
    </row>
    <row r="695" ht="20.1" customHeight="1">
      <c r="A695" s="229" t="n"/>
      <c r="B695" s="229" t="inlineStr">
        <is>
          <t>X</t>
        </is>
      </c>
      <c r="C695" s="229" t="n"/>
      <c r="D695" s="229" t="n"/>
      <c r="E695" s="234" t="n">
        <v>0.04166666666666666</v>
      </c>
      <c r="F695" s="233" t="n">
        <v>44440</v>
      </c>
      <c r="G695" s="237" t="inlineStr">
        <is>
          <t>AVRIL DANIELA FLORES BOLAÑOS</t>
        </is>
      </c>
      <c r="H695" s="236" t="inlineStr">
        <is>
          <t>TI</t>
        </is>
      </c>
      <c r="I695" s="237" t="n">
        <v>1085911642</v>
      </c>
      <c r="J695" s="236" t="n">
        <v>13</v>
      </c>
      <c r="K695" s="236" t="inlineStr">
        <is>
          <t>X</t>
        </is>
      </c>
      <c r="L695" s="236" t="n"/>
      <c r="M695" s="236" t="inlineStr">
        <is>
          <t>F</t>
        </is>
      </c>
      <c r="N695" s="236" t="n">
        <v>3186771770</v>
      </c>
      <c r="O695" s="229" t="n"/>
      <c r="P695" s="229" t="n"/>
      <c r="Q695" s="229" t="n"/>
      <c r="R695" s="229" t="n"/>
      <c r="S695" s="229" t="n"/>
      <c r="T695" s="229" t="n"/>
      <c r="U695" s="229" t="n"/>
      <c r="V695" s="229" t="n"/>
      <c r="W695" s="229" t="inlineStr">
        <is>
          <t>NINGUNA</t>
        </is>
      </c>
      <c r="X695" s="229" t="inlineStr">
        <is>
          <t>URGENCIA</t>
        </is>
      </c>
      <c r="Y695" s="233" t="n">
        <v>44442</v>
      </c>
      <c r="Z695" s="229" t="n"/>
      <c r="AA695" s="229" t="inlineStr">
        <is>
          <t>X</t>
        </is>
      </c>
      <c r="AB695" s="229" t="n"/>
      <c r="AC695" s="229" t="inlineStr">
        <is>
          <t>X</t>
        </is>
      </c>
      <c r="AD695" s="229" t="n"/>
      <c r="AE695" s="234" t="n"/>
      <c r="AF695" s="235" t="n"/>
      <c r="AG695" s="229" t="n"/>
      <c r="AH695" s="229" t="n"/>
      <c r="AI695" s="229" t="n"/>
      <c r="AJ695" s="229" t="n"/>
      <c r="AK695" s="229" t="n"/>
      <c r="AL695" s="229" t="n"/>
      <c r="AM695" s="229" t="n"/>
      <c r="AN695" s="229" t="n"/>
      <c r="AO695" s="229" t="n"/>
      <c r="AP695" s="229" t="n"/>
      <c r="AQ695" s="234" t="n"/>
      <c r="AR695" s="229" t="n"/>
      <c r="AS695" s="229" t="n"/>
      <c r="AT695" s="229" t="n"/>
      <c r="AU695" s="232" t="n"/>
      <c r="AV695" s="232" t="n"/>
      <c r="AW695" s="232" t="n"/>
      <c r="AX695" s="229" t="n"/>
      <c r="AY695" s="229" t="n"/>
      <c r="AZ695" s="233" t="n">
        <v>44450</v>
      </c>
      <c r="BA695" s="229" t="n"/>
      <c r="BB695" s="229" t="inlineStr">
        <is>
          <t>X</t>
        </is>
      </c>
      <c r="BC695" s="233" t="n">
        <v>44456</v>
      </c>
      <c r="BD695" s="229" t="n"/>
      <c r="BE695" s="229" t="inlineStr">
        <is>
          <t>X</t>
        </is>
      </c>
      <c r="BF695" s="233" t="n">
        <v>44464</v>
      </c>
      <c r="BG695" s="229" t="n"/>
      <c r="BH695" s="229" t="inlineStr">
        <is>
          <t>X</t>
        </is>
      </c>
    </row>
    <row r="696" ht="20.1" customHeight="1">
      <c r="A696" s="229" t="n"/>
      <c r="B696" s="229" t="inlineStr">
        <is>
          <t>X</t>
        </is>
      </c>
      <c r="C696" s="229" t="n"/>
      <c r="D696" s="229" t="n"/>
      <c r="E696" s="234" t="n">
        <v>0.05555555555555555</v>
      </c>
      <c r="F696" s="233" t="n">
        <v>44440</v>
      </c>
      <c r="G696" s="237" t="inlineStr">
        <is>
          <t>ANA SOFIA RIVAS HUERTAS</t>
        </is>
      </c>
      <c r="H696" s="236" t="n"/>
      <c r="I696" s="237" t="n"/>
      <c r="J696" s="239" t="n"/>
      <c r="K696" s="239" t="inlineStr">
        <is>
          <t>X</t>
        </is>
      </c>
      <c r="L696" s="239" t="n"/>
      <c r="M696" s="239" t="inlineStr">
        <is>
          <t>F</t>
        </is>
      </c>
      <c r="N696" s="239" t="n">
        <v>3206861094</v>
      </c>
      <c r="O696" s="229" t="n"/>
      <c r="P696" s="229" t="n"/>
      <c r="Q696" s="229" t="n"/>
      <c r="R696" s="229" t="n"/>
      <c r="S696" s="229" t="n"/>
      <c r="T696" s="229" t="n"/>
      <c r="U696" s="229" t="n"/>
      <c r="V696" s="229" t="n"/>
      <c r="W696" s="229" t="inlineStr">
        <is>
          <t>NINGUNA</t>
        </is>
      </c>
      <c r="X696" s="229" t="inlineStr">
        <is>
          <t>URGENCIA</t>
        </is>
      </c>
      <c r="Y696" s="233" t="n">
        <v>44442</v>
      </c>
      <c r="Z696" s="229" t="n"/>
      <c r="AA696" s="229" t="inlineStr">
        <is>
          <t>X</t>
        </is>
      </c>
      <c r="AB696" s="229" t="inlineStr">
        <is>
          <t>X</t>
        </is>
      </c>
      <c r="AC696" s="229" t="n"/>
      <c r="AD696" s="229" t="inlineStr">
        <is>
          <t>X</t>
        </is>
      </c>
      <c r="AE696" s="234" t="n">
        <v>0.05555555555555555</v>
      </c>
      <c r="AF696" s="235" t="n"/>
      <c r="AG696" s="229" t="n"/>
      <c r="AH696" s="229" t="n"/>
      <c r="AI696" s="229" t="n"/>
      <c r="AJ696" s="229" t="n"/>
      <c r="AK696" s="229" t="n"/>
      <c r="AL696" s="229" t="n"/>
      <c r="AM696" s="229" t="n"/>
      <c r="AN696" s="229" t="n"/>
      <c r="AO696" s="229" t="n"/>
      <c r="AP696" s="229" t="n"/>
      <c r="AQ696" s="234" t="n">
        <v>0.06944444444444445</v>
      </c>
      <c r="AR696" s="229" t="n"/>
      <c r="AS696" s="229" t="n"/>
      <c r="AT696" s="229" t="n"/>
      <c r="AU696" s="232" t="n"/>
      <c r="AV696" s="232" t="n"/>
      <c r="AW696" s="232" t="n"/>
      <c r="AX696" s="229" t="n"/>
      <c r="AY696" s="229" t="n"/>
      <c r="AZ696" s="233" t="n">
        <v>44450</v>
      </c>
      <c r="BA696" s="229" t="n"/>
      <c r="BB696" s="229" t="inlineStr">
        <is>
          <t>X</t>
        </is>
      </c>
      <c r="BC696" s="233" t="n">
        <v>44456</v>
      </c>
      <c r="BD696" s="229" t="n"/>
      <c r="BE696" s="229" t="inlineStr">
        <is>
          <t>X</t>
        </is>
      </c>
      <c r="BF696" s="233" t="n">
        <v>44464</v>
      </c>
      <c r="BG696" s="229" t="n"/>
      <c r="BH696" s="229" t="inlineStr">
        <is>
          <t>X</t>
        </is>
      </c>
    </row>
    <row r="697" ht="20.1" customHeight="1">
      <c r="A697" s="229" t="n"/>
      <c r="B697" s="229" t="inlineStr">
        <is>
          <t>X</t>
        </is>
      </c>
      <c r="C697" s="229" t="n"/>
      <c r="D697" s="229" t="n"/>
      <c r="E697" s="234" t="n">
        <v>0.06944444444444445</v>
      </c>
      <c r="F697" s="233" t="n">
        <v>44440</v>
      </c>
      <c r="G697" s="232" t="inlineStr">
        <is>
          <t>DANNA KATHERINE CANCHALA</t>
        </is>
      </c>
      <c r="H697" s="229" t="inlineStr">
        <is>
          <t>CC</t>
        </is>
      </c>
      <c r="I697" s="232" t="n">
        <v>1004578305</v>
      </c>
      <c r="J697" s="229" t="n">
        <v>20</v>
      </c>
      <c r="K697" s="229" t="n"/>
      <c r="L697" s="229" t="n"/>
      <c r="M697" s="229" t="inlineStr">
        <is>
          <t>F</t>
        </is>
      </c>
      <c r="N697" s="229" t="n">
        <v>3107348927</v>
      </c>
      <c r="O697" s="229" t="n"/>
      <c r="P697" s="229" t="n"/>
      <c r="Q697" s="229" t="n"/>
      <c r="R697" s="229" t="n"/>
      <c r="S697" s="229" t="n"/>
      <c r="T697" s="229" t="n"/>
      <c r="U697" s="229" t="n"/>
      <c r="V697" s="229" t="n"/>
      <c r="W697" s="229" t="inlineStr">
        <is>
          <t>NINGUNA</t>
        </is>
      </c>
      <c r="X697" s="229" t="inlineStr">
        <is>
          <t>URGENCIA</t>
        </is>
      </c>
      <c r="Y697" s="233" t="n">
        <v>44442</v>
      </c>
      <c r="Z697" s="229" t="n"/>
      <c r="AA697" s="229" t="inlineStr">
        <is>
          <t>X</t>
        </is>
      </c>
      <c r="AB697" s="229" t="inlineStr">
        <is>
          <t>X</t>
        </is>
      </c>
      <c r="AC697" s="229" t="n"/>
      <c r="AD697" s="229" t="inlineStr">
        <is>
          <t>X</t>
        </is>
      </c>
      <c r="AE697" s="234" t="n">
        <v>0.06944444444444445</v>
      </c>
      <c r="AF697" s="235" t="n"/>
      <c r="AG697" s="229" t="n"/>
      <c r="AH697" s="229" t="n"/>
      <c r="AI697" s="229" t="n"/>
      <c r="AJ697" s="229" t="n"/>
      <c r="AK697" s="229" t="n"/>
      <c r="AL697" s="229" t="n"/>
      <c r="AM697" s="229" t="n"/>
      <c r="AN697" s="229" t="n"/>
      <c r="AO697" s="229" t="n"/>
      <c r="AP697" s="229" t="n"/>
      <c r="AQ697" s="234" t="n">
        <v>0.0763888888888889</v>
      </c>
      <c r="AR697" s="229" t="n"/>
      <c r="AS697" s="229" t="n"/>
      <c r="AT697" s="229" t="n"/>
      <c r="AU697" s="232" t="n"/>
      <c r="AV697" s="232" t="n"/>
      <c r="AW697" s="232" t="n"/>
      <c r="AX697" s="229" t="n"/>
      <c r="AY697" s="229" t="n"/>
      <c r="AZ697" s="233" t="n">
        <v>44450</v>
      </c>
      <c r="BA697" s="229" t="n"/>
      <c r="BB697" s="229" t="inlineStr">
        <is>
          <t>X</t>
        </is>
      </c>
      <c r="BC697" s="233" t="n">
        <v>44456</v>
      </c>
      <c r="BD697" s="229" t="n"/>
      <c r="BE697" s="229" t="inlineStr">
        <is>
          <t>X</t>
        </is>
      </c>
      <c r="BF697" s="233" t="n">
        <v>44464</v>
      </c>
      <c r="BG697" s="229" t="n"/>
      <c r="BH697" s="229" t="inlineStr">
        <is>
          <t>X</t>
        </is>
      </c>
    </row>
    <row r="698" ht="20.1" customHeight="1">
      <c r="A698" s="229" t="n"/>
      <c r="B698" s="229" t="inlineStr">
        <is>
          <t>X</t>
        </is>
      </c>
      <c r="C698" s="229" t="n"/>
      <c r="D698" s="229" t="n"/>
      <c r="E698" s="234" t="n">
        <v>0.08333333333333333</v>
      </c>
      <c r="F698" s="233" t="n">
        <v>44440</v>
      </c>
      <c r="G698" s="237" t="inlineStr">
        <is>
          <t>JOHANA ESTEFANIA HERRERA MEDINA</t>
        </is>
      </c>
      <c r="H698" s="236" t="inlineStr">
        <is>
          <t>CC</t>
        </is>
      </c>
      <c r="I698" s="237" t="n">
        <v>1088595928</v>
      </c>
      <c r="J698" s="239" t="n">
        <v>25</v>
      </c>
      <c r="K698" s="239" t="inlineStr">
        <is>
          <t>X</t>
        </is>
      </c>
      <c r="L698" s="239" t="n"/>
      <c r="M698" s="239" t="inlineStr">
        <is>
          <t>F</t>
        </is>
      </c>
      <c r="N698" s="239" t="n">
        <v>3145893710</v>
      </c>
      <c r="O698" s="229" t="n"/>
      <c r="P698" s="229" t="n"/>
      <c r="Q698" s="229" t="n"/>
      <c r="R698" s="229" t="n"/>
      <c r="S698" s="229" t="n"/>
      <c r="T698" s="229" t="n"/>
      <c r="U698" s="229" t="n"/>
      <c r="V698" s="229" t="n"/>
      <c r="W698" s="229" t="inlineStr">
        <is>
          <t>NINGUNA</t>
        </is>
      </c>
      <c r="X698" s="229" t="inlineStr">
        <is>
          <t>URGENCIA</t>
        </is>
      </c>
      <c r="Y698" s="233" t="n">
        <v>44442</v>
      </c>
      <c r="Z698" s="229" t="n"/>
      <c r="AA698" s="229" t="inlineStr">
        <is>
          <t>X</t>
        </is>
      </c>
      <c r="AB698" s="229" t="inlineStr">
        <is>
          <t>X</t>
        </is>
      </c>
      <c r="AC698" s="229" t="n"/>
      <c r="AD698" s="229" t="inlineStr">
        <is>
          <t>X</t>
        </is>
      </c>
      <c r="AE698" s="234" t="n">
        <v>0.08333333333333333</v>
      </c>
      <c r="AF698" s="235" t="n"/>
      <c r="AG698" s="229" t="n"/>
      <c r="AH698" s="229" t="n"/>
      <c r="AI698" s="229" t="n"/>
      <c r="AJ698" s="229" t="n"/>
      <c r="AK698" s="229" t="n"/>
      <c r="AL698" s="229" t="n"/>
      <c r="AM698" s="229" t="n"/>
      <c r="AN698" s="229" t="n"/>
      <c r="AO698" s="229" t="n"/>
      <c r="AP698" s="229" t="n"/>
      <c r="AQ698" s="234" t="n">
        <v>0.09722222222222222</v>
      </c>
      <c r="AR698" s="229" t="n"/>
      <c r="AS698" s="229" t="n"/>
      <c r="AT698" s="229" t="n"/>
      <c r="AU698" s="232" t="n"/>
      <c r="AV698" s="232" t="n"/>
      <c r="AW698" s="232" t="n"/>
      <c r="AX698" s="229" t="n"/>
      <c r="AY698" s="229" t="n"/>
      <c r="AZ698" s="233" t="n">
        <v>44450</v>
      </c>
      <c r="BA698" s="229" t="n"/>
      <c r="BB698" s="229" t="inlineStr">
        <is>
          <t>X</t>
        </is>
      </c>
      <c r="BC698" s="233" t="n">
        <v>44456</v>
      </c>
      <c r="BD698" s="229" t="n"/>
      <c r="BE698" s="229" t="inlineStr">
        <is>
          <t>X</t>
        </is>
      </c>
      <c r="BF698" s="233" t="n">
        <v>44464</v>
      </c>
      <c r="BG698" s="229" t="n"/>
      <c r="BH698" s="229" t="inlineStr">
        <is>
          <t>X</t>
        </is>
      </c>
    </row>
    <row r="699" ht="20.1" customHeight="1">
      <c r="A699" s="229" t="n"/>
      <c r="B699" s="229" t="inlineStr">
        <is>
          <t>X</t>
        </is>
      </c>
      <c r="C699" s="229" t="n"/>
      <c r="D699" s="229" t="n"/>
      <c r="E699" s="234" t="n">
        <v>0.08333333333333333</v>
      </c>
      <c r="F699" s="233" t="n">
        <v>44440</v>
      </c>
      <c r="G699" s="237" t="inlineStr">
        <is>
          <t xml:space="preserve">CAROL DANIELA AGUIRRE AGUIRRE </t>
        </is>
      </c>
      <c r="H699" s="236" t="inlineStr">
        <is>
          <t>TI</t>
        </is>
      </c>
      <c r="I699" s="237" t="n"/>
      <c r="J699" s="239" t="n">
        <v>14</v>
      </c>
      <c r="K699" s="239" t="inlineStr">
        <is>
          <t>X</t>
        </is>
      </c>
      <c r="L699" s="239" t="n"/>
      <c r="M699" s="239" t="inlineStr">
        <is>
          <t>F</t>
        </is>
      </c>
      <c r="N699" s="239" t="n">
        <v>3174953430</v>
      </c>
      <c r="O699" s="229" t="n"/>
      <c r="P699" s="229" t="n"/>
      <c r="Q699" s="229" t="n"/>
      <c r="R699" s="229" t="n"/>
      <c r="S699" s="229" t="n"/>
      <c r="T699" s="229" t="n"/>
      <c r="U699" s="229" t="n"/>
      <c r="V699" s="229" t="n"/>
      <c r="W699" s="229" t="inlineStr">
        <is>
          <t>NINGUNA</t>
        </is>
      </c>
      <c r="X699" s="229" t="inlineStr">
        <is>
          <t>URGENCIA</t>
        </is>
      </c>
      <c r="Y699" s="233" t="n">
        <v>44442</v>
      </c>
      <c r="Z699" s="229" t="n"/>
      <c r="AA699" s="229" t="inlineStr">
        <is>
          <t>X</t>
        </is>
      </c>
      <c r="AB699" s="229" t="inlineStr">
        <is>
          <t>X</t>
        </is>
      </c>
      <c r="AC699" s="229" t="n"/>
      <c r="AD699" s="229" t="inlineStr">
        <is>
          <t>X</t>
        </is>
      </c>
      <c r="AE699" s="234" t="n">
        <v>0.09027777777777778</v>
      </c>
      <c r="AF699" s="235" t="n"/>
      <c r="AG699" s="229" t="n"/>
      <c r="AH699" s="229" t="n"/>
      <c r="AI699" s="229" t="n"/>
      <c r="AJ699" s="229" t="n"/>
      <c r="AK699" s="229" t="n"/>
      <c r="AL699" s="229" t="n"/>
      <c r="AM699" s="229" t="n"/>
      <c r="AN699" s="229" t="n"/>
      <c r="AO699" s="229" t="n"/>
      <c r="AP699" s="229" t="n"/>
      <c r="AQ699" s="234" t="n">
        <v>0.1041666666666667</v>
      </c>
      <c r="AR699" s="229" t="n"/>
      <c r="AS699" s="229" t="n"/>
      <c r="AT699" s="229" t="n"/>
      <c r="AU699" s="232" t="n"/>
      <c r="AV699" s="232" t="n"/>
      <c r="AW699" s="232" t="n"/>
      <c r="AX699" s="229" t="n"/>
      <c r="AY699" s="229" t="n"/>
      <c r="AZ699" s="233" t="n">
        <v>44450</v>
      </c>
      <c r="BA699" s="229" t="n"/>
      <c r="BB699" s="229" t="inlineStr">
        <is>
          <t>X</t>
        </is>
      </c>
      <c r="BC699" s="233" t="n">
        <v>44456</v>
      </c>
      <c r="BD699" s="229" t="n"/>
      <c r="BE699" s="229" t="inlineStr">
        <is>
          <t>X</t>
        </is>
      </c>
      <c r="BF699" s="233" t="n">
        <v>44464</v>
      </c>
      <c r="BG699" s="229" t="n"/>
      <c r="BH699" s="229" t="inlineStr">
        <is>
          <t>X</t>
        </is>
      </c>
    </row>
    <row r="700" ht="20.1" customHeight="1">
      <c r="A700" s="229" t="n"/>
      <c r="B700" s="229" t="inlineStr">
        <is>
          <t>X</t>
        </is>
      </c>
      <c r="C700" s="229" t="n"/>
      <c r="D700" s="229" t="n"/>
      <c r="E700" s="234" t="n">
        <v>0.09722222222222222</v>
      </c>
      <c r="F700" s="233" t="n">
        <v>44440</v>
      </c>
      <c r="G700" s="232" t="inlineStr">
        <is>
          <t>DAYANA YULIETH CABRERA ROSERO</t>
        </is>
      </c>
      <c r="H700" s="229" t="inlineStr">
        <is>
          <t xml:space="preserve">TI </t>
        </is>
      </c>
      <c r="I700" s="232" t="n">
        <v>1088589298</v>
      </c>
      <c r="J700" s="229" t="n">
        <v>15</v>
      </c>
      <c r="K700" s="229" t="inlineStr">
        <is>
          <t>X</t>
        </is>
      </c>
      <c r="L700" s="229" t="n"/>
      <c r="M700" s="229" t="inlineStr">
        <is>
          <t>F</t>
        </is>
      </c>
      <c r="N700" s="229" t="n">
        <v>3108485505</v>
      </c>
      <c r="O700" s="229" t="n"/>
      <c r="P700" s="229" t="n"/>
      <c r="Q700" s="229" t="n"/>
      <c r="R700" s="229" t="n"/>
      <c r="S700" s="229" t="n"/>
      <c r="T700" s="229" t="n"/>
      <c r="U700" s="229" t="n"/>
      <c r="V700" s="229" t="n"/>
      <c r="W700" s="229" t="inlineStr">
        <is>
          <t>NINGUNA</t>
        </is>
      </c>
      <c r="X700" s="229" t="inlineStr">
        <is>
          <t>URGENCIA</t>
        </is>
      </c>
      <c r="Y700" s="233" t="n">
        <v>44442</v>
      </c>
      <c r="Z700" s="229" t="n"/>
      <c r="AA700" s="229" t="inlineStr">
        <is>
          <t>X</t>
        </is>
      </c>
      <c r="AB700" s="229" t="n"/>
      <c r="AC700" s="229" t="inlineStr">
        <is>
          <t>X</t>
        </is>
      </c>
      <c r="AD700" s="229" t="n"/>
      <c r="AE700" s="234" t="n"/>
      <c r="AF700" s="235" t="n"/>
      <c r="AG700" s="229" t="n"/>
      <c r="AH700" s="229" t="n"/>
      <c r="AI700" s="229" t="n"/>
      <c r="AJ700" s="229" t="n"/>
      <c r="AK700" s="229" t="n"/>
      <c r="AL700" s="229" t="n"/>
      <c r="AM700" s="229" t="n"/>
      <c r="AN700" s="229" t="n"/>
      <c r="AO700" s="229" t="n"/>
      <c r="AP700" s="229" t="n"/>
      <c r="AQ700" s="234" t="n"/>
      <c r="AR700" s="229" t="n"/>
      <c r="AS700" s="229" t="n"/>
      <c r="AT700" s="229" t="n"/>
      <c r="AU700" s="232" t="n"/>
      <c r="AV700" s="232" t="n"/>
      <c r="AW700" s="232" t="n"/>
      <c r="AX700" s="229" t="n"/>
      <c r="AY700" s="229" t="n"/>
      <c r="AZ700" s="233" t="n">
        <v>44450</v>
      </c>
      <c r="BA700" s="229" t="n"/>
      <c r="BB700" s="229" t="inlineStr">
        <is>
          <t>X</t>
        </is>
      </c>
      <c r="BC700" s="233" t="n">
        <v>44456</v>
      </c>
      <c r="BD700" s="229" t="n"/>
      <c r="BE700" s="229" t="inlineStr">
        <is>
          <t>X</t>
        </is>
      </c>
      <c r="BF700" s="233" t="n">
        <v>44464</v>
      </c>
      <c r="BG700" s="229" t="n"/>
      <c r="BH700" s="229" t="inlineStr">
        <is>
          <t>X</t>
        </is>
      </c>
    </row>
    <row r="701" ht="19.5" customHeight="1">
      <c r="A701" s="219" t="inlineStr">
        <is>
          <t>X</t>
        </is>
      </c>
      <c r="B701" s="219" t="n"/>
      <c r="C701" s="219" t="n"/>
      <c r="D701" s="219" t="n"/>
      <c r="E701" s="220" t="n">
        <v>0.3333333333333333</v>
      </c>
      <c r="F701" s="221" t="n">
        <v>44486</v>
      </c>
      <c r="G701" s="222" t="inlineStr">
        <is>
          <t>MIRIAM ESTELLA HUERTAS D</t>
        </is>
      </c>
      <c r="H701" s="219" t="inlineStr">
        <is>
          <t>CC</t>
        </is>
      </c>
      <c r="I701" s="222" t="n">
        <v>36754242</v>
      </c>
      <c r="J701" s="219" t="n">
        <v>41</v>
      </c>
      <c r="K701" s="219" t="inlineStr">
        <is>
          <t>X</t>
        </is>
      </c>
      <c r="L701" s="219" t="n"/>
      <c r="M701" s="219" t="inlineStr">
        <is>
          <t>F</t>
        </is>
      </c>
      <c r="N701" s="219" t="n">
        <v>3113185043</v>
      </c>
      <c r="O701" s="219" t="n"/>
      <c r="P701" s="219" t="n"/>
      <c r="Q701" s="219" t="n"/>
      <c r="R701" s="219" t="n"/>
      <c r="S701" s="219" t="n"/>
      <c r="T701" s="219" t="n"/>
      <c r="U701" s="219" t="n"/>
      <c r="V701" s="219" t="n"/>
      <c r="W701" s="219" t="inlineStr">
        <is>
          <t>NINGUNA</t>
        </is>
      </c>
      <c r="X701" s="219" t="inlineStr">
        <is>
          <t>PERSONAL</t>
        </is>
      </c>
      <c r="Y701" s="221" t="n"/>
      <c r="Z701" s="219" t="n"/>
      <c r="AA701" s="223" t="n"/>
      <c r="AB701" s="219" t="inlineStr">
        <is>
          <t>X</t>
        </is>
      </c>
      <c r="AC701" s="219" t="n"/>
      <c r="AD701" s="219" t="n"/>
      <c r="AE701" s="220" t="n">
        <v>0.3333333333333333</v>
      </c>
      <c r="AF701" s="219" t="n">
        <v>36.6</v>
      </c>
      <c r="AG701" s="219" t="n"/>
      <c r="AH701" s="219" t="n"/>
      <c r="AI701" s="219" t="n"/>
      <c r="AJ701" s="219" t="n"/>
      <c r="AK701" s="219" t="n"/>
      <c r="AL701" s="219" t="n"/>
      <c r="AM701" s="219" t="n"/>
      <c r="AN701" s="219" t="n"/>
      <c r="AO701" s="219" t="inlineStr">
        <is>
          <t>NINGUNA</t>
        </is>
      </c>
      <c r="AP701" s="267" t="n">
        <v>36.2</v>
      </c>
      <c r="AQ701" s="220" t="n">
        <v>0.5416666666666666</v>
      </c>
      <c r="AR701" s="219" t="n"/>
      <c r="AS701" s="219" t="n"/>
      <c r="AT701" s="219" t="n"/>
      <c r="AU701" s="222" t="n"/>
      <c r="AV701" s="222" t="n"/>
      <c r="AW701" s="222" t="n"/>
      <c r="AX701" s="219" t="n"/>
      <c r="AY701" s="219" t="n"/>
      <c r="AZ701" s="228" t="n">
        <v>44130</v>
      </c>
      <c r="BA701" s="219" t="n"/>
      <c r="BB701" s="219" t="inlineStr">
        <is>
          <t>X</t>
        </is>
      </c>
      <c r="BC701" s="219" t="n"/>
      <c r="BD701" s="219" t="n"/>
      <c r="BE701" s="219" t="n"/>
      <c r="BF701" s="219" t="n"/>
      <c r="BG701" s="219" t="n"/>
      <c r="BH701" s="229" t="inlineStr">
        <is>
          <t>X</t>
        </is>
      </c>
    </row>
    <row r="702" ht="20.25" customHeight="1">
      <c r="A702" s="226" t="inlineStr">
        <is>
          <t>X</t>
        </is>
      </c>
      <c r="B702" s="226" t="n"/>
      <c r="C702" s="226" t="n"/>
      <c r="D702" s="226" t="n"/>
      <c r="E702" s="227" t="n">
        <v>0.3333333333333333</v>
      </c>
      <c r="F702" s="221" t="n">
        <v>44486</v>
      </c>
      <c r="G702" s="224" t="inlineStr">
        <is>
          <t xml:space="preserve">DIANA ALEXANDRA MENESES </t>
        </is>
      </c>
      <c r="H702" s="226" t="inlineStr">
        <is>
          <t>CC</t>
        </is>
      </c>
      <c r="I702" s="224" t="n">
        <v>1087415537</v>
      </c>
      <c r="J702" s="226" t="n">
        <v>28</v>
      </c>
      <c r="K702" s="226" t="inlineStr">
        <is>
          <t>X</t>
        </is>
      </c>
      <c r="L702" s="226" t="n"/>
      <c r="M702" s="226" t="inlineStr">
        <is>
          <t>F</t>
        </is>
      </c>
      <c r="N702" s="226" t="n">
        <v>3152159929</v>
      </c>
      <c r="O702" s="226" t="n"/>
      <c r="P702" s="226" t="n"/>
      <c r="Q702" s="226" t="n"/>
      <c r="R702" s="226" t="n"/>
      <c r="S702" s="226" t="n"/>
      <c r="T702" s="226" t="n"/>
      <c r="U702" s="226" t="n"/>
      <c r="V702" s="226" t="n"/>
      <c r="W702" s="226" t="inlineStr">
        <is>
          <t>NINGUNA</t>
        </is>
      </c>
      <c r="X702" s="226" t="inlineStr">
        <is>
          <t>PERSONAL</t>
        </is>
      </c>
      <c r="Y702" s="228" t="n"/>
      <c r="Z702" s="226" t="n"/>
      <c r="AA702" s="226" t="n"/>
      <c r="AB702" s="226" t="inlineStr">
        <is>
          <t>X</t>
        </is>
      </c>
      <c r="AC702" s="226" t="n"/>
      <c r="AD702" s="226" t="n"/>
      <c r="AE702" s="227" t="n">
        <v>0.3333333333333333</v>
      </c>
      <c r="AF702" s="226" t="n">
        <v>36.2</v>
      </c>
      <c r="AG702" s="226" t="n"/>
      <c r="AH702" s="226" t="n"/>
      <c r="AI702" s="226" t="n"/>
      <c r="AJ702" s="226" t="n"/>
      <c r="AK702" s="226" t="n"/>
      <c r="AL702" s="226" t="n"/>
      <c r="AM702" s="226" t="n"/>
      <c r="AN702" s="226" t="n"/>
      <c r="AO702" s="226" t="inlineStr">
        <is>
          <t>NINGUNA</t>
        </is>
      </c>
      <c r="AP702" s="269" t="n">
        <v>36.5</v>
      </c>
      <c r="AQ702" s="258" t="n">
        <v>0.5416666666666666</v>
      </c>
      <c r="AR702" s="257" t="n"/>
      <c r="AS702" s="257" t="n"/>
      <c r="AT702" s="257" t="n"/>
      <c r="AU702" s="259" t="n"/>
      <c r="AV702" s="259" t="n"/>
      <c r="AW702" s="259" t="n"/>
      <c r="AX702" s="257" t="n"/>
      <c r="AY702" s="257" t="n"/>
      <c r="AZ702" s="260" t="n">
        <v>44130</v>
      </c>
      <c r="BA702" s="257" t="n"/>
      <c r="BB702" s="257" t="inlineStr">
        <is>
          <t>X</t>
        </is>
      </c>
      <c r="BC702" s="257" t="n"/>
      <c r="BD702" s="257" t="n"/>
      <c r="BE702" s="257" t="n"/>
      <c r="BF702" s="257" t="n"/>
      <c r="BG702" s="257" t="n"/>
      <c r="BH702" s="229" t="inlineStr">
        <is>
          <t>X</t>
        </is>
      </c>
    </row>
    <row r="703" ht="20.1" customHeight="1">
      <c r="A703" s="229" t="n"/>
      <c r="B703" s="229" t="inlineStr">
        <is>
          <t>X</t>
        </is>
      </c>
      <c r="C703" s="229" t="n"/>
      <c r="D703" s="229" t="inlineStr">
        <is>
          <t>:</t>
        </is>
      </c>
      <c r="E703" s="234" t="n">
        <v>0.375</v>
      </c>
      <c r="F703" s="282" t="n">
        <v>44447</v>
      </c>
      <c r="G703" s="232" t="inlineStr">
        <is>
          <t>ELKIN DAVID HUERTAS NOGUERA</t>
        </is>
      </c>
      <c r="H703" s="229" t="inlineStr">
        <is>
          <t>TI</t>
        </is>
      </c>
      <c r="I703" s="232" t="n"/>
      <c r="J703" s="229" t="n">
        <v>11</v>
      </c>
      <c r="K703" s="229" t="inlineStr">
        <is>
          <t>X</t>
        </is>
      </c>
      <c r="L703" s="229" t="n"/>
      <c r="M703" s="229" t="inlineStr">
        <is>
          <t>M</t>
        </is>
      </c>
      <c r="N703" s="229" t="n">
        <v>3185665020</v>
      </c>
      <c r="O703" s="229" t="n"/>
      <c r="P703" s="229" t="n"/>
      <c r="Q703" s="229" t="n"/>
      <c r="R703" s="229" t="n"/>
      <c r="S703" s="229" t="n"/>
      <c r="T703" s="229" t="n"/>
      <c r="U703" s="229" t="n"/>
      <c r="V703" s="229" t="n"/>
      <c r="W703" s="229" t="inlineStr">
        <is>
          <t>NINGUNA</t>
        </is>
      </c>
      <c r="X703" s="229" t="inlineStr">
        <is>
          <t>URGENCIA</t>
        </is>
      </c>
      <c r="Y703" s="233" t="n">
        <v>44449</v>
      </c>
      <c r="Z703" s="229" t="n"/>
      <c r="AA703" s="229" t="inlineStr">
        <is>
          <t>X</t>
        </is>
      </c>
      <c r="AB703" s="229" t="inlineStr">
        <is>
          <t>X</t>
        </is>
      </c>
      <c r="AC703" s="229" t="n"/>
      <c r="AD703" s="229" t="inlineStr">
        <is>
          <t>X</t>
        </is>
      </c>
      <c r="AE703" s="234" t="n">
        <v>0.3819444444444444</v>
      </c>
      <c r="AF703" s="235" t="n"/>
      <c r="AG703" s="229" t="n"/>
      <c r="AH703" s="229" t="n"/>
      <c r="AI703" s="229" t="n"/>
      <c r="AJ703" s="229" t="n"/>
      <c r="AK703" s="229" t="n"/>
      <c r="AL703" s="229" t="n"/>
      <c r="AM703" s="229" t="n"/>
      <c r="AN703" s="229" t="n"/>
      <c r="AO703" s="229" t="inlineStr">
        <is>
          <t>NINGUNA</t>
        </is>
      </c>
      <c r="AP703" s="229" t="n"/>
      <c r="AQ703" s="234" t="n">
        <v>0.3958333333333333</v>
      </c>
      <c r="AR703" s="229" t="n"/>
      <c r="AS703" s="229" t="n"/>
      <c r="AT703" s="229" t="n"/>
      <c r="AU703" s="232" t="n"/>
      <c r="AV703" s="232" t="n"/>
      <c r="AW703" s="232" t="n"/>
      <c r="AX703" s="229" t="n"/>
      <c r="AY703" s="229" t="n"/>
      <c r="AZ703" s="233" t="n">
        <v>44456</v>
      </c>
      <c r="BA703" s="229" t="n"/>
      <c r="BB703" s="229" t="inlineStr">
        <is>
          <t>X</t>
        </is>
      </c>
      <c r="BC703" s="233" t="n">
        <v>44464</v>
      </c>
      <c r="BD703" s="229" t="n"/>
      <c r="BE703" s="229" t="inlineStr">
        <is>
          <t>X</t>
        </is>
      </c>
      <c r="BF703" s="233" t="n">
        <v>44471</v>
      </c>
      <c r="BG703" s="229" t="n"/>
      <c r="BH703" s="229" t="inlineStr">
        <is>
          <t>X</t>
        </is>
      </c>
      <c r="BI703" s="300" t="n"/>
    </row>
    <row r="704" ht="20.1" customHeight="1">
      <c r="A704" s="229" t="n"/>
      <c r="B704" s="229" t="inlineStr">
        <is>
          <t>X</t>
        </is>
      </c>
      <c r="C704" s="229" t="n"/>
      <c r="D704" s="229" t="n"/>
      <c r="E704" s="234" t="n">
        <v>0.3888888888888889</v>
      </c>
      <c r="F704" s="282" t="n">
        <v>44447</v>
      </c>
      <c r="G704" s="237" t="inlineStr">
        <is>
          <t>MELANY FERNANDA QUIGUANTAR CUATIN</t>
        </is>
      </c>
      <c r="H704" s="236" t="inlineStr">
        <is>
          <t>TI</t>
        </is>
      </c>
      <c r="I704" s="237" t="n">
        <v>1088652709</v>
      </c>
      <c r="J704" s="239" t="n">
        <v>7</v>
      </c>
      <c r="K704" s="239" t="inlineStr">
        <is>
          <t>X</t>
        </is>
      </c>
      <c r="L704" s="239" t="n"/>
      <c r="M704" s="239" t="inlineStr">
        <is>
          <t>F</t>
        </is>
      </c>
      <c r="N704" s="239" t="n">
        <v>3184655814</v>
      </c>
      <c r="O704" s="229" t="n"/>
      <c r="P704" s="229" t="n"/>
      <c r="Q704" s="229" t="n"/>
      <c r="R704" s="229" t="n"/>
      <c r="S704" s="229" t="n"/>
      <c r="T704" s="229" t="n"/>
      <c r="U704" s="229" t="n"/>
      <c r="V704" s="229" t="n"/>
      <c r="W704" s="229" t="inlineStr">
        <is>
          <t>NINGUNA</t>
        </is>
      </c>
      <c r="X704" s="229" t="inlineStr">
        <is>
          <t>URGENCIA</t>
        </is>
      </c>
      <c r="Y704" s="233" t="n">
        <v>44449</v>
      </c>
      <c r="Z704" s="229" t="n"/>
      <c r="AA704" s="229" t="inlineStr">
        <is>
          <t>X</t>
        </is>
      </c>
      <c r="AB704" s="229" t="inlineStr">
        <is>
          <t>X</t>
        </is>
      </c>
      <c r="AC704" s="229" t="n"/>
      <c r="AD704" s="229" t="inlineStr">
        <is>
          <t>X</t>
        </is>
      </c>
      <c r="AE704" s="234" t="n">
        <v>0.3958333333333333</v>
      </c>
      <c r="AF704" s="235" t="n"/>
      <c r="AG704" s="229" t="n"/>
      <c r="AH704" s="229" t="n"/>
      <c r="AI704" s="229" t="n"/>
      <c r="AJ704" s="229" t="n"/>
      <c r="AK704" s="229" t="n"/>
      <c r="AL704" s="229" t="n"/>
      <c r="AM704" s="229" t="n"/>
      <c r="AN704" s="229" t="n"/>
      <c r="AO704" s="229" t="inlineStr">
        <is>
          <t>NINGUNA</t>
        </is>
      </c>
      <c r="AP704" s="229" t="n"/>
      <c r="AQ704" s="234" t="n">
        <v>0.40625</v>
      </c>
      <c r="AR704" s="229" t="n"/>
      <c r="AS704" s="229" t="n"/>
      <c r="AT704" s="229" t="n"/>
      <c r="AU704" s="232" t="n"/>
      <c r="AV704" s="232" t="n"/>
      <c r="AW704" s="232" t="n"/>
      <c r="AX704" s="229" t="n"/>
      <c r="AY704" s="229" t="n"/>
      <c r="AZ704" s="233" t="n">
        <v>44456</v>
      </c>
      <c r="BA704" s="229" t="n"/>
      <c r="BB704" s="229" t="inlineStr">
        <is>
          <t>X</t>
        </is>
      </c>
      <c r="BC704" s="233" t="n">
        <v>44464</v>
      </c>
      <c r="BD704" s="229" t="n"/>
      <c r="BE704" s="229" t="inlineStr">
        <is>
          <t>X</t>
        </is>
      </c>
      <c r="BF704" s="233" t="n">
        <v>44471</v>
      </c>
      <c r="BG704" s="229" t="n"/>
      <c r="BH704" s="229" t="inlineStr">
        <is>
          <t>X</t>
        </is>
      </c>
      <c r="BI704" s="300" t="n"/>
    </row>
    <row r="705" ht="20.1" customHeight="1">
      <c r="A705" s="229" t="n"/>
      <c r="B705" s="229" t="inlineStr">
        <is>
          <t>X</t>
        </is>
      </c>
      <c r="C705" s="229" t="n"/>
      <c r="D705" s="229" t="n"/>
      <c r="E705" s="234" t="n">
        <v>0.4027777777777778</v>
      </c>
      <c r="F705" s="282" t="n">
        <v>44447</v>
      </c>
      <c r="G705" s="237" t="inlineStr">
        <is>
          <t>ANGIE NICOLE PORTILLA HUERA</t>
        </is>
      </c>
      <c r="H705" s="236" t="inlineStr">
        <is>
          <t>TI</t>
        </is>
      </c>
      <c r="I705" s="237" t="n"/>
      <c r="J705" s="236" t="n">
        <v>15</v>
      </c>
      <c r="K705" s="236" t="inlineStr">
        <is>
          <t>X</t>
        </is>
      </c>
      <c r="L705" s="236" t="n"/>
      <c r="M705" s="236" t="inlineStr">
        <is>
          <t>F</t>
        </is>
      </c>
      <c r="N705" s="236" t="n">
        <v>3162220269</v>
      </c>
      <c r="O705" s="229" t="n"/>
      <c r="P705" s="229" t="n"/>
      <c r="Q705" s="229" t="n"/>
      <c r="R705" s="229" t="n"/>
      <c r="S705" s="229" t="n"/>
      <c r="T705" s="229" t="n"/>
      <c r="U705" s="229" t="n"/>
      <c r="V705" s="229" t="n"/>
      <c r="W705" s="229" t="inlineStr">
        <is>
          <t>NINGUNA</t>
        </is>
      </c>
      <c r="X705" s="229" t="inlineStr">
        <is>
          <t>URGENCIA</t>
        </is>
      </c>
      <c r="Y705" s="233" t="n">
        <v>44449</v>
      </c>
      <c r="Z705" s="229" t="n"/>
      <c r="AA705" s="229" t="inlineStr">
        <is>
          <t>X</t>
        </is>
      </c>
      <c r="AB705" s="229" t="inlineStr">
        <is>
          <t>X</t>
        </is>
      </c>
      <c r="AC705" s="229" t="n"/>
      <c r="AD705" s="229" t="inlineStr">
        <is>
          <t>X</t>
        </is>
      </c>
      <c r="AE705" s="234" t="n">
        <v>0.40625</v>
      </c>
      <c r="AF705" s="235" t="n"/>
      <c r="AG705" s="229" t="n"/>
      <c r="AH705" s="229" t="n"/>
      <c r="AI705" s="229" t="n"/>
      <c r="AJ705" s="229" t="n"/>
      <c r="AK705" s="229" t="n"/>
      <c r="AL705" s="229" t="n"/>
      <c r="AM705" s="229" t="n"/>
      <c r="AN705" s="229" t="n"/>
      <c r="AO705" s="229" t="inlineStr">
        <is>
          <t>NINGUNA</t>
        </is>
      </c>
      <c r="AP705" s="229" t="n"/>
      <c r="AQ705" s="234" t="n">
        <v>0.4166666666666667</v>
      </c>
      <c r="AR705" s="229" t="n"/>
      <c r="AS705" s="229" t="n"/>
      <c r="AT705" s="229" t="n"/>
      <c r="AU705" s="232" t="n"/>
      <c r="AV705" s="232" t="n"/>
      <c r="AW705" s="232" t="n"/>
      <c r="AX705" s="229" t="n"/>
      <c r="AY705" s="229" t="n"/>
      <c r="AZ705" s="233" t="n">
        <v>44456</v>
      </c>
      <c r="BA705" s="229" t="n"/>
      <c r="BB705" s="229" t="inlineStr">
        <is>
          <t>X</t>
        </is>
      </c>
      <c r="BC705" s="233" t="n">
        <v>44464</v>
      </c>
      <c r="BD705" s="229" t="n"/>
      <c r="BE705" s="229" t="inlineStr">
        <is>
          <t>X</t>
        </is>
      </c>
      <c r="BF705" s="233" t="n">
        <v>44471</v>
      </c>
      <c r="BG705" s="229" t="n"/>
      <c r="BH705" s="229" t="inlineStr">
        <is>
          <t>X</t>
        </is>
      </c>
      <c r="BI705" s="300" t="n"/>
    </row>
    <row r="706" ht="20.1" customHeight="1">
      <c r="A706" s="229" t="n"/>
      <c r="B706" s="229" t="inlineStr">
        <is>
          <t>X</t>
        </is>
      </c>
      <c r="C706" s="229" t="n"/>
      <c r="D706" s="229" t="n"/>
      <c r="E706" s="234" t="n">
        <v>0.4305555555555556</v>
      </c>
      <c r="F706" s="282" t="n">
        <v>44447</v>
      </c>
      <c r="G706" s="232" t="inlineStr">
        <is>
          <t>MAYERLY CANCHALA</t>
        </is>
      </c>
      <c r="H706" s="229" t="inlineStr">
        <is>
          <t>CC</t>
        </is>
      </c>
      <c r="I706" s="232" t="n">
        <v>1004580099</v>
      </c>
      <c r="J706" s="229" t="n">
        <v>18</v>
      </c>
      <c r="K706" s="229" t="inlineStr">
        <is>
          <t>X</t>
        </is>
      </c>
      <c r="L706" s="229" t="n"/>
      <c r="M706" s="229" t="inlineStr">
        <is>
          <t>F</t>
        </is>
      </c>
      <c r="N706" s="229" t="n">
        <v>3107348927</v>
      </c>
      <c r="O706" s="229" t="n"/>
      <c r="P706" s="229" t="n"/>
      <c r="Q706" s="229" t="n"/>
      <c r="R706" s="229" t="n"/>
      <c r="S706" s="229" t="n"/>
      <c r="T706" s="229" t="n"/>
      <c r="U706" s="229" t="n"/>
      <c r="V706" s="229" t="n"/>
      <c r="W706" s="229" t="inlineStr">
        <is>
          <t>NINGUNA</t>
        </is>
      </c>
      <c r="X706" s="229" t="inlineStr">
        <is>
          <t>URGENCIA</t>
        </is>
      </c>
      <c r="Y706" s="233" t="n">
        <v>44449</v>
      </c>
      <c r="Z706" s="229" t="n"/>
      <c r="AA706" s="229" t="inlineStr">
        <is>
          <t>X</t>
        </is>
      </c>
      <c r="AB706" s="229" t="inlineStr">
        <is>
          <t>X</t>
        </is>
      </c>
      <c r="AC706" s="229" t="n"/>
      <c r="AD706" s="229" t="inlineStr">
        <is>
          <t>X</t>
        </is>
      </c>
      <c r="AE706" s="234" t="n">
        <v>0.4305555555555556</v>
      </c>
      <c r="AF706" s="235" t="n"/>
      <c r="AG706" s="229" t="n"/>
      <c r="AH706" s="229" t="n"/>
      <c r="AI706" s="229" t="n"/>
      <c r="AJ706" s="229" t="n"/>
      <c r="AK706" s="229" t="n"/>
      <c r="AL706" s="229" t="n"/>
      <c r="AM706" s="229" t="n"/>
      <c r="AN706" s="229" t="n"/>
      <c r="AO706" s="229" t="inlineStr">
        <is>
          <t>NINGUNA</t>
        </is>
      </c>
      <c r="AP706" s="229" t="n"/>
      <c r="AQ706" s="234" t="n">
        <v>0.4444444444444444</v>
      </c>
      <c r="AR706" s="229" t="n"/>
      <c r="AS706" s="229" t="n"/>
      <c r="AT706" s="229" t="n"/>
      <c r="AU706" s="232" t="n"/>
      <c r="AV706" s="232" t="n"/>
      <c r="AW706" s="232" t="n"/>
      <c r="AX706" s="229" t="n"/>
      <c r="AY706" s="229" t="n"/>
      <c r="AZ706" s="233" t="n">
        <v>44456</v>
      </c>
      <c r="BA706" s="229" t="n"/>
      <c r="BB706" s="229" t="inlineStr">
        <is>
          <t>X</t>
        </is>
      </c>
      <c r="BC706" s="233" t="n">
        <v>44464</v>
      </c>
      <c r="BD706" s="229" t="n"/>
      <c r="BE706" s="229" t="inlineStr">
        <is>
          <t>X</t>
        </is>
      </c>
      <c r="BF706" s="233" t="n">
        <v>44471</v>
      </c>
      <c r="BG706" s="229" t="n"/>
      <c r="BH706" s="229" t="inlineStr">
        <is>
          <t>X</t>
        </is>
      </c>
      <c r="BI706" s="300" t="n"/>
    </row>
    <row r="707" ht="20.1" customHeight="1">
      <c r="A707" s="229" t="n"/>
      <c r="B707" s="229" t="inlineStr">
        <is>
          <t>X</t>
        </is>
      </c>
      <c r="C707" s="229" t="n"/>
      <c r="D707" s="229" t="n"/>
      <c r="E707" s="262" t="n">
        <v>0.4375</v>
      </c>
      <c r="F707" s="282" t="n">
        <v>44447</v>
      </c>
      <c r="G707" s="232" t="inlineStr">
        <is>
          <t>HECTOR REVELO LOPEZ</t>
        </is>
      </c>
      <c r="H707" s="236" t="inlineStr">
        <is>
          <t>CC</t>
        </is>
      </c>
      <c r="I707" s="237" t="n">
        <v>59654321</v>
      </c>
      <c r="J707" s="236" t="n">
        <v>50</v>
      </c>
      <c r="K707" s="236" t="inlineStr">
        <is>
          <t>X</t>
        </is>
      </c>
      <c r="L707" s="236" t="n"/>
      <c r="M707" s="236" t="inlineStr">
        <is>
          <t>M</t>
        </is>
      </c>
      <c r="N707" s="236" t="n">
        <v>3127180917</v>
      </c>
      <c r="O707" s="261" t="n"/>
      <c r="P707" s="261" t="n"/>
      <c r="Q707" s="261" t="n"/>
      <c r="R707" s="261" t="n"/>
      <c r="S707" s="261" t="n"/>
      <c r="T707" s="261" t="n"/>
      <c r="U707" s="261" t="n"/>
      <c r="V707" s="261" t="n"/>
      <c r="W707" s="261" t="inlineStr">
        <is>
          <t>NINGUNA</t>
        </is>
      </c>
      <c r="X707" s="261" t="inlineStr">
        <is>
          <t>URGENCIA</t>
        </is>
      </c>
      <c r="Y707" s="233" t="n">
        <v>44449</v>
      </c>
      <c r="Z707" s="261" t="n"/>
      <c r="AA707" s="261" t="inlineStr">
        <is>
          <t>X</t>
        </is>
      </c>
      <c r="AB707" s="261" t="inlineStr">
        <is>
          <t>X</t>
        </is>
      </c>
      <c r="AC707" s="261" t="n"/>
      <c r="AD707" s="261" t="inlineStr">
        <is>
          <t>X</t>
        </is>
      </c>
      <c r="AE707" s="262" t="n">
        <v>0.4444444444444444</v>
      </c>
      <c r="AF707" s="265" t="n"/>
      <c r="AG707" s="261" t="n"/>
      <c r="AH707" s="261" t="n"/>
      <c r="AI707" s="261" t="n"/>
      <c r="AJ707" s="261" t="n"/>
      <c r="AK707" s="261" t="n"/>
      <c r="AL707" s="261" t="n"/>
      <c r="AM707" s="261" t="n"/>
      <c r="AN707" s="261" t="n"/>
      <c r="AO707" s="261" t="inlineStr">
        <is>
          <t>NINGUNA</t>
        </is>
      </c>
      <c r="AP707" s="261" t="n"/>
      <c r="AQ707" s="262" t="n">
        <v>0.4583333333333333</v>
      </c>
      <c r="AR707" s="261" t="n"/>
      <c r="AS707" s="261" t="n"/>
      <c r="AT707" s="261" t="n"/>
      <c r="AU707" s="266" t="n"/>
      <c r="AV707" s="266" t="n"/>
      <c r="AW707" s="266" t="n"/>
      <c r="AX707" s="261" t="n"/>
      <c r="AY707" s="261" t="n"/>
      <c r="AZ707" s="233" t="n">
        <v>44456</v>
      </c>
      <c r="BA707" s="261" t="n"/>
      <c r="BB707" s="261" t="inlineStr">
        <is>
          <t>X</t>
        </is>
      </c>
      <c r="BC707" s="233" t="n">
        <v>44464</v>
      </c>
      <c r="BD707" s="261" t="n"/>
      <c r="BE707" s="229" t="inlineStr">
        <is>
          <t>X</t>
        </is>
      </c>
      <c r="BF707" s="233" t="n">
        <v>44471</v>
      </c>
      <c r="BG707" s="229" t="n"/>
      <c r="BH707" s="229" t="inlineStr">
        <is>
          <t>X</t>
        </is>
      </c>
      <c r="BI707" s="300" t="n"/>
    </row>
    <row r="708" ht="20.1" customHeight="1">
      <c r="A708" s="229" t="n"/>
      <c r="B708" s="229" t="inlineStr">
        <is>
          <t>X</t>
        </is>
      </c>
      <c r="C708" s="229" t="n"/>
      <c r="D708" s="229" t="n"/>
      <c r="E708" s="262" t="n">
        <v>0.4861111111111111</v>
      </c>
      <c r="F708" s="282" t="n">
        <v>44447</v>
      </c>
      <c r="G708" s="237" t="inlineStr">
        <is>
          <t>ANDRES ESTIVEN LOPEZ ROSERO</t>
        </is>
      </c>
      <c r="H708" s="236" t="inlineStr">
        <is>
          <t>TI</t>
        </is>
      </c>
      <c r="I708" s="237" t="n">
        <v>1085902450</v>
      </c>
      <c r="J708" s="239" t="n">
        <v>15</v>
      </c>
      <c r="K708" s="239" t="inlineStr">
        <is>
          <t>X</t>
        </is>
      </c>
      <c r="L708" s="239" t="n"/>
      <c r="M708" s="239" t="inlineStr">
        <is>
          <t>F</t>
        </is>
      </c>
      <c r="N708" s="239" t="n">
        <v>3165521108</v>
      </c>
      <c r="O708" s="261" t="n"/>
      <c r="P708" s="261" t="n"/>
      <c r="Q708" s="261" t="n"/>
      <c r="R708" s="261" t="n"/>
      <c r="S708" s="261" t="n"/>
      <c r="T708" s="261" t="n"/>
      <c r="U708" s="261" t="n"/>
      <c r="V708" s="261" t="n"/>
      <c r="W708" s="261" t="inlineStr">
        <is>
          <t>NINGUNA</t>
        </is>
      </c>
      <c r="X708" s="261" t="inlineStr">
        <is>
          <t>URGENCIA</t>
        </is>
      </c>
      <c r="Y708" s="233" t="n">
        <v>44449</v>
      </c>
      <c r="Z708" s="261" t="n"/>
      <c r="AA708" s="261" t="inlineStr">
        <is>
          <t>X</t>
        </is>
      </c>
      <c r="AB708" s="261" t="inlineStr">
        <is>
          <t>X</t>
        </is>
      </c>
      <c r="AC708" s="261" t="n"/>
      <c r="AD708" s="261" t="inlineStr">
        <is>
          <t>X</t>
        </is>
      </c>
      <c r="AE708" s="262" t="n">
        <v>0.4861111111111111</v>
      </c>
      <c r="AF708" s="265" t="n"/>
      <c r="AG708" s="261" t="n"/>
      <c r="AH708" s="261" t="n"/>
      <c r="AI708" s="261" t="n"/>
      <c r="AJ708" s="261" t="n"/>
      <c r="AK708" s="261" t="n"/>
      <c r="AL708" s="261" t="n"/>
      <c r="AM708" s="261" t="n"/>
      <c r="AN708" s="261" t="n"/>
      <c r="AO708" s="261" t="inlineStr">
        <is>
          <t>NINGUNA</t>
        </is>
      </c>
      <c r="AP708" s="261" t="n"/>
      <c r="AQ708" s="262" t="n">
        <v>0.5</v>
      </c>
      <c r="AR708" s="261" t="n"/>
      <c r="AS708" s="261" t="n"/>
      <c r="AT708" s="261" t="n"/>
      <c r="AU708" s="266" t="n"/>
      <c r="AV708" s="266" t="n"/>
      <c r="AW708" s="266" t="n"/>
      <c r="AX708" s="261" t="n"/>
      <c r="AY708" s="261" t="n"/>
      <c r="AZ708" s="233" t="n">
        <v>44456</v>
      </c>
      <c r="BA708" s="261" t="n"/>
      <c r="BB708" s="261" t="inlineStr">
        <is>
          <t>X</t>
        </is>
      </c>
      <c r="BC708" s="233" t="n">
        <v>44464</v>
      </c>
      <c r="BD708" s="261" t="n"/>
      <c r="BE708" s="229" t="inlineStr">
        <is>
          <t>X</t>
        </is>
      </c>
      <c r="BF708" s="233" t="n">
        <v>44471</v>
      </c>
      <c r="BG708" s="229" t="n"/>
      <c r="BH708" s="229" t="inlineStr">
        <is>
          <t>X</t>
        </is>
      </c>
      <c r="BI708" s="300" t="n"/>
    </row>
    <row r="709" ht="20.1" customFormat="1" customHeight="1" s="229">
      <c r="B709" s="229" t="inlineStr">
        <is>
          <t>X</t>
        </is>
      </c>
      <c r="E709" s="234" t="n">
        <v>0.04166666666666666</v>
      </c>
      <c r="F709" s="282" t="n">
        <v>44447</v>
      </c>
      <c r="G709" s="237" t="inlineStr">
        <is>
          <t>GERMAYN TORIN</t>
        </is>
      </c>
      <c r="H709" s="236" t="inlineStr">
        <is>
          <t>TI</t>
        </is>
      </c>
      <c r="I709" s="237" t="n">
        <v>1140427173</v>
      </c>
      <c r="J709" s="236" t="n">
        <v>13</v>
      </c>
      <c r="K709" s="236" t="inlineStr">
        <is>
          <t>X</t>
        </is>
      </c>
      <c r="L709" s="236" t="n"/>
      <c r="M709" s="236" t="inlineStr">
        <is>
          <t>M</t>
        </is>
      </c>
      <c r="N709" s="236" t="n">
        <v>3136360830</v>
      </c>
      <c r="W709" s="229" t="inlineStr">
        <is>
          <t>NINGUNA</t>
        </is>
      </c>
      <c r="X709" s="229" t="inlineStr">
        <is>
          <t>URGENCIA</t>
        </is>
      </c>
      <c r="Y709" s="233" t="n">
        <v>44449</v>
      </c>
      <c r="AA709" s="229" t="inlineStr">
        <is>
          <t>X</t>
        </is>
      </c>
      <c r="AB709" s="229" t="inlineStr">
        <is>
          <t>X</t>
        </is>
      </c>
      <c r="AD709" s="229" t="inlineStr">
        <is>
          <t>X</t>
        </is>
      </c>
      <c r="AE709" s="234" t="n">
        <v>0.04166666666666666</v>
      </c>
      <c r="AF709" s="235" t="n"/>
      <c r="AO709" s="229" t="inlineStr">
        <is>
          <t>NINGUNA</t>
        </is>
      </c>
      <c r="AQ709" s="234" t="n">
        <v>0.0625</v>
      </c>
      <c r="AU709" s="232" t="n"/>
      <c r="AV709" s="232" t="n"/>
      <c r="AW709" s="232" t="n"/>
      <c r="AZ709" s="233" t="n">
        <v>44456</v>
      </c>
      <c r="BB709" s="229" t="inlineStr">
        <is>
          <t>X</t>
        </is>
      </c>
      <c r="BC709" s="233" t="n">
        <v>44464</v>
      </c>
      <c r="BE709" s="229" t="inlineStr">
        <is>
          <t>X</t>
        </is>
      </c>
      <c r="BF709" s="233" t="n">
        <v>44471</v>
      </c>
      <c r="BH709" s="229" t="inlineStr">
        <is>
          <t>X</t>
        </is>
      </c>
      <c r="BI709" s="300" t="n"/>
      <c r="BJ709" s="300" t="n"/>
    </row>
    <row r="710" ht="20.1" customFormat="1" customHeight="1" s="229">
      <c r="B710" s="229" t="inlineStr">
        <is>
          <t>X</t>
        </is>
      </c>
      <c r="E710" s="234" t="n">
        <v>0.05555555555555555</v>
      </c>
      <c r="F710" s="282" t="n">
        <v>44447</v>
      </c>
      <c r="G710" s="237" t="inlineStr">
        <is>
          <t>JEIMY NARVAEZ HERNANDEZ</t>
        </is>
      </c>
      <c r="H710" s="236" t="inlineStr">
        <is>
          <t>CC</t>
        </is>
      </c>
      <c r="I710" s="237" t="n">
        <v>27252131</v>
      </c>
      <c r="J710" s="236" t="n">
        <v>38</v>
      </c>
      <c r="K710" s="236" t="inlineStr">
        <is>
          <t>X</t>
        </is>
      </c>
      <c r="L710" s="236" t="n"/>
      <c r="M710" s="236" t="inlineStr">
        <is>
          <t>F</t>
        </is>
      </c>
      <c r="N710" s="236" t="n">
        <v>3173927598</v>
      </c>
      <c r="W710" s="229" t="inlineStr">
        <is>
          <t>NINGUNA</t>
        </is>
      </c>
      <c r="X710" s="229" t="inlineStr">
        <is>
          <t>URGENCIA</t>
        </is>
      </c>
      <c r="Y710" s="233" t="n">
        <v>44449</v>
      </c>
      <c r="AA710" s="229" t="inlineStr">
        <is>
          <t>X</t>
        </is>
      </c>
      <c r="AB710" s="229" t="inlineStr">
        <is>
          <t>X</t>
        </is>
      </c>
      <c r="AD710" s="229" t="inlineStr">
        <is>
          <t>X</t>
        </is>
      </c>
      <c r="AE710" s="234" t="n">
        <v>0.05555555555555555</v>
      </c>
      <c r="AF710" s="235" t="n"/>
      <c r="AO710" s="229" t="inlineStr">
        <is>
          <t>NINGUNA</t>
        </is>
      </c>
      <c r="AQ710" s="234" t="n">
        <v>0.06944444444444445</v>
      </c>
      <c r="AU710" s="232" t="n"/>
      <c r="AV710" s="232" t="n"/>
      <c r="AW710" s="232" t="n"/>
      <c r="AZ710" s="233" t="n">
        <v>44456</v>
      </c>
      <c r="BB710" s="229" t="inlineStr">
        <is>
          <t>X</t>
        </is>
      </c>
      <c r="BC710" s="233" t="n">
        <v>44464</v>
      </c>
      <c r="BE710" s="229" t="inlineStr">
        <is>
          <t>X</t>
        </is>
      </c>
      <c r="BF710" s="233" t="n">
        <v>44471</v>
      </c>
      <c r="BH710" s="229" t="inlineStr">
        <is>
          <t>X</t>
        </is>
      </c>
      <c r="BI710" s="300" t="n"/>
      <c r="BJ710" s="300" t="n"/>
    </row>
    <row r="711" ht="20.1" customFormat="1" customHeight="1" s="229">
      <c r="B711" s="229" t="inlineStr">
        <is>
          <t>X</t>
        </is>
      </c>
      <c r="E711" s="234" t="n">
        <v>0.06944444444444445</v>
      </c>
      <c r="F711" s="282" t="n">
        <v>44447</v>
      </c>
      <c r="G711" s="237" t="inlineStr">
        <is>
          <t>LUISA FERNANDA LOPEZ MIRANDA</t>
        </is>
      </c>
      <c r="H711" s="236" t="inlineStr">
        <is>
          <t>TI</t>
        </is>
      </c>
      <c r="I711" s="237" t="n">
        <v>1085910358</v>
      </c>
      <c r="J711" s="236" t="n"/>
      <c r="K711" s="236" t="n"/>
      <c r="L711" s="236" t="n"/>
      <c r="M711" s="236" t="n"/>
      <c r="N711" s="236" t="n"/>
      <c r="W711" s="229" t="inlineStr">
        <is>
          <t>NINGUNA</t>
        </is>
      </c>
      <c r="X711" s="229" t="inlineStr">
        <is>
          <t>URGENCIA</t>
        </is>
      </c>
      <c r="Y711" s="233" t="n">
        <v>44449</v>
      </c>
      <c r="AA711" s="229" t="inlineStr">
        <is>
          <t>X</t>
        </is>
      </c>
      <c r="AB711" s="229" t="inlineStr">
        <is>
          <t>X</t>
        </is>
      </c>
      <c r="AD711" s="229" t="inlineStr">
        <is>
          <t>X</t>
        </is>
      </c>
      <c r="AE711" s="234" t="n">
        <v>0.06944444444444445</v>
      </c>
      <c r="AF711" s="235" t="n"/>
      <c r="AO711" s="229" t="inlineStr">
        <is>
          <t>NINGUNA</t>
        </is>
      </c>
      <c r="AQ711" s="234" t="n">
        <v>0.08333333333333333</v>
      </c>
      <c r="AU711" s="232" t="n"/>
      <c r="AV711" s="232" t="n"/>
      <c r="AW711" s="232" t="n"/>
      <c r="AZ711" s="233" t="n">
        <v>44456</v>
      </c>
      <c r="BB711" s="229" t="inlineStr">
        <is>
          <t>X</t>
        </is>
      </c>
      <c r="BC711" s="233" t="n">
        <v>44464</v>
      </c>
      <c r="BE711" s="229" t="inlineStr">
        <is>
          <t>X</t>
        </is>
      </c>
      <c r="BF711" s="233" t="n">
        <v>44471</v>
      </c>
      <c r="BH711" s="229" t="inlineStr">
        <is>
          <t>X</t>
        </is>
      </c>
      <c r="BI711" s="300" t="n"/>
      <c r="BJ711" s="300" t="n"/>
    </row>
    <row r="712" ht="20.1" customFormat="1" customHeight="1" s="229">
      <c r="B712" s="229" t="inlineStr">
        <is>
          <t>X</t>
        </is>
      </c>
      <c r="E712" s="234" t="n">
        <v>0.08333333333333333</v>
      </c>
      <c r="F712" s="282" t="n">
        <v>44447</v>
      </c>
      <c r="G712" s="237" t="inlineStr">
        <is>
          <t>YONATHAN ANDRES CUAICAL ARELLANO</t>
        </is>
      </c>
      <c r="H712" s="236" t="inlineStr">
        <is>
          <t>TI</t>
        </is>
      </c>
      <c r="I712" s="237" t="n">
        <v>1088590267</v>
      </c>
      <c r="J712" s="236" t="n">
        <v>15</v>
      </c>
      <c r="K712" s="236" t="inlineStr">
        <is>
          <t>X</t>
        </is>
      </c>
      <c r="L712" s="236" t="n"/>
      <c r="M712" s="236" t="inlineStr">
        <is>
          <t>M</t>
        </is>
      </c>
      <c r="N712" s="236" t="n">
        <v>3216598492</v>
      </c>
      <c r="W712" s="229" t="inlineStr">
        <is>
          <t>NINGUNA</t>
        </is>
      </c>
      <c r="X712" s="229" t="inlineStr">
        <is>
          <t>URGENCIA</t>
        </is>
      </c>
      <c r="Y712" s="233" t="n">
        <v>44449</v>
      </c>
      <c r="AA712" s="229" t="inlineStr">
        <is>
          <t>X</t>
        </is>
      </c>
      <c r="AB712" s="229" t="inlineStr">
        <is>
          <t>X</t>
        </is>
      </c>
      <c r="AD712" s="229" t="inlineStr">
        <is>
          <t>X</t>
        </is>
      </c>
      <c r="AE712" s="234" t="n">
        <v>0.08333333333333333</v>
      </c>
      <c r="AF712" s="235" t="n"/>
      <c r="AO712" s="229" t="inlineStr">
        <is>
          <t>NINGUNA</t>
        </is>
      </c>
      <c r="AQ712" s="234" t="n">
        <v>0.09722222222222222</v>
      </c>
      <c r="AU712" s="232" t="n"/>
      <c r="AV712" s="232" t="n"/>
      <c r="AW712" s="232" t="n"/>
      <c r="AZ712" s="233" t="n">
        <v>44456</v>
      </c>
      <c r="BB712" s="229" t="inlineStr">
        <is>
          <t>X</t>
        </is>
      </c>
      <c r="BC712" s="233" t="n">
        <v>44464</v>
      </c>
      <c r="BE712" s="229" t="inlineStr">
        <is>
          <t>X</t>
        </is>
      </c>
      <c r="BF712" s="233" t="n">
        <v>44471</v>
      </c>
      <c r="BH712" s="229" t="inlineStr">
        <is>
          <t>X</t>
        </is>
      </c>
      <c r="BI712" s="300" t="n"/>
      <c r="BJ712" s="300" t="n"/>
    </row>
    <row r="713" ht="20.1" customFormat="1" customHeight="1" s="229">
      <c r="B713" s="229" t="inlineStr">
        <is>
          <t>X</t>
        </is>
      </c>
      <c r="E713" s="234" t="n">
        <v>0.09722222222222222</v>
      </c>
      <c r="F713" s="282" t="n">
        <v>44447</v>
      </c>
      <c r="G713" s="266" t="inlineStr">
        <is>
          <t>ANDRES FELIPE NOGUERA VERDUGO</t>
        </is>
      </c>
      <c r="H713" s="261" t="inlineStr">
        <is>
          <t>TI</t>
        </is>
      </c>
      <c r="I713" s="266" t="n">
        <v>1085912091</v>
      </c>
      <c r="J713" s="264" t="n">
        <v>13</v>
      </c>
      <c r="K713" s="264" t="inlineStr">
        <is>
          <t>X</t>
        </is>
      </c>
      <c r="L713" s="264" t="n"/>
      <c r="M713" s="264" t="inlineStr">
        <is>
          <t>F</t>
        </is>
      </c>
      <c r="N713" s="264" t="n">
        <v>3152657160</v>
      </c>
      <c r="W713" s="229" t="inlineStr">
        <is>
          <t>NINGUNA</t>
        </is>
      </c>
      <c r="X713" s="229" t="inlineStr">
        <is>
          <t>URGENCIA</t>
        </is>
      </c>
      <c r="Y713" s="233" t="n">
        <v>44449</v>
      </c>
      <c r="AA713" s="229" t="inlineStr">
        <is>
          <t>X</t>
        </is>
      </c>
      <c r="AB713" s="229" t="inlineStr">
        <is>
          <t>X</t>
        </is>
      </c>
      <c r="AD713" s="229" t="inlineStr">
        <is>
          <t>X</t>
        </is>
      </c>
      <c r="AE713" s="234" t="n">
        <v>0.09722222222222222</v>
      </c>
      <c r="AF713" s="235" t="n"/>
      <c r="AO713" s="229" t="inlineStr">
        <is>
          <t>NINGUNA</t>
        </is>
      </c>
      <c r="AQ713" s="234" t="n">
        <v>0.1145833333333333</v>
      </c>
      <c r="AU713" s="232" t="n"/>
      <c r="AV713" s="232" t="n"/>
      <c r="AW713" s="232" t="n"/>
      <c r="AZ713" s="233" t="n">
        <v>44456</v>
      </c>
      <c r="BB713" s="229" t="inlineStr">
        <is>
          <t>X</t>
        </is>
      </c>
      <c r="BC713" s="233" t="n">
        <v>44464</v>
      </c>
      <c r="BE713" s="229" t="inlineStr">
        <is>
          <t>X</t>
        </is>
      </c>
      <c r="BF713" s="233" t="n">
        <v>44471</v>
      </c>
      <c r="BH713" s="229" t="inlineStr">
        <is>
          <t>X</t>
        </is>
      </c>
      <c r="BI713" s="300" t="n"/>
      <c r="BJ713" s="300" t="n"/>
    </row>
    <row r="714" ht="20.1" customFormat="1" customHeight="1" s="229">
      <c r="B714" s="229" t="inlineStr">
        <is>
          <t>X</t>
        </is>
      </c>
      <c r="E714" s="234" t="n">
        <v>0.1041666666666667</v>
      </c>
      <c r="F714" s="282" t="n">
        <v>44447</v>
      </c>
      <c r="G714" s="237" t="inlineStr">
        <is>
          <t>VALERY BENAVIDES ORTEGA</t>
        </is>
      </c>
      <c r="H714" s="236" t="inlineStr">
        <is>
          <t>TI</t>
        </is>
      </c>
      <c r="I714" s="237" t="n">
        <v>1086419362</v>
      </c>
      <c r="J714" s="236" t="n">
        <v>57</v>
      </c>
      <c r="K714" s="236" t="inlineStr">
        <is>
          <t>X</t>
        </is>
      </c>
      <c r="L714" s="236" t="n"/>
      <c r="M714" s="236" t="inlineStr">
        <is>
          <t>M</t>
        </is>
      </c>
      <c r="N714" s="236" t="n">
        <v>3155812680</v>
      </c>
      <c r="W714" s="229" t="inlineStr">
        <is>
          <t>NINGUNA</t>
        </is>
      </c>
      <c r="X714" s="229" t="inlineStr">
        <is>
          <t>URGENCIA</t>
        </is>
      </c>
      <c r="Y714" s="233" t="n">
        <v>44449</v>
      </c>
      <c r="AA714" s="229" t="inlineStr">
        <is>
          <t>X</t>
        </is>
      </c>
      <c r="AB714" s="229" t="inlineStr">
        <is>
          <t>X</t>
        </is>
      </c>
      <c r="AD714" s="229" t="inlineStr">
        <is>
          <t>X</t>
        </is>
      </c>
      <c r="AE714" s="234" t="n">
        <v>0.1041666666666667</v>
      </c>
      <c r="AF714" s="235" t="n"/>
      <c r="AO714" s="229" t="inlineStr">
        <is>
          <t>NINGUNA</t>
        </is>
      </c>
      <c r="AQ714" s="234" t="n">
        <v>0.1180555555555556</v>
      </c>
      <c r="AU714" s="232" t="n"/>
      <c r="AV714" s="232" t="n"/>
      <c r="AW714" s="232" t="n"/>
      <c r="AZ714" s="233" t="n">
        <v>44456</v>
      </c>
      <c r="BB714" s="229" t="inlineStr">
        <is>
          <t>X</t>
        </is>
      </c>
      <c r="BC714" s="233" t="n">
        <v>44464</v>
      </c>
      <c r="BE714" s="229" t="inlineStr">
        <is>
          <t>X</t>
        </is>
      </c>
      <c r="BF714" s="233" t="n">
        <v>44471</v>
      </c>
      <c r="BH714" s="229" t="inlineStr">
        <is>
          <t>X</t>
        </is>
      </c>
      <c r="BI714" s="300" t="n"/>
      <c r="BJ714" s="300" t="n"/>
    </row>
    <row r="715" ht="20.1" customFormat="1" customHeight="1" s="229">
      <c r="B715" s="229" t="inlineStr">
        <is>
          <t>X</t>
        </is>
      </c>
      <c r="E715" s="234" t="n">
        <v>0.1111111111111111</v>
      </c>
      <c r="F715" s="282" t="n">
        <v>44447</v>
      </c>
      <c r="G715" s="232" t="inlineStr">
        <is>
          <t xml:space="preserve">SANDRA PATRICIA MARTINEZ SOTO </t>
        </is>
      </c>
      <c r="H715" s="229" t="inlineStr">
        <is>
          <t>CC</t>
        </is>
      </c>
      <c r="I715" s="232" t="n">
        <v>3216188466</v>
      </c>
      <c r="J715" s="229" t="n">
        <v>30</v>
      </c>
      <c r="K715" s="229" t="inlineStr">
        <is>
          <t>X</t>
        </is>
      </c>
      <c r="M715" s="229" t="inlineStr">
        <is>
          <t>F</t>
        </is>
      </c>
      <c r="N715" s="229" t="n">
        <v>3216188466</v>
      </c>
      <c r="W715" s="229" t="inlineStr">
        <is>
          <t>NINGUNA</t>
        </is>
      </c>
      <c r="X715" s="229" t="inlineStr">
        <is>
          <t>URGENCIA</t>
        </is>
      </c>
      <c r="Y715" s="233" t="n">
        <v>44449</v>
      </c>
      <c r="AA715" s="229" t="inlineStr">
        <is>
          <t>X</t>
        </is>
      </c>
      <c r="AB715" s="229" t="inlineStr">
        <is>
          <t>X</t>
        </is>
      </c>
      <c r="AD715" s="229" t="inlineStr">
        <is>
          <t>X</t>
        </is>
      </c>
      <c r="AE715" s="234" t="n">
        <v>0.1111111111111111</v>
      </c>
      <c r="AF715" s="235" t="n"/>
      <c r="AO715" s="229" t="inlineStr">
        <is>
          <t>NINGUNA</t>
        </is>
      </c>
      <c r="AQ715" s="234" t="n">
        <v>0.125</v>
      </c>
      <c r="AU715" s="232" t="n"/>
      <c r="AV715" s="232" t="n"/>
      <c r="AW715" s="232" t="n"/>
      <c r="AZ715" s="233" t="n">
        <v>44456</v>
      </c>
      <c r="BB715" s="229" t="inlineStr">
        <is>
          <t>X</t>
        </is>
      </c>
      <c r="BC715" s="233" t="n">
        <v>44464</v>
      </c>
      <c r="BE715" s="229" t="inlineStr">
        <is>
          <t>X</t>
        </is>
      </c>
      <c r="BF715" s="233" t="n">
        <v>44471</v>
      </c>
      <c r="BH715" s="229" t="inlineStr">
        <is>
          <t>X</t>
        </is>
      </c>
      <c r="BI715" s="300" t="n"/>
      <c r="BJ715" s="300" t="n"/>
    </row>
    <row r="716" ht="20.1" customFormat="1" customHeight="1" s="229">
      <c r="B716" s="229" t="inlineStr">
        <is>
          <t>X</t>
        </is>
      </c>
      <c r="E716" s="234" t="n">
        <v>0.125</v>
      </c>
      <c r="F716" s="282" t="n">
        <v>44447</v>
      </c>
      <c r="G716" s="232" t="inlineStr">
        <is>
          <t>HECTOR HORACIO TATICUAN</t>
        </is>
      </c>
      <c r="H716" s="236" t="inlineStr">
        <is>
          <t>CC</t>
        </is>
      </c>
      <c r="I716" s="237" t="n">
        <v>5259282</v>
      </c>
      <c r="J716" s="236" t="n">
        <v>12</v>
      </c>
      <c r="K716" s="236" t="inlineStr">
        <is>
          <t>X</t>
        </is>
      </c>
      <c r="L716" s="236" t="n"/>
      <c r="M716" s="236" t="inlineStr">
        <is>
          <t>M</t>
        </is>
      </c>
      <c r="N716" s="236" t="n">
        <v>3155812680</v>
      </c>
      <c r="W716" s="229" t="inlineStr">
        <is>
          <t>NINGUNA</t>
        </is>
      </c>
      <c r="X716" s="229" t="inlineStr">
        <is>
          <t>URGENCIA</t>
        </is>
      </c>
      <c r="Y716" s="233" t="n">
        <v>44449</v>
      </c>
      <c r="AA716" s="229" t="inlineStr">
        <is>
          <t>X</t>
        </is>
      </c>
      <c r="AB716" s="229" t="inlineStr">
        <is>
          <t>X</t>
        </is>
      </c>
      <c r="AD716" s="229" t="inlineStr">
        <is>
          <t>X</t>
        </is>
      </c>
      <c r="AE716" s="234" t="n">
        <v>0.125</v>
      </c>
      <c r="AF716" s="235" t="n"/>
      <c r="AO716" s="229" t="inlineStr">
        <is>
          <t>NINGUNA</t>
        </is>
      </c>
      <c r="AQ716" s="234" t="n">
        <v>0.1597222222222222</v>
      </c>
      <c r="AU716" s="232" t="n"/>
      <c r="AV716" s="232" t="n"/>
      <c r="AW716" s="232" t="n"/>
      <c r="AZ716" s="233" t="n">
        <v>44456</v>
      </c>
      <c r="BB716" s="229" t="inlineStr">
        <is>
          <t>X</t>
        </is>
      </c>
      <c r="BC716" s="233" t="n">
        <v>44464</v>
      </c>
      <c r="BE716" s="229" t="inlineStr">
        <is>
          <t>X</t>
        </is>
      </c>
      <c r="BF716" s="233" t="n">
        <v>44471</v>
      </c>
      <c r="BH716" s="229" t="inlineStr">
        <is>
          <t>X</t>
        </is>
      </c>
      <c r="BI716" s="300" t="n"/>
      <c r="BJ716" s="300" t="n"/>
    </row>
    <row r="717" ht="20.1" customFormat="1" customHeight="1" s="229">
      <c r="B717" s="229" t="inlineStr">
        <is>
          <t>X</t>
        </is>
      </c>
      <c r="E717" s="234" t="n">
        <v>0.1388888888888889</v>
      </c>
      <c r="F717" s="282" t="n">
        <v>44447</v>
      </c>
      <c r="G717" s="232" t="inlineStr">
        <is>
          <t>HERNAN SANTIAGO TATICUAN HORMAZA</t>
        </is>
      </c>
      <c r="H717" s="236" t="inlineStr">
        <is>
          <t>TI</t>
        </is>
      </c>
      <c r="I717" s="237" t="n">
        <v>1127813403</v>
      </c>
      <c r="W717" s="229" t="inlineStr">
        <is>
          <t>NINGUNA</t>
        </is>
      </c>
      <c r="X717" s="229" t="inlineStr">
        <is>
          <t>URGENCIA</t>
        </is>
      </c>
      <c r="Y717" s="233" t="n">
        <v>44449</v>
      </c>
      <c r="AA717" s="229" t="inlineStr">
        <is>
          <t>X</t>
        </is>
      </c>
      <c r="AB717" s="229" t="inlineStr">
        <is>
          <t>X</t>
        </is>
      </c>
      <c r="AD717" s="229" t="inlineStr">
        <is>
          <t>X</t>
        </is>
      </c>
      <c r="AE717" s="234" t="n">
        <v>0.1319444444444444</v>
      </c>
      <c r="AF717" s="235" t="n"/>
      <c r="AO717" s="229" t="inlineStr">
        <is>
          <t>NINGUNA</t>
        </is>
      </c>
      <c r="AQ717" s="234" t="n">
        <v>0.1597222222222222</v>
      </c>
      <c r="AU717" s="232" t="n"/>
      <c r="AV717" s="232" t="n"/>
      <c r="AW717" s="232" t="n"/>
      <c r="AZ717" s="233" t="n">
        <v>44456</v>
      </c>
      <c r="BB717" s="229" t="inlineStr">
        <is>
          <t>X</t>
        </is>
      </c>
      <c r="BC717" s="233" t="n">
        <v>44464</v>
      </c>
      <c r="BE717" s="229" t="inlineStr">
        <is>
          <t>X</t>
        </is>
      </c>
      <c r="BF717" s="233" t="n">
        <v>44471</v>
      </c>
      <c r="BH717" s="229" t="inlineStr">
        <is>
          <t>X</t>
        </is>
      </c>
      <c r="BI717" s="300" t="n"/>
      <c r="BJ717" s="300" t="n"/>
    </row>
    <row r="718" ht="20.1" customFormat="1" customHeight="1" s="229">
      <c r="B718" s="229" t="inlineStr">
        <is>
          <t>X</t>
        </is>
      </c>
      <c r="E718" s="234" t="n">
        <v>0.1527777777777778</v>
      </c>
      <c r="F718" s="282" t="n">
        <v>44447</v>
      </c>
      <c r="G718" s="232" t="inlineStr">
        <is>
          <t>DAYANA YULIETH CABRERA ROSERO</t>
        </is>
      </c>
      <c r="H718" s="229" t="inlineStr">
        <is>
          <t xml:space="preserve">TI </t>
        </is>
      </c>
      <c r="I718" s="232" t="n">
        <v>1088589298</v>
      </c>
      <c r="J718" s="229" t="n">
        <v>15</v>
      </c>
      <c r="K718" s="229" t="inlineStr">
        <is>
          <t>X</t>
        </is>
      </c>
      <c r="M718" s="229" t="inlineStr">
        <is>
          <t>F</t>
        </is>
      </c>
      <c r="N718" s="229" t="n">
        <v>3108485505</v>
      </c>
      <c r="W718" s="229" t="inlineStr">
        <is>
          <t>NINGUNA</t>
        </is>
      </c>
      <c r="X718" s="229" t="inlineStr">
        <is>
          <t>URGENCIA</t>
        </is>
      </c>
      <c r="Y718" s="233" t="n">
        <v>44449</v>
      </c>
      <c r="AA718" s="229" t="inlineStr">
        <is>
          <t>X</t>
        </is>
      </c>
      <c r="AB718" s="229" t="inlineStr">
        <is>
          <t>X</t>
        </is>
      </c>
      <c r="AD718" s="229" t="inlineStr">
        <is>
          <t>X</t>
        </is>
      </c>
      <c r="AE718" s="234" t="n">
        <v>0.1527777777777778</v>
      </c>
      <c r="AF718" s="235" t="n"/>
      <c r="AO718" s="229" t="inlineStr">
        <is>
          <t>NINGUNA</t>
        </is>
      </c>
      <c r="AQ718" s="234" t="n">
        <v>0.1666666666666667</v>
      </c>
      <c r="AU718" s="232" t="n"/>
      <c r="AV718" s="232" t="n"/>
      <c r="AW718" s="232" t="n"/>
      <c r="AZ718" s="233" t="n">
        <v>44456</v>
      </c>
      <c r="BB718" s="229" t="inlineStr">
        <is>
          <t>X</t>
        </is>
      </c>
      <c r="BC718" s="233" t="n">
        <v>44464</v>
      </c>
      <c r="BE718" s="229" t="inlineStr">
        <is>
          <t>X</t>
        </is>
      </c>
      <c r="BF718" s="233" t="n">
        <v>44471</v>
      </c>
      <c r="BH718" s="229" t="inlineStr">
        <is>
          <t>X</t>
        </is>
      </c>
      <c r="BI718" s="300" t="n"/>
      <c r="BJ718" s="300" t="n"/>
    </row>
    <row r="719" ht="20.1" customHeight="1">
      <c r="A719" s="219" t="inlineStr">
        <is>
          <t>X</t>
        </is>
      </c>
      <c r="B719" s="219" t="n"/>
      <c r="C719" s="219" t="n"/>
      <c r="D719" s="219" t="n"/>
      <c r="E719" s="220" t="n">
        <v>0.3333333333333333</v>
      </c>
      <c r="F719" s="221" t="n">
        <v>44486</v>
      </c>
      <c r="G719" s="222" t="inlineStr">
        <is>
          <t>MARIA CRISTINA HUERTAS D</t>
        </is>
      </c>
      <c r="H719" s="219" t="inlineStr">
        <is>
          <t>CC</t>
        </is>
      </c>
      <c r="I719" s="222" t="n">
        <v>27080884</v>
      </c>
      <c r="J719" s="219" t="n">
        <v>43</v>
      </c>
      <c r="K719" s="219" t="inlineStr">
        <is>
          <t>X</t>
        </is>
      </c>
      <c r="L719" s="219" t="n"/>
      <c r="M719" s="219" t="inlineStr">
        <is>
          <t>F</t>
        </is>
      </c>
      <c r="N719" s="219" t="n">
        <v>3137500358</v>
      </c>
      <c r="O719" s="219" t="n"/>
      <c r="P719" s="219" t="n"/>
      <c r="Q719" s="219" t="n"/>
      <c r="R719" s="219" t="n"/>
      <c r="S719" s="219" t="n"/>
      <c r="T719" s="219" t="n"/>
      <c r="U719" s="219" t="n"/>
      <c r="V719" s="219" t="n"/>
      <c r="W719" s="219" t="inlineStr">
        <is>
          <t>NINGUNA</t>
        </is>
      </c>
      <c r="X719" s="219" t="inlineStr">
        <is>
          <t>PERSONAL</t>
        </is>
      </c>
      <c r="Y719" s="221" t="n"/>
      <c r="Z719" s="219" t="n"/>
      <c r="AA719" s="219" t="n"/>
      <c r="AB719" s="219" t="n"/>
      <c r="AC719" s="219" t="n"/>
      <c r="AD719" s="219" t="n"/>
      <c r="AE719" s="220" t="n">
        <v>0.3333333333333333</v>
      </c>
      <c r="AF719" s="219" t="n">
        <v>36.3</v>
      </c>
      <c r="AG719" s="219" t="n"/>
      <c r="AH719" s="219" t="n"/>
      <c r="AI719" s="219" t="n"/>
      <c r="AJ719" s="219" t="n"/>
      <c r="AK719" s="219" t="n"/>
      <c r="AL719" s="219" t="n"/>
      <c r="AM719" s="219" t="n"/>
      <c r="AN719" s="219" t="n"/>
      <c r="AO719" s="219" t="inlineStr">
        <is>
          <t>NINGUNA</t>
        </is>
      </c>
      <c r="AP719" s="267" t="n">
        <v>36.6</v>
      </c>
      <c r="AQ719" s="220" t="n">
        <v>0.5416666666666666</v>
      </c>
      <c r="AR719" s="223" t="n"/>
      <c r="AS719" s="223" t="n"/>
      <c r="AT719" s="223" t="n"/>
      <c r="AU719" s="224" t="n"/>
      <c r="AV719" s="224" t="n"/>
      <c r="AW719" s="224" t="n"/>
      <c r="AX719" s="226" t="n"/>
      <c r="AY719" s="226" t="n"/>
      <c r="AZ719" s="228" t="n">
        <v>44130</v>
      </c>
      <c r="BA719" s="226" t="n"/>
      <c r="BB719" s="226" t="n"/>
      <c r="BC719" s="226" t="n"/>
      <c r="BD719" s="226" t="n"/>
      <c r="BE719" s="285" t="n"/>
      <c r="BF719" s="285" t="n"/>
      <c r="BG719" s="285" t="n"/>
      <c r="BH719" s="229" t="inlineStr">
        <is>
          <t>X</t>
        </is>
      </c>
    </row>
    <row r="720" ht="20.25" customHeight="1">
      <c r="A720" s="226" t="inlineStr">
        <is>
          <t>X</t>
        </is>
      </c>
      <c r="B720" s="226" t="n"/>
      <c r="C720" s="226" t="n"/>
      <c r="D720" s="226" t="n"/>
      <c r="E720" s="227" t="n">
        <v>0.3333333333333333</v>
      </c>
      <c r="F720" s="221" t="n"/>
      <c r="G720" s="224" t="inlineStr">
        <is>
          <t xml:space="preserve">DIANA ALEXANDRA MENESES </t>
        </is>
      </c>
      <c r="H720" s="226" t="inlineStr">
        <is>
          <t>CC</t>
        </is>
      </c>
      <c r="I720" s="224" t="n">
        <v>1087415537</v>
      </c>
      <c r="J720" s="226" t="n">
        <v>28</v>
      </c>
      <c r="K720" s="226" t="inlineStr">
        <is>
          <t>X</t>
        </is>
      </c>
      <c r="L720" s="226" t="n"/>
      <c r="M720" s="226" t="inlineStr">
        <is>
          <t>F</t>
        </is>
      </c>
      <c r="N720" s="226" t="n">
        <v>3152159929</v>
      </c>
      <c r="O720" s="226" t="n"/>
      <c r="P720" s="226" t="n"/>
      <c r="Q720" s="226" t="n"/>
      <c r="R720" s="226" t="n"/>
      <c r="S720" s="226" t="n"/>
      <c r="T720" s="226" t="n"/>
      <c r="U720" s="226" t="n"/>
      <c r="V720" s="226" t="n"/>
      <c r="W720" s="226" t="inlineStr">
        <is>
          <t>NINGUNA</t>
        </is>
      </c>
      <c r="X720" s="226" t="inlineStr">
        <is>
          <t>PERSONAL</t>
        </is>
      </c>
      <c r="Y720" s="228" t="n"/>
      <c r="Z720" s="226" t="n"/>
      <c r="AA720" s="226" t="n"/>
      <c r="AB720" s="226" t="inlineStr">
        <is>
          <t>X</t>
        </is>
      </c>
      <c r="AC720" s="226" t="n"/>
      <c r="AD720" s="226" t="n"/>
      <c r="AE720" s="227" t="n">
        <v>0.3333333333333333</v>
      </c>
      <c r="AF720" s="226" t="n">
        <v>36.2</v>
      </c>
      <c r="AG720" s="226" t="n"/>
      <c r="AH720" s="226" t="n"/>
      <c r="AI720" s="226" t="n"/>
      <c r="AJ720" s="226" t="n"/>
      <c r="AK720" s="226" t="n"/>
      <c r="AL720" s="226" t="n"/>
      <c r="AM720" s="226" t="n"/>
      <c r="AN720" s="226" t="n"/>
      <c r="AO720" s="226" t="inlineStr">
        <is>
          <t>NINGUNA</t>
        </is>
      </c>
      <c r="AP720" s="269" t="n">
        <v>36.5</v>
      </c>
      <c r="AQ720" s="258" t="n">
        <v>0.5416666666666666</v>
      </c>
      <c r="AR720" s="257" t="n"/>
      <c r="AS720" s="257" t="n"/>
      <c r="AT720" s="257" t="n"/>
      <c r="AU720" s="259" t="n"/>
      <c r="AV720" s="259" t="n"/>
      <c r="AW720" s="259" t="n"/>
      <c r="AX720" s="257" t="n"/>
      <c r="AY720" s="257" t="n"/>
      <c r="AZ720" s="260" t="n">
        <v>44130</v>
      </c>
      <c r="BA720" s="257" t="n"/>
      <c r="BB720" s="257" t="inlineStr">
        <is>
          <t>X</t>
        </is>
      </c>
      <c r="BC720" s="257" t="n"/>
      <c r="BD720" s="257" t="n"/>
      <c r="BE720" s="257" t="n"/>
      <c r="BF720" s="257" t="n"/>
      <c r="BG720" s="226" t="n"/>
      <c r="BH720" s="229" t="inlineStr">
        <is>
          <t>X</t>
        </is>
      </c>
    </row>
    <row r="721" ht="20.1" customFormat="1" customHeight="1" s="229">
      <c r="B721" s="229" t="inlineStr">
        <is>
          <t>X</t>
        </is>
      </c>
      <c r="E721" s="234" t="n">
        <v>0.375</v>
      </c>
      <c r="F721" s="233" t="n">
        <v>44455</v>
      </c>
      <c r="G721" s="232" t="inlineStr">
        <is>
          <t>LINA MARIA ARANGO PAZ</t>
        </is>
      </c>
      <c r="H721" s="229" t="inlineStr">
        <is>
          <t>TI</t>
        </is>
      </c>
      <c r="I721" s="232" t="n">
        <v>1080040848</v>
      </c>
      <c r="J721" s="229" t="n">
        <v>16</v>
      </c>
      <c r="K721" s="229" t="inlineStr">
        <is>
          <t>X</t>
        </is>
      </c>
      <c r="M721" s="229" t="inlineStr">
        <is>
          <t>F</t>
        </is>
      </c>
      <c r="N721" s="229" t="n">
        <v>3104726503</v>
      </c>
      <c r="W721" s="229" t="inlineStr">
        <is>
          <t>NINGUNA</t>
        </is>
      </c>
      <c r="X721" s="229" t="inlineStr">
        <is>
          <t>URGENCIA</t>
        </is>
      </c>
      <c r="Y721" s="233" t="n">
        <v>44456</v>
      </c>
      <c r="AA721" s="229" t="inlineStr">
        <is>
          <t>X</t>
        </is>
      </c>
      <c r="AB721" s="229" t="inlineStr">
        <is>
          <t>X</t>
        </is>
      </c>
      <c r="AD721" s="229" t="inlineStr">
        <is>
          <t>X</t>
        </is>
      </c>
      <c r="AE721" s="234" t="n">
        <v>0.3819444444444444</v>
      </c>
      <c r="AF721" s="235" t="n"/>
      <c r="AO721" s="229" t="inlineStr">
        <is>
          <t>NINGUNA</t>
        </is>
      </c>
      <c r="AQ721" s="234" t="n">
        <v>0.3958333333333333</v>
      </c>
      <c r="AU721" s="232" t="n"/>
      <c r="AV721" s="232" t="n"/>
      <c r="AW721" s="232" t="n"/>
      <c r="AZ721" s="233" t="n">
        <v>44464</v>
      </c>
      <c r="BB721" s="229" t="inlineStr">
        <is>
          <t>X</t>
        </is>
      </c>
      <c r="BC721" s="233" t="n">
        <v>44471</v>
      </c>
      <c r="BE721" s="229" t="inlineStr">
        <is>
          <t>X</t>
        </is>
      </c>
      <c r="BF721" s="233" t="n">
        <v>44478</v>
      </c>
      <c r="BH721" s="229" t="inlineStr">
        <is>
          <t>X</t>
        </is>
      </c>
      <c r="BI721" s="300" t="n"/>
    </row>
    <row r="722" ht="20.1" customFormat="1" customHeight="1" s="229">
      <c r="B722" s="229" t="inlineStr">
        <is>
          <t>X</t>
        </is>
      </c>
      <c r="E722" s="234" t="n">
        <v>0.3958333333333333</v>
      </c>
      <c r="F722" s="233" t="n">
        <v>44455</v>
      </c>
      <c r="G722" s="232" t="inlineStr">
        <is>
          <t>FERNANDA JULIETH HERNANDEZ ARTEAGA</t>
        </is>
      </c>
      <c r="H722" s="229" t="inlineStr">
        <is>
          <t>TI</t>
        </is>
      </c>
      <c r="I722" s="232" t="n">
        <v>1004678233</v>
      </c>
      <c r="J722" s="229" t="n">
        <v>17</v>
      </c>
      <c r="K722" s="229" t="inlineStr">
        <is>
          <t>X</t>
        </is>
      </c>
      <c r="M722" s="229" t="inlineStr">
        <is>
          <t>F</t>
        </is>
      </c>
      <c r="N722" s="229" t="n">
        <v>3117911373</v>
      </c>
      <c r="W722" s="229" t="inlineStr">
        <is>
          <t>NINGUNA</t>
        </is>
      </c>
      <c r="X722" s="229" t="inlineStr">
        <is>
          <t>URGENCIA</t>
        </is>
      </c>
      <c r="Y722" s="233" t="n">
        <v>44456</v>
      </c>
      <c r="AA722" s="229" t="inlineStr">
        <is>
          <t>X</t>
        </is>
      </c>
      <c r="AB722" s="229" t="inlineStr">
        <is>
          <t>X</t>
        </is>
      </c>
      <c r="AD722" s="229" t="inlineStr">
        <is>
          <t>X</t>
        </is>
      </c>
      <c r="AE722" s="234" t="n">
        <v>0.3958333333333333</v>
      </c>
      <c r="AF722" s="235" t="n"/>
      <c r="AO722" s="229" t="inlineStr">
        <is>
          <t>NINGUNA</t>
        </is>
      </c>
      <c r="AQ722" s="234" t="n">
        <v>0.4097222222222222</v>
      </c>
      <c r="AU722" s="232" t="n"/>
      <c r="AV722" s="232" t="n"/>
      <c r="AW722" s="232" t="n"/>
      <c r="AZ722" s="233" t="n">
        <v>44464</v>
      </c>
      <c r="BB722" s="229" t="inlineStr">
        <is>
          <t>X</t>
        </is>
      </c>
      <c r="BC722" s="233" t="n">
        <v>44471</v>
      </c>
      <c r="BE722" s="229" t="inlineStr">
        <is>
          <t>X</t>
        </is>
      </c>
      <c r="BF722" s="233" t="n">
        <v>44478</v>
      </c>
      <c r="BH722" s="229" t="inlineStr">
        <is>
          <t>X</t>
        </is>
      </c>
      <c r="BI722" s="300" t="n"/>
    </row>
    <row r="723" ht="20.1" customFormat="1" customHeight="1" s="229">
      <c r="B723" s="229" t="inlineStr">
        <is>
          <t>X</t>
        </is>
      </c>
      <c r="E723" s="234" t="n">
        <v>0.4166666666666667</v>
      </c>
      <c r="F723" s="233" t="n">
        <v>44455</v>
      </c>
      <c r="G723" s="232" t="inlineStr">
        <is>
          <t xml:space="preserve">MARIA JOSE FERRO RAMIREZ </t>
        </is>
      </c>
      <c r="H723" s="229" t="inlineStr">
        <is>
          <t>TI</t>
        </is>
      </c>
      <c r="I723" s="232" t="n">
        <v>1085280738</v>
      </c>
      <c r="J723" s="229" t="n">
        <v>13</v>
      </c>
      <c r="K723" s="229" t="inlineStr">
        <is>
          <t>X</t>
        </is>
      </c>
      <c r="M723" s="229" t="inlineStr">
        <is>
          <t>F</t>
        </is>
      </c>
      <c r="N723" s="229" t="n">
        <v>3155887424</v>
      </c>
      <c r="W723" s="229" t="inlineStr">
        <is>
          <t>NINGUNA</t>
        </is>
      </c>
      <c r="X723" s="229" t="inlineStr">
        <is>
          <t>URGENCIA</t>
        </is>
      </c>
      <c r="Y723" s="233" t="n">
        <v>44456</v>
      </c>
      <c r="AA723" s="229" t="inlineStr">
        <is>
          <t>X</t>
        </is>
      </c>
      <c r="AB723" s="229" t="inlineStr">
        <is>
          <t>X</t>
        </is>
      </c>
      <c r="AD723" s="229" t="inlineStr">
        <is>
          <t>X</t>
        </is>
      </c>
      <c r="AE723" s="234" t="n">
        <v>0.4166666666666667</v>
      </c>
      <c r="AF723" s="235" t="n"/>
      <c r="AO723" s="229" t="inlineStr">
        <is>
          <t>NINGUNA</t>
        </is>
      </c>
      <c r="AQ723" s="234" t="n">
        <v>0.4375</v>
      </c>
      <c r="AU723" s="232" t="n"/>
      <c r="AV723" s="232" t="n"/>
      <c r="AW723" s="232" t="n"/>
      <c r="AZ723" s="233" t="n">
        <v>44464</v>
      </c>
      <c r="BB723" s="229" t="inlineStr">
        <is>
          <t>X</t>
        </is>
      </c>
      <c r="BC723" s="233" t="n">
        <v>44471</v>
      </c>
      <c r="BE723" s="229" t="inlineStr">
        <is>
          <t>X</t>
        </is>
      </c>
      <c r="BF723" s="233" t="n">
        <v>44478</v>
      </c>
      <c r="BH723" s="229" t="inlineStr">
        <is>
          <t>X</t>
        </is>
      </c>
      <c r="BI723" s="300" t="n"/>
    </row>
    <row r="724" ht="20.1" customFormat="1" customHeight="1" s="229">
      <c r="B724" s="229" t="inlineStr">
        <is>
          <t>X</t>
        </is>
      </c>
      <c r="E724" s="234" t="n">
        <v>0.4375</v>
      </c>
      <c r="F724" s="233" t="n">
        <v>44455</v>
      </c>
      <c r="G724" s="237" t="inlineStr">
        <is>
          <t xml:space="preserve">GEOVANY ANDRES </t>
        </is>
      </c>
      <c r="H724" s="236" t="n"/>
      <c r="I724" s="237" t="n"/>
      <c r="J724" s="239" t="n"/>
      <c r="K724" s="239" t="n"/>
      <c r="L724" s="239" t="n"/>
      <c r="M724" s="239" t="n"/>
      <c r="N724" s="239" t="n"/>
      <c r="W724" s="229" t="inlineStr">
        <is>
          <t>NINGUNA</t>
        </is>
      </c>
      <c r="X724" s="229" t="inlineStr">
        <is>
          <t>URGENCIA</t>
        </is>
      </c>
      <c r="Y724" s="233" t="n">
        <v>44456</v>
      </c>
      <c r="AA724" s="229" t="inlineStr">
        <is>
          <t>X</t>
        </is>
      </c>
      <c r="AB724" s="229" t="inlineStr">
        <is>
          <t>X</t>
        </is>
      </c>
      <c r="AD724" s="229" t="inlineStr">
        <is>
          <t>X</t>
        </is>
      </c>
      <c r="AE724" s="234" t="n">
        <v>0.4166666666666667</v>
      </c>
      <c r="AF724" s="235" t="n"/>
      <c r="AO724" s="229" t="inlineStr">
        <is>
          <t>NINGUNA</t>
        </is>
      </c>
      <c r="AQ724" s="234" t="n">
        <v>0.4375</v>
      </c>
      <c r="AU724" s="232" t="n"/>
      <c r="AV724" s="232" t="n"/>
      <c r="AW724" s="232" t="n"/>
      <c r="AZ724" s="233" t="n">
        <v>44464</v>
      </c>
      <c r="BB724" s="229" t="inlineStr">
        <is>
          <t>X</t>
        </is>
      </c>
      <c r="BC724" s="233" t="n">
        <v>44471</v>
      </c>
      <c r="BE724" s="229" t="inlineStr">
        <is>
          <t>X</t>
        </is>
      </c>
      <c r="BF724" s="233" t="n">
        <v>44478</v>
      </c>
      <c r="BH724" s="229" t="inlineStr">
        <is>
          <t>X</t>
        </is>
      </c>
      <c r="BI724" s="300" t="n"/>
    </row>
    <row r="725" ht="19.5" customHeight="1">
      <c r="A725" s="219" t="inlineStr">
        <is>
          <t>X</t>
        </is>
      </c>
      <c r="B725" s="219" t="n"/>
      <c r="C725" s="219" t="n"/>
      <c r="D725" s="219" t="n"/>
      <c r="E725" s="220" t="n">
        <v>0.3333333333333333</v>
      </c>
      <c r="F725" s="221" t="n">
        <v>44486</v>
      </c>
      <c r="G725" s="222" t="inlineStr">
        <is>
          <t>MIRIAM ESTELLA HUERTAS D</t>
        </is>
      </c>
      <c r="H725" s="219" t="inlineStr">
        <is>
          <t>CC</t>
        </is>
      </c>
      <c r="I725" s="222" t="n">
        <v>36754242</v>
      </c>
      <c r="J725" s="219" t="n">
        <v>41</v>
      </c>
      <c r="K725" s="219" t="inlineStr">
        <is>
          <t>X</t>
        </is>
      </c>
      <c r="L725" s="219" t="n"/>
      <c r="M725" s="219" t="inlineStr">
        <is>
          <t>F</t>
        </is>
      </c>
      <c r="N725" s="219" t="n">
        <v>3113185043</v>
      </c>
      <c r="O725" s="219" t="n"/>
      <c r="P725" s="219" t="n"/>
      <c r="Q725" s="219" t="n"/>
      <c r="R725" s="219" t="n"/>
      <c r="S725" s="219" t="n"/>
      <c r="T725" s="219" t="n"/>
      <c r="U725" s="219" t="n"/>
      <c r="V725" s="219" t="n"/>
      <c r="W725" s="219" t="inlineStr">
        <is>
          <t>NINGUNA</t>
        </is>
      </c>
      <c r="X725" s="219" t="inlineStr">
        <is>
          <t>URGENCIA</t>
        </is>
      </c>
      <c r="Y725" s="221" t="n"/>
      <c r="Z725" s="219" t="n"/>
      <c r="AA725" s="223" t="n"/>
      <c r="AB725" s="219" t="inlineStr">
        <is>
          <t>X</t>
        </is>
      </c>
      <c r="AC725" s="219" t="n"/>
      <c r="AD725" s="219" t="inlineStr">
        <is>
          <t>X</t>
        </is>
      </c>
      <c r="AE725" s="220" t="n">
        <v>0.3333333333333333</v>
      </c>
      <c r="AF725" s="219" t="n">
        <v>36.6</v>
      </c>
      <c r="AG725" s="219" t="n"/>
      <c r="AH725" s="219" t="n"/>
      <c r="AI725" s="219" t="n"/>
      <c r="AJ725" s="219" t="n"/>
      <c r="AK725" s="219" t="n"/>
      <c r="AL725" s="219" t="n"/>
      <c r="AM725" s="219" t="n"/>
      <c r="AN725" s="219" t="n"/>
      <c r="AO725" s="219" t="inlineStr">
        <is>
          <t>NINGUNA</t>
        </is>
      </c>
      <c r="AP725" s="267" t="n">
        <v>36.2</v>
      </c>
      <c r="AQ725" s="347" t="n">
        <v>0.4756944444444444</v>
      </c>
      <c r="AR725" s="219" t="n"/>
      <c r="AS725" s="219" t="n"/>
      <c r="AT725" s="219" t="n"/>
      <c r="AU725" s="222" t="n"/>
      <c r="AV725" s="222" t="n"/>
      <c r="AW725" s="222" t="n"/>
      <c r="AX725" s="219" t="n"/>
      <c r="AY725" s="219" t="n"/>
      <c r="AZ725" s="228" t="n">
        <v>44130</v>
      </c>
      <c r="BA725" s="219" t="n"/>
      <c r="BB725" s="219" t="n"/>
      <c r="BC725" s="219" t="n"/>
      <c r="BD725" s="219" t="n"/>
      <c r="BE725" s="219" t="inlineStr">
        <is>
          <t>X</t>
        </is>
      </c>
      <c r="BF725" s="226" t="n"/>
      <c r="BG725" s="219" t="n"/>
      <c r="BH725" s="229" t="inlineStr">
        <is>
          <t>X</t>
        </is>
      </c>
    </row>
    <row r="726" ht="20.1" customHeight="1">
      <c r="A726" s="219" t="inlineStr">
        <is>
          <t>X</t>
        </is>
      </c>
      <c r="B726" s="219" t="n"/>
      <c r="C726" s="219" t="n"/>
      <c r="D726" s="219" t="n"/>
      <c r="E726" s="220" t="n">
        <v>0.3333333333333333</v>
      </c>
      <c r="F726" s="221" t="n">
        <v>44486</v>
      </c>
      <c r="G726" s="222" t="inlineStr">
        <is>
          <t>MARIA CRISTINA HUERTAS D</t>
        </is>
      </c>
      <c r="H726" s="219" t="inlineStr">
        <is>
          <t>CC</t>
        </is>
      </c>
      <c r="I726" s="222" t="n">
        <v>27080884</v>
      </c>
      <c r="J726" s="219" t="n">
        <v>43</v>
      </c>
      <c r="K726" s="219" t="inlineStr">
        <is>
          <t>X</t>
        </is>
      </c>
      <c r="L726" s="219" t="n"/>
      <c r="M726" s="219" t="inlineStr">
        <is>
          <t>F</t>
        </is>
      </c>
      <c r="N726" s="219" t="n">
        <v>3137500358</v>
      </c>
      <c r="O726" s="219" t="n"/>
      <c r="P726" s="219" t="n"/>
      <c r="Q726" s="219" t="n"/>
      <c r="R726" s="219" t="n"/>
      <c r="S726" s="219" t="n"/>
      <c r="T726" s="219" t="n"/>
      <c r="U726" s="219" t="n"/>
      <c r="V726" s="219" t="n"/>
      <c r="W726" s="219" t="inlineStr">
        <is>
          <t>NINGUNA</t>
        </is>
      </c>
      <c r="X726" s="219" t="inlineStr">
        <is>
          <t>URGENCIA</t>
        </is>
      </c>
      <c r="Y726" s="221" t="n"/>
      <c r="Z726" s="219" t="n"/>
      <c r="AA726" s="219" t="n"/>
      <c r="AB726" s="219" t="inlineStr">
        <is>
          <t>X</t>
        </is>
      </c>
      <c r="AC726" s="219" t="n"/>
      <c r="AD726" s="219" t="inlineStr">
        <is>
          <t>X</t>
        </is>
      </c>
      <c r="AE726" s="220" t="n">
        <v>0.3333333333333333</v>
      </c>
      <c r="AF726" s="219" t="n">
        <v>36.3</v>
      </c>
      <c r="AG726" s="219" t="n"/>
      <c r="AH726" s="219" t="n"/>
      <c r="AI726" s="219" t="n"/>
      <c r="AJ726" s="219" t="n"/>
      <c r="AK726" s="219" t="n"/>
      <c r="AL726" s="219" t="n"/>
      <c r="AM726" s="219" t="n"/>
      <c r="AN726" s="219" t="n"/>
      <c r="AO726" s="219" t="inlineStr">
        <is>
          <t>NINGUNA</t>
        </is>
      </c>
      <c r="AP726" s="267" t="n">
        <v>36.6</v>
      </c>
      <c r="AQ726" s="347" t="n">
        <v>0.4965277777777778</v>
      </c>
      <c r="AR726" s="223" t="n"/>
      <c r="AS726" s="223" t="n"/>
      <c r="AT726" s="223" t="n"/>
      <c r="AU726" s="224" t="n"/>
      <c r="AV726" s="224" t="n"/>
      <c r="AW726" s="224" t="n"/>
      <c r="AX726" s="226" t="n"/>
      <c r="AY726" s="226" t="n"/>
      <c r="AZ726" s="228" t="n">
        <v>44130</v>
      </c>
      <c r="BA726" s="226" t="n"/>
      <c r="BB726" s="226" t="inlineStr">
        <is>
          <t>X</t>
        </is>
      </c>
      <c r="BC726" s="226" t="n"/>
      <c r="BD726" s="226" t="n"/>
      <c r="BE726" s="226" t="inlineStr">
        <is>
          <t>X</t>
        </is>
      </c>
      <c r="BF726" s="226" t="n"/>
      <c r="BG726" s="226" t="n"/>
      <c r="BH726" s="229" t="inlineStr">
        <is>
          <t>X</t>
        </is>
      </c>
    </row>
    <row r="727" ht="24.75" customHeight="1">
      <c r="A727" s="219" t="inlineStr">
        <is>
          <t>X</t>
        </is>
      </c>
      <c r="B727" s="219" t="n"/>
      <c r="C727" s="219" t="n"/>
      <c r="D727" s="219" t="n"/>
      <c r="E727" s="220" t="n">
        <v>0.3333333333333333</v>
      </c>
      <c r="F727" s="221" t="n">
        <v>44486</v>
      </c>
      <c r="G727" s="222" t="inlineStr">
        <is>
          <t>MARY RUTH CASTILLO MORA</t>
        </is>
      </c>
      <c r="H727" s="219" t="inlineStr">
        <is>
          <t>CC</t>
        </is>
      </c>
      <c r="I727" s="222" t="n">
        <v>59817696</v>
      </c>
      <c r="J727" s="219" t="n">
        <v>48</v>
      </c>
      <c r="K727" s="219" t="inlineStr">
        <is>
          <t>X</t>
        </is>
      </c>
      <c r="L727" s="219" t="n"/>
      <c r="M727" s="219" t="inlineStr">
        <is>
          <t>F</t>
        </is>
      </c>
      <c r="N727" s="219" t="n">
        <v>3155609821</v>
      </c>
      <c r="O727" s="219" t="n"/>
      <c r="P727" s="219" t="n"/>
      <c r="Q727" s="219" t="n"/>
      <c r="R727" s="219" t="n"/>
      <c r="S727" s="219" t="n"/>
      <c r="T727" s="219" t="n"/>
      <c r="U727" s="219" t="n"/>
      <c r="V727" s="219" t="n"/>
      <c r="W727" s="219" t="inlineStr">
        <is>
          <t>NINGUNA</t>
        </is>
      </c>
      <c r="X727" s="219" t="inlineStr">
        <is>
          <t>URGENCIA</t>
        </is>
      </c>
      <c r="Y727" s="221" t="n"/>
      <c r="Z727" s="219" t="n"/>
      <c r="AA727" s="223" t="n"/>
      <c r="AB727" s="219" t="inlineStr">
        <is>
          <t>X</t>
        </is>
      </c>
      <c r="AC727" s="219" t="n"/>
      <c r="AD727" s="219" t="inlineStr">
        <is>
          <t>X</t>
        </is>
      </c>
      <c r="AE727" s="220" t="n">
        <v>0.3333333333333333</v>
      </c>
      <c r="AF727" s="219" t="n">
        <v>37.2</v>
      </c>
      <c r="AG727" s="219" t="n"/>
      <c r="AH727" s="219" t="n"/>
      <c r="AI727" s="219" t="n"/>
      <c r="AJ727" s="219" t="n"/>
      <c r="AK727" s="219" t="n"/>
      <c r="AL727" s="219" t="n"/>
      <c r="AM727" s="219" t="n"/>
      <c r="AN727" s="219" t="n"/>
      <c r="AO727" s="219" t="inlineStr">
        <is>
          <t>NINGUNA</t>
        </is>
      </c>
      <c r="AP727" s="267" t="n">
        <v>37.8</v>
      </c>
      <c r="AQ727" s="220" t="n">
        <v>0.5416666666666666</v>
      </c>
      <c r="AR727" s="219" t="n"/>
      <c r="AS727" s="219" t="n"/>
      <c r="AT727" s="219" t="n"/>
      <c r="AU727" s="222" t="n"/>
      <c r="AV727" s="222" t="n"/>
      <c r="AW727" s="222" t="n"/>
      <c r="AX727" s="219" t="n"/>
      <c r="AY727" s="219" t="n"/>
      <c r="AZ727" s="228" t="n">
        <v>44130</v>
      </c>
      <c r="BA727" s="219" t="n"/>
      <c r="BB727" s="219" t="inlineStr">
        <is>
          <t>X</t>
        </is>
      </c>
      <c r="BC727" s="219" t="n"/>
      <c r="BD727" s="219" t="n"/>
      <c r="BE727" s="219" t="inlineStr">
        <is>
          <t>X</t>
        </is>
      </c>
      <c r="BF727" s="219" t="n"/>
      <c r="BG727" s="219" t="n"/>
      <c r="BH727" s="229" t="inlineStr">
        <is>
          <t>X</t>
        </is>
      </c>
    </row>
    <row r="728" ht="20.25" customHeight="1">
      <c r="A728" s="226" t="inlineStr">
        <is>
          <t>X</t>
        </is>
      </c>
      <c r="B728" s="226" t="n"/>
      <c r="C728" s="226" t="n"/>
      <c r="D728" s="226" t="n"/>
      <c r="E728" s="227" t="n">
        <v>0.3333333333333333</v>
      </c>
      <c r="F728" s="221" t="n">
        <v>44486</v>
      </c>
      <c r="G728" s="224" t="inlineStr">
        <is>
          <t xml:space="preserve">DIANA ALEXANDRA MENESES </t>
        </is>
      </c>
      <c r="H728" s="226" t="inlineStr">
        <is>
          <t>CC</t>
        </is>
      </c>
      <c r="I728" s="224" t="n">
        <v>1087415537</v>
      </c>
      <c r="J728" s="226" t="n">
        <v>28</v>
      </c>
      <c r="K728" s="226" t="inlineStr">
        <is>
          <t>X</t>
        </is>
      </c>
      <c r="L728" s="226" t="n"/>
      <c r="M728" s="226" t="inlineStr">
        <is>
          <t>F</t>
        </is>
      </c>
      <c r="N728" s="226" t="n">
        <v>3152159929</v>
      </c>
      <c r="O728" s="226" t="n"/>
      <c r="P728" s="226" t="n"/>
      <c r="Q728" s="226" t="n"/>
      <c r="R728" s="226" t="n"/>
      <c r="S728" s="226" t="n"/>
      <c r="T728" s="226" t="n"/>
      <c r="U728" s="226" t="n"/>
      <c r="V728" s="226" t="n"/>
      <c r="W728" s="226" t="inlineStr">
        <is>
          <t>NINGUNA</t>
        </is>
      </c>
      <c r="X728" s="226" t="inlineStr">
        <is>
          <t>URGENCIA</t>
        </is>
      </c>
      <c r="Y728" s="228" t="n"/>
      <c r="Z728" s="226" t="n"/>
      <c r="AA728" s="226" t="n"/>
      <c r="AB728" s="226" t="inlineStr">
        <is>
          <t>X</t>
        </is>
      </c>
      <c r="AC728" s="226" t="n"/>
      <c r="AD728" s="226" t="inlineStr">
        <is>
          <t>X</t>
        </is>
      </c>
      <c r="AE728" s="227" t="n">
        <v>0.3333333333333333</v>
      </c>
      <c r="AF728" s="226" t="n">
        <v>36.2</v>
      </c>
      <c r="AG728" s="226" t="n"/>
      <c r="AH728" s="226" t="n"/>
      <c r="AI728" s="226" t="n"/>
      <c r="AJ728" s="226" t="n"/>
      <c r="AK728" s="226" t="n"/>
      <c r="AL728" s="226" t="n"/>
      <c r="AM728" s="226" t="n"/>
      <c r="AN728" s="226" t="n"/>
      <c r="AO728" s="226" t="inlineStr">
        <is>
          <t>NINGUNA</t>
        </is>
      </c>
      <c r="AP728" s="269" t="n">
        <v>36.5</v>
      </c>
      <c r="AQ728" s="258" t="n">
        <v>0.5416666666666666</v>
      </c>
      <c r="AR728" s="257" t="n"/>
      <c r="AS728" s="257" t="n"/>
      <c r="AT728" s="257" t="n"/>
      <c r="AU728" s="259" t="n"/>
      <c r="AV728" s="259" t="n"/>
      <c r="AW728" s="259" t="n"/>
      <c r="AX728" s="257" t="n"/>
      <c r="AY728" s="257" t="n"/>
      <c r="AZ728" s="260" t="n">
        <v>44130</v>
      </c>
      <c r="BA728" s="257" t="n"/>
      <c r="BB728" s="257" t="n"/>
      <c r="BC728" s="257" t="n"/>
      <c r="BD728" s="257" t="n"/>
      <c r="BE728" s="257" t="n"/>
      <c r="BF728" s="257" t="n"/>
      <c r="BG728" s="257" t="n"/>
      <c r="BH728" s="229" t="inlineStr">
        <is>
          <t>X</t>
        </is>
      </c>
    </row>
    <row r="729" ht="20.1" customFormat="1" customHeight="1" s="229">
      <c r="B729" s="229" t="inlineStr">
        <is>
          <t>X</t>
        </is>
      </c>
      <c r="E729" s="234" t="n">
        <v>0.375</v>
      </c>
      <c r="F729" s="233" t="n">
        <v>44469</v>
      </c>
      <c r="G729" s="237" t="inlineStr">
        <is>
          <t>KATERINE ESTEFANIA CORAL CASTRO</t>
        </is>
      </c>
      <c r="H729" s="236" t="inlineStr">
        <is>
          <t>TI</t>
        </is>
      </c>
      <c r="I729" s="237" t="n">
        <v>1085931370</v>
      </c>
      <c r="J729" s="239" t="n">
        <v>9</v>
      </c>
      <c r="K729" s="239" t="inlineStr">
        <is>
          <t>X</t>
        </is>
      </c>
      <c r="L729" s="239" t="n"/>
      <c r="M729" s="239" t="inlineStr">
        <is>
          <t>F</t>
        </is>
      </c>
      <c r="N729" s="239" t="n">
        <v>3117002837</v>
      </c>
      <c r="W729" s="229" t="inlineStr">
        <is>
          <t>NINGUNA</t>
        </is>
      </c>
      <c r="X729" s="229" t="inlineStr">
        <is>
          <t>URGENCIA</t>
        </is>
      </c>
      <c r="Y729" s="233" t="n">
        <v>44470</v>
      </c>
      <c r="AA729" s="229" t="inlineStr">
        <is>
          <t>X</t>
        </is>
      </c>
      <c r="AD729" s="229" t="inlineStr">
        <is>
          <t>X</t>
        </is>
      </c>
      <c r="AE729" s="234" t="n">
        <v>0.3819444444444444</v>
      </c>
      <c r="AF729" s="235" t="n"/>
      <c r="AO729" s="229" t="inlineStr">
        <is>
          <t>NINGUNA</t>
        </is>
      </c>
      <c r="AQ729" s="234" t="n">
        <v>0.3888888888888889</v>
      </c>
      <c r="AU729" s="232" t="n"/>
      <c r="AV729" s="232" t="n"/>
      <c r="AW729" s="232" t="n"/>
      <c r="AZ729" s="233" t="n">
        <v>44478</v>
      </c>
      <c r="BB729" s="229" t="inlineStr">
        <is>
          <t>X</t>
        </is>
      </c>
      <c r="BC729" s="233" t="n">
        <v>44455</v>
      </c>
      <c r="BE729" s="229" t="inlineStr">
        <is>
          <t>X</t>
        </is>
      </c>
      <c r="BF729" s="233" t="n">
        <v>44462</v>
      </c>
      <c r="BH729" s="229" t="inlineStr">
        <is>
          <t>X</t>
        </is>
      </c>
      <c r="BI729" s="300" t="n"/>
    </row>
    <row r="730" ht="20.1" customFormat="1" customHeight="1" s="229">
      <c r="B730" s="229" t="inlineStr">
        <is>
          <t>X</t>
        </is>
      </c>
      <c r="E730" s="234" t="n">
        <v>0.3888888888888889</v>
      </c>
      <c r="F730" s="233" t="n">
        <v>44469</v>
      </c>
      <c r="G730" s="237" t="inlineStr">
        <is>
          <t>DAVID MATHIAS ROSAS CEBALLOS</t>
        </is>
      </c>
      <c r="H730" s="236" t="inlineStr">
        <is>
          <t>RC</t>
        </is>
      </c>
      <c r="I730" s="237" t="n">
        <v>1144829827</v>
      </c>
      <c r="J730" s="239" t="n">
        <v>2</v>
      </c>
      <c r="K730" s="239" t="inlineStr">
        <is>
          <t>X</t>
        </is>
      </c>
      <c r="L730" s="239" t="n">
        <v>7</v>
      </c>
      <c r="M730" s="239" t="inlineStr">
        <is>
          <t>M</t>
        </is>
      </c>
      <c r="N730" s="239" t="n">
        <v>3188257242</v>
      </c>
      <c r="W730" s="229" t="inlineStr">
        <is>
          <t>NINGUNA</t>
        </is>
      </c>
      <c r="X730" s="229" t="inlineStr">
        <is>
          <t>URGENCIA</t>
        </is>
      </c>
      <c r="Y730" s="233" t="n">
        <v>44470</v>
      </c>
      <c r="AA730" s="229" t="inlineStr">
        <is>
          <t>X</t>
        </is>
      </c>
      <c r="AD730" s="229" t="inlineStr">
        <is>
          <t>X</t>
        </is>
      </c>
      <c r="AE730" s="234" t="n">
        <v>0.4027777777777778</v>
      </c>
      <c r="AF730" s="235" t="n"/>
      <c r="AO730" s="229" t="inlineStr">
        <is>
          <t>NINGUNA</t>
        </is>
      </c>
      <c r="AQ730" s="234" t="n">
        <v>0.4027777777777778</v>
      </c>
      <c r="AU730" s="232" t="n"/>
      <c r="AV730" s="232" t="n"/>
      <c r="AW730" s="232" t="n"/>
      <c r="AZ730" s="233" t="n">
        <v>44478</v>
      </c>
      <c r="BB730" s="229" t="inlineStr">
        <is>
          <t>X</t>
        </is>
      </c>
      <c r="BC730" s="233" t="n">
        <v>44455</v>
      </c>
      <c r="BE730" s="229" t="inlineStr">
        <is>
          <t>X</t>
        </is>
      </c>
      <c r="BF730" s="233" t="n">
        <v>44462</v>
      </c>
      <c r="BH730" s="229" t="inlineStr">
        <is>
          <t>X</t>
        </is>
      </c>
      <c r="BI730" s="300" t="n"/>
    </row>
    <row r="731" ht="20.1" customFormat="1" customHeight="1" s="229">
      <c r="B731" s="229" t="inlineStr">
        <is>
          <t>X</t>
        </is>
      </c>
      <c r="E731" s="234" t="n">
        <v>0.375</v>
      </c>
      <c r="F731" s="233" t="n">
        <v>44469</v>
      </c>
      <c r="G731" s="237" t="inlineStr">
        <is>
          <t>DAVID SANTIAGO GUERRERO NARVAEZ</t>
        </is>
      </c>
      <c r="H731" s="236" t="inlineStr">
        <is>
          <t>TI</t>
        </is>
      </c>
      <c r="I731" s="237" t="n">
        <v>1085920526</v>
      </c>
      <c r="J731" s="239" t="n">
        <v>11</v>
      </c>
      <c r="K731" s="239" t="inlineStr">
        <is>
          <t>X</t>
        </is>
      </c>
      <c r="L731" s="239" t="n"/>
      <c r="M731" s="239" t="inlineStr">
        <is>
          <t>M</t>
        </is>
      </c>
      <c r="N731" s="239" t="n">
        <v>3183152350</v>
      </c>
      <c r="W731" s="229" t="inlineStr">
        <is>
          <t>NINGUNA</t>
        </is>
      </c>
      <c r="X731" s="229" t="inlineStr">
        <is>
          <t>URGENCIA</t>
        </is>
      </c>
      <c r="Y731" s="233" t="n">
        <v>44470</v>
      </c>
      <c r="AA731" s="229" t="inlineStr">
        <is>
          <t>X</t>
        </is>
      </c>
      <c r="AD731" s="229" t="inlineStr">
        <is>
          <t>X</t>
        </is>
      </c>
      <c r="AE731" s="234" t="n">
        <v>0.3819444444444444</v>
      </c>
      <c r="AF731" s="235" t="n"/>
      <c r="AO731" s="229" t="inlineStr">
        <is>
          <t>NINGUNA</t>
        </is>
      </c>
      <c r="AQ731" s="234" t="n">
        <v>0.3888888888888889</v>
      </c>
      <c r="AU731" s="232" t="n"/>
      <c r="AV731" s="232" t="n"/>
      <c r="AW731" s="232" t="n"/>
      <c r="AZ731" s="233" t="n">
        <v>44478</v>
      </c>
      <c r="BB731" s="229" t="inlineStr">
        <is>
          <t>X</t>
        </is>
      </c>
      <c r="BC731" s="233" t="n">
        <v>44455</v>
      </c>
      <c r="BE731" s="229" t="inlineStr">
        <is>
          <t>X</t>
        </is>
      </c>
      <c r="BF731" s="233" t="n">
        <v>44462</v>
      </c>
      <c r="BH731" s="229" t="inlineStr">
        <is>
          <t>X</t>
        </is>
      </c>
      <c r="BI731" s="300" t="n"/>
    </row>
    <row r="732" ht="20.1" customFormat="1" customHeight="1" s="229">
      <c r="B732" s="229" t="inlineStr">
        <is>
          <t>X</t>
        </is>
      </c>
      <c r="E732" s="234" t="n">
        <v>0.3888888888888889</v>
      </c>
      <c r="F732" s="233" t="n">
        <v>44469</v>
      </c>
      <c r="G732" s="232" t="inlineStr">
        <is>
          <t>HECTOR REVELO LOPEZ</t>
        </is>
      </c>
      <c r="H732" s="236" t="inlineStr">
        <is>
          <t>CC</t>
        </is>
      </c>
      <c r="I732" s="237" t="n">
        <v>59654321</v>
      </c>
      <c r="J732" s="236" t="n">
        <v>50</v>
      </c>
      <c r="K732" s="236" t="inlineStr">
        <is>
          <t>X</t>
        </is>
      </c>
      <c r="L732" s="236" t="n"/>
      <c r="M732" s="236" t="inlineStr">
        <is>
          <t>M</t>
        </is>
      </c>
      <c r="N732" s="236" t="n">
        <v>3164567890</v>
      </c>
      <c r="W732" s="229" t="inlineStr">
        <is>
          <t>NINGUNA</t>
        </is>
      </c>
      <c r="X732" s="229" t="inlineStr">
        <is>
          <t>URGENCIA</t>
        </is>
      </c>
      <c r="Y732" s="233" t="n">
        <v>44470</v>
      </c>
      <c r="AA732" s="229" t="inlineStr">
        <is>
          <t>X</t>
        </is>
      </c>
      <c r="AD732" s="229" t="inlineStr">
        <is>
          <t>X</t>
        </is>
      </c>
      <c r="AE732" s="234" t="n">
        <v>0.3888888888888889</v>
      </c>
      <c r="AF732" s="235" t="n"/>
      <c r="AO732" s="229" t="inlineStr">
        <is>
          <t>NINGUNA</t>
        </is>
      </c>
      <c r="AQ732" s="234" t="n">
        <v>0.4027777777777778</v>
      </c>
      <c r="AU732" s="232" t="n"/>
      <c r="AV732" s="232" t="n"/>
      <c r="AW732" s="232" t="n"/>
      <c r="AZ732" s="233" t="n">
        <v>44478</v>
      </c>
      <c r="BB732" s="229" t="inlineStr">
        <is>
          <t>X</t>
        </is>
      </c>
      <c r="BC732" s="233" t="n">
        <v>44455</v>
      </c>
      <c r="BE732" s="229" t="inlineStr">
        <is>
          <t>X</t>
        </is>
      </c>
      <c r="BF732" s="233" t="n">
        <v>44462</v>
      </c>
      <c r="BH732" s="229" t="inlineStr">
        <is>
          <t>X</t>
        </is>
      </c>
      <c r="BI732" s="300" t="n"/>
    </row>
    <row r="733" ht="20.1" customFormat="1" customHeight="1" s="229">
      <c r="B733" s="229" t="inlineStr">
        <is>
          <t>X</t>
        </is>
      </c>
      <c r="E733" s="234" t="n">
        <v>0.4027777777777778</v>
      </c>
      <c r="F733" s="233" t="n">
        <v>44469</v>
      </c>
      <c r="G733" s="232" t="inlineStr">
        <is>
          <t>WILSON HUMBERTO QUENORAN MARCILLO</t>
        </is>
      </c>
      <c r="H733" s="229" t="inlineStr">
        <is>
          <t>CC</t>
        </is>
      </c>
      <c r="I733" s="232" t="n">
        <v>1085935176</v>
      </c>
      <c r="J733" s="229" t="n">
        <v>26</v>
      </c>
      <c r="K733" s="229" t="inlineStr">
        <is>
          <t>X</t>
        </is>
      </c>
      <c r="M733" s="229" t="inlineStr">
        <is>
          <t>M</t>
        </is>
      </c>
      <c r="N733" s="229" t="n">
        <v>3154216119</v>
      </c>
      <c r="W733" s="229" t="inlineStr">
        <is>
          <t>NINGUNA</t>
        </is>
      </c>
      <c r="X733" s="229" t="inlineStr">
        <is>
          <t>URGENCIA</t>
        </is>
      </c>
      <c r="Y733" s="233" t="n">
        <v>44470</v>
      </c>
      <c r="AA733" s="229" t="inlineStr">
        <is>
          <t>X</t>
        </is>
      </c>
      <c r="AD733" s="229" t="inlineStr">
        <is>
          <t>X</t>
        </is>
      </c>
      <c r="AE733" s="234" t="n">
        <v>0.4027777777777778</v>
      </c>
      <c r="AF733" s="235" t="n"/>
      <c r="AO733" s="229" t="inlineStr">
        <is>
          <t>NINGUNA</t>
        </is>
      </c>
      <c r="AQ733" s="234" t="n">
        <v>0.4166666666666667</v>
      </c>
      <c r="AU733" s="232" t="n"/>
      <c r="AV733" s="232" t="n"/>
      <c r="AW733" s="232" t="n"/>
      <c r="AZ733" s="233" t="n">
        <v>44478</v>
      </c>
      <c r="BB733" s="229" t="inlineStr">
        <is>
          <t>X</t>
        </is>
      </c>
      <c r="BC733" s="233" t="n">
        <v>44455</v>
      </c>
      <c r="BE733" s="229" t="inlineStr">
        <is>
          <t>X</t>
        </is>
      </c>
      <c r="BF733" s="233" t="n">
        <v>44462</v>
      </c>
      <c r="BH733" s="229" t="inlineStr">
        <is>
          <t>X</t>
        </is>
      </c>
      <c r="BI733" s="300" t="n"/>
    </row>
    <row r="734" ht="20.1" customFormat="1" customHeight="1" s="229">
      <c r="B734" s="229" t="inlineStr">
        <is>
          <t>X</t>
        </is>
      </c>
      <c r="E734" s="234" t="n">
        <v>0.4166666666666667</v>
      </c>
      <c r="F734" s="233" t="n">
        <v>44469</v>
      </c>
      <c r="G734" s="237" t="inlineStr">
        <is>
          <t>ALEJANDRA ERIRA</t>
        </is>
      </c>
      <c r="H734" s="236" t="inlineStr">
        <is>
          <t>CC</t>
        </is>
      </c>
      <c r="I734" s="237" t="n">
        <v>1086107972</v>
      </c>
      <c r="J734" s="239" t="n">
        <v>21</v>
      </c>
      <c r="K734" s="239" t="inlineStr">
        <is>
          <t>X</t>
        </is>
      </c>
      <c r="L734" s="239" t="n"/>
      <c r="M734" s="239" t="inlineStr">
        <is>
          <t>F</t>
        </is>
      </c>
      <c r="N734" s="239" t="n">
        <v>3168580097</v>
      </c>
      <c r="W734" s="229" t="inlineStr">
        <is>
          <t>NINGUNA</t>
        </is>
      </c>
      <c r="X734" s="229" t="inlineStr">
        <is>
          <t>URGENCIA</t>
        </is>
      </c>
      <c r="Y734" s="233" t="n">
        <v>44470</v>
      </c>
      <c r="AA734" s="229" t="inlineStr">
        <is>
          <t>X</t>
        </is>
      </c>
      <c r="AD734" s="229" t="inlineStr">
        <is>
          <t>X</t>
        </is>
      </c>
      <c r="AE734" s="234" t="n">
        <v>0.4166666666666667</v>
      </c>
      <c r="AF734" s="235" t="n"/>
      <c r="AO734" s="229" t="inlineStr">
        <is>
          <t>NINGUNA</t>
        </is>
      </c>
      <c r="AQ734" s="234" t="n">
        <v>0.4305555555555556</v>
      </c>
      <c r="AU734" s="232" t="n"/>
      <c r="AV734" s="232" t="n"/>
      <c r="AW734" s="232" t="n"/>
      <c r="AZ734" s="233" t="n">
        <v>44478</v>
      </c>
      <c r="BB734" s="229" t="inlineStr">
        <is>
          <t>X</t>
        </is>
      </c>
      <c r="BC734" s="233" t="n">
        <v>44455</v>
      </c>
      <c r="BE734" s="229" t="inlineStr">
        <is>
          <t>X</t>
        </is>
      </c>
      <c r="BF734" s="233" t="n">
        <v>44462</v>
      </c>
      <c r="BH734" s="229" t="inlineStr">
        <is>
          <t>X</t>
        </is>
      </c>
      <c r="BI734" s="300" t="n"/>
    </row>
    <row r="735" ht="20.1" customFormat="1" customHeight="1" s="229">
      <c r="B735" s="229" t="inlineStr">
        <is>
          <t>X</t>
        </is>
      </c>
      <c r="E735" s="234" t="n">
        <v>0.4444444444444444</v>
      </c>
      <c r="F735" s="233" t="n">
        <v>44469</v>
      </c>
      <c r="G735" s="237" t="inlineStr">
        <is>
          <t>MARLY JOHANA ACOSTA MENESES</t>
        </is>
      </c>
      <c r="H735" s="236" t="inlineStr">
        <is>
          <t>CC</t>
        </is>
      </c>
      <c r="I735" s="237" t="n">
        <v>1004771775</v>
      </c>
      <c r="J735" s="239" t="n">
        <v>29</v>
      </c>
      <c r="K735" s="239" t="inlineStr">
        <is>
          <t>X</t>
        </is>
      </c>
      <c r="L735" s="239" t="n"/>
      <c r="M735" s="239" t="inlineStr">
        <is>
          <t>F</t>
        </is>
      </c>
      <c r="N735" s="239" t="n">
        <v>3153540216</v>
      </c>
      <c r="W735" s="229" t="inlineStr">
        <is>
          <t>NINGUNA</t>
        </is>
      </c>
      <c r="X735" s="229" t="inlineStr">
        <is>
          <t>URGENCIA</t>
        </is>
      </c>
      <c r="Y735" s="233" t="n">
        <v>44470</v>
      </c>
      <c r="AA735" s="229" t="inlineStr">
        <is>
          <t>X</t>
        </is>
      </c>
      <c r="AD735" s="229" t="inlineStr">
        <is>
          <t>X</t>
        </is>
      </c>
      <c r="AE735" s="234" t="n">
        <v>0.4444444444444444</v>
      </c>
      <c r="AF735" s="235" t="n"/>
      <c r="AO735" s="229" t="inlineStr">
        <is>
          <t>NINGUNA</t>
        </is>
      </c>
      <c r="AQ735" s="234" t="n">
        <v>0.4583333333333333</v>
      </c>
      <c r="AU735" s="232" t="n"/>
      <c r="AV735" s="232" t="n"/>
      <c r="AW735" s="232" t="n"/>
      <c r="AZ735" s="233" t="n">
        <v>44478</v>
      </c>
      <c r="BB735" s="229" t="inlineStr">
        <is>
          <t>X</t>
        </is>
      </c>
      <c r="BC735" s="233" t="n">
        <v>44455</v>
      </c>
      <c r="BE735" s="229" t="inlineStr">
        <is>
          <t>X</t>
        </is>
      </c>
      <c r="BF735" s="233" t="n">
        <v>44462</v>
      </c>
      <c r="BH735" s="229" t="inlineStr">
        <is>
          <t>X</t>
        </is>
      </c>
      <c r="BI735" s="300" t="n"/>
    </row>
    <row r="736" ht="20.1" customFormat="1" customHeight="1" s="229">
      <c r="B736" s="229" t="inlineStr">
        <is>
          <t>X</t>
        </is>
      </c>
      <c r="E736" s="234" t="n">
        <v>0.04166666666666666</v>
      </c>
      <c r="F736" s="233" t="n">
        <v>44469</v>
      </c>
      <c r="G736" s="237" t="inlineStr">
        <is>
          <t>AVRIL DANIELA FLORES BOLAÑOS</t>
        </is>
      </c>
      <c r="H736" s="236" t="inlineStr">
        <is>
          <t>TI</t>
        </is>
      </c>
      <c r="I736" s="237" t="n">
        <v>1085911642</v>
      </c>
      <c r="J736" s="236" t="n">
        <v>13</v>
      </c>
      <c r="K736" s="236" t="inlineStr">
        <is>
          <t>X</t>
        </is>
      </c>
      <c r="L736" s="236" t="n"/>
      <c r="M736" s="236" t="inlineStr">
        <is>
          <t>F</t>
        </is>
      </c>
      <c r="N736" s="236" t="n">
        <v>3186771770</v>
      </c>
      <c r="W736" s="229" t="inlineStr">
        <is>
          <t>NINGUNA</t>
        </is>
      </c>
      <c r="X736" s="229" t="inlineStr">
        <is>
          <t>URGENCIA</t>
        </is>
      </c>
      <c r="Y736" s="233" t="n">
        <v>44470</v>
      </c>
      <c r="AA736" s="229" t="inlineStr">
        <is>
          <t>X</t>
        </is>
      </c>
      <c r="AD736" s="229" t="inlineStr">
        <is>
          <t>X</t>
        </is>
      </c>
      <c r="AE736" s="234" t="n">
        <v>0.04166666666666666</v>
      </c>
      <c r="AF736" s="235" t="n"/>
      <c r="AO736" s="229" t="inlineStr">
        <is>
          <t>NINGUNA</t>
        </is>
      </c>
      <c r="AQ736" s="234" t="n">
        <v>0.05555555555555555</v>
      </c>
      <c r="AU736" s="232" t="n"/>
      <c r="AV736" s="232" t="n"/>
      <c r="AW736" s="232" t="n"/>
      <c r="AZ736" s="233" t="n">
        <v>44478</v>
      </c>
      <c r="BB736" s="229" t="inlineStr">
        <is>
          <t>X</t>
        </is>
      </c>
      <c r="BC736" s="233" t="n">
        <v>44455</v>
      </c>
      <c r="BE736" s="229" t="inlineStr">
        <is>
          <t>X</t>
        </is>
      </c>
      <c r="BF736" s="233" t="n">
        <v>44462</v>
      </c>
      <c r="BH736" s="229" t="inlineStr">
        <is>
          <t>X</t>
        </is>
      </c>
      <c r="BI736" s="300" t="n"/>
    </row>
    <row r="737" ht="20.1" customFormat="1" customHeight="1" s="229">
      <c r="B737" s="229" t="inlineStr">
        <is>
          <t>X</t>
        </is>
      </c>
      <c r="E737" s="234" t="n">
        <v>0.06944444444444445</v>
      </c>
      <c r="F737" s="233" t="n">
        <v>44469</v>
      </c>
      <c r="G737" s="237" t="inlineStr">
        <is>
          <t>ALEXIA ALEXANDRA NARVAEZ</t>
        </is>
      </c>
      <c r="H737" s="236" t="inlineStr">
        <is>
          <t>TI</t>
        </is>
      </c>
      <c r="I737" s="237" t="n">
        <v>402090526</v>
      </c>
      <c r="J737" s="236" t="n">
        <v>15</v>
      </c>
      <c r="K737" s="236" t="inlineStr">
        <is>
          <t>X</t>
        </is>
      </c>
      <c r="L737" s="236" t="n"/>
      <c r="M737" s="236" t="inlineStr">
        <is>
          <t>F</t>
        </is>
      </c>
      <c r="N737" s="236" t="n">
        <v>997593024</v>
      </c>
      <c r="W737" s="229" t="inlineStr">
        <is>
          <t>NINGUNA</t>
        </is>
      </c>
      <c r="X737" s="229" t="inlineStr">
        <is>
          <t>URGENCIA</t>
        </is>
      </c>
      <c r="Y737" s="233" t="n">
        <v>44470</v>
      </c>
      <c r="AA737" s="229" t="inlineStr">
        <is>
          <t>X</t>
        </is>
      </c>
      <c r="AD737" s="229" t="inlineStr">
        <is>
          <t>X</t>
        </is>
      </c>
      <c r="AE737" s="234" t="n">
        <v>0.0625</v>
      </c>
      <c r="AF737" s="235" t="n"/>
      <c r="AO737" s="229" t="inlineStr">
        <is>
          <t>NINGUNA</t>
        </is>
      </c>
      <c r="AQ737" s="234" t="n">
        <v>0.08333333333333333</v>
      </c>
      <c r="AU737" s="232" t="n"/>
      <c r="AV737" s="232" t="n"/>
      <c r="AW737" s="232" t="n"/>
      <c r="AZ737" s="233" t="n">
        <v>44478</v>
      </c>
      <c r="BB737" s="229" t="inlineStr">
        <is>
          <t>X</t>
        </is>
      </c>
      <c r="BC737" s="233" t="n">
        <v>44455</v>
      </c>
      <c r="BE737" s="229" t="inlineStr">
        <is>
          <t>X</t>
        </is>
      </c>
      <c r="BF737" s="233" t="n">
        <v>44462</v>
      </c>
      <c r="BH737" s="229" t="inlineStr">
        <is>
          <t>X</t>
        </is>
      </c>
      <c r="BI737" s="300" t="n"/>
    </row>
    <row r="738" ht="20.1" customFormat="1" customHeight="1" s="229">
      <c r="B738" s="229" t="inlineStr">
        <is>
          <t>X</t>
        </is>
      </c>
      <c r="E738" s="234" t="n">
        <v>0.08333333333333333</v>
      </c>
      <c r="F738" s="233" t="n">
        <v>44469</v>
      </c>
      <c r="G738" s="237" t="inlineStr">
        <is>
          <t>ANGIE NICOLE PORTILLA HUERA</t>
        </is>
      </c>
      <c r="H738" s="236" t="inlineStr">
        <is>
          <t>TI</t>
        </is>
      </c>
      <c r="I738" s="237" t="n"/>
      <c r="J738" s="236" t="n">
        <v>15</v>
      </c>
      <c r="K738" s="236" t="inlineStr">
        <is>
          <t>X</t>
        </is>
      </c>
      <c r="L738" s="236" t="n"/>
      <c r="M738" s="236" t="inlineStr">
        <is>
          <t>F</t>
        </is>
      </c>
      <c r="N738" s="236" t="n">
        <v>3162220269</v>
      </c>
      <c r="W738" s="229" t="inlineStr">
        <is>
          <t>NINGUNA</t>
        </is>
      </c>
      <c r="X738" s="229" t="inlineStr">
        <is>
          <t>URGENCIA</t>
        </is>
      </c>
      <c r="Y738" s="233" t="n">
        <v>44470</v>
      </c>
      <c r="AA738" s="229" t="inlineStr">
        <is>
          <t>X</t>
        </is>
      </c>
      <c r="AD738" s="229" t="inlineStr">
        <is>
          <t>X</t>
        </is>
      </c>
      <c r="AE738" s="234" t="n">
        <v>0.08333333333333333</v>
      </c>
      <c r="AF738" s="235" t="n"/>
      <c r="AO738" s="229" t="inlineStr">
        <is>
          <t>NINGUNA</t>
        </is>
      </c>
      <c r="AQ738" s="234" t="n">
        <v>0.09722222222222222</v>
      </c>
      <c r="AU738" s="232" t="n"/>
      <c r="AV738" s="232" t="n"/>
      <c r="AW738" s="232" t="n"/>
      <c r="AZ738" s="233" t="n">
        <v>44478</v>
      </c>
      <c r="BB738" s="229" t="inlineStr">
        <is>
          <t>X</t>
        </is>
      </c>
      <c r="BC738" s="233" t="n">
        <v>44455</v>
      </c>
      <c r="BE738" s="229" t="inlineStr">
        <is>
          <t>X</t>
        </is>
      </c>
      <c r="BF738" s="233" t="n">
        <v>44462</v>
      </c>
      <c r="BH738" s="229" t="inlineStr">
        <is>
          <t>X</t>
        </is>
      </c>
      <c r="BI738" s="300" t="n"/>
    </row>
    <row r="739" ht="20.1" customFormat="1" customHeight="1" s="229">
      <c r="B739" s="229" t="inlineStr">
        <is>
          <t>X</t>
        </is>
      </c>
      <c r="E739" s="234" t="n">
        <v>0.09722222222222222</v>
      </c>
      <c r="F739" s="233" t="n">
        <v>44469</v>
      </c>
      <c r="G739" s="237" t="inlineStr">
        <is>
          <t>SARA YULIANA CERON CUARAN</t>
        </is>
      </c>
      <c r="H739" s="236" t="inlineStr">
        <is>
          <t>TI</t>
        </is>
      </c>
      <c r="I739" s="237" t="n">
        <v>1086301784</v>
      </c>
      <c r="J739" s="236" t="n">
        <v>9</v>
      </c>
      <c r="K739" s="236" t="inlineStr">
        <is>
          <t>X</t>
        </is>
      </c>
      <c r="L739" s="236" t="n"/>
      <c r="M739" s="236" t="inlineStr">
        <is>
          <t>F</t>
        </is>
      </c>
      <c r="N739" s="236" t="n">
        <v>3155922189</v>
      </c>
      <c r="W739" s="229" t="inlineStr">
        <is>
          <t>NINGUNA</t>
        </is>
      </c>
      <c r="X739" s="229" t="inlineStr">
        <is>
          <t>URGENCIA</t>
        </is>
      </c>
      <c r="Y739" s="233" t="n">
        <v>44470</v>
      </c>
      <c r="AA739" s="229" t="inlineStr">
        <is>
          <t>X</t>
        </is>
      </c>
      <c r="AD739" s="229" t="inlineStr">
        <is>
          <t>X</t>
        </is>
      </c>
      <c r="AE739" s="234" t="n">
        <v>0.09722222222222222</v>
      </c>
      <c r="AF739" s="235" t="n"/>
      <c r="AO739" s="229" t="inlineStr">
        <is>
          <t>NINGUNA</t>
        </is>
      </c>
      <c r="AQ739" s="234" t="n">
        <v>0.1111111111111111</v>
      </c>
      <c r="AU739" s="232" t="n"/>
      <c r="AV739" s="232" t="n"/>
      <c r="AW739" s="232" t="n"/>
      <c r="AZ739" s="233" t="n">
        <v>44478</v>
      </c>
      <c r="BB739" s="229" t="inlineStr">
        <is>
          <t>X</t>
        </is>
      </c>
      <c r="BC739" s="233" t="n">
        <v>44455</v>
      </c>
      <c r="BE739" s="229" t="inlineStr">
        <is>
          <t>X</t>
        </is>
      </c>
      <c r="BF739" s="233" t="n">
        <v>44462</v>
      </c>
      <c r="BH739" s="229" t="inlineStr">
        <is>
          <t>X</t>
        </is>
      </c>
      <c r="BI739" s="300" t="n"/>
    </row>
    <row r="740" ht="19.5" customHeight="1">
      <c r="A740" s="219" t="inlineStr">
        <is>
          <t>X</t>
        </is>
      </c>
      <c r="B740" s="219" t="n"/>
      <c r="C740" s="219" t="n"/>
      <c r="D740" s="219" t="n"/>
      <c r="E740" s="220" t="n">
        <v>0.3333333333333333</v>
      </c>
      <c r="F740" s="221" t="n">
        <v>44486</v>
      </c>
      <c r="G740" s="222" t="inlineStr">
        <is>
          <t>MIRIAM ESTELLA HUERTAS D</t>
        </is>
      </c>
      <c r="H740" s="219" t="inlineStr">
        <is>
          <t>CC</t>
        </is>
      </c>
      <c r="I740" s="222" t="n">
        <v>36754242</v>
      </c>
      <c r="J740" s="219" t="n">
        <v>41</v>
      </c>
      <c r="K740" s="219" t="inlineStr">
        <is>
          <t>X</t>
        </is>
      </c>
      <c r="L740" s="219" t="n"/>
      <c r="M740" s="219" t="inlineStr">
        <is>
          <t>F</t>
        </is>
      </c>
      <c r="N740" s="219" t="n">
        <v>3113185043</v>
      </c>
      <c r="O740" s="219" t="n"/>
      <c r="P740" s="219" t="n"/>
      <c r="Q740" s="219" t="n"/>
      <c r="R740" s="219" t="n"/>
      <c r="S740" s="219" t="n"/>
      <c r="T740" s="219" t="n"/>
      <c r="U740" s="219" t="n"/>
      <c r="V740" s="219" t="n"/>
      <c r="W740" s="219" t="inlineStr">
        <is>
          <t>NINGUNA</t>
        </is>
      </c>
      <c r="X740" s="219" t="inlineStr">
        <is>
          <t>PERSONAL</t>
        </is>
      </c>
      <c r="Y740" s="221" t="n"/>
      <c r="Z740" s="219" t="n"/>
      <c r="AA740" s="223" t="n"/>
      <c r="AB740" s="219" t="n"/>
      <c r="AC740" s="219" t="n"/>
      <c r="AD740" s="219" t="inlineStr">
        <is>
          <t>X</t>
        </is>
      </c>
      <c r="AE740" s="220" t="n">
        <v>0.3333333333333333</v>
      </c>
      <c r="AF740" s="219" t="n">
        <v>36.6</v>
      </c>
      <c r="AG740" s="219" t="n"/>
      <c r="AH740" s="219" t="n"/>
      <c r="AI740" s="219" t="n"/>
      <c r="AJ740" s="219" t="n"/>
      <c r="AK740" s="219" t="n"/>
      <c r="AL740" s="219" t="n"/>
      <c r="AM740" s="219" t="n"/>
      <c r="AN740" s="219" t="n"/>
      <c r="AO740" s="219" t="inlineStr">
        <is>
          <t>NINGUNA</t>
        </is>
      </c>
      <c r="AP740" s="267" t="n">
        <v>36.2</v>
      </c>
      <c r="AQ740" s="220" t="n">
        <v>0.5416666666666666</v>
      </c>
      <c r="AR740" s="219" t="n"/>
      <c r="AS740" s="219" t="n"/>
      <c r="AT740" s="219" t="n"/>
      <c r="AU740" s="222" t="n"/>
      <c r="AV740" s="222" t="n"/>
      <c r="AW740" s="222" t="n"/>
      <c r="AX740" s="219" t="n"/>
      <c r="AY740" s="219" t="n"/>
      <c r="AZ740" s="228" t="n">
        <v>44130</v>
      </c>
      <c r="BA740" s="219" t="n"/>
      <c r="BB740" s="226" t="inlineStr">
        <is>
          <t>X</t>
        </is>
      </c>
      <c r="BC740" s="219" t="n"/>
      <c r="BD740" s="219" t="n"/>
      <c r="BE740" s="226" t="inlineStr">
        <is>
          <t>X</t>
        </is>
      </c>
      <c r="BF740" s="219" t="n"/>
      <c r="BG740" s="219" t="n"/>
      <c r="BH740" s="226" t="inlineStr">
        <is>
          <t>X</t>
        </is>
      </c>
    </row>
    <row r="741" ht="20.25" customHeight="1">
      <c r="A741" s="226" t="inlineStr">
        <is>
          <t>X</t>
        </is>
      </c>
      <c r="B741" s="226" t="n"/>
      <c r="C741" s="226" t="n"/>
      <c r="D741" s="226" t="n"/>
      <c r="E741" s="227" t="n">
        <v>0.3333333333333333</v>
      </c>
      <c r="F741" s="221" t="n">
        <v>44486</v>
      </c>
      <c r="G741" s="224" t="inlineStr">
        <is>
          <t xml:space="preserve">DIANA ALEXANDRA MENESES </t>
        </is>
      </c>
      <c r="H741" s="226" t="inlineStr">
        <is>
          <t>CC</t>
        </is>
      </c>
      <c r="I741" s="224" t="n">
        <v>1087415537</v>
      </c>
      <c r="J741" s="226" t="n">
        <v>28</v>
      </c>
      <c r="K741" s="226" t="inlineStr">
        <is>
          <t>X</t>
        </is>
      </c>
      <c r="L741" s="226" t="n"/>
      <c r="M741" s="226" t="inlineStr">
        <is>
          <t>F</t>
        </is>
      </c>
      <c r="N741" s="226" t="n">
        <v>3152159929</v>
      </c>
      <c r="O741" s="226" t="n"/>
      <c r="P741" s="226" t="n"/>
      <c r="Q741" s="226" t="n"/>
      <c r="R741" s="226" t="n"/>
      <c r="S741" s="226" t="n"/>
      <c r="T741" s="226" t="n"/>
      <c r="U741" s="226" t="n"/>
      <c r="V741" s="226" t="n"/>
      <c r="W741" s="226" t="inlineStr">
        <is>
          <t>NINGUNA</t>
        </is>
      </c>
      <c r="X741" s="226" t="inlineStr">
        <is>
          <t>PERSONAL</t>
        </is>
      </c>
      <c r="Y741" s="228" t="n"/>
      <c r="Z741" s="226" t="n"/>
      <c r="AA741" s="226" t="n"/>
      <c r="AB741" s="226" t="n"/>
      <c r="AC741" s="226" t="n"/>
      <c r="AD741" s="226" t="inlineStr">
        <is>
          <t>X</t>
        </is>
      </c>
      <c r="AE741" s="227" t="n">
        <v>0.3333333333333333</v>
      </c>
      <c r="AF741" s="226" t="n">
        <v>36.2</v>
      </c>
      <c r="AG741" s="226" t="n"/>
      <c r="AH741" s="226" t="n"/>
      <c r="AI741" s="226" t="n"/>
      <c r="AJ741" s="226" t="n"/>
      <c r="AK741" s="226" t="n"/>
      <c r="AL741" s="226" t="n"/>
      <c r="AM741" s="226" t="n"/>
      <c r="AN741" s="226" t="n"/>
      <c r="AO741" s="226" t="inlineStr">
        <is>
          <t>NINGUNA</t>
        </is>
      </c>
      <c r="AP741" s="269" t="n">
        <v>36.5</v>
      </c>
      <c r="AQ741" s="258" t="n">
        <v>0.5416666666666666</v>
      </c>
      <c r="AR741" s="257" t="n"/>
      <c r="AS741" s="257" t="n"/>
      <c r="AT741" s="257" t="n"/>
      <c r="AU741" s="259" t="n"/>
      <c r="AV741" s="259" t="n"/>
      <c r="AW741" s="259" t="n"/>
      <c r="AX741" s="257" t="n"/>
      <c r="AY741" s="257" t="n"/>
      <c r="AZ741" s="260" t="n">
        <v>44130</v>
      </c>
      <c r="BA741" s="257" t="n"/>
      <c r="BB741" s="226" t="inlineStr">
        <is>
          <t>X</t>
        </is>
      </c>
      <c r="BC741" s="226" t="n"/>
      <c r="BD741" s="226" t="n"/>
      <c r="BE741" s="226" t="inlineStr">
        <is>
          <t>X</t>
        </is>
      </c>
      <c r="BF741" s="226" t="n"/>
      <c r="BG741" s="226" t="n"/>
      <c r="BH741" s="226" t="inlineStr">
        <is>
          <t>X</t>
        </is>
      </c>
    </row>
    <row r="742" ht="20.25" customHeight="1">
      <c r="A742" s="229" t="n"/>
      <c r="B742" s="229" t="inlineStr">
        <is>
          <t>X</t>
        </is>
      </c>
      <c r="C742" s="229" t="n"/>
      <c r="D742" s="229" t="n"/>
      <c r="E742" s="230" t="n">
        <v>0.375</v>
      </c>
      <c r="F742" s="231" t="n">
        <v>44476</v>
      </c>
      <c r="G742" s="237" t="inlineStr">
        <is>
          <t>MARLY JOHANA ACOSTA MENESES</t>
        </is>
      </c>
      <c r="H742" s="236" t="inlineStr">
        <is>
          <t>CC</t>
        </is>
      </c>
      <c r="I742" s="237" t="n">
        <v>1004771775</v>
      </c>
      <c r="J742" s="239" t="n">
        <v>29</v>
      </c>
      <c r="K742" s="239" t="inlineStr">
        <is>
          <t>X</t>
        </is>
      </c>
      <c r="L742" s="239" t="n"/>
      <c r="M742" s="239" t="inlineStr">
        <is>
          <t>F</t>
        </is>
      </c>
      <c r="N742" s="239" t="n">
        <v>3153540216</v>
      </c>
      <c r="O742" s="229" t="n"/>
      <c r="P742" s="229" t="n"/>
      <c r="Q742" s="229" t="n"/>
      <c r="R742" s="229" t="n"/>
      <c r="S742" s="229" t="n"/>
      <c r="T742" s="229" t="n"/>
      <c r="U742" s="229" t="n"/>
      <c r="V742" s="229" t="n"/>
      <c r="W742" s="229" t="inlineStr">
        <is>
          <t>NINGUNA</t>
        </is>
      </c>
      <c r="X742" s="229" t="inlineStr">
        <is>
          <t>URGENCIA</t>
        </is>
      </c>
      <c r="Y742" s="233" t="n">
        <v>44477</v>
      </c>
      <c r="Z742" s="229" t="n"/>
      <c r="AA742" s="229" t="inlineStr">
        <is>
          <t>X</t>
        </is>
      </c>
      <c r="AB742" s="229" t="n"/>
      <c r="AC742" s="229" t="n"/>
      <c r="AD742" s="229" t="inlineStr">
        <is>
          <t>X</t>
        </is>
      </c>
      <c r="AE742" s="230" t="n">
        <v>0.375</v>
      </c>
      <c r="AF742" s="229" t="n"/>
      <c r="AG742" s="229" t="n"/>
      <c r="AH742" s="229" t="n"/>
      <c r="AI742" s="229" t="n"/>
      <c r="AJ742" s="229" t="n"/>
      <c r="AK742" s="229" t="n"/>
      <c r="AL742" s="229" t="n"/>
      <c r="AM742" s="229" t="n"/>
      <c r="AN742" s="229" t="n"/>
      <c r="AO742" s="229" t="inlineStr">
        <is>
          <t>NINGUNA</t>
        </is>
      </c>
      <c r="AP742" s="281" t="n"/>
      <c r="AQ742" s="262" t="n">
        <v>0.3888888888888889</v>
      </c>
      <c r="AR742" s="261" t="n"/>
      <c r="AS742" s="261" t="n"/>
      <c r="AT742" s="261" t="n"/>
      <c r="AU742" s="266" t="n"/>
      <c r="AV742" s="266" t="n"/>
      <c r="AW742" s="266" t="n"/>
      <c r="AX742" s="261" t="n"/>
      <c r="AY742" s="261" t="n"/>
      <c r="AZ742" s="233" t="n">
        <v>44457</v>
      </c>
      <c r="BA742" s="261" t="n"/>
      <c r="BB742" s="229" t="inlineStr">
        <is>
          <t>X</t>
        </is>
      </c>
      <c r="BC742" s="233" t="n">
        <v>44464</v>
      </c>
      <c r="BD742" s="229" t="n"/>
      <c r="BE742" s="229" t="inlineStr">
        <is>
          <t>X</t>
        </is>
      </c>
      <c r="BF742" s="233" t="n">
        <v>44471</v>
      </c>
      <c r="BG742" s="229" t="n"/>
      <c r="BH742" s="229" t="inlineStr">
        <is>
          <t>X</t>
        </is>
      </c>
    </row>
    <row r="743" ht="20.1" customFormat="1" customHeight="1" s="229">
      <c r="B743" s="229" t="inlineStr">
        <is>
          <t>X</t>
        </is>
      </c>
      <c r="E743" s="234" t="n">
        <v>0.3958333333333333</v>
      </c>
      <c r="F743" s="231" t="n">
        <v>44476</v>
      </c>
      <c r="G743" s="237" t="inlineStr">
        <is>
          <t>ALEXIA ALEXANDRA NARVAEZ</t>
        </is>
      </c>
      <c r="H743" s="236" t="inlineStr">
        <is>
          <t>TI</t>
        </is>
      </c>
      <c r="I743" s="237" t="n">
        <v>402090526</v>
      </c>
      <c r="J743" s="236" t="n">
        <v>15</v>
      </c>
      <c r="K743" s="236" t="inlineStr">
        <is>
          <t>X</t>
        </is>
      </c>
      <c r="L743" s="236" t="n"/>
      <c r="M743" s="236" t="inlineStr">
        <is>
          <t>F</t>
        </is>
      </c>
      <c r="N743" s="236" t="n">
        <v>997593024</v>
      </c>
      <c r="W743" s="229" t="inlineStr">
        <is>
          <t>NINGUNA</t>
        </is>
      </c>
      <c r="X743" s="229" t="inlineStr">
        <is>
          <t>URGENCIA</t>
        </is>
      </c>
      <c r="Y743" s="233" t="n">
        <v>44477</v>
      </c>
      <c r="AA743" s="229" t="inlineStr">
        <is>
          <t>X</t>
        </is>
      </c>
      <c r="AD743" s="229" t="inlineStr">
        <is>
          <t>X</t>
        </is>
      </c>
      <c r="AE743" s="234" t="n">
        <v>0.3958333333333333</v>
      </c>
      <c r="AF743" s="235" t="n"/>
      <c r="AO743" s="229" t="inlineStr">
        <is>
          <t>NINGUNA</t>
        </is>
      </c>
      <c r="AQ743" s="234" t="n">
        <v>0.4097222222222222</v>
      </c>
      <c r="AU743" s="232" t="n"/>
      <c r="AV743" s="232" t="n"/>
      <c r="AW743" s="232" t="n"/>
      <c r="AZ743" s="233" t="n">
        <v>44457</v>
      </c>
      <c r="BB743" s="229" t="inlineStr">
        <is>
          <t>X</t>
        </is>
      </c>
      <c r="BC743" s="233" t="n">
        <v>44464</v>
      </c>
      <c r="BE743" s="229" t="inlineStr">
        <is>
          <t>X</t>
        </is>
      </c>
      <c r="BF743" s="233" t="n">
        <v>44471</v>
      </c>
      <c r="BH743" s="229" t="inlineStr">
        <is>
          <t>X</t>
        </is>
      </c>
      <c r="BI743" s="300" t="n"/>
    </row>
    <row r="744" ht="20.1" customFormat="1" customHeight="1" s="229">
      <c r="B744" s="229" t="inlineStr">
        <is>
          <t>X</t>
        </is>
      </c>
      <c r="E744" s="234" t="n">
        <v>0.4027777777777778</v>
      </c>
      <c r="F744" s="231" t="n">
        <v>44476</v>
      </c>
      <c r="G744" s="237" t="inlineStr">
        <is>
          <t xml:space="preserve">CAROL DANIELA AGUIRRE AGUIRRE </t>
        </is>
      </c>
      <c r="H744" s="236" t="inlineStr">
        <is>
          <t>TI</t>
        </is>
      </c>
      <c r="I744" s="237" t="n"/>
      <c r="J744" s="239" t="n">
        <v>14</v>
      </c>
      <c r="K744" s="239" t="inlineStr">
        <is>
          <t>X</t>
        </is>
      </c>
      <c r="L744" s="239" t="n"/>
      <c r="M744" s="239" t="inlineStr">
        <is>
          <t>F</t>
        </is>
      </c>
      <c r="N744" s="239" t="n">
        <v>3174953430</v>
      </c>
      <c r="W744" s="229" t="inlineStr">
        <is>
          <t>NINGUNA</t>
        </is>
      </c>
      <c r="X744" s="229" t="inlineStr">
        <is>
          <t>URGENCIA</t>
        </is>
      </c>
      <c r="Y744" s="233" t="n">
        <v>44477</v>
      </c>
      <c r="AA744" s="229" t="inlineStr">
        <is>
          <t>X</t>
        </is>
      </c>
      <c r="AD744" s="229" t="inlineStr">
        <is>
          <t>X</t>
        </is>
      </c>
      <c r="AE744" s="234" t="n">
        <v>0.4027777777777778</v>
      </c>
      <c r="AF744" s="235" t="n"/>
      <c r="AO744" s="229" t="inlineStr">
        <is>
          <t>NINGUNA</t>
        </is>
      </c>
      <c r="AQ744" s="234" t="n">
        <v>0.4166666666666667</v>
      </c>
      <c r="AU744" s="232" t="n"/>
      <c r="AV744" s="232" t="n"/>
      <c r="AW744" s="232" t="n"/>
      <c r="AZ744" s="233" t="n">
        <v>44457</v>
      </c>
      <c r="BB744" s="229" t="inlineStr">
        <is>
          <t>X</t>
        </is>
      </c>
      <c r="BC744" s="233" t="n">
        <v>44464</v>
      </c>
      <c r="BE744" s="229" t="inlineStr">
        <is>
          <t>X</t>
        </is>
      </c>
      <c r="BF744" s="233" t="n">
        <v>44471</v>
      </c>
      <c r="BH744" s="229" t="inlineStr">
        <is>
          <t>X</t>
        </is>
      </c>
      <c r="BI744" s="300" t="n"/>
    </row>
    <row r="745" ht="20.1" customFormat="1" customHeight="1" s="229">
      <c r="B745" s="229" t="inlineStr">
        <is>
          <t>X</t>
        </is>
      </c>
      <c r="E745" s="234" t="n">
        <v>0.4166666666666667</v>
      </c>
      <c r="F745" s="231" t="n">
        <v>44476</v>
      </c>
      <c r="G745" s="232" t="inlineStr">
        <is>
          <t>DANNA KATHERINE CANCHALA</t>
        </is>
      </c>
      <c r="H745" s="229" t="inlineStr">
        <is>
          <t>CC</t>
        </is>
      </c>
      <c r="I745" s="232" t="n">
        <v>1004578305</v>
      </c>
      <c r="J745" s="229" t="n">
        <v>20</v>
      </c>
      <c r="M745" s="229" t="inlineStr">
        <is>
          <t>F</t>
        </is>
      </c>
      <c r="N745" s="229" t="n">
        <v>3107348927</v>
      </c>
      <c r="W745" s="229" t="inlineStr">
        <is>
          <t>NINGUNA</t>
        </is>
      </c>
      <c r="X745" s="229" t="inlineStr">
        <is>
          <t>URGENCIA</t>
        </is>
      </c>
      <c r="Y745" s="233" t="n">
        <v>44477</v>
      </c>
      <c r="AA745" s="229" t="inlineStr">
        <is>
          <t>X</t>
        </is>
      </c>
      <c r="AD745" s="229" t="inlineStr">
        <is>
          <t>X</t>
        </is>
      </c>
      <c r="AE745" s="234" t="n">
        <v>0.4166666666666667</v>
      </c>
      <c r="AF745" s="235" t="n"/>
      <c r="AO745" s="229" t="inlineStr">
        <is>
          <t>NINGUNA</t>
        </is>
      </c>
      <c r="AQ745" s="234" t="n">
        <v>0.4305555555555556</v>
      </c>
      <c r="AU745" s="232" t="n"/>
      <c r="AV745" s="232" t="n"/>
      <c r="AW745" s="232" t="n"/>
      <c r="AZ745" s="233" t="n">
        <v>44457</v>
      </c>
      <c r="BB745" s="229" t="inlineStr">
        <is>
          <t>X</t>
        </is>
      </c>
      <c r="BC745" s="233" t="n">
        <v>44464</v>
      </c>
      <c r="BE745" s="229" t="inlineStr">
        <is>
          <t>X</t>
        </is>
      </c>
      <c r="BF745" s="233" t="n">
        <v>44471</v>
      </c>
      <c r="BH745" s="229" t="inlineStr">
        <is>
          <t>X</t>
        </is>
      </c>
      <c r="BI745" s="300" t="n"/>
    </row>
    <row r="746" ht="20.1" customFormat="1" customHeight="1" s="229">
      <c r="B746" s="229" t="inlineStr">
        <is>
          <t>X</t>
        </is>
      </c>
      <c r="E746" s="234" t="n">
        <v>0.4305555555555556</v>
      </c>
      <c r="F746" s="231" t="n">
        <v>44476</v>
      </c>
      <c r="G746" s="232" t="inlineStr">
        <is>
          <t>MAYERLY CANCHALA</t>
        </is>
      </c>
      <c r="H746" s="229" t="inlineStr">
        <is>
          <t>CC</t>
        </is>
      </c>
      <c r="I746" s="232" t="n">
        <v>1004580099</v>
      </c>
      <c r="J746" s="229" t="n">
        <v>18</v>
      </c>
      <c r="K746" s="229" t="inlineStr">
        <is>
          <t>X</t>
        </is>
      </c>
      <c r="M746" s="229" t="inlineStr">
        <is>
          <t>F</t>
        </is>
      </c>
      <c r="N746" s="229" t="n">
        <v>3107348927</v>
      </c>
      <c r="W746" s="229" t="inlineStr">
        <is>
          <t>NINGUNA</t>
        </is>
      </c>
      <c r="X746" s="229" t="inlineStr">
        <is>
          <t>URGENCIA</t>
        </is>
      </c>
      <c r="Y746" s="233" t="n">
        <v>44477</v>
      </c>
      <c r="AA746" s="229" t="inlineStr">
        <is>
          <t>X</t>
        </is>
      </c>
      <c r="AD746" s="229" t="inlineStr">
        <is>
          <t>X</t>
        </is>
      </c>
      <c r="AE746" s="234" t="n">
        <v>0.4305555555555556</v>
      </c>
      <c r="AF746" s="235" t="n"/>
      <c r="AO746" s="229" t="inlineStr">
        <is>
          <t>NINGUNA</t>
        </is>
      </c>
      <c r="AQ746" s="234" t="n">
        <v>0.4444444444444444</v>
      </c>
      <c r="AU746" s="232" t="n"/>
      <c r="AV746" s="232" t="n"/>
      <c r="AW746" s="232" t="n"/>
      <c r="AZ746" s="233" t="n">
        <v>44457</v>
      </c>
      <c r="BB746" s="229" t="inlineStr">
        <is>
          <t>X</t>
        </is>
      </c>
      <c r="BC746" s="233" t="n">
        <v>44464</v>
      </c>
      <c r="BE746" s="229" t="inlineStr">
        <is>
          <t>X</t>
        </is>
      </c>
      <c r="BF746" s="233" t="n">
        <v>44471</v>
      </c>
      <c r="BH746" s="229" t="inlineStr">
        <is>
          <t>X</t>
        </is>
      </c>
      <c r="BI746" s="300" t="n"/>
    </row>
    <row r="747" ht="20.1" customFormat="1" customHeight="1" s="229">
      <c r="B747" s="229" t="inlineStr">
        <is>
          <t>X</t>
        </is>
      </c>
      <c r="E747" s="234" t="n">
        <v>0.4583333333333333</v>
      </c>
      <c r="F747" s="231" t="n">
        <v>44476</v>
      </c>
      <c r="G747" s="232" t="inlineStr">
        <is>
          <t>FRANCISCO ORLANDO CAGUASANGO ATIZ</t>
        </is>
      </c>
      <c r="H747" s="236" t="inlineStr">
        <is>
          <t>CC</t>
        </is>
      </c>
      <c r="I747" s="237" t="n">
        <v>1082104600</v>
      </c>
      <c r="J747" s="236" t="n">
        <v>38</v>
      </c>
      <c r="K747" s="236" t="inlineStr">
        <is>
          <t>X</t>
        </is>
      </c>
      <c r="L747" s="236" t="n"/>
      <c r="M747" s="236" t="inlineStr">
        <is>
          <t>F</t>
        </is>
      </c>
      <c r="N747" s="236" t="n">
        <v>3173927598</v>
      </c>
      <c r="W747" s="229" t="inlineStr">
        <is>
          <t>NINGUNA</t>
        </is>
      </c>
      <c r="X747" s="229" t="inlineStr">
        <is>
          <t>URGENCIA</t>
        </is>
      </c>
      <c r="Y747" s="233" t="n">
        <v>44477</v>
      </c>
      <c r="AA747" s="229" t="inlineStr">
        <is>
          <t>X</t>
        </is>
      </c>
      <c r="AD747" s="229" t="inlineStr">
        <is>
          <t>X</t>
        </is>
      </c>
      <c r="AE747" s="234" t="n">
        <v>0.4583333333333333</v>
      </c>
      <c r="AF747" s="235" t="n"/>
      <c r="AO747" s="229" t="inlineStr">
        <is>
          <t>NINGUNA</t>
        </is>
      </c>
      <c r="AQ747" s="234" t="n">
        <v>0.4722222222222222</v>
      </c>
      <c r="AU747" s="232" t="n"/>
      <c r="AV747" s="232" t="n"/>
      <c r="AW747" s="232" t="n"/>
      <c r="AZ747" s="233" t="n">
        <v>44457</v>
      </c>
      <c r="BB747" s="229" t="inlineStr">
        <is>
          <t>X</t>
        </is>
      </c>
      <c r="BC747" s="233" t="n">
        <v>44464</v>
      </c>
      <c r="BE747" s="229" t="inlineStr">
        <is>
          <t>X</t>
        </is>
      </c>
      <c r="BF747" s="233" t="n">
        <v>44471</v>
      </c>
      <c r="BH747" s="229" t="inlineStr">
        <is>
          <t>X</t>
        </is>
      </c>
      <c r="BI747" s="300" t="n"/>
    </row>
    <row r="748" ht="20.1" customFormat="1" customHeight="1" s="229">
      <c r="B748" s="229" t="inlineStr">
        <is>
          <t>X</t>
        </is>
      </c>
      <c r="E748" s="234" t="n">
        <v>0.4722222222222222</v>
      </c>
      <c r="F748" s="231" t="n">
        <v>44476</v>
      </c>
      <c r="G748" s="237" t="inlineStr">
        <is>
          <t>JEIMY NARVAEZ HERNANDEZ</t>
        </is>
      </c>
      <c r="H748" s="236" t="inlineStr">
        <is>
          <t>CC</t>
        </is>
      </c>
      <c r="I748" s="237" t="n">
        <v>27252131</v>
      </c>
      <c r="J748" s="236" t="n">
        <v>38</v>
      </c>
      <c r="K748" s="236" t="inlineStr">
        <is>
          <t>X</t>
        </is>
      </c>
      <c r="L748" s="236" t="n"/>
      <c r="M748" s="236" t="inlineStr">
        <is>
          <t>F</t>
        </is>
      </c>
      <c r="N748" s="236" t="n">
        <v>3173927598</v>
      </c>
      <c r="W748" s="229" t="inlineStr">
        <is>
          <t>NINGUNA</t>
        </is>
      </c>
      <c r="X748" s="229" t="inlineStr">
        <is>
          <t>URGENCIA</t>
        </is>
      </c>
      <c r="Y748" s="233" t="n">
        <v>44477</v>
      </c>
      <c r="AA748" s="229" t="inlineStr">
        <is>
          <t>X</t>
        </is>
      </c>
      <c r="AD748" s="229" t="inlineStr">
        <is>
          <t>X</t>
        </is>
      </c>
      <c r="AE748" s="234" t="n">
        <v>0.4583333333333333</v>
      </c>
      <c r="AF748" s="235" t="n"/>
      <c r="AO748" s="229" t="inlineStr">
        <is>
          <t>NINGUNA</t>
        </is>
      </c>
      <c r="AQ748" s="234" t="n">
        <v>0.4861111111111111</v>
      </c>
      <c r="AU748" s="232" t="n"/>
      <c r="AV748" s="232" t="n"/>
      <c r="AW748" s="232" t="n"/>
      <c r="AZ748" s="233" t="n">
        <v>44457</v>
      </c>
      <c r="BB748" s="229" t="inlineStr">
        <is>
          <t>X</t>
        </is>
      </c>
      <c r="BC748" s="233" t="n">
        <v>44464</v>
      </c>
      <c r="BE748" s="229" t="inlineStr">
        <is>
          <t>X</t>
        </is>
      </c>
      <c r="BF748" s="233" t="n">
        <v>44471</v>
      </c>
      <c r="BH748" s="229" t="inlineStr">
        <is>
          <t>X</t>
        </is>
      </c>
      <c r="BI748" s="300" t="n"/>
    </row>
    <row r="749" ht="20.1" customFormat="1" customHeight="1" s="229">
      <c r="B749" s="229" t="inlineStr">
        <is>
          <t>X</t>
        </is>
      </c>
      <c r="E749" s="234" t="n">
        <v>0.4861111111111111</v>
      </c>
      <c r="F749" s="231" t="n">
        <v>44476</v>
      </c>
      <c r="G749" s="237" t="inlineStr">
        <is>
          <t>YONATHAN ANDRES CUAICAL ARELLANO</t>
        </is>
      </c>
      <c r="H749" s="236" t="inlineStr">
        <is>
          <t>TI</t>
        </is>
      </c>
      <c r="I749" s="237" t="n">
        <v>1088590267</v>
      </c>
      <c r="J749" s="236" t="n">
        <v>15</v>
      </c>
      <c r="K749" s="236" t="inlineStr">
        <is>
          <t>X</t>
        </is>
      </c>
      <c r="L749" s="236" t="n"/>
      <c r="M749" s="236" t="inlineStr">
        <is>
          <t>M</t>
        </is>
      </c>
      <c r="N749" s="236" t="n">
        <v>3216598492</v>
      </c>
      <c r="W749" s="229" t="inlineStr">
        <is>
          <t>NINGUNA</t>
        </is>
      </c>
      <c r="X749" s="229" t="inlineStr">
        <is>
          <t>URGENCIA</t>
        </is>
      </c>
      <c r="Y749" s="233" t="n">
        <v>44477</v>
      </c>
      <c r="AA749" s="229" t="inlineStr">
        <is>
          <t>X</t>
        </is>
      </c>
      <c r="AD749" s="229" t="inlineStr">
        <is>
          <t>X</t>
        </is>
      </c>
      <c r="AE749" s="234" t="n">
        <v>0.4861111111111111</v>
      </c>
      <c r="AF749" s="235" t="n"/>
      <c r="AO749" s="229" t="inlineStr">
        <is>
          <t>NINGUNA</t>
        </is>
      </c>
      <c r="AQ749" s="234" t="n">
        <v>0.5</v>
      </c>
      <c r="AU749" s="232" t="n"/>
      <c r="AV749" s="232" t="n"/>
      <c r="AW749" s="232" t="n"/>
      <c r="AZ749" s="233" t="n">
        <v>44457</v>
      </c>
      <c r="BB749" s="229" t="inlineStr">
        <is>
          <t>X</t>
        </is>
      </c>
      <c r="BC749" s="233" t="n">
        <v>44464</v>
      </c>
      <c r="BE749" s="229" t="inlineStr">
        <is>
          <t>X</t>
        </is>
      </c>
      <c r="BF749" s="233" t="n">
        <v>44471</v>
      </c>
      <c r="BH749" s="229" t="inlineStr">
        <is>
          <t>X</t>
        </is>
      </c>
      <c r="BI749" s="300" t="n"/>
    </row>
    <row r="750" ht="20.1" customFormat="1" customHeight="1" s="229">
      <c r="B750" s="229" t="inlineStr">
        <is>
          <t>X</t>
        </is>
      </c>
      <c r="E750" s="234" t="n">
        <v>0.04166666666666666</v>
      </c>
      <c r="F750" s="231" t="n">
        <v>44476</v>
      </c>
      <c r="G750" s="266" t="inlineStr">
        <is>
          <t>ANDRES FELIPE NOGUERA VERDUGO</t>
        </is>
      </c>
      <c r="H750" s="261" t="inlineStr">
        <is>
          <t>TI</t>
        </is>
      </c>
      <c r="I750" s="266" t="n">
        <v>1085912091</v>
      </c>
      <c r="J750" s="264" t="n">
        <v>13</v>
      </c>
      <c r="K750" s="264" t="inlineStr">
        <is>
          <t>X</t>
        </is>
      </c>
      <c r="L750" s="264" t="n"/>
      <c r="M750" s="264" t="inlineStr">
        <is>
          <t>F</t>
        </is>
      </c>
      <c r="N750" s="264" t="n">
        <v>3152657160</v>
      </c>
      <c r="W750" s="229" t="inlineStr">
        <is>
          <t>NINGUNA</t>
        </is>
      </c>
      <c r="X750" s="229" t="inlineStr">
        <is>
          <t>URGENCIA</t>
        </is>
      </c>
      <c r="Y750" s="233" t="n">
        <v>44477</v>
      </c>
      <c r="AA750" s="229" t="inlineStr">
        <is>
          <t>X</t>
        </is>
      </c>
      <c r="AD750" s="229" t="inlineStr">
        <is>
          <t>X</t>
        </is>
      </c>
      <c r="AE750" s="234" t="n">
        <v>0.04166666666666666</v>
      </c>
      <c r="AF750" s="235" t="n"/>
      <c r="AO750" s="229" t="inlineStr">
        <is>
          <t>NINGUNA</t>
        </is>
      </c>
      <c r="AQ750" s="234" t="n">
        <v>0.05555555555555555</v>
      </c>
      <c r="AU750" s="232" t="n"/>
      <c r="AV750" s="232" t="n"/>
      <c r="AW750" s="232" t="n"/>
      <c r="AZ750" s="233" t="n">
        <v>44457</v>
      </c>
      <c r="BB750" s="229" t="inlineStr">
        <is>
          <t>X</t>
        </is>
      </c>
      <c r="BC750" s="233" t="n">
        <v>44464</v>
      </c>
      <c r="BE750" s="229" t="inlineStr">
        <is>
          <t>X</t>
        </is>
      </c>
      <c r="BF750" s="233" t="n">
        <v>44471</v>
      </c>
      <c r="BH750" s="229" t="inlineStr">
        <is>
          <t>X</t>
        </is>
      </c>
      <c r="BI750" s="300" t="n"/>
    </row>
    <row r="751" ht="20.1" customFormat="1" customHeight="1" s="229">
      <c r="B751" s="229" t="inlineStr">
        <is>
          <t>X</t>
        </is>
      </c>
      <c r="E751" s="234" t="n">
        <v>0.05555555555555555</v>
      </c>
      <c r="F751" s="231" t="n">
        <v>44476</v>
      </c>
      <c r="G751" s="237" t="inlineStr">
        <is>
          <t>LUISA FERNANDA LOPEZ MIRANDA</t>
        </is>
      </c>
      <c r="H751" s="236" t="inlineStr">
        <is>
          <t>TI</t>
        </is>
      </c>
      <c r="I751" s="237" t="n">
        <v>1085910358</v>
      </c>
      <c r="J751" s="236" t="n"/>
      <c r="K751" s="236" t="n"/>
      <c r="L751" s="236" t="n"/>
      <c r="M751" s="236" t="n"/>
      <c r="N751" s="236" t="n"/>
      <c r="W751" s="229" t="inlineStr">
        <is>
          <t>NINGUNA</t>
        </is>
      </c>
      <c r="X751" s="229" t="inlineStr">
        <is>
          <t>URGENCIA</t>
        </is>
      </c>
      <c r="Y751" s="233" t="n">
        <v>44477</v>
      </c>
      <c r="AA751" s="229" t="inlineStr">
        <is>
          <t>X</t>
        </is>
      </c>
      <c r="AD751" s="229" t="inlineStr">
        <is>
          <t>X</t>
        </is>
      </c>
      <c r="AE751" s="234" t="n">
        <v>0.05555555555555555</v>
      </c>
      <c r="AF751" s="235" t="n"/>
      <c r="AO751" s="229" t="inlineStr">
        <is>
          <t>NINGUNA</t>
        </is>
      </c>
      <c r="AQ751" s="234" t="n">
        <v>0.06944444444444445</v>
      </c>
      <c r="AU751" s="232" t="n"/>
      <c r="AV751" s="232" t="n"/>
      <c r="AW751" s="232" t="n"/>
      <c r="AZ751" s="233" t="n">
        <v>44457</v>
      </c>
      <c r="BB751" s="229" t="inlineStr">
        <is>
          <t>X</t>
        </is>
      </c>
      <c r="BC751" s="233" t="n">
        <v>44464</v>
      </c>
      <c r="BE751" s="229" t="inlineStr">
        <is>
          <t>X</t>
        </is>
      </c>
      <c r="BF751" s="233" t="n">
        <v>44471</v>
      </c>
      <c r="BH751" s="229" t="inlineStr">
        <is>
          <t>X</t>
        </is>
      </c>
      <c r="BI751" s="300" t="n"/>
    </row>
    <row r="752" ht="20.1" customFormat="1" customHeight="1" s="229">
      <c r="B752" s="229" t="inlineStr">
        <is>
          <t>X</t>
        </is>
      </c>
      <c r="E752" s="234" t="n">
        <v>0.0625</v>
      </c>
      <c r="F752" s="231" t="n">
        <v>44476</v>
      </c>
      <c r="G752" s="232" t="inlineStr">
        <is>
          <t xml:space="preserve">SANDRA PATRICIA MARTINEZ SOTO </t>
        </is>
      </c>
      <c r="H752" s="229" t="inlineStr">
        <is>
          <t>CC</t>
        </is>
      </c>
      <c r="I752" s="232" t="n">
        <v>3216188466</v>
      </c>
      <c r="J752" s="229" t="n">
        <v>30</v>
      </c>
      <c r="K752" s="229" t="inlineStr">
        <is>
          <t>X</t>
        </is>
      </c>
      <c r="M752" s="229" t="inlineStr">
        <is>
          <t>F</t>
        </is>
      </c>
      <c r="N752" s="229" t="n">
        <v>3216188466</v>
      </c>
      <c r="W752" s="229" t="inlineStr">
        <is>
          <t>NINGUNA</t>
        </is>
      </c>
      <c r="X752" s="229" t="inlineStr">
        <is>
          <t>URGENCIA</t>
        </is>
      </c>
      <c r="Y752" s="233" t="n">
        <v>44477</v>
      </c>
      <c r="AA752" s="229" t="inlineStr">
        <is>
          <t>X</t>
        </is>
      </c>
      <c r="AD752" s="229" t="inlineStr">
        <is>
          <t>X</t>
        </is>
      </c>
      <c r="AE752" s="234" t="n">
        <v>0.05555555555555555</v>
      </c>
      <c r="AF752" s="235" t="n"/>
      <c r="AO752" s="229" t="inlineStr">
        <is>
          <t>NINGUNA</t>
        </is>
      </c>
      <c r="AQ752" s="234" t="n">
        <v>0.0763888888888889</v>
      </c>
      <c r="AU752" s="232" t="n"/>
      <c r="AV752" s="232" t="n"/>
      <c r="AW752" s="232" t="n"/>
      <c r="AZ752" s="233" t="n">
        <v>44457</v>
      </c>
      <c r="BB752" s="229" t="inlineStr">
        <is>
          <t>X</t>
        </is>
      </c>
      <c r="BC752" s="233" t="n">
        <v>44464</v>
      </c>
      <c r="BE752" s="229" t="inlineStr">
        <is>
          <t>X</t>
        </is>
      </c>
      <c r="BF752" s="233" t="n">
        <v>44471</v>
      </c>
      <c r="BH752" s="229" t="inlineStr">
        <is>
          <t>X</t>
        </is>
      </c>
      <c r="BI752" s="300" t="n"/>
    </row>
    <row r="753" ht="20.1" customFormat="1" customHeight="1" s="229">
      <c r="B753" s="229" t="inlineStr">
        <is>
          <t>X</t>
        </is>
      </c>
      <c r="E753" s="234" t="n">
        <v>0.06944444444444445</v>
      </c>
      <c r="F753" s="231" t="n">
        <v>44476</v>
      </c>
      <c r="G753" s="232" t="inlineStr">
        <is>
          <t>MARITZA MUÑOZ</t>
        </is>
      </c>
      <c r="I753" s="232" t="n"/>
      <c r="W753" s="229" t="inlineStr">
        <is>
          <t>NINGUNA</t>
        </is>
      </c>
      <c r="X753" s="229" t="inlineStr">
        <is>
          <t>URGENCIA</t>
        </is>
      </c>
      <c r="Y753" s="233" t="n">
        <v>44477</v>
      </c>
      <c r="AA753" s="229" t="inlineStr">
        <is>
          <t>X</t>
        </is>
      </c>
      <c r="AD753" s="229" t="inlineStr">
        <is>
          <t>X</t>
        </is>
      </c>
      <c r="AE753" s="234" t="n">
        <v>0.06944444444444445</v>
      </c>
      <c r="AF753" s="235" t="n"/>
      <c r="AO753" s="229" t="inlineStr">
        <is>
          <t>NINGUNA</t>
        </is>
      </c>
      <c r="AQ753" s="234" t="n">
        <v>0.1041666666666667</v>
      </c>
      <c r="AU753" s="232" t="n"/>
      <c r="AV753" s="232" t="n"/>
      <c r="AW753" s="232" t="n"/>
      <c r="AZ753" s="233" t="n">
        <v>44457</v>
      </c>
      <c r="BB753" s="229" t="inlineStr">
        <is>
          <t>X</t>
        </is>
      </c>
      <c r="BC753" s="233" t="n">
        <v>44464</v>
      </c>
      <c r="BE753" s="229" t="inlineStr">
        <is>
          <t>X</t>
        </is>
      </c>
      <c r="BF753" s="233" t="n">
        <v>44471</v>
      </c>
      <c r="BH753" s="229" t="inlineStr">
        <is>
          <t>X</t>
        </is>
      </c>
      <c r="BI753" s="300" t="n"/>
    </row>
    <row r="754" ht="20.1" customFormat="1" customHeight="1" s="229">
      <c r="B754" s="229" t="inlineStr">
        <is>
          <t>X</t>
        </is>
      </c>
      <c r="E754" s="234" t="n">
        <v>0.09722222222222222</v>
      </c>
      <c r="F754" s="231" t="n">
        <v>44476</v>
      </c>
      <c r="G754" s="232" t="inlineStr">
        <is>
          <t>ELKIN DAVID HUERTAS NOGUERA</t>
        </is>
      </c>
      <c r="H754" s="229" t="inlineStr">
        <is>
          <t>TI</t>
        </is>
      </c>
      <c r="I754" s="232" t="n"/>
      <c r="J754" s="229" t="n">
        <v>11</v>
      </c>
      <c r="K754" s="229" t="inlineStr">
        <is>
          <t>X</t>
        </is>
      </c>
      <c r="M754" s="229" t="inlineStr">
        <is>
          <t>M</t>
        </is>
      </c>
      <c r="N754" s="229" t="n">
        <v>3185665020</v>
      </c>
      <c r="W754" s="229" t="inlineStr">
        <is>
          <t>NINGUNA</t>
        </is>
      </c>
      <c r="X754" s="229" t="inlineStr">
        <is>
          <t>URGENCIA</t>
        </is>
      </c>
      <c r="Y754" s="233" t="n">
        <v>44477</v>
      </c>
      <c r="AA754" s="229" t="inlineStr">
        <is>
          <t>X</t>
        </is>
      </c>
      <c r="AD754" s="229" t="inlineStr">
        <is>
          <t>X</t>
        </is>
      </c>
      <c r="AE754" s="234" t="n">
        <v>0.09722222222222222</v>
      </c>
      <c r="AF754" s="235" t="n"/>
      <c r="AO754" s="229" t="inlineStr">
        <is>
          <t>NINGUNA</t>
        </is>
      </c>
      <c r="AQ754" s="234" t="n">
        <v>0.1111111111111111</v>
      </c>
      <c r="AU754" s="232" t="n"/>
      <c r="AV754" s="232" t="n"/>
      <c r="AW754" s="232" t="n"/>
      <c r="AZ754" s="233" t="n">
        <v>44457</v>
      </c>
      <c r="BB754" s="229" t="inlineStr">
        <is>
          <t>X</t>
        </is>
      </c>
      <c r="BC754" s="233" t="n">
        <v>44464</v>
      </c>
      <c r="BE754" s="229" t="inlineStr">
        <is>
          <t>X</t>
        </is>
      </c>
      <c r="BF754" s="233" t="n">
        <v>44471</v>
      </c>
      <c r="BH754" s="229" t="inlineStr">
        <is>
          <t>X</t>
        </is>
      </c>
      <c r="BI754" s="300" t="n"/>
    </row>
    <row r="755" ht="20.1" customFormat="1" customHeight="1" s="229">
      <c r="B755" s="229" t="inlineStr">
        <is>
          <t>X</t>
        </is>
      </c>
      <c r="E755" s="234" t="n">
        <v>0.1111111111111111</v>
      </c>
      <c r="F755" s="231" t="n">
        <v>44476</v>
      </c>
      <c r="G755" s="232" t="inlineStr">
        <is>
          <t>DAYANA YULIETH CABRERA ROSERO</t>
        </is>
      </c>
      <c r="H755" s="229" t="inlineStr">
        <is>
          <t xml:space="preserve">TI </t>
        </is>
      </c>
      <c r="I755" s="232" t="n">
        <v>1088589298</v>
      </c>
      <c r="J755" s="229" t="n">
        <v>15</v>
      </c>
      <c r="K755" s="229" t="inlineStr">
        <is>
          <t>X</t>
        </is>
      </c>
      <c r="M755" s="229" t="inlineStr">
        <is>
          <t>F</t>
        </is>
      </c>
      <c r="N755" s="229" t="n">
        <v>3108485505</v>
      </c>
      <c r="W755" s="229" t="inlineStr">
        <is>
          <t>NINGUNA</t>
        </is>
      </c>
      <c r="X755" s="229" t="inlineStr">
        <is>
          <t>URGENCIA</t>
        </is>
      </c>
      <c r="Y755" s="233" t="n">
        <v>44477</v>
      </c>
      <c r="AA755" s="229" t="inlineStr">
        <is>
          <t>X</t>
        </is>
      </c>
      <c r="AD755" s="229" t="inlineStr">
        <is>
          <t>X</t>
        </is>
      </c>
      <c r="AE755" s="234" t="n">
        <v>0.1111111111111111</v>
      </c>
      <c r="AF755" s="235" t="n"/>
      <c r="AO755" s="229" t="inlineStr">
        <is>
          <t>NINGUNA</t>
        </is>
      </c>
      <c r="AQ755" s="234" t="n">
        <v>0.125</v>
      </c>
      <c r="AU755" s="232" t="n"/>
      <c r="AV755" s="232" t="n"/>
      <c r="AW755" s="232" t="n"/>
      <c r="AZ755" s="233" t="n">
        <v>44457</v>
      </c>
      <c r="BB755" s="229" t="inlineStr">
        <is>
          <t>X</t>
        </is>
      </c>
      <c r="BC755" s="233" t="n">
        <v>44464</v>
      </c>
      <c r="BE755" s="229" t="inlineStr">
        <is>
          <t>X</t>
        </is>
      </c>
      <c r="BF755" s="233" t="n">
        <v>44471</v>
      </c>
      <c r="BH755" s="229" t="inlineStr">
        <is>
          <t>X</t>
        </is>
      </c>
      <c r="BI755" s="300" t="n"/>
    </row>
    <row r="756" ht="19.5" customFormat="1" customHeight="1" s="229">
      <c r="B756" s="229" t="inlineStr">
        <is>
          <t>X</t>
        </is>
      </c>
      <c r="E756" s="234" t="n">
        <v>0.125</v>
      </c>
      <c r="F756" s="231" t="n">
        <v>44476</v>
      </c>
      <c r="G756" s="232" t="inlineStr">
        <is>
          <t>HECTOR HORACIO TATICUAN</t>
        </is>
      </c>
      <c r="H756" s="236" t="inlineStr">
        <is>
          <t>CC</t>
        </is>
      </c>
      <c r="I756" s="237" t="n">
        <v>5259282</v>
      </c>
      <c r="J756" s="236" t="n">
        <v>12</v>
      </c>
      <c r="K756" s="236" t="inlineStr">
        <is>
          <t>X</t>
        </is>
      </c>
      <c r="L756" s="236" t="n"/>
      <c r="M756" s="236" t="inlineStr">
        <is>
          <t>M</t>
        </is>
      </c>
      <c r="N756" s="236" t="n">
        <v>3155812680</v>
      </c>
      <c r="W756" s="229" t="inlineStr">
        <is>
          <t>NINGUNA</t>
        </is>
      </c>
      <c r="X756" s="229" t="inlineStr">
        <is>
          <t>URGENCIA</t>
        </is>
      </c>
      <c r="Y756" s="233" t="n">
        <v>44477</v>
      </c>
      <c r="AA756" s="229" t="inlineStr">
        <is>
          <t>X</t>
        </is>
      </c>
      <c r="AD756" s="229" t="inlineStr">
        <is>
          <t>X</t>
        </is>
      </c>
      <c r="AE756" s="234" t="n">
        <v>0.125</v>
      </c>
      <c r="AF756" s="235" t="n"/>
      <c r="AO756" s="229" t="inlineStr">
        <is>
          <t>NINGUNA</t>
        </is>
      </c>
      <c r="AQ756" s="234" t="n">
        <v>0.1458333333333333</v>
      </c>
      <c r="AU756" s="232" t="n"/>
      <c r="AV756" s="232" t="n"/>
      <c r="AW756" s="232" t="n"/>
      <c r="AZ756" s="233" t="n">
        <v>44457</v>
      </c>
      <c r="BB756" s="229" t="inlineStr">
        <is>
          <t>X</t>
        </is>
      </c>
      <c r="BC756" s="233" t="n">
        <v>44464</v>
      </c>
      <c r="BE756" s="229" t="inlineStr">
        <is>
          <t>X</t>
        </is>
      </c>
      <c r="BF756" s="233" t="n">
        <v>44471</v>
      </c>
      <c r="BH756" s="229" t="inlineStr">
        <is>
          <t>X</t>
        </is>
      </c>
      <c r="BI756" s="300" t="n"/>
    </row>
    <row r="757" ht="20.1" customFormat="1" customHeight="1" s="229">
      <c r="B757" s="229" t="inlineStr">
        <is>
          <t>X</t>
        </is>
      </c>
      <c r="E757" s="234" t="n">
        <v>0.125</v>
      </c>
      <c r="F757" s="231" t="n">
        <v>44476</v>
      </c>
      <c r="G757" s="232" t="inlineStr">
        <is>
          <t>HERNAN SANTIAGO TATICUAN HORMAZA</t>
        </is>
      </c>
      <c r="H757" s="236" t="inlineStr">
        <is>
          <t>TI</t>
        </is>
      </c>
      <c r="I757" s="237" t="n">
        <v>1127813403</v>
      </c>
      <c r="W757" s="229" t="inlineStr">
        <is>
          <t>NINGUNA</t>
        </is>
      </c>
      <c r="X757" s="229" t="inlineStr">
        <is>
          <t>URGENCIA</t>
        </is>
      </c>
      <c r="Y757" s="233" t="n">
        <v>44477</v>
      </c>
      <c r="AA757" s="229" t="inlineStr">
        <is>
          <t>X</t>
        </is>
      </c>
      <c r="AD757" s="229" t="inlineStr">
        <is>
          <t>X</t>
        </is>
      </c>
      <c r="AE757" s="234" t="n">
        <v>0.125</v>
      </c>
      <c r="AF757" s="235" t="n"/>
      <c r="AO757" s="229" t="inlineStr">
        <is>
          <t>NINGUNA</t>
        </is>
      </c>
      <c r="AQ757" s="234" t="n">
        <v>0.1458333333333333</v>
      </c>
      <c r="AU757" s="232" t="n"/>
      <c r="AV757" s="232" t="n"/>
      <c r="AW757" s="232" t="n"/>
      <c r="AZ757" s="233" t="n">
        <v>44457</v>
      </c>
      <c r="BB757" s="229" t="inlineStr">
        <is>
          <t>X</t>
        </is>
      </c>
      <c r="BC757" s="233" t="n">
        <v>44464</v>
      </c>
      <c r="BE757" s="229" t="inlineStr">
        <is>
          <t>X</t>
        </is>
      </c>
      <c r="BF757" s="233" t="n">
        <v>44471</v>
      </c>
      <c r="BH757" s="229" t="inlineStr">
        <is>
          <t>X</t>
        </is>
      </c>
      <c r="BI757" s="300" t="n"/>
    </row>
    <row r="758" ht="20.1" customHeight="1">
      <c r="A758" s="219" t="inlineStr">
        <is>
          <t>X</t>
        </is>
      </c>
      <c r="B758" s="219" t="n"/>
      <c r="C758" s="219" t="n"/>
      <c r="D758" s="219" t="n"/>
      <c r="E758" s="220" t="n">
        <v>0.3333333333333333</v>
      </c>
      <c r="F758" s="221" t="n">
        <v>44486</v>
      </c>
      <c r="G758" s="222" t="inlineStr">
        <is>
          <t>MARIA CRISTINA HUERTAS D</t>
        </is>
      </c>
      <c r="H758" s="219" t="inlineStr">
        <is>
          <t>CC</t>
        </is>
      </c>
      <c r="I758" s="222" t="n">
        <v>27080884</v>
      </c>
      <c r="J758" s="219" t="n">
        <v>43</v>
      </c>
      <c r="K758" s="219" t="inlineStr">
        <is>
          <t>X</t>
        </is>
      </c>
      <c r="L758" s="219" t="n"/>
      <c r="M758" s="219" t="inlineStr">
        <is>
          <t>F</t>
        </is>
      </c>
      <c r="N758" s="219" t="n">
        <v>3137500358</v>
      </c>
      <c r="O758" s="219" t="n"/>
      <c r="P758" s="219" t="n"/>
      <c r="Q758" s="219" t="n"/>
      <c r="R758" s="219" t="n"/>
      <c r="S758" s="219" t="n"/>
      <c r="T758" s="219" t="n"/>
      <c r="U758" s="219" t="n"/>
      <c r="V758" s="219" t="n"/>
      <c r="W758" s="219" t="inlineStr">
        <is>
          <t>NINGUNA</t>
        </is>
      </c>
      <c r="X758" s="219" t="inlineStr">
        <is>
          <t>PERSONAL</t>
        </is>
      </c>
      <c r="Y758" s="221" t="n"/>
      <c r="Z758" s="219" t="n"/>
      <c r="AA758" s="219" t="n"/>
      <c r="AB758" s="219" t="n"/>
      <c r="AC758" s="219" t="n"/>
      <c r="AD758" s="219" t="inlineStr">
        <is>
          <t>X</t>
        </is>
      </c>
      <c r="AE758" s="220" t="n">
        <v>0.3333333333333333</v>
      </c>
      <c r="AF758" s="219" t="n">
        <v>36.3</v>
      </c>
      <c r="AG758" s="219" t="n"/>
      <c r="AH758" s="219" t="n"/>
      <c r="AI758" s="219" t="n"/>
      <c r="AJ758" s="219" t="n"/>
      <c r="AK758" s="219" t="n"/>
      <c r="AL758" s="219" t="n"/>
      <c r="AM758" s="219" t="n"/>
      <c r="AN758" s="219" t="n"/>
      <c r="AO758" s="219" t="inlineStr">
        <is>
          <t>NINGUNA</t>
        </is>
      </c>
      <c r="AP758" s="267" t="n">
        <v>36.6</v>
      </c>
      <c r="AQ758" s="220" t="n">
        <v>0.5416666666666666</v>
      </c>
      <c r="AR758" s="223" t="n"/>
      <c r="AS758" s="223" t="n"/>
      <c r="AT758" s="223" t="n"/>
      <c r="AU758" s="224" t="n"/>
      <c r="AV758" s="224" t="n"/>
      <c r="AW758" s="224" t="n"/>
      <c r="AX758" s="226" t="n"/>
      <c r="AY758" s="226" t="n"/>
      <c r="AZ758" s="228" t="n">
        <v>44130</v>
      </c>
      <c r="BA758" s="226" t="n"/>
      <c r="BB758" s="226" t="inlineStr">
        <is>
          <t>X</t>
        </is>
      </c>
      <c r="BC758" s="226" t="n"/>
      <c r="BD758" s="226" t="n"/>
      <c r="BE758" s="226" t="n"/>
      <c r="BF758" s="226" t="n"/>
      <c r="BG758" s="226" t="n"/>
      <c r="BH758" s="226" t="n"/>
    </row>
    <row r="759" ht="20.25" customHeight="1">
      <c r="A759" s="226" t="inlineStr">
        <is>
          <t>X</t>
        </is>
      </c>
      <c r="B759" s="226" t="n"/>
      <c r="C759" s="226" t="n"/>
      <c r="D759" s="226" t="n"/>
      <c r="E759" s="227" t="n">
        <v>0.3333333333333333</v>
      </c>
      <c r="F759" s="221" t="n">
        <v>44486</v>
      </c>
      <c r="G759" s="224" t="inlineStr">
        <is>
          <t xml:space="preserve">DIANA ALEXANDRA MENESES </t>
        </is>
      </c>
      <c r="H759" s="226" t="inlineStr">
        <is>
          <t>CC</t>
        </is>
      </c>
      <c r="I759" s="224" t="n">
        <v>1087415537</v>
      </c>
      <c r="J759" s="226" t="n">
        <v>28</v>
      </c>
      <c r="K759" s="226" t="inlineStr">
        <is>
          <t>X</t>
        </is>
      </c>
      <c r="L759" s="226" t="n"/>
      <c r="M759" s="226" t="inlineStr">
        <is>
          <t>F</t>
        </is>
      </c>
      <c r="N759" s="226" t="n">
        <v>3152159929</v>
      </c>
      <c r="O759" s="226" t="n"/>
      <c r="P759" s="226" t="n"/>
      <c r="Q759" s="226" t="n"/>
      <c r="R759" s="226" t="n"/>
      <c r="S759" s="226" t="n"/>
      <c r="T759" s="226" t="n"/>
      <c r="U759" s="226" t="n"/>
      <c r="V759" s="226" t="n"/>
      <c r="W759" s="226" t="inlineStr">
        <is>
          <t>NINGUNA</t>
        </is>
      </c>
      <c r="X759" s="226" t="inlineStr">
        <is>
          <t>PERSONAL</t>
        </is>
      </c>
      <c r="Y759" s="228" t="n"/>
      <c r="Z759" s="226" t="n"/>
      <c r="AA759" s="226" t="n"/>
      <c r="AB759" s="226" t="n"/>
      <c r="AC759" s="226" t="n"/>
      <c r="AD759" s="226" t="inlineStr">
        <is>
          <t>X</t>
        </is>
      </c>
      <c r="AE759" s="227" t="n">
        <v>0.3333333333333333</v>
      </c>
      <c r="AF759" s="226" t="n">
        <v>36.2</v>
      </c>
      <c r="AG759" s="226" t="n"/>
      <c r="AH759" s="226" t="n"/>
      <c r="AI759" s="226" t="n"/>
      <c r="AJ759" s="226" t="n"/>
      <c r="AK759" s="226" t="n"/>
      <c r="AL759" s="226" t="n"/>
      <c r="AM759" s="226" t="n"/>
      <c r="AN759" s="226" t="n"/>
      <c r="AO759" s="226" t="inlineStr">
        <is>
          <t>NINGUNA</t>
        </is>
      </c>
      <c r="AP759" s="269" t="n">
        <v>36.5</v>
      </c>
      <c r="AQ759" s="258" t="n">
        <v>0.5416666666666666</v>
      </c>
      <c r="AR759" s="257" t="n"/>
      <c r="AS759" s="257" t="n"/>
      <c r="AT759" s="257" t="n"/>
      <c r="AU759" s="259" t="n"/>
      <c r="AV759" s="259" t="n"/>
      <c r="AW759" s="259" t="n"/>
      <c r="AX759" s="257" t="n"/>
      <c r="AY759" s="257" t="n"/>
      <c r="AZ759" s="260" t="n">
        <v>44130</v>
      </c>
      <c r="BA759" s="257" t="n"/>
      <c r="BB759" s="226" t="inlineStr">
        <is>
          <t>X</t>
        </is>
      </c>
      <c r="BC759" s="226" t="n"/>
      <c r="BD759" s="226" t="n"/>
      <c r="BE759" s="226" t="n"/>
      <c r="BF759" s="226" t="n"/>
      <c r="BG759" s="226" t="n"/>
      <c r="BH759" s="226" t="n"/>
    </row>
    <row r="760" ht="20.1" customFormat="1" customHeight="1" s="229">
      <c r="B760" s="229" t="inlineStr">
        <is>
          <t>X</t>
        </is>
      </c>
      <c r="E760" s="234" t="n">
        <v>0.1458333333333333</v>
      </c>
      <c r="F760" s="233" t="n">
        <v>44481</v>
      </c>
      <c r="G760" s="237" t="inlineStr">
        <is>
          <t>LUIS GUILLERMO OBANDO SARRIA</t>
        </is>
      </c>
      <c r="H760" s="236" t="inlineStr">
        <is>
          <t>TI</t>
        </is>
      </c>
      <c r="I760" s="237" t="n">
        <v>1091361666</v>
      </c>
      <c r="J760" s="236" t="n">
        <v>10</v>
      </c>
      <c r="K760" s="236" t="inlineStr">
        <is>
          <t>X</t>
        </is>
      </c>
      <c r="L760" s="236" t="n"/>
      <c r="M760" s="236" t="inlineStr">
        <is>
          <t>M</t>
        </is>
      </c>
      <c r="N760" s="236" t="n">
        <v>3235834366</v>
      </c>
      <c r="W760" s="229" t="inlineStr">
        <is>
          <t>NINGUNA</t>
        </is>
      </c>
      <c r="X760" s="229" t="inlineStr">
        <is>
          <t>URGENCIA</t>
        </is>
      </c>
      <c r="Y760" s="233" t="n">
        <v>44484</v>
      </c>
      <c r="AA760" s="229" t="inlineStr">
        <is>
          <t>X</t>
        </is>
      </c>
      <c r="AD760" s="229" t="inlineStr">
        <is>
          <t>X</t>
        </is>
      </c>
      <c r="AE760" s="234" t="n">
        <v>0.1458333333333333</v>
      </c>
      <c r="AF760" s="235" t="n"/>
      <c r="AO760" s="229" t="inlineStr">
        <is>
          <t>NINGUNA</t>
        </is>
      </c>
      <c r="AQ760" s="234" t="n">
        <v>0.15625</v>
      </c>
      <c r="AU760" s="232" t="n"/>
      <c r="AV760" s="232" t="n"/>
      <c r="AW760" s="232" t="n"/>
      <c r="AZ760" s="233" t="n">
        <v>44464</v>
      </c>
      <c r="BB760" s="229" t="inlineStr">
        <is>
          <t>X</t>
        </is>
      </c>
      <c r="BC760" s="233" t="n">
        <v>44471</v>
      </c>
      <c r="BE760" s="229" t="inlineStr">
        <is>
          <t>X</t>
        </is>
      </c>
      <c r="BF760" s="233" t="n">
        <v>44478</v>
      </c>
      <c r="BH760" s="229" t="inlineStr">
        <is>
          <t>X</t>
        </is>
      </c>
      <c r="BI760" s="300" t="n"/>
    </row>
    <row r="761" ht="20.1" customFormat="1" customHeight="1" s="229">
      <c r="B761" s="229" t="inlineStr">
        <is>
          <t>X</t>
        </is>
      </c>
      <c r="E761" s="234" t="n">
        <v>0.1666666666666667</v>
      </c>
      <c r="F761" s="233" t="n">
        <v>44481</v>
      </c>
      <c r="G761" s="232" t="inlineStr">
        <is>
          <t>SAMUEL MUÑOZ</t>
        </is>
      </c>
      <c r="I761" s="232" t="n"/>
      <c r="W761" s="229" t="inlineStr">
        <is>
          <t>NINGUNA</t>
        </is>
      </c>
      <c r="X761" s="229" t="inlineStr">
        <is>
          <t>URGENCIA</t>
        </is>
      </c>
      <c r="Y761" s="233" t="n">
        <v>44484</v>
      </c>
      <c r="AA761" s="229" t="inlineStr">
        <is>
          <t>X</t>
        </is>
      </c>
      <c r="AD761" s="229" t="inlineStr">
        <is>
          <t>X</t>
        </is>
      </c>
      <c r="AE761" s="234" t="n">
        <v>0.1666666666666667</v>
      </c>
      <c r="AF761" s="235" t="n"/>
      <c r="AO761" s="229" t="inlineStr">
        <is>
          <t>NINGUNA</t>
        </is>
      </c>
      <c r="AQ761" s="234" t="n">
        <v>0.1875</v>
      </c>
      <c r="AU761" s="232" t="n"/>
      <c r="AV761" s="232" t="n"/>
      <c r="AW761" s="232" t="n"/>
      <c r="AZ761" s="233" t="n">
        <v>44464</v>
      </c>
      <c r="BB761" s="229" t="inlineStr">
        <is>
          <t>X</t>
        </is>
      </c>
      <c r="BC761" s="233" t="n">
        <v>44471</v>
      </c>
      <c r="BE761" s="229" t="inlineStr">
        <is>
          <t>X</t>
        </is>
      </c>
      <c r="BF761" s="233" t="n">
        <v>44478</v>
      </c>
      <c r="BH761" s="229" t="inlineStr">
        <is>
          <t>X</t>
        </is>
      </c>
      <c r="BI761" s="300" t="n"/>
    </row>
    <row r="762" ht="20.1" customFormat="1" customHeight="1" s="229">
      <c r="B762" s="229" t="inlineStr">
        <is>
          <t>X</t>
        </is>
      </c>
      <c r="E762" s="234" t="n">
        <v>0.1875</v>
      </c>
      <c r="F762" s="233" t="n">
        <v>44481</v>
      </c>
      <c r="G762" s="237" t="inlineStr">
        <is>
          <t>MARIA BELEN AGUIRRE GUERRERO</t>
        </is>
      </c>
      <c r="H762" s="236" t="inlineStr">
        <is>
          <t>RC</t>
        </is>
      </c>
      <c r="I762" s="237" t="n">
        <v>1086422531</v>
      </c>
      <c r="J762" s="239" t="n">
        <v>4</v>
      </c>
      <c r="K762" s="239" t="inlineStr">
        <is>
          <t>X</t>
        </is>
      </c>
      <c r="L762" s="239" t="n"/>
      <c r="M762" s="239" t="inlineStr">
        <is>
          <t>F</t>
        </is>
      </c>
      <c r="N762" s="239" t="n">
        <v>3184024886</v>
      </c>
      <c r="W762" s="229" t="inlineStr">
        <is>
          <t>NINGUNA</t>
        </is>
      </c>
      <c r="X762" s="229" t="inlineStr">
        <is>
          <t>URGENCIA</t>
        </is>
      </c>
      <c r="Y762" s="233" t="n">
        <v>44484</v>
      </c>
      <c r="AA762" s="229" t="inlineStr">
        <is>
          <t>X</t>
        </is>
      </c>
      <c r="AD762" s="229" t="inlineStr">
        <is>
          <t>X</t>
        </is>
      </c>
      <c r="AE762" s="234" t="n">
        <v>0.1875</v>
      </c>
      <c r="AF762" s="235" t="n"/>
      <c r="AO762" s="229" t="inlineStr">
        <is>
          <t>NINGUNA</t>
        </is>
      </c>
      <c r="AQ762" s="234" t="n">
        <v>0.2083333333333333</v>
      </c>
      <c r="AU762" s="232" t="n"/>
      <c r="AV762" s="232" t="n"/>
      <c r="AW762" s="232" t="n"/>
      <c r="AZ762" s="233" t="n">
        <v>44464</v>
      </c>
      <c r="BB762" s="229" t="inlineStr">
        <is>
          <t>X</t>
        </is>
      </c>
      <c r="BC762" s="233" t="n">
        <v>44471</v>
      </c>
      <c r="BE762" s="229" t="inlineStr">
        <is>
          <t>X</t>
        </is>
      </c>
      <c r="BF762" s="233" t="n">
        <v>44478</v>
      </c>
      <c r="BH762" s="229" t="inlineStr">
        <is>
          <t>X</t>
        </is>
      </c>
      <c r="BI762" s="300" t="n"/>
    </row>
    <row r="763" ht="19.5" customHeight="1">
      <c r="A763" s="219" t="inlineStr">
        <is>
          <t>X</t>
        </is>
      </c>
      <c r="B763" s="219" t="n"/>
      <c r="C763" s="219" t="n"/>
      <c r="D763" s="219" t="n"/>
      <c r="E763" s="220" t="n">
        <v>0.3333333333333333</v>
      </c>
      <c r="F763" s="221" t="n">
        <v>44486</v>
      </c>
      <c r="G763" s="222" t="inlineStr">
        <is>
          <t>MIRIAM ESTELLA HUERTAS D</t>
        </is>
      </c>
      <c r="H763" s="219" t="inlineStr">
        <is>
          <t>CC</t>
        </is>
      </c>
      <c r="I763" s="222" t="n">
        <v>36754242</v>
      </c>
      <c r="J763" s="219" t="n">
        <v>41</v>
      </c>
      <c r="K763" s="219" t="inlineStr">
        <is>
          <t>X</t>
        </is>
      </c>
      <c r="L763" s="219" t="n"/>
      <c r="M763" s="219" t="inlineStr">
        <is>
          <t>F</t>
        </is>
      </c>
      <c r="N763" s="219" t="n">
        <v>3113185043</v>
      </c>
      <c r="O763" s="219" t="n"/>
      <c r="P763" s="219" t="n"/>
      <c r="Q763" s="219" t="n"/>
      <c r="R763" s="219" t="n"/>
      <c r="S763" s="219" t="n"/>
      <c r="T763" s="219" t="n"/>
      <c r="U763" s="219" t="n"/>
      <c r="V763" s="219" t="n"/>
      <c r="W763" s="219" t="inlineStr">
        <is>
          <t>NINGUNA</t>
        </is>
      </c>
      <c r="X763" s="219" t="inlineStr">
        <is>
          <t>URGENCIA</t>
        </is>
      </c>
      <c r="Y763" s="221" t="n"/>
      <c r="Z763" s="219" t="n"/>
      <c r="AA763" s="223" t="n"/>
      <c r="AB763" s="219" t="inlineStr">
        <is>
          <t>X</t>
        </is>
      </c>
      <c r="AC763" s="219" t="n"/>
      <c r="AD763" s="219" t="inlineStr">
        <is>
          <t>X</t>
        </is>
      </c>
      <c r="AE763" s="220" t="n">
        <v>0.3333333333333333</v>
      </c>
      <c r="AF763" s="219" t="n">
        <v>36.6</v>
      </c>
      <c r="AG763" s="219" t="n"/>
      <c r="AH763" s="219" t="n"/>
      <c r="AI763" s="219" t="n"/>
      <c r="AJ763" s="219" t="n"/>
      <c r="AK763" s="219" t="n"/>
      <c r="AL763" s="219" t="n"/>
      <c r="AM763" s="219" t="n"/>
      <c r="AN763" s="219" t="n"/>
      <c r="AO763" s="219" t="inlineStr">
        <is>
          <t>NINGUNA</t>
        </is>
      </c>
      <c r="AP763" s="267" t="n">
        <v>36.2</v>
      </c>
      <c r="AQ763" s="227" t="n">
        <v>0.4756944444444444</v>
      </c>
      <c r="AR763" s="219" t="n"/>
      <c r="AS763" s="219" t="n"/>
      <c r="AT763" s="219" t="n"/>
      <c r="AU763" s="222" t="n"/>
      <c r="AV763" s="222" t="n"/>
      <c r="AW763" s="222" t="n"/>
      <c r="AX763" s="219" t="n"/>
      <c r="AY763" s="219" t="n"/>
      <c r="AZ763" s="228" t="n"/>
      <c r="BA763" s="219" t="n"/>
      <c r="BB763" s="219" t="n"/>
      <c r="BC763" s="219" t="n"/>
      <c r="BD763" s="219" t="n"/>
      <c r="BE763" s="219" t="inlineStr">
        <is>
          <t>X</t>
        </is>
      </c>
      <c r="BF763" s="226" t="n"/>
      <c r="BG763" s="219" t="n"/>
      <c r="BH763" s="226" t="inlineStr">
        <is>
          <t>X</t>
        </is>
      </c>
    </row>
    <row r="764" ht="20.1" customHeight="1">
      <c r="A764" s="219" t="inlineStr">
        <is>
          <t>X</t>
        </is>
      </c>
      <c r="B764" s="219" t="n"/>
      <c r="C764" s="219" t="n"/>
      <c r="D764" s="219" t="n"/>
      <c r="E764" s="220" t="n">
        <v>0.3333333333333333</v>
      </c>
      <c r="F764" s="221" t="n">
        <v>44486</v>
      </c>
      <c r="G764" s="222" t="inlineStr">
        <is>
          <t>MARIA CRISTINA HUERTAS D</t>
        </is>
      </c>
      <c r="H764" s="219" t="inlineStr">
        <is>
          <t>CC</t>
        </is>
      </c>
      <c r="I764" s="222" t="n">
        <v>27080884</v>
      </c>
      <c r="J764" s="219" t="n">
        <v>43</v>
      </c>
      <c r="K764" s="219" t="inlineStr">
        <is>
          <t>X</t>
        </is>
      </c>
      <c r="L764" s="219" t="n"/>
      <c r="M764" s="219" t="inlineStr">
        <is>
          <t>F</t>
        </is>
      </c>
      <c r="N764" s="219" t="n">
        <v>3137500358</v>
      </c>
      <c r="O764" s="219" t="n"/>
      <c r="P764" s="219" t="n"/>
      <c r="Q764" s="219" t="n"/>
      <c r="R764" s="219" t="n"/>
      <c r="S764" s="219" t="n"/>
      <c r="T764" s="219" t="n"/>
      <c r="U764" s="219" t="n"/>
      <c r="V764" s="219" t="n"/>
      <c r="W764" s="219" t="inlineStr">
        <is>
          <t>NINGUNA</t>
        </is>
      </c>
      <c r="X764" s="219" t="inlineStr">
        <is>
          <t>URGENCIA</t>
        </is>
      </c>
      <c r="Y764" s="221" t="n"/>
      <c r="Z764" s="219" t="n"/>
      <c r="AA764" s="219" t="n"/>
      <c r="AB764" s="219" t="inlineStr">
        <is>
          <t>X</t>
        </is>
      </c>
      <c r="AC764" s="219" t="n"/>
      <c r="AD764" s="219" t="inlineStr">
        <is>
          <t>X</t>
        </is>
      </c>
      <c r="AE764" s="220" t="n">
        <v>0.3333333333333333</v>
      </c>
      <c r="AF764" s="219" t="n">
        <v>36.3</v>
      </c>
      <c r="AG764" s="219" t="n"/>
      <c r="AH764" s="219" t="n"/>
      <c r="AI764" s="219" t="n"/>
      <c r="AJ764" s="219" t="n"/>
      <c r="AK764" s="219" t="n"/>
      <c r="AL764" s="219" t="n"/>
      <c r="AM764" s="219" t="n"/>
      <c r="AN764" s="219" t="n"/>
      <c r="AO764" s="219" t="inlineStr">
        <is>
          <t>NINGUNA</t>
        </is>
      </c>
      <c r="AP764" s="267" t="n">
        <v>36.6</v>
      </c>
      <c r="AQ764" s="227" t="n">
        <v>0.4965277777777778</v>
      </c>
      <c r="AR764" s="223" t="n"/>
      <c r="AS764" s="223" t="n"/>
      <c r="AT764" s="223" t="n"/>
      <c r="AU764" s="224" t="n"/>
      <c r="AV764" s="224" t="n"/>
      <c r="AW764" s="224" t="n"/>
      <c r="AX764" s="226" t="n"/>
      <c r="AY764" s="226" t="n"/>
      <c r="AZ764" s="228" t="n">
        <v>44130</v>
      </c>
      <c r="BA764" s="226" t="n"/>
      <c r="BB764" s="226" t="inlineStr">
        <is>
          <t>X</t>
        </is>
      </c>
      <c r="BC764" s="226" t="n"/>
      <c r="BD764" s="226" t="n"/>
      <c r="BE764" s="226" t="inlineStr">
        <is>
          <t>X</t>
        </is>
      </c>
      <c r="BF764" s="226" t="n"/>
      <c r="BG764" s="226" t="n"/>
      <c r="BH764" s="226" t="inlineStr">
        <is>
          <t>X</t>
        </is>
      </c>
    </row>
    <row r="765" ht="24.75" customHeight="1">
      <c r="A765" s="219" t="inlineStr">
        <is>
          <t>X</t>
        </is>
      </c>
      <c r="B765" s="219" t="n"/>
      <c r="C765" s="219" t="n"/>
      <c r="D765" s="219" t="n"/>
      <c r="E765" s="220" t="n">
        <v>0.3333333333333333</v>
      </c>
      <c r="F765" s="221" t="n">
        <v>44486</v>
      </c>
      <c r="G765" s="222" t="inlineStr">
        <is>
          <t>MARY RUTH CASTILLO MORA</t>
        </is>
      </c>
      <c r="H765" s="219" t="inlineStr">
        <is>
          <t>CC</t>
        </is>
      </c>
      <c r="I765" s="222" t="n">
        <v>59817696</v>
      </c>
      <c r="J765" s="219" t="n">
        <v>48</v>
      </c>
      <c r="K765" s="219" t="inlineStr">
        <is>
          <t>X</t>
        </is>
      </c>
      <c r="L765" s="219" t="n"/>
      <c r="M765" s="219" t="inlineStr">
        <is>
          <t>F</t>
        </is>
      </c>
      <c r="N765" s="219" t="n">
        <v>3155609821</v>
      </c>
      <c r="O765" s="219" t="n"/>
      <c r="P765" s="219" t="n"/>
      <c r="Q765" s="219" t="n"/>
      <c r="R765" s="219" t="n"/>
      <c r="S765" s="219" t="n"/>
      <c r="T765" s="219" t="n"/>
      <c r="U765" s="219" t="n"/>
      <c r="V765" s="219" t="n"/>
      <c r="W765" s="219" t="inlineStr">
        <is>
          <t>NINGUNA</t>
        </is>
      </c>
      <c r="X765" s="219" t="inlineStr">
        <is>
          <t>URGENCIA</t>
        </is>
      </c>
      <c r="Y765" s="221" t="n"/>
      <c r="Z765" s="219" t="n"/>
      <c r="AA765" s="223" t="n"/>
      <c r="AB765" s="219" t="inlineStr">
        <is>
          <t>X</t>
        </is>
      </c>
      <c r="AC765" s="219" t="n"/>
      <c r="AD765" s="219" t="inlineStr">
        <is>
          <t>X</t>
        </is>
      </c>
      <c r="AE765" s="220" t="n">
        <v>0.3333333333333333</v>
      </c>
      <c r="AF765" s="219" t="n">
        <v>37.2</v>
      </c>
      <c r="AG765" s="219" t="n"/>
      <c r="AH765" s="219" t="n"/>
      <c r="AI765" s="219" t="n"/>
      <c r="AJ765" s="219" t="n"/>
      <c r="AK765" s="219" t="n"/>
      <c r="AL765" s="219" t="n"/>
      <c r="AM765" s="219" t="n"/>
      <c r="AN765" s="219" t="n"/>
      <c r="AO765" s="219" t="inlineStr">
        <is>
          <t>NINGUNA</t>
        </is>
      </c>
      <c r="AP765" s="267" t="n">
        <v>37.8</v>
      </c>
      <c r="AQ765" s="220" t="n">
        <v>0.5416666666666666</v>
      </c>
      <c r="AR765" s="219" t="n"/>
      <c r="AS765" s="219" t="n"/>
      <c r="AT765" s="219" t="n"/>
      <c r="AU765" s="222" t="n"/>
      <c r="AV765" s="222" t="n"/>
      <c r="AW765" s="222" t="n"/>
      <c r="AX765" s="219" t="n"/>
      <c r="AY765" s="219" t="n"/>
      <c r="AZ765" s="228" t="n">
        <v>44130</v>
      </c>
      <c r="BA765" s="219" t="n"/>
      <c r="BB765" s="219" t="inlineStr">
        <is>
          <t>X</t>
        </is>
      </c>
      <c r="BC765" s="219" t="n"/>
      <c r="BD765" s="219" t="n"/>
      <c r="BE765" s="219" t="inlineStr">
        <is>
          <t>X</t>
        </is>
      </c>
      <c r="BF765" s="219" t="n"/>
      <c r="BG765" s="219" t="n"/>
      <c r="BH765" s="226" t="inlineStr">
        <is>
          <t>X</t>
        </is>
      </c>
    </row>
    <row r="766" ht="20.25" customHeight="1">
      <c r="A766" s="226" t="inlineStr">
        <is>
          <t>X</t>
        </is>
      </c>
      <c r="B766" s="226" t="n"/>
      <c r="C766" s="226" t="n"/>
      <c r="D766" s="226" t="n"/>
      <c r="E766" s="227" t="n">
        <v>0.3333333333333333</v>
      </c>
      <c r="F766" s="221" t="n">
        <v>44486</v>
      </c>
      <c r="G766" s="224" t="inlineStr">
        <is>
          <t xml:space="preserve">DIANA ALEXANDRA MENESES </t>
        </is>
      </c>
      <c r="H766" s="226" t="inlineStr">
        <is>
          <t>CC</t>
        </is>
      </c>
      <c r="I766" s="224" t="n">
        <v>1087415537</v>
      </c>
      <c r="J766" s="226" t="n">
        <v>28</v>
      </c>
      <c r="K766" s="226" t="inlineStr">
        <is>
          <t>X</t>
        </is>
      </c>
      <c r="L766" s="226" t="n"/>
      <c r="M766" s="226" t="inlineStr">
        <is>
          <t>F</t>
        </is>
      </c>
      <c r="N766" s="226" t="n">
        <v>3152159929</v>
      </c>
      <c r="O766" s="226" t="n"/>
      <c r="P766" s="226" t="n"/>
      <c r="Q766" s="226" t="n"/>
      <c r="R766" s="226" t="n"/>
      <c r="S766" s="226" t="n"/>
      <c r="T766" s="226" t="n"/>
      <c r="U766" s="226" t="n"/>
      <c r="V766" s="226" t="n"/>
      <c r="W766" s="226" t="inlineStr">
        <is>
          <t>NINGUNA</t>
        </is>
      </c>
      <c r="X766" s="226" t="inlineStr">
        <is>
          <t>URGENCIA</t>
        </is>
      </c>
      <c r="Y766" s="228" t="n"/>
      <c r="Z766" s="226" t="n"/>
      <c r="AA766" s="226" t="n"/>
      <c r="AB766" s="226" t="inlineStr">
        <is>
          <t>X</t>
        </is>
      </c>
      <c r="AC766" s="226" t="n"/>
      <c r="AD766" s="226" t="inlineStr">
        <is>
          <t>X</t>
        </is>
      </c>
      <c r="AE766" s="227" t="n">
        <v>0.3333333333333333</v>
      </c>
      <c r="AF766" s="226" t="n">
        <v>36.2</v>
      </c>
      <c r="AG766" s="226" t="n"/>
      <c r="AH766" s="226" t="n"/>
      <c r="AI766" s="226" t="n"/>
      <c r="AJ766" s="226" t="n"/>
      <c r="AK766" s="226" t="n"/>
      <c r="AL766" s="226" t="n"/>
      <c r="AM766" s="226" t="n"/>
      <c r="AN766" s="226" t="n"/>
      <c r="AO766" s="226" t="inlineStr">
        <is>
          <t>NINGUNA</t>
        </is>
      </c>
      <c r="AP766" s="269" t="n">
        <v>36.5</v>
      </c>
      <c r="AQ766" s="258" t="n">
        <v>0.5416666666666666</v>
      </c>
      <c r="AR766" s="257" t="n"/>
      <c r="AS766" s="257" t="n"/>
      <c r="AT766" s="257" t="n"/>
      <c r="AU766" s="259" t="n"/>
      <c r="AV766" s="259" t="n"/>
      <c r="AW766" s="259" t="n"/>
      <c r="AX766" s="257" t="n"/>
      <c r="AY766" s="257" t="n"/>
      <c r="AZ766" s="260" t="n">
        <v>44130</v>
      </c>
      <c r="BA766" s="257" t="n"/>
      <c r="BB766" s="257" t="n"/>
      <c r="BC766" s="257" t="n"/>
      <c r="BD766" s="257" t="n"/>
      <c r="BE766" s="257" t="n"/>
      <c r="BF766" s="257" t="n"/>
      <c r="BG766" s="257" t="n"/>
      <c r="BH766" s="226" t="inlineStr">
        <is>
          <t>X</t>
        </is>
      </c>
    </row>
    <row r="767" ht="20.1" customFormat="1" customHeight="1" s="229">
      <c r="B767" s="229" t="inlineStr">
        <is>
          <t>X</t>
        </is>
      </c>
      <c r="E767" s="234" t="n">
        <v>0.375</v>
      </c>
      <c r="F767" s="233" t="n">
        <v>44495</v>
      </c>
      <c r="G767" s="237" t="inlineStr">
        <is>
          <t>JULIANA HERNANDEZ CEBALLOS</t>
        </is>
      </c>
      <c r="H767" s="236" t="n"/>
      <c r="I767" s="237" t="n">
        <v>1088654884</v>
      </c>
      <c r="J767" s="239" t="n">
        <v>2</v>
      </c>
      <c r="K767" s="239" t="inlineStr">
        <is>
          <t>X</t>
        </is>
      </c>
      <c r="L767" s="239" t="n">
        <v>6</v>
      </c>
      <c r="M767" s="239" t="inlineStr">
        <is>
          <t>F</t>
        </is>
      </c>
      <c r="N767" s="239" t="n">
        <v>3229614319</v>
      </c>
      <c r="W767" s="229" t="inlineStr">
        <is>
          <t>NINGUNA</t>
        </is>
      </c>
      <c r="X767" s="229" t="inlineStr">
        <is>
          <t>URGENCIA</t>
        </is>
      </c>
      <c r="Y767" s="233" t="n">
        <v>44498</v>
      </c>
      <c r="AA767" s="229" t="inlineStr">
        <is>
          <t>X</t>
        </is>
      </c>
      <c r="AD767" s="229" t="inlineStr">
        <is>
          <t>X</t>
        </is>
      </c>
      <c r="AE767" s="234" t="n">
        <v>0.375</v>
      </c>
      <c r="AF767" s="235" t="n"/>
      <c r="AO767" s="229" t="inlineStr">
        <is>
          <t>NINGUNA</t>
        </is>
      </c>
      <c r="AQ767" s="234" t="n">
        <v>0.3888888888888889</v>
      </c>
      <c r="AU767" s="232" t="inlineStr">
        <is>
          <t>CLAUDIA CEBALLOS</t>
        </is>
      </c>
      <c r="AV767" s="232" t="n">
        <v>1088652498</v>
      </c>
      <c r="AW767" s="232" t="n"/>
      <c r="AX767" s="229" t="n">
        <v>3229614319</v>
      </c>
      <c r="AY767" s="229" t="inlineStr">
        <is>
          <t>MADRE</t>
        </is>
      </c>
      <c r="AZ767" s="233" t="n">
        <v>44505</v>
      </c>
      <c r="BB767" s="229" t="inlineStr">
        <is>
          <t>X</t>
        </is>
      </c>
      <c r="BC767" s="233" t="n">
        <v>44513</v>
      </c>
      <c r="BE767" s="229" t="inlineStr">
        <is>
          <t>X</t>
        </is>
      </c>
      <c r="BF767" s="233" t="n">
        <v>44520</v>
      </c>
      <c r="BH767" s="229" t="inlineStr">
        <is>
          <t>X</t>
        </is>
      </c>
      <c r="BI767" s="300" t="n"/>
    </row>
    <row r="768" ht="20.1" customFormat="1" customHeight="1" s="229">
      <c r="B768" s="229" t="inlineStr">
        <is>
          <t>X</t>
        </is>
      </c>
      <c r="E768" s="234" t="n">
        <v>0.3888888888888889</v>
      </c>
      <c r="F768" s="233" t="n">
        <v>44495</v>
      </c>
      <c r="G768" s="237" t="inlineStr">
        <is>
          <t>CAMILA LEITON</t>
        </is>
      </c>
      <c r="H768" s="236" t="n"/>
      <c r="I768" s="237" t="n"/>
      <c r="J768" s="239" t="n"/>
      <c r="K768" s="239" t="n"/>
      <c r="L768" s="239" t="n"/>
      <c r="M768" s="239" t="n"/>
      <c r="N768" s="239" t="n">
        <v>3015443744</v>
      </c>
      <c r="W768" s="229" t="inlineStr">
        <is>
          <t>NINGUNA</t>
        </is>
      </c>
      <c r="X768" s="229" t="inlineStr">
        <is>
          <t>URGENCIA</t>
        </is>
      </c>
      <c r="Y768" s="233" t="n">
        <v>44498</v>
      </c>
      <c r="AA768" s="229" t="inlineStr">
        <is>
          <t>X</t>
        </is>
      </c>
      <c r="AD768" s="229" t="inlineStr">
        <is>
          <t>X</t>
        </is>
      </c>
      <c r="AE768" s="234" t="n">
        <v>0.3888888888888889</v>
      </c>
      <c r="AF768" s="235" t="n"/>
      <c r="AO768" s="229" t="inlineStr">
        <is>
          <t>NINGUNA</t>
        </is>
      </c>
      <c r="AQ768" s="234" t="n">
        <v>0.4027777777777778</v>
      </c>
      <c r="AU768" s="232" t="n"/>
      <c r="AV768" s="232" t="n"/>
      <c r="AW768" s="232" t="n"/>
      <c r="AZ768" s="233" t="n">
        <v>44505</v>
      </c>
      <c r="BB768" s="229" t="inlineStr">
        <is>
          <t>X</t>
        </is>
      </c>
      <c r="BC768" s="233" t="n">
        <v>44513</v>
      </c>
      <c r="BE768" s="229" t="inlineStr">
        <is>
          <t>X</t>
        </is>
      </c>
      <c r="BF768" s="233" t="n">
        <v>44520</v>
      </c>
      <c r="BH768" s="229" t="inlineStr">
        <is>
          <t>X</t>
        </is>
      </c>
      <c r="BI768" s="300" t="n"/>
    </row>
    <row r="769" ht="20.1" customFormat="1" customHeight="1" s="229">
      <c r="B769" s="229" t="inlineStr">
        <is>
          <t>X</t>
        </is>
      </c>
      <c r="E769" s="234" t="n">
        <v>0.4027777777777778</v>
      </c>
      <c r="F769" s="233" t="n">
        <v>44495</v>
      </c>
      <c r="G769" s="237" t="inlineStr">
        <is>
          <t>KATERINE ESTEFANIA CORAL CASTRO</t>
        </is>
      </c>
      <c r="H769" s="236" t="inlineStr">
        <is>
          <t>TI</t>
        </is>
      </c>
      <c r="I769" s="237" t="n">
        <v>1085931370</v>
      </c>
      <c r="J769" s="239" t="n">
        <v>9</v>
      </c>
      <c r="K769" s="239" t="inlineStr">
        <is>
          <t>X</t>
        </is>
      </c>
      <c r="L769" s="239" t="n"/>
      <c r="M769" s="239" t="inlineStr">
        <is>
          <t>F</t>
        </is>
      </c>
      <c r="N769" s="239" t="n">
        <v>3117002837</v>
      </c>
      <c r="W769" s="229" t="inlineStr">
        <is>
          <t>NINGUNA</t>
        </is>
      </c>
      <c r="X769" s="229" t="inlineStr">
        <is>
          <t>URGENCIA</t>
        </is>
      </c>
      <c r="Y769" s="233" t="n">
        <v>44498</v>
      </c>
      <c r="AA769" s="229" t="inlineStr">
        <is>
          <t>X</t>
        </is>
      </c>
      <c r="AD769" s="229" t="inlineStr">
        <is>
          <t>X</t>
        </is>
      </c>
      <c r="AE769" s="234" t="n">
        <v>0.4027777777777778</v>
      </c>
      <c r="AF769" s="235" t="n"/>
      <c r="AO769" s="229" t="inlineStr">
        <is>
          <t>NINGUNA</t>
        </is>
      </c>
      <c r="AQ769" s="234" t="n">
        <v>0.4166666666666667</v>
      </c>
      <c r="AU769" s="232" t="n"/>
      <c r="AV769" s="232" t="n"/>
      <c r="AW769" s="232" t="n"/>
      <c r="AZ769" s="233" t="n">
        <v>44505</v>
      </c>
      <c r="BB769" s="229" t="inlineStr">
        <is>
          <t>X</t>
        </is>
      </c>
      <c r="BC769" s="233" t="n">
        <v>44513</v>
      </c>
      <c r="BE769" s="229" t="inlineStr">
        <is>
          <t>X</t>
        </is>
      </c>
      <c r="BF769" s="233" t="n">
        <v>44520</v>
      </c>
      <c r="BH769" s="229" t="inlineStr">
        <is>
          <t>X</t>
        </is>
      </c>
      <c r="BI769" s="300" t="n"/>
    </row>
    <row r="770" ht="20.1" customFormat="1" customHeight="1" s="229">
      <c r="B770" s="229" t="inlineStr">
        <is>
          <t>X</t>
        </is>
      </c>
      <c r="E770" s="234" t="n">
        <v>0.3888888888888889</v>
      </c>
      <c r="F770" s="233" t="n">
        <v>44495</v>
      </c>
      <c r="G770" s="237" t="inlineStr">
        <is>
          <t>DAVID SANTIAGO GUERRERO NARVAEZ</t>
        </is>
      </c>
      <c r="H770" s="236" t="inlineStr">
        <is>
          <t>TI</t>
        </is>
      </c>
      <c r="I770" s="237" t="n">
        <v>1085920526</v>
      </c>
      <c r="J770" s="239" t="n">
        <v>11</v>
      </c>
      <c r="K770" s="239" t="inlineStr">
        <is>
          <t>X</t>
        </is>
      </c>
      <c r="L770" s="239" t="n"/>
      <c r="M770" s="239" t="inlineStr">
        <is>
          <t>M</t>
        </is>
      </c>
      <c r="N770" s="239" t="n">
        <v>3183152350</v>
      </c>
      <c r="W770" s="229" t="inlineStr">
        <is>
          <t>NINGUNA</t>
        </is>
      </c>
      <c r="X770" s="229" t="inlineStr">
        <is>
          <t>URGENCIA</t>
        </is>
      </c>
      <c r="Y770" s="233" t="n">
        <v>44498</v>
      </c>
      <c r="AA770" s="229" t="inlineStr">
        <is>
          <t>X</t>
        </is>
      </c>
      <c r="AD770" s="229" t="inlineStr">
        <is>
          <t>X</t>
        </is>
      </c>
      <c r="AE770" s="234" t="n">
        <v>0.3888888888888889</v>
      </c>
      <c r="AF770" s="235" t="n"/>
      <c r="AO770" s="229" t="inlineStr">
        <is>
          <t>NINGUNA</t>
        </is>
      </c>
      <c r="AQ770" s="234" t="n">
        <v>0.4027777777777778</v>
      </c>
      <c r="AU770" s="232" t="n"/>
      <c r="AV770" s="232" t="n"/>
      <c r="AW770" s="232" t="n"/>
      <c r="AZ770" s="233" t="n">
        <v>44505</v>
      </c>
      <c r="BB770" s="229" t="inlineStr">
        <is>
          <t>X</t>
        </is>
      </c>
      <c r="BC770" s="233" t="n">
        <v>44513</v>
      </c>
      <c r="BE770" s="229" t="inlineStr">
        <is>
          <t>X</t>
        </is>
      </c>
      <c r="BF770" s="233" t="n">
        <v>44520</v>
      </c>
      <c r="BH770" s="229" t="inlineStr">
        <is>
          <t>X</t>
        </is>
      </c>
      <c r="BI770" s="300" t="n"/>
    </row>
    <row r="771" ht="20.1" customFormat="1" customHeight="1" s="229">
      <c r="B771" s="229" t="inlineStr">
        <is>
          <t>X</t>
        </is>
      </c>
      <c r="E771" s="234" t="n">
        <v>0.4027777777777778</v>
      </c>
      <c r="F771" s="233" t="n">
        <v>44495</v>
      </c>
      <c r="G771" s="232" t="inlineStr">
        <is>
          <t>HECTOR REVELO LOPEZ</t>
        </is>
      </c>
      <c r="H771" s="236" t="inlineStr">
        <is>
          <t>CC</t>
        </is>
      </c>
      <c r="I771" s="237" t="n">
        <v>59654321</v>
      </c>
      <c r="J771" s="236" t="n">
        <v>50</v>
      </c>
      <c r="K771" s="236" t="inlineStr">
        <is>
          <t>X</t>
        </is>
      </c>
      <c r="L771" s="236" t="n"/>
      <c r="M771" s="236" t="inlineStr">
        <is>
          <t>M</t>
        </is>
      </c>
      <c r="N771" s="236" t="n">
        <v>3164567890</v>
      </c>
      <c r="W771" s="229" t="inlineStr">
        <is>
          <t>NINGUNA</t>
        </is>
      </c>
      <c r="X771" s="229" t="inlineStr">
        <is>
          <t>URGENCIA</t>
        </is>
      </c>
      <c r="Y771" s="233" t="n">
        <v>44498</v>
      </c>
      <c r="AA771" s="229" t="inlineStr">
        <is>
          <t>X</t>
        </is>
      </c>
      <c r="AD771" s="229" t="inlineStr">
        <is>
          <t>X</t>
        </is>
      </c>
      <c r="AE771" s="234" t="n">
        <v>0.4027777777777778</v>
      </c>
      <c r="AF771" s="235" t="n"/>
      <c r="AO771" s="229" t="inlineStr">
        <is>
          <t>NINGUNA</t>
        </is>
      </c>
      <c r="AQ771" s="234" t="n">
        <v>0.4166666666666667</v>
      </c>
      <c r="AU771" s="232" t="n"/>
      <c r="AV771" s="232" t="n"/>
      <c r="AW771" s="232" t="n"/>
      <c r="AZ771" s="233" t="n">
        <v>44505</v>
      </c>
      <c r="BB771" s="229" t="inlineStr">
        <is>
          <t>X</t>
        </is>
      </c>
      <c r="BC771" s="233" t="n">
        <v>44513</v>
      </c>
      <c r="BE771" s="229" t="inlineStr">
        <is>
          <t>X</t>
        </is>
      </c>
      <c r="BF771" s="233" t="n">
        <v>44520</v>
      </c>
      <c r="BH771" s="229" t="inlineStr">
        <is>
          <t>X</t>
        </is>
      </c>
      <c r="BI771" s="300" t="n"/>
    </row>
    <row r="772" ht="20.1" customFormat="1" customHeight="1" s="229">
      <c r="B772" s="229" t="inlineStr">
        <is>
          <t>X</t>
        </is>
      </c>
      <c r="E772" s="234" t="n">
        <v>0.4166666666666667</v>
      </c>
      <c r="F772" s="233" t="n">
        <v>44495</v>
      </c>
      <c r="G772" s="232" t="inlineStr">
        <is>
          <t>WILSON HUMBERTO QUENORAN MARCILLO</t>
        </is>
      </c>
      <c r="H772" s="229" t="inlineStr">
        <is>
          <t>CC</t>
        </is>
      </c>
      <c r="I772" s="232" t="n">
        <v>1085935176</v>
      </c>
      <c r="J772" s="229" t="n">
        <v>26</v>
      </c>
      <c r="K772" s="229" t="inlineStr">
        <is>
          <t>X</t>
        </is>
      </c>
      <c r="M772" s="229" t="inlineStr">
        <is>
          <t>M</t>
        </is>
      </c>
      <c r="N772" s="229" t="n">
        <v>3154216119</v>
      </c>
      <c r="W772" s="229" t="inlineStr">
        <is>
          <t>NINGUNA</t>
        </is>
      </c>
      <c r="X772" s="229" t="inlineStr">
        <is>
          <t>URGENCIA</t>
        </is>
      </c>
      <c r="Y772" s="233" t="n">
        <v>44498</v>
      </c>
      <c r="AA772" s="229" t="inlineStr">
        <is>
          <t>X</t>
        </is>
      </c>
      <c r="AD772" s="229" t="inlineStr">
        <is>
          <t>X</t>
        </is>
      </c>
      <c r="AE772" s="234" t="n">
        <v>0.4166666666666667</v>
      </c>
      <c r="AF772" s="235" t="n"/>
      <c r="AO772" s="229" t="inlineStr">
        <is>
          <t>NINGUNA</t>
        </is>
      </c>
      <c r="AQ772" s="234" t="n">
        <v>0.4305555555555556</v>
      </c>
      <c r="AU772" s="232" t="n"/>
      <c r="AV772" s="232" t="n"/>
      <c r="AW772" s="232" t="n"/>
      <c r="AZ772" s="233" t="n">
        <v>44505</v>
      </c>
      <c r="BB772" s="229" t="inlineStr">
        <is>
          <t>X</t>
        </is>
      </c>
      <c r="BC772" s="233" t="n">
        <v>44513</v>
      </c>
      <c r="BE772" s="229" t="inlineStr">
        <is>
          <t>X</t>
        </is>
      </c>
      <c r="BF772" s="233" t="n">
        <v>44520</v>
      </c>
      <c r="BH772" s="229" t="inlineStr">
        <is>
          <t>X</t>
        </is>
      </c>
      <c r="BI772" s="300" t="n"/>
    </row>
    <row r="773" ht="20.1" customFormat="1" customHeight="1" s="229">
      <c r="B773" s="229" t="inlineStr">
        <is>
          <t>X</t>
        </is>
      </c>
      <c r="E773" s="234" t="n">
        <v>0.4305555555555556</v>
      </c>
      <c r="F773" s="233" t="n">
        <v>44495</v>
      </c>
      <c r="G773" s="237" t="inlineStr">
        <is>
          <t>ALEJANDRA ERIRA</t>
        </is>
      </c>
      <c r="H773" s="236" t="inlineStr">
        <is>
          <t>CC</t>
        </is>
      </c>
      <c r="I773" s="237" t="n">
        <v>1086107972</v>
      </c>
      <c r="J773" s="239" t="n">
        <v>21</v>
      </c>
      <c r="K773" s="239" t="inlineStr">
        <is>
          <t>X</t>
        </is>
      </c>
      <c r="L773" s="239" t="n"/>
      <c r="M773" s="239" t="inlineStr">
        <is>
          <t>F</t>
        </is>
      </c>
      <c r="N773" s="239" t="n">
        <v>3168580097</v>
      </c>
      <c r="W773" s="229" t="inlineStr">
        <is>
          <t>NINGUNA</t>
        </is>
      </c>
      <c r="X773" s="229" t="inlineStr">
        <is>
          <t>URGENCIA</t>
        </is>
      </c>
      <c r="Y773" s="233" t="n">
        <v>44498</v>
      </c>
      <c r="AA773" s="229" t="inlineStr">
        <is>
          <t>X</t>
        </is>
      </c>
      <c r="AD773" s="229" t="inlineStr">
        <is>
          <t>X</t>
        </is>
      </c>
      <c r="AE773" s="234" t="n">
        <v>0.4305555555555556</v>
      </c>
      <c r="AF773" s="235" t="n"/>
      <c r="AO773" s="229" t="inlineStr">
        <is>
          <t>NINGUNA</t>
        </is>
      </c>
      <c r="AQ773" s="234" t="n">
        <v>0.4444444444444444</v>
      </c>
      <c r="AU773" s="232" t="n"/>
      <c r="AV773" s="232" t="n"/>
      <c r="AW773" s="232" t="n"/>
      <c r="AZ773" s="233" t="n">
        <v>44505</v>
      </c>
      <c r="BB773" s="229" t="inlineStr">
        <is>
          <t>X</t>
        </is>
      </c>
      <c r="BC773" s="233" t="n">
        <v>44513</v>
      </c>
      <c r="BE773" s="229" t="inlineStr">
        <is>
          <t>X</t>
        </is>
      </c>
      <c r="BF773" s="233" t="n">
        <v>44520</v>
      </c>
      <c r="BH773" s="229" t="inlineStr">
        <is>
          <t>X</t>
        </is>
      </c>
      <c r="BI773" s="300" t="n"/>
    </row>
    <row r="774" ht="20.1" customFormat="1" customHeight="1" s="229">
      <c r="B774" s="229" t="inlineStr">
        <is>
          <t>X</t>
        </is>
      </c>
      <c r="E774" s="234" t="n">
        <v>0.4444444444444444</v>
      </c>
      <c r="F774" s="233" t="n">
        <v>44495</v>
      </c>
      <c r="G774" s="237" t="inlineStr">
        <is>
          <t>JEIMY NARVAEZ HERNANDEZ</t>
        </is>
      </c>
      <c r="H774" s="236" t="inlineStr">
        <is>
          <t>CC</t>
        </is>
      </c>
      <c r="I774" s="237" t="n">
        <v>27252131</v>
      </c>
      <c r="J774" s="236" t="n">
        <v>38</v>
      </c>
      <c r="K774" s="236" t="inlineStr">
        <is>
          <t>X</t>
        </is>
      </c>
      <c r="L774" s="236" t="n"/>
      <c r="M774" s="236" t="inlineStr">
        <is>
          <t>F</t>
        </is>
      </c>
      <c r="N774" s="236" t="n">
        <v>3173927598</v>
      </c>
      <c r="W774" s="229" t="inlineStr">
        <is>
          <t>NINGUNA</t>
        </is>
      </c>
      <c r="X774" s="229" t="inlineStr">
        <is>
          <t>URGENCIA</t>
        </is>
      </c>
      <c r="Y774" s="233" t="n">
        <v>44498</v>
      </c>
      <c r="AA774" s="229" t="inlineStr">
        <is>
          <t>X</t>
        </is>
      </c>
      <c r="AD774" s="229" t="inlineStr">
        <is>
          <t>X</t>
        </is>
      </c>
      <c r="AE774" s="234" t="n">
        <v>0.4444444444444444</v>
      </c>
      <c r="AF774" s="235" t="n"/>
      <c r="AO774" s="229" t="inlineStr">
        <is>
          <t>NINGUNA</t>
        </is>
      </c>
      <c r="AQ774" s="234" t="n">
        <v>0.4583333333333333</v>
      </c>
      <c r="AU774" s="232" t="n"/>
      <c r="AV774" s="232" t="n"/>
      <c r="AW774" s="232" t="n"/>
      <c r="AZ774" s="233" t="n">
        <v>44505</v>
      </c>
      <c r="BB774" s="229" t="inlineStr">
        <is>
          <t>X</t>
        </is>
      </c>
      <c r="BC774" s="233" t="n">
        <v>44513</v>
      </c>
      <c r="BE774" s="229" t="inlineStr">
        <is>
          <t>X</t>
        </is>
      </c>
      <c r="BF774" s="233" t="n">
        <v>44520</v>
      </c>
      <c r="BH774" s="229" t="inlineStr">
        <is>
          <t>X</t>
        </is>
      </c>
      <c r="BI774" s="300" t="n"/>
    </row>
    <row r="775" ht="20.1" customFormat="1" customHeight="1" s="229">
      <c r="B775" s="229" t="inlineStr">
        <is>
          <t>X</t>
        </is>
      </c>
      <c r="E775" s="234" t="n">
        <v>0.4583333333333333</v>
      </c>
      <c r="F775" s="233" t="n">
        <v>44495</v>
      </c>
      <c r="G775" s="237" t="inlineStr">
        <is>
          <t>AVRIL DANIELA FLORES BOLAÑOS</t>
        </is>
      </c>
      <c r="H775" s="236" t="inlineStr">
        <is>
          <t>TI</t>
        </is>
      </c>
      <c r="I775" s="237" t="n">
        <v>1085911642</v>
      </c>
      <c r="J775" s="236" t="n">
        <v>13</v>
      </c>
      <c r="K775" s="236" t="inlineStr">
        <is>
          <t>X</t>
        </is>
      </c>
      <c r="L775" s="236" t="n"/>
      <c r="M775" s="236" t="inlineStr">
        <is>
          <t>F</t>
        </is>
      </c>
      <c r="N775" s="236" t="n">
        <v>3186771770</v>
      </c>
      <c r="W775" s="229" t="inlineStr">
        <is>
          <t>NINGUNA</t>
        </is>
      </c>
      <c r="X775" s="229" t="inlineStr">
        <is>
          <t>URGENCIA</t>
        </is>
      </c>
      <c r="Y775" s="233" t="n">
        <v>44498</v>
      </c>
      <c r="AA775" s="229" t="inlineStr">
        <is>
          <t>X</t>
        </is>
      </c>
      <c r="AD775" s="229" t="inlineStr">
        <is>
          <t>X</t>
        </is>
      </c>
      <c r="AE775" s="234" t="n">
        <v>0.4583333333333333</v>
      </c>
      <c r="AF775" s="235" t="n"/>
      <c r="AO775" s="229" t="inlineStr">
        <is>
          <t>NINGUNA</t>
        </is>
      </c>
      <c r="AQ775" s="234" t="n">
        <v>0.4722222222222222</v>
      </c>
      <c r="AU775" s="232" t="n"/>
      <c r="AV775" s="232" t="n"/>
      <c r="AW775" s="232" t="n"/>
      <c r="AZ775" s="233" t="n">
        <v>44505</v>
      </c>
      <c r="BB775" s="229" t="inlineStr">
        <is>
          <t>X</t>
        </is>
      </c>
      <c r="BC775" s="233" t="n">
        <v>44513</v>
      </c>
      <c r="BE775" s="229" t="inlineStr">
        <is>
          <t>X</t>
        </is>
      </c>
      <c r="BF775" s="233" t="n">
        <v>44520</v>
      </c>
      <c r="BH775" s="229" t="inlineStr">
        <is>
          <t>X</t>
        </is>
      </c>
      <c r="BI775" s="300" t="n"/>
    </row>
    <row r="776" ht="20.1" customFormat="1" customHeight="1" s="229">
      <c r="B776" s="229" t="inlineStr">
        <is>
          <t>X</t>
        </is>
      </c>
      <c r="E776" s="234" t="n">
        <v>0.4722222222222222</v>
      </c>
      <c r="F776" s="233" t="n">
        <v>44495</v>
      </c>
      <c r="G776" s="232" t="inlineStr">
        <is>
          <t>MAURICIO NICOLAS ORTEGA BASTIDAS</t>
        </is>
      </c>
      <c r="H776" s="229" t="inlineStr">
        <is>
          <t>TI</t>
        </is>
      </c>
      <c r="I776" s="232" t="n">
        <v>1086418049</v>
      </c>
      <c r="J776" s="229" t="n">
        <v>16</v>
      </c>
      <c r="K776" s="229" t="inlineStr">
        <is>
          <t>X</t>
        </is>
      </c>
      <c r="M776" s="229" t="inlineStr">
        <is>
          <t>M</t>
        </is>
      </c>
      <c r="N776" s="229" t="n">
        <v>3013381457</v>
      </c>
      <c r="W776" s="229" t="inlineStr">
        <is>
          <t>NINGUNA</t>
        </is>
      </c>
      <c r="X776" s="229" t="inlineStr">
        <is>
          <t>URGENCIA</t>
        </is>
      </c>
      <c r="Y776" s="233" t="n">
        <v>44498</v>
      </c>
      <c r="AA776" s="229" t="inlineStr">
        <is>
          <t>X</t>
        </is>
      </c>
      <c r="AD776" s="229" t="inlineStr">
        <is>
          <t>X</t>
        </is>
      </c>
      <c r="AE776" s="234" t="n">
        <v>0.4722222222222222</v>
      </c>
      <c r="AF776" s="235" t="n"/>
      <c r="AO776" s="229" t="inlineStr">
        <is>
          <t>NINGUNA</t>
        </is>
      </c>
      <c r="AQ776" s="234" t="n">
        <v>0.4861111111111111</v>
      </c>
      <c r="AU776" s="232" t="n"/>
      <c r="AV776" s="232" t="n"/>
      <c r="AW776" s="232" t="n"/>
      <c r="AZ776" s="233" t="n">
        <v>44505</v>
      </c>
      <c r="BB776" s="229" t="inlineStr">
        <is>
          <t>X</t>
        </is>
      </c>
      <c r="BC776" s="233" t="n">
        <v>44513</v>
      </c>
      <c r="BE776" s="229" t="inlineStr">
        <is>
          <t>X</t>
        </is>
      </c>
      <c r="BF776" s="233" t="n">
        <v>44520</v>
      </c>
      <c r="BH776" s="229" t="inlineStr">
        <is>
          <t>X</t>
        </is>
      </c>
      <c r="BI776" s="300" t="n"/>
    </row>
    <row r="777" ht="20.1" customFormat="1" customHeight="1" s="229">
      <c r="B777" s="229" t="inlineStr">
        <is>
          <t>X</t>
        </is>
      </c>
      <c r="E777" s="234" t="n">
        <v>0.4895833333333333</v>
      </c>
      <c r="F777" s="233" t="n">
        <v>44495</v>
      </c>
      <c r="G777" s="237" t="inlineStr">
        <is>
          <t>ANGIE NICOLE PORTILLA HUERA</t>
        </is>
      </c>
      <c r="H777" s="236" t="inlineStr">
        <is>
          <t>TI</t>
        </is>
      </c>
      <c r="I777" s="237" t="n"/>
      <c r="J777" s="236" t="n">
        <v>15</v>
      </c>
      <c r="K777" s="236" t="inlineStr">
        <is>
          <t>X</t>
        </is>
      </c>
      <c r="L777" s="236" t="n"/>
      <c r="M777" s="236" t="inlineStr">
        <is>
          <t>F</t>
        </is>
      </c>
      <c r="N777" s="236" t="n">
        <v>3156767924</v>
      </c>
      <c r="W777" s="229" t="inlineStr">
        <is>
          <t>NINGUNA</t>
        </is>
      </c>
      <c r="X777" s="229" t="inlineStr">
        <is>
          <t>URGENCIA</t>
        </is>
      </c>
      <c r="Y777" s="233" t="n">
        <v>44498</v>
      </c>
      <c r="AA777" s="229" t="inlineStr">
        <is>
          <t>X</t>
        </is>
      </c>
      <c r="AD777" s="229" t="inlineStr">
        <is>
          <t>X</t>
        </is>
      </c>
      <c r="AE777" s="234" t="n">
        <v>0.4895833333333333</v>
      </c>
      <c r="AF777" s="235" t="n"/>
      <c r="AO777" s="229" t="inlineStr">
        <is>
          <t>NINGUNA</t>
        </is>
      </c>
      <c r="AQ777" s="234" t="n">
        <v>0.5069444444444444</v>
      </c>
      <c r="AU777" s="232" t="n"/>
      <c r="AV777" s="232" t="n"/>
      <c r="AW777" s="232" t="n"/>
      <c r="AZ777" s="233" t="n">
        <v>44505</v>
      </c>
      <c r="BB777" s="229" t="inlineStr">
        <is>
          <t>X</t>
        </is>
      </c>
      <c r="BC777" s="233" t="n">
        <v>44513</v>
      </c>
      <c r="BE777" s="229" t="inlineStr">
        <is>
          <t>X</t>
        </is>
      </c>
      <c r="BF777" s="233" t="n">
        <v>44520</v>
      </c>
      <c r="BH777" s="229" t="inlineStr">
        <is>
          <t>X</t>
        </is>
      </c>
      <c r="BI777" s="300" t="n"/>
    </row>
    <row r="778" ht="20.1" customFormat="1" customHeight="1" s="229">
      <c r="B778" s="229" t="inlineStr">
        <is>
          <t>X</t>
        </is>
      </c>
      <c r="E778" s="234" t="n">
        <v>0.04166666666666666</v>
      </c>
      <c r="F778" s="233" t="n">
        <v>44495</v>
      </c>
      <c r="G778" s="237" t="inlineStr">
        <is>
          <t>FERNELLI CAIPE CHAVES</t>
        </is>
      </c>
      <c r="H778" s="236" t="inlineStr">
        <is>
          <t>CC</t>
        </is>
      </c>
      <c r="I778" s="237" t="n">
        <v>87217519</v>
      </c>
      <c r="J778" s="239" t="n">
        <v>36</v>
      </c>
      <c r="K778" s="239" t="inlineStr">
        <is>
          <t>X</t>
        </is>
      </c>
      <c r="L778" s="239" t="n"/>
      <c r="M778" s="239" t="inlineStr">
        <is>
          <t>M</t>
        </is>
      </c>
      <c r="N778" s="239" t="n">
        <v>3147759425</v>
      </c>
      <c r="W778" s="229" t="inlineStr">
        <is>
          <t>NINGUNA</t>
        </is>
      </c>
      <c r="X778" s="229" t="inlineStr">
        <is>
          <t>URGENCIA</t>
        </is>
      </c>
      <c r="Y778" s="233" t="n">
        <v>44498</v>
      </c>
      <c r="AA778" s="229" t="inlineStr">
        <is>
          <t>X</t>
        </is>
      </c>
      <c r="AD778" s="229" t="inlineStr">
        <is>
          <t>X</t>
        </is>
      </c>
      <c r="AE778" s="234" t="n">
        <v>0.04166666666666666</v>
      </c>
      <c r="AF778" s="235" t="n"/>
      <c r="AO778" s="229" t="inlineStr">
        <is>
          <t>NINGUNA</t>
        </is>
      </c>
      <c r="AQ778" s="234" t="n">
        <v>0.0625</v>
      </c>
      <c r="AU778" s="232" t="n"/>
      <c r="AV778" s="232" t="n"/>
      <c r="AW778" s="232" t="n"/>
      <c r="AZ778" s="233" t="n">
        <v>44505</v>
      </c>
      <c r="BB778" s="229" t="inlineStr">
        <is>
          <t>X</t>
        </is>
      </c>
      <c r="BC778" s="233" t="n">
        <v>44513</v>
      </c>
      <c r="BE778" s="229" t="inlineStr">
        <is>
          <t>X</t>
        </is>
      </c>
      <c r="BF778" s="233" t="n">
        <v>44520</v>
      </c>
      <c r="BH778" s="229" t="inlineStr">
        <is>
          <t>X</t>
        </is>
      </c>
      <c r="BI778" s="300" t="n"/>
    </row>
    <row r="779" ht="20.1" customFormat="1" customHeight="1" s="229">
      <c r="B779" s="229" t="inlineStr">
        <is>
          <t>X</t>
        </is>
      </c>
      <c r="E779" s="234" t="n">
        <v>0.05555555555555555</v>
      </c>
      <c r="F779" s="233" t="n">
        <v>44495</v>
      </c>
      <c r="G779" s="237" t="inlineStr">
        <is>
          <t>ANDRES ESTIVEN LOPEZ ROSERO</t>
        </is>
      </c>
      <c r="H779" s="236" t="inlineStr">
        <is>
          <t>TI</t>
        </is>
      </c>
      <c r="I779" s="237" t="n">
        <v>1085902450</v>
      </c>
      <c r="J779" s="239" t="n">
        <v>15</v>
      </c>
      <c r="K779" s="239" t="inlineStr">
        <is>
          <t>X</t>
        </is>
      </c>
      <c r="L779" s="239" t="n"/>
      <c r="M779" s="239" t="inlineStr">
        <is>
          <t>F</t>
        </is>
      </c>
      <c r="N779" s="239" t="n">
        <v>3165521108</v>
      </c>
      <c r="W779" s="229" t="inlineStr">
        <is>
          <t>NINGUNA</t>
        </is>
      </c>
      <c r="X779" s="229" t="inlineStr">
        <is>
          <t>URGENCIA</t>
        </is>
      </c>
      <c r="Y779" s="233" t="n">
        <v>44498</v>
      </c>
      <c r="AA779" s="229" t="inlineStr">
        <is>
          <t>X</t>
        </is>
      </c>
      <c r="AD779" s="229" t="inlineStr">
        <is>
          <t>X</t>
        </is>
      </c>
      <c r="AE779" s="234" t="n">
        <v>0.05555555555555555</v>
      </c>
      <c r="AF779" s="235" t="n"/>
      <c r="AO779" s="229" t="inlineStr">
        <is>
          <t>NINGUNA</t>
        </is>
      </c>
      <c r="AQ779" s="234" t="n">
        <v>0.07291666666666667</v>
      </c>
      <c r="AU779" s="232" t="n"/>
      <c r="AV779" s="232" t="n"/>
      <c r="AW779" s="232" t="n"/>
      <c r="AZ779" s="233" t="n">
        <v>44505</v>
      </c>
      <c r="BB779" s="229" t="inlineStr">
        <is>
          <t>X</t>
        </is>
      </c>
      <c r="BC779" s="233" t="n">
        <v>44513</v>
      </c>
      <c r="BE779" s="229" t="inlineStr">
        <is>
          <t>X</t>
        </is>
      </c>
      <c r="BF779" s="233" t="n">
        <v>44520</v>
      </c>
      <c r="BH779" s="229" t="inlineStr">
        <is>
          <t>X</t>
        </is>
      </c>
    </row>
    <row r="780" ht="20.1" customFormat="1" customHeight="1" s="229">
      <c r="B780" s="229" t="inlineStr">
        <is>
          <t>X</t>
        </is>
      </c>
      <c r="E780" s="234" t="n">
        <v>0.06944444444444445</v>
      </c>
      <c r="F780" s="233" t="n">
        <v>44495</v>
      </c>
      <c r="G780" s="237" t="inlineStr">
        <is>
          <t>AVRIL DANIELA FLORES BOLAÑOS</t>
        </is>
      </c>
      <c r="H780" s="236" t="inlineStr">
        <is>
          <t>TI</t>
        </is>
      </c>
      <c r="I780" s="237" t="n">
        <v>1085911642</v>
      </c>
      <c r="J780" s="236" t="n">
        <v>13</v>
      </c>
      <c r="K780" s="236" t="inlineStr">
        <is>
          <t>X</t>
        </is>
      </c>
      <c r="L780" s="236" t="n"/>
      <c r="M780" s="236" t="inlineStr">
        <is>
          <t>F</t>
        </is>
      </c>
      <c r="N780" s="236" t="n">
        <v>3186771770</v>
      </c>
      <c r="W780" s="229" t="inlineStr">
        <is>
          <t>NINGUNA</t>
        </is>
      </c>
      <c r="X780" s="229" t="inlineStr">
        <is>
          <t>URGENCIA</t>
        </is>
      </c>
      <c r="Y780" s="233" t="n">
        <v>44498</v>
      </c>
      <c r="AA780" s="229" t="inlineStr">
        <is>
          <t>X</t>
        </is>
      </c>
      <c r="AD780" s="229" t="inlineStr">
        <is>
          <t>X</t>
        </is>
      </c>
      <c r="AE780" s="234" t="n">
        <v>0.06944444444444445</v>
      </c>
      <c r="AF780" s="235" t="n"/>
      <c r="AO780" s="229" t="inlineStr">
        <is>
          <t>NINGUNA</t>
        </is>
      </c>
      <c r="AQ780" s="234" t="n">
        <v>0.08333333333333333</v>
      </c>
      <c r="AU780" s="232" t="n"/>
      <c r="AV780" s="232" t="n"/>
      <c r="AW780" s="232" t="n"/>
      <c r="AZ780" s="233" t="n">
        <v>44505</v>
      </c>
      <c r="BB780" s="229" t="inlineStr">
        <is>
          <t>X</t>
        </is>
      </c>
      <c r="BC780" s="233" t="n">
        <v>44513</v>
      </c>
      <c r="BE780" s="229" t="inlineStr">
        <is>
          <t>X</t>
        </is>
      </c>
      <c r="BF780" s="233" t="n">
        <v>44520</v>
      </c>
      <c r="BH780" s="229" t="inlineStr">
        <is>
          <t>X</t>
        </is>
      </c>
    </row>
    <row r="781" ht="20.1" customFormat="1" customHeight="1" s="229">
      <c r="B781" s="229" t="inlineStr">
        <is>
          <t>X</t>
        </is>
      </c>
      <c r="E781" s="234" t="n">
        <v>0.08333333333333333</v>
      </c>
      <c r="F781" s="233" t="n">
        <v>44495</v>
      </c>
      <c r="G781" s="232" t="inlineStr">
        <is>
          <t>ELIZABETH ESTEFANIA AZA SOTELO</t>
        </is>
      </c>
      <c r="H781" s="229" t="inlineStr">
        <is>
          <t>TI</t>
        </is>
      </c>
      <c r="I781" s="232" t="n">
        <v>1085901624</v>
      </c>
      <c r="J781" s="229" t="n">
        <v>15</v>
      </c>
      <c r="K781" s="229" t="inlineStr">
        <is>
          <t>X</t>
        </is>
      </c>
      <c r="M781" s="229" t="inlineStr">
        <is>
          <t>F</t>
        </is>
      </c>
      <c r="N781" s="229" t="n">
        <v>3174664123</v>
      </c>
      <c r="W781" s="229" t="inlineStr">
        <is>
          <t>NINGUNA</t>
        </is>
      </c>
      <c r="X781" s="229" t="inlineStr">
        <is>
          <t>URGENCIA</t>
        </is>
      </c>
      <c r="Y781" s="233" t="n">
        <v>44498</v>
      </c>
      <c r="AA781" s="229" t="inlineStr">
        <is>
          <t>X</t>
        </is>
      </c>
      <c r="AD781" s="229" t="inlineStr">
        <is>
          <t>X</t>
        </is>
      </c>
      <c r="AE781" s="234" t="n">
        <v>0.08333333333333333</v>
      </c>
      <c r="AF781" s="235" t="n"/>
      <c r="AO781" s="229" t="inlineStr">
        <is>
          <t>NINGUNA</t>
        </is>
      </c>
      <c r="AQ781" s="234" t="n">
        <v>0.09722222222222222</v>
      </c>
      <c r="AU781" s="232" t="n"/>
      <c r="AV781" s="232" t="n"/>
      <c r="AW781" s="232" t="n"/>
      <c r="AZ781" s="233" t="n">
        <v>44505</v>
      </c>
      <c r="BB781" s="229" t="inlineStr">
        <is>
          <t>X</t>
        </is>
      </c>
      <c r="BC781" s="233" t="n">
        <v>44513</v>
      </c>
      <c r="BE781" s="229" t="inlineStr">
        <is>
          <t>X</t>
        </is>
      </c>
      <c r="BF781" s="233" t="n">
        <v>44520</v>
      </c>
      <c r="BH781" s="229" t="inlineStr">
        <is>
          <t>X</t>
        </is>
      </c>
    </row>
    <row r="782" ht="20.1" customFormat="1" customHeight="1" s="229">
      <c r="B782" s="229" t="inlineStr">
        <is>
          <t>X</t>
        </is>
      </c>
      <c r="E782" s="234" t="n">
        <v>0.09722222222222222</v>
      </c>
      <c r="F782" s="233" t="n">
        <v>44495</v>
      </c>
      <c r="G782" s="237" t="inlineStr">
        <is>
          <t>MELANY FERNANDA QUIGUANTAR CUATIN</t>
        </is>
      </c>
      <c r="H782" s="236" t="inlineStr">
        <is>
          <t>TI</t>
        </is>
      </c>
      <c r="I782" s="237" t="n">
        <v>1088652709</v>
      </c>
      <c r="J782" s="239" t="n">
        <v>7</v>
      </c>
      <c r="K782" s="239" t="inlineStr">
        <is>
          <t>X</t>
        </is>
      </c>
      <c r="L782" s="239" t="n"/>
      <c r="M782" s="239" t="inlineStr">
        <is>
          <t>F</t>
        </is>
      </c>
      <c r="N782" s="239" t="n">
        <v>3184655814</v>
      </c>
      <c r="W782" s="229" t="inlineStr">
        <is>
          <t>NINGUNA</t>
        </is>
      </c>
      <c r="X782" s="229" t="inlineStr">
        <is>
          <t>URGENCIA</t>
        </is>
      </c>
      <c r="Y782" s="233" t="n">
        <v>44498</v>
      </c>
      <c r="AA782" s="229" t="inlineStr">
        <is>
          <t>X</t>
        </is>
      </c>
      <c r="AD782" s="229" t="inlineStr">
        <is>
          <t>X</t>
        </is>
      </c>
      <c r="AE782" s="234" t="n">
        <v>0.09722222222222222</v>
      </c>
      <c r="AF782" s="235" t="n"/>
      <c r="AO782" s="229" t="inlineStr">
        <is>
          <t>NINGUNA</t>
        </is>
      </c>
      <c r="AQ782" s="234" t="n">
        <v>0.1111111111111111</v>
      </c>
      <c r="AU782" s="232" t="n"/>
      <c r="AV782" s="232" t="n"/>
      <c r="AW782" s="232" t="n"/>
      <c r="AZ782" s="233" t="n">
        <v>44505</v>
      </c>
      <c r="BB782" s="229" t="inlineStr">
        <is>
          <t>X</t>
        </is>
      </c>
      <c r="BC782" s="233" t="n">
        <v>44513</v>
      </c>
      <c r="BE782" s="229" t="inlineStr">
        <is>
          <t>X</t>
        </is>
      </c>
      <c r="BF782" s="233" t="n">
        <v>44520</v>
      </c>
      <c r="BH782" s="229" t="inlineStr">
        <is>
          <t>X</t>
        </is>
      </c>
    </row>
    <row r="783" ht="20.1" customFormat="1" customHeight="1" s="229">
      <c r="B783" s="229" t="inlineStr">
        <is>
          <t>X</t>
        </is>
      </c>
      <c r="E783" s="234" t="n">
        <v>0.1041666666666667</v>
      </c>
      <c r="F783" s="233" t="n">
        <v>44495</v>
      </c>
      <c r="G783" s="232" t="inlineStr">
        <is>
          <t>JUSTIN PUENAYAN</t>
        </is>
      </c>
      <c r="H783" s="229" t="inlineStr">
        <is>
          <t>CC</t>
        </is>
      </c>
      <c r="I783" s="232" t="n">
        <v>1088653175</v>
      </c>
      <c r="J783" s="229" t="n">
        <v>24</v>
      </c>
      <c r="K783" s="229" t="inlineStr">
        <is>
          <t>X</t>
        </is>
      </c>
      <c r="M783" s="229" t="inlineStr">
        <is>
          <t>M</t>
        </is>
      </c>
      <c r="N783" s="229" t="n">
        <v>3013323698</v>
      </c>
      <c r="W783" s="229" t="inlineStr">
        <is>
          <t>NINGUNA</t>
        </is>
      </c>
      <c r="X783" s="229" t="inlineStr">
        <is>
          <t>URGENCIA</t>
        </is>
      </c>
      <c r="Y783" s="233" t="n">
        <v>44498</v>
      </c>
      <c r="AA783" s="229" t="inlineStr">
        <is>
          <t>X</t>
        </is>
      </c>
      <c r="AD783" s="229" t="inlineStr">
        <is>
          <t>X</t>
        </is>
      </c>
      <c r="AE783" s="234" t="n">
        <v>0.1041666666666667</v>
      </c>
      <c r="AF783" s="235" t="n"/>
      <c r="AO783" s="229" t="inlineStr">
        <is>
          <t>NINGUNA</t>
        </is>
      </c>
      <c r="AQ783" s="234" t="n">
        <v>0.1180555555555556</v>
      </c>
      <c r="AU783" s="232" t="n"/>
      <c r="AV783" s="232" t="n"/>
      <c r="AW783" s="232" t="n"/>
      <c r="AZ783" s="233" t="n">
        <v>44505</v>
      </c>
      <c r="BB783" s="229" t="inlineStr">
        <is>
          <t>X</t>
        </is>
      </c>
      <c r="BC783" s="233" t="n">
        <v>44513</v>
      </c>
      <c r="BE783" s="229" t="inlineStr">
        <is>
          <t>X</t>
        </is>
      </c>
      <c r="BF783" s="233" t="n">
        <v>44520</v>
      </c>
      <c r="BH783" s="229" t="inlineStr">
        <is>
          <t>X</t>
        </is>
      </c>
    </row>
    <row r="784" ht="20.1" customFormat="1" customHeight="1" s="229">
      <c r="B784" s="229" t="inlineStr">
        <is>
          <t>X</t>
        </is>
      </c>
      <c r="E784" s="234" t="n">
        <v>0.1111111111111111</v>
      </c>
      <c r="F784" s="233" t="n">
        <v>44495</v>
      </c>
      <c r="G784" s="237" t="inlineStr">
        <is>
          <t>NATALY ELIZABETH LOPEZ MEDINA</t>
        </is>
      </c>
      <c r="H784" s="236" t="inlineStr">
        <is>
          <t>CC</t>
        </is>
      </c>
      <c r="I784" s="237" t="n">
        <v>1004690275</v>
      </c>
      <c r="J784" s="239" t="n">
        <v>18</v>
      </c>
      <c r="K784" s="239" t="inlineStr">
        <is>
          <t>X</t>
        </is>
      </c>
      <c r="L784" s="239" t="n"/>
      <c r="M784" s="239" t="inlineStr">
        <is>
          <t>F</t>
        </is>
      </c>
      <c r="N784" s="239" t="n">
        <v>3212810251</v>
      </c>
      <c r="W784" s="229" t="inlineStr">
        <is>
          <t>NINGUNA</t>
        </is>
      </c>
      <c r="X784" s="229" t="inlineStr">
        <is>
          <t>URGENCIA</t>
        </is>
      </c>
      <c r="Y784" s="233" t="n">
        <v>44498</v>
      </c>
      <c r="AA784" s="229" t="inlineStr">
        <is>
          <t>X</t>
        </is>
      </c>
      <c r="AD784" s="229" t="inlineStr">
        <is>
          <t>X</t>
        </is>
      </c>
      <c r="AE784" s="234" t="n">
        <v>0.1131944444444444</v>
      </c>
      <c r="AF784" s="235" t="n"/>
      <c r="AO784" s="229" t="inlineStr">
        <is>
          <t>NINGUNA</t>
        </is>
      </c>
      <c r="AQ784" s="234" t="n">
        <v>0.125</v>
      </c>
      <c r="AU784" s="232" t="n"/>
      <c r="AV784" s="232" t="n"/>
      <c r="AW784" s="232" t="n"/>
      <c r="AZ784" s="233" t="n">
        <v>44505</v>
      </c>
      <c r="BB784" s="229" t="inlineStr">
        <is>
          <t>X</t>
        </is>
      </c>
      <c r="BC784" s="233" t="n">
        <v>44513</v>
      </c>
      <c r="BE784" s="229" t="inlineStr">
        <is>
          <t>X</t>
        </is>
      </c>
      <c r="BF784" s="233" t="n">
        <v>44520</v>
      </c>
      <c r="BH784" s="229" t="inlineStr">
        <is>
          <t>X</t>
        </is>
      </c>
    </row>
    <row r="785" ht="20.1" customFormat="1" customHeight="1" s="229">
      <c r="B785" s="229" t="inlineStr">
        <is>
          <t>X</t>
        </is>
      </c>
      <c r="E785" s="234" t="n">
        <v>0.125</v>
      </c>
      <c r="F785" s="233" t="n">
        <v>44495</v>
      </c>
      <c r="G785" s="232" t="inlineStr">
        <is>
          <t>JOSE MIGUEL LOPEZ REVELO</t>
        </is>
      </c>
      <c r="H785" s="229" t="inlineStr">
        <is>
          <t>CC</t>
        </is>
      </c>
      <c r="I785" s="232" t="n">
        <v>1010055121</v>
      </c>
      <c r="J785" s="229" t="n">
        <v>24</v>
      </c>
      <c r="K785" s="229" t="inlineStr">
        <is>
          <t>X</t>
        </is>
      </c>
      <c r="M785" s="229" t="inlineStr">
        <is>
          <t>M</t>
        </is>
      </c>
      <c r="N785" s="229" t="n">
        <v>3143861941</v>
      </c>
      <c r="W785" s="229" t="inlineStr">
        <is>
          <t>NINGUNA</t>
        </is>
      </c>
      <c r="X785" s="229" t="inlineStr">
        <is>
          <t>URGENCIA</t>
        </is>
      </c>
      <c r="Y785" s="233" t="n">
        <v>44498</v>
      </c>
      <c r="AA785" s="229" t="inlineStr">
        <is>
          <t>X</t>
        </is>
      </c>
      <c r="AD785" s="229" t="inlineStr">
        <is>
          <t>X</t>
        </is>
      </c>
      <c r="AE785" s="234" t="n">
        <v>0.1319444444444444</v>
      </c>
      <c r="AF785" s="235" t="n"/>
      <c r="AO785" s="229" t="inlineStr">
        <is>
          <t>NINGUNA</t>
        </is>
      </c>
      <c r="AQ785" s="234" t="n">
        <v>0.1388888888888889</v>
      </c>
      <c r="AU785" s="232" t="n"/>
      <c r="AV785" s="232" t="n"/>
      <c r="AW785" s="232" t="n"/>
      <c r="AZ785" s="233" t="n">
        <v>44505</v>
      </c>
      <c r="BB785" s="229" t="inlineStr">
        <is>
          <t>X</t>
        </is>
      </c>
      <c r="BC785" s="233" t="n">
        <v>44513</v>
      </c>
      <c r="BE785" s="229" t="inlineStr">
        <is>
          <t>X</t>
        </is>
      </c>
      <c r="BF785" s="233" t="n">
        <v>44520</v>
      </c>
      <c r="BH785" s="229" t="inlineStr">
        <is>
          <t>X</t>
        </is>
      </c>
    </row>
    <row r="786" ht="19.5" customHeight="1">
      <c r="A786" s="219" t="inlineStr">
        <is>
          <t>X</t>
        </is>
      </c>
      <c r="B786" s="219" t="n"/>
      <c r="C786" s="219" t="n"/>
      <c r="D786" s="219" t="n"/>
      <c r="E786" s="220" t="n">
        <v>0.3333333333333333</v>
      </c>
      <c r="F786" s="221" t="n">
        <v>44486</v>
      </c>
      <c r="G786" s="222" t="inlineStr">
        <is>
          <t>MIRIAM ESTELLA HUERTAS D</t>
        </is>
      </c>
      <c r="H786" s="219" t="inlineStr">
        <is>
          <t>CC</t>
        </is>
      </c>
      <c r="I786" s="222" t="n">
        <v>36754242</v>
      </c>
      <c r="J786" s="219" t="n">
        <v>41</v>
      </c>
      <c r="K786" s="219" t="inlineStr">
        <is>
          <t>X</t>
        </is>
      </c>
      <c r="L786" s="219" t="n"/>
      <c r="M786" s="219" t="inlineStr">
        <is>
          <t>F</t>
        </is>
      </c>
      <c r="N786" s="219" t="n">
        <v>3113185043</v>
      </c>
      <c r="O786" s="219" t="n"/>
      <c r="P786" s="219" t="n"/>
      <c r="Q786" s="219" t="n"/>
      <c r="R786" s="219" t="n"/>
      <c r="S786" s="219" t="n"/>
      <c r="T786" s="219" t="n"/>
      <c r="U786" s="219" t="n"/>
      <c r="V786" s="219" t="n"/>
      <c r="W786" s="219" t="inlineStr">
        <is>
          <t>NINGUNA</t>
        </is>
      </c>
      <c r="X786" s="219" t="inlineStr">
        <is>
          <t>PERSONAL</t>
        </is>
      </c>
      <c r="Y786" s="221" t="n"/>
      <c r="Z786" s="219" t="n"/>
      <c r="AA786" s="223" t="n"/>
      <c r="AB786" s="226" t="inlineStr">
        <is>
          <t>X</t>
        </is>
      </c>
      <c r="AC786" s="226" t="n"/>
      <c r="AD786" s="226" t="inlineStr">
        <is>
          <t>X</t>
        </is>
      </c>
      <c r="AE786" s="220" t="n">
        <v>0.3333333333333333</v>
      </c>
      <c r="AF786" s="219" t="n">
        <v>36.6</v>
      </c>
      <c r="AG786" s="219" t="n"/>
      <c r="AH786" s="219" t="n"/>
      <c r="AI786" s="219" t="n"/>
      <c r="AJ786" s="219" t="n"/>
      <c r="AK786" s="219" t="n"/>
      <c r="AL786" s="219" t="n"/>
      <c r="AM786" s="219" t="n"/>
      <c r="AN786" s="219" t="n"/>
      <c r="AO786" s="219" t="inlineStr">
        <is>
          <t>NINGUNA</t>
        </is>
      </c>
      <c r="AP786" s="267" t="n">
        <v>36.2</v>
      </c>
      <c r="AQ786" s="220" t="n">
        <v>0.5416666666666666</v>
      </c>
      <c r="AR786" s="219" t="n"/>
      <c r="AS786" s="219" t="n"/>
      <c r="AT786" s="219" t="n"/>
      <c r="AU786" s="222" t="n"/>
      <c r="AV786" s="222" t="n"/>
      <c r="AW786" s="222" t="n"/>
      <c r="AX786" s="219" t="n"/>
      <c r="AY786" s="219" t="n"/>
      <c r="AZ786" s="228" t="n">
        <v>44130</v>
      </c>
      <c r="BA786" s="226" t="n"/>
      <c r="BB786" s="287" t="n"/>
      <c r="BC786" s="219" t="n"/>
      <c r="BD786" s="219" t="n"/>
      <c r="BE786" s="226" t="inlineStr">
        <is>
          <t>X</t>
        </is>
      </c>
      <c r="BF786" s="219" t="n"/>
      <c r="BG786" s="219" t="n"/>
      <c r="BH786" s="226" t="inlineStr">
        <is>
          <t>X</t>
        </is>
      </c>
    </row>
    <row r="787" ht="20.25" customHeight="1">
      <c r="A787" s="226" t="inlineStr">
        <is>
          <t>X</t>
        </is>
      </c>
      <c r="B787" s="226" t="n"/>
      <c r="C787" s="226" t="n"/>
      <c r="D787" s="226" t="n"/>
      <c r="E787" s="258" t="n">
        <v>0.3333333333333333</v>
      </c>
      <c r="F787" s="288" t="n">
        <v>44486</v>
      </c>
      <c r="G787" s="259" t="inlineStr">
        <is>
          <t xml:space="preserve">DIANA ALEXANDRA MENESES </t>
        </is>
      </c>
      <c r="H787" s="257" t="inlineStr">
        <is>
          <t>CC</t>
        </is>
      </c>
      <c r="I787" s="259" t="n">
        <v>1087415537</v>
      </c>
      <c r="J787" s="257" t="n">
        <v>28</v>
      </c>
      <c r="K787" s="257" t="inlineStr">
        <is>
          <t>X</t>
        </is>
      </c>
      <c r="L787" s="257" t="n"/>
      <c r="M787" s="257" t="inlineStr">
        <is>
          <t>F</t>
        </is>
      </c>
      <c r="N787" s="257" t="n">
        <v>3152159929</v>
      </c>
      <c r="O787" s="257" t="n"/>
      <c r="P787" s="257" t="n"/>
      <c r="Q787" s="257" t="n"/>
      <c r="R787" s="257" t="n"/>
      <c r="S787" s="257" t="n"/>
      <c r="T787" s="257" t="n"/>
      <c r="U787" s="257" t="n"/>
      <c r="V787" s="257" t="n"/>
      <c r="W787" s="257" t="inlineStr">
        <is>
          <t>NINGUNA</t>
        </is>
      </c>
      <c r="X787" s="257" t="inlineStr">
        <is>
          <t>PERSONAL</t>
        </is>
      </c>
      <c r="Y787" s="260" t="n"/>
      <c r="Z787" s="257" t="n"/>
      <c r="AA787" s="257" t="n"/>
      <c r="AB787" s="226" t="inlineStr">
        <is>
          <t>X</t>
        </is>
      </c>
      <c r="AC787" s="226" t="n"/>
      <c r="AD787" s="226" t="inlineStr">
        <is>
          <t>X</t>
        </is>
      </c>
      <c r="AE787" s="258" t="n">
        <v>0.3333333333333333</v>
      </c>
      <c r="AF787" s="257" t="n">
        <v>36.2</v>
      </c>
      <c r="AG787" s="257" t="n"/>
      <c r="AH787" s="257" t="n"/>
      <c r="AI787" s="257" t="n"/>
      <c r="AJ787" s="257" t="n"/>
      <c r="AK787" s="257" t="n"/>
      <c r="AL787" s="257" t="n"/>
      <c r="AM787" s="257" t="n"/>
      <c r="AN787" s="257" t="n"/>
      <c r="AO787" s="257" t="inlineStr">
        <is>
          <t>NINGUNA</t>
        </is>
      </c>
      <c r="AP787" s="269" t="n">
        <v>36.5</v>
      </c>
      <c r="AQ787" s="258" t="n">
        <v>0.5416666666666666</v>
      </c>
      <c r="AR787" s="257" t="n"/>
      <c r="AS787" s="257" t="n"/>
      <c r="AT787" s="257" t="n"/>
      <c r="AU787" s="259" t="n"/>
      <c r="AV787" s="259" t="n"/>
      <c r="AW787" s="259" t="n"/>
      <c r="AX787" s="257" t="n"/>
      <c r="AY787" s="257" t="n"/>
      <c r="AZ787" s="260" t="n">
        <v>44130</v>
      </c>
      <c r="BA787" s="257" t="n"/>
      <c r="BB787" s="257" t="inlineStr">
        <is>
          <t>X</t>
        </is>
      </c>
      <c r="BC787" s="257" t="n"/>
      <c r="BD787" s="257" t="n"/>
      <c r="BE787" s="257" t="inlineStr">
        <is>
          <t>X</t>
        </is>
      </c>
      <c r="BF787" s="257" t="n"/>
      <c r="BG787" s="257" t="n"/>
      <c r="BH787" s="257" t="inlineStr">
        <is>
          <t>X</t>
        </is>
      </c>
    </row>
    <row r="788" ht="20.1" customFormat="1" customHeight="1" s="229">
      <c r="B788" s="229" t="inlineStr">
        <is>
          <t>X</t>
        </is>
      </c>
      <c r="E788" s="234" t="n">
        <v>0.375</v>
      </c>
      <c r="F788" s="233" t="n">
        <v>44504</v>
      </c>
      <c r="G788" s="237" t="inlineStr">
        <is>
          <t>MARLY JOHANA ACOSTA MENESES</t>
        </is>
      </c>
      <c r="H788" s="236" t="inlineStr">
        <is>
          <t>CC</t>
        </is>
      </c>
      <c r="I788" s="237" t="n">
        <v>1004771775</v>
      </c>
      <c r="J788" s="239" t="n">
        <v>29</v>
      </c>
      <c r="K788" s="239" t="inlineStr">
        <is>
          <t>X</t>
        </is>
      </c>
      <c r="L788" s="239" t="n"/>
      <c r="M788" s="239" t="inlineStr">
        <is>
          <t>F</t>
        </is>
      </c>
      <c r="N788" s="239" t="n">
        <v>3153540216</v>
      </c>
      <c r="S788" s="229" t="inlineStr">
        <is>
          <t>X</t>
        </is>
      </c>
      <c r="W788" s="229" t="inlineStr">
        <is>
          <t>NINGUNA</t>
        </is>
      </c>
      <c r="X788" s="229" t="inlineStr">
        <is>
          <t>URGENCIA</t>
        </is>
      </c>
      <c r="Y788" s="233" t="n">
        <v>44505</v>
      </c>
      <c r="AA788" s="229" t="inlineStr">
        <is>
          <t>X</t>
        </is>
      </c>
      <c r="AD788" s="229" t="inlineStr">
        <is>
          <t>X</t>
        </is>
      </c>
      <c r="AE788" s="234" t="n">
        <v>0.375</v>
      </c>
      <c r="AF788" s="235" t="n"/>
      <c r="AK788" s="229" t="inlineStr">
        <is>
          <t>X</t>
        </is>
      </c>
      <c r="AO788" s="229" t="inlineStr">
        <is>
          <t>NINGUNA</t>
        </is>
      </c>
      <c r="AQ788" s="234" t="n">
        <v>0.3958333333333333</v>
      </c>
      <c r="AU788" s="232" t="n"/>
      <c r="AV788" s="232" t="n"/>
      <c r="AW788" s="232" t="n"/>
      <c r="AZ788" s="233" t="n">
        <v>44513</v>
      </c>
      <c r="BB788" s="229" t="inlineStr">
        <is>
          <t>X</t>
        </is>
      </c>
      <c r="BC788" s="233" t="n">
        <v>44520</v>
      </c>
      <c r="BE788" s="229" t="inlineStr">
        <is>
          <t>X</t>
        </is>
      </c>
      <c r="BF788" s="233" t="n">
        <v>44527</v>
      </c>
      <c r="BH788" s="229" t="inlineStr">
        <is>
          <t>X</t>
        </is>
      </c>
    </row>
    <row r="789" ht="20.1" customFormat="1" customHeight="1" s="229">
      <c r="B789" s="229" t="inlineStr">
        <is>
          <t>X</t>
        </is>
      </c>
      <c r="E789" s="234" t="n">
        <v>0.3958333333333333</v>
      </c>
      <c r="F789" s="233" t="n">
        <v>44504</v>
      </c>
      <c r="G789" s="237" t="inlineStr">
        <is>
          <t xml:space="preserve">CAROL DANIELA AGUIRRE AGUIRRE </t>
        </is>
      </c>
      <c r="H789" s="236" t="inlineStr">
        <is>
          <t>TI</t>
        </is>
      </c>
      <c r="I789" s="237" t="n"/>
      <c r="J789" s="239" t="n">
        <v>14</v>
      </c>
      <c r="K789" s="239" t="inlineStr">
        <is>
          <t>X</t>
        </is>
      </c>
      <c r="L789" s="239" t="n"/>
      <c r="M789" s="239" t="inlineStr">
        <is>
          <t>F</t>
        </is>
      </c>
      <c r="N789" s="239" t="n">
        <v>3174953430</v>
      </c>
      <c r="W789" s="229" t="inlineStr">
        <is>
          <t>NINGUNA</t>
        </is>
      </c>
      <c r="X789" s="229" t="inlineStr">
        <is>
          <t>URGENCIA</t>
        </is>
      </c>
      <c r="Y789" s="233" t="n">
        <v>44505</v>
      </c>
      <c r="AA789" s="229" t="inlineStr">
        <is>
          <t>X</t>
        </is>
      </c>
      <c r="AD789" s="229" t="inlineStr">
        <is>
          <t>X</t>
        </is>
      </c>
      <c r="AE789" s="234" t="n">
        <v>0.3958333333333333</v>
      </c>
      <c r="AF789" s="235" t="n"/>
      <c r="AO789" s="229" t="inlineStr">
        <is>
          <t>NINGUNA</t>
        </is>
      </c>
      <c r="AQ789" s="234" t="n">
        <v>0.4097222222222222</v>
      </c>
      <c r="AU789" s="232" t="n"/>
      <c r="AV789" s="232" t="n"/>
      <c r="AW789" s="232" t="n"/>
      <c r="AZ789" s="233" t="n">
        <v>44513</v>
      </c>
      <c r="BB789" s="229" t="inlineStr">
        <is>
          <t>X</t>
        </is>
      </c>
      <c r="BC789" s="233" t="n">
        <v>44520</v>
      </c>
      <c r="BE789" s="229" t="inlineStr">
        <is>
          <t>X</t>
        </is>
      </c>
      <c r="BF789" s="233" t="n">
        <v>44527</v>
      </c>
      <c r="BH789" s="229" t="inlineStr">
        <is>
          <t>X</t>
        </is>
      </c>
    </row>
    <row r="790" ht="20.1" customFormat="1" customHeight="1" s="229">
      <c r="B790" s="229" t="inlineStr">
        <is>
          <t>X</t>
        </is>
      </c>
      <c r="E790" s="234" t="n">
        <v>0.4097222222222222</v>
      </c>
      <c r="F790" s="233" t="n">
        <v>44504</v>
      </c>
      <c r="G790" s="232" t="inlineStr">
        <is>
          <t>HECTOR REVELO LOPEZ</t>
        </is>
      </c>
      <c r="H790" s="236" t="inlineStr">
        <is>
          <t>CC</t>
        </is>
      </c>
      <c r="I790" s="237" t="n">
        <v>59654321</v>
      </c>
      <c r="J790" s="236" t="n">
        <v>50</v>
      </c>
      <c r="K790" s="236" t="inlineStr">
        <is>
          <t>X</t>
        </is>
      </c>
      <c r="L790" s="236" t="n"/>
      <c r="M790" s="236" t="inlineStr">
        <is>
          <t>M</t>
        </is>
      </c>
      <c r="N790" s="236" t="n">
        <v>3164567890</v>
      </c>
      <c r="W790" s="229" t="inlineStr">
        <is>
          <t>NINGUNA</t>
        </is>
      </c>
      <c r="X790" s="229" t="inlineStr">
        <is>
          <t>URGENCIA</t>
        </is>
      </c>
      <c r="Y790" s="233" t="n">
        <v>44505</v>
      </c>
      <c r="AA790" s="229" t="inlineStr">
        <is>
          <t>X</t>
        </is>
      </c>
      <c r="AD790" s="229" t="inlineStr">
        <is>
          <t>X</t>
        </is>
      </c>
      <c r="AE790" s="234" t="n">
        <v>0.4097222222222222</v>
      </c>
      <c r="AF790" s="235" t="n"/>
      <c r="AO790" s="229" t="inlineStr">
        <is>
          <t>NINGUNA</t>
        </is>
      </c>
      <c r="AQ790" s="234" t="n">
        <v>0.46875</v>
      </c>
      <c r="AU790" s="232" t="n"/>
      <c r="AV790" s="232" t="n"/>
      <c r="AW790" s="232" t="n"/>
      <c r="AZ790" s="233" t="n">
        <v>44513</v>
      </c>
      <c r="BB790" s="229" t="inlineStr">
        <is>
          <t>X</t>
        </is>
      </c>
      <c r="BC790" s="233" t="n">
        <v>44520</v>
      </c>
      <c r="BE790" s="229" t="inlineStr">
        <is>
          <t>X</t>
        </is>
      </c>
      <c r="BF790" s="233" t="n">
        <v>44527</v>
      </c>
      <c r="BH790" s="229" t="inlineStr">
        <is>
          <t>X</t>
        </is>
      </c>
    </row>
    <row r="791" ht="20.1" customFormat="1" customHeight="1" s="229">
      <c r="B791" s="229" t="inlineStr">
        <is>
          <t>X</t>
        </is>
      </c>
      <c r="E791" s="234" t="n">
        <v>0.4375</v>
      </c>
      <c r="F791" s="233" t="n">
        <v>44504</v>
      </c>
      <c r="G791" s="237" t="inlineStr">
        <is>
          <t>LIDA PUENAYAN</t>
        </is>
      </c>
      <c r="H791" s="236" t="n"/>
      <c r="I791" s="237" t="n"/>
      <c r="J791" s="239" t="n"/>
      <c r="K791" s="239" t="n"/>
      <c r="L791" s="239" t="n"/>
      <c r="M791" s="239" t="n"/>
      <c r="N791" s="239" t="n"/>
      <c r="W791" s="229" t="inlineStr">
        <is>
          <t>NINGUNA</t>
        </is>
      </c>
      <c r="X791" s="229" t="inlineStr">
        <is>
          <t>URGENCIA</t>
        </is>
      </c>
      <c r="Y791" s="233" t="n">
        <v>44505</v>
      </c>
      <c r="AA791" s="229" t="inlineStr">
        <is>
          <t>X</t>
        </is>
      </c>
      <c r="AD791" s="229" t="inlineStr">
        <is>
          <t>X</t>
        </is>
      </c>
      <c r="AE791" s="234" t="n">
        <v>0.4375</v>
      </c>
      <c r="AF791" s="235" t="n"/>
      <c r="AO791" s="229" t="inlineStr">
        <is>
          <t>NINGUNA</t>
        </is>
      </c>
      <c r="AQ791" s="234" t="n">
        <v>0.4930555555555556</v>
      </c>
      <c r="AU791" s="232" t="n"/>
      <c r="AV791" s="232" t="n"/>
      <c r="AW791" s="232" t="n"/>
      <c r="AZ791" s="233" t="n">
        <v>44513</v>
      </c>
      <c r="BB791" s="229" t="inlineStr">
        <is>
          <t>X</t>
        </is>
      </c>
      <c r="BC791" s="233" t="n">
        <v>44520</v>
      </c>
      <c r="BE791" s="229" t="inlineStr">
        <is>
          <t>X</t>
        </is>
      </c>
      <c r="BF791" s="233" t="n">
        <v>44527</v>
      </c>
      <c r="BH791" s="229" t="inlineStr">
        <is>
          <t>X</t>
        </is>
      </c>
    </row>
    <row r="792" ht="20.1" customFormat="1" customHeight="1" s="229">
      <c r="B792" s="229" t="inlineStr">
        <is>
          <t>X</t>
        </is>
      </c>
      <c r="E792" s="234" t="n">
        <v>0.4305555555555556</v>
      </c>
      <c r="F792" s="233" t="n">
        <v>44504</v>
      </c>
      <c r="G792" s="232" t="inlineStr">
        <is>
          <t>JOSE MIGUEL LOPEZ REVELO</t>
        </is>
      </c>
      <c r="H792" s="229" t="inlineStr">
        <is>
          <t>CC</t>
        </is>
      </c>
      <c r="I792" s="232" t="n">
        <v>1010055121</v>
      </c>
      <c r="J792" s="229" t="n">
        <v>24</v>
      </c>
      <c r="K792" s="229" t="inlineStr">
        <is>
          <t>X</t>
        </is>
      </c>
      <c r="M792" s="229" t="inlineStr">
        <is>
          <t>M</t>
        </is>
      </c>
      <c r="N792" s="229" t="n">
        <v>3143861941</v>
      </c>
      <c r="W792" s="229" t="inlineStr">
        <is>
          <t>NINGUNA</t>
        </is>
      </c>
      <c r="X792" s="229" t="inlineStr">
        <is>
          <t>URGENCIA</t>
        </is>
      </c>
      <c r="Y792" s="233" t="n">
        <v>44505</v>
      </c>
      <c r="AA792" s="229" t="inlineStr">
        <is>
          <t>X</t>
        </is>
      </c>
      <c r="AD792" s="229" t="inlineStr">
        <is>
          <t>X</t>
        </is>
      </c>
      <c r="AE792" s="234" t="n">
        <v>0.4375</v>
      </c>
      <c r="AF792" s="235" t="n"/>
      <c r="AO792" s="229" t="inlineStr">
        <is>
          <t>NINGUNA</t>
        </is>
      </c>
      <c r="AQ792" s="234" t="n">
        <v>0.4444444444444444</v>
      </c>
      <c r="AU792" s="232" t="n"/>
      <c r="AV792" s="232" t="n"/>
      <c r="AW792" s="232" t="n"/>
      <c r="AZ792" s="233" t="n">
        <v>44513</v>
      </c>
      <c r="BB792" s="229" t="inlineStr">
        <is>
          <t>X</t>
        </is>
      </c>
      <c r="BC792" s="233" t="n">
        <v>44520</v>
      </c>
      <c r="BE792" s="229" t="inlineStr">
        <is>
          <t>X</t>
        </is>
      </c>
      <c r="BF792" s="233" t="n">
        <v>44527</v>
      </c>
      <c r="BH792" s="229" t="inlineStr">
        <is>
          <t>X</t>
        </is>
      </c>
    </row>
    <row r="793" ht="20.1" customFormat="1" customHeight="1" s="229">
      <c r="B793" s="229" t="inlineStr">
        <is>
          <t>X</t>
        </is>
      </c>
      <c r="E793" s="234" t="n">
        <v>0.4583333333333333</v>
      </c>
      <c r="F793" s="233" t="n">
        <v>44504</v>
      </c>
      <c r="G793" s="232" t="inlineStr">
        <is>
          <t>FRANCISCO ORLANDO CAGUASANGO ATIZ</t>
        </is>
      </c>
      <c r="H793" s="236" t="inlineStr">
        <is>
          <t>CC</t>
        </is>
      </c>
      <c r="I793" s="237" t="n">
        <v>1082104600</v>
      </c>
      <c r="J793" s="236" t="n">
        <v>38</v>
      </c>
      <c r="K793" s="236" t="inlineStr">
        <is>
          <t>X</t>
        </is>
      </c>
      <c r="L793" s="236" t="n"/>
      <c r="M793" s="236" t="inlineStr">
        <is>
          <t>F</t>
        </is>
      </c>
      <c r="N793" s="236" t="n">
        <v>3173927598</v>
      </c>
      <c r="W793" s="229" t="inlineStr">
        <is>
          <t>NINGUNA</t>
        </is>
      </c>
      <c r="X793" s="229" t="inlineStr">
        <is>
          <t>URGENCIA</t>
        </is>
      </c>
      <c r="Y793" s="233" t="n">
        <v>44505</v>
      </c>
      <c r="AA793" s="229" t="inlineStr">
        <is>
          <t>X</t>
        </is>
      </c>
      <c r="AD793" s="229" t="inlineStr">
        <is>
          <t>X</t>
        </is>
      </c>
      <c r="AE793" s="234" t="n">
        <v>0.4583333333333333</v>
      </c>
      <c r="AF793" s="235" t="n"/>
      <c r="AO793" s="229" t="inlineStr">
        <is>
          <t>NINGUNA</t>
        </is>
      </c>
      <c r="AQ793" s="234" t="n">
        <v>0.4791666666666667</v>
      </c>
      <c r="AU793" s="232" t="n"/>
      <c r="AV793" s="232" t="n"/>
      <c r="AW793" s="232" t="n"/>
      <c r="AZ793" s="233" t="n">
        <v>44513</v>
      </c>
      <c r="BB793" s="229" t="inlineStr">
        <is>
          <t>X</t>
        </is>
      </c>
      <c r="BC793" s="233" t="n">
        <v>44520</v>
      </c>
      <c r="BE793" s="229" t="inlineStr">
        <is>
          <t>X</t>
        </is>
      </c>
      <c r="BF793" s="233" t="n">
        <v>44527</v>
      </c>
      <c r="BH793" s="229" t="inlineStr">
        <is>
          <t>X</t>
        </is>
      </c>
    </row>
    <row r="794" ht="20.1" customFormat="1" customHeight="1" s="229">
      <c r="B794" s="229" t="inlineStr">
        <is>
          <t>X</t>
        </is>
      </c>
      <c r="E794" s="234" t="n">
        <v>0.05555555555555555</v>
      </c>
      <c r="F794" s="233" t="n">
        <v>44504</v>
      </c>
      <c r="G794" s="237" t="inlineStr">
        <is>
          <t>AVRIL DANIELA FLORES BOLAÑOS</t>
        </is>
      </c>
      <c r="H794" s="236" t="inlineStr">
        <is>
          <t>TI</t>
        </is>
      </c>
      <c r="I794" s="237" t="n">
        <v>1085911642</v>
      </c>
      <c r="J794" s="236" t="n">
        <v>13</v>
      </c>
      <c r="K794" s="236" t="inlineStr">
        <is>
          <t>X</t>
        </is>
      </c>
      <c r="L794" s="236" t="n"/>
      <c r="M794" s="236" t="inlineStr">
        <is>
          <t>F</t>
        </is>
      </c>
      <c r="N794" s="236" t="n">
        <v>3186771770</v>
      </c>
      <c r="W794" s="229" t="inlineStr">
        <is>
          <t>NINGUNA</t>
        </is>
      </c>
      <c r="X794" s="229" t="inlineStr">
        <is>
          <t>URGENCIA</t>
        </is>
      </c>
      <c r="Y794" s="233" t="n">
        <v>44505</v>
      </c>
      <c r="AA794" s="229" t="inlineStr">
        <is>
          <t>X</t>
        </is>
      </c>
      <c r="AD794" s="229" t="inlineStr">
        <is>
          <t>X</t>
        </is>
      </c>
      <c r="AE794" s="234" t="n">
        <v>0.05555555555555555</v>
      </c>
      <c r="AF794" s="235" t="n"/>
      <c r="AO794" s="229" t="inlineStr">
        <is>
          <t>NINGUNA</t>
        </is>
      </c>
      <c r="AQ794" s="234" t="n">
        <v>0.07291666666666667</v>
      </c>
      <c r="AU794" s="232" t="n"/>
      <c r="AV794" s="232" t="n"/>
      <c r="AW794" s="232" t="n"/>
      <c r="AZ794" s="233" t="n">
        <v>44513</v>
      </c>
      <c r="BB794" s="229" t="inlineStr">
        <is>
          <t>X</t>
        </is>
      </c>
      <c r="BC794" s="233" t="n">
        <v>44520</v>
      </c>
      <c r="BE794" s="229" t="inlineStr">
        <is>
          <t>X</t>
        </is>
      </c>
      <c r="BF794" s="233" t="n">
        <v>44527</v>
      </c>
      <c r="BH794" s="229" t="inlineStr">
        <is>
          <t>X</t>
        </is>
      </c>
    </row>
    <row r="795" ht="20.1" customFormat="1" customHeight="1" s="229">
      <c r="B795" s="229" t="inlineStr">
        <is>
          <t>X</t>
        </is>
      </c>
      <c r="E795" s="234" t="n">
        <v>0.1041666666666667</v>
      </c>
      <c r="F795" s="233" t="n">
        <v>44504</v>
      </c>
      <c r="G795" s="237" t="inlineStr">
        <is>
          <t>LUISA FERNANDA LOPEZ MIRANDA</t>
        </is>
      </c>
      <c r="H795" s="236" t="inlineStr">
        <is>
          <t>TI</t>
        </is>
      </c>
      <c r="I795" s="237" t="n">
        <v>1085910358</v>
      </c>
      <c r="J795" s="236" t="n"/>
      <c r="K795" s="236" t="n"/>
      <c r="L795" s="236" t="n"/>
      <c r="M795" s="236" t="n"/>
      <c r="N795" s="236" t="n"/>
      <c r="W795" s="229" t="inlineStr">
        <is>
          <t>NINGUNA</t>
        </is>
      </c>
      <c r="X795" s="229" t="inlineStr">
        <is>
          <t>URGENCIA</t>
        </is>
      </c>
      <c r="Y795" s="233" t="n">
        <v>44505</v>
      </c>
      <c r="AA795" s="229" t="inlineStr">
        <is>
          <t>X</t>
        </is>
      </c>
      <c r="AD795" s="229" t="inlineStr">
        <is>
          <t>X</t>
        </is>
      </c>
      <c r="AE795" s="234" t="n">
        <v>0.1041666666666667</v>
      </c>
      <c r="AF795" s="235" t="n"/>
      <c r="AO795" s="229" t="inlineStr">
        <is>
          <t>NINGUNA</t>
        </is>
      </c>
      <c r="AQ795" s="234" t="n">
        <v>0.1145833333333333</v>
      </c>
      <c r="AU795" s="232" t="n"/>
      <c r="AV795" s="232" t="n"/>
      <c r="AW795" s="232" t="n"/>
      <c r="AZ795" s="233" t="n">
        <v>44513</v>
      </c>
      <c r="BB795" s="229" t="inlineStr">
        <is>
          <t>X</t>
        </is>
      </c>
      <c r="BC795" s="233" t="n">
        <v>44520</v>
      </c>
      <c r="BE795" s="229" t="inlineStr">
        <is>
          <t>X</t>
        </is>
      </c>
      <c r="BF795" s="233" t="n">
        <v>44527</v>
      </c>
      <c r="BH795" s="229" t="inlineStr">
        <is>
          <t>X</t>
        </is>
      </c>
    </row>
    <row r="796" ht="20.1" customFormat="1" customHeight="1" s="229">
      <c r="B796" s="229" t="inlineStr">
        <is>
          <t>X</t>
        </is>
      </c>
      <c r="E796" s="234" t="n">
        <v>0.125</v>
      </c>
      <c r="F796" s="233" t="n">
        <v>44504</v>
      </c>
      <c r="G796" s="232" t="inlineStr">
        <is>
          <t xml:space="preserve">SANDRA PATRICIA MARTINEZ SOTO </t>
        </is>
      </c>
      <c r="H796" s="229" t="inlineStr">
        <is>
          <t>CC</t>
        </is>
      </c>
      <c r="I796" s="232" t="n">
        <v>3216188466</v>
      </c>
      <c r="J796" s="229" t="n">
        <v>30</v>
      </c>
      <c r="K796" s="229" t="inlineStr">
        <is>
          <t>X</t>
        </is>
      </c>
      <c r="M796" s="229" t="inlineStr">
        <is>
          <t>F</t>
        </is>
      </c>
      <c r="N796" s="229" t="n">
        <v>3216188466</v>
      </c>
      <c r="W796" s="229" t="inlineStr">
        <is>
          <t>NINGUNA</t>
        </is>
      </c>
      <c r="X796" s="229" t="inlineStr">
        <is>
          <t>URGENCIA</t>
        </is>
      </c>
      <c r="Y796" s="233" t="n">
        <v>44505</v>
      </c>
      <c r="AA796" s="229" t="inlineStr">
        <is>
          <t>X</t>
        </is>
      </c>
      <c r="AD796" s="229" t="inlineStr">
        <is>
          <t>X</t>
        </is>
      </c>
      <c r="AE796" s="234" t="n">
        <v>0.125</v>
      </c>
      <c r="AF796" s="235" t="n"/>
      <c r="AO796" s="229" t="inlineStr">
        <is>
          <t>NINGUNA</t>
        </is>
      </c>
      <c r="AQ796" s="234" t="n">
        <v>0.1458333333333333</v>
      </c>
      <c r="AU796" s="232" t="n"/>
      <c r="AV796" s="232" t="n"/>
      <c r="AW796" s="232" t="n"/>
      <c r="AZ796" s="233" t="n">
        <v>44513</v>
      </c>
      <c r="BB796" s="229" t="inlineStr">
        <is>
          <t>X</t>
        </is>
      </c>
      <c r="BC796" s="233" t="n">
        <v>44520</v>
      </c>
      <c r="BE796" s="229" t="inlineStr">
        <is>
          <t>X</t>
        </is>
      </c>
      <c r="BF796" s="233" t="n">
        <v>44527</v>
      </c>
      <c r="BH796" s="229" t="inlineStr">
        <is>
          <t>X</t>
        </is>
      </c>
    </row>
    <row r="797" ht="20.1" customFormat="1" customHeight="1" s="229">
      <c r="B797" s="229" t="inlineStr">
        <is>
          <t>X</t>
        </is>
      </c>
      <c r="E797" s="234" t="n">
        <v>0.1458333333333333</v>
      </c>
      <c r="F797" s="233" t="n">
        <v>44504</v>
      </c>
      <c r="G797" s="237" t="inlineStr">
        <is>
          <t>YONATHAN ANDRES CUAICAL ARELLANO</t>
        </is>
      </c>
      <c r="H797" s="236" t="inlineStr">
        <is>
          <t>TI</t>
        </is>
      </c>
      <c r="I797" s="237" t="n">
        <v>1088590267</v>
      </c>
      <c r="J797" s="236" t="n">
        <v>15</v>
      </c>
      <c r="K797" s="236" t="inlineStr">
        <is>
          <t>X</t>
        </is>
      </c>
      <c r="L797" s="236" t="n"/>
      <c r="M797" s="236" t="inlineStr">
        <is>
          <t>M</t>
        </is>
      </c>
      <c r="N797" s="236" t="n">
        <v>3216598492</v>
      </c>
      <c r="W797" s="229" t="inlineStr">
        <is>
          <t>NINGUNA</t>
        </is>
      </c>
      <c r="X797" s="229" t="inlineStr">
        <is>
          <t>URGENCIA</t>
        </is>
      </c>
      <c r="Y797" s="233" t="n">
        <v>44505</v>
      </c>
      <c r="AA797" s="229" t="inlineStr">
        <is>
          <t>X</t>
        </is>
      </c>
      <c r="AD797" s="229" t="inlineStr">
        <is>
          <t>X</t>
        </is>
      </c>
      <c r="AE797" s="234" t="n">
        <v>0.1458333333333333</v>
      </c>
      <c r="AF797" s="235" t="n"/>
      <c r="AO797" s="229" t="inlineStr">
        <is>
          <t>NINGUNA</t>
        </is>
      </c>
      <c r="AQ797" s="234" t="n">
        <v>0.15625</v>
      </c>
      <c r="AU797" s="232" t="n"/>
      <c r="AV797" s="232" t="n"/>
      <c r="AW797" s="232" t="n"/>
      <c r="AZ797" s="233" t="n">
        <v>44513</v>
      </c>
      <c r="BB797" s="229" t="inlineStr">
        <is>
          <t>X</t>
        </is>
      </c>
      <c r="BC797" s="233" t="n">
        <v>44520</v>
      </c>
      <c r="BE797" s="229" t="inlineStr">
        <is>
          <t>X</t>
        </is>
      </c>
      <c r="BF797" s="233" t="n">
        <v>44527</v>
      </c>
      <c r="BH797" s="229" t="inlineStr">
        <is>
          <t>X</t>
        </is>
      </c>
    </row>
    <row r="798" ht="20.1" customFormat="1" customHeight="1" s="229">
      <c r="B798" s="229" t="inlineStr">
        <is>
          <t>X</t>
        </is>
      </c>
      <c r="E798" s="234" t="n">
        <v>0.1597222222222222</v>
      </c>
      <c r="F798" s="233" t="n">
        <v>44504</v>
      </c>
      <c r="G798" s="232" t="inlineStr">
        <is>
          <t>HECTOR HORACIO TATICUAN</t>
        </is>
      </c>
      <c r="H798" s="236" t="inlineStr">
        <is>
          <t>CC</t>
        </is>
      </c>
      <c r="I798" s="237" t="n">
        <v>5259282</v>
      </c>
      <c r="J798" s="236" t="n">
        <v>12</v>
      </c>
      <c r="K798" s="236" t="inlineStr">
        <is>
          <t>X</t>
        </is>
      </c>
      <c r="L798" s="236" t="n"/>
      <c r="M798" s="236" t="inlineStr">
        <is>
          <t>M</t>
        </is>
      </c>
      <c r="N798" s="236" t="n">
        <v>3155812680</v>
      </c>
      <c r="W798" s="229" t="inlineStr">
        <is>
          <t>NINGUNA</t>
        </is>
      </c>
      <c r="X798" s="229" t="inlineStr">
        <is>
          <t>URGENCIA</t>
        </is>
      </c>
      <c r="Y798" s="233" t="n">
        <v>44505</v>
      </c>
      <c r="AA798" s="229" t="inlineStr">
        <is>
          <t>X</t>
        </is>
      </c>
      <c r="AD798" s="229" t="inlineStr">
        <is>
          <t>X</t>
        </is>
      </c>
      <c r="AE798" s="234" t="n">
        <v>0.1597222222222222</v>
      </c>
      <c r="AF798" s="235" t="n"/>
      <c r="AO798" s="229" t="inlineStr">
        <is>
          <t>NINGUNA</t>
        </is>
      </c>
      <c r="AQ798" s="234" t="n">
        <v>0.1875</v>
      </c>
      <c r="AU798" s="232" t="n"/>
      <c r="AV798" s="232" t="n"/>
      <c r="AW798" s="232" t="n"/>
      <c r="AZ798" s="233" t="n">
        <v>44513</v>
      </c>
      <c r="BB798" s="229" t="inlineStr">
        <is>
          <t>X</t>
        </is>
      </c>
      <c r="BC798" s="233" t="n">
        <v>44520</v>
      </c>
      <c r="BE798" s="229" t="inlineStr">
        <is>
          <t>X</t>
        </is>
      </c>
      <c r="BF798" s="233" t="n">
        <v>44527</v>
      </c>
      <c r="BH798" s="229" t="inlineStr">
        <is>
          <t>X</t>
        </is>
      </c>
    </row>
    <row r="799" ht="20.1" customFormat="1" customHeight="1" s="229">
      <c r="B799" s="229" t="inlineStr">
        <is>
          <t>X</t>
        </is>
      </c>
      <c r="E799" s="234" t="n">
        <v>0.1736111111111111</v>
      </c>
      <c r="F799" s="233" t="n">
        <v>44504</v>
      </c>
      <c r="G799" s="232" t="inlineStr">
        <is>
          <t>HERNAN SANTIAGO TATICUAN HORMAZA</t>
        </is>
      </c>
      <c r="H799" s="236" t="inlineStr">
        <is>
          <t>TI</t>
        </is>
      </c>
      <c r="I799" s="237" t="n">
        <v>1127813403</v>
      </c>
      <c r="W799" s="229" t="inlineStr">
        <is>
          <t>NINGUNA</t>
        </is>
      </c>
      <c r="X799" s="229" t="inlineStr">
        <is>
          <t>URGENCIA</t>
        </is>
      </c>
      <c r="Y799" s="233" t="n">
        <v>44505</v>
      </c>
      <c r="AA799" s="229" t="inlineStr">
        <is>
          <t>X</t>
        </is>
      </c>
      <c r="AD799" s="229" t="inlineStr">
        <is>
          <t>X</t>
        </is>
      </c>
      <c r="AE799" s="234" t="n">
        <v>0.1736111111111111</v>
      </c>
      <c r="AF799" s="235" t="n"/>
      <c r="AO799" s="229" t="inlineStr">
        <is>
          <t>NINGUNA</t>
        </is>
      </c>
      <c r="AQ799" s="234" t="n">
        <v>0.1875</v>
      </c>
      <c r="AU799" s="232" t="n"/>
      <c r="AV799" s="232" t="n"/>
      <c r="AW799" s="232" t="n"/>
      <c r="AZ799" s="233" t="n">
        <v>44513</v>
      </c>
      <c r="BB799" s="229" t="inlineStr">
        <is>
          <t>X</t>
        </is>
      </c>
      <c r="BC799" s="233" t="n">
        <v>44520</v>
      </c>
      <c r="BE799" s="229" t="inlineStr">
        <is>
          <t>X</t>
        </is>
      </c>
      <c r="BF799" s="233" t="n">
        <v>44527</v>
      </c>
      <c r="BH799" s="229" t="inlineStr">
        <is>
          <t>X</t>
        </is>
      </c>
    </row>
    <row r="800" ht="20.1" customFormat="1" customHeight="1" s="229">
      <c r="B800" s="229" t="inlineStr">
        <is>
          <t>X</t>
        </is>
      </c>
      <c r="E800" s="234" t="n">
        <v>0.1875</v>
      </c>
      <c r="F800" s="233" t="n">
        <v>44504</v>
      </c>
      <c r="G800" s="232" t="inlineStr">
        <is>
          <t>DAYANA YULIETH CABRERA ROSERO</t>
        </is>
      </c>
      <c r="H800" s="229" t="inlineStr">
        <is>
          <t xml:space="preserve">TI </t>
        </is>
      </c>
      <c r="I800" s="232" t="n">
        <v>1088589298</v>
      </c>
      <c r="J800" s="229" t="n">
        <v>15</v>
      </c>
      <c r="K800" s="229" t="inlineStr">
        <is>
          <t>X</t>
        </is>
      </c>
      <c r="M800" s="229" t="inlineStr">
        <is>
          <t>F</t>
        </is>
      </c>
      <c r="N800" s="229" t="n">
        <v>3108485505</v>
      </c>
      <c r="W800" s="229" t="inlineStr">
        <is>
          <t>NINGUNA</t>
        </is>
      </c>
      <c r="X800" s="229" t="inlineStr">
        <is>
          <t>URGENCIA</t>
        </is>
      </c>
      <c r="Y800" s="233" t="n">
        <v>44505</v>
      </c>
      <c r="AA800" s="229" t="inlineStr">
        <is>
          <t>X</t>
        </is>
      </c>
      <c r="AD800" s="229" t="inlineStr">
        <is>
          <t>X</t>
        </is>
      </c>
      <c r="AE800" s="234" t="n">
        <v>0.1875</v>
      </c>
      <c r="AF800" s="235" t="n"/>
      <c r="AO800" s="229" t="inlineStr">
        <is>
          <t>NINGUNA</t>
        </is>
      </c>
      <c r="AQ800" s="234" t="n">
        <v>0.21875</v>
      </c>
      <c r="AU800" s="232" t="n"/>
      <c r="AV800" s="232" t="n"/>
      <c r="AW800" s="232" t="n"/>
      <c r="AZ800" s="233" t="n">
        <v>44513</v>
      </c>
      <c r="BB800" s="229" t="inlineStr">
        <is>
          <t>X</t>
        </is>
      </c>
      <c r="BC800" s="233" t="n">
        <v>44520</v>
      </c>
      <c r="BE800" s="229" t="inlineStr">
        <is>
          <t>X</t>
        </is>
      </c>
      <c r="BF800" s="233" t="n">
        <v>44527</v>
      </c>
      <c r="BH800" s="229" t="inlineStr">
        <is>
          <t>X</t>
        </is>
      </c>
    </row>
    <row r="801" ht="19.5" customHeight="1">
      <c r="A801" s="219" t="inlineStr">
        <is>
          <t>X</t>
        </is>
      </c>
      <c r="B801" s="219" t="n"/>
      <c r="C801" s="219" t="n"/>
      <c r="D801" s="219" t="n"/>
      <c r="E801" s="220" t="n">
        <v>0.3333333333333333</v>
      </c>
      <c r="F801" s="221" t="n">
        <v>44486</v>
      </c>
      <c r="G801" s="222" t="inlineStr">
        <is>
          <t>MIRIAM ESTELLA HUERTAS D</t>
        </is>
      </c>
      <c r="H801" s="219" t="inlineStr">
        <is>
          <t>CC</t>
        </is>
      </c>
      <c r="I801" s="222" t="n">
        <v>36754242</v>
      </c>
      <c r="J801" s="219" t="n">
        <v>41</v>
      </c>
      <c r="K801" s="219" t="inlineStr">
        <is>
          <t>X</t>
        </is>
      </c>
      <c r="L801" s="219" t="n"/>
      <c r="M801" s="219" t="inlineStr">
        <is>
          <t>F</t>
        </is>
      </c>
      <c r="N801" s="219" t="n">
        <v>3113185043</v>
      </c>
      <c r="O801" s="219" t="n"/>
      <c r="P801" s="219" t="n"/>
      <c r="Q801" s="219" t="n"/>
      <c r="R801" s="219" t="n"/>
      <c r="S801" s="219" t="n"/>
      <c r="T801" s="219" t="n"/>
      <c r="U801" s="219" t="n"/>
      <c r="V801" s="219" t="n"/>
      <c r="W801" s="219" t="inlineStr">
        <is>
          <t>NINGUNA</t>
        </is>
      </c>
      <c r="X801" s="219" t="inlineStr">
        <is>
          <t>URGENCIA</t>
        </is>
      </c>
      <c r="Y801" s="221" t="n"/>
      <c r="Z801" s="219" t="n"/>
      <c r="AA801" s="223" t="n"/>
      <c r="AB801" s="219" t="inlineStr">
        <is>
          <t>X</t>
        </is>
      </c>
      <c r="AC801" s="219" t="n"/>
      <c r="AD801" s="219" t="inlineStr">
        <is>
          <t>X</t>
        </is>
      </c>
      <c r="AE801" s="220" t="n">
        <v>0.3333333333333333</v>
      </c>
      <c r="AF801" s="219" t="n">
        <v>36.6</v>
      </c>
      <c r="AG801" s="219" t="n"/>
      <c r="AH801" s="219" t="n"/>
      <c r="AI801" s="219" t="n"/>
      <c r="AJ801" s="219" t="n"/>
      <c r="AK801" s="219" t="n"/>
      <c r="AL801" s="219" t="n"/>
      <c r="AM801" s="219" t="n"/>
      <c r="AN801" s="219" t="n"/>
      <c r="AO801" s="219" t="inlineStr">
        <is>
          <t>NINGUNA</t>
        </is>
      </c>
      <c r="AP801" s="267" t="n">
        <v>36.2</v>
      </c>
      <c r="AQ801" s="227" t="n">
        <v>0.4756944444444444</v>
      </c>
      <c r="AR801" s="219" t="n"/>
      <c r="AS801" s="219" t="n"/>
      <c r="AT801" s="219" t="n"/>
      <c r="AU801" s="222" t="n"/>
      <c r="AV801" s="222" t="n"/>
      <c r="AW801" s="222" t="n"/>
      <c r="AX801" s="219" t="n"/>
      <c r="AY801" s="219" t="n"/>
      <c r="AZ801" s="228" t="n"/>
      <c r="BA801" s="219" t="n"/>
      <c r="BB801" s="219" t="n"/>
      <c r="BC801" s="219" t="n"/>
      <c r="BD801" s="219" t="n"/>
      <c r="BE801" s="219" t="n"/>
      <c r="BF801" s="226" t="n"/>
      <c r="BG801" s="219" t="n"/>
      <c r="BH801" s="289" t="inlineStr">
        <is>
          <t>X</t>
        </is>
      </c>
    </row>
    <row r="802" ht="20.1" customHeight="1">
      <c r="A802" s="219" t="inlineStr">
        <is>
          <t>X</t>
        </is>
      </c>
      <c r="B802" s="219" t="n"/>
      <c r="C802" s="219" t="n"/>
      <c r="D802" s="219" t="n"/>
      <c r="E802" s="220" t="n">
        <v>0.3333333333333333</v>
      </c>
      <c r="F802" s="221" t="n">
        <v>44486</v>
      </c>
      <c r="G802" s="222" t="inlineStr">
        <is>
          <t>MARIA CRISTINA HUERTAS D</t>
        </is>
      </c>
      <c r="H802" s="219" t="inlineStr">
        <is>
          <t>CC</t>
        </is>
      </c>
      <c r="I802" s="222" t="n">
        <v>27080884</v>
      </c>
      <c r="J802" s="219" t="n">
        <v>43</v>
      </c>
      <c r="K802" s="219" t="inlineStr">
        <is>
          <t>X</t>
        </is>
      </c>
      <c r="L802" s="219" t="n"/>
      <c r="M802" s="219" t="inlineStr">
        <is>
          <t>F</t>
        </is>
      </c>
      <c r="N802" s="219" t="n">
        <v>3137500358</v>
      </c>
      <c r="O802" s="219" t="n"/>
      <c r="P802" s="219" t="n"/>
      <c r="Q802" s="219" t="n"/>
      <c r="R802" s="219" t="n"/>
      <c r="S802" s="219" t="n"/>
      <c r="T802" s="219" t="n"/>
      <c r="U802" s="219" t="n"/>
      <c r="V802" s="219" t="n"/>
      <c r="W802" s="219" t="inlineStr">
        <is>
          <t>NINGUNA</t>
        </is>
      </c>
      <c r="X802" s="219" t="inlineStr">
        <is>
          <t>URGENCIA</t>
        </is>
      </c>
      <c r="Y802" s="221" t="n"/>
      <c r="Z802" s="219" t="n"/>
      <c r="AA802" s="219" t="n"/>
      <c r="AB802" s="219" t="inlineStr">
        <is>
          <t>X</t>
        </is>
      </c>
      <c r="AC802" s="219" t="n"/>
      <c r="AD802" s="219" t="inlineStr">
        <is>
          <t>X</t>
        </is>
      </c>
      <c r="AE802" s="220" t="n">
        <v>0.3333333333333333</v>
      </c>
      <c r="AF802" s="219" t="n">
        <v>36.3</v>
      </c>
      <c r="AG802" s="219" t="n"/>
      <c r="AH802" s="219" t="n"/>
      <c r="AI802" s="219" t="n"/>
      <c r="AJ802" s="219" t="n"/>
      <c r="AK802" s="219" t="n"/>
      <c r="AL802" s="219" t="n"/>
      <c r="AM802" s="219" t="n"/>
      <c r="AN802" s="219" t="n"/>
      <c r="AO802" s="219" t="inlineStr">
        <is>
          <t>NINGUNA</t>
        </is>
      </c>
      <c r="AP802" s="267" t="n">
        <v>36.6</v>
      </c>
      <c r="AQ802" s="227" t="n">
        <v>0.4965277777777778</v>
      </c>
      <c r="AR802" s="223" t="n"/>
      <c r="AS802" s="223" t="n"/>
      <c r="AT802" s="223" t="n"/>
      <c r="AU802" s="224" t="n"/>
      <c r="AV802" s="224" t="n"/>
      <c r="AW802" s="224" t="n"/>
      <c r="AX802" s="226" t="n"/>
      <c r="AY802" s="226" t="n"/>
      <c r="AZ802" s="228" t="n">
        <v>44130</v>
      </c>
      <c r="BA802" s="226" t="n"/>
      <c r="BB802" s="226" t="inlineStr">
        <is>
          <t>X</t>
        </is>
      </c>
      <c r="BC802" s="226" t="n"/>
      <c r="BD802" s="226" t="n"/>
      <c r="BE802" s="226" t="inlineStr">
        <is>
          <t>X</t>
        </is>
      </c>
      <c r="BF802" s="226" t="n"/>
      <c r="BG802" s="226" t="n"/>
      <c r="BH802" s="289" t="inlineStr">
        <is>
          <t>X</t>
        </is>
      </c>
    </row>
    <row r="803" ht="24.75" customHeight="1">
      <c r="A803" s="219" t="inlineStr">
        <is>
          <t>X</t>
        </is>
      </c>
      <c r="B803" s="219" t="n"/>
      <c r="C803" s="219" t="n"/>
      <c r="D803" s="219" t="n"/>
      <c r="E803" s="220" t="n">
        <v>0.3333333333333333</v>
      </c>
      <c r="F803" s="221" t="n">
        <v>44486</v>
      </c>
      <c r="G803" s="222" t="inlineStr">
        <is>
          <t>MARY RUTH CASTILLO MORA</t>
        </is>
      </c>
      <c r="H803" s="219" t="inlineStr">
        <is>
          <t>CC</t>
        </is>
      </c>
      <c r="I803" s="222" t="n">
        <v>59817696</v>
      </c>
      <c r="J803" s="219" t="n">
        <v>48</v>
      </c>
      <c r="K803" s="219" t="inlineStr">
        <is>
          <t>X</t>
        </is>
      </c>
      <c r="L803" s="219" t="n"/>
      <c r="M803" s="219" t="inlineStr">
        <is>
          <t>F</t>
        </is>
      </c>
      <c r="N803" s="219" t="n">
        <v>3155609821</v>
      </c>
      <c r="O803" s="219" t="n"/>
      <c r="P803" s="219" t="n"/>
      <c r="Q803" s="219" t="n"/>
      <c r="R803" s="219" t="n"/>
      <c r="S803" s="219" t="n"/>
      <c r="T803" s="219" t="n"/>
      <c r="U803" s="219" t="n"/>
      <c r="V803" s="219" t="n"/>
      <c r="W803" s="219" t="inlineStr">
        <is>
          <t>NINGUNA</t>
        </is>
      </c>
      <c r="X803" s="219" t="inlineStr">
        <is>
          <t>URGENCIA</t>
        </is>
      </c>
      <c r="Y803" s="221" t="n"/>
      <c r="Z803" s="219" t="n"/>
      <c r="AA803" s="223" t="n"/>
      <c r="AB803" s="219" t="inlineStr">
        <is>
          <t>X</t>
        </is>
      </c>
      <c r="AC803" s="219" t="n"/>
      <c r="AD803" s="219" t="inlineStr">
        <is>
          <t>X</t>
        </is>
      </c>
      <c r="AE803" s="220" t="n">
        <v>0.3333333333333333</v>
      </c>
      <c r="AF803" s="219" t="n">
        <v>37.2</v>
      </c>
      <c r="AG803" s="219" t="n"/>
      <c r="AH803" s="219" t="n"/>
      <c r="AI803" s="219" t="n"/>
      <c r="AJ803" s="219" t="n"/>
      <c r="AK803" s="219" t="n"/>
      <c r="AL803" s="219" t="n"/>
      <c r="AM803" s="219" t="n"/>
      <c r="AN803" s="219" t="n"/>
      <c r="AO803" s="219" t="inlineStr">
        <is>
          <t>NINGUNA</t>
        </is>
      </c>
      <c r="AP803" s="267" t="n">
        <v>37.8</v>
      </c>
      <c r="AQ803" s="220" t="n">
        <v>0.5416666666666666</v>
      </c>
      <c r="AR803" s="219" t="n"/>
      <c r="AS803" s="219" t="n"/>
      <c r="AT803" s="219" t="n"/>
      <c r="AU803" s="222" t="n"/>
      <c r="AV803" s="222" t="n"/>
      <c r="AW803" s="222" t="n"/>
      <c r="AX803" s="219" t="n"/>
      <c r="AY803" s="219" t="n"/>
      <c r="AZ803" s="228" t="n">
        <v>44130</v>
      </c>
      <c r="BA803" s="219" t="n"/>
      <c r="BB803" s="219" t="inlineStr">
        <is>
          <t>X</t>
        </is>
      </c>
      <c r="BC803" s="219" t="n"/>
      <c r="BD803" s="219" t="n"/>
      <c r="BE803" s="219" t="inlineStr">
        <is>
          <t>X</t>
        </is>
      </c>
      <c r="BF803" s="219" t="n"/>
      <c r="BG803" s="219" t="n"/>
      <c r="BH803" s="289" t="inlineStr">
        <is>
          <t>X</t>
        </is>
      </c>
    </row>
    <row r="804" ht="20.25" customHeight="1">
      <c r="A804" s="226" t="inlineStr">
        <is>
          <t>X</t>
        </is>
      </c>
      <c r="B804" s="226" t="n"/>
      <c r="C804" s="226" t="n"/>
      <c r="D804" s="226" t="n"/>
      <c r="E804" s="227" t="n">
        <v>0.3333333333333333</v>
      </c>
      <c r="F804" s="221" t="n">
        <v>44486</v>
      </c>
      <c r="G804" s="224" t="inlineStr">
        <is>
          <t xml:space="preserve">DIANA ALEXANDRA MENESES </t>
        </is>
      </c>
      <c r="H804" s="226" t="inlineStr">
        <is>
          <t>CC</t>
        </is>
      </c>
      <c r="I804" s="224" t="n">
        <v>1087415537</v>
      </c>
      <c r="J804" s="226" t="n">
        <v>28</v>
      </c>
      <c r="K804" s="226" t="inlineStr">
        <is>
          <t>X</t>
        </is>
      </c>
      <c r="L804" s="226" t="n"/>
      <c r="M804" s="226" t="inlineStr">
        <is>
          <t>F</t>
        </is>
      </c>
      <c r="N804" s="226" t="n">
        <v>3152159929</v>
      </c>
      <c r="O804" s="226" t="n"/>
      <c r="P804" s="226" t="n"/>
      <c r="Q804" s="226" t="n"/>
      <c r="R804" s="226" t="n"/>
      <c r="S804" s="226" t="n"/>
      <c r="T804" s="226" t="n"/>
      <c r="U804" s="226" t="n"/>
      <c r="V804" s="226" t="n"/>
      <c r="W804" s="226" t="inlineStr">
        <is>
          <t>NINGUNA</t>
        </is>
      </c>
      <c r="X804" s="226" t="inlineStr">
        <is>
          <t>URGENCIA</t>
        </is>
      </c>
      <c r="Y804" s="228" t="n"/>
      <c r="Z804" s="226" t="n"/>
      <c r="AA804" s="226" t="n"/>
      <c r="AB804" s="226" t="inlineStr">
        <is>
          <t>X</t>
        </is>
      </c>
      <c r="AC804" s="226" t="n"/>
      <c r="AD804" s="226" t="inlineStr">
        <is>
          <t>X</t>
        </is>
      </c>
      <c r="AE804" s="227" t="n">
        <v>0.3333333333333333</v>
      </c>
      <c r="AF804" s="226" t="n">
        <v>36.2</v>
      </c>
      <c r="AG804" s="226" t="n"/>
      <c r="AH804" s="226" t="n"/>
      <c r="AI804" s="226" t="n"/>
      <c r="AJ804" s="226" t="n"/>
      <c r="AK804" s="226" t="n"/>
      <c r="AL804" s="226" t="n"/>
      <c r="AM804" s="226" t="n"/>
      <c r="AN804" s="226" t="n"/>
      <c r="AO804" s="226" t="inlineStr">
        <is>
          <t>NINGUNA</t>
        </is>
      </c>
      <c r="AP804" s="269" t="n">
        <v>36.5</v>
      </c>
      <c r="AQ804" s="258" t="n">
        <v>0.5416666666666666</v>
      </c>
      <c r="AR804" s="257" t="n"/>
      <c r="AS804" s="257" t="n"/>
      <c r="AT804" s="257" t="n"/>
      <c r="AU804" s="259" t="n"/>
      <c r="AV804" s="259" t="n"/>
      <c r="AW804" s="259" t="n"/>
      <c r="AX804" s="257" t="n"/>
      <c r="AY804" s="257" t="n"/>
      <c r="AZ804" s="260" t="n">
        <v>44130</v>
      </c>
      <c r="BA804" s="257" t="n"/>
      <c r="BB804" s="257" t="n"/>
      <c r="BC804" s="257" t="n"/>
      <c r="BD804" s="257" t="n"/>
      <c r="BE804" s="257" t="n"/>
      <c r="BF804" s="257" t="n"/>
      <c r="BG804" s="257" t="n"/>
      <c r="BH804" s="289" t="inlineStr">
        <is>
          <t>X</t>
        </is>
      </c>
    </row>
    <row r="805" ht="20.25" customHeight="1">
      <c r="A805" s="229" t="n"/>
      <c r="B805" s="229" t="inlineStr">
        <is>
          <t>X</t>
        </is>
      </c>
      <c r="C805" s="229" t="n"/>
      <c r="D805" s="229" t="n"/>
      <c r="E805" s="230" t="n">
        <v>0.3888888888888889</v>
      </c>
      <c r="F805" s="231" t="n">
        <v>44525</v>
      </c>
      <c r="G805" s="237" t="inlineStr">
        <is>
          <t>DAVID SANTIAGO GUERRERO NARVAEZ</t>
        </is>
      </c>
      <c r="H805" s="236" t="inlineStr">
        <is>
          <t>TI</t>
        </is>
      </c>
      <c r="I805" s="237" t="n">
        <v>1085920526</v>
      </c>
      <c r="J805" s="239" t="n">
        <v>11</v>
      </c>
      <c r="K805" s="239" t="inlineStr">
        <is>
          <t>X</t>
        </is>
      </c>
      <c r="L805" s="239" t="n"/>
      <c r="M805" s="239" t="inlineStr">
        <is>
          <t>M</t>
        </is>
      </c>
      <c r="N805" s="239" t="n">
        <v>3183152350</v>
      </c>
      <c r="O805" s="229" t="n"/>
      <c r="P805" s="229" t="n"/>
      <c r="Q805" s="229" t="n"/>
      <c r="R805" s="229" t="n"/>
      <c r="S805" s="229" t="n"/>
      <c r="T805" s="229" t="n"/>
      <c r="U805" s="229" t="n"/>
      <c r="V805" s="229" t="n"/>
      <c r="W805" s="229" t="inlineStr">
        <is>
          <t>NINGUNA</t>
        </is>
      </c>
      <c r="X805" s="229" t="inlineStr">
        <is>
          <t>URGENCIA</t>
        </is>
      </c>
      <c r="Y805" s="233" t="n">
        <v>44526</v>
      </c>
      <c r="Z805" s="229" t="n"/>
      <c r="AA805" s="229" t="inlineStr">
        <is>
          <t>X</t>
        </is>
      </c>
      <c r="AB805" s="229" t="n"/>
      <c r="AC805" s="229" t="n"/>
      <c r="AD805" s="229" t="inlineStr">
        <is>
          <t>X</t>
        </is>
      </c>
      <c r="AE805" s="234" t="n">
        <v>0.3888888888888889</v>
      </c>
      <c r="AF805" s="229" t="n"/>
      <c r="AG805" s="229" t="n"/>
      <c r="AH805" s="229" t="n"/>
      <c r="AI805" s="229" t="n"/>
      <c r="AJ805" s="229" t="n"/>
      <c r="AK805" s="229" t="n"/>
      <c r="AL805" s="229" t="n"/>
      <c r="AM805" s="229" t="n"/>
      <c r="AN805" s="229" t="n"/>
      <c r="AO805" s="229" t="inlineStr">
        <is>
          <t>NINGUNA</t>
        </is>
      </c>
      <c r="AP805" s="281" t="n"/>
      <c r="AQ805" s="262" t="n">
        <v>0.4027777777777778</v>
      </c>
      <c r="AR805" s="261" t="n"/>
      <c r="AS805" s="261" t="n"/>
      <c r="AT805" s="261" t="n"/>
      <c r="AU805" s="266" t="n"/>
      <c r="AV805" s="266" t="n"/>
      <c r="AW805" s="266" t="n"/>
      <c r="AX805" s="261" t="n"/>
      <c r="AY805" s="261" t="n"/>
      <c r="AZ805" s="282" t="n">
        <v>44534</v>
      </c>
      <c r="BA805" s="261" t="n"/>
      <c r="BB805" s="261" t="inlineStr">
        <is>
          <t>X</t>
        </is>
      </c>
      <c r="BC805" s="282" t="n">
        <v>44541</v>
      </c>
      <c r="BD805" s="261" t="n"/>
      <c r="BE805" s="261" t="inlineStr">
        <is>
          <t>X</t>
        </is>
      </c>
      <c r="BF805" s="282" t="n">
        <v>44549</v>
      </c>
      <c r="BG805" s="261" t="n"/>
      <c r="BH805" s="229" t="inlineStr">
        <is>
          <t>X</t>
        </is>
      </c>
    </row>
    <row r="806" ht="20.25" customHeight="1">
      <c r="A806" s="229" t="n"/>
      <c r="B806" s="229" t="inlineStr">
        <is>
          <t>X</t>
        </is>
      </c>
      <c r="C806" s="229" t="n"/>
      <c r="D806" s="229" t="n"/>
      <c r="E806" s="230" t="n">
        <v>0.4027777777777778</v>
      </c>
      <c r="F806" s="231" t="n">
        <v>44525</v>
      </c>
      <c r="G806" s="232" t="inlineStr">
        <is>
          <t>ROSA ELENA HORMAZA GUERRA</t>
        </is>
      </c>
      <c r="H806" s="229" t="inlineStr">
        <is>
          <t>CC</t>
        </is>
      </c>
      <c r="I806" s="232" t="n">
        <v>27224414</v>
      </c>
      <c r="J806" s="271" t="n">
        <v>55</v>
      </c>
      <c r="K806" s="271" t="inlineStr">
        <is>
          <t>X</t>
        </is>
      </c>
      <c r="L806" s="271" t="n"/>
      <c r="M806" s="271" t="inlineStr">
        <is>
          <t>F</t>
        </is>
      </c>
      <c r="N806" s="271" t="n">
        <v>3152903372</v>
      </c>
      <c r="O806" s="229" t="n"/>
      <c r="P806" s="229" t="n"/>
      <c r="Q806" s="229" t="n"/>
      <c r="R806" s="229" t="n"/>
      <c r="S806" s="229" t="n"/>
      <c r="T806" s="229" t="n"/>
      <c r="U806" s="229" t="n"/>
      <c r="V806" s="229" t="n"/>
      <c r="W806" s="229" t="inlineStr">
        <is>
          <t>NINGUNA</t>
        </is>
      </c>
      <c r="X806" s="229" t="inlineStr">
        <is>
          <t>URGENCIA</t>
        </is>
      </c>
      <c r="Y806" s="233" t="n">
        <v>44526</v>
      </c>
      <c r="Z806" s="229" t="n"/>
      <c r="AA806" s="229" t="inlineStr">
        <is>
          <t>X</t>
        </is>
      </c>
      <c r="AB806" s="229" t="n"/>
      <c r="AC806" s="229" t="n"/>
      <c r="AD806" s="229" t="inlineStr">
        <is>
          <t>X</t>
        </is>
      </c>
      <c r="AE806" s="234" t="n">
        <v>0.4034722222222222</v>
      </c>
      <c r="AF806" s="229" t="n"/>
      <c r="AG806" s="229" t="n"/>
      <c r="AH806" s="229" t="n"/>
      <c r="AI806" s="229" t="n"/>
      <c r="AJ806" s="229" t="n"/>
      <c r="AK806" s="229" t="n"/>
      <c r="AL806" s="229" t="n"/>
      <c r="AM806" s="229" t="n"/>
      <c r="AN806" s="229" t="n"/>
      <c r="AO806" s="229" t="inlineStr">
        <is>
          <t>NINGUNA</t>
        </is>
      </c>
      <c r="AP806" s="281" t="n"/>
      <c r="AQ806" s="262" t="n">
        <v>0.4583333333333333</v>
      </c>
      <c r="AR806" s="261" t="n"/>
      <c r="AS806" s="261" t="n"/>
      <c r="AT806" s="261" t="n"/>
      <c r="AU806" s="266" t="n"/>
      <c r="AV806" s="266" t="n"/>
      <c r="AW806" s="266" t="n"/>
      <c r="AX806" s="261" t="n"/>
      <c r="AY806" s="261" t="n"/>
      <c r="AZ806" s="282" t="n">
        <v>44534</v>
      </c>
      <c r="BA806" s="261" t="n"/>
      <c r="BB806" s="261" t="inlineStr">
        <is>
          <t>X</t>
        </is>
      </c>
      <c r="BC806" s="282" t="n">
        <v>44541</v>
      </c>
      <c r="BD806" s="261" t="n"/>
      <c r="BE806" s="261" t="inlineStr">
        <is>
          <t>X</t>
        </is>
      </c>
      <c r="BF806" s="282" t="n">
        <v>44549</v>
      </c>
      <c r="BG806" s="261" t="n"/>
      <c r="BH806" s="229" t="inlineStr">
        <is>
          <t>X</t>
        </is>
      </c>
    </row>
    <row r="807" ht="20.25" customHeight="1">
      <c r="A807" s="229" t="n"/>
      <c r="B807" s="229" t="inlineStr">
        <is>
          <t>X</t>
        </is>
      </c>
      <c r="C807" s="229" t="n"/>
      <c r="D807" s="229" t="n"/>
      <c r="E807" s="230" t="n">
        <v>0.375</v>
      </c>
      <c r="F807" s="231" t="n">
        <v>44525</v>
      </c>
      <c r="G807" s="232" t="inlineStr">
        <is>
          <t>SEBASTIAN YEPEZ</t>
        </is>
      </c>
      <c r="H807" s="229" t="n"/>
      <c r="I807" s="232" t="n"/>
      <c r="J807" s="271" t="n"/>
      <c r="K807" s="271" t="n"/>
      <c r="L807" s="271" t="n"/>
      <c r="M807" s="271" t="n"/>
      <c r="N807" s="271" t="n"/>
      <c r="O807" s="229" t="n"/>
      <c r="P807" s="229" t="n"/>
      <c r="Q807" s="229" t="n"/>
      <c r="R807" s="229" t="n"/>
      <c r="S807" s="229" t="n"/>
      <c r="T807" s="229" t="n"/>
      <c r="U807" s="229" t="n"/>
      <c r="V807" s="229" t="n"/>
      <c r="W807" s="229" t="inlineStr">
        <is>
          <t>NINGUNA</t>
        </is>
      </c>
      <c r="X807" s="229" t="inlineStr">
        <is>
          <t>URGENCIA</t>
        </is>
      </c>
      <c r="Y807" s="233" t="n">
        <v>44526</v>
      </c>
      <c r="Z807" s="229" t="n"/>
      <c r="AA807" s="229" t="inlineStr">
        <is>
          <t>X</t>
        </is>
      </c>
      <c r="AB807" s="229" t="n"/>
      <c r="AC807" s="229" t="n"/>
      <c r="AD807" s="229" t="inlineStr">
        <is>
          <t>X</t>
        </is>
      </c>
      <c r="AE807" s="234" t="n">
        <v>0.3958333333333333</v>
      </c>
      <c r="AF807" s="229" t="n"/>
      <c r="AG807" s="229" t="n"/>
      <c r="AH807" s="229" t="n"/>
      <c r="AI807" s="229" t="n"/>
      <c r="AJ807" s="229" t="n"/>
      <c r="AK807" s="229" t="n"/>
      <c r="AL807" s="229" t="n"/>
      <c r="AM807" s="229" t="n"/>
      <c r="AN807" s="229" t="n"/>
      <c r="AO807" s="229" t="inlineStr">
        <is>
          <t>NINGUNA</t>
        </is>
      </c>
      <c r="AP807" s="281" t="n"/>
      <c r="AQ807" s="262" t="n">
        <v>0.3958333333333333</v>
      </c>
      <c r="AR807" s="261" t="n"/>
      <c r="AS807" s="261" t="n"/>
      <c r="AT807" s="261" t="n"/>
      <c r="AU807" s="266" t="n"/>
      <c r="AV807" s="266" t="n"/>
      <c r="AW807" s="266" t="n"/>
      <c r="AX807" s="261" t="n"/>
      <c r="AY807" s="261" t="n"/>
      <c r="AZ807" s="282" t="n">
        <v>44534</v>
      </c>
      <c r="BA807" s="261" t="n"/>
      <c r="BB807" s="261" t="inlineStr">
        <is>
          <t>X</t>
        </is>
      </c>
      <c r="BC807" s="282" t="n">
        <v>44541</v>
      </c>
      <c r="BD807" s="261" t="n"/>
      <c r="BE807" s="261" t="inlineStr">
        <is>
          <t>X</t>
        </is>
      </c>
      <c r="BF807" s="282" t="n">
        <v>44549</v>
      </c>
      <c r="BG807" s="261" t="n"/>
      <c r="BH807" s="229" t="inlineStr">
        <is>
          <t>X</t>
        </is>
      </c>
    </row>
    <row r="808" ht="20.1" customFormat="1" customHeight="1" s="229">
      <c r="B808" s="229" t="inlineStr">
        <is>
          <t>X</t>
        </is>
      </c>
      <c r="E808" s="234" t="n">
        <v>0.4236111111111111</v>
      </c>
      <c r="F808" s="231" t="n">
        <v>44525</v>
      </c>
      <c r="G808" s="232" t="inlineStr">
        <is>
          <t>WILSON HUMBERTO QUENORAN MARCILLO</t>
        </is>
      </c>
      <c r="H808" s="229" t="inlineStr">
        <is>
          <t>CC</t>
        </is>
      </c>
      <c r="I808" s="232" t="n">
        <v>1085935176</v>
      </c>
      <c r="J808" s="229" t="n">
        <v>26</v>
      </c>
      <c r="K808" s="229" t="inlineStr">
        <is>
          <t>X</t>
        </is>
      </c>
      <c r="M808" s="229" t="inlineStr">
        <is>
          <t>M</t>
        </is>
      </c>
      <c r="N808" s="229" t="n">
        <v>3154216119</v>
      </c>
      <c r="W808" s="229" t="inlineStr">
        <is>
          <t>NINGUNA</t>
        </is>
      </c>
      <c r="X808" s="229" t="inlineStr">
        <is>
          <t>URGENCIA</t>
        </is>
      </c>
      <c r="Y808" s="233" t="n">
        <v>44526</v>
      </c>
      <c r="AA808" s="229" t="inlineStr">
        <is>
          <t>X</t>
        </is>
      </c>
      <c r="AD808" s="229" t="inlineStr">
        <is>
          <t>X</t>
        </is>
      </c>
      <c r="AE808" s="234" t="n">
        <v>0.4236111111111111</v>
      </c>
      <c r="AF808" s="235" t="n"/>
      <c r="AO808" s="229" t="inlineStr">
        <is>
          <t>NINGUNA</t>
        </is>
      </c>
      <c r="AQ808" s="234" t="n">
        <v>0.4375</v>
      </c>
      <c r="AU808" s="232" t="n"/>
      <c r="AV808" s="232" t="n"/>
      <c r="AW808" s="232" t="n"/>
      <c r="AZ808" s="282" t="n">
        <v>44534</v>
      </c>
      <c r="BB808" s="229" t="inlineStr">
        <is>
          <t>X</t>
        </is>
      </c>
      <c r="BC808" s="282" t="n">
        <v>44541</v>
      </c>
      <c r="BE808" s="229" t="inlineStr">
        <is>
          <t>X</t>
        </is>
      </c>
      <c r="BF808" s="282" t="n">
        <v>44549</v>
      </c>
      <c r="BH808" s="229" t="inlineStr">
        <is>
          <t>X</t>
        </is>
      </c>
    </row>
    <row r="809" ht="20.1" customFormat="1" customHeight="1" s="229">
      <c r="B809" s="229" t="inlineStr">
        <is>
          <t>X</t>
        </is>
      </c>
      <c r="E809" s="234" t="n">
        <v>0.4375</v>
      </c>
      <c r="F809" s="231" t="n">
        <v>44525</v>
      </c>
      <c r="G809" s="237" t="inlineStr">
        <is>
          <t>ALEJANDRA ERIRA</t>
        </is>
      </c>
      <c r="H809" s="236" t="inlineStr">
        <is>
          <t>CC</t>
        </is>
      </c>
      <c r="I809" s="237" t="n">
        <v>1086107972</v>
      </c>
      <c r="J809" s="239" t="n">
        <v>21</v>
      </c>
      <c r="K809" s="239" t="inlineStr">
        <is>
          <t>X</t>
        </is>
      </c>
      <c r="L809" s="239" t="n"/>
      <c r="M809" s="239" t="inlineStr">
        <is>
          <t>F</t>
        </is>
      </c>
      <c r="N809" s="239" t="n">
        <v>3168580097</v>
      </c>
      <c r="W809" s="229" t="inlineStr">
        <is>
          <t>NINGUNA</t>
        </is>
      </c>
      <c r="X809" s="229" t="inlineStr">
        <is>
          <t>URGENCIA</t>
        </is>
      </c>
      <c r="Y809" s="233" t="n">
        <v>44526</v>
      </c>
      <c r="AA809" s="229" t="inlineStr">
        <is>
          <t>X</t>
        </is>
      </c>
      <c r="AD809" s="229" t="inlineStr">
        <is>
          <t>X</t>
        </is>
      </c>
      <c r="AE809" s="234" t="n">
        <v>0.4375</v>
      </c>
      <c r="AF809" s="235" t="n"/>
      <c r="AO809" s="229" t="inlineStr">
        <is>
          <t>NINGUNA</t>
        </is>
      </c>
      <c r="AQ809" s="234" t="n">
        <v>0.4479166666666667</v>
      </c>
      <c r="AU809" s="232" t="n"/>
      <c r="AV809" s="232" t="n"/>
      <c r="AW809" s="232" t="n"/>
      <c r="AZ809" s="282" t="n">
        <v>44534</v>
      </c>
      <c r="BB809" s="229" t="inlineStr">
        <is>
          <t>X</t>
        </is>
      </c>
      <c r="BC809" s="282" t="n">
        <v>44541</v>
      </c>
      <c r="BE809" s="229" t="inlineStr">
        <is>
          <t>X</t>
        </is>
      </c>
      <c r="BF809" s="282" t="n">
        <v>44549</v>
      </c>
      <c r="BH809" s="229" t="inlineStr">
        <is>
          <t>X</t>
        </is>
      </c>
    </row>
    <row r="810" ht="20.1" customFormat="1" customHeight="1" s="229">
      <c r="B810" s="229" t="inlineStr">
        <is>
          <t>X</t>
        </is>
      </c>
      <c r="E810" s="234" t="n">
        <v>0.4583333333333333</v>
      </c>
      <c r="F810" s="231" t="n">
        <v>44525</v>
      </c>
      <c r="G810" s="237" t="inlineStr">
        <is>
          <t>ANGIE NICOLE PORTILLA HUERA</t>
        </is>
      </c>
      <c r="H810" s="236" t="inlineStr">
        <is>
          <t>TI</t>
        </is>
      </c>
      <c r="I810" s="237" t="n"/>
      <c r="J810" s="236" t="n">
        <v>15</v>
      </c>
      <c r="K810" s="236" t="inlineStr">
        <is>
          <t>X</t>
        </is>
      </c>
      <c r="L810" s="236" t="n"/>
      <c r="M810" s="236" t="inlineStr">
        <is>
          <t>F</t>
        </is>
      </c>
      <c r="N810" s="236" t="n">
        <v>3156767924</v>
      </c>
      <c r="W810" s="229" t="inlineStr">
        <is>
          <t>NINGUNA</t>
        </is>
      </c>
      <c r="X810" s="229" t="inlineStr">
        <is>
          <t>URGENCIA</t>
        </is>
      </c>
      <c r="Y810" s="233" t="n">
        <v>44526</v>
      </c>
      <c r="AA810" s="229" t="inlineStr">
        <is>
          <t>X</t>
        </is>
      </c>
      <c r="AD810" s="229" t="inlineStr">
        <is>
          <t>X</t>
        </is>
      </c>
      <c r="AE810" s="234" t="n">
        <v>0.4583333333333333</v>
      </c>
      <c r="AF810" s="235" t="n"/>
      <c r="AO810" s="229" t="inlineStr">
        <is>
          <t>NINGUNA</t>
        </is>
      </c>
      <c r="AQ810" s="234" t="n">
        <v>0.4791666666666667</v>
      </c>
      <c r="AU810" s="232" t="n"/>
      <c r="AV810" s="232" t="n"/>
      <c r="AW810" s="232" t="n"/>
      <c r="AZ810" s="282" t="n">
        <v>44534</v>
      </c>
      <c r="BB810" s="229" t="inlineStr">
        <is>
          <t>X</t>
        </is>
      </c>
      <c r="BC810" s="282" t="n">
        <v>44541</v>
      </c>
      <c r="BE810" s="229" t="inlineStr">
        <is>
          <t>X</t>
        </is>
      </c>
      <c r="BF810" s="282" t="n">
        <v>44549</v>
      </c>
      <c r="BH810" s="229" t="inlineStr">
        <is>
          <t>X</t>
        </is>
      </c>
    </row>
    <row r="811" ht="20.1" customFormat="1" customHeight="1" s="229">
      <c r="B811" s="229" t="inlineStr">
        <is>
          <t>X</t>
        </is>
      </c>
      <c r="E811" s="234" t="n">
        <v>0.06944444444444445</v>
      </c>
      <c r="F811" s="231" t="n">
        <v>44525</v>
      </c>
      <c r="G811" s="232" t="inlineStr">
        <is>
          <t>MAURICIO NICOLAS ORTEGA BASTIDAS</t>
        </is>
      </c>
      <c r="H811" s="229" t="inlineStr">
        <is>
          <t>TI</t>
        </is>
      </c>
      <c r="I811" s="232" t="n">
        <v>1086418049</v>
      </c>
      <c r="J811" s="229" t="n">
        <v>16</v>
      </c>
      <c r="K811" s="229" t="inlineStr">
        <is>
          <t>X</t>
        </is>
      </c>
      <c r="M811" s="229" t="inlineStr">
        <is>
          <t>M</t>
        </is>
      </c>
      <c r="N811" s="229" t="n">
        <v>3013381457</v>
      </c>
      <c r="W811" s="229" t="inlineStr">
        <is>
          <t>NINGUNA</t>
        </is>
      </c>
      <c r="X811" s="229" t="inlineStr">
        <is>
          <t>URGENCIA</t>
        </is>
      </c>
      <c r="Y811" s="233" t="n">
        <v>44526</v>
      </c>
      <c r="AA811" s="229" t="inlineStr">
        <is>
          <t>X</t>
        </is>
      </c>
      <c r="AD811" s="229" t="inlineStr">
        <is>
          <t>X</t>
        </is>
      </c>
      <c r="AE811" s="234" t="n">
        <v>0.06944444444444445</v>
      </c>
      <c r="AF811" s="235" t="n"/>
      <c r="AO811" s="229" t="inlineStr">
        <is>
          <t>NINGUNA</t>
        </is>
      </c>
      <c r="AQ811" s="234" t="n">
        <v>0.08333333333333333</v>
      </c>
      <c r="AU811" s="232" t="n"/>
      <c r="AV811" s="232" t="n"/>
      <c r="AW811" s="232" t="n"/>
      <c r="AZ811" s="282" t="n">
        <v>44534</v>
      </c>
      <c r="BB811" s="229" t="inlineStr">
        <is>
          <t>X</t>
        </is>
      </c>
      <c r="BC811" s="282" t="n">
        <v>44541</v>
      </c>
      <c r="BE811" s="229" t="inlineStr">
        <is>
          <t>X</t>
        </is>
      </c>
      <c r="BF811" s="282" t="n">
        <v>44549</v>
      </c>
      <c r="BH811" s="229" t="inlineStr">
        <is>
          <t>X</t>
        </is>
      </c>
    </row>
    <row r="812" ht="20.1" customFormat="1" customHeight="1" s="229">
      <c r="B812" s="229" t="inlineStr">
        <is>
          <t>X</t>
        </is>
      </c>
      <c r="E812" s="234" t="n">
        <v>0.09722222222222222</v>
      </c>
      <c r="F812" s="231" t="n">
        <v>44525</v>
      </c>
      <c r="G812" s="237" t="inlineStr">
        <is>
          <t>ALEXIA ALEXANDRA NARVAEZ</t>
        </is>
      </c>
      <c r="H812" s="236" t="inlineStr">
        <is>
          <t>TI</t>
        </is>
      </c>
      <c r="I812" s="237" t="n">
        <v>402090526</v>
      </c>
      <c r="J812" s="236" t="n">
        <v>15</v>
      </c>
      <c r="K812" s="236" t="inlineStr">
        <is>
          <t>X</t>
        </is>
      </c>
      <c r="L812" s="236" t="n"/>
      <c r="M812" s="236" t="inlineStr">
        <is>
          <t>F</t>
        </is>
      </c>
      <c r="N812" s="236" t="n">
        <v>997593024</v>
      </c>
      <c r="W812" s="229" t="inlineStr">
        <is>
          <t>NINGUNA</t>
        </is>
      </c>
      <c r="X812" s="229" t="inlineStr">
        <is>
          <t>URGENCIA</t>
        </is>
      </c>
      <c r="Y812" s="233" t="n">
        <v>44526</v>
      </c>
      <c r="AA812" s="229" t="inlineStr">
        <is>
          <t>X</t>
        </is>
      </c>
      <c r="AD812" s="229" t="inlineStr">
        <is>
          <t>X</t>
        </is>
      </c>
      <c r="AE812" s="234" t="n">
        <v>0.09722222222222222</v>
      </c>
      <c r="AF812" s="235" t="n"/>
      <c r="AO812" s="229" t="inlineStr">
        <is>
          <t>NINGUNA</t>
        </is>
      </c>
      <c r="AQ812" s="234" t="n">
        <v>0.125</v>
      </c>
      <c r="AU812" s="232" t="n"/>
      <c r="AV812" s="232" t="n"/>
      <c r="AW812" s="232" t="n"/>
      <c r="AZ812" s="282" t="n">
        <v>44534</v>
      </c>
      <c r="BB812" s="229" t="inlineStr">
        <is>
          <t>X</t>
        </is>
      </c>
      <c r="BC812" s="282" t="n">
        <v>44541</v>
      </c>
      <c r="BE812" s="229" t="inlineStr">
        <is>
          <t>X</t>
        </is>
      </c>
      <c r="BF812" s="282" t="n">
        <v>44549</v>
      </c>
      <c r="BH812" s="229" t="inlineStr">
        <is>
          <t>X</t>
        </is>
      </c>
    </row>
    <row r="813" ht="20.1" customFormat="1" customHeight="1" s="229">
      <c r="B813" s="229" t="inlineStr">
        <is>
          <t>X</t>
        </is>
      </c>
      <c r="E813" s="234" t="n">
        <v>0.1041666666666667</v>
      </c>
      <c r="F813" s="231" t="n">
        <v>44525</v>
      </c>
      <c r="G813" s="232" t="inlineStr">
        <is>
          <t>GABRIEL TAIMBUD</t>
        </is>
      </c>
      <c r="I813" s="232" t="n"/>
      <c r="M813" s="229" t="inlineStr">
        <is>
          <t>M</t>
        </is>
      </c>
      <c r="N813" s="229" t="n">
        <v>3176767924</v>
      </c>
      <c r="W813" s="229" t="inlineStr">
        <is>
          <t>NINGUNA</t>
        </is>
      </c>
      <c r="X813" s="229" t="inlineStr">
        <is>
          <t>URGENCIA</t>
        </is>
      </c>
      <c r="Y813" s="233" t="n">
        <v>44526</v>
      </c>
      <c r="AA813" s="229" t="inlineStr">
        <is>
          <t>X</t>
        </is>
      </c>
      <c r="AD813" s="229" t="inlineStr">
        <is>
          <t>X</t>
        </is>
      </c>
      <c r="AE813" s="234" t="n">
        <v>0.1041666666666667</v>
      </c>
      <c r="AF813" s="235" t="n"/>
      <c r="AO813" s="229" t="inlineStr">
        <is>
          <t>NINGUNA</t>
        </is>
      </c>
      <c r="AQ813" s="234" t="n">
        <v>0.1361111111111111</v>
      </c>
      <c r="AU813" s="232" t="n"/>
      <c r="AV813" s="232" t="n"/>
      <c r="AW813" s="232" t="n"/>
      <c r="AZ813" s="282" t="n">
        <v>44534</v>
      </c>
      <c r="BB813" s="229" t="inlineStr">
        <is>
          <t>X</t>
        </is>
      </c>
      <c r="BC813" s="282" t="n">
        <v>44541</v>
      </c>
      <c r="BE813" s="229" t="inlineStr">
        <is>
          <t>X</t>
        </is>
      </c>
      <c r="BF813" s="282" t="n">
        <v>44549</v>
      </c>
      <c r="BH813" s="229" t="inlineStr">
        <is>
          <t>X</t>
        </is>
      </c>
    </row>
    <row r="814" ht="19.5" customHeight="1">
      <c r="A814" s="219" t="inlineStr">
        <is>
          <t>X</t>
        </is>
      </c>
      <c r="B814" s="219" t="n"/>
      <c r="C814" s="219" t="n"/>
      <c r="D814" s="219" t="n"/>
      <c r="E814" s="220" t="n">
        <v>0.3333333333333333</v>
      </c>
      <c r="F814" s="221" t="n">
        <v>44486</v>
      </c>
      <c r="G814" s="222" t="inlineStr">
        <is>
          <t>MIRIAM ESTELLA HUERTAS D</t>
        </is>
      </c>
      <c r="H814" s="219" t="inlineStr">
        <is>
          <t>CC</t>
        </is>
      </c>
      <c r="I814" s="222" t="n">
        <v>36754242</v>
      </c>
      <c r="J814" s="219" t="n">
        <v>41</v>
      </c>
      <c r="K814" s="219" t="inlineStr">
        <is>
          <t>X</t>
        </is>
      </c>
      <c r="L814" s="219" t="n"/>
      <c r="M814" s="219" t="inlineStr">
        <is>
          <t>F</t>
        </is>
      </c>
      <c r="N814" s="219" t="n">
        <v>3113185043</v>
      </c>
      <c r="O814" s="219" t="n"/>
      <c r="P814" s="219" t="n"/>
      <c r="Q814" s="219" t="n"/>
      <c r="R814" s="219" t="n"/>
      <c r="S814" s="219" t="n"/>
      <c r="T814" s="219" t="n"/>
      <c r="U814" s="219" t="n"/>
      <c r="V814" s="219" t="n"/>
      <c r="W814" s="219" t="inlineStr">
        <is>
          <t>NINGUNA</t>
        </is>
      </c>
      <c r="X814" s="219" t="inlineStr">
        <is>
          <t>PERSONAL</t>
        </is>
      </c>
      <c r="Y814" s="221" t="n"/>
      <c r="Z814" s="219" t="n"/>
      <c r="AA814" s="223" t="n"/>
      <c r="AB814" s="226" t="n"/>
      <c r="AC814" s="226" t="n"/>
      <c r="AD814" s="226" t="inlineStr">
        <is>
          <t>X</t>
        </is>
      </c>
      <c r="AE814" s="220" t="n">
        <v>0.3333333333333333</v>
      </c>
      <c r="AF814" s="219" t="n">
        <v>36.6</v>
      </c>
      <c r="AG814" s="219" t="n"/>
      <c r="AH814" s="219" t="n"/>
      <c r="AI814" s="219" t="n"/>
      <c r="AJ814" s="219" t="n"/>
      <c r="AK814" s="219" t="n"/>
      <c r="AL814" s="219" t="n"/>
      <c r="AM814" s="219" t="n"/>
      <c r="AN814" s="219" t="n"/>
      <c r="AO814" s="219" t="inlineStr">
        <is>
          <t>NINGUNA</t>
        </is>
      </c>
      <c r="AP814" s="267" t="n">
        <v>36.2</v>
      </c>
      <c r="AQ814" s="220" t="n">
        <v>0.5416666666666666</v>
      </c>
      <c r="AR814" s="219" t="n"/>
      <c r="AS814" s="219" t="n"/>
      <c r="AT814" s="219" t="n"/>
      <c r="AU814" s="222" t="n"/>
      <c r="AV814" s="222" t="n"/>
      <c r="AW814" s="222" t="n"/>
      <c r="AX814" s="219" t="n"/>
      <c r="AY814" s="219" t="n"/>
      <c r="AZ814" s="228" t="n">
        <v>44130</v>
      </c>
      <c r="BA814" s="226" t="n"/>
      <c r="BB814" s="287" t="n"/>
      <c r="BC814" s="219" t="n"/>
      <c r="BD814" s="219" t="n"/>
      <c r="BE814" s="226" t="inlineStr">
        <is>
          <t>X</t>
        </is>
      </c>
      <c r="BF814" s="219" t="n"/>
      <c r="BG814" s="219" t="n"/>
      <c r="BH814" s="226" t="inlineStr">
        <is>
          <t>X</t>
        </is>
      </c>
    </row>
    <row r="815" ht="20.25" customHeight="1">
      <c r="A815" s="226" t="inlineStr">
        <is>
          <t>X</t>
        </is>
      </c>
      <c r="B815" s="226" t="n"/>
      <c r="C815" s="226" t="n"/>
      <c r="D815" s="226" t="n"/>
      <c r="E815" s="258" t="n">
        <v>0.3333333333333333</v>
      </c>
      <c r="F815" s="288" t="n">
        <v>44486</v>
      </c>
      <c r="G815" s="259" t="inlineStr">
        <is>
          <t xml:space="preserve">DIANA ALEXANDRA MENESES </t>
        </is>
      </c>
      <c r="H815" s="257" t="inlineStr">
        <is>
          <t>CC</t>
        </is>
      </c>
      <c r="I815" s="259" t="n">
        <v>1087415537</v>
      </c>
      <c r="J815" s="257" t="n">
        <v>28</v>
      </c>
      <c r="K815" s="257" t="inlineStr">
        <is>
          <t>X</t>
        </is>
      </c>
      <c r="L815" s="257" t="n"/>
      <c r="M815" s="257" t="inlineStr">
        <is>
          <t>F</t>
        </is>
      </c>
      <c r="N815" s="257" t="n">
        <v>3152159929</v>
      </c>
      <c r="O815" s="257" t="n"/>
      <c r="P815" s="257" t="n"/>
      <c r="Q815" s="257" t="n"/>
      <c r="R815" s="257" t="n"/>
      <c r="S815" s="257" t="n"/>
      <c r="T815" s="257" t="n"/>
      <c r="U815" s="257" t="n"/>
      <c r="V815" s="257" t="n"/>
      <c r="W815" s="257" t="inlineStr">
        <is>
          <t>NINGUNA</t>
        </is>
      </c>
      <c r="X815" s="257" t="inlineStr">
        <is>
          <t>PERSONAL</t>
        </is>
      </c>
      <c r="Y815" s="260" t="n"/>
      <c r="Z815" s="257" t="n"/>
      <c r="AA815" s="257" t="n"/>
      <c r="AB815" s="226" t="n"/>
      <c r="AC815" s="226" t="n"/>
      <c r="AD815" s="226" t="inlineStr">
        <is>
          <t>X</t>
        </is>
      </c>
      <c r="AE815" s="258" t="n">
        <v>0.3333333333333333</v>
      </c>
      <c r="AF815" s="257" t="n">
        <v>36.2</v>
      </c>
      <c r="AG815" s="257" t="n"/>
      <c r="AH815" s="257" t="n"/>
      <c r="AI815" s="257" t="n"/>
      <c r="AJ815" s="257" t="n"/>
      <c r="AK815" s="257" t="n"/>
      <c r="AL815" s="257" t="n"/>
      <c r="AM815" s="257" t="n"/>
      <c r="AN815" s="257" t="n"/>
      <c r="AO815" s="257" t="inlineStr">
        <is>
          <t>NINGUNA</t>
        </is>
      </c>
      <c r="AP815" s="269" t="n">
        <v>36.5</v>
      </c>
      <c r="AQ815" s="258" t="n">
        <v>0.5416666666666666</v>
      </c>
      <c r="AR815" s="257" t="n"/>
      <c r="AS815" s="257" t="n"/>
      <c r="AT815" s="257" t="n"/>
      <c r="AU815" s="259" t="n"/>
      <c r="AV815" s="259" t="n"/>
      <c r="AW815" s="259" t="n"/>
      <c r="AX815" s="257" t="n"/>
      <c r="AY815" s="257" t="n"/>
      <c r="AZ815" s="260" t="n">
        <v>44130</v>
      </c>
      <c r="BA815" s="257" t="n"/>
      <c r="BB815" s="257" t="n"/>
      <c r="BC815" s="257" t="n"/>
      <c r="BD815" s="257" t="n"/>
      <c r="BE815" s="257" t="inlineStr">
        <is>
          <t>X</t>
        </is>
      </c>
      <c r="BF815" s="257" t="n"/>
      <c r="BG815" s="257" t="n"/>
      <c r="BH815" s="257" t="inlineStr">
        <is>
          <t>X</t>
        </is>
      </c>
    </row>
    <row r="816" ht="20.1" customFormat="1" customHeight="1" s="229">
      <c r="B816" s="229" t="inlineStr">
        <is>
          <t>X</t>
        </is>
      </c>
      <c r="E816" s="234" t="n">
        <v>0.375</v>
      </c>
      <c r="F816" s="233" t="n">
        <v>44532</v>
      </c>
      <c r="G816" s="237" t="inlineStr">
        <is>
          <t>MARLY JOHANA ACOSTA MENESES</t>
        </is>
      </c>
      <c r="H816" s="236" t="inlineStr">
        <is>
          <t>CC</t>
        </is>
      </c>
      <c r="I816" s="237" t="n">
        <v>1004771775</v>
      </c>
      <c r="J816" s="239" t="n">
        <v>29</v>
      </c>
      <c r="K816" s="239" t="inlineStr">
        <is>
          <t>X</t>
        </is>
      </c>
      <c r="L816" s="239" t="n"/>
      <c r="M816" s="239" t="inlineStr">
        <is>
          <t>F</t>
        </is>
      </c>
      <c r="N816" s="239" t="n">
        <v>3153540216</v>
      </c>
      <c r="S816" s="229" t="inlineStr">
        <is>
          <t>X</t>
        </is>
      </c>
      <c r="W816" s="229" t="inlineStr">
        <is>
          <t>NINGUNA</t>
        </is>
      </c>
      <c r="X816" s="229" t="inlineStr">
        <is>
          <t>URGENCIA</t>
        </is>
      </c>
      <c r="Y816" s="233" t="n">
        <v>44533</v>
      </c>
      <c r="AA816" s="229" t="inlineStr">
        <is>
          <t>X</t>
        </is>
      </c>
      <c r="AD816" s="229" t="inlineStr">
        <is>
          <t>X</t>
        </is>
      </c>
      <c r="AE816" s="234" t="n">
        <v>0.375</v>
      </c>
      <c r="AF816" s="235" t="n"/>
      <c r="AK816" s="229" t="inlineStr">
        <is>
          <t>X</t>
        </is>
      </c>
      <c r="AO816" s="229" t="inlineStr">
        <is>
          <t>NINGUNA</t>
        </is>
      </c>
      <c r="AQ816" s="234" t="n">
        <v>0.3888888888888889</v>
      </c>
      <c r="AU816" s="232" t="n"/>
      <c r="AV816" s="232" t="n"/>
      <c r="AW816" s="232" t="n"/>
      <c r="AZ816" s="282" t="n">
        <v>44541</v>
      </c>
      <c r="BB816" s="229" t="inlineStr">
        <is>
          <t>X</t>
        </is>
      </c>
      <c r="BC816" s="282" t="n">
        <v>44549</v>
      </c>
      <c r="BE816" s="229" t="inlineStr">
        <is>
          <t>X</t>
        </is>
      </c>
      <c r="BF816" s="233" t="n">
        <v>44557</v>
      </c>
      <c r="BH816" s="229" t="inlineStr">
        <is>
          <t>X</t>
        </is>
      </c>
    </row>
    <row r="817" ht="20.1" customFormat="1" customHeight="1" s="229">
      <c r="B817" s="229" t="inlineStr">
        <is>
          <t>X</t>
        </is>
      </c>
      <c r="E817" s="234" t="n">
        <v>0.375</v>
      </c>
      <c r="F817" s="233" t="n">
        <v>44532</v>
      </c>
      <c r="G817" s="237" t="inlineStr">
        <is>
          <t>LEIDER FIGUEROA</t>
        </is>
      </c>
      <c r="H817" s="236" t="n"/>
      <c r="I817" s="237" t="n"/>
      <c r="J817" s="239" t="n"/>
      <c r="K817" s="239" t="n"/>
      <c r="L817" s="239" t="n"/>
      <c r="M817" s="239" t="n"/>
      <c r="N817" s="239" t="n"/>
      <c r="W817" s="229" t="inlineStr">
        <is>
          <t>NINGUNA</t>
        </is>
      </c>
      <c r="X817" s="229" t="inlineStr">
        <is>
          <t>URGENCIA</t>
        </is>
      </c>
      <c r="Y817" s="233" t="n">
        <v>44533</v>
      </c>
      <c r="AA817" s="229" t="inlineStr">
        <is>
          <t>X</t>
        </is>
      </c>
      <c r="AD817" s="229" t="inlineStr">
        <is>
          <t>X</t>
        </is>
      </c>
      <c r="AE817" s="234" t="n">
        <v>0.3888888888888889</v>
      </c>
      <c r="AF817" s="235" t="n"/>
      <c r="AO817" s="229" t="inlineStr">
        <is>
          <t>NINGUNA</t>
        </is>
      </c>
      <c r="AQ817" s="234" t="n">
        <v>0.40625</v>
      </c>
      <c r="AU817" s="232" t="n"/>
      <c r="AV817" s="232" t="n"/>
      <c r="AW817" s="232" t="n"/>
      <c r="AZ817" s="282" t="n">
        <v>44541</v>
      </c>
      <c r="BB817" s="229" t="inlineStr">
        <is>
          <t>X</t>
        </is>
      </c>
      <c r="BC817" s="282" t="n">
        <v>44549</v>
      </c>
      <c r="BE817" s="229" t="inlineStr">
        <is>
          <t>X</t>
        </is>
      </c>
      <c r="BF817" s="233" t="n">
        <v>44557</v>
      </c>
      <c r="BH817" s="229" t="inlineStr">
        <is>
          <t>X</t>
        </is>
      </c>
      <c r="BI817" s="300" t="n"/>
    </row>
    <row r="818" ht="20.1" customFormat="1" customHeight="1" s="229">
      <c r="B818" s="229" t="inlineStr">
        <is>
          <t>X</t>
        </is>
      </c>
      <c r="E818" s="234" t="n">
        <v>0.3888888888888889</v>
      </c>
      <c r="F818" s="233" t="n">
        <v>44532</v>
      </c>
      <c r="G818" s="232" t="inlineStr">
        <is>
          <t>ELKIN DAVID HUERTAS NOGUERA</t>
        </is>
      </c>
      <c r="H818" s="229" t="inlineStr">
        <is>
          <t>TI</t>
        </is>
      </c>
      <c r="I818" s="232" t="n"/>
      <c r="J818" s="229" t="n">
        <v>11</v>
      </c>
      <c r="K818" s="229" t="inlineStr">
        <is>
          <t>X</t>
        </is>
      </c>
      <c r="M818" s="229" t="inlineStr">
        <is>
          <t>M</t>
        </is>
      </c>
      <c r="N818" s="229" t="n">
        <v>3185665020</v>
      </c>
      <c r="W818" s="229" t="inlineStr">
        <is>
          <t>NINGUNA</t>
        </is>
      </c>
      <c r="X818" s="229" t="inlineStr">
        <is>
          <t>URGENCIA</t>
        </is>
      </c>
      <c r="Y818" s="233" t="n">
        <v>44533</v>
      </c>
      <c r="AA818" s="229" t="inlineStr">
        <is>
          <t>X</t>
        </is>
      </c>
      <c r="AD818" s="229" t="inlineStr">
        <is>
          <t>X</t>
        </is>
      </c>
      <c r="AE818" s="234" t="n">
        <v>0.4027777777777778</v>
      </c>
      <c r="AF818" s="235" t="n"/>
      <c r="AO818" s="229" t="inlineStr">
        <is>
          <t>NINGUNA</t>
        </is>
      </c>
      <c r="AQ818" s="234" t="n">
        <v>0.4166666666666667</v>
      </c>
      <c r="AU818" s="232" t="n"/>
      <c r="AV818" s="232" t="n"/>
      <c r="AW818" s="232" t="n"/>
      <c r="AZ818" s="282" t="n">
        <v>44541</v>
      </c>
      <c r="BB818" s="229" t="inlineStr">
        <is>
          <t>X</t>
        </is>
      </c>
      <c r="BC818" s="282" t="n">
        <v>44549</v>
      </c>
      <c r="BE818" s="229" t="inlineStr">
        <is>
          <t>X</t>
        </is>
      </c>
      <c r="BF818" s="233" t="n">
        <v>44557</v>
      </c>
      <c r="BH818" s="229" t="inlineStr">
        <is>
          <t>X</t>
        </is>
      </c>
      <c r="BI818" s="300" t="n"/>
    </row>
    <row r="819" ht="20.1" customFormat="1" customHeight="1" s="229">
      <c r="B819" s="229" t="inlineStr">
        <is>
          <t>X</t>
        </is>
      </c>
      <c r="E819" s="234" t="n">
        <v>0.3958333333333333</v>
      </c>
      <c r="F819" s="233" t="n">
        <v>44532</v>
      </c>
      <c r="G819" s="237" t="inlineStr">
        <is>
          <t xml:space="preserve">CAROL DANIELA AGUIRRE AGUIRRE </t>
        </is>
      </c>
      <c r="H819" s="236" t="inlineStr">
        <is>
          <t>TI</t>
        </is>
      </c>
      <c r="I819" s="237" t="n"/>
      <c r="J819" s="239" t="n">
        <v>14</v>
      </c>
      <c r="K819" s="239" t="inlineStr">
        <is>
          <t>X</t>
        </is>
      </c>
      <c r="L819" s="239" t="n"/>
      <c r="M819" s="239" t="inlineStr">
        <is>
          <t>F</t>
        </is>
      </c>
      <c r="N819" s="239" t="n">
        <v>3174953430</v>
      </c>
      <c r="W819" s="229" t="inlineStr">
        <is>
          <t>NINGUNA</t>
        </is>
      </c>
      <c r="X819" s="229" t="inlineStr">
        <is>
          <t>URGENCIA</t>
        </is>
      </c>
      <c r="Y819" s="233" t="n">
        <v>44533</v>
      </c>
      <c r="AA819" s="229" t="inlineStr">
        <is>
          <t>X</t>
        </is>
      </c>
      <c r="AD819" s="229" t="inlineStr">
        <is>
          <t>X</t>
        </is>
      </c>
      <c r="AE819" s="234" t="n">
        <v>0.3958333333333333</v>
      </c>
      <c r="AF819" s="235" t="n"/>
      <c r="AO819" s="229" t="inlineStr">
        <is>
          <t>NINGUNA</t>
        </is>
      </c>
      <c r="AQ819" s="234" t="n">
        <v>0.4305555555555556</v>
      </c>
      <c r="AU819" s="232" t="n"/>
      <c r="AV819" s="232" t="n"/>
      <c r="AW819" s="232" t="n"/>
      <c r="AZ819" s="282" t="n">
        <v>44541</v>
      </c>
      <c r="BB819" s="229" t="inlineStr">
        <is>
          <t>X</t>
        </is>
      </c>
      <c r="BC819" s="282" t="n">
        <v>44549</v>
      </c>
      <c r="BE819" s="229" t="inlineStr">
        <is>
          <t>X</t>
        </is>
      </c>
      <c r="BF819" s="233" t="n">
        <v>44557</v>
      </c>
      <c r="BH819" s="229" t="inlineStr">
        <is>
          <t>X</t>
        </is>
      </c>
    </row>
    <row r="820" ht="20.1" customFormat="1" customHeight="1" s="229">
      <c r="B820" s="229" t="inlineStr">
        <is>
          <t>X</t>
        </is>
      </c>
      <c r="E820" s="234" t="n">
        <v>0.4166666666666667</v>
      </c>
      <c r="F820" s="233" t="n">
        <v>44532</v>
      </c>
      <c r="G820" s="232" t="inlineStr">
        <is>
          <t>FRANCISCO ORLANDO CAGUASANGO ATIZ</t>
        </is>
      </c>
      <c r="H820" s="236" t="inlineStr">
        <is>
          <t>CC</t>
        </is>
      </c>
      <c r="I820" s="237" t="n">
        <v>1082104600</v>
      </c>
      <c r="J820" s="236" t="n">
        <v>38</v>
      </c>
      <c r="K820" s="236" t="inlineStr">
        <is>
          <t>X</t>
        </is>
      </c>
      <c r="L820" s="236" t="n"/>
      <c r="M820" s="236" t="inlineStr">
        <is>
          <t>F</t>
        </is>
      </c>
      <c r="N820" s="236" t="n">
        <v>3173927598</v>
      </c>
      <c r="W820" s="229" t="inlineStr">
        <is>
          <t>NINGUNA</t>
        </is>
      </c>
      <c r="X820" s="229" t="inlineStr">
        <is>
          <t>URGENCIA</t>
        </is>
      </c>
      <c r="Y820" s="233" t="n">
        <v>44533</v>
      </c>
      <c r="AA820" s="229" t="inlineStr">
        <is>
          <t>X</t>
        </is>
      </c>
      <c r="AD820" s="229" t="inlineStr">
        <is>
          <t>X</t>
        </is>
      </c>
      <c r="AE820" s="234" t="n">
        <v>0.4097222222222222</v>
      </c>
      <c r="AF820" s="235" t="n"/>
      <c r="AO820" s="229" t="inlineStr">
        <is>
          <t>NINGUNA</t>
        </is>
      </c>
      <c r="AQ820" s="234" t="n">
        <v>0.4513888888888889</v>
      </c>
      <c r="AU820" s="232" t="n"/>
      <c r="AV820" s="232" t="n"/>
      <c r="AW820" s="232" t="n"/>
      <c r="AZ820" s="282" t="n">
        <v>44541</v>
      </c>
      <c r="BB820" s="229" t="inlineStr">
        <is>
          <t>X</t>
        </is>
      </c>
      <c r="BC820" s="282" t="n">
        <v>44549</v>
      </c>
      <c r="BE820" s="229" t="inlineStr">
        <is>
          <t>X</t>
        </is>
      </c>
      <c r="BF820" s="233" t="n">
        <v>44557</v>
      </c>
      <c r="BH820" s="229" t="inlineStr">
        <is>
          <t>X</t>
        </is>
      </c>
    </row>
    <row r="821" ht="20.1" customFormat="1" customHeight="1" s="229">
      <c r="B821" s="229" t="inlineStr">
        <is>
          <t>X</t>
        </is>
      </c>
      <c r="E821" s="234" t="n">
        <v>0.4375</v>
      </c>
      <c r="F821" s="233" t="n">
        <v>44532</v>
      </c>
      <c r="G821" s="232" t="inlineStr">
        <is>
          <t>HECTOR REVELO LOPEZ</t>
        </is>
      </c>
      <c r="H821" s="236" t="inlineStr">
        <is>
          <t>CC</t>
        </is>
      </c>
      <c r="I821" s="237" t="n">
        <v>59654321</v>
      </c>
      <c r="J821" s="236" t="n">
        <v>50</v>
      </c>
      <c r="K821" s="236" t="inlineStr">
        <is>
          <t>X</t>
        </is>
      </c>
      <c r="L821" s="236" t="n"/>
      <c r="M821" s="236" t="inlineStr">
        <is>
          <t>M</t>
        </is>
      </c>
      <c r="N821" s="236" t="n">
        <v>3164567890</v>
      </c>
      <c r="W821" s="229" t="inlineStr">
        <is>
          <t>NINGUNA</t>
        </is>
      </c>
      <c r="X821" s="229" t="inlineStr">
        <is>
          <t>URGENCIA</t>
        </is>
      </c>
      <c r="Y821" s="233" t="n">
        <v>44533</v>
      </c>
      <c r="AA821" s="229" t="inlineStr">
        <is>
          <t>X</t>
        </is>
      </c>
      <c r="AD821" s="229" t="inlineStr">
        <is>
          <t>X</t>
        </is>
      </c>
      <c r="AE821" s="234" t="n">
        <v>0.4097222222222222</v>
      </c>
      <c r="AF821" s="235" t="n"/>
      <c r="AO821" s="229" t="inlineStr">
        <is>
          <t>NINGUNA</t>
        </is>
      </c>
      <c r="AQ821" s="234" t="n">
        <v>0.4444444444444444</v>
      </c>
      <c r="AU821" s="232" t="n"/>
      <c r="AV821" s="232" t="n"/>
      <c r="AW821" s="232" t="n"/>
      <c r="AZ821" s="282" t="n">
        <v>44541</v>
      </c>
      <c r="BB821" s="229" t="inlineStr">
        <is>
          <t>X</t>
        </is>
      </c>
      <c r="BC821" s="282" t="n">
        <v>44549</v>
      </c>
      <c r="BE821" s="229" t="inlineStr">
        <is>
          <t>X</t>
        </is>
      </c>
      <c r="BF821" s="233" t="n">
        <v>44557</v>
      </c>
      <c r="BH821" s="229" t="inlineStr">
        <is>
          <t>X</t>
        </is>
      </c>
    </row>
    <row r="822" ht="20.1" customFormat="1" customHeight="1" s="229">
      <c r="B822" s="229" t="inlineStr">
        <is>
          <t>X</t>
        </is>
      </c>
      <c r="E822" s="234" t="n">
        <v>0.4583333333333333</v>
      </c>
      <c r="F822" s="233" t="n">
        <v>44532</v>
      </c>
      <c r="G822" s="232" t="inlineStr">
        <is>
          <t>JOSE MIGUEL LOPEZ REVELO</t>
        </is>
      </c>
      <c r="H822" s="229" t="inlineStr">
        <is>
          <t>CC</t>
        </is>
      </c>
      <c r="I822" s="232" t="n">
        <v>1010055121</v>
      </c>
      <c r="J822" s="229" t="n">
        <v>24</v>
      </c>
      <c r="K822" s="229" t="inlineStr">
        <is>
          <t>X</t>
        </is>
      </c>
      <c r="M822" s="229" t="inlineStr">
        <is>
          <t>M</t>
        </is>
      </c>
      <c r="N822" s="229" t="n">
        <v>3143861941</v>
      </c>
      <c r="W822" s="229" t="inlineStr">
        <is>
          <t>NINGUNA</t>
        </is>
      </c>
      <c r="X822" s="229" t="inlineStr">
        <is>
          <t>URGENCIA</t>
        </is>
      </c>
      <c r="Y822" s="233" t="n">
        <v>44533</v>
      </c>
      <c r="AA822" s="229" t="inlineStr">
        <is>
          <t>X</t>
        </is>
      </c>
      <c r="AD822" s="229" t="inlineStr">
        <is>
          <t>X</t>
        </is>
      </c>
      <c r="AE822" s="234" t="n">
        <v>0.4375</v>
      </c>
      <c r="AF822" s="235" t="n"/>
      <c r="AO822" s="229" t="inlineStr">
        <is>
          <t>NINGUNA</t>
        </is>
      </c>
      <c r="AQ822" s="234" t="n">
        <v>0.4583333333333333</v>
      </c>
      <c r="AU822" s="232" t="n"/>
      <c r="AV822" s="232" t="n"/>
      <c r="AW822" s="232" t="n"/>
      <c r="AZ822" s="282" t="n">
        <v>44541</v>
      </c>
      <c r="BB822" s="229" t="inlineStr">
        <is>
          <t>X</t>
        </is>
      </c>
      <c r="BC822" s="282" t="n">
        <v>44549</v>
      </c>
      <c r="BE822" s="229" t="inlineStr">
        <is>
          <t>X</t>
        </is>
      </c>
      <c r="BF822" s="233" t="n">
        <v>44557</v>
      </c>
      <c r="BH822" s="229" t="inlineStr">
        <is>
          <t>X</t>
        </is>
      </c>
    </row>
    <row r="823" ht="20.1" customFormat="1" customHeight="1" s="229">
      <c r="B823" s="229" t="inlineStr">
        <is>
          <t>X</t>
        </is>
      </c>
      <c r="E823" s="234" t="n">
        <v>0.04166666666666666</v>
      </c>
      <c r="F823" s="233" t="n">
        <v>44532</v>
      </c>
      <c r="G823" s="237" t="inlineStr">
        <is>
          <t>LUISA FERNANDA LOPEZ MIRANDA</t>
        </is>
      </c>
      <c r="H823" s="236" t="inlineStr">
        <is>
          <t>TI</t>
        </is>
      </c>
      <c r="I823" s="237" t="n">
        <v>1085910358</v>
      </c>
      <c r="J823" s="236" t="n">
        <v>16</v>
      </c>
      <c r="K823" s="236" t="inlineStr">
        <is>
          <t>X</t>
        </is>
      </c>
      <c r="L823" s="236" t="n"/>
      <c r="M823" s="236" t="inlineStr">
        <is>
          <t>F</t>
        </is>
      </c>
      <c r="N823" s="236" t="n"/>
      <c r="W823" s="229" t="inlineStr">
        <is>
          <t>NINGUNA</t>
        </is>
      </c>
      <c r="X823" s="229" t="inlineStr">
        <is>
          <t>URGENCIA</t>
        </is>
      </c>
      <c r="Y823" s="233" t="n">
        <v>44533</v>
      </c>
      <c r="AA823" s="229" t="inlineStr">
        <is>
          <t>X</t>
        </is>
      </c>
      <c r="AD823" s="229" t="inlineStr">
        <is>
          <t>X</t>
        </is>
      </c>
      <c r="AE823" s="234" t="n">
        <v>0.04166666666666666</v>
      </c>
      <c r="AF823" s="235" t="n"/>
      <c r="AO823" s="229" t="inlineStr">
        <is>
          <t>NINGUNA</t>
        </is>
      </c>
      <c r="AQ823" s="234" t="n">
        <v>0.05208333333333334</v>
      </c>
      <c r="AU823" s="232" t="n"/>
      <c r="AV823" s="232" t="n"/>
      <c r="AW823" s="232" t="n"/>
      <c r="AZ823" s="282" t="n">
        <v>44541</v>
      </c>
      <c r="BB823" s="229" t="inlineStr">
        <is>
          <t>X</t>
        </is>
      </c>
      <c r="BC823" s="282" t="n">
        <v>44549</v>
      </c>
      <c r="BE823" s="229" t="inlineStr">
        <is>
          <t>X</t>
        </is>
      </c>
      <c r="BF823" s="233" t="n">
        <v>44557</v>
      </c>
      <c r="BH823" s="229" t="inlineStr">
        <is>
          <t>X</t>
        </is>
      </c>
    </row>
    <row r="824" ht="20.1" customFormat="1" customHeight="1" s="229">
      <c r="B824" s="229" t="inlineStr">
        <is>
          <t>X</t>
        </is>
      </c>
      <c r="E824" s="234" t="n">
        <v>0.05555555555555555</v>
      </c>
      <c r="F824" s="233" t="n">
        <v>44532</v>
      </c>
      <c r="G824" s="237" t="inlineStr">
        <is>
          <t>AVRIL DANIELA FLORES BOLAÑOS</t>
        </is>
      </c>
      <c r="H824" s="236" t="inlineStr">
        <is>
          <t>TI</t>
        </is>
      </c>
      <c r="I824" s="237" t="n">
        <v>1085911642</v>
      </c>
      <c r="J824" s="236" t="n">
        <v>13</v>
      </c>
      <c r="K824" s="236" t="inlineStr">
        <is>
          <t>X</t>
        </is>
      </c>
      <c r="L824" s="236" t="n"/>
      <c r="M824" s="236" t="inlineStr">
        <is>
          <t>F</t>
        </is>
      </c>
      <c r="N824" s="236" t="n">
        <v>3186771770</v>
      </c>
      <c r="W824" s="229" t="inlineStr">
        <is>
          <t>NINGUNA</t>
        </is>
      </c>
      <c r="X824" s="229" t="inlineStr">
        <is>
          <t>URGENCIA</t>
        </is>
      </c>
      <c r="Y824" s="233" t="n">
        <v>44533</v>
      </c>
      <c r="AA824" s="229" t="inlineStr">
        <is>
          <t>X</t>
        </is>
      </c>
      <c r="AD824" s="229" t="inlineStr">
        <is>
          <t>X</t>
        </is>
      </c>
      <c r="AE824" s="234" t="n">
        <v>0.05555555555555555</v>
      </c>
      <c r="AF824" s="235" t="n"/>
      <c r="AO824" s="229" t="inlineStr">
        <is>
          <t>NINGUNA</t>
        </is>
      </c>
      <c r="AQ824" s="234" t="n">
        <v>0.07291666666666667</v>
      </c>
      <c r="AU824" s="232" t="n"/>
      <c r="AV824" s="232" t="n"/>
      <c r="AW824" s="232" t="n"/>
      <c r="AZ824" s="282" t="n">
        <v>44541</v>
      </c>
      <c r="BB824" s="229" t="inlineStr">
        <is>
          <t>X</t>
        </is>
      </c>
      <c r="BC824" s="282" t="n">
        <v>44549</v>
      </c>
      <c r="BE824" s="229" t="inlineStr">
        <is>
          <t>X</t>
        </is>
      </c>
      <c r="BF824" s="233" t="n">
        <v>44557</v>
      </c>
      <c r="BH824" s="229" t="inlineStr">
        <is>
          <t>X</t>
        </is>
      </c>
    </row>
    <row r="825" ht="20.1" customFormat="1" customHeight="1" s="229">
      <c r="B825" s="229" t="inlineStr">
        <is>
          <t>X</t>
        </is>
      </c>
      <c r="E825" s="234" t="n">
        <v>0.06944444444444445</v>
      </c>
      <c r="F825" s="233" t="n">
        <v>44532</v>
      </c>
      <c r="G825" s="266" t="inlineStr">
        <is>
          <t>ANDRES FELIPE NOGUERA VERDUGO</t>
        </is>
      </c>
      <c r="H825" s="261" t="inlineStr">
        <is>
          <t>TI</t>
        </is>
      </c>
      <c r="I825" s="266" t="n">
        <v>1085912091</v>
      </c>
      <c r="J825" s="264" t="n">
        <v>13</v>
      </c>
      <c r="K825" s="264" t="inlineStr">
        <is>
          <t>X</t>
        </is>
      </c>
      <c r="L825" s="264" t="n"/>
      <c r="M825" s="264" t="inlineStr">
        <is>
          <t>F</t>
        </is>
      </c>
      <c r="N825" s="264" t="n">
        <v>3152657160</v>
      </c>
      <c r="W825" s="229" t="inlineStr">
        <is>
          <t>NINGUNA</t>
        </is>
      </c>
      <c r="X825" s="229" t="inlineStr">
        <is>
          <t>URGENCIA</t>
        </is>
      </c>
      <c r="Y825" s="233" t="n">
        <v>44533</v>
      </c>
      <c r="AA825" s="229" t="inlineStr">
        <is>
          <t>X</t>
        </is>
      </c>
      <c r="AD825" s="229" t="inlineStr">
        <is>
          <t>X</t>
        </is>
      </c>
      <c r="AE825" s="234" t="n">
        <v>0.06944444444444445</v>
      </c>
      <c r="AF825" s="235" t="n"/>
      <c r="AO825" s="229" t="inlineStr">
        <is>
          <t>NINGUNA</t>
        </is>
      </c>
      <c r="AQ825" s="234" t="n">
        <v>0.05555555555555555</v>
      </c>
      <c r="AU825" s="232" t="n"/>
      <c r="AV825" s="232" t="n"/>
      <c r="AW825" s="232" t="n"/>
      <c r="AZ825" s="282" t="n">
        <v>44541</v>
      </c>
      <c r="BB825" s="229" t="inlineStr">
        <is>
          <t>X</t>
        </is>
      </c>
      <c r="BC825" s="282" t="n">
        <v>44549</v>
      </c>
      <c r="BE825" s="229" t="inlineStr">
        <is>
          <t>X</t>
        </is>
      </c>
      <c r="BF825" s="233" t="n">
        <v>44557</v>
      </c>
      <c r="BH825" s="229" t="inlineStr">
        <is>
          <t>X</t>
        </is>
      </c>
      <c r="BI825" s="300" t="n"/>
    </row>
    <row r="826" ht="20.1" customFormat="1" customHeight="1" s="229">
      <c r="B826" s="229" t="inlineStr">
        <is>
          <t>X</t>
        </is>
      </c>
      <c r="E826" s="234" t="n">
        <v>0.08333333333333333</v>
      </c>
      <c r="F826" s="233" t="n">
        <v>44532</v>
      </c>
      <c r="G826" s="232" t="inlineStr">
        <is>
          <t>MARITZA MUÑOZ</t>
        </is>
      </c>
      <c r="H826" s="236" t="inlineStr">
        <is>
          <t>CC</t>
        </is>
      </c>
      <c r="I826" s="237" t="n">
        <v>1085910358</v>
      </c>
      <c r="J826" s="236" t="n"/>
      <c r="K826" s="236" t="n"/>
      <c r="L826" s="236" t="n"/>
      <c r="M826" s="236" t="n"/>
      <c r="N826" s="236" t="n"/>
      <c r="W826" s="229" t="inlineStr">
        <is>
          <t>NINGUNA</t>
        </is>
      </c>
      <c r="X826" s="229" t="inlineStr">
        <is>
          <t>URGENCIA</t>
        </is>
      </c>
      <c r="Y826" s="233" t="n">
        <v>44533</v>
      </c>
      <c r="AA826" s="229" t="inlineStr">
        <is>
          <t>X</t>
        </is>
      </c>
      <c r="AD826" s="229" t="inlineStr">
        <is>
          <t>X</t>
        </is>
      </c>
      <c r="AE826" s="234" t="n">
        <v>0.08333333333333333</v>
      </c>
      <c r="AF826" s="235" t="n"/>
      <c r="AO826" s="229" t="inlineStr">
        <is>
          <t>NINGUNA</t>
        </is>
      </c>
      <c r="AQ826" s="234" t="n">
        <v>0.09722222222222222</v>
      </c>
      <c r="AU826" s="232" t="n"/>
      <c r="AV826" s="232" t="n"/>
      <c r="AW826" s="232" t="n"/>
      <c r="AZ826" s="282" t="n">
        <v>44541</v>
      </c>
      <c r="BB826" s="229" t="inlineStr">
        <is>
          <t>X</t>
        </is>
      </c>
      <c r="BC826" s="282" t="n">
        <v>44549</v>
      </c>
      <c r="BE826" s="229" t="inlineStr">
        <is>
          <t>X</t>
        </is>
      </c>
      <c r="BF826" s="233" t="n">
        <v>44557</v>
      </c>
      <c r="BH826" s="229" t="inlineStr">
        <is>
          <t>X</t>
        </is>
      </c>
    </row>
    <row r="827" ht="20.1" customFormat="1" customHeight="1" s="229">
      <c r="B827" s="229" t="inlineStr">
        <is>
          <t>X</t>
        </is>
      </c>
      <c r="E827" s="234" t="n">
        <v>0.09722222222222222</v>
      </c>
      <c r="F827" s="233" t="n">
        <v>44532</v>
      </c>
      <c r="G827" s="237" t="inlineStr">
        <is>
          <t>JEIMY NARVAEZ HERNANDEZ</t>
        </is>
      </c>
      <c r="H827" s="236" t="inlineStr">
        <is>
          <t>CC</t>
        </is>
      </c>
      <c r="I827" s="237" t="n">
        <v>27252131</v>
      </c>
      <c r="J827" s="236" t="n">
        <v>38</v>
      </c>
      <c r="K827" s="236" t="inlineStr">
        <is>
          <t>X</t>
        </is>
      </c>
      <c r="L827" s="236" t="n"/>
      <c r="M827" s="236" t="inlineStr">
        <is>
          <t>F</t>
        </is>
      </c>
      <c r="N827" s="236" t="n">
        <v>3173927598</v>
      </c>
      <c r="W827" s="229" t="inlineStr">
        <is>
          <t>NINGUNA</t>
        </is>
      </c>
      <c r="X827" s="229" t="inlineStr">
        <is>
          <t>URGENCIA</t>
        </is>
      </c>
      <c r="Y827" s="233" t="n">
        <v>44533</v>
      </c>
      <c r="AA827" s="229" t="inlineStr">
        <is>
          <t>X</t>
        </is>
      </c>
      <c r="AD827" s="229" t="inlineStr">
        <is>
          <t>X</t>
        </is>
      </c>
      <c r="AE827" s="234" t="n">
        <v>0.09027777777777778</v>
      </c>
      <c r="AF827" s="235" t="n"/>
      <c r="AO827" s="229" t="inlineStr">
        <is>
          <t>NINGUNA</t>
        </is>
      </c>
      <c r="AQ827" s="234" t="n">
        <v>0.1041666666666667</v>
      </c>
      <c r="AU827" s="232" t="n"/>
      <c r="AV827" s="232" t="n"/>
      <c r="AW827" s="232" t="n"/>
      <c r="AZ827" s="282" t="n">
        <v>44541</v>
      </c>
      <c r="BB827" s="229" t="inlineStr">
        <is>
          <t>X</t>
        </is>
      </c>
      <c r="BC827" s="282" t="n">
        <v>44549</v>
      </c>
      <c r="BE827" s="229" t="inlineStr">
        <is>
          <t>X</t>
        </is>
      </c>
      <c r="BF827" s="233" t="n">
        <v>44557</v>
      </c>
      <c r="BH827" s="229" t="inlineStr">
        <is>
          <t>X</t>
        </is>
      </c>
      <c r="BI827" s="300" t="n"/>
    </row>
    <row r="828" ht="20.1" customFormat="1" customHeight="1" s="229">
      <c r="B828" s="229" t="inlineStr">
        <is>
          <t>X</t>
        </is>
      </c>
      <c r="E828" s="234" t="n">
        <v>0.1041666666666667</v>
      </c>
      <c r="F828" s="233" t="n">
        <v>44532</v>
      </c>
      <c r="G828" s="237" t="inlineStr">
        <is>
          <t>YONATHAN ANDRES CUAICAL ARELLANO</t>
        </is>
      </c>
      <c r="H828" s="236" t="inlineStr">
        <is>
          <t>TI</t>
        </is>
      </c>
      <c r="I828" s="237" t="n">
        <v>1088590267</v>
      </c>
      <c r="J828" s="236" t="n">
        <v>15</v>
      </c>
      <c r="K828" s="236" t="inlineStr">
        <is>
          <t>X</t>
        </is>
      </c>
      <c r="L828" s="236" t="n"/>
      <c r="M828" s="236" t="inlineStr">
        <is>
          <t>M</t>
        </is>
      </c>
      <c r="N828" s="236" t="n">
        <v>3216598492</v>
      </c>
      <c r="W828" s="229" t="inlineStr">
        <is>
          <t>NINGUNA</t>
        </is>
      </c>
      <c r="X828" s="229" t="inlineStr">
        <is>
          <t>URGENCIA</t>
        </is>
      </c>
      <c r="Y828" s="233" t="n">
        <v>44533</v>
      </c>
      <c r="AA828" s="229" t="inlineStr">
        <is>
          <t>X</t>
        </is>
      </c>
      <c r="AD828" s="229" t="inlineStr">
        <is>
          <t>X</t>
        </is>
      </c>
      <c r="AE828" s="234" t="n">
        <v>0.1041666666666667</v>
      </c>
      <c r="AF828" s="235" t="n"/>
      <c r="AO828" s="229" t="inlineStr">
        <is>
          <t>NINGUNA</t>
        </is>
      </c>
      <c r="AQ828" s="234" t="n">
        <v>0.1111111111111111</v>
      </c>
      <c r="AU828" s="232" t="n"/>
      <c r="AV828" s="232" t="n"/>
      <c r="AW828" s="232" t="n"/>
      <c r="AZ828" s="282" t="n">
        <v>44541</v>
      </c>
      <c r="BB828" s="229" t="inlineStr">
        <is>
          <t>X</t>
        </is>
      </c>
      <c r="BC828" s="282" t="n">
        <v>44549</v>
      </c>
      <c r="BE828" s="229" t="inlineStr">
        <is>
          <t>X</t>
        </is>
      </c>
      <c r="BF828" s="233" t="n">
        <v>44557</v>
      </c>
      <c r="BH828" s="229" t="inlineStr">
        <is>
          <t>X</t>
        </is>
      </c>
    </row>
    <row r="829" ht="20.1" customHeight="1">
      <c r="A829" s="229" t="n"/>
      <c r="B829" s="229" t="inlineStr">
        <is>
          <t>X</t>
        </is>
      </c>
      <c r="C829" s="229" t="n"/>
      <c r="D829" s="229" t="n"/>
      <c r="E829" s="230" t="n">
        <v>0.125</v>
      </c>
      <c r="F829" s="233" t="n">
        <v>44532</v>
      </c>
      <c r="G829" s="232" t="inlineStr">
        <is>
          <t>ELIZABETH ESTEFANIA AZA SOTELO</t>
        </is>
      </c>
      <c r="H829" s="229" t="inlineStr">
        <is>
          <t>TI</t>
        </is>
      </c>
      <c r="I829" s="232" t="n">
        <v>1085901624</v>
      </c>
      <c r="J829" s="229" t="n">
        <v>15</v>
      </c>
      <c r="K829" s="229" t="inlineStr">
        <is>
          <t>X</t>
        </is>
      </c>
      <c r="L829" s="229" t="n"/>
      <c r="M829" s="229" t="inlineStr">
        <is>
          <t>F</t>
        </is>
      </c>
      <c r="N829" s="229" t="n">
        <v>3174664123</v>
      </c>
      <c r="O829" s="229" t="n"/>
      <c r="P829" s="229" t="n"/>
      <c r="Q829" s="229" t="n"/>
      <c r="R829" s="229" t="n"/>
      <c r="S829" s="229" t="n"/>
      <c r="T829" s="229" t="n"/>
      <c r="U829" s="229" t="n"/>
      <c r="V829" s="229" t="n"/>
      <c r="W829" s="229" t="inlineStr">
        <is>
          <t>NINGUNA</t>
        </is>
      </c>
      <c r="X829" s="229" t="inlineStr">
        <is>
          <t>URGENCIA</t>
        </is>
      </c>
      <c r="Y829" s="233" t="n">
        <v>44533</v>
      </c>
      <c r="Z829" s="229" t="n"/>
      <c r="AA829" s="229" t="inlineStr">
        <is>
          <t>X</t>
        </is>
      </c>
      <c r="AB829" s="229" t="n"/>
      <c r="AC829" s="229" t="n"/>
      <c r="AD829" s="229" t="inlineStr">
        <is>
          <t>X</t>
        </is>
      </c>
      <c r="AE829" s="234" t="n">
        <v>0.125</v>
      </c>
      <c r="AF829" s="229" t="n">
        <v>36.2</v>
      </c>
      <c r="AG829" s="229" t="n"/>
      <c r="AH829" s="229" t="n"/>
      <c r="AI829" s="229" t="n"/>
      <c r="AJ829" s="229" t="n"/>
      <c r="AK829" s="229" t="n"/>
      <c r="AL829" s="229" t="n"/>
      <c r="AM829" s="229" t="n"/>
      <c r="AN829" s="229" t="n"/>
      <c r="AO829" s="229" t="inlineStr">
        <is>
          <t>NINGUNA</t>
        </is>
      </c>
      <c r="AP829" s="229" t="n">
        <v>36.8</v>
      </c>
      <c r="AQ829" s="234" t="n">
        <v>0.1388888888888889</v>
      </c>
      <c r="AR829" s="229" t="n"/>
      <c r="AS829" s="229" t="inlineStr">
        <is>
          <t>X</t>
        </is>
      </c>
      <c r="AT829" s="229" t="n"/>
      <c r="AU829" s="232" t="inlineStr">
        <is>
          <t>GUILLERMO AZA ARRELANO</t>
        </is>
      </c>
      <c r="AV829" s="232" t="n">
        <v>87512346</v>
      </c>
      <c r="AW829" s="232" t="inlineStr">
        <is>
          <t>CRA 1 N 20-66 CUMBAL</t>
        </is>
      </c>
      <c r="AX829" s="229" t="n">
        <v>3188344252</v>
      </c>
      <c r="AY829" s="229" t="inlineStr">
        <is>
          <t>PADRE</t>
        </is>
      </c>
      <c r="AZ829" s="282" t="n">
        <v>44541</v>
      </c>
      <c r="BA829" s="229" t="n"/>
      <c r="BB829" s="229" t="inlineStr">
        <is>
          <t>X</t>
        </is>
      </c>
      <c r="BC829" s="282" t="n">
        <v>44549</v>
      </c>
      <c r="BD829" s="229" t="n"/>
      <c r="BE829" s="229" t="inlineStr">
        <is>
          <t>X</t>
        </is>
      </c>
      <c r="BF829" s="233" t="n">
        <v>44557</v>
      </c>
      <c r="BG829" s="229" t="n"/>
      <c r="BH829" s="229" t="inlineStr">
        <is>
          <t>X</t>
        </is>
      </c>
    </row>
    <row r="830" ht="20.1" customHeight="1">
      <c r="A830" s="229" t="n"/>
      <c r="B830" s="229" t="inlineStr">
        <is>
          <t>X</t>
        </is>
      </c>
      <c r="C830" s="229" t="n"/>
      <c r="D830" s="229" t="n"/>
      <c r="E830" s="230" t="n">
        <v>0.125</v>
      </c>
      <c r="F830" s="233" t="n">
        <v>44532</v>
      </c>
      <c r="G830" s="232" t="inlineStr">
        <is>
          <t>CENETH MAYERLY CANCHALA</t>
        </is>
      </c>
      <c r="H830" s="229" t="inlineStr">
        <is>
          <t>CC</t>
        </is>
      </c>
      <c r="I830" s="232" t="n">
        <v>1004578305</v>
      </c>
      <c r="J830" s="229" t="n">
        <v>20</v>
      </c>
      <c r="K830" s="229" t="inlineStr">
        <is>
          <t>X</t>
        </is>
      </c>
      <c r="L830" s="229" t="n"/>
      <c r="M830" s="229" t="inlineStr">
        <is>
          <t>F</t>
        </is>
      </c>
      <c r="N830" s="229" t="n">
        <v>3107348927</v>
      </c>
      <c r="O830" s="229" t="n"/>
      <c r="P830" s="229" t="n"/>
      <c r="Q830" s="229" t="n"/>
      <c r="R830" s="229" t="n"/>
      <c r="S830" s="229" t="n"/>
      <c r="T830" s="229" t="n"/>
      <c r="U830" s="229" t="n"/>
      <c r="V830" s="229" t="n"/>
      <c r="W830" s="229" t="inlineStr">
        <is>
          <t>NINGUNA</t>
        </is>
      </c>
      <c r="X830" s="229" t="inlineStr">
        <is>
          <t>URGENCIA</t>
        </is>
      </c>
      <c r="Y830" s="233" t="n">
        <v>44533</v>
      </c>
      <c r="Z830" s="229" t="n"/>
      <c r="AA830" s="229" t="inlineStr">
        <is>
          <t>X</t>
        </is>
      </c>
      <c r="AB830" s="229" t="n"/>
      <c r="AC830" s="229" t="n"/>
      <c r="AD830" s="229" t="inlineStr">
        <is>
          <t>X</t>
        </is>
      </c>
      <c r="AE830" s="234" t="n">
        <v>0.1388888888888889</v>
      </c>
      <c r="AF830" s="229" t="n"/>
      <c r="AG830" s="229" t="n"/>
      <c r="AH830" s="229" t="n"/>
      <c r="AI830" s="229" t="n"/>
      <c r="AJ830" s="229" t="n"/>
      <c r="AK830" s="229" t="n"/>
      <c r="AL830" s="229" t="n"/>
      <c r="AM830" s="229" t="n"/>
      <c r="AN830" s="229" t="n"/>
      <c r="AO830" s="229" t="inlineStr">
        <is>
          <t>NINGUNA</t>
        </is>
      </c>
      <c r="AP830" s="229" t="n"/>
      <c r="AQ830" s="234" t="n">
        <v>0.1458333333333333</v>
      </c>
      <c r="AR830" s="229" t="n"/>
      <c r="AS830" s="229" t="n"/>
      <c r="AT830" s="229" t="n"/>
      <c r="AU830" s="232" t="n"/>
      <c r="AV830" s="232" t="n"/>
      <c r="AW830" s="232" t="n"/>
      <c r="AX830" s="229" t="n"/>
      <c r="AY830" s="229" t="n"/>
      <c r="AZ830" s="282" t="n">
        <v>44541</v>
      </c>
      <c r="BA830" s="229" t="n"/>
      <c r="BB830" s="229" t="inlineStr">
        <is>
          <t>X</t>
        </is>
      </c>
      <c r="BC830" s="282" t="n">
        <v>44549</v>
      </c>
      <c r="BD830" s="229" t="n"/>
      <c r="BE830" s="229" t="inlineStr">
        <is>
          <t>X</t>
        </is>
      </c>
      <c r="BF830" s="233" t="n">
        <v>44557</v>
      </c>
      <c r="BG830" s="229" t="n"/>
      <c r="BH830" s="229" t="inlineStr">
        <is>
          <t>X</t>
        </is>
      </c>
    </row>
    <row r="831" ht="20.1" customFormat="1" customHeight="1" s="229">
      <c r="B831" s="229" t="inlineStr">
        <is>
          <t>X</t>
        </is>
      </c>
      <c r="E831" s="234" t="n">
        <v>0.1458333333333333</v>
      </c>
      <c r="F831" s="233" t="n">
        <v>44532</v>
      </c>
      <c r="G831" s="237" t="inlineStr">
        <is>
          <t>JOHANA ESTEFANIA HERRERA MEDINA</t>
        </is>
      </c>
      <c r="H831" s="236" t="inlineStr">
        <is>
          <t>CC</t>
        </is>
      </c>
      <c r="I831" s="237" t="n">
        <v>1088595928</v>
      </c>
      <c r="J831" s="239" t="n">
        <v>25</v>
      </c>
      <c r="K831" s="239" t="inlineStr">
        <is>
          <t>X</t>
        </is>
      </c>
      <c r="L831" s="239" t="n"/>
      <c r="M831" s="239" t="inlineStr">
        <is>
          <t>F</t>
        </is>
      </c>
      <c r="N831" s="239" t="n">
        <v>3145893710</v>
      </c>
      <c r="W831" s="229" t="inlineStr">
        <is>
          <t>NINGUNA</t>
        </is>
      </c>
      <c r="X831" s="229" t="inlineStr">
        <is>
          <t>URGENCIA</t>
        </is>
      </c>
      <c r="Y831" s="233" t="n">
        <v>44533</v>
      </c>
      <c r="AA831" s="229" t="inlineStr">
        <is>
          <t>X</t>
        </is>
      </c>
      <c r="AD831" s="229" t="inlineStr">
        <is>
          <t>X</t>
        </is>
      </c>
      <c r="AE831" s="234" t="n">
        <v>0.1458333333333333</v>
      </c>
      <c r="AF831" s="235" t="n"/>
      <c r="AO831" s="229" t="inlineStr">
        <is>
          <t>NINGUNA</t>
        </is>
      </c>
      <c r="AQ831" s="234" t="n">
        <v>0.15625</v>
      </c>
      <c r="AU831" s="232" t="n"/>
      <c r="AV831" s="232" t="n"/>
      <c r="AW831" s="232" t="n"/>
      <c r="AZ831" s="282" t="n">
        <v>44541</v>
      </c>
      <c r="BB831" s="229" t="inlineStr">
        <is>
          <t>X</t>
        </is>
      </c>
      <c r="BC831" s="282" t="n">
        <v>44549</v>
      </c>
      <c r="BE831" s="229" t="inlineStr">
        <is>
          <t>X</t>
        </is>
      </c>
      <c r="BF831" s="233" t="n">
        <v>44557</v>
      </c>
      <c r="BH831" s="229" t="inlineStr">
        <is>
          <t>X</t>
        </is>
      </c>
    </row>
    <row r="832" ht="20.1" customFormat="1" customHeight="1" s="229">
      <c r="B832" s="229" t="inlineStr">
        <is>
          <t>X</t>
        </is>
      </c>
      <c r="E832" s="234" t="n">
        <v>0.1666666666666667</v>
      </c>
      <c r="F832" s="233" t="n">
        <v>44532</v>
      </c>
      <c r="G832" s="232" t="inlineStr">
        <is>
          <t>WILSON HUMBERTO QUENORAN MARCILLO</t>
        </is>
      </c>
      <c r="H832" s="229" t="inlineStr">
        <is>
          <t>CC</t>
        </is>
      </c>
      <c r="I832" s="232" t="n">
        <v>1085935176</v>
      </c>
      <c r="J832" s="229" t="n">
        <v>26</v>
      </c>
      <c r="K832" s="229" t="inlineStr">
        <is>
          <t>X</t>
        </is>
      </c>
      <c r="M832" s="229" t="inlineStr">
        <is>
          <t>M</t>
        </is>
      </c>
      <c r="N832" s="229" t="n">
        <v>3154216119</v>
      </c>
      <c r="W832" s="229" t="inlineStr">
        <is>
          <t>NINGUNA</t>
        </is>
      </c>
      <c r="X832" s="229" t="inlineStr">
        <is>
          <t>URGENCIA</t>
        </is>
      </c>
      <c r="Y832" s="233" t="n">
        <v>44533</v>
      </c>
      <c r="AA832" s="229" t="inlineStr">
        <is>
          <t>X</t>
        </is>
      </c>
      <c r="AD832" s="229" t="inlineStr">
        <is>
          <t>X</t>
        </is>
      </c>
      <c r="AE832" s="234" t="n">
        <v>0.1666666666666667</v>
      </c>
      <c r="AF832" s="235" t="n"/>
      <c r="AO832" s="229" t="inlineStr">
        <is>
          <t>NINGUNA</t>
        </is>
      </c>
      <c r="AQ832" s="234" t="n">
        <v>0.1979166666666667</v>
      </c>
      <c r="AU832" s="232" t="n"/>
      <c r="AV832" s="232" t="n"/>
      <c r="AW832" s="232" t="n"/>
      <c r="AZ832" s="282" t="n">
        <v>44541</v>
      </c>
      <c r="BB832" s="229" t="inlineStr">
        <is>
          <t>X</t>
        </is>
      </c>
      <c r="BC832" s="282" t="n">
        <v>44549</v>
      </c>
      <c r="BE832" s="229" t="inlineStr">
        <is>
          <t>X</t>
        </is>
      </c>
      <c r="BF832" s="233" t="n">
        <v>44557</v>
      </c>
      <c r="BH832" s="229" t="inlineStr">
        <is>
          <t>X</t>
        </is>
      </c>
    </row>
    <row r="833" ht="19.5" customHeight="1">
      <c r="A833" s="219" t="inlineStr">
        <is>
          <t>X</t>
        </is>
      </c>
      <c r="B833" s="219" t="n"/>
      <c r="C833" s="219" t="n"/>
      <c r="D833" s="219" t="n"/>
      <c r="E833" s="220" t="n">
        <v>0.3333333333333333</v>
      </c>
      <c r="F833" s="221" t="n">
        <v>44552</v>
      </c>
      <c r="G833" s="222" t="inlineStr">
        <is>
          <t>MIRIAM ESTELLA HUERTAS D</t>
        </is>
      </c>
      <c r="H833" s="219" t="inlineStr">
        <is>
          <t>CC</t>
        </is>
      </c>
      <c r="I833" s="222" t="n">
        <v>36754242</v>
      </c>
      <c r="J833" s="219" t="n">
        <v>41</v>
      </c>
      <c r="K833" s="219" t="inlineStr">
        <is>
          <t>X</t>
        </is>
      </c>
      <c r="L833" s="219" t="n"/>
      <c r="M833" s="219" t="inlineStr">
        <is>
          <t>F</t>
        </is>
      </c>
      <c r="N833" s="219" t="n">
        <v>3113185043</v>
      </c>
      <c r="O833" s="219" t="n"/>
      <c r="P833" s="219" t="n"/>
      <c r="Q833" s="219" t="n"/>
      <c r="R833" s="219" t="n"/>
      <c r="S833" s="219" t="n"/>
      <c r="T833" s="219" t="n"/>
      <c r="U833" s="219" t="n"/>
      <c r="V833" s="219" t="n"/>
      <c r="W833" s="219" t="inlineStr">
        <is>
          <t>NINGUNA</t>
        </is>
      </c>
      <c r="X833" s="219" t="inlineStr">
        <is>
          <t>URGENCIA</t>
        </is>
      </c>
      <c r="Y833" s="221" t="n"/>
      <c r="Z833" s="219" t="n"/>
      <c r="AA833" s="223" t="n"/>
      <c r="AB833" s="219" t="n"/>
      <c r="AC833" s="219" t="n"/>
      <c r="AD833" s="219" t="inlineStr">
        <is>
          <t>X</t>
        </is>
      </c>
      <c r="AE833" s="220" t="n">
        <v>0.3333333333333333</v>
      </c>
      <c r="AF833" s="219" t="n">
        <v>36.6</v>
      </c>
      <c r="AG833" s="219" t="n"/>
      <c r="AH833" s="219" t="n"/>
      <c r="AI833" s="219" t="n"/>
      <c r="AJ833" s="219" t="n"/>
      <c r="AK833" s="219" t="n"/>
      <c r="AL833" s="219" t="n"/>
      <c r="AM833" s="219" t="n"/>
      <c r="AN833" s="219" t="n"/>
      <c r="AO833" s="219" t="inlineStr">
        <is>
          <t>NINGUNA</t>
        </is>
      </c>
      <c r="AP833" s="267" t="n">
        <v>36.2</v>
      </c>
      <c r="AQ833" s="227" t="n">
        <v>0.4756944444444444</v>
      </c>
      <c r="AR833" s="219" t="n"/>
      <c r="AS833" s="219" t="n"/>
      <c r="AT833" s="219" t="n"/>
      <c r="AU833" s="222" t="n"/>
      <c r="AV833" s="222" t="n"/>
      <c r="AW833" s="222" t="n"/>
      <c r="AX833" s="219" t="n"/>
      <c r="AY833" s="219" t="n"/>
      <c r="AZ833" s="228" t="n"/>
      <c r="BA833" s="219" t="n"/>
      <c r="BB833" s="219" t="n"/>
      <c r="BC833" s="219" t="n"/>
      <c r="BD833" s="219" t="n"/>
      <c r="BE833" s="219" t="n"/>
      <c r="BF833" s="226" t="n"/>
      <c r="BG833" s="219" t="n"/>
      <c r="BH833" s="289" t="inlineStr">
        <is>
          <t>X</t>
        </is>
      </c>
      <c r="BI833" s="229" t="n"/>
      <c r="BJ833" s="229" t="n"/>
      <c r="BK833" s="229" t="n"/>
      <c r="BL833" s="229" t="n"/>
      <c r="BM833" s="229" t="n"/>
      <c r="BN833" s="229" t="n"/>
      <c r="BO833" s="229" t="n"/>
      <c r="BP833" s="229" t="n"/>
      <c r="BQ833" s="229" t="n"/>
      <c r="BR833" s="229" t="n"/>
      <c r="BS833" s="229" t="n"/>
      <c r="BT833" s="229" t="n"/>
      <c r="BU833" s="229" t="n"/>
      <c r="BV833" s="229" t="n"/>
      <c r="BW833" s="229" t="n"/>
      <c r="BX833" s="229" t="n"/>
      <c r="BY833" s="229" t="n"/>
      <c r="BZ833" s="229" t="n"/>
      <c r="CA833" s="229" t="n"/>
      <c r="CB833" s="229" t="n"/>
      <c r="CC833" s="229" t="n"/>
      <c r="CD833" s="229" t="n"/>
      <c r="CE833" s="229" t="n"/>
      <c r="CF833" s="229" t="n"/>
      <c r="CG833" s="229" t="n"/>
      <c r="CH833" s="229" t="n"/>
      <c r="CI833" s="229" t="n"/>
      <c r="CJ833" s="229" t="n"/>
      <c r="CK833" s="229" t="n"/>
      <c r="CL833" s="229" t="n"/>
      <c r="CM833" s="229" t="n"/>
      <c r="CN833" s="229" t="n"/>
      <c r="CO833" s="229" t="n"/>
      <c r="CP833" s="229" t="n"/>
      <c r="CQ833" s="229" t="n"/>
      <c r="CR833" s="229" t="n"/>
      <c r="CS833" s="229" t="n"/>
      <c r="CT833" s="229" t="n"/>
      <c r="CU833" s="229" t="n"/>
      <c r="CV833" s="229" t="n"/>
      <c r="CW833" s="229" t="n"/>
    </row>
    <row r="834" ht="20.1" customHeight="1">
      <c r="A834" s="219" t="inlineStr">
        <is>
          <t>X</t>
        </is>
      </c>
      <c r="B834" s="219" t="n"/>
      <c r="C834" s="219" t="n"/>
      <c r="D834" s="219" t="n"/>
      <c r="E834" s="220" t="n">
        <v>0.3333333333333333</v>
      </c>
      <c r="F834" s="221" t="n">
        <v>44552</v>
      </c>
      <c r="G834" s="222" t="inlineStr">
        <is>
          <t>MARIA CRISTINA HUERTAS D</t>
        </is>
      </c>
      <c r="H834" s="219" t="inlineStr">
        <is>
          <t>CC</t>
        </is>
      </c>
      <c r="I834" s="222" t="n">
        <v>27080884</v>
      </c>
      <c r="J834" s="219" t="n">
        <v>43</v>
      </c>
      <c r="K834" s="219" t="inlineStr">
        <is>
          <t>X</t>
        </is>
      </c>
      <c r="L834" s="219" t="n"/>
      <c r="M834" s="219" t="inlineStr">
        <is>
          <t>F</t>
        </is>
      </c>
      <c r="N834" s="219" t="n">
        <v>3137500358</v>
      </c>
      <c r="O834" s="219" t="n"/>
      <c r="P834" s="219" t="n"/>
      <c r="Q834" s="219" t="n"/>
      <c r="R834" s="219" t="n"/>
      <c r="S834" s="219" t="n"/>
      <c r="T834" s="219" t="n"/>
      <c r="U834" s="219" t="n"/>
      <c r="V834" s="219" t="n"/>
      <c r="W834" s="219" t="inlineStr">
        <is>
          <t>NINGUNA</t>
        </is>
      </c>
      <c r="X834" s="219" t="inlineStr">
        <is>
          <t>URGENCIA</t>
        </is>
      </c>
      <c r="Y834" s="221" t="n"/>
      <c r="Z834" s="219" t="n"/>
      <c r="AA834" s="219" t="n"/>
      <c r="AB834" s="219" t="n"/>
      <c r="AC834" s="219" t="n"/>
      <c r="AD834" s="219" t="inlineStr">
        <is>
          <t>X</t>
        </is>
      </c>
      <c r="AE834" s="220" t="n">
        <v>0.3333333333333333</v>
      </c>
      <c r="AF834" s="219" t="n">
        <v>36.3</v>
      </c>
      <c r="AG834" s="219" t="n"/>
      <c r="AH834" s="219" t="n"/>
      <c r="AI834" s="219" t="n"/>
      <c r="AJ834" s="219" t="n"/>
      <c r="AK834" s="219" t="n"/>
      <c r="AL834" s="219" t="n"/>
      <c r="AM834" s="219" t="n"/>
      <c r="AN834" s="219" t="n"/>
      <c r="AO834" s="219" t="inlineStr">
        <is>
          <t>NINGUNA</t>
        </is>
      </c>
      <c r="AP834" s="267" t="n">
        <v>36.6</v>
      </c>
      <c r="AQ834" s="227" t="n">
        <v>0.4965277777777778</v>
      </c>
      <c r="AR834" s="223" t="n"/>
      <c r="AS834" s="223" t="n"/>
      <c r="AT834" s="223" t="n"/>
      <c r="AU834" s="224" t="n"/>
      <c r="AV834" s="224" t="n"/>
      <c r="AW834" s="224" t="n"/>
      <c r="AX834" s="226" t="n"/>
      <c r="AY834" s="226" t="n"/>
      <c r="AZ834" s="228" t="n">
        <v>44130</v>
      </c>
      <c r="BA834" s="226" t="n"/>
      <c r="BB834" s="226" t="inlineStr">
        <is>
          <t>X</t>
        </is>
      </c>
      <c r="BC834" s="226" t="n"/>
      <c r="BD834" s="226" t="n"/>
      <c r="BE834" s="226" t="inlineStr">
        <is>
          <t>X</t>
        </is>
      </c>
      <c r="BF834" s="226" t="n"/>
      <c r="BG834" s="226" t="n"/>
      <c r="BH834" s="289" t="inlineStr">
        <is>
          <t>X</t>
        </is>
      </c>
      <c r="BI834" s="229" t="n"/>
      <c r="BJ834" s="229" t="n"/>
      <c r="BK834" s="229" t="n"/>
      <c r="BL834" s="229" t="n"/>
      <c r="BM834" s="229" t="n"/>
      <c r="BN834" s="229" t="n"/>
      <c r="BO834" s="229" t="n"/>
      <c r="BP834" s="229" t="n"/>
      <c r="BQ834" s="229" t="n"/>
      <c r="BR834" s="229" t="n"/>
      <c r="BS834" s="229" t="n"/>
      <c r="BT834" s="229" t="n"/>
      <c r="BU834" s="229" t="n"/>
      <c r="BV834" s="229" t="n"/>
      <c r="BW834" s="229" t="n"/>
      <c r="BX834" s="229" t="n"/>
      <c r="BY834" s="229" t="n"/>
      <c r="BZ834" s="229" t="n"/>
      <c r="CA834" s="229" t="n"/>
      <c r="CB834" s="229" t="n"/>
      <c r="CC834" s="229" t="n"/>
      <c r="CD834" s="229" t="n"/>
      <c r="CE834" s="229" t="n"/>
      <c r="CF834" s="229" t="n"/>
      <c r="CG834" s="229" t="n"/>
      <c r="CH834" s="229" t="n"/>
      <c r="CI834" s="229" t="n"/>
      <c r="CJ834" s="229" t="n"/>
      <c r="CK834" s="229" t="n"/>
      <c r="CL834" s="229" t="n"/>
      <c r="CM834" s="229" t="n"/>
      <c r="CN834" s="229" t="n"/>
      <c r="CO834" s="229" t="n"/>
      <c r="CP834" s="229" t="n"/>
      <c r="CQ834" s="229" t="n"/>
      <c r="CR834" s="229" t="n"/>
      <c r="CS834" s="229" t="n"/>
      <c r="CT834" s="229" t="n"/>
      <c r="CU834" s="229" t="n"/>
      <c r="CV834" s="229" t="n"/>
      <c r="CW834" s="229" t="n"/>
    </row>
    <row r="835" ht="24.75" customHeight="1">
      <c r="A835" s="219" t="inlineStr">
        <is>
          <t>X</t>
        </is>
      </c>
      <c r="B835" s="219" t="n"/>
      <c r="C835" s="219" t="n"/>
      <c r="D835" s="219" t="n"/>
      <c r="E835" s="220" t="n">
        <v>0.3333333333333333</v>
      </c>
      <c r="F835" s="221" t="n">
        <v>44552</v>
      </c>
      <c r="G835" s="222" t="inlineStr">
        <is>
          <t>MARY RUTH CASTILLO MORA</t>
        </is>
      </c>
      <c r="H835" s="219" t="inlineStr">
        <is>
          <t>CC</t>
        </is>
      </c>
      <c r="I835" s="222" t="n">
        <v>59817696</v>
      </c>
      <c r="J835" s="219" t="n">
        <v>48</v>
      </c>
      <c r="K835" s="219" t="inlineStr">
        <is>
          <t>X</t>
        </is>
      </c>
      <c r="L835" s="219" t="n"/>
      <c r="M835" s="219" t="inlineStr">
        <is>
          <t>F</t>
        </is>
      </c>
      <c r="N835" s="219" t="n">
        <v>3155609821</v>
      </c>
      <c r="O835" s="219" t="n"/>
      <c r="P835" s="219" t="n"/>
      <c r="Q835" s="219" t="n"/>
      <c r="R835" s="219" t="n"/>
      <c r="S835" s="219" t="n"/>
      <c r="T835" s="219" t="n"/>
      <c r="U835" s="219" t="n"/>
      <c r="V835" s="219" t="n"/>
      <c r="W835" s="219" t="inlineStr">
        <is>
          <t>NINGUNA</t>
        </is>
      </c>
      <c r="X835" s="219" t="inlineStr">
        <is>
          <t>URGENCIA</t>
        </is>
      </c>
      <c r="Y835" s="221" t="n"/>
      <c r="Z835" s="219" t="n"/>
      <c r="AA835" s="223" t="n"/>
      <c r="AB835" s="219" t="n"/>
      <c r="AC835" s="219" t="n"/>
      <c r="AD835" s="219" t="inlineStr">
        <is>
          <t>X</t>
        </is>
      </c>
      <c r="AE835" s="220" t="n">
        <v>0.3333333333333333</v>
      </c>
      <c r="AF835" s="219" t="n">
        <v>37.2</v>
      </c>
      <c r="AG835" s="219" t="n"/>
      <c r="AH835" s="219" t="n"/>
      <c r="AI835" s="219" t="n"/>
      <c r="AJ835" s="219" t="n"/>
      <c r="AK835" s="219" t="n"/>
      <c r="AL835" s="219" t="n"/>
      <c r="AM835" s="219" t="n"/>
      <c r="AN835" s="219" t="n"/>
      <c r="AO835" s="219" t="inlineStr">
        <is>
          <t>NINGUNA</t>
        </is>
      </c>
      <c r="AP835" s="267" t="n">
        <v>37.8</v>
      </c>
      <c r="AQ835" s="220" t="n">
        <v>0.5416666666666666</v>
      </c>
      <c r="AR835" s="219" t="n"/>
      <c r="AS835" s="219" t="n"/>
      <c r="AT835" s="219" t="n"/>
      <c r="AU835" s="222" t="n"/>
      <c r="AV835" s="222" t="n"/>
      <c r="AW835" s="222" t="n"/>
      <c r="AX835" s="219" t="n"/>
      <c r="AY835" s="219" t="n"/>
      <c r="AZ835" s="228" t="n">
        <v>44130</v>
      </c>
      <c r="BA835" s="219" t="n"/>
      <c r="BB835" s="219" t="inlineStr">
        <is>
          <t>X</t>
        </is>
      </c>
      <c r="BC835" s="219" t="n"/>
      <c r="BD835" s="219" t="n"/>
      <c r="BE835" s="219" t="inlineStr">
        <is>
          <t>X</t>
        </is>
      </c>
      <c r="BF835" s="219" t="n"/>
      <c r="BG835" s="219" t="n"/>
      <c r="BH835" s="289" t="inlineStr">
        <is>
          <t>X</t>
        </is>
      </c>
      <c r="BI835" s="229" t="n"/>
      <c r="BJ835" s="229" t="n"/>
      <c r="BK835" s="229" t="n"/>
      <c r="BL835" s="229" t="n"/>
      <c r="BM835" s="229" t="n"/>
      <c r="BN835" s="229" t="n"/>
      <c r="BO835" s="229" t="n"/>
      <c r="BP835" s="229" t="n"/>
      <c r="BQ835" s="229" t="n"/>
      <c r="BR835" s="229" t="n"/>
      <c r="BS835" s="229" t="n"/>
      <c r="BT835" s="229" t="n"/>
      <c r="BU835" s="229" t="n"/>
      <c r="BV835" s="229" t="n"/>
      <c r="BW835" s="229" t="n"/>
      <c r="BX835" s="229" t="n"/>
      <c r="BY835" s="229" t="n"/>
      <c r="BZ835" s="229" t="n"/>
      <c r="CA835" s="229" t="n"/>
      <c r="CB835" s="229" t="n"/>
      <c r="CC835" s="229" t="n"/>
      <c r="CD835" s="229" t="n"/>
      <c r="CE835" s="229" t="n"/>
      <c r="CF835" s="229" t="n"/>
      <c r="CG835" s="229" t="n"/>
      <c r="CH835" s="229" t="n"/>
      <c r="CI835" s="229" t="n"/>
      <c r="CJ835" s="229" t="n"/>
      <c r="CK835" s="229" t="n"/>
      <c r="CL835" s="229" t="n"/>
      <c r="CM835" s="229" t="n"/>
      <c r="CN835" s="229" t="n"/>
      <c r="CO835" s="229" t="n"/>
      <c r="CP835" s="229" t="n"/>
      <c r="CQ835" s="229" t="n"/>
      <c r="CR835" s="229" t="n"/>
      <c r="CS835" s="229" t="n"/>
      <c r="CT835" s="229" t="n"/>
      <c r="CU835" s="229" t="n"/>
      <c r="CV835" s="229" t="n"/>
      <c r="CW835" s="229" t="n"/>
    </row>
    <row r="836" ht="20.25" customHeight="1">
      <c r="A836" s="226" t="inlineStr">
        <is>
          <t>X</t>
        </is>
      </c>
      <c r="B836" s="226" t="n"/>
      <c r="C836" s="226" t="n"/>
      <c r="D836" s="226" t="n"/>
      <c r="E836" s="227" t="n">
        <v>0.3333333333333333</v>
      </c>
      <c r="F836" s="221" t="n">
        <v>44552</v>
      </c>
      <c r="G836" s="224" t="inlineStr">
        <is>
          <t xml:space="preserve">DIANA ALEXANDRA MENESES </t>
        </is>
      </c>
      <c r="H836" s="226" t="inlineStr">
        <is>
          <t>CC</t>
        </is>
      </c>
      <c r="I836" s="224" t="n">
        <v>1087415537</v>
      </c>
      <c r="J836" s="226" t="n">
        <v>28</v>
      </c>
      <c r="K836" s="226" t="inlineStr">
        <is>
          <t>X</t>
        </is>
      </c>
      <c r="L836" s="226" t="n"/>
      <c r="M836" s="226" t="inlineStr">
        <is>
          <t>F</t>
        </is>
      </c>
      <c r="N836" s="226" t="n">
        <v>3152159929</v>
      </c>
      <c r="O836" s="226" t="n"/>
      <c r="P836" s="226" t="n"/>
      <c r="Q836" s="226" t="n"/>
      <c r="R836" s="226" t="n"/>
      <c r="S836" s="226" t="n"/>
      <c r="T836" s="226" t="n"/>
      <c r="U836" s="226" t="n"/>
      <c r="V836" s="226" t="n"/>
      <c r="W836" s="226" t="inlineStr">
        <is>
          <t>NINGUNA</t>
        </is>
      </c>
      <c r="X836" s="226" t="inlineStr">
        <is>
          <t>URGENCIA</t>
        </is>
      </c>
      <c r="Y836" s="228" t="n"/>
      <c r="Z836" s="226" t="n"/>
      <c r="AA836" s="226" t="n"/>
      <c r="AB836" s="226" t="n"/>
      <c r="AC836" s="226" t="n"/>
      <c r="AD836" s="226" t="inlineStr">
        <is>
          <t>X</t>
        </is>
      </c>
      <c r="AE836" s="227" t="n">
        <v>0.3333333333333333</v>
      </c>
      <c r="AF836" s="226" t="n">
        <v>36.2</v>
      </c>
      <c r="AG836" s="226" t="n"/>
      <c r="AH836" s="226" t="n"/>
      <c r="AI836" s="226" t="n"/>
      <c r="AJ836" s="226" t="n"/>
      <c r="AK836" s="226" t="n"/>
      <c r="AL836" s="226" t="n"/>
      <c r="AM836" s="226" t="n"/>
      <c r="AN836" s="226" t="n"/>
      <c r="AO836" s="226" t="inlineStr">
        <is>
          <t>NINGUNA</t>
        </is>
      </c>
      <c r="AP836" s="269" t="n">
        <v>36.5</v>
      </c>
      <c r="AQ836" s="258" t="n">
        <v>0.5416666666666666</v>
      </c>
      <c r="AR836" s="257" t="n"/>
      <c r="AS836" s="257" t="n"/>
      <c r="AT836" s="257" t="n"/>
      <c r="AU836" s="259" t="n"/>
      <c r="AV836" s="259" t="n"/>
      <c r="AW836" s="259" t="n"/>
      <c r="AX836" s="257" t="n"/>
      <c r="AY836" s="257" t="n"/>
      <c r="AZ836" s="260" t="n">
        <v>44130</v>
      </c>
      <c r="BA836" s="257" t="n"/>
      <c r="BB836" s="257" t="n"/>
      <c r="BC836" s="257" t="n"/>
      <c r="BD836" s="257" t="n"/>
      <c r="BE836" s="257" t="n"/>
      <c r="BF836" s="257" t="n"/>
      <c r="BG836" s="257" t="n"/>
      <c r="BH836" s="289" t="inlineStr">
        <is>
          <t>X</t>
        </is>
      </c>
      <c r="BI836" s="229" t="n"/>
      <c r="BJ836" s="229" t="n"/>
      <c r="BK836" s="229" t="n"/>
      <c r="BL836" s="229" t="n"/>
      <c r="BM836" s="229" t="n"/>
      <c r="BN836" s="229" t="n"/>
      <c r="BO836" s="229" t="n"/>
      <c r="BP836" s="229" t="n"/>
      <c r="BQ836" s="229" t="n"/>
      <c r="BR836" s="229" t="n"/>
      <c r="BS836" s="229" t="n"/>
      <c r="BT836" s="229" t="n"/>
      <c r="BU836" s="229" t="n"/>
      <c r="BV836" s="229" t="n"/>
      <c r="BW836" s="229" t="n"/>
      <c r="BX836" s="229" t="n"/>
      <c r="BY836" s="229" t="n"/>
      <c r="BZ836" s="229" t="n"/>
      <c r="CA836" s="229" t="n"/>
      <c r="CB836" s="229" t="n"/>
      <c r="CC836" s="229" t="n"/>
      <c r="CD836" s="229" t="n"/>
      <c r="CE836" s="229" t="n"/>
      <c r="CF836" s="229" t="n"/>
      <c r="CG836" s="229" t="n"/>
      <c r="CH836" s="229" t="n"/>
      <c r="CI836" s="229" t="n"/>
      <c r="CJ836" s="229" t="n"/>
      <c r="CK836" s="229" t="n"/>
      <c r="CL836" s="229" t="n"/>
      <c r="CM836" s="229" t="n"/>
      <c r="CN836" s="229" t="n"/>
      <c r="CO836" s="229" t="n"/>
      <c r="CP836" s="229" t="n"/>
      <c r="CQ836" s="229" t="n"/>
      <c r="CR836" s="229" t="n"/>
      <c r="CS836" s="229" t="n"/>
      <c r="CT836" s="229" t="n"/>
      <c r="CU836" s="229" t="n"/>
      <c r="CV836" s="229" t="n"/>
      <c r="CW836" s="229" t="n"/>
    </row>
    <row r="837" ht="20.1" customFormat="1" customHeight="1" s="229">
      <c r="B837" s="229" t="inlineStr">
        <is>
          <t>X</t>
        </is>
      </c>
      <c r="E837" s="234" t="n">
        <v>0.375</v>
      </c>
      <c r="F837" s="233" t="n">
        <v>44552</v>
      </c>
      <c r="G837" s="237" t="inlineStr">
        <is>
          <t>FERNELLI CAIPE CHAVES</t>
        </is>
      </c>
      <c r="H837" s="236" t="inlineStr">
        <is>
          <t>CC</t>
        </is>
      </c>
      <c r="I837" s="237" t="n">
        <v>87217519</v>
      </c>
      <c r="J837" s="239" t="n">
        <v>36</v>
      </c>
      <c r="K837" s="239" t="inlineStr">
        <is>
          <t>X</t>
        </is>
      </c>
      <c r="L837" s="239" t="n"/>
      <c r="M837" s="239" t="inlineStr">
        <is>
          <t>M</t>
        </is>
      </c>
      <c r="N837" s="239" t="n">
        <v>3147759425</v>
      </c>
      <c r="U837" s="229" t="inlineStr">
        <is>
          <t>X</t>
        </is>
      </c>
      <c r="W837" s="229" t="inlineStr">
        <is>
          <t>NINGUNA</t>
        </is>
      </c>
      <c r="X837" s="229" t="inlineStr">
        <is>
          <t>URGENCIA</t>
        </is>
      </c>
      <c r="Y837" s="233" t="n">
        <v>44553</v>
      </c>
      <c r="AC837" s="229" t="inlineStr">
        <is>
          <t>X</t>
        </is>
      </c>
      <c r="AE837" s="234" t="n"/>
      <c r="AF837" s="235" t="n"/>
      <c r="AO837" s="229" t="inlineStr">
        <is>
          <t>NINGUNA</t>
        </is>
      </c>
      <c r="AQ837" s="234" t="n"/>
      <c r="AU837" s="232" t="n"/>
      <c r="AV837" s="232" t="n"/>
      <c r="AW837" s="232" t="n"/>
    </row>
    <row r="838" ht="20.1" customFormat="1" customHeight="1" s="229">
      <c r="B838" s="229" t="inlineStr">
        <is>
          <t>X</t>
        </is>
      </c>
      <c r="E838" s="234" t="n">
        <v>0.375</v>
      </c>
      <c r="F838" s="233" t="n">
        <v>44552</v>
      </c>
      <c r="G838" s="237" t="inlineStr">
        <is>
          <t>KATERINE ESTEFANIA CORAL CASTRO</t>
        </is>
      </c>
      <c r="H838" s="236" t="inlineStr">
        <is>
          <t>TI</t>
        </is>
      </c>
      <c r="I838" s="237" t="n">
        <v>1085931370</v>
      </c>
      <c r="J838" s="239" t="n">
        <v>9</v>
      </c>
      <c r="K838" s="239" t="inlineStr">
        <is>
          <t>X</t>
        </is>
      </c>
      <c r="L838" s="239" t="n"/>
      <c r="M838" s="239" t="inlineStr">
        <is>
          <t>F</t>
        </is>
      </c>
      <c r="N838" s="239" t="n">
        <v>3117002837</v>
      </c>
      <c r="W838" s="229" t="inlineStr">
        <is>
          <t>NINGUNA</t>
        </is>
      </c>
      <c r="X838" s="229" t="inlineStr">
        <is>
          <t>URGENCIA</t>
        </is>
      </c>
      <c r="Y838" s="233" t="n">
        <v>44553</v>
      </c>
      <c r="AA838" s="229" t="inlineStr">
        <is>
          <t>X</t>
        </is>
      </c>
      <c r="AD838" s="229" t="inlineStr">
        <is>
          <t>X</t>
        </is>
      </c>
      <c r="AE838" s="234" t="n">
        <v>0.3868055555555556</v>
      </c>
      <c r="AF838" s="235" t="n"/>
      <c r="AO838" s="229" t="inlineStr">
        <is>
          <t>NINGUNA</t>
        </is>
      </c>
      <c r="AQ838" s="234" t="n">
        <v>0.3958333333333333</v>
      </c>
      <c r="AU838" s="232" t="n"/>
      <c r="AV838" s="232" t="n"/>
      <c r="AW838" s="232" t="n"/>
      <c r="AZ838" s="233" t="n">
        <v>44560</v>
      </c>
      <c r="BB838" s="229" t="inlineStr">
        <is>
          <t>X</t>
        </is>
      </c>
      <c r="BC838" s="233" t="n">
        <v>44568</v>
      </c>
      <c r="BE838" s="229" t="inlineStr">
        <is>
          <t>X</t>
        </is>
      </c>
      <c r="BF838" s="233" t="n">
        <v>44574</v>
      </c>
      <c r="BH838" s="229" t="inlineStr">
        <is>
          <t>X</t>
        </is>
      </c>
    </row>
    <row r="839" ht="20.1" customFormat="1" customHeight="1" s="229">
      <c r="B839" s="229" t="inlineStr">
        <is>
          <t>X</t>
        </is>
      </c>
      <c r="E839" s="234" t="n">
        <v>0.375</v>
      </c>
      <c r="F839" s="233" t="n">
        <v>44552</v>
      </c>
      <c r="G839" s="237" t="inlineStr">
        <is>
          <t>JAIRO SHAMIR TARAPUES</t>
        </is>
      </c>
      <c r="H839" s="236" t="inlineStr">
        <is>
          <t>TI</t>
        </is>
      </c>
      <c r="I839" s="237" t="n">
        <v>1144825595</v>
      </c>
      <c r="J839" s="239" t="n">
        <v>10</v>
      </c>
      <c r="K839" s="239" t="inlineStr">
        <is>
          <t>X</t>
        </is>
      </c>
      <c r="L839" s="239" t="n"/>
      <c r="M839" s="239" t="inlineStr">
        <is>
          <t>M</t>
        </is>
      </c>
      <c r="N839" s="239" t="n">
        <v>3158266381</v>
      </c>
      <c r="W839" s="229" t="inlineStr">
        <is>
          <t>NINGUNA</t>
        </is>
      </c>
      <c r="X839" s="229" t="inlineStr">
        <is>
          <t>URGENCIA</t>
        </is>
      </c>
      <c r="Y839" s="233" t="n">
        <v>44553</v>
      </c>
      <c r="AA839" s="229" t="inlineStr">
        <is>
          <t>X</t>
        </is>
      </c>
      <c r="AD839" s="229" t="inlineStr">
        <is>
          <t>X</t>
        </is>
      </c>
      <c r="AE839" s="234" t="n">
        <v>0.3868055555555556</v>
      </c>
      <c r="AF839" s="235" t="n"/>
      <c r="AO839" s="229" t="inlineStr">
        <is>
          <t>NINGUNA</t>
        </is>
      </c>
      <c r="AQ839" s="234" t="n">
        <v>0.3958333333333333</v>
      </c>
      <c r="AU839" s="232" t="n"/>
      <c r="AV839" s="232" t="n"/>
      <c r="AW839" s="232" t="n"/>
      <c r="AZ839" s="233" t="n">
        <v>44560</v>
      </c>
      <c r="BB839" s="229" t="inlineStr">
        <is>
          <t>X</t>
        </is>
      </c>
      <c r="BC839" s="233" t="n">
        <v>44568</v>
      </c>
      <c r="BE839" s="229" t="inlineStr">
        <is>
          <t>X</t>
        </is>
      </c>
      <c r="BF839" s="233" t="n">
        <v>44574</v>
      </c>
      <c r="BH839" s="229" t="inlineStr">
        <is>
          <t>X</t>
        </is>
      </c>
    </row>
    <row r="840" ht="20.1" customFormat="1" customHeight="1" s="229">
      <c r="B840" s="229" t="inlineStr">
        <is>
          <t>X</t>
        </is>
      </c>
      <c r="E840" s="234" t="n">
        <v>0.3958333333333333</v>
      </c>
      <c r="F840" s="233" t="n">
        <v>44552</v>
      </c>
      <c r="G840" s="232" t="inlineStr">
        <is>
          <t>GUSTAVO ANDRES RAMIREZ ANDRADE</t>
        </is>
      </c>
      <c r="H840" s="229" t="inlineStr">
        <is>
          <t>CC</t>
        </is>
      </c>
      <c r="I840" s="232" t="n">
        <v>87101650</v>
      </c>
      <c r="J840" s="271" t="n">
        <v>44</v>
      </c>
      <c r="K840" s="271" t="inlineStr">
        <is>
          <t>X</t>
        </is>
      </c>
      <c r="L840" s="271" t="n"/>
      <c r="M840" s="271" t="inlineStr">
        <is>
          <t>M</t>
        </is>
      </c>
      <c r="N840" s="271" t="n">
        <v>3184427171</v>
      </c>
      <c r="W840" s="229" t="inlineStr">
        <is>
          <t>NINGUNA</t>
        </is>
      </c>
      <c r="X840" s="229" t="inlineStr">
        <is>
          <t>URGENCIA</t>
        </is>
      </c>
      <c r="Y840" s="233" t="n">
        <v>44553</v>
      </c>
      <c r="AC840" s="229" t="inlineStr">
        <is>
          <t>X</t>
        </is>
      </c>
      <c r="AE840" s="234" t="n"/>
      <c r="AF840" s="235" t="n"/>
      <c r="AO840" s="229" t="inlineStr">
        <is>
          <t>NINGUNA</t>
        </is>
      </c>
      <c r="AQ840" s="234" t="n"/>
      <c r="AU840" s="232" t="n"/>
      <c r="AV840" s="232" t="n"/>
      <c r="AW840" s="232" t="n"/>
    </row>
    <row r="841" ht="20.1" customFormat="1" customHeight="1" s="229">
      <c r="B841" s="229" t="inlineStr">
        <is>
          <t>X</t>
        </is>
      </c>
      <c r="E841" s="234" t="n">
        <v>0.3958333333333333</v>
      </c>
      <c r="F841" s="233" t="n">
        <v>44552</v>
      </c>
      <c r="G841" s="237" t="inlineStr">
        <is>
          <t>JOHANA ESTEFANIA HERRERA MEDINA</t>
        </is>
      </c>
      <c r="H841" s="236" t="inlineStr">
        <is>
          <t>CC</t>
        </is>
      </c>
      <c r="I841" s="237" t="n">
        <v>1088595928</v>
      </c>
      <c r="J841" s="239" t="n">
        <v>25</v>
      </c>
      <c r="K841" s="239" t="inlineStr">
        <is>
          <t>X</t>
        </is>
      </c>
      <c r="L841" s="239" t="n"/>
      <c r="M841" s="239" t="inlineStr">
        <is>
          <t>F</t>
        </is>
      </c>
      <c r="N841" s="239" t="n">
        <v>3145893710</v>
      </c>
      <c r="W841" s="229" t="inlineStr">
        <is>
          <t>NINGUNA</t>
        </is>
      </c>
      <c r="X841" s="229" t="inlineStr">
        <is>
          <t>URGENCIA</t>
        </is>
      </c>
      <c r="Y841" s="233" t="n">
        <v>44553</v>
      </c>
      <c r="AA841" s="229" t="inlineStr">
        <is>
          <t>X</t>
        </is>
      </c>
      <c r="AD841" s="229" t="inlineStr">
        <is>
          <t>X</t>
        </is>
      </c>
      <c r="AE841" s="234" t="n">
        <v>0.4027777777777778</v>
      </c>
      <c r="AF841" s="235" t="n"/>
      <c r="AO841" s="229" t="inlineStr">
        <is>
          <t>NINGUNA</t>
        </is>
      </c>
      <c r="AQ841" s="234" t="n">
        <v>0.4166666666666667</v>
      </c>
      <c r="AU841" s="232" t="n"/>
      <c r="AV841" s="232" t="n"/>
      <c r="AW841" s="232" t="n"/>
      <c r="AZ841" s="233" t="n">
        <v>44560</v>
      </c>
      <c r="BB841" s="229" t="inlineStr">
        <is>
          <t>X</t>
        </is>
      </c>
      <c r="BC841" s="233" t="n">
        <v>44568</v>
      </c>
      <c r="BE841" s="229" t="inlineStr">
        <is>
          <t>X</t>
        </is>
      </c>
      <c r="BF841" s="233" t="n">
        <v>44574</v>
      </c>
      <c r="BH841" s="229" t="inlineStr">
        <is>
          <t>X</t>
        </is>
      </c>
    </row>
    <row r="842" ht="20.1" customFormat="1" customHeight="1" s="229">
      <c r="B842" s="229" t="inlineStr">
        <is>
          <t>X</t>
        </is>
      </c>
      <c r="E842" s="234" t="n">
        <v>0.4166666666666667</v>
      </c>
      <c r="F842" s="233" t="n">
        <v>44552</v>
      </c>
      <c r="G842" s="232" t="inlineStr">
        <is>
          <t>MARIA ELENA CORAL  DOMINGUEZ</t>
        </is>
      </c>
      <c r="H842" s="229" t="inlineStr">
        <is>
          <t>CC</t>
        </is>
      </c>
      <c r="I842" s="232" t="n">
        <v>36006305</v>
      </c>
      <c r="J842" s="271" t="n">
        <v>51</v>
      </c>
      <c r="K842" s="271" t="inlineStr">
        <is>
          <t>X</t>
        </is>
      </c>
      <c r="L842" s="271" t="n"/>
      <c r="M842" s="271" t="inlineStr">
        <is>
          <t>F</t>
        </is>
      </c>
      <c r="N842" s="271" t="n">
        <v>3175746827</v>
      </c>
      <c r="W842" s="229" t="inlineStr">
        <is>
          <t>NINGUNA</t>
        </is>
      </c>
      <c r="X842" s="229" t="inlineStr">
        <is>
          <t>URGENCIA</t>
        </is>
      </c>
      <c r="Y842" s="233" t="n">
        <v>44553</v>
      </c>
      <c r="AA842" s="229" t="inlineStr">
        <is>
          <t>X</t>
        </is>
      </c>
      <c r="AD842" s="229" t="inlineStr">
        <is>
          <t>X</t>
        </is>
      </c>
      <c r="AE842" s="234" t="n">
        <v>0.4166666666666667</v>
      </c>
      <c r="AF842" s="235" t="n"/>
      <c r="AO842" s="229" t="inlineStr">
        <is>
          <t>NINGUNA</t>
        </is>
      </c>
      <c r="AQ842" s="234" t="n">
        <v>0.4305555555555556</v>
      </c>
      <c r="AU842" s="232" t="n"/>
      <c r="AV842" s="232" t="n"/>
      <c r="AW842" s="232" t="n"/>
      <c r="AZ842" s="233" t="n">
        <v>44560</v>
      </c>
      <c r="BB842" s="229" t="inlineStr">
        <is>
          <t>X</t>
        </is>
      </c>
      <c r="BC842" s="233" t="n">
        <v>44568</v>
      </c>
      <c r="BE842" s="229" t="inlineStr">
        <is>
          <t>X</t>
        </is>
      </c>
      <c r="BF842" s="233" t="n">
        <v>44574</v>
      </c>
      <c r="BH842" s="229" t="inlineStr">
        <is>
          <t>X</t>
        </is>
      </c>
    </row>
    <row r="843" ht="20.1" customFormat="1" customHeight="1" s="229">
      <c r="B843" s="229" t="inlineStr">
        <is>
          <t>X</t>
        </is>
      </c>
      <c r="E843" s="234" t="n">
        <v>0.4236111111111111</v>
      </c>
      <c r="F843" s="233" t="n">
        <v>44552</v>
      </c>
      <c r="G843" s="237" t="inlineStr">
        <is>
          <t>NATALY ELIZABETH LOPEZ MEDINA</t>
        </is>
      </c>
      <c r="H843" s="236" t="inlineStr">
        <is>
          <t>CC</t>
        </is>
      </c>
      <c r="I843" s="237" t="n">
        <v>1004690275</v>
      </c>
      <c r="J843" s="239" t="n">
        <v>18</v>
      </c>
      <c r="K843" s="239" t="inlineStr">
        <is>
          <t>X</t>
        </is>
      </c>
      <c r="L843" s="239" t="n"/>
      <c r="M843" s="239" t="inlineStr">
        <is>
          <t>F</t>
        </is>
      </c>
      <c r="N843" s="239" t="n">
        <v>3212810251</v>
      </c>
      <c r="W843" s="229" t="inlineStr">
        <is>
          <t>NINGUNA</t>
        </is>
      </c>
      <c r="X843" s="229" t="inlineStr">
        <is>
          <t>URGENCIA</t>
        </is>
      </c>
      <c r="Y843" s="233" t="n">
        <v>44553</v>
      </c>
      <c r="AA843" s="229" t="inlineStr">
        <is>
          <t>X</t>
        </is>
      </c>
      <c r="AD843" s="229" t="inlineStr">
        <is>
          <t>X</t>
        </is>
      </c>
      <c r="AE843" s="234" t="n">
        <v>0.4270833333333333</v>
      </c>
      <c r="AF843" s="235" t="n"/>
      <c r="AO843" s="229" t="inlineStr">
        <is>
          <t>NINGUNA</t>
        </is>
      </c>
      <c r="AQ843" s="234" t="n">
        <v>0.4444444444444444</v>
      </c>
      <c r="AU843" s="232" t="n"/>
      <c r="AV843" s="232" t="n"/>
      <c r="AW843" s="232" t="n"/>
      <c r="AZ843" s="233" t="n">
        <v>44560</v>
      </c>
      <c r="BB843" s="229" t="inlineStr">
        <is>
          <t>X</t>
        </is>
      </c>
      <c r="BC843" s="233" t="n">
        <v>44568</v>
      </c>
      <c r="BE843" s="229" t="inlineStr">
        <is>
          <t>X</t>
        </is>
      </c>
      <c r="BF843" s="233" t="n">
        <v>44574</v>
      </c>
      <c r="BH843" s="229" t="inlineStr">
        <is>
          <t>X</t>
        </is>
      </c>
    </row>
    <row r="844" ht="20.1" customFormat="1" customHeight="1" s="229">
      <c r="B844" s="229" t="inlineStr">
        <is>
          <t>X</t>
        </is>
      </c>
      <c r="E844" s="234" t="n">
        <v>0.4270833333333333</v>
      </c>
      <c r="F844" s="233" t="n">
        <v>44552</v>
      </c>
      <c r="G844" s="345" t="inlineStr">
        <is>
          <t>SANDRA MILENA GUARANGA LLUMINAGUA</t>
        </is>
      </c>
      <c r="I844" s="232" t="n"/>
      <c r="K844" s="229" t="inlineStr">
        <is>
          <t>X</t>
        </is>
      </c>
      <c r="M844" s="229" t="inlineStr">
        <is>
          <t>F</t>
        </is>
      </c>
      <c r="W844" s="229" t="inlineStr">
        <is>
          <t>NINGUNA</t>
        </is>
      </c>
      <c r="X844" s="229" t="inlineStr">
        <is>
          <t>URGENCIA</t>
        </is>
      </c>
      <c r="Y844" s="233" t="n">
        <v>44553</v>
      </c>
      <c r="AA844" s="229" t="inlineStr">
        <is>
          <t>X</t>
        </is>
      </c>
      <c r="AD844" s="229" t="inlineStr">
        <is>
          <t>X</t>
        </is>
      </c>
      <c r="AE844" s="234" t="n">
        <v>0.4305555555555556</v>
      </c>
      <c r="AF844" s="235" t="n"/>
      <c r="AO844" s="229" t="inlineStr">
        <is>
          <t>NINGUNA</t>
        </is>
      </c>
      <c r="AQ844" s="234" t="n">
        <v>0.4479166666666667</v>
      </c>
      <c r="AU844" s="232" t="n"/>
      <c r="AV844" s="232" t="n"/>
      <c r="AW844" s="232" t="n"/>
      <c r="AZ844" s="233" t="n">
        <v>44560</v>
      </c>
      <c r="BB844" s="229" t="inlineStr">
        <is>
          <t>X</t>
        </is>
      </c>
      <c r="BC844" s="233" t="n">
        <v>44568</v>
      </c>
      <c r="BE844" s="229" t="inlineStr">
        <is>
          <t>X</t>
        </is>
      </c>
      <c r="BF844" s="233" t="n">
        <v>44574</v>
      </c>
      <c r="BH844" s="229" t="inlineStr">
        <is>
          <t>X</t>
        </is>
      </c>
    </row>
    <row r="845" ht="20.1" customFormat="1" customHeight="1" s="229">
      <c r="B845" s="229" t="inlineStr">
        <is>
          <t>X</t>
        </is>
      </c>
      <c r="E845" s="234" t="n">
        <v>0.4409722222222222</v>
      </c>
      <c r="F845" s="233" t="n">
        <v>44552</v>
      </c>
      <c r="G845" s="232" t="inlineStr">
        <is>
          <t>MAURICIO NICOLAS ORTEGA BASTIDAS</t>
        </is>
      </c>
      <c r="H845" s="229" t="inlineStr">
        <is>
          <t>TI</t>
        </is>
      </c>
      <c r="I845" s="232" t="n">
        <v>1086418049</v>
      </c>
      <c r="J845" s="229" t="n">
        <v>16</v>
      </c>
      <c r="K845" s="229" t="inlineStr">
        <is>
          <t>X</t>
        </is>
      </c>
      <c r="M845" s="229" t="inlineStr">
        <is>
          <t>M</t>
        </is>
      </c>
      <c r="N845" s="229" t="n">
        <v>3013381457</v>
      </c>
      <c r="W845" s="229" t="inlineStr">
        <is>
          <t>NINGUNA</t>
        </is>
      </c>
      <c r="X845" s="229" t="inlineStr">
        <is>
          <t>URGENCIA</t>
        </is>
      </c>
      <c r="Y845" s="233" t="n">
        <v>44553</v>
      </c>
      <c r="AC845" s="229" t="inlineStr">
        <is>
          <t>X</t>
        </is>
      </c>
      <c r="AE845" s="234" t="n"/>
      <c r="AF845" s="235" t="n"/>
      <c r="AO845" s="229" t="inlineStr">
        <is>
          <t>NINGUNA</t>
        </is>
      </c>
      <c r="AQ845" s="234" t="n"/>
      <c r="AU845" s="232" t="n"/>
      <c r="AV845" s="232" t="n"/>
      <c r="AW845" s="232" t="n"/>
    </row>
    <row r="846" ht="20.1" customFormat="1" customHeight="1" s="229">
      <c r="B846" s="229" t="inlineStr">
        <is>
          <t>X</t>
        </is>
      </c>
      <c r="E846" s="234" t="n">
        <v>0.4409722222222222</v>
      </c>
      <c r="F846" s="233" t="n">
        <v>44552</v>
      </c>
      <c r="G846" s="232" t="inlineStr">
        <is>
          <t>WILSON HUMBERTO QUENORAN MARCILLO</t>
        </is>
      </c>
      <c r="H846" s="229" t="inlineStr">
        <is>
          <t>CC</t>
        </is>
      </c>
      <c r="I846" s="232" t="n">
        <v>1085935176</v>
      </c>
      <c r="J846" s="229" t="n">
        <v>26</v>
      </c>
      <c r="K846" s="229" t="inlineStr">
        <is>
          <t>X</t>
        </is>
      </c>
      <c r="M846" s="229" t="inlineStr">
        <is>
          <t>M</t>
        </is>
      </c>
      <c r="N846" s="229" t="n">
        <v>3154216119</v>
      </c>
      <c r="W846" s="229" t="inlineStr">
        <is>
          <t>NINGUNA</t>
        </is>
      </c>
      <c r="X846" s="229" t="inlineStr">
        <is>
          <t>URGENCIA</t>
        </is>
      </c>
      <c r="Y846" s="233" t="n">
        <v>44553</v>
      </c>
      <c r="AA846" s="229" t="inlineStr">
        <is>
          <t>X</t>
        </is>
      </c>
      <c r="AD846" s="229" t="inlineStr">
        <is>
          <t>X</t>
        </is>
      </c>
      <c r="AE846" s="234" t="n">
        <v>0.4444444444444444</v>
      </c>
      <c r="AF846" s="235" t="n"/>
      <c r="AO846" s="229" t="inlineStr">
        <is>
          <t>NINGUNA</t>
        </is>
      </c>
      <c r="AQ846" s="234" t="n">
        <v>0.4583333333333333</v>
      </c>
      <c r="AU846" s="232" t="n"/>
      <c r="AV846" s="232" t="n"/>
      <c r="AW846" s="232" t="n"/>
      <c r="AZ846" s="233" t="n">
        <v>44560</v>
      </c>
      <c r="BB846" s="229" t="inlineStr">
        <is>
          <t>X</t>
        </is>
      </c>
      <c r="BC846" s="233" t="n">
        <v>44568</v>
      </c>
      <c r="BE846" s="229" t="inlineStr">
        <is>
          <t>X</t>
        </is>
      </c>
      <c r="BF846" s="233" t="n">
        <v>44574</v>
      </c>
      <c r="BH846" s="229" t="inlineStr">
        <is>
          <t>X</t>
        </is>
      </c>
    </row>
    <row r="847" ht="20.1" customFormat="1" customHeight="1" s="229">
      <c r="B847" s="229" t="inlineStr">
        <is>
          <t>X</t>
        </is>
      </c>
      <c r="E847" s="234" t="n">
        <v>0.4305555555555556</v>
      </c>
      <c r="F847" s="233" t="n">
        <v>44552</v>
      </c>
      <c r="G847" s="237" t="inlineStr">
        <is>
          <t>ALEJANDRA ELIZABETH ERIRA</t>
        </is>
      </c>
      <c r="H847" s="236" t="inlineStr">
        <is>
          <t>CC</t>
        </is>
      </c>
      <c r="I847" s="237" t="n">
        <v>1086107972</v>
      </c>
      <c r="J847" s="239" t="n">
        <v>21</v>
      </c>
      <c r="K847" s="239" t="inlineStr">
        <is>
          <t>X</t>
        </is>
      </c>
      <c r="L847" s="239" t="n"/>
      <c r="M847" s="239" t="inlineStr">
        <is>
          <t>F</t>
        </is>
      </c>
      <c r="N847" s="239" t="n">
        <v>3168580097</v>
      </c>
      <c r="W847" s="229" t="inlineStr">
        <is>
          <t>NINGUNA</t>
        </is>
      </c>
      <c r="X847" s="229" t="inlineStr">
        <is>
          <t>URGENCIA</t>
        </is>
      </c>
      <c r="Y847" s="233" t="n">
        <v>44553</v>
      </c>
      <c r="AA847" s="229" t="inlineStr">
        <is>
          <t>X</t>
        </is>
      </c>
      <c r="AD847" s="229" t="inlineStr">
        <is>
          <t>X</t>
        </is>
      </c>
      <c r="AE847" s="234" t="n">
        <v>0.4375</v>
      </c>
      <c r="AF847" s="235" t="n"/>
      <c r="AO847" s="229" t="inlineStr">
        <is>
          <t>NINGUNA</t>
        </is>
      </c>
      <c r="AQ847" s="234" t="n">
        <v>0.4583333333333333</v>
      </c>
      <c r="AU847" s="232" t="n"/>
      <c r="AV847" s="232" t="n"/>
      <c r="AW847" s="232" t="n"/>
      <c r="AZ847" s="233" t="n">
        <v>44560</v>
      </c>
      <c r="BB847" s="229" t="inlineStr">
        <is>
          <t>X</t>
        </is>
      </c>
      <c r="BC847" s="233" t="n">
        <v>44568</v>
      </c>
      <c r="BE847" s="229" t="inlineStr">
        <is>
          <t>X</t>
        </is>
      </c>
      <c r="BF847" s="233" t="n">
        <v>44574</v>
      </c>
      <c r="BH847" s="229" t="inlineStr">
        <is>
          <t>X</t>
        </is>
      </c>
    </row>
    <row r="848" ht="20.1" customFormat="1" customHeight="1" s="229">
      <c r="B848" s="229" t="inlineStr">
        <is>
          <t>X</t>
        </is>
      </c>
      <c r="E848" s="234" t="n">
        <v>0.4444444444444444</v>
      </c>
      <c r="F848" s="233" t="n">
        <v>44552</v>
      </c>
      <c r="G848" s="232" t="inlineStr">
        <is>
          <t>ELIZABETH ESTEFANIA AZA SOTELO</t>
        </is>
      </c>
      <c r="H848" s="229" t="inlineStr">
        <is>
          <t>TI</t>
        </is>
      </c>
      <c r="I848" s="232" t="n">
        <v>1085901624</v>
      </c>
      <c r="J848" s="229" t="n">
        <v>15</v>
      </c>
      <c r="K848" s="229" t="inlineStr">
        <is>
          <t>X</t>
        </is>
      </c>
      <c r="M848" s="229" t="inlineStr">
        <is>
          <t>F</t>
        </is>
      </c>
      <c r="N848" s="229" t="n">
        <v>3174664123</v>
      </c>
      <c r="W848" s="229" t="inlineStr">
        <is>
          <t>NINGUNA</t>
        </is>
      </c>
      <c r="X848" s="229" t="inlineStr">
        <is>
          <t>URGENCIA</t>
        </is>
      </c>
      <c r="Y848" s="233" t="n">
        <v>44553</v>
      </c>
      <c r="AA848" s="229" t="inlineStr">
        <is>
          <t>X</t>
        </is>
      </c>
      <c r="AD848" s="229" t="inlineStr">
        <is>
          <t>X</t>
        </is>
      </c>
      <c r="AE848" s="234" t="n">
        <v>0.4444444444444444</v>
      </c>
      <c r="AF848" s="235" t="n"/>
      <c r="AO848" s="229" t="inlineStr">
        <is>
          <t>NINGUNA</t>
        </is>
      </c>
      <c r="AQ848" s="234" t="n">
        <v>0.4652777777777778</v>
      </c>
      <c r="AU848" s="232" t="n"/>
      <c r="AV848" s="232" t="n"/>
      <c r="AW848" s="232" t="n"/>
      <c r="AZ848" s="233" t="n">
        <v>44560</v>
      </c>
      <c r="BB848" s="229" t="inlineStr">
        <is>
          <t>X</t>
        </is>
      </c>
      <c r="BC848" s="233" t="n">
        <v>44568</v>
      </c>
      <c r="BE848" s="229" t="inlineStr">
        <is>
          <t>X</t>
        </is>
      </c>
      <c r="BF848" s="233" t="n">
        <v>44574</v>
      </c>
      <c r="BH848" s="229" t="inlineStr">
        <is>
          <t>X</t>
        </is>
      </c>
    </row>
    <row r="849" ht="20.1" customFormat="1" customHeight="1" s="229">
      <c r="B849" s="229" t="inlineStr">
        <is>
          <t>X</t>
        </is>
      </c>
      <c r="E849" s="234" t="n">
        <v>0.4444444444444444</v>
      </c>
      <c r="F849" s="233" t="n">
        <v>44552</v>
      </c>
      <c r="G849" s="237" t="inlineStr">
        <is>
          <t>ANGIE NICOLE PORTILLA HUERA</t>
        </is>
      </c>
      <c r="H849" s="236" t="inlineStr">
        <is>
          <t>TI</t>
        </is>
      </c>
      <c r="I849" s="237" t="n"/>
      <c r="J849" s="236" t="n">
        <v>15</v>
      </c>
      <c r="K849" s="236" t="inlineStr">
        <is>
          <t>X</t>
        </is>
      </c>
      <c r="L849" s="236" t="n"/>
      <c r="M849" s="236" t="inlineStr">
        <is>
          <t>F</t>
        </is>
      </c>
      <c r="N849" s="236" t="n">
        <v>3156767924</v>
      </c>
      <c r="W849" s="229" t="inlineStr">
        <is>
          <t>NINGUNA</t>
        </is>
      </c>
      <c r="X849" s="229" t="inlineStr">
        <is>
          <t>URGENCIA</t>
        </is>
      </c>
      <c r="Y849" s="233" t="n">
        <v>44553</v>
      </c>
      <c r="AC849" s="229" t="inlineStr">
        <is>
          <t>X</t>
        </is>
      </c>
      <c r="AE849" s="234" t="n"/>
      <c r="AF849" s="235" t="n"/>
      <c r="AO849" s="229" t="inlineStr">
        <is>
          <t>NINGUNA</t>
        </is>
      </c>
      <c r="AQ849" s="234" t="n"/>
      <c r="AU849" s="232" t="n"/>
      <c r="AV849" s="232" t="n"/>
      <c r="AW849" s="232" t="n"/>
    </row>
    <row r="850" ht="20.1" customFormat="1" customHeight="1" s="229">
      <c r="B850" s="229" t="inlineStr">
        <is>
          <t>X</t>
        </is>
      </c>
      <c r="E850" s="234" t="n">
        <v>0.4583333333333333</v>
      </c>
      <c r="F850" s="233" t="n">
        <v>44552</v>
      </c>
      <c r="G850" s="237" t="inlineStr">
        <is>
          <t xml:space="preserve">CAROL DANIELA AGUIRRE AGUIRRE </t>
        </is>
      </c>
      <c r="H850" s="236" t="inlineStr">
        <is>
          <t>TI</t>
        </is>
      </c>
      <c r="I850" s="237" t="n"/>
      <c r="J850" s="239" t="n">
        <v>14</v>
      </c>
      <c r="K850" s="239" t="inlineStr">
        <is>
          <t>X</t>
        </is>
      </c>
      <c r="L850" s="239" t="n"/>
      <c r="M850" s="239" t="inlineStr">
        <is>
          <t>F</t>
        </is>
      </c>
      <c r="N850" s="239" t="n">
        <v>3174953430</v>
      </c>
      <c r="W850" s="229" t="inlineStr">
        <is>
          <t>NINGUNA</t>
        </is>
      </c>
      <c r="X850" s="229" t="inlineStr">
        <is>
          <t>URGENCIA</t>
        </is>
      </c>
      <c r="Y850" s="233" t="n">
        <v>44553</v>
      </c>
      <c r="AA850" s="229" t="inlineStr">
        <is>
          <t>X</t>
        </is>
      </c>
      <c r="AD850" s="229" t="inlineStr">
        <is>
          <t>X</t>
        </is>
      </c>
      <c r="AE850" s="234" t="n">
        <v>0.4583333333333333</v>
      </c>
      <c r="AF850" s="235" t="n"/>
      <c r="AO850" s="229" t="inlineStr">
        <is>
          <t>NINGUNA</t>
        </is>
      </c>
      <c r="AQ850" s="234" t="n">
        <v>0.4722222222222222</v>
      </c>
      <c r="AU850" s="232" t="n"/>
      <c r="AV850" s="232" t="n"/>
      <c r="AW850" s="232" t="n"/>
      <c r="AZ850" s="233" t="n">
        <v>44560</v>
      </c>
      <c r="BB850" s="229" t="inlineStr">
        <is>
          <t>X</t>
        </is>
      </c>
      <c r="BC850" s="233" t="n">
        <v>44568</v>
      </c>
      <c r="BE850" s="229" t="inlineStr">
        <is>
          <t>X</t>
        </is>
      </c>
      <c r="BF850" s="233" t="n">
        <v>44574</v>
      </c>
      <c r="BH850" s="229" t="inlineStr">
        <is>
          <t>X</t>
        </is>
      </c>
    </row>
    <row r="851" ht="20.1" customFormat="1" customHeight="1" s="229">
      <c r="B851" s="229" t="inlineStr">
        <is>
          <t>X</t>
        </is>
      </c>
      <c r="E851" s="234" t="n">
        <v>0.46875</v>
      </c>
      <c r="F851" s="233" t="n">
        <v>44552</v>
      </c>
      <c r="G851" s="232" t="inlineStr">
        <is>
          <t>SAMUEL FELIPE MUÑOZ ROSERO</t>
        </is>
      </c>
      <c r="H851" s="229" t="inlineStr">
        <is>
          <t>RC</t>
        </is>
      </c>
      <c r="I851" s="232" t="n">
        <v>1085902450</v>
      </c>
      <c r="J851" s="229" t="n">
        <v>7</v>
      </c>
      <c r="K851" s="229" t="inlineStr">
        <is>
          <t>X</t>
        </is>
      </c>
      <c r="M851" s="229" t="inlineStr">
        <is>
          <t>M</t>
        </is>
      </c>
      <c r="N851" s="229" t="n">
        <v>3165521108</v>
      </c>
      <c r="W851" s="229" t="inlineStr">
        <is>
          <t>NINGUNA</t>
        </is>
      </c>
      <c r="X851" s="229" t="inlineStr">
        <is>
          <t>URGENCIA</t>
        </is>
      </c>
      <c r="Y851" s="233" t="n">
        <v>44553</v>
      </c>
      <c r="AC851" s="229" t="inlineStr">
        <is>
          <t>X</t>
        </is>
      </c>
      <c r="AE851" s="234" t="n"/>
      <c r="AF851" s="235" t="n"/>
      <c r="AO851" s="229" t="inlineStr">
        <is>
          <t>NINGUNA</t>
        </is>
      </c>
      <c r="AQ851" s="234" t="n"/>
      <c r="AU851" s="232" t="n"/>
      <c r="AV851" s="232" t="n"/>
      <c r="AW851" s="232" t="n"/>
    </row>
    <row r="852" ht="20.1" customFormat="1" customHeight="1" s="229">
      <c r="B852" s="229" t="inlineStr">
        <is>
          <t>X</t>
        </is>
      </c>
      <c r="E852" s="234" t="n">
        <v>0.4722222222222222</v>
      </c>
      <c r="F852" s="233" t="n">
        <v>44552</v>
      </c>
      <c r="G852" s="237" t="inlineStr">
        <is>
          <t>MELANY FERNANDA QUIGUANTAR CUATIN</t>
        </is>
      </c>
      <c r="H852" s="236" t="inlineStr">
        <is>
          <t>TI</t>
        </is>
      </c>
      <c r="I852" s="237" t="n">
        <v>1088652709</v>
      </c>
      <c r="J852" s="239" t="n">
        <v>7</v>
      </c>
      <c r="K852" s="239" t="inlineStr">
        <is>
          <t>X</t>
        </is>
      </c>
      <c r="L852" s="239" t="n"/>
      <c r="M852" s="239" t="inlineStr">
        <is>
          <t>F</t>
        </is>
      </c>
      <c r="N852" s="239" t="n">
        <v>3184655814</v>
      </c>
      <c r="W852" s="229" t="inlineStr">
        <is>
          <t>NINGUNA</t>
        </is>
      </c>
      <c r="X852" s="229" t="inlineStr">
        <is>
          <t>URGENCIA</t>
        </is>
      </c>
      <c r="Y852" s="233" t="n">
        <v>44553</v>
      </c>
      <c r="AA852" s="229" t="inlineStr">
        <is>
          <t>X</t>
        </is>
      </c>
      <c r="AD852" s="229" t="inlineStr">
        <is>
          <t>X</t>
        </is>
      </c>
      <c r="AE852" s="234" t="n">
        <v>0.4722222222222222</v>
      </c>
      <c r="AF852" s="235" t="n"/>
      <c r="AO852" s="229" t="inlineStr">
        <is>
          <t>NINGUNA</t>
        </is>
      </c>
      <c r="AQ852" s="234" t="n">
        <v>0.4895833333333333</v>
      </c>
      <c r="AU852" s="232" t="n"/>
      <c r="AV852" s="232" t="n"/>
      <c r="AW852" s="232" t="n"/>
      <c r="AZ852" s="233" t="n">
        <v>44560</v>
      </c>
      <c r="BB852" s="229" t="inlineStr">
        <is>
          <t>X</t>
        </is>
      </c>
      <c r="BC852" s="233" t="n">
        <v>44568</v>
      </c>
      <c r="BE852" s="229" t="inlineStr">
        <is>
          <t>X</t>
        </is>
      </c>
      <c r="BF852" s="233" t="n">
        <v>44574</v>
      </c>
      <c r="BH852" s="229" t="inlineStr">
        <is>
          <t>X</t>
        </is>
      </c>
    </row>
    <row r="853" ht="20.1" customFormat="1" customHeight="1" s="229">
      <c r="B853" s="229" t="inlineStr">
        <is>
          <t>X</t>
        </is>
      </c>
      <c r="E853" s="234" t="n">
        <v>0.4791666666666667</v>
      </c>
      <c r="F853" s="233" t="n">
        <v>44552</v>
      </c>
      <c r="G853" s="237" t="inlineStr">
        <is>
          <t>DANIEL RECALDE BENITEZ</t>
        </is>
      </c>
      <c r="H853" s="236" t="n"/>
      <c r="I853" s="237" t="n"/>
      <c r="J853" s="239" t="n"/>
      <c r="K853" s="239" t="n"/>
      <c r="L853" s="239" t="n"/>
      <c r="M853" s="239" t="n"/>
      <c r="N853" s="239" t="n"/>
      <c r="W853" s="229" t="inlineStr">
        <is>
          <t>NINGUNA</t>
        </is>
      </c>
      <c r="X853" s="229" t="inlineStr">
        <is>
          <t>URGENCIA</t>
        </is>
      </c>
      <c r="Y853" s="233" t="n">
        <v>44553</v>
      </c>
      <c r="AA853" s="229" t="inlineStr">
        <is>
          <t>X</t>
        </is>
      </c>
      <c r="AD853" s="229" t="inlineStr">
        <is>
          <t>X</t>
        </is>
      </c>
      <c r="AE853" s="234" t="n">
        <v>0.4791666666666667</v>
      </c>
      <c r="AF853" s="235" t="n"/>
      <c r="AO853" s="229" t="inlineStr">
        <is>
          <t>NINGUNA</t>
        </is>
      </c>
      <c r="AQ853" s="234" t="n">
        <v>0.4930555555555556</v>
      </c>
      <c r="AU853" s="232" t="n"/>
      <c r="AV853" s="232" t="n"/>
      <c r="AW853" s="232" t="n"/>
      <c r="AZ853" s="233" t="n">
        <v>44560</v>
      </c>
      <c r="BB853" s="229" t="inlineStr">
        <is>
          <t>X</t>
        </is>
      </c>
      <c r="BC853" s="233" t="n">
        <v>44568</v>
      </c>
      <c r="BE853" s="229" t="inlineStr">
        <is>
          <t>X</t>
        </is>
      </c>
      <c r="BF853" s="233" t="n">
        <v>44574</v>
      </c>
      <c r="BH853" s="229" t="inlineStr">
        <is>
          <t>X</t>
        </is>
      </c>
    </row>
    <row r="854" ht="20.1" customFormat="1" customHeight="1" s="229">
      <c r="B854" s="229" t="inlineStr">
        <is>
          <t>X</t>
        </is>
      </c>
      <c r="E854" s="234" t="n">
        <v>0.4722222222222222</v>
      </c>
      <c r="F854" s="233" t="n">
        <v>44552</v>
      </c>
      <c r="G854" s="237" t="inlineStr">
        <is>
          <t>ALEXIA ALEXANDRA NARVAEZ</t>
        </is>
      </c>
      <c r="H854" s="236" t="inlineStr">
        <is>
          <t>TI</t>
        </is>
      </c>
      <c r="I854" s="237" t="n">
        <v>402090526</v>
      </c>
      <c r="J854" s="236" t="n">
        <v>15</v>
      </c>
      <c r="K854" s="236" t="inlineStr">
        <is>
          <t>X</t>
        </is>
      </c>
      <c r="L854" s="236" t="n"/>
      <c r="M854" s="236" t="inlineStr">
        <is>
          <t>F</t>
        </is>
      </c>
      <c r="N854" s="236" t="n">
        <v>997593024</v>
      </c>
      <c r="W854" s="229" t="inlineStr">
        <is>
          <t>NINGUNA</t>
        </is>
      </c>
      <c r="X854" s="229" t="inlineStr">
        <is>
          <t>URGENCIA</t>
        </is>
      </c>
      <c r="Y854" s="233" t="n">
        <v>44553</v>
      </c>
      <c r="AA854" s="229" t="inlineStr">
        <is>
          <t>X</t>
        </is>
      </c>
      <c r="AD854" s="229" t="inlineStr">
        <is>
          <t>X</t>
        </is>
      </c>
      <c r="AE854" s="234" t="n">
        <v>0.4791666666666667</v>
      </c>
      <c r="AF854" s="235" t="n"/>
      <c r="AO854" s="229" t="inlineStr">
        <is>
          <t>NINGUNA</t>
        </is>
      </c>
      <c r="AQ854" s="234" t="n">
        <v>0.4972222222222222</v>
      </c>
      <c r="AU854" s="232" t="n"/>
      <c r="AV854" s="232" t="n"/>
      <c r="AW854" s="232" t="n"/>
      <c r="AZ854" s="233" t="n">
        <v>44560</v>
      </c>
      <c r="BB854" s="229" t="inlineStr">
        <is>
          <t>X</t>
        </is>
      </c>
      <c r="BC854" s="233" t="n">
        <v>44568</v>
      </c>
      <c r="BE854" s="229" t="inlineStr">
        <is>
          <t>X</t>
        </is>
      </c>
      <c r="BF854" s="233" t="n">
        <v>44574</v>
      </c>
      <c r="BH854" s="229" t="inlineStr">
        <is>
          <t>X</t>
        </is>
      </c>
    </row>
    <row r="855" ht="20.1" customFormat="1" customHeight="1" s="229">
      <c r="B855" s="229" t="inlineStr">
        <is>
          <t>X</t>
        </is>
      </c>
      <c r="E855" s="234" t="n">
        <v>0.4861111111111111</v>
      </c>
      <c r="F855" s="233" t="n">
        <v>44552</v>
      </c>
      <c r="G855" s="232" t="inlineStr">
        <is>
          <t>ELKIN DAVID HUERTAS NOGUERA</t>
        </is>
      </c>
      <c r="H855" s="229" t="inlineStr">
        <is>
          <t>TI</t>
        </is>
      </c>
      <c r="I855" s="232" t="n"/>
      <c r="J855" s="229" t="n">
        <v>11</v>
      </c>
      <c r="K855" s="229" t="inlineStr">
        <is>
          <t>X</t>
        </is>
      </c>
      <c r="M855" s="229" t="inlineStr">
        <is>
          <t>M</t>
        </is>
      </c>
      <c r="N855" s="229" t="n">
        <v>3185665020</v>
      </c>
      <c r="W855" s="229" t="inlineStr">
        <is>
          <t>NINGUNA</t>
        </is>
      </c>
      <c r="X855" s="229" t="inlineStr">
        <is>
          <t>URGENCIA</t>
        </is>
      </c>
      <c r="Y855" s="233" t="n">
        <v>44553</v>
      </c>
      <c r="AA855" s="229" t="inlineStr">
        <is>
          <t>X</t>
        </is>
      </c>
      <c r="AD855" s="229" t="inlineStr">
        <is>
          <t>X</t>
        </is>
      </c>
      <c r="AE855" s="234" t="n">
        <v>0.4861111111111111</v>
      </c>
      <c r="AF855" s="235" t="n"/>
      <c r="AO855" s="229" t="inlineStr">
        <is>
          <t>NINGUNA</t>
        </is>
      </c>
      <c r="AQ855" s="234" t="n">
        <v>0.5069444444444444</v>
      </c>
      <c r="AU855" s="232" t="n"/>
      <c r="AV855" s="232" t="n"/>
      <c r="AW855" s="232" t="n"/>
      <c r="AZ855" s="233" t="n">
        <v>44560</v>
      </c>
      <c r="BB855" s="229" t="inlineStr">
        <is>
          <t>X</t>
        </is>
      </c>
      <c r="BC855" s="233" t="n">
        <v>44568</v>
      </c>
      <c r="BE855" s="229" t="inlineStr">
        <is>
          <t>X</t>
        </is>
      </c>
      <c r="BF855" s="233" t="n">
        <v>44574</v>
      </c>
      <c r="BH855" s="229" t="inlineStr">
        <is>
          <t>X</t>
        </is>
      </c>
    </row>
    <row r="856" ht="20.1" customFormat="1" customHeight="1" s="229">
      <c r="B856" s="229" t="inlineStr">
        <is>
          <t>X</t>
        </is>
      </c>
      <c r="E856" s="234" t="n">
        <v>0.04166666666666666</v>
      </c>
      <c r="F856" s="233" t="n">
        <v>44552</v>
      </c>
      <c r="G856" s="237" t="inlineStr">
        <is>
          <t>MARLY JOHANA ACOSTA MENESES</t>
        </is>
      </c>
      <c r="H856" s="236" t="inlineStr">
        <is>
          <t>CC</t>
        </is>
      </c>
      <c r="I856" s="237" t="n">
        <v>1004771775</v>
      </c>
      <c r="J856" s="239" t="n">
        <v>29</v>
      </c>
      <c r="K856" s="239" t="inlineStr">
        <is>
          <t>X</t>
        </is>
      </c>
      <c r="L856" s="239" t="n"/>
      <c r="M856" s="239" t="inlineStr">
        <is>
          <t>F</t>
        </is>
      </c>
      <c r="N856" s="239" t="n">
        <v>3153540216</v>
      </c>
      <c r="S856" s="229" t="inlineStr">
        <is>
          <t>X</t>
        </is>
      </c>
      <c r="W856" s="229" t="inlineStr">
        <is>
          <t>NINGUNA</t>
        </is>
      </c>
      <c r="X856" s="229" t="inlineStr">
        <is>
          <t>URGENCIA</t>
        </is>
      </c>
      <c r="Y856" s="233" t="n">
        <v>44553</v>
      </c>
      <c r="AA856" s="229" t="inlineStr">
        <is>
          <t>X</t>
        </is>
      </c>
      <c r="AD856" s="229" t="inlineStr">
        <is>
          <t>X</t>
        </is>
      </c>
      <c r="AE856" s="234" t="n">
        <v>0.04166666666666666</v>
      </c>
      <c r="AF856" s="235" t="n"/>
      <c r="AO856" s="229" t="inlineStr">
        <is>
          <t>NINGUNA</t>
        </is>
      </c>
      <c r="AQ856" s="234" t="n">
        <v>0.05555555555555555</v>
      </c>
      <c r="AU856" s="232" t="n"/>
      <c r="AV856" s="232" t="n"/>
      <c r="AW856" s="232" t="n"/>
      <c r="AZ856" s="233" t="n">
        <v>44560</v>
      </c>
      <c r="BB856" s="229" t="inlineStr">
        <is>
          <t>X</t>
        </is>
      </c>
      <c r="BC856" s="233" t="n">
        <v>44568</v>
      </c>
      <c r="BE856" s="229" t="inlineStr">
        <is>
          <t>X</t>
        </is>
      </c>
      <c r="BF856" s="233" t="n">
        <v>44574</v>
      </c>
      <c r="BH856" s="229" t="inlineStr">
        <is>
          <t>X</t>
        </is>
      </c>
    </row>
    <row r="857" ht="20.1" customFormat="1" customHeight="1" s="229">
      <c r="B857" s="229" t="inlineStr">
        <is>
          <t>X</t>
        </is>
      </c>
      <c r="E857" s="234" t="n">
        <v>0.05555555555555555</v>
      </c>
      <c r="F857" s="233" t="n">
        <v>44552</v>
      </c>
      <c r="G857" s="232" t="inlineStr">
        <is>
          <t>DAMARIS  MEJIA</t>
        </is>
      </c>
      <c r="H857" s="229" t="inlineStr">
        <is>
          <t>TI</t>
        </is>
      </c>
      <c r="I857" s="232" t="n"/>
      <c r="J857" s="229" t="n">
        <v>11</v>
      </c>
      <c r="K857" s="229" t="inlineStr">
        <is>
          <t>X</t>
        </is>
      </c>
      <c r="M857" s="229" t="inlineStr">
        <is>
          <t>M</t>
        </is>
      </c>
      <c r="N857" s="229" t="n">
        <v>3185665020</v>
      </c>
      <c r="W857" s="229" t="inlineStr">
        <is>
          <t>NINGUNA</t>
        </is>
      </c>
      <c r="X857" s="229" t="inlineStr">
        <is>
          <t>URGENCIA</t>
        </is>
      </c>
      <c r="Y857" s="233" t="n">
        <v>44553</v>
      </c>
      <c r="AA857" s="229" t="inlineStr">
        <is>
          <t>X</t>
        </is>
      </c>
      <c r="AD857" s="229" t="inlineStr">
        <is>
          <t>X</t>
        </is>
      </c>
      <c r="AE857" s="234" t="n">
        <v>0.05555555555555555</v>
      </c>
      <c r="AF857" s="235" t="n"/>
      <c r="AO857" s="229" t="inlineStr">
        <is>
          <t>NINGUNA</t>
        </is>
      </c>
      <c r="AQ857" s="234" t="n">
        <v>0.06944444444444445</v>
      </c>
      <c r="AU857" s="232" t="n"/>
      <c r="AV857" s="232" t="n"/>
      <c r="AW857" s="232" t="n"/>
      <c r="AZ857" s="233" t="n">
        <v>44560</v>
      </c>
      <c r="BB857" s="229" t="inlineStr">
        <is>
          <t>X</t>
        </is>
      </c>
      <c r="BC857" s="233" t="n">
        <v>44568</v>
      </c>
      <c r="BE857" s="229" t="inlineStr">
        <is>
          <t>X</t>
        </is>
      </c>
      <c r="BF857" s="233" t="n">
        <v>44574</v>
      </c>
      <c r="BH857" s="229" t="inlineStr">
        <is>
          <t>X</t>
        </is>
      </c>
    </row>
    <row r="858" ht="20.1" customFormat="1" customHeight="1" s="229">
      <c r="B858" s="229" t="inlineStr">
        <is>
          <t>X</t>
        </is>
      </c>
      <c r="E858" s="234" t="n">
        <v>0.06944444444444445</v>
      </c>
      <c r="F858" s="233" t="n">
        <v>44552</v>
      </c>
      <c r="G858" s="232" t="inlineStr">
        <is>
          <t>HECTOR REVELO LOPEZ</t>
        </is>
      </c>
      <c r="H858" s="236" t="inlineStr">
        <is>
          <t>CC</t>
        </is>
      </c>
      <c r="I858" s="237" t="n">
        <v>59654321</v>
      </c>
      <c r="J858" s="236" t="n">
        <v>50</v>
      </c>
      <c r="K858" s="236" t="inlineStr">
        <is>
          <t>X</t>
        </is>
      </c>
      <c r="L858" s="236" t="n"/>
      <c r="M858" s="236" t="inlineStr">
        <is>
          <t>M</t>
        </is>
      </c>
      <c r="N858" s="236" t="n">
        <v>3164567890</v>
      </c>
      <c r="W858" s="229" t="inlineStr">
        <is>
          <t>NINGUNA</t>
        </is>
      </c>
      <c r="X858" s="229" t="inlineStr">
        <is>
          <t>URGENCIA</t>
        </is>
      </c>
      <c r="Y858" s="233" t="n">
        <v>44553</v>
      </c>
      <c r="AC858" s="229" t="inlineStr">
        <is>
          <t>X</t>
        </is>
      </c>
      <c r="AE858" s="234" t="n"/>
      <c r="AF858" s="235" t="n"/>
      <c r="AO858" s="229" t="inlineStr">
        <is>
          <t>NINGUNA</t>
        </is>
      </c>
      <c r="AQ858" s="234" t="n"/>
      <c r="AU858" s="232" t="n"/>
      <c r="AV858" s="232" t="n"/>
      <c r="AW858" s="232" t="n"/>
    </row>
    <row r="859" ht="20.1" customFormat="1" customHeight="1" s="229">
      <c r="B859" s="229" t="inlineStr">
        <is>
          <t>X</t>
        </is>
      </c>
      <c r="E859" s="234" t="n">
        <v>0.08333333333333333</v>
      </c>
      <c r="F859" s="233" t="n">
        <v>44552</v>
      </c>
      <c r="G859" s="237" t="inlineStr">
        <is>
          <t>LUISA FERNANDA LOPEZ MIRANDA</t>
        </is>
      </c>
      <c r="H859" s="236" t="inlineStr">
        <is>
          <t>TI</t>
        </is>
      </c>
      <c r="I859" s="237" t="n">
        <v>1085910358</v>
      </c>
      <c r="J859" s="236" t="n">
        <v>16</v>
      </c>
      <c r="K859" s="236" t="inlineStr">
        <is>
          <t>X</t>
        </is>
      </c>
      <c r="L859" s="236" t="n"/>
      <c r="M859" s="236" t="inlineStr">
        <is>
          <t>F</t>
        </is>
      </c>
      <c r="N859" s="236" t="n"/>
      <c r="W859" s="229" t="inlineStr">
        <is>
          <t>NINGUNA</t>
        </is>
      </c>
      <c r="X859" s="229" t="inlineStr">
        <is>
          <t>URGENCIA</t>
        </is>
      </c>
      <c r="Y859" s="233" t="n">
        <v>44553</v>
      </c>
      <c r="AA859" s="229" t="inlineStr">
        <is>
          <t>X</t>
        </is>
      </c>
      <c r="AD859" s="229" t="inlineStr">
        <is>
          <t>X</t>
        </is>
      </c>
      <c r="AE859" s="234" t="n">
        <v>0.08333333333333333</v>
      </c>
      <c r="AF859" s="235" t="n"/>
      <c r="AO859" s="229" t="inlineStr">
        <is>
          <t>NINGUNA</t>
        </is>
      </c>
      <c r="AQ859" s="234" t="n">
        <v>0.09722222222222222</v>
      </c>
      <c r="AU859" s="232" t="n"/>
      <c r="AV859" s="232" t="n"/>
      <c r="AW859" s="232" t="n"/>
      <c r="AZ859" s="233" t="n">
        <v>44560</v>
      </c>
      <c r="BB859" s="229" t="inlineStr">
        <is>
          <t>X</t>
        </is>
      </c>
      <c r="BC859" s="233" t="n">
        <v>44568</v>
      </c>
      <c r="BE859" s="229" t="inlineStr">
        <is>
          <t>X</t>
        </is>
      </c>
      <c r="BF859" s="233" t="n">
        <v>44574</v>
      </c>
      <c r="BH859" s="229" t="inlineStr">
        <is>
          <t>X</t>
        </is>
      </c>
    </row>
    <row r="860" ht="20.1" customFormat="1" customHeight="1" s="229">
      <c r="B860" s="229" t="inlineStr">
        <is>
          <t>X</t>
        </is>
      </c>
      <c r="E860" s="234" t="n">
        <v>0.09722222222222222</v>
      </c>
      <c r="F860" s="233" t="n">
        <v>44552</v>
      </c>
      <c r="G860" s="232" t="inlineStr">
        <is>
          <t>DANNA KATHERINE CANCHALA</t>
        </is>
      </c>
      <c r="H860" s="229" t="inlineStr">
        <is>
          <t>CC</t>
        </is>
      </c>
      <c r="I860" s="232" t="n">
        <v>1004578305</v>
      </c>
      <c r="J860" s="229" t="n">
        <v>20</v>
      </c>
      <c r="K860" s="229" t="inlineStr">
        <is>
          <t>X</t>
        </is>
      </c>
      <c r="M860" s="229" t="inlineStr">
        <is>
          <t>F</t>
        </is>
      </c>
      <c r="N860" s="229" t="n">
        <v>3107348927</v>
      </c>
      <c r="W860" s="229" t="inlineStr">
        <is>
          <t>NINGUNA</t>
        </is>
      </c>
      <c r="X860" s="229" t="inlineStr">
        <is>
          <t>URGENCIA</t>
        </is>
      </c>
      <c r="Y860" s="233" t="n">
        <v>44553</v>
      </c>
      <c r="AA860" s="229" t="inlineStr">
        <is>
          <t>X</t>
        </is>
      </c>
      <c r="AD860" s="229" t="inlineStr">
        <is>
          <t>X</t>
        </is>
      </c>
      <c r="AE860" s="234" t="n">
        <v>0.09722222222222222</v>
      </c>
      <c r="AF860" s="235" t="n"/>
      <c r="AM860" s="229" t="inlineStr">
        <is>
          <t>  </t>
        </is>
      </c>
      <c r="AO860" s="229" t="inlineStr">
        <is>
          <t>NINGUNA</t>
        </is>
      </c>
      <c r="AQ860" s="234" t="n">
        <v>0.1111111111111111</v>
      </c>
      <c r="AU860" s="232" t="n"/>
      <c r="AV860" s="232" t="n"/>
      <c r="AW860" s="232" t="n"/>
      <c r="AZ860" s="233" t="n">
        <v>44560</v>
      </c>
      <c r="BB860" s="229" t="inlineStr">
        <is>
          <t>X</t>
        </is>
      </c>
      <c r="BC860" s="233" t="n">
        <v>44568</v>
      </c>
      <c r="BE860" s="229" t="inlineStr">
        <is>
          <t>X</t>
        </is>
      </c>
      <c r="BF860" s="233" t="n">
        <v>44574</v>
      </c>
      <c r="BH860" s="229" t="inlineStr">
        <is>
          <t>X</t>
        </is>
      </c>
    </row>
    <row r="861" ht="20.1" customFormat="1" customHeight="1" s="229">
      <c r="B861" s="229" t="inlineStr">
        <is>
          <t>X</t>
        </is>
      </c>
      <c r="E861" s="234" t="n">
        <v>0.1111111111111111</v>
      </c>
      <c r="F861" s="233" t="n">
        <v>44552</v>
      </c>
      <c r="G861" s="237" t="inlineStr">
        <is>
          <t>YONATHAN ANDRES CUAICAL ARELLANO</t>
        </is>
      </c>
      <c r="H861" s="236" t="inlineStr">
        <is>
          <t>TI</t>
        </is>
      </c>
      <c r="I861" s="237" t="n">
        <v>1088590267</v>
      </c>
      <c r="J861" s="236" t="n">
        <v>15</v>
      </c>
      <c r="K861" s="236" t="inlineStr">
        <is>
          <t>X</t>
        </is>
      </c>
      <c r="L861" s="236" t="n"/>
      <c r="M861" s="236" t="inlineStr">
        <is>
          <t>M</t>
        </is>
      </c>
      <c r="N861" s="236" t="n">
        <v>3216598492</v>
      </c>
      <c r="W861" s="229" t="inlineStr">
        <is>
          <t>NINGUNA</t>
        </is>
      </c>
      <c r="X861" s="229" t="inlineStr">
        <is>
          <t>URGENCIA</t>
        </is>
      </c>
      <c r="Y861" s="233" t="n">
        <v>44553</v>
      </c>
      <c r="AC861" s="229" t="inlineStr">
        <is>
          <t>X</t>
        </is>
      </c>
      <c r="AE861" s="234" t="n"/>
      <c r="AF861" s="235" t="n"/>
      <c r="AO861" s="229" t="inlineStr">
        <is>
          <t>NINGUNA</t>
        </is>
      </c>
      <c r="AQ861" s="234" t="n"/>
      <c r="AU861" s="232" t="n"/>
      <c r="AV861" s="232" t="n"/>
      <c r="AW861" s="232" t="n"/>
    </row>
    <row r="862" ht="20.1" customFormat="1" customHeight="1" s="229">
      <c r="B862" s="229" t="inlineStr">
        <is>
          <t>X</t>
        </is>
      </c>
      <c r="E862" s="234" t="n">
        <v>0.125</v>
      </c>
      <c r="F862" s="233" t="n">
        <v>44552</v>
      </c>
      <c r="G862" s="232" t="inlineStr">
        <is>
          <t>MARITZA MUÑOZ</t>
        </is>
      </c>
      <c r="H862" s="236" t="inlineStr">
        <is>
          <t>CC</t>
        </is>
      </c>
      <c r="I862" s="237" t="n">
        <v>1085910358</v>
      </c>
      <c r="J862" s="236" t="n"/>
      <c r="K862" s="236" t="n"/>
      <c r="L862" s="236" t="n"/>
      <c r="M862" s="236" t="n"/>
      <c r="N862" s="236" t="n"/>
      <c r="W862" s="229" t="inlineStr">
        <is>
          <t>NINGUNA</t>
        </is>
      </c>
      <c r="X862" s="229" t="inlineStr">
        <is>
          <t>URGENCIA</t>
        </is>
      </c>
      <c r="Y862" s="233" t="n">
        <v>44553</v>
      </c>
      <c r="AC862" s="229" t="inlineStr">
        <is>
          <t>X</t>
        </is>
      </c>
      <c r="AE862" s="234" t="n"/>
      <c r="AF862" s="235" t="n"/>
      <c r="AO862" s="229" t="inlineStr">
        <is>
          <t>NINGUNA</t>
        </is>
      </c>
      <c r="AQ862" s="234" t="n"/>
      <c r="AU862" s="232" t="n"/>
      <c r="AV862" s="232" t="n"/>
      <c r="AW862" s="232" t="n"/>
    </row>
    <row r="863" ht="19.5" customHeight="1">
      <c r="A863" s="219" t="inlineStr">
        <is>
          <t>X</t>
        </is>
      </c>
      <c r="B863" s="219" t="n"/>
      <c r="C863" s="219" t="n"/>
      <c r="D863" s="219" t="n"/>
      <c r="E863" s="220" t="n">
        <v>0.3333333333333333</v>
      </c>
      <c r="F863" s="221" t="n">
        <v>44581</v>
      </c>
      <c r="G863" s="222" t="inlineStr">
        <is>
          <t>MIRIAM ESTELLA HUERTAS D</t>
        </is>
      </c>
      <c r="H863" s="219" t="inlineStr">
        <is>
          <t>CC</t>
        </is>
      </c>
      <c r="I863" s="222" t="n">
        <v>36754242</v>
      </c>
      <c r="J863" s="219" t="n">
        <v>41</v>
      </c>
      <c r="K863" s="219" t="inlineStr">
        <is>
          <t>X</t>
        </is>
      </c>
      <c r="L863" s="219" t="n"/>
      <c r="M863" s="219" t="inlineStr">
        <is>
          <t>F</t>
        </is>
      </c>
      <c r="N863" s="219" t="n">
        <v>3113185043</v>
      </c>
      <c r="O863" s="219" t="n"/>
      <c r="P863" s="219" t="n"/>
      <c r="Q863" s="219" t="n"/>
      <c r="R863" s="219" t="n"/>
      <c r="S863" s="219" t="n"/>
      <c r="T863" s="219" t="n"/>
      <c r="U863" s="219" t="n"/>
      <c r="V863" s="219" t="n"/>
      <c r="W863" s="219" t="inlineStr">
        <is>
          <t>NINGUNA</t>
        </is>
      </c>
      <c r="X863" s="219" t="inlineStr">
        <is>
          <t>URGENCIA</t>
        </is>
      </c>
      <c r="Y863" s="221" t="n"/>
      <c r="Z863" s="219" t="n"/>
      <c r="AA863" s="223" t="n"/>
      <c r="AB863" s="219" t="inlineStr">
        <is>
          <t>X</t>
        </is>
      </c>
      <c r="AC863" s="219" t="n"/>
      <c r="AD863" s="219" t="inlineStr">
        <is>
          <t>X</t>
        </is>
      </c>
      <c r="AE863" s="220" t="n">
        <v>0.3333333333333333</v>
      </c>
      <c r="AF863" s="219" t="n">
        <v>36.6</v>
      </c>
      <c r="AG863" s="219" t="n"/>
      <c r="AH863" s="219" t="n"/>
      <c r="AI863" s="219" t="n"/>
      <c r="AJ863" s="219" t="n"/>
      <c r="AK863" s="219" t="n"/>
      <c r="AL863" s="219" t="n"/>
      <c r="AM863" s="219" t="n"/>
      <c r="AN863" s="219" t="n"/>
      <c r="AO863" s="219" t="inlineStr">
        <is>
          <t>NINGUNA</t>
        </is>
      </c>
      <c r="AP863" s="267" t="n">
        <v>36.2</v>
      </c>
      <c r="AQ863" s="227" t="n">
        <v>0.4756944444444444</v>
      </c>
      <c r="AR863" s="219" t="n"/>
      <c r="AS863" s="219" t="n"/>
      <c r="AT863" s="219" t="n"/>
      <c r="AU863" s="222" t="n"/>
      <c r="AV863" s="222" t="n"/>
      <c r="AW863" s="222" t="n"/>
      <c r="AX863" s="219" t="n"/>
      <c r="AY863" s="219" t="n"/>
      <c r="AZ863" s="228" t="n"/>
      <c r="BA863" s="219" t="n"/>
      <c r="BB863" s="219" t="n"/>
      <c r="BC863" s="219" t="n"/>
      <c r="BD863" s="219" t="n"/>
      <c r="BE863" s="219" t="n"/>
      <c r="BF863" s="226" t="n"/>
      <c r="BG863" s="219" t="n"/>
      <c r="BH863" s="289" t="inlineStr">
        <is>
          <t>X</t>
        </is>
      </c>
      <c r="BI863" s="229" t="n"/>
      <c r="BJ863" s="229" t="n"/>
      <c r="BK863" s="229" t="n"/>
      <c r="BL863" s="229" t="n"/>
      <c r="BM863" s="229" t="n"/>
      <c r="BN863" s="229" t="n"/>
      <c r="BO863" s="229" t="n"/>
      <c r="BP863" s="229" t="n"/>
      <c r="BQ863" s="229" t="n"/>
      <c r="BR863" s="229" t="n"/>
      <c r="BS863" s="229" t="n"/>
      <c r="BT863" s="229" t="n"/>
      <c r="BU863" s="229" t="n"/>
      <c r="BV863" s="229" t="n"/>
      <c r="BW863" s="229" t="n"/>
      <c r="BX863" s="229" t="n"/>
      <c r="BY863" s="229" t="n"/>
      <c r="BZ863" s="229" t="n"/>
      <c r="CA863" s="229" t="n"/>
      <c r="CB863" s="229" t="n"/>
      <c r="CC863" s="229" t="n"/>
      <c r="CD863" s="229" t="n"/>
      <c r="CE863" s="229" t="n"/>
      <c r="CF863" s="229" t="n"/>
      <c r="CG863" s="229" t="n"/>
      <c r="CH863" s="229" t="n"/>
      <c r="CI863" s="229" t="n"/>
      <c r="CJ863" s="229" t="n"/>
      <c r="CK863" s="229" t="n"/>
      <c r="CL863" s="229" t="n"/>
      <c r="CM863" s="229" t="n"/>
      <c r="CN863" s="229" t="n"/>
      <c r="CO863" s="229" t="n"/>
      <c r="CP863" s="229" t="n"/>
      <c r="CQ863" s="229" t="n"/>
      <c r="CR863" s="229" t="n"/>
      <c r="CS863" s="229" t="n"/>
      <c r="CT863" s="229" t="n"/>
      <c r="CU863" s="229" t="n"/>
      <c r="CV863" s="229" t="n"/>
      <c r="CW863" s="229" t="n"/>
    </row>
    <row r="864" ht="20.1" customHeight="1">
      <c r="A864" s="219" t="inlineStr">
        <is>
          <t>X</t>
        </is>
      </c>
      <c r="B864" s="219" t="n"/>
      <c r="C864" s="219" t="n"/>
      <c r="D864" s="219" t="n"/>
      <c r="E864" s="220" t="n">
        <v>0.3333333333333333</v>
      </c>
      <c r="F864" s="221" t="n">
        <v>44581</v>
      </c>
      <c r="G864" s="222" t="inlineStr">
        <is>
          <t>MARIA CRISTINA HUERTAS D</t>
        </is>
      </c>
      <c r="H864" s="219" t="inlineStr">
        <is>
          <t>CC</t>
        </is>
      </c>
      <c r="I864" s="222" t="n">
        <v>27080884</v>
      </c>
      <c r="J864" s="219" t="n">
        <v>43</v>
      </c>
      <c r="K864" s="219" t="inlineStr">
        <is>
          <t>X</t>
        </is>
      </c>
      <c r="L864" s="219" t="n"/>
      <c r="M864" s="219" t="inlineStr">
        <is>
          <t>F</t>
        </is>
      </c>
      <c r="N864" s="219" t="n">
        <v>3137500358</v>
      </c>
      <c r="O864" s="219" t="n"/>
      <c r="P864" s="219" t="n"/>
      <c r="Q864" s="219" t="n"/>
      <c r="R864" s="219" t="n"/>
      <c r="S864" s="219" t="n"/>
      <c r="T864" s="219" t="n"/>
      <c r="U864" s="219" t="n"/>
      <c r="V864" s="219" t="n"/>
      <c r="W864" s="219" t="inlineStr">
        <is>
          <t>NINGUNA</t>
        </is>
      </c>
      <c r="X864" s="219" t="n"/>
      <c r="Y864" s="221" t="n"/>
      <c r="Z864" s="219" t="n"/>
      <c r="AA864" s="219" t="n"/>
      <c r="AB864" s="219" t="inlineStr">
        <is>
          <t>X</t>
        </is>
      </c>
      <c r="AC864" s="219" t="n"/>
      <c r="AD864" s="219" t="inlineStr">
        <is>
          <t>X</t>
        </is>
      </c>
      <c r="AE864" s="220" t="n">
        <v>0.3333333333333333</v>
      </c>
      <c r="AF864" s="219" t="n">
        <v>36.3</v>
      </c>
      <c r="AG864" s="219" t="n"/>
      <c r="AH864" s="219" t="n"/>
      <c r="AI864" s="219" t="n"/>
      <c r="AJ864" s="219" t="n"/>
      <c r="AK864" s="219" t="n"/>
      <c r="AL864" s="219" t="n"/>
      <c r="AM864" s="219" t="n"/>
      <c r="AN864" s="219" t="n"/>
      <c r="AO864" s="219" t="inlineStr">
        <is>
          <t>NINGUNA</t>
        </is>
      </c>
      <c r="AP864" s="267" t="n">
        <v>36.6</v>
      </c>
      <c r="AQ864" s="227" t="n">
        <v>0.4965277777777778</v>
      </c>
      <c r="AR864" s="223" t="n"/>
      <c r="AS864" s="223" t="n"/>
      <c r="AT864" s="223" t="n"/>
      <c r="AU864" s="224" t="n"/>
      <c r="AV864" s="224" t="n"/>
      <c r="AW864" s="224" t="n"/>
      <c r="AX864" s="226" t="n"/>
      <c r="AY864" s="226" t="n"/>
      <c r="AZ864" s="228" t="n">
        <v>44130</v>
      </c>
      <c r="BA864" s="226" t="n"/>
      <c r="BB864" s="226" t="inlineStr">
        <is>
          <t>X</t>
        </is>
      </c>
      <c r="BC864" s="226" t="n"/>
      <c r="BD864" s="226" t="n"/>
      <c r="BE864" s="226" t="inlineStr">
        <is>
          <t>X</t>
        </is>
      </c>
      <c r="BF864" s="226" t="n"/>
      <c r="BG864" s="226" t="n"/>
      <c r="BH864" s="289" t="inlineStr">
        <is>
          <t>X</t>
        </is>
      </c>
      <c r="BI864" s="229" t="n"/>
      <c r="BJ864" s="229" t="n"/>
      <c r="BK864" s="229" t="n"/>
      <c r="BL864" s="229" t="n"/>
      <c r="BM864" s="229" t="n"/>
      <c r="BN864" s="229" t="n"/>
      <c r="BO864" s="229" t="n"/>
      <c r="BP864" s="229" t="n"/>
      <c r="BQ864" s="229" t="n"/>
      <c r="BR864" s="229" t="n"/>
      <c r="BS864" s="229" t="n"/>
      <c r="BT864" s="229" t="n"/>
      <c r="BU864" s="229" t="n"/>
      <c r="BV864" s="229" t="n"/>
      <c r="BW864" s="229" t="n"/>
      <c r="BX864" s="229" t="n"/>
      <c r="BY864" s="229" t="n"/>
      <c r="BZ864" s="229" t="n"/>
      <c r="CA864" s="229" t="n"/>
      <c r="CB864" s="229" t="n"/>
      <c r="CC864" s="229" t="n"/>
      <c r="CD864" s="229" t="n"/>
      <c r="CE864" s="229" t="n"/>
      <c r="CF864" s="229" t="n"/>
      <c r="CG864" s="229" t="n"/>
      <c r="CH864" s="229" t="n"/>
      <c r="CI864" s="229" t="n"/>
      <c r="CJ864" s="229" t="n"/>
      <c r="CK864" s="229" t="n"/>
      <c r="CL864" s="229" t="n"/>
      <c r="CM864" s="229" t="n"/>
      <c r="CN864" s="229" t="n"/>
      <c r="CO864" s="229" t="n"/>
      <c r="CP864" s="229" t="n"/>
      <c r="CQ864" s="229" t="n"/>
      <c r="CR864" s="229" t="n"/>
      <c r="CS864" s="229" t="n"/>
      <c r="CT864" s="229" t="n"/>
      <c r="CU864" s="229" t="n"/>
      <c r="CV864" s="229" t="n"/>
      <c r="CW864" s="229" t="n"/>
    </row>
    <row r="865" ht="24.75" customHeight="1">
      <c r="A865" s="219" t="inlineStr">
        <is>
          <t>X</t>
        </is>
      </c>
      <c r="B865" s="219" t="n"/>
      <c r="C865" s="219" t="n"/>
      <c r="D865" s="219" t="n"/>
      <c r="E865" s="220" t="n">
        <v>0.3333333333333333</v>
      </c>
      <c r="F865" s="221" t="n">
        <v>44581</v>
      </c>
      <c r="G865" s="222" t="inlineStr">
        <is>
          <t>MARY RUTH CASTILLO MORA</t>
        </is>
      </c>
      <c r="H865" s="219" t="inlineStr">
        <is>
          <t>CC</t>
        </is>
      </c>
      <c r="I865" s="222" t="n">
        <v>59817696</v>
      </c>
      <c r="J865" s="219" t="n">
        <v>48</v>
      </c>
      <c r="K865" s="219" t="inlineStr">
        <is>
          <t>X</t>
        </is>
      </c>
      <c r="L865" s="219" t="n"/>
      <c r="M865" s="219" t="inlineStr">
        <is>
          <t>F</t>
        </is>
      </c>
      <c r="N865" s="219" t="n">
        <v>3155609821</v>
      </c>
      <c r="O865" s="219" t="n"/>
      <c r="P865" s="219" t="n"/>
      <c r="Q865" s="219" t="n"/>
      <c r="R865" s="219" t="n"/>
      <c r="S865" s="219" t="n"/>
      <c r="T865" s="219" t="n"/>
      <c r="U865" s="219" t="n"/>
      <c r="V865" s="219" t="n"/>
      <c r="W865" s="219" t="inlineStr">
        <is>
          <t>NINGUNA</t>
        </is>
      </c>
      <c r="X865" s="219" t="n"/>
      <c r="Y865" s="221" t="n"/>
      <c r="Z865" s="219" t="n"/>
      <c r="AA865" s="223" t="n"/>
      <c r="AB865" s="219" t="inlineStr">
        <is>
          <t>X</t>
        </is>
      </c>
      <c r="AC865" s="219" t="n"/>
      <c r="AD865" s="219" t="inlineStr">
        <is>
          <t>X</t>
        </is>
      </c>
      <c r="AE865" s="220" t="n">
        <v>0.3333333333333333</v>
      </c>
      <c r="AF865" s="219" t="n">
        <v>37.2</v>
      </c>
      <c r="AG865" s="219" t="n"/>
      <c r="AH865" s="219" t="n"/>
      <c r="AI865" s="219" t="n"/>
      <c r="AJ865" s="219" t="n"/>
      <c r="AK865" s="219" t="n"/>
      <c r="AL865" s="219" t="n"/>
      <c r="AM865" s="219" t="n"/>
      <c r="AN865" s="219" t="n"/>
      <c r="AO865" s="219" t="inlineStr">
        <is>
          <t>NINGUNA</t>
        </is>
      </c>
      <c r="AP865" s="267" t="n">
        <v>37.8</v>
      </c>
      <c r="AQ865" s="220" t="n">
        <v>0.5416666666666666</v>
      </c>
      <c r="AR865" s="219" t="n"/>
      <c r="AS865" s="219" t="n"/>
      <c r="AT865" s="219" t="n"/>
      <c r="AU865" s="222" t="n"/>
      <c r="AV865" s="222" t="n"/>
      <c r="AW865" s="222" t="n"/>
      <c r="AX865" s="219" t="n"/>
      <c r="AY865" s="219" t="n"/>
      <c r="AZ865" s="228" t="n">
        <v>44130</v>
      </c>
      <c r="BA865" s="219" t="n"/>
      <c r="BB865" s="219" t="inlineStr">
        <is>
          <t>X</t>
        </is>
      </c>
      <c r="BC865" s="219" t="n"/>
      <c r="BD865" s="219" t="n"/>
      <c r="BE865" s="219" t="inlineStr">
        <is>
          <t>X</t>
        </is>
      </c>
      <c r="BF865" s="219" t="n"/>
      <c r="BG865" s="219" t="n"/>
      <c r="BH865" s="289" t="inlineStr">
        <is>
          <t>X</t>
        </is>
      </c>
      <c r="BI865" s="229" t="n"/>
      <c r="BJ865" s="229" t="n"/>
      <c r="BK865" s="229" t="n"/>
      <c r="BL865" s="229" t="n"/>
      <c r="BM865" s="229" t="n"/>
      <c r="BN865" s="229" t="n"/>
      <c r="BO865" s="229" t="n"/>
      <c r="BP865" s="229" t="n"/>
      <c r="BQ865" s="229" t="n"/>
      <c r="BR865" s="229" t="n"/>
      <c r="BS865" s="229" t="n"/>
      <c r="BT865" s="229" t="n"/>
      <c r="BU865" s="229" t="n"/>
      <c r="BV865" s="229" t="n"/>
      <c r="BW865" s="229" t="n"/>
      <c r="BX865" s="229" t="n"/>
      <c r="BY865" s="229" t="n"/>
      <c r="BZ865" s="229" t="n"/>
      <c r="CA865" s="229" t="n"/>
      <c r="CB865" s="229" t="n"/>
      <c r="CC865" s="229" t="n"/>
      <c r="CD865" s="229" t="n"/>
      <c r="CE865" s="229" t="n"/>
      <c r="CF865" s="229" t="n"/>
      <c r="CG865" s="229" t="n"/>
      <c r="CH865" s="229" t="n"/>
      <c r="CI865" s="229" t="n"/>
      <c r="CJ865" s="229" t="n"/>
      <c r="CK865" s="229" t="n"/>
      <c r="CL865" s="229" t="n"/>
      <c r="CM865" s="229" t="n"/>
      <c r="CN865" s="229" t="n"/>
      <c r="CO865" s="229" t="n"/>
      <c r="CP865" s="229" t="n"/>
      <c r="CQ865" s="229" t="n"/>
      <c r="CR865" s="229" t="n"/>
      <c r="CS865" s="229" t="n"/>
      <c r="CT865" s="229" t="n"/>
      <c r="CU865" s="229" t="n"/>
      <c r="CV865" s="229" t="n"/>
      <c r="CW865" s="229" t="n"/>
    </row>
    <row r="866" ht="20.25" customHeight="1">
      <c r="A866" s="226" t="inlineStr">
        <is>
          <t>X</t>
        </is>
      </c>
      <c r="B866" s="226" t="inlineStr">
        <is>
          <t>X</t>
        </is>
      </c>
      <c r="C866" s="226" t="n"/>
      <c r="D866" s="226" t="n"/>
      <c r="E866" s="227" t="n">
        <v>0.3333333333333333</v>
      </c>
      <c r="F866" s="221" t="n">
        <v>44581</v>
      </c>
      <c r="G866" s="224" t="inlineStr">
        <is>
          <t xml:space="preserve">DIANA ALEJANDRA MENESES </t>
        </is>
      </c>
      <c r="H866" s="226" t="inlineStr">
        <is>
          <t>CC</t>
        </is>
      </c>
      <c r="I866" s="224" t="n">
        <v>1087415537</v>
      </c>
      <c r="J866" s="226" t="n">
        <v>28</v>
      </c>
      <c r="K866" s="226" t="inlineStr">
        <is>
          <t>X</t>
        </is>
      </c>
      <c r="L866" s="226" t="n"/>
      <c r="M866" s="226" t="inlineStr">
        <is>
          <t>F</t>
        </is>
      </c>
      <c r="N866" s="226" t="n">
        <v>3152159929</v>
      </c>
      <c r="O866" s="226" t="n"/>
      <c r="P866" s="226" t="n"/>
      <c r="Q866" s="226" t="n"/>
      <c r="R866" s="226" t="n"/>
      <c r="S866" s="226" t="n"/>
      <c r="T866" s="226" t="n"/>
      <c r="U866" s="226" t="n"/>
      <c r="V866" s="226" t="n"/>
      <c r="W866" s="226" t="inlineStr">
        <is>
          <t>NINGUNA</t>
        </is>
      </c>
      <c r="X866" s="226" t="n"/>
      <c r="Y866" s="228" t="n"/>
      <c r="Z866" s="226" t="n"/>
      <c r="AA866" s="226" t="n"/>
      <c r="AB866" s="226" t="inlineStr">
        <is>
          <t>X</t>
        </is>
      </c>
      <c r="AC866" s="226" t="n"/>
      <c r="AD866" s="226" t="inlineStr">
        <is>
          <t>X</t>
        </is>
      </c>
      <c r="AE866" s="227" t="n">
        <v>0.3333333333333333</v>
      </c>
      <c r="AF866" s="226" t="n">
        <v>36.2</v>
      </c>
      <c r="AG866" s="226" t="n"/>
      <c r="AH866" s="226" t="n"/>
      <c r="AI866" s="226" t="n"/>
      <c r="AJ866" s="226" t="n"/>
      <c r="AK866" s="226" t="n"/>
      <c r="AL866" s="226" t="n"/>
      <c r="AM866" s="226" t="n"/>
      <c r="AN866" s="226" t="n"/>
      <c r="AO866" s="226" t="inlineStr">
        <is>
          <t>NINGUNA</t>
        </is>
      </c>
      <c r="AP866" s="269" t="n">
        <v>36.5</v>
      </c>
      <c r="AQ866" s="258" t="n">
        <v>0.5416666666666666</v>
      </c>
      <c r="AR866" s="257" t="n"/>
      <c r="AS866" s="257" t="n"/>
      <c r="AT866" s="257" t="n"/>
      <c r="AU866" s="259" t="n"/>
      <c r="AV866" s="259" t="n"/>
      <c r="AW866" s="259" t="n"/>
      <c r="AX866" s="257" t="n"/>
      <c r="AY866" s="257" t="n"/>
      <c r="AZ866" s="260" t="n">
        <v>44130</v>
      </c>
      <c r="BA866" s="257" t="n"/>
      <c r="BB866" s="257" t="n"/>
      <c r="BC866" s="257" t="n"/>
      <c r="BD866" s="257" t="n"/>
      <c r="BE866" s="257" t="n"/>
      <c r="BF866" s="257" t="n"/>
      <c r="BG866" s="257" t="n"/>
      <c r="BH866" s="289" t="inlineStr">
        <is>
          <t>X</t>
        </is>
      </c>
      <c r="BI866" s="229" t="n"/>
      <c r="BJ866" s="229" t="n"/>
      <c r="BK866" s="229" t="n"/>
      <c r="BL866" s="229" t="n"/>
      <c r="BM866" s="229" t="n"/>
      <c r="BN866" s="229" t="n"/>
      <c r="BO866" s="229" t="n"/>
      <c r="BP866" s="229" t="n"/>
      <c r="BQ866" s="229" t="n"/>
      <c r="BR866" s="229" t="n"/>
      <c r="BS866" s="229" t="n"/>
      <c r="BT866" s="229" t="n"/>
      <c r="BU866" s="229" t="n"/>
      <c r="BV866" s="229" t="n"/>
      <c r="BW866" s="229" t="n"/>
      <c r="BX866" s="229" t="n"/>
      <c r="BY866" s="229" t="n"/>
      <c r="BZ866" s="229" t="n"/>
      <c r="CA866" s="229" t="n"/>
      <c r="CB866" s="229" t="n"/>
      <c r="CC866" s="229" t="n"/>
      <c r="CD866" s="229" t="n"/>
      <c r="CE866" s="229" t="n"/>
      <c r="CF866" s="229" t="n"/>
      <c r="CG866" s="229" t="n"/>
      <c r="CH866" s="229" t="n"/>
      <c r="CI866" s="229" t="n"/>
      <c r="CJ866" s="229" t="n"/>
      <c r="CK866" s="229" t="n"/>
      <c r="CL866" s="229" t="n"/>
      <c r="CM866" s="229" t="n"/>
      <c r="CN866" s="229" t="n"/>
      <c r="CO866" s="229" t="n"/>
      <c r="CP866" s="229" t="n"/>
      <c r="CQ866" s="229" t="n"/>
      <c r="CR866" s="229" t="n"/>
      <c r="CS866" s="229" t="n"/>
      <c r="CT866" s="229" t="n"/>
      <c r="CU866" s="229" t="n"/>
      <c r="CV866" s="229" t="n"/>
      <c r="CW866" s="229" t="n"/>
    </row>
    <row r="867" ht="20.1" customFormat="1" customHeight="1" s="229">
      <c r="B867" s="229" t="inlineStr">
        <is>
          <t>X</t>
        </is>
      </c>
      <c r="E867" s="234" t="n">
        <v>0.375</v>
      </c>
      <c r="F867" s="233" t="n">
        <v>44581</v>
      </c>
      <c r="G867" s="232" t="inlineStr">
        <is>
          <t>ROSA ELENA HORMAZA GUERRA</t>
        </is>
      </c>
      <c r="H867" s="229" t="inlineStr">
        <is>
          <t>CC</t>
        </is>
      </c>
      <c r="I867" s="232" t="n">
        <v>27224414</v>
      </c>
      <c r="J867" s="271" t="n">
        <v>55</v>
      </c>
      <c r="K867" s="271" t="inlineStr">
        <is>
          <t>X</t>
        </is>
      </c>
      <c r="L867" s="271" t="n"/>
      <c r="M867" s="271" t="inlineStr">
        <is>
          <t>F</t>
        </is>
      </c>
      <c r="N867" s="271" t="n">
        <v>3152903372</v>
      </c>
      <c r="W867" s="229" t="inlineStr">
        <is>
          <t>NINGUNA</t>
        </is>
      </c>
      <c r="X867" s="229" t="inlineStr">
        <is>
          <t>PROGRAMADA</t>
        </is>
      </c>
      <c r="Y867" s="233" t="n">
        <v>44582</v>
      </c>
      <c r="AA867" s="229" t="inlineStr">
        <is>
          <t>X</t>
        </is>
      </c>
      <c r="AC867" s="229" t="inlineStr">
        <is>
          <t>X</t>
        </is>
      </c>
      <c r="AE867" s="234" t="n">
        <v>0.3819444444444444</v>
      </c>
      <c r="AF867" s="235" t="n"/>
      <c r="AO867" s="229" t="inlineStr">
        <is>
          <t>NINGUNA</t>
        </is>
      </c>
      <c r="AQ867" s="234" t="n">
        <v>0.3958333333333333</v>
      </c>
      <c r="AU867" s="232" t="n"/>
      <c r="AV867" s="232" t="n"/>
      <c r="AW867" s="232" t="n"/>
      <c r="AZ867" s="233" t="n">
        <v>44590</v>
      </c>
      <c r="BB867" s="229" t="inlineStr">
        <is>
          <t>X</t>
        </is>
      </c>
      <c r="BC867" s="233" t="n">
        <v>44597</v>
      </c>
      <c r="BE867" s="229" t="inlineStr">
        <is>
          <t>X</t>
        </is>
      </c>
      <c r="BF867" s="233" t="n">
        <v>44606</v>
      </c>
      <c r="BH867" s="229" t="inlineStr">
        <is>
          <t>X</t>
        </is>
      </c>
    </row>
    <row r="868" ht="20.1" customFormat="1" customHeight="1" s="229">
      <c r="B868" s="229" t="inlineStr">
        <is>
          <t>X</t>
        </is>
      </c>
      <c r="E868" s="234" t="n">
        <v>0.4027777777777778</v>
      </c>
      <c r="F868" s="233" t="n">
        <v>44581</v>
      </c>
      <c r="G868" s="237" t="inlineStr">
        <is>
          <t>KATERINE ESTEFANIA CORAL CASTRO</t>
        </is>
      </c>
      <c r="H868" s="236" t="inlineStr">
        <is>
          <t>TI</t>
        </is>
      </c>
      <c r="I868" s="237" t="n">
        <v>1085931370</v>
      </c>
      <c r="J868" s="239" t="n">
        <v>9</v>
      </c>
      <c r="K868" s="239" t="inlineStr">
        <is>
          <t>X</t>
        </is>
      </c>
      <c r="L868" s="239" t="n"/>
      <c r="M868" s="239" t="inlineStr">
        <is>
          <t>F</t>
        </is>
      </c>
      <c r="N868" s="239" t="n">
        <v>3117002837</v>
      </c>
      <c r="W868" s="229" t="inlineStr">
        <is>
          <t>NINGUNA</t>
        </is>
      </c>
      <c r="X868" s="229" t="inlineStr">
        <is>
          <t>PROGRAMADA</t>
        </is>
      </c>
      <c r="Y868" s="233" t="n">
        <v>44582</v>
      </c>
      <c r="AA868" s="229" t="inlineStr">
        <is>
          <t>X</t>
        </is>
      </c>
      <c r="AE868" s="234" t="n"/>
      <c r="AF868" s="235" t="n"/>
      <c r="AG868" s="229" t="n">
        <v>1</v>
      </c>
      <c r="AO868" s="229" t="inlineStr">
        <is>
          <t>GRIPA</t>
        </is>
      </c>
      <c r="AQ868" s="234" t="n"/>
      <c r="AU868" s="232" t="n"/>
      <c r="AV868" s="232" t="n"/>
      <c r="AW868" s="232" t="n"/>
    </row>
    <row r="869" ht="20.1" customFormat="1" customHeight="1" s="229">
      <c r="B869" s="229" t="inlineStr">
        <is>
          <t>X</t>
        </is>
      </c>
      <c r="E869" s="234" t="n">
        <v>0.4166666666666667</v>
      </c>
      <c r="F869" s="233" t="n">
        <v>44581</v>
      </c>
      <c r="G869" s="232" t="inlineStr">
        <is>
          <t>SAMUEL FELIPE MUÑOZ ROSERO</t>
        </is>
      </c>
      <c r="H869" s="229" t="inlineStr">
        <is>
          <t>RC</t>
        </is>
      </c>
      <c r="I869" s="232" t="n">
        <v>1085902450</v>
      </c>
      <c r="J869" s="229" t="n">
        <v>7</v>
      </c>
      <c r="K869" s="229" t="inlineStr">
        <is>
          <t>X</t>
        </is>
      </c>
      <c r="M869" s="229" t="inlineStr">
        <is>
          <t>M</t>
        </is>
      </c>
      <c r="N869" s="229" t="n">
        <v>3165521108</v>
      </c>
      <c r="W869" s="229" t="inlineStr">
        <is>
          <t>NINGUNA</t>
        </is>
      </c>
      <c r="X869" s="229" t="inlineStr">
        <is>
          <t>PROGRAMADA</t>
        </is>
      </c>
      <c r="Y869" s="233" t="n">
        <v>44582</v>
      </c>
      <c r="Z869" s="229" t="inlineStr">
        <is>
          <t>X</t>
        </is>
      </c>
      <c r="AE869" s="234" t="n"/>
      <c r="AF869" s="235" t="n"/>
      <c r="AO869" s="229" t="inlineStr">
        <is>
          <t>NINGUNA</t>
        </is>
      </c>
      <c r="AQ869" s="234" t="n"/>
      <c r="AU869" s="232" t="n"/>
      <c r="AV869" s="232" t="n"/>
      <c r="AW869" s="232" t="n"/>
      <c r="AZ869" s="233" t="n">
        <v>44590</v>
      </c>
      <c r="BB869" s="229" t="inlineStr">
        <is>
          <t>X</t>
        </is>
      </c>
      <c r="BC869" s="233" t="n">
        <v>44597</v>
      </c>
      <c r="BE869" s="229" t="inlineStr">
        <is>
          <t>X</t>
        </is>
      </c>
      <c r="BF869" s="233" t="n">
        <v>44606</v>
      </c>
      <c r="BH869" s="229" t="inlineStr">
        <is>
          <t>X</t>
        </is>
      </c>
    </row>
    <row r="870" ht="20.1" customFormat="1" customHeight="1" s="229">
      <c r="B870" s="229" t="inlineStr">
        <is>
          <t>X</t>
        </is>
      </c>
      <c r="E870" s="234" t="n">
        <v>0.3958333333333333</v>
      </c>
      <c r="F870" s="233" t="n">
        <v>44581</v>
      </c>
      <c r="G870" s="232" t="inlineStr">
        <is>
          <t>HECTOR HORACIO TATICUAN</t>
        </is>
      </c>
      <c r="H870" s="236" t="inlineStr">
        <is>
          <t>CC</t>
        </is>
      </c>
      <c r="I870" s="237" t="n">
        <v>5259282</v>
      </c>
      <c r="J870" s="239" t="n">
        <v>57</v>
      </c>
      <c r="K870" s="239" t="inlineStr">
        <is>
          <t>X</t>
        </is>
      </c>
      <c r="L870" s="239" t="n"/>
      <c r="M870" s="239" t="inlineStr">
        <is>
          <t>M</t>
        </is>
      </c>
      <c r="N870" s="239" t="n">
        <v>3155812680</v>
      </c>
      <c r="W870" s="229" t="inlineStr">
        <is>
          <t>NINGUNA</t>
        </is>
      </c>
      <c r="X870" s="229" t="inlineStr">
        <is>
          <t>PROGRAMADA</t>
        </is>
      </c>
      <c r="Y870" s="233" t="n">
        <v>44582</v>
      </c>
      <c r="AA870" s="229" t="inlineStr">
        <is>
          <t>X</t>
        </is>
      </c>
      <c r="AC870" s="229" t="inlineStr">
        <is>
          <t>X</t>
        </is>
      </c>
      <c r="AE870" s="234" t="n">
        <v>0.3958333333333333</v>
      </c>
      <c r="AF870" s="235" t="n"/>
      <c r="AO870" s="229" t="inlineStr">
        <is>
          <t>NINGUNA</t>
        </is>
      </c>
      <c r="AQ870" s="234" t="n">
        <v>0.4097222222222222</v>
      </c>
      <c r="AU870" s="232" t="n"/>
      <c r="AV870" s="232" t="n"/>
      <c r="AW870" s="232" t="n"/>
      <c r="AZ870" s="233" t="n">
        <v>44590</v>
      </c>
      <c r="BB870" s="229" t="inlineStr">
        <is>
          <t>X</t>
        </is>
      </c>
      <c r="BC870" s="233" t="n">
        <v>44597</v>
      </c>
      <c r="BE870" s="229" t="inlineStr">
        <is>
          <t>X</t>
        </is>
      </c>
      <c r="BF870" s="233" t="n">
        <v>44606</v>
      </c>
      <c r="BH870" s="229" t="inlineStr">
        <is>
          <t>X</t>
        </is>
      </c>
    </row>
    <row r="871" ht="20.1" customFormat="1" customHeight="1" s="229">
      <c r="B871" s="229" t="inlineStr">
        <is>
          <t>X</t>
        </is>
      </c>
      <c r="E871" s="234" t="n">
        <v>0.3958333333333333</v>
      </c>
      <c r="F871" s="233" t="n">
        <v>44581</v>
      </c>
      <c r="G871" s="232" t="inlineStr">
        <is>
          <t>HERNAN SANTIAGO TATICUAN HORMAZA</t>
        </is>
      </c>
      <c r="H871" s="236" t="inlineStr">
        <is>
          <t>TI</t>
        </is>
      </c>
      <c r="I871" s="237" t="n">
        <v>1127813403</v>
      </c>
      <c r="J871" s="239" t="n">
        <v>12</v>
      </c>
      <c r="K871" s="239" t="inlineStr">
        <is>
          <t>X</t>
        </is>
      </c>
      <c r="L871" s="239" t="n"/>
      <c r="M871" s="239" t="inlineStr">
        <is>
          <t>M</t>
        </is>
      </c>
      <c r="N871" s="239" t="n">
        <v>3155812680</v>
      </c>
      <c r="W871" s="229" t="inlineStr">
        <is>
          <t>NINGUNA</t>
        </is>
      </c>
      <c r="X871" s="229" t="inlineStr">
        <is>
          <t>PROGRAMADA</t>
        </is>
      </c>
      <c r="Y871" s="233" t="n">
        <v>44582</v>
      </c>
      <c r="AA871" s="229" t="inlineStr">
        <is>
          <t>X</t>
        </is>
      </c>
      <c r="AC871" s="229" t="inlineStr">
        <is>
          <t>X</t>
        </is>
      </c>
      <c r="AE871" s="234" t="n">
        <v>0.3819444444444444</v>
      </c>
      <c r="AF871" s="235" t="n"/>
      <c r="AO871" s="229" t="inlineStr">
        <is>
          <t>NINGUNA</t>
        </is>
      </c>
      <c r="AQ871" s="234" t="n">
        <v>0.3958333333333333</v>
      </c>
      <c r="AU871" s="232" t="n"/>
      <c r="AV871" s="232" t="n"/>
      <c r="AW871" s="232" t="n"/>
      <c r="AZ871" s="233" t="n">
        <v>44590</v>
      </c>
      <c r="BB871" s="229" t="inlineStr">
        <is>
          <t>X</t>
        </is>
      </c>
      <c r="BC871" s="233" t="n">
        <v>44597</v>
      </c>
      <c r="BE871" s="229" t="inlineStr">
        <is>
          <t>X</t>
        </is>
      </c>
      <c r="BF871" s="233" t="n">
        <v>44606</v>
      </c>
      <c r="BH871" s="229" t="inlineStr">
        <is>
          <t>X</t>
        </is>
      </c>
    </row>
    <row r="872" ht="20.1" customFormat="1" customHeight="1" s="229">
      <c r="B872" s="229" t="inlineStr">
        <is>
          <t>X</t>
        </is>
      </c>
      <c r="E872" s="234" t="n">
        <v>0.4166666666666667</v>
      </c>
      <c r="F872" s="233" t="n">
        <v>44581</v>
      </c>
      <c r="G872" s="232" t="inlineStr">
        <is>
          <t>ELKIN DAVID HUERTAS NOGUERA</t>
        </is>
      </c>
      <c r="H872" s="229" t="inlineStr">
        <is>
          <t>TI</t>
        </is>
      </c>
      <c r="I872" s="232" t="n"/>
      <c r="J872" s="229" t="n">
        <v>11</v>
      </c>
      <c r="K872" s="229" t="inlineStr">
        <is>
          <t>X</t>
        </is>
      </c>
      <c r="M872" s="229" t="inlineStr">
        <is>
          <t>M</t>
        </is>
      </c>
      <c r="N872" s="229" t="n">
        <v>3185665020</v>
      </c>
      <c r="W872" s="229" t="inlineStr">
        <is>
          <t>NINGUNA</t>
        </is>
      </c>
      <c r="X872" s="229" t="inlineStr">
        <is>
          <t>PROGRAMADA</t>
        </is>
      </c>
      <c r="Y872" s="233" t="n">
        <v>44582</v>
      </c>
      <c r="AA872" s="229" t="inlineStr">
        <is>
          <t>X</t>
        </is>
      </c>
      <c r="AE872" s="234" t="n"/>
      <c r="AF872" s="235" t="n"/>
      <c r="AO872" s="229" t="inlineStr">
        <is>
          <t>NINGUNA</t>
        </is>
      </c>
      <c r="AQ872" s="234" t="n"/>
      <c r="AU872" s="232" t="n"/>
      <c r="AV872" s="232" t="n"/>
      <c r="AW872" s="232" t="n"/>
      <c r="AZ872" s="233" t="n">
        <v>44590</v>
      </c>
      <c r="BB872" s="229" t="inlineStr">
        <is>
          <t>X</t>
        </is>
      </c>
      <c r="BC872" s="233" t="n">
        <v>44597</v>
      </c>
      <c r="BE872" s="229" t="inlineStr">
        <is>
          <t>X</t>
        </is>
      </c>
      <c r="BF872" s="233" t="n">
        <v>44606</v>
      </c>
      <c r="BH872" s="229" t="inlineStr">
        <is>
          <t>X</t>
        </is>
      </c>
    </row>
    <row r="873" ht="20.1" customFormat="1" customHeight="1" s="229">
      <c r="B873" s="229" t="inlineStr">
        <is>
          <t>X</t>
        </is>
      </c>
      <c r="E873" s="234" t="n">
        <v>0.4305555555555556</v>
      </c>
      <c r="F873" s="233" t="n">
        <v>44581</v>
      </c>
      <c r="G873" s="237" t="inlineStr">
        <is>
          <t>ALEJANDRA ELIZABETH ERIRA</t>
        </is>
      </c>
      <c r="H873" s="236" t="inlineStr">
        <is>
          <t>CC</t>
        </is>
      </c>
      <c r="I873" s="237" t="n">
        <v>1086107972</v>
      </c>
      <c r="J873" s="239" t="n">
        <v>21</v>
      </c>
      <c r="K873" s="239" t="inlineStr">
        <is>
          <t>X</t>
        </is>
      </c>
      <c r="L873" s="239" t="n"/>
      <c r="M873" s="239" t="inlineStr">
        <is>
          <t>F</t>
        </is>
      </c>
      <c r="N873" s="239" t="n">
        <v>3168580097</v>
      </c>
      <c r="W873" s="229" t="inlineStr">
        <is>
          <t>NINGUNA</t>
        </is>
      </c>
      <c r="X873" s="229" t="inlineStr">
        <is>
          <t>PROGRAMADA</t>
        </is>
      </c>
      <c r="Y873" s="233" t="n">
        <v>44582</v>
      </c>
      <c r="AA873" s="229" t="inlineStr">
        <is>
          <t>X</t>
        </is>
      </c>
      <c r="AC873" s="229" t="inlineStr">
        <is>
          <t>X</t>
        </is>
      </c>
      <c r="AE873" s="234" t="n">
        <v>0.4305555555555556</v>
      </c>
      <c r="AF873" s="235" t="n"/>
      <c r="AO873" s="229" t="inlineStr">
        <is>
          <t>NINGUNA</t>
        </is>
      </c>
      <c r="AQ873" s="234" t="n">
        <v>0.4444444444444444</v>
      </c>
      <c r="AU873" s="232" t="n"/>
      <c r="AV873" s="232" t="n"/>
      <c r="AW873" s="232" t="n"/>
      <c r="AZ873" s="233" t="n">
        <v>44590</v>
      </c>
      <c r="BB873" s="229" t="inlineStr">
        <is>
          <t>X</t>
        </is>
      </c>
      <c r="BC873" s="233" t="n">
        <v>44597</v>
      </c>
      <c r="BE873" s="229" t="inlineStr">
        <is>
          <t>X</t>
        </is>
      </c>
      <c r="BF873" s="233" t="n">
        <v>44606</v>
      </c>
      <c r="BH873" s="229" t="inlineStr">
        <is>
          <t>X</t>
        </is>
      </c>
    </row>
    <row r="874" ht="20.1" customFormat="1" customHeight="1" s="229">
      <c r="B874" s="229" t="inlineStr">
        <is>
          <t>X</t>
        </is>
      </c>
      <c r="E874" s="234" t="n">
        <v>0.4375</v>
      </c>
      <c r="F874" s="233" t="n">
        <v>44581</v>
      </c>
      <c r="G874" s="237" t="inlineStr">
        <is>
          <t>ABIGAIL PANTOJA TORRES</t>
        </is>
      </c>
      <c r="H874" s="236" t="n"/>
      <c r="I874" s="237" t="n"/>
      <c r="J874" s="239" t="n"/>
      <c r="K874" s="239" t="n"/>
      <c r="L874" s="239" t="n"/>
      <c r="M874" s="239" t="n"/>
      <c r="N874" s="239" t="n">
        <v>3153780403</v>
      </c>
      <c r="W874" s="229" t="inlineStr">
        <is>
          <t>NINGUNA</t>
        </is>
      </c>
      <c r="X874" s="229" t="inlineStr">
        <is>
          <t>PROGRAMADA</t>
        </is>
      </c>
      <c r="Y874" s="233" t="n">
        <v>44582</v>
      </c>
      <c r="Z874" s="229" t="inlineStr">
        <is>
          <t>X</t>
        </is>
      </c>
      <c r="AD874" s="229" t="inlineStr">
        <is>
          <t>X</t>
        </is>
      </c>
      <c r="AE874" s="234" t="n"/>
      <c r="AF874" s="235" t="n"/>
      <c r="AO874" s="229" t="inlineStr">
        <is>
          <t>NINGUNA</t>
        </is>
      </c>
      <c r="AQ874" s="234" t="n"/>
      <c r="AU874" s="232" t="n"/>
      <c r="AV874" s="232" t="n"/>
      <c r="AW874" s="232" t="n"/>
      <c r="AZ874" s="233" t="n"/>
    </row>
    <row r="875" ht="20.1" customFormat="1" customHeight="1" s="229">
      <c r="B875" s="229" t="inlineStr">
        <is>
          <t>X</t>
        </is>
      </c>
      <c r="E875" s="234" t="n">
        <v>0.4375</v>
      </c>
      <c r="F875" s="233" t="n">
        <v>44581</v>
      </c>
      <c r="G875" s="237" t="inlineStr">
        <is>
          <t xml:space="preserve">CAROL DANIELA AGUIRRE AGUIRRE </t>
        </is>
      </c>
      <c r="H875" s="236" t="inlineStr">
        <is>
          <t>TI</t>
        </is>
      </c>
      <c r="I875" s="237" t="n"/>
      <c r="J875" s="239" t="n">
        <v>14</v>
      </c>
      <c r="K875" s="239" t="inlineStr">
        <is>
          <t>X</t>
        </is>
      </c>
      <c r="L875" s="239" t="n"/>
      <c r="M875" s="239" t="inlineStr">
        <is>
          <t>F</t>
        </is>
      </c>
      <c r="N875" s="239" t="n">
        <v>3174953430</v>
      </c>
      <c r="W875" s="229" t="inlineStr">
        <is>
          <t>NINGUNA</t>
        </is>
      </c>
      <c r="X875" s="229" t="inlineStr">
        <is>
          <t>PROGRAMADA</t>
        </is>
      </c>
      <c r="Y875" s="233" t="n">
        <v>44582</v>
      </c>
      <c r="AA875" s="229" t="inlineStr">
        <is>
          <t>X</t>
        </is>
      </c>
      <c r="AC875" s="229" t="inlineStr">
        <is>
          <t>X</t>
        </is>
      </c>
      <c r="AE875" s="234" t="n">
        <v>0.4375</v>
      </c>
      <c r="AF875" s="235" t="n"/>
      <c r="AO875" s="229" t="inlineStr">
        <is>
          <t>NINGUNA</t>
        </is>
      </c>
      <c r="AQ875" s="234" t="n">
        <v>0.4513888888888889</v>
      </c>
      <c r="AU875" s="232" t="n"/>
      <c r="AV875" s="232" t="n"/>
      <c r="AW875" s="232" t="n"/>
      <c r="AZ875" s="233" t="n">
        <v>44590</v>
      </c>
      <c r="BB875" s="229" t="inlineStr">
        <is>
          <t>X</t>
        </is>
      </c>
      <c r="BC875" s="233" t="n">
        <v>44597</v>
      </c>
      <c r="BE875" s="229" t="inlineStr">
        <is>
          <t>X</t>
        </is>
      </c>
      <c r="BF875" s="233" t="n">
        <v>44606</v>
      </c>
      <c r="BH875" s="229" t="inlineStr">
        <is>
          <t>X</t>
        </is>
      </c>
    </row>
    <row r="876" ht="20.1" customFormat="1" customHeight="1" s="229">
      <c r="B876" s="229" t="inlineStr">
        <is>
          <t>X</t>
        </is>
      </c>
      <c r="E876" s="234" t="n">
        <v>0.4583333333333333</v>
      </c>
      <c r="F876" s="233" t="n">
        <v>44581</v>
      </c>
      <c r="G876" s="232" t="inlineStr">
        <is>
          <t>ANDRES FELIPE NOGUERA VERDUGO</t>
        </is>
      </c>
      <c r="H876" s="229" t="inlineStr">
        <is>
          <t>TI</t>
        </is>
      </c>
      <c r="I876" s="232" t="n">
        <v>1085912091</v>
      </c>
      <c r="J876" s="229" t="n">
        <v>14</v>
      </c>
      <c r="K876" s="229" t="inlineStr">
        <is>
          <t>X</t>
        </is>
      </c>
      <c r="M876" s="229" t="inlineStr">
        <is>
          <t>M</t>
        </is>
      </c>
      <c r="N876" s="229" t="n">
        <v>3013382427</v>
      </c>
      <c r="W876" s="229" t="inlineStr">
        <is>
          <t>NINGUNA</t>
        </is>
      </c>
      <c r="X876" s="229" t="inlineStr">
        <is>
          <t>PROGRAMADA</t>
        </is>
      </c>
      <c r="Y876" s="233" t="n">
        <v>44582</v>
      </c>
      <c r="AA876" s="229" t="inlineStr">
        <is>
          <t>X</t>
        </is>
      </c>
      <c r="AC876" s="229" t="inlineStr">
        <is>
          <t>X</t>
        </is>
      </c>
      <c r="AE876" s="234" t="n">
        <v>0.4583333333333333</v>
      </c>
      <c r="AF876" s="235" t="n"/>
      <c r="AO876" s="229" t="inlineStr">
        <is>
          <t>NINGUNA</t>
        </is>
      </c>
      <c r="AQ876" s="234" t="n">
        <v>0.4722222222222222</v>
      </c>
      <c r="AU876" s="232" t="n"/>
      <c r="AV876" s="232" t="n"/>
      <c r="AW876" s="232" t="n"/>
      <c r="AZ876" s="233" t="n">
        <v>44590</v>
      </c>
      <c r="BB876" s="229" t="inlineStr">
        <is>
          <t>X</t>
        </is>
      </c>
      <c r="BC876" s="233" t="n">
        <v>44597</v>
      </c>
      <c r="BE876" s="229" t="inlineStr">
        <is>
          <t>X</t>
        </is>
      </c>
      <c r="BF876" s="233" t="n">
        <v>44606</v>
      </c>
      <c r="BH876" s="229" t="inlineStr">
        <is>
          <t>X</t>
        </is>
      </c>
    </row>
    <row r="877" ht="20.1" customFormat="1" customHeight="1" s="229">
      <c r="B877" s="229" t="inlineStr">
        <is>
          <t>X</t>
        </is>
      </c>
      <c r="E877" s="234" t="n">
        <v>0.4722222222222222</v>
      </c>
      <c r="F877" s="233" t="n">
        <v>44581</v>
      </c>
      <c r="G877" s="237" t="inlineStr">
        <is>
          <t>MELANY FERNANDA QUIGUANTAR CUATIN</t>
        </is>
      </c>
      <c r="H877" s="236" t="inlineStr">
        <is>
          <t>TI</t>
        </is>
      </c>
      <c r="I877" s="237" t="n">
        <v>1088652709</v>
      </c>
      <c r="J877" s="239" t="n">
        <v>7</v>
      </c>
      <c r="K877" s="239" t="inlineStr">
        <is>
          <t>X</t>
        </is>
      </c>
      <c r="L877" s="239" t="n"/>
      <c r="M877" s="239" t="inlineStr">
        <is>
          <t>F</t>
        </is>
      </c>
      <c r="N877" s="239" t="n">
        <v>3184655814</v>
      </c>
      <c r="W877" s="229" t="inlineStr">
        <is>
          <t>NINGUNA</t>
        </is>
      </c>
      <c r="X877" s="229" t="inlineStr">
        <is>
          <t>PROGRAMADA</t>
        </is>
      </c>
      <c r="Y877" s="233" t="n">
        <v>44582</v>
      </c>
      <c r="AA877" s="229" t="inlineStr">
        <is>
          <t>X</t>
        </is>
      </c>
      <c r="AC877" s="229" t="inlineStr">
        <is>
          <t>X</t>
        </is>
      </c>
      <c r="AE877" s="234" t="n">
        <v>0.4722222222222222</v>
      </c>
      <c r="AF877" s="235" t="n"/>
      <c r="AO877" s="229" t="inlineStr">
        <is>
          <t>NINGUNA</t>
        </is>
      </c>
      <c r="AQ877" s="234" t="n">
        <v>0.4861111111111111</v>
      </c>
      <c r="AU877" s="232" t="n"/>
      <c r="AV877" s="232" t="n"/>
      <c r="AW877" s="232" t="n"/>
      <c r="AZ877" s="233" t="n">
        <v>44590</v>
      </c>
      <c r="BB877" s="229" t="inlineStr">
        <is>
          <t>X</t>
        </is>
      </c>
      <c r="BC877" s="233" t="n">
        <v>44597</v>
      </c>
      <c r="BE877" s="229" t="inlineStr">
        <is>
          <t>X</t>
        </is>
      </c>
      <c r="BF877" s="233" t="n">
        <v>44606</v>
      </c>
      <c r="BH877" s="229" t="inlineStr">
        <is>
          <t>X</t>
        </is>
      </c>
    </row>
    <row r="878" ht="20.1" customFormat="1" customHeight="1" s="229">
      <c r="B878" s="229" t="inlineStr">
        <is>
          <t>X</t>
        </is>
      </c>
      <c r="E878" s="234" t="n">
        <v>0.04166666666666666</v>
      </c>
      <c r="F878" s="233" t="n">
        <v>44581</v>
      </c>
      <c r="G878" s="237" t="inlineStr">
        <is>
          <t>FERNELLI CAIPE CHAVES</t>
        </is>
      </c>
      <c r="H878" s="236" t="inlineStr">
        <is>
          <t>CC</t>
        </is>
      </c>
      <c r="I878" s="237" t="n">
        <v>87217519</v>
      </c>
      <c r="J878" s="239" t="n">
        <v>36</v>
      </c>
      <c r="K878" s="239" t="inlineStr">
        <is>
          <t>X</t>
        </is>
      </c>
      <c r="L878" s="239" t="n"/>
      <c r="M878" s="239" t="inlineStr">
        <is>
          <t>M</t>
        </is>
      </c>
      <c r="N878" s="239" t="n">
        <v>3147759425</v>
      </c>
      <c r="W878" s="229" t="inlineStr">
        <is>
          <t>NINGUNA</t>
        </is>
      </c>
      <c r="X878" s="229" t="inlineStr">
        <is>
          <t>PROGRAMADA</t>
        </is>
      </c>
      <c r="Y878" s="233" t="n">
        <v>44582</v>
      </c>
      <c r="AA878" s="229" t="inlineStr">
        <is>
          <t>X</t>
        </is>
      </c>
      <c r="AC878" s="229" t="inlineStr">
        <is>
          <t>X</t>
        </is>
      </c>
      <c r="AE878" s="234" t="n">
        <v>0.04166666666666666</v>
      </c>
      <c r="AF878" s="235" t="n"/>
      <c r="AO878" s="229" t="inlineStr">
        <is>
          <t>NINGUNA</t>
        </is>
      </c>
      <c r="AQ878" s="234" t="n">
        <v>0.5694444444444444</v>
      </c>
      <c r="AU878" s="232" t="n"/>
      <c r="AV878" s="232" t="n"/>
      <c r="AW878" s="232" t="n"/>
      <c r="AZ878" s="233" t="n">
        <v>44590</v>
      </c>
      <c r="BB878" s="229" t="inlineStr">
        <is>
          <t>X</t>
        </is>
      </c>
      <c r="BC878" s="233" t="n">
        <v>44597</v>
      </c>
      <c r="BE878" s="229" t="inlineStr">
        <is>
          <t>X</t>
        </is>
      </c>
      <c r="BF878" s="233" t="n">
        <v>44606</v>
      </c>
      <c r="BH878" s="229" t="inlineStr">
        <is>
          <t>X</t>
        </is>
      </c>
    </row>
    <row r="879" ht="20.1" customFormat="1" customHeight="1" s="229">
      <c r="B879" s="229" t="inlineStr">
        <is>
          <t>X</t>
        </is>
      </c>
      <c r="E879" s="234" t="n">
        <v>0.04166666666666666</v>
      </c>
      <c r="F879" s="233" t="n">
        <v>44581</v>
      </c>
      <c r="G879" s="237" t="inlineStr">
        <is>
          <t>ALEXIA ALEXANDRA NARVAEZ</t>
        </is>
      </c>
      <c r="H879" s="236" t="inlineStr">
        <is>
          <t>TI</t>
        </is>
      </c>
      <c r="I879" s="237" t="n">
        <v>402090526</v>
      </c>
      <c r="J879" s="236" t="n">
        <v>15</v>
      </c>
      <c r="K879" s="236" t="inlineStr">
        <is>
          <t>X</t>
        </is>
      </c>
      <c r="L879" s="236" t="n"/>
      <c r="M879" s="236" t="inlineStr">
        <is>
          <t>F</t>
        </is>
      </c>
      <c r="N879" s="236" t="n">
        <v>997593024</v>
      </c>
      <c r="W879" s="229" t="inlineStr">
        <is>
          <t>NINGUNA</t>
        </is>
      </c>
      <c r="X879" s="229" t="inlineStr">
        <is>
          <t>PROGRAMADA</t>
        </is>
      </c>
      <c r="Y879" s="233" t="n">
        <v>44582</v>
      </c>
      <c r="AA879" s="229" t="inlineStr">
        <is>
          <t>X</t>
        </is>
      </c>
      <c r="AC879" s="229" t="inlineStr">
        <is>
          <t>X</t>
        </is>
      </c>
      <c r="AE879" s="234" t="n">
        <v>0.04166666666666666</v>
      </c>
      <c r="AF879" s="235" t="n"/>
      <c r="AO879" s="229" t="inlineStr">
        <is>
          <t>NINGUNA</t>
        </is>
      </c>
      <c r="AQ879" s="234" t="n">
        <v>0.06944444444444445</v>
      </c>
      <c r="AU879" s="232" t="n"/>
      <c r="AV879" s="232" t="n"/>
      <c r="AW879" s="232" t="n"/>
      <c r="AZ879" s="233" t="n">
        <v>44590</v>
      </c>
      <c r="BB879" s="229" t="inlineStr">
        <is>
          <t>X</t>
        </is>
      </c>
      <c r="BC879" s="233" t="n">
        <v>44597</v>
      </c>
      <c r="BE879" s="229" t="inlineStr">
        <is>
          <t>X</t>
        </is>
      </c>
      <c r="BF879" s="233" t="n">
        <v>44606</v>
      </c>
      <c r="BH879" s="229" t="inlineStr">
        <is>
          <t>X</t>
        </is>
      </c>
    </row>
    <row r="880" ht="20.1" customFormat="1" customHeight="1" s="229">
      <c r="B880" s="229" t="inlineStr">
        <is>
          <t>X</t>
        </is>
      </c>
      <c r="E880" s="234" t="n">
        <v>0.06944444444444445</v>
      </c>
      <c r="F880" s="233" t="n">
        <v>44581</v>
      </c>
      <c r="G880" s="232" t="inlineStr">
        <is>
          <t>ELIZABETH  ESTEFANIA AZA SOTELO</t>
        </is>
      </c>
      <c r="H880" s="229" t="inlineStr">
        <is>
          <t>TI</t>
        </is>
      </c>
      <c r="I880" s="232" t="n">
        <v>1085901624</v>
      </c>
      <c r="J880" s="229" t="n">
        <v>15</v>
      </c>
      <c r="K880" s="229" t="inlineStr">
        <is>
          <t>X</t>
        </is>
      </c>
      <c r="M880" s="229" t="inlineStr">
        <is>
          <t>F</t>
        </is>
      </c>
      <c r="N880" s="229" t="n">
        <v>3174664123</v>
      </c>
      <c r="W880" s="229" t="inlineStr">
        <is>
          <t>NINGUNA</t>
        </is>
      </c>
      <c r="X880" s="229" t="inlineStr">
        <is>
          <t>PROGRAMADA</t>
        </is>
      </c>
      <c r="Y880" s="233" t="n">
        <v>44582</v>
      </c>
      <c r="AA880" s="229" t="inlineStr">
        <is>
          <t>X</t>
        </is>
      </c>
      <c r="AC880" s="229" t="inlineStr">
        <is>
          <t>X</t>
        </is>
      </c>
      <c r="AE880" s="234" t="n">
        <v>0.06944444444444445</v>
      </c>
      <c r="AF880" s="235" t="n"/>
      <c r="AO880" s="229" t="inlineStr">
        <is>
          <t>NINGUNA</t>
        </is>
      </c>
      <c r="AQ880" s="234" t="n">
        <v>0.08333333333333333</v>
      </c>
      <c r="AU880" s="232" t="n"/>
      <c r="AV880" s="232" t="n"/>
      <c r="AW880" s="232" t="n"/>
      <c r="AZ880" s="233" t="n">
        <v>44590</v>
      </c>
      <c r="BB880" s="229" t="inlineStr">
        <is>
          <t>X</t>
        </is>
      </c>
      <c r="BC880" s="233" t="n">
        <v>44597</v>
      </c>
      <c r="BE880" s="229" t="inlineStr">
        <is>
          <t>X</t>
        </is>
      </c>
      <c r="BF880" s="233" t="n">
        <v>44606</v>
      </c>
      <c r="BH880" s="229" t="inlineStr">
        <is>
          <t>X</t>
        </is>
      </c>
    </row>
    <row r="881" ht="20.1" customFormat="1" customHeight="1" s="229">
      <c r="B881" s="229" t="inlineStr">
        <is>
          <t>X</t>
        </is>
      </c>
      <c r="E881" s="234" t="n">
        <v>0.08333333333333333</v>
      </c>
      <c r="F881" s="233" t="n">
        <v>44581</v>
      </c>
      <c r="G881" s="232" t="inlineStr">
        <is>
          <t>MATEO BENJAMIN CAMPAÑA HINIJOSA</t>
        </is>
      </c>
      <c r="I881" s="232" t="n"/>
      <c r="W881" s="229" t="inlineStr">
        <is>
          <t>NINGUNA</t>
        </is>
      </c>
      <c r="X881" s="229" t="inlineStr">
        <is>
          <t>PROGRAMADA</t>
        </is>
      </c>
      <c r="Y881" s="233" t="n">
        <v>44582</v>
      </c>
      <c r="AA881" s="229" t="inlineStr">
        <is>
          <t>X</t>
        </is>
      </c>
      <c r="AC881" s="229" t="inlineStr">
        <is>
          <t>X</t>
        </is>
      </c>
      <c r="AE881" s="234" t="n">
        <v>0.08333333333333333</v>
      </c>
      <c r="AF881" s="235" t="n"/>
      <c r="AO881" s="229" t="inlineStr">
        <is>
          <t>NINGUNA</t>
        </is>
      </c>
      <c r="AQ881" s="234" t="n">
        <v>0.09722222222222222</v>
      </c>
      <c r="AU881" s="232" t="n"/>
      <c r="AV881" s="232" t="n"/>
      <c r="AW881" s="232" t="n"/>
      <c r="AZ881" s="233" t="n">
        <v>44590</v>
      </c>
      <c r="BB881" s="229" t="inlineStr">
        <is>
          <t>X</t>
        </is>
      </c>
      <c r="BC881" s="233" t="n">
        <v>44597</v>
      </c>
      <c r="BE881" s="229" t="inlineStr">
        <is>
          <t>X</t>
        </is>
      </c>
      <c r="BF881" s="233" t="n">
        <v>44606</v>
      </c>
      <c r="BH881" s="229" t="inlineStr">
        <is>
          <t>X</t>
        </is>
      </c>
    </row>
    <row r="882" ht="20.1" customFormat="1" customHeight="1" s="229">
      <c r="B882" s="229" t="inlineStr">
        <is>
          <t>X</t>
        </is>
      </c>
      <c r="E882" s="234" t="n">
        <v>0.1041666666666667</v>
      </c>
      <c r="F882" s="233" t="n">
        <v>44581</v>
      </c>
      <c r="G882" s="232" t="inlineStr">
        <is>
          <t>CENETH MAYERLY CANCHALA FUELTALA</t>
        </is>
      </c>
      <c r="H882" s="229" t="inlineStr">
        <is>
          <t>TI</t>
        </is>
      </c>
      <c r="I882" s="232" t="n"/>
      <c r="J882" s="229" t="n">
        <v>17</v>
      </c>
      <c r="K882" s="229" t="inlineStr">
        <is>
          <t>X</t>
        </is>
      </c>
      <c r="M882" s="229" t="inlineStr">
        <is>
          <t>F</t>
        </is>
      </c>
      <c r="N882" s="229" t="n">
        <v>3107348927</v>
      </c>
      <c r="W882" s="229" t="inlineStr">
        <is>
          <t>NINGUNA</t>
        </is>
      </c>
      <c r="X882" s="229" t="inlineStr">
        <is>
          <t>PROGRAMADA</t>
        </is>
      </c>
      <c r="Y882" s="233" t="n">
        <v>44582</v>
      </c>
      <c r="AA882" s="229" t="inlineStr">
        <is>
          <t>X</t>
        </is>
      </c>
      <c r="AC882" s="229" t="inlineStr">
        <is>
          <t>X</t>
        </is>
      </c>
      <c r="AE882" s="234" t="n">
        <v>0.1041666666666667</v>
      </c>
      <c r="AF882" s="235" t="n"/>
      <c r="AO882" s="229" t="inlineStr">
        <is>
          <t>NINGUNA</t>
        </is>
      </c>
      <c r="AQ882" s="234" t="n">
        <v>0.1180555555555556</v>
      </c>
      <c r="AU882" s="232" t="n"/>
      <c r="AV882" s="232" t="n"/>
      <c r="AW882" s="232" t="n"/>
      <c r="AZ882" s="233" t="n">
        <v>44590</v>
      </c>
      <c r="BB882" s="229" t="inlineStr">
        <is>
          <t>X</t>
        </is>
      </c>
      <c r="BC882" s="233" t="n">
        <v>44597</v>
      </c>
      <c r="BE882" s="229" t="inlineStr">
        <is>
          <t>X</t>
        </is>
      </c>
      <c r="BF882" s="233" t="n">
        <v>44606</v>
      </c>
      <c r="BH882" s="229" t="inlineStr">
        <is>
          <t>X</t>
        </is>
      </c>
    </row>
    <row r="883" ht="20.1" customFormat="1" customHeight="1" s="229">
      <c r="B883" s="229" t="inlineStr">
        <is>
          <t>X</t>
        </is>
      </c>
      <c r="E883" s="234" t="n">
        <v>0.1145833333333333</v>
      </c>
      <c r="F883" s="233" t="n">
        <v>44581</v>
      </c>
      <c r="G883" s="237" t="inlineStr">
        <is>
          <t>LUISA FERNANDA LOPEZ MIRANDA</t>
        </is>
      </c>
      <c r="H883" s="236" t="inlineStr">
        <is>
          <t>TI</t>
        </is>
      </c>
      <c r="I883" s="237" t="n">
        <v>1085910358</v>
      </c>
      <c r="J883" s="236" t="n">
        <v>13</v>
      </c>
      <c r="K883" s="236" t="inlineStr">
        <is>
          <t>X</t>
        </is>
      </c>
      <c r="L883" s="236" t="n"/>
      <c r="M883" s="236" t="inlineStr">
        <is>
          <t>F</t>
        </is>
      </c>
      <c r="N883" s="236" t="n">
        <v>3152657160</v>
      </c>
      <c r="W883" s="229" t="inlineStr">
        <is>
          <t>NINGUNA</t>
        </is>
      </c>
      <c r="X883" s="229" t="inlineStr">
        <is>
          <t>PROGRAMADA</t>
        </is>
      </c>
      <c r="Y883" s="233" t="n">
        <v>44582</v>
      </c>
      <c r="AA883" s="229" t="inlineStr">
        <is>
          <t>X</t>
        </is>
      </c>
      <c r="AC883" s="229" t="inlineStr">
        <is>
          <t>X</t>
        </is>
      </c>
      <c r="AE883" s="234" t="n">
        <v>0.1180555555555556</v>
      </c>
      <c r="AF883" s="235" t="n"/>
      <c r="AO883" s="229" t="inlineStr">
        <is>
          <t>NINGUNA</t>
        </is>
      </c>
      <c r="AQ883" s="234" t="n">
        <v>0.1291666666666667</v>
      </c>
      <c r="AU883" s="232" t="n"/>
      <c r="AV883" s="232" t="n"/>
      <c r="AW883" s="232" t="n"/>
      <c r="AZ883" s="233" t="n">
        <v>44590</v>
      </c>
      <c r="BB883" s="229" t="inlineStr">
        <is>
          <t>X</t>
        </is>
      </c>
      <c r="BC883" s="233" t="n">
        <v>44597</v>
      </c>
      <c r="BE883" s="229" t="inlineStr">
        <is>
          <t>X</t>
        </is>
      </c>
      <c r="BF883" s="233" t="n">
        <v>44606</v>
      </c>
      <c r="BH883" s="229" t="inlineStr">
        <is>
          <t>X</t>
        </is>
      </c>
    </row>
    <row r="884" ht="19.5" customHeight="1">
      <c r="A884" s="219" t="inlineStr">
        <is>
          <t>X</t>
        </is>
      </c>
      <c r="B884" s="219" t="n"/>
      <c r="C884" s="219" t="n"/>
      <c r="D884" s="219" t="n"/>
      <c r="E884" s="220" t="n">
        <v>0.3333333333333333</v>
      </c>
      <c r="F884" s="221" t="n">
        <v>44582</v>
      </c>
      <c r="G884" s="222" t="inlineStr">
        <is>
          <t>MIRIAM ESTELLA HUERTAS D</t>
        </is>
      </c>
      <c r="H884" s="219" t="inlineStr">
        <is>
          <t>CC</t>
        </is>
      </c>
      <c r="I884" s="222" t="n">
        <v>36754242</v>
      </c>
      <c r="J884" s="219" t="n">
        <v>41</v>
      </c>
      <c r="K884" s="219" t="inlineStr">
        <is>
          <t>X</t>
        </is>
      </c>
      <c r="L884" s="219" t="n"/>
      <c r="M884" s="219" t="inlineStr">
        <is>
          <t>F</t>
        </is>
      </c>
      <c r="N884" s="219" t="n">
        <v>3113185043</v>
      </c>
      <c r="O884" s="219" t="n"/>
      <c r="P884" s="219" t="n"/>
      <c r="Q884" s="219" t="n"/>
      <c r="R884" s="219" t="n"/>
      <c r="S884" s="219" t="n"/>
      <c r="T884" s="219" t="n"/>
      <c r="U884" s="219" t="n"/>
      <c r="V884" s="219" t="n"/>
      <c r="W884" s="219" t="inlineStr">
        <is>
          <t>NINGUNA</t>
        </is>
      </c>
      <c r="X884" s="219" t="n"/>
      <c r="Y884" s="221" t="n"/>
      <c r="Z884" s="219" t="n"/>
      <c r="AA884" s="223" t="n"/>
      <c r="AB884" s="226" t="n"/>
      <c r="AC884" s="226" t="n"/>
      <c r="AD884" s="226" t="n"/>
      <c r="AE884" s="220" t="n">
        <v>0.3333333333333333</v>
      </c>
      <c r="AF884" s="219" t="n">
        <v>36.6</v>
      </c>
      <c r="AG884" s="219" t="n"/>
      <c r="AH884" s="219" t="n"/>
      <c r="AI884" s="219" t="n"/>
      <c r="AJ884" s="219" t="n"/>
      <c r="AK884" s="219" t="n"/>
      <c r="AL884" s="219" t="n"/>
      <c r="AM884" s="219" t="n"/>
      <c r="AN884" s="219" t="n"/>
      <c r="AO884" s="219" t="inlineStr">
        <is>
          <t>NINGUNA</t>
        </is>
      </c>
      <c r="AP884" s="267" t="n">
        <v>36.2</v>
      </c>
      <c r="AQ884" s="220" t="n">
        <v>0.5416666666666666</v>
      </c>
      <c r="AR884" s="219" t="n"/>
      <c r="AS884" s="219" t="n"/>
      <c r="AT884" s="219" t="n"/>
      <c r="AU884" s="222" t="n"/>
      <c r="AV884" s="222" t="n"/>
      <c r="AW884" s="222" t="n"/>
      <c r="AX884" s="219" t="n"/>
      <c r="AY884" s="219" t="n"/>
      <c r="AZ884" s="228" t="n">
        <v>44130</v>
      </c>
      <c r="BA884" s="226" t="n"/>
      <c r="BB884" s="287" t="n"/>
      <c r="BC884" s="219" t="n"/>
      <c r="BD884" s="219" t="n"/>
      <c r="BE884" s="226" t="inlineStr">
        <is>
          <t>X</t>
        </is>
      </c>
      <c r="BF884" s="219" t="n"/>
      <c r="BG884" s="219" t="n"/>
      <c r="BH884" s="226" t="inlineStr">
        <is>
          <t>X</t>
        </is>
      </c>
    </row>
    <row r="885" ht="20.25" customHeight="1">
      <c r="A885" s="226" t="inlineStr">
        <is>
          <t>X</t>
        </is>
      </c>
      <c r="B885" s="226" t="n"/>
      <c r="C885" s="226" t="n"/>
      <c r="D885" s="226" t="n"/>
      <c r="E885" s="258" t="n">
        <v>0.3333333333333333</v>
      </c>
      <c r="F885" s="221" t="n">
        <v>44582</v>
      </c>
      <c r="G885" s="259" t="inlineStr">
        <is>
          <t xml:space="preserve">DIANA ALEXANDRA MENESES </t>
        </is>
      </c>
      <c r="H885" s="257" t="inlineStr">
        <is>
          <t>CC</t>
        </is>
      </c>
      <c r="I885" s="259" t="n">
        <v>1087415537</v>
      </c>
      <c r="J885" s="257" t="n">
        <v>28</v>
      </c>
      <c r="K885" s="257" t="inlineStr">
        <is>
          <t>X</t>
        </is>
      </c>
      <c r="L885" s="257" t="n"/>
      <c r="M885" s="257" t="inlineStr">
        <is>
          <t>F</t>
        </is>
      </c>
      <c r="N885" s="257" t="n">
        <v>3152159929</v>
      </c>
      <c r="O885" s="257" t="n"/>
      <c r="P885" s="257" t="n"/>
      <c r="Q885" s="257" t="n"/>
      <c r="R885" s="257" t="n"/>
      <c r="S885" s="257" t="n"/>
      <c r="T885" s="257" t="n"/>
      <c r="U885" s="257" t="n"/>
      <c r="V885" s="257" t="n"/>
      <c r="W885" s="257" t="inlineStr">
        <is>
          <t>NINGUNA</t>
        </is>
      </c>
      <c r="X885" s="257" t="n"/>
      <c r="Y885" s="260" t="n">
        <v>44589</v>
      </c>
      <c r="Z885" s="257" t="n"/>
      <c r="AA885" s="257" t="n"/>
      <c r="AB885" s="226" t="n"/>
      <c r="AC885" s="226" t="n"/>
      <c r="AD885" s="226" t="n"/>
      <c r="AE885" s="258" t="n">
        <v>0.3333333333333333</v>
      </c>
      <c r="AF885" s="257" t="n">
        <v>36.2</v>
      </c>
      <c r="AG885" s="257" t="n"/>
      <c r="AH885" s="257" t="n"/>
      <c r="AI885" s="257" t="n"/>
      <c r="AJ885" s="257" t="n"/>
      <c r="AK885" s="257" t="n"/>
      <c r="AL885" s="257" t="n"/>
      <c r="AM885" s="257" t="n"/>
      <c r="AN885" s="257" t="n"/>
      <c r="AO885" s="257" t="inlineStr">
        <is>
          <t>NINGUNA</t>
        </is>
      </c>
      <c r="AP885" s="269" t="n">
        <v>36.5</v>
      </c>
      <c r="AQ885" s="258" t="n">
        <v>0.5416666666666666</v>
      </c>
      <c r="AR885" s="257" t="n"/>
      <c r="AS885" s="257" t="n"/>
      <c r="AT885" s="257" t="n"/>
      <c r="AU885" s="259" t="n"/>
      <c r="AV885" s="259" t="n"/>
      <c r="AW885" s="259" t="n"/>
      <c r="AX885" s="257" t="n"/>
      <c r="AY885" s="257" t="n"/>
      <c r="AZ885" s="260" t="n">
        <v>44130</v>
      </c>
      <c r="BA885" s="257" t="n"/>
      <c r="BB885" s="257" t="n"/>
      <c r="BC885" s="257" t="n"/>
      <c r="BD885" s="257" t="n"/>
      <c r="BE885" s="257" t="inlineStr">
        <is>
          <t>X</t>
        </is>
      </c>
      <c r="BF885" s="257" t="n"/>
      <c r="BG885" s="257" t="n"/>
      <c r="BH885" s="257" t="inlineStr">
        <is>
          <t>X</t>
        </is>
      </c>
    </row>
    <row r="886" ht="20.1" customFormat="1" customHeight="1" s="229">
      <c r="B886" s="229" t="inlineStr">
        <is>
          <t>X</t>
        </is>
      </c>
      <c r="E886" s="234" t="n">
        <v>0.375</v>
      </c>
      <c r="F886" s="233" t="n">
        <v>44588</v>
      </c>
      <c r="G886" s="232" t="inlineStr">
        <is>
          <t>JOSE MIGUEL LOPEZ REVELO</t>
        </is>
      </c>
      <c r="H886" s="229" t="inlineStr">
        <is>
          <t>CC</t>
        </is>
      </c>
      <c r="I886" s="232" t="n">
        <v>1010055121</v>
      </c>
      <c r="J886" s="229" t="n">
        <v>24</v>
      </c>
      <c r="K886" s="229" t="inlineStr">
        <is>
          <t>X</t>
        </is>
      </c>
      <c r="M886" s="229" t="inlineStr">
        <is>
          <t>M</t>
        </is>
      </c>
      <c r="N886" s="229" t="n">
        <v>3143861941</v>
      </c>
      <c r="W886" s="229" t="inlineStr">
        <is>
          <t>NINGUNA</t>
        </is>
      </c>
      <c r="X886" s="229" t="inlineStr">
        <is>
          <t>PROGRAMADA</t>
        </is>
      </c>
      <c r="Y886" s="233" t="n">
        <v>44589</v>
      </c>
      <c r="AA886" s="229" t="inlineStr">
        <is>
          <t>X</t>
        </is>
      </c>
      <c r="AE886" s="234" t="n">
        <v>0.3791666666666667</v>
      </c>
      <c r="AF886" s="235" t="n"/>
      <c r="AO886" s="229" t="inlineStr">
        <is>
          <t>NINGUNA</t>
        </is>
      </c>
      <c r="AQ886" s="234" t="n">
        <v>0.3923611111111111</v>
      </c>
      <c r="AU886" s="232" t="n"/>
      <c r="AV886" s="232" t="n"/>
      <c r="AW886" s="232" t="n"/>
      <c r="AZ886" s="233" t="n">
        <v>44597</v>
      </c>
      <c r="BB886" s="229" t="inlineStr">
        <is>
          <t>X</t>
        </is>
      </c>
      <c r="BC886" s="233" t="n">
        <v>44606</v>
      </c>
      <c r="BE886" s="229" t="inlineStr">
        <is>
          <t>X</t>
        </is>
      </c>
      <c r="BF886" s="233" t="n">
        <v>44611</v>
      </c>
      <c r="BH886" s="229" t="inlineStr">
        <is>
          <t>X</t>
        </is>
      </c>
    </row>
    <row r="887" ht="20.1" customFormat="1" customHeight="1" s="229">
      <c r="B887" s="229" t="inlineStr">
        <is>
          <t>X</t>
        </is>
      </c>
      <c r="E887" s="234" t="n">
        <v>0.3888888888888889</v>
      </c>
      <c r="F887" s="233" t="n">
        <v>44588</v>
      </c>
      <c r="G887" s="232" t="inlineStr">
        <is>
          <t>YEIMI ALEJANDRA PILAMUNGA</t>
        </is>
      </c>
      <c r="I887" s="232" t="n"/>
      <c r="W887" s="229" t="inlineStr">
        <is>
          <t>NINGUNA</t>
        </is>
      </c>
      <c r="X887" s="229" t="inlineStr">
        <is>
          <t>PROGRAMADA</t>
        </is>
      </c>
      <c r="Y887" s="233" t="n">
        <v>44589</v>
      </c>
      <c r="AA887" s="229" t="inlineStr">
        <is>
          <t>X</t>
        </is>
      </c>
      <c r="AE887" s="234" t="n">
        <v>0.3958333333333333</v>
      </c>
      <c r="AF887" s="235" t="n"/>
      <c r="AO887" s="229" t="inlineStr">
        <is>
          <t>NINGUNA</t>
        </is>
      </c>
      <c r="AQ887" s="234" t="n">
        <v>0.40625</v>
      </c>
      <c r="AU887" s="232" t="n"/>
      <c r="AV887" s="232" t="n"/>
      <c r="AW887" s="232" t="n"/>
      <c r="AZ887" s="233" t="n">
        <v>44597</v>
      </c>
      <c r="BB887" s="229" t="inlineStr">
        <is>
          <t>X</t>
        </is>
      </c>
      <c r="BC887" s="233" t="n">
        <v>44606</v>
      </c>
      <c r="BE887" s="229" t="inlineStr">
        <is>
          <t>X</t>
        </is>
      </c>
      <c r="BF887" s="233" t="n">
        <v>44611</v>
      </c>
      <c r="BH887" s="229" t="inlineStr">
        <is>
          <t>X</t>
        </is>
      </c>
    </row>
    <row r="888" ht="20.1" customFormat="1" customHeight="1" s="229">
      <c r="B888" s="229" t="inlineStr">
        <is>
          <t>x</t>
        </is>
      </c>
      <c r="E888" s="234" t="n">
        <v>0.4027777777777778</v>
      </c>
      <c r="F888" s="233" t="n">
        <v>44588</v>
      </c>
      <c r="G888" s="232" t="inlineStr">
        <is>
          <t>SARA YULIANA CERON CUARAN</t>
        </is>
      </c>
      <c r="H888" s="229" t="inlineStr">
        <is>
          <t>TI</t>
        </is>
      </c>
      <c r="I888" s="232" t="n">
        <v>1086301784</v>
      </c>
      <c r="J888" s="229" t="n">
        <v>9</v>
      </c>
      <c r="K888" s="229" t="inlineStr">
        <is>
          <t>X</t>
        </is>
      </c>
      <c r="M888" s="229" t="inlineStr">
        <is>
          <t>F</t>
        </is>
      </c>
      <c r="N888" s="229" t="n">
        <v>3155922189</v>
      </c>
      <c r="W888" s="229" t="inlineStr">
        <is>
          <t>NINGUNA</t>
        </is>
      </c>
      <c r="X888" s="229" t="inlineStr">
        <is>
          <t>PROGRAMADA</t>
        </is>
      </c>
      <c r="Y888" s="233" t="n">
        <v>44589</v>
      </c>
      <c r="AA888" s="229" t="inlineStr">
        <is>
          <t>X</t>
        </is>
      </c>
      <c r="AE888" s="234" t="n">
        <v>0.3854166666666667</v>
      </c>
      <c r="AF888" s="235" t="n"/>
      <c r="AO888" s="229" t="inlineStr">
        <is>
          <t>NINGUNA</t>
        </is>
      </c>
      <c r="AQ888" s="234" t="n">
        <v>0.3958333333333333</v>
      </c>
      <c r="AU888" s="232" t="n"/>
      <c r="AV888" s="232" t="n"/>
      <c r="AW888" s="232" t="n"/>
      <c r="AZ888" s="233" t="n">
        <v>44597</v>
      </c>
      <c r="BB888" s="229" t="inlineStr">
        <is>
          <t>X</t>
        </is>
      </c>
      <c r="BC888" s="233" t="n">
        <v>44606</v>
      </c>
      <c r="BE888" s="229" t="inlineStr">
        <is>
          <t>X</t>
        </is>
      </c>
      <c r="BF888" s="233" t="n">
        <v>44611</v>
      </c>
      <c r="BH888" s="229" t="inlineStr">
        <is>
          <t>X</t>
        </is>
      </c>
    </row>
    <row r="889" ht="20.1" customFormat="1" customHeight="1" s="229">
      <c r="B889" s="229" t="inlineStr">
        <is>
          <t>x</t>
        </is>
      </c>
      <c r="E889" s="234" t="n">
        <v>0.4166666666666667</v>
      </c>
      <c r="F889" s="233" t="n">
        <v>44588</v>
      </c>
      <c r="G889" s="232" t="inlineStr">
        <is>
          <t>HECTOR REVELO LOPEZ(dejar 1 hora para resinas)</t>
        </is>
      </c>
      <c r="H889" s="236" t="inlineStr">
        <is>
          <t>CC</t>
        </is>
      </c>
      <c r="I889" s="237" t="n">
        <v>59654321</v>
      </c>
      <c r="J889" s="236" t="n">
        <v>50</v>
      </c>
      <c r="K889" s="236" t="inlineStr">
        <is>
          <t>X</t>
        </is>
      </c>
      <c r="L889" s="236" t="n"/>
      <c r="M889" s="236" t="inlineStr">
        <is>
          <t>M</t>
        </is>
      </c>
      <c r="N889" s="236" t="n">
        <v>3164567890</v>
      </c>
      <c r="W889" s="229" t="inlineStr">
        <is>
          <t>NINGUNA</t>
        </is>
      </c>
      <c r="X889" s="229" t="inlineStr">
        <is>
          <t>PROGRAMADA</t>
        </is>
      </c>
      <c r="Y889" s="233" t="n">
        <v>44589</v>
      </c>
      <c r="AA889" s="229" t="inlineStr">
        <is>
          <t>X</t>
        </is>
      </c>
      <c r="AE889" s="234" t="n">
        <v>0.4166666666666667</v>
      </c>
      <c r="AF889" s="235" t="n"/>
      <c r="AO889" s="229" t="inlineStr">
        <is>
          <t>NINGUNA</t>
        </is>
      </c>
      <c r="AQ889" s="234" t="n">
        <v>0.4305555555555556</v>
      </c>
      <c r="AU889" s="232" t="n"/>
      <c r="AV889" s="232" t="n"/>
      <c r="AW889" s="232" t="n"/>
      <c r="AZ889" s="233" t="n">
        <v>44597</v>
      </c>
      <c r="BB889" s="229" t="inlineStr">
        <is>
          <t>X</t>
        </is>
      </c>
      <c r="BC889" s="233" t="n">
        <v>44606</v>
      </c>
      <c r="BE889" s="229" t="inlineStr">
        <is>
          <t>X</t>
        </is>
      </c>
      <c r="BF889" s="233" t="n">
        <v>44611</v>
      </c>
      <c r="BH889" s="229" t="inlineStr">
        <is>
          <t>X</t>
        </is>
      </c>
    </row>
    <row r="890" ht="20.1" customFormat="1" customHeight="1" s="229">
      <c r="B890" s="229" t="inlineStr">
        <is>
          <t>X</t>
        </is>
      </c>
      <c r="E890" s="234" t="n">
        <v>0.4305555555555556</v>
      </c>
      <c r="F890" s="233" t="n">
        <v>44588</v>
      </c>
      <c r="G890" s="237" t="inlineStr">
        <is>
          <t>DAVID SANTIAGO GUERRERO NARVAEZ</t>
        </is>
      </c>
      <c r="H890" s="236" t="inlineStr">
        <is>
          <t>TI</t>
        </is>
      </c>
      <c r="I890" s="237" t="n">
        <v>1085920526</v>
      </c>
      <c r="J890" s="239" t="n">
        <v>11</v>
      </c>
      <c r="K890" s="239" t="inlineStr">
        <is>
          <t>X</t>
        </is>
      </c>
      <c r="L890" s="239" t="n"/>
      <c r="M890" s="239" t="inlineStr">
        <is>
          <t>M</t>
        </is>
      </c>
      <c r="N890" s="239" t="n">
        <v>3183152350</v>
      </c>
      <c r="W890" s="229" t="inlineStr">
        <is>
          <t>NINGUNA</t>
        </is>
      </c>
      <c r="X890" s="229" t="inlineStr">
        <is>
          <t>PROGRAMADA</t>
        </is>
      </c>
      <c r="Y890" s="233" t="n">
        <v>44589</v>
      </c>
      <c r="AA890" s="229" t="inlineStr">
        <is>
          <t>X</t>
        </is>
      </c>
      <c r="AE890" s="234" t="n">
        <v>0.4305555555555556</v>
      </c>
      <c r="AF890" s="235" t="n"/>
      <c r="AO890" s="229" t="inlineStr">
        <is>
          <t>NINGUNA</t>
        </is>
      </c>
      <c r="AQ890" s="234" t="n">
        <v>0.4465277777777778</v>
      </c>
      <c r="AU890" s="232" t="n"/>
      <c r="AV890" s="232" t="n"/>
      <c r="AW890" s="232" t="n"/>
      <c r="AZ890" s="233" t="n">
        <v>44597</v>
      </c>
      <c r="BB890" s="229" t="inlineStr">
        <is>
          <t>X</t>
        </is>
      </c>
      <c r="BC890" s="233" t="n">
        <v>44606</v>
      </c>
      <c r="BE890" s="229" t="inlineStr">
        <is>
          <t>X</t>
        </is>
      </c>
      <c r="BF890" s="233" t="n">
        <v>44611</v>
      </c>
      <c r="BH890" s="229" t="inlineStr">
        <is>
          <t>X</t>
        </is>
      </c>
    </row>
    <row r="891" ht="20.25" customFormat="1" customHeight="1" s="229">
      <c r="B891" s="229" t="inlineStr">
        <is>
          <t>X</t>
        </is>
      </c>
      <c r="E891" s="234" t="n">
        <v>0.4583333333333333</v>
      </c>
      <c r="F891" s="233" t="n">
        <v>44588</v>
      </c>
      <c r="G891" s="237" t="inlineStr">
        <is>
          <t>ANDRES ESTIVEN LOPEZ ROSERO</t>
        </is>
      </c>
      <c r="H891" s="236" t="inlineStr">
        <is>
          <t>TI</t>
        </is>
      </c>
      <c r="I891" s="237" t="n">
        <v>1085902450</v>
      </c>
      <c r="J891" s="239" t="n">
        <v>15</v>
      </c>
      <c r="K891" s="239" t="inlineStr">
        <is>
          <t>X</t>
        </is>
      </c>
      <c r="L891" s="239" t="n"/>
      <c r="M891" s="239" t="inlineStr">
        <is>
          <t>F</t>
        </is>
      </c>
      <c r="N891" s="239" t="n">
        <v>3165521108</v>
      </c>
      <c r="W891" s="229" t="inlineStr">
        <is>
          <t>NINGUNA</t>
        </is>
      </c>
      <c r="X891" s="229" t="inlineStr">
        <is>
          <t>PROGRAMADA</t>
        </is>
      </c>
      <c r="Y891" s="233" t="n">
        <v>44589</v>
      </c>
      <c r="AA891" s="229" t="inlineStr">
        <is>
          <t>X</t>
        </is>
      </c>
      <c r="AE891" s="234" t="n">
        <v>0.4583333333333333</v>
      </c>
      <c r="AF891" s="235" t="n"/>
      <c r="AO891" s="229" t="inlineStr">
        <is>
          <t>NINGUNA</t>
        </is>
      </c>
      <c r="AQ891" s="234" t="n">
        <v>0.4722222222222222</v>
      </c>
      <c r="AU891" s="232" t="n"/>
      <c r="AV891" s="232" t="n"/>
      <c r="AW891" s="232" t="n"/>
      <c r="AZ891" s="233" t="n">
        <v>44597</v>
      </c>
      <c r="BB891" s="229" t="inlineStr">
        <is>
          <t>X</t>
        </is>
      </c>
      <c r="BC891" s="233" t="n">
        <v>44606</v>
      </c>
      <c r="BE891" s="229" t="inlineStr">
        <is>
          <t>X</t>
        </is>
      </c>
      <c r="BF891" s="233" t="n">
        <v>44611</v>
      </c>
      <c r="BH891" s="229" t="inlineStr">
        <is>
          <t>X</t>
        </is>
      </c>
    </row>
    <row r="892" ht="20.1" customFormat="1" customHeight="1" s="229">
      <c r="B892" s="229" t="inlineStr">
        <is>
          <t>X</t>
        </is>
      </c>
      <c r="E892" s="234" t="n">
        <v>0.4722222222222222</v>
      </c>
      <c r="F892" s="233" t="n">
        <v>44588</v>
      </c>
      <c r="G892" s="237" t="inlineStr">
        <is>
          <t>MARLY JOHANA ACOSTA MENESES</t>
        </is>
      </c>
      <c r="H892" s="236" t="inlineStr">
        <is>
          <t>CC</t>
        </is>
      </c>
      <c r="I892" s="237" t="n">
        <v>1004771775</v>
      </c>
      <c r="J892" s="239" t="n">
        <v>29</v>
      </c>
      <c r="K892" s="239" t="inlineStr">
        <is>
          <t>X</t>
        </is>
      </c>
      <c r="L892" s="239" t="n"/>
      <c r="M892" s="239" t="inlineStr">
        <is>
          <t>F</t>
        </is>
      </c>
      <c r="N892" s="239" t="n">
        <v>3153540216</v>
      </c>
      <c r="W892" s="229" t="inlineStr">
        <is>
          <t>NINGUNA</t>
        </is>
      </c>
      <c r="X892" s="229" t="inlineStr">
        <is>
          <t>PROGRAMADA</t>
        </is>
      </c>
      <c r="Y892" s="233" t="n">
        <v>44589</v>
      </c>
      <c r="AA892" s="229" t="inlineStr">
        <is>
          <t>X</t>
        </is>
      </c>
      <c r="AE892" s="234" t="n">
        <v>0.4722222222222222</v>
      </c>
      <c r="AF892" s="235" t="n"/>
      <c r="AO892" s="229" t="inlineStr">
        <is>
          <t>NINGUNA</t>
        </is>
      </c>
      <c r="AQ892" s="234" t="n">
        <v>0.4861111111111111</v>
      </c>
      <c r="AU892" s="232" t="n"/>
      <c r="AV892" s="232" t="n"/>
      <c r="AW892" s="232" t="n"/>
      <c r="AZ892" s="233" t="n">
        <v>44597</v>
      </c>
      <c r="BB892" s="229" t="inlineStr">
        <is>
          <t>X</t>
        </is>
      </c>
      <c r="BC892" s="233" t="n">
        <v>44606</v>
      </c>
      <c r="BE892" s="229" t="inlineStr">
        <is>
          <t>X</t>
        </is>
      </c>
      <c r="BF892" s="233" t="n">
        <v>44611</v>
      </c>
      <c r="BH892" s="229" t="inlineStr">
        <is>
          <t>X</t>
        </is>
      </c>
    </row>
    <row r="893" ht="20.1" customFormat="1" customHeight="1" s="229">
      <c r="E893" s="234" t="n">
        <v>0.4861111111111111</v>
      </c>
      <c r="F893" s="233" t="n">
        <v>44588</v>
      </c>
      <c r="G893" s="232" t="inlineStr">
        <is>
          <t>DANNA KATHERINE CANCHALA</t>
        </is>
      </c>
      <c r="H893" s="229" t="inlineStr">
        <is>
          <t>CC</t>
        </is>
      </c>
      <c r="I893" s="232" t="n">
        <v>1004578305</v>
      </c>
      <c r="J893" s="229" t="n">
        <v>20</v>
      </c>
      <c r="K893" s="229" t="inlineStr">
        <is>
          <t>X</t>
        </is>
      </c>
      <c r="M893" s="229" t="inlineStr">
        <is>
          <t>F</t>
        </is>
      </c>
      <c r="N893" s="229" t="n">
        <v>3107348927</v>
      </c>
      <c r="W893" s="229" t="inlineStr">
        <is>
          <t>NINGUNA</t>
        </is>
      </c>
      <c r="X893" s="229" t="inlineStr">
        <is>
          <t>PROGRAMADA</t>
        </is>
      </c>
      <c r="Y893" s="233" t="n">
        <v>44589</v>
      </c>
      <c r="AA893" s="229" t="inlineStr">
        <is>
          <t>X</t>
        </is>
      </c>
      <c r="AE893" s="234" t="n">
        <v>0.4861111111111111</v>
      </c>
      <c r="AF893" s="235" t="n"/>
      <c r="AO893" s="229" t="inlineStr">
        <is>
          <t>NINGUNA</t>
        </is>
      </c>
      <c r="AQ893" s="234" t="n">
        <v>0.5</v>
      </c>
      <c r="AU893" s="232" t="n"/>
      <c r="AV893" s="232" t="n"/>
      <c r="AW893" s="232" t="n"/>
      <c r="AZ893" s="233" t="n">
        <v>44597</v>
      </c>
      <c r="BB893" s="229" t="inlineStr">
        <is>
          <t>X</t>
        </is>
      </c>
      <c r="BC893" s="233" t="n">
        <v>44606</v>
      </c>
      <c r="BE893" s="229" t="inlineStr">
        <is>
          <t>X</t>
        </is>
      </c>
      <c r="BF893" s="233" t="n">
        <v>44611</v>
      </c>
      <c r="BH893" s="229" t="inlineStr">
        <is>
          <t>X</t>
        </is>
      </c>
    </row>
    <row r="894" ht="20.1" customFormat="1" customHeight="1" s="229">
      <c r="B894" s="229" t="inlineStr">
        <is>
          <t>X</t>
        </is>
      </c>
      <c r="E894" s="234" t="n">
        <v>0.04166666666666666</v>
      </c>
      <c r="F894" s="233" t="n">
        <v>44588</v>
      </c>
      <c r="G894" s="237" t="inlineStr">
        <is>
          <t>AVRIL DANIELA FLORES BOLAÑOS</t>
        </is>
      </c>
      <c r="H894" s="236" t="inlineStr">
        <is>
          <t>TI</t>
        </is>
      </c>
      <c r="I894" s="237" t="n">
        <v>1085911642</v>
      </c>
      <c r="J894" s="236" t="n">
        <v>13</v>
      </c>
      <c r="K894" s="236" t="inlineStr">
        <is>
          <t>X</t>
        </is>
      </c>
      <c r="L894" s="236" t="n"/>
      <c r="M894" s="236" t="inlineStr">
        <is>
          <t>F</t>
        </is>
      </c>
      <c r="N894" s="236" t="n">
        <v>3186771770</v>
      </c>
      <c r="W894" s="229" t="inlineStr">
        <is>
          <t>NINGUNA</t>
        </is>
      </c>
      <c r="X894" s="229" t="inlineStr">
        <is>
          <t>PROGRAMADA</t>
        </is>
      </c>
      <c r="Y894" s="233" t="n">
        <v>44589</v>
      </c>
      <c r="AA894" s="229" t="inlineStr">
        <is>
          <t>X</t>
        </is>
      </c>
      <c r="AC894" s="229" t="inlineStr">
        <is>
          <t>X</t>
        </is>
      </c>
      <c r="AE894" s="234" t="n"/>
      <c r="AF894" s="235" t="n"/>
      <c r="AO894" s="229" t="inlineStr">
        <is>
          <t>NINGUNA</t>
        </is>
      </c>
      <c r="AQ894" s="234" t="n"/>
      <c r="AU894" s="232" t="n"/>
      <c r="AV894" s="232" t="n"/>
      <c r="AW894" s="232" t="n"/>
      <c r="AZ894" s="233" t="n">
        <v>44597</v>
      </c>
      <c r="BB894" s="229" t="inlineStr">
        <is>
          <t>X</t>
        </is>
      </c>
      <c r="BC894" s="233" t="n">
        <v>44606</v>
      </c>
      <c r="BE894" s="229" t="inlineStr">
        <is>
          <t>X</t>
        </is>
      </c>
      <c r="BF894" s="233" t="n">
        <v>44611</v>
      </c>
      <c r="BH894" s="229" t="inlineStr">
        <is>
          <t>X</t>
        </is>
      </c>
    </row>
    <row r="895" ht="20.1" customFormat="1" customHeight="1" s="229">
      <c r="B895" s="229" t="inlineStr">
        <is>
          <t>X</t>
        </is>
      </c>
      <c r="E895" s="234" t="n">
        <v>0.05555555555555555</v>
      </c>
      <c r="F895" s="233" t="n">
        <v>44588</v>
      </c>
      <c r="G895" s="237" t="inlineStr">
        <is>
          <t>ANGIE NICOLE PORTILLA HUERA</t>
        </is>
      </c>
      <c r="H895" s="236" t="inlineStr">
        <is>
          <t>TI</t>
        </is>
      </c>
      <c r="I895" s="237" t="n"/>
      <c r="J895" s="236" t="n">
        <v>15</v>
      </c>
      <c r="K895" s="236" t="inlineStr">
        <is>
          <t>X</t>
        </is>
      </c>
      <c r="L895" s="236" t="n"/>
      <c r="M895" s="236" t="inlineStr">
        <is>
          <t>F</t>
        </is>
      </c>
      <c r="N895" s="236" t="n">
        <v>3156767924</v>
      </c>
      <c r="W895" s="229" t="inlineStr">
        <is>
          <t>NINGUNA</t>
        </is>
      </c>
      <c r="X895" s="229" t="inlineStr">
        <is>
          <t>PROGRAMADA</t>
        </is>
      </c>
      <c r="Y895" s="233" t="n">
        <v>44589</v>
      </c>
      <c r="AA895" s="229" t="inlineStr">
        <is>
          <t>X</t>
        </is>
      </c>
      <c r="AE895" s="234" t="n">
        <v>0.05555555555555555</v>
      </c>
      <c r="AF895" s="235" t="n"/>
      <c r="AO895" s="229" t="inlineStr">
        <is>
          <t>NINGUNA</t>
        </is>
      </c>
      <c r="AQ895" s="234" t="n">
        <v>0.06944444444444445</v>
      </c>
      <c r="AU895" s="232" t="n"/>
      <c r="AV895" s="232" t="n"/>
      <c r="AW895" s="232" t="n"/>
      <c r="AZ895" s="233" t="n">
        <v>44597</v>
      </c>
      <c r="BB895" s="229" t="inlineStr">
        <is>
          <t>X</t>
        </is>
      </c>
      <c r="BC895" s="233" t="n">
        <v>44606</v>
      </c>
      <c r="BE895" s="229" t="inlineStr">
        <is>
          <t>X</t>
        </is>
      </c>
      <c r="BF895" s="233" t="n">
        <v>44611</v>
      </c>
      <c r="BH895" s="229" t="inlineStr">
        <is>
          <t>X</t>
        </is>
      </c>
    </row>
    <row r="896" ht="20.1" customFormat="1" customHeight="1" s="229">
      <c r="B896" s="229" t="inlineStr">
        <is>
          <t>X</t>
        </is>
      </c>
      <c r="E896" s="234" t="n">
        <v>0.08333333333333333</v>
      </c>
      <c r="F896" s="233" t="n">
        <v>44588</v>
      </c>
      <c r="G896" s="237" t="inlineStr">
        <is>
          <t>ALEXIA ALEXANDRA NARVAEZ</t>
        </is>
      </c>
      <c r="H896" s="236" t="inlineStr">
        <is>
          <t>TI</t>
        </is>
      </c>
      <c r="I896" s="237" t="n">
        <v>402090526</v>
      </c>
      <c r="J896" s="236" t="n">
        <v>15</v>
      </c>
      <c r="K896" s="236" t="inlineStr">
        <is>
          <t>X</t>
        </is>
      </c>
      <c r="L896" s="236" t="n"/>
      <c r="M896" s="236" t="inlineStr">
        <is>
          <t>F</t>
        </is>
      </c>
      <c r="N896" s="236" t="n">
        <v>997593024</v>
      </c>
      <c r="W896" s="229" t="inlineStr">
        <is>
          <t>NINGUNA</t>
        </is>
      </c>
      <c r="X896" s="229" t="inlineStr">
        <is>
          <t>PROGRAMADA</t>
        </is>
      </c>
      <c r="Y896" s="233" t="n">
        <v>44589</v>
      </c>
      <c r="AA896" s="229" t="inlineStr">
        <is>
          <t>X</t>
        </is>
      </c>
      <c r="AE896" s="234" t="n"/>
      <c r="AF896" s="235" t="n"/>
      <c r="AO896" s="229" t="inlineStr">
        <is>
          <t>NINGUNA</t>
        </is>
      </c>
      <c r="AQ896" s="234" t="n"/>
      <c r="AU896" s="232" t="n"/>
      <c r="AV896" s="232" t="n"/>
      <c r="AW896" s="232" t="n"/>
      <c r="AZ896" s="233" t="n">
        <v>44597</v>
      </c>
      <c r="BB896" s="229" t="inlineStr">
        <is>
          <t>X</t>
        </is>
      </c>
      <c r="BC896" s="233" t="n">
        <v>44606</v>
      </c>
      <c r="BE896" s="229" t="inlineStr">
        <is>
          <t>X</t>
        </is>
      </c>
      <c r="BF896" s="233" t="n">
        <v>44611</v>
      </c>
      <c r="BH896" s="229" t="inlineStr">
        <is>
          <t>X</t>
        </is>
      </c>
    </row>
    <row r="897" ht="20.1" customFormat="1" customHeight="1" s="229">
      <c r="B897" s="229" t="inlineStr">
        <is>
          <t>X</t>
        </is>
      </c>
      <c r="E897" s="234" t="n">
        <v>0.09722222222222222</v>
      </c>
      <c r="F897" s="233" t="n">
        <v>44588</v>
      </c>
      <c r="G897" s="232" t="inlineStr">
        <is>
          <t>MAURICIO NICOLAS ORTEGA BASTIDAS</t>
        </is>
      </c>
      <c r="H897" s="229" t="inlineStr">
        <is>
          <t>TI</t>
        </is>
      </c>
      <c r="I897" s="232" t="n">
        <v>1086418049</v>
      </c>
      <c r="J897" s="229" t="n">
        <v>16</v>
      </c>
      <c r="K897" s="229" t="inlineStr">
        <is>
          <t>X</t>
        </is>
      </c>
      <c r="M897" s="229" t="inlineStr">
        <is>
          <t>M</t>
        </is>
      </c>
      <c r="N897" s="229" t="n">
        <v>3013381457</v>
      </c>
      <c r="W897" s="229" t="inlineStr">
        <is>
          <t>NINGUNA</t>
        </is>
      </c>
      <c r="X897" s="229" t="inlineStr">
        <is>
          <t>PROGRAMADA</t>
        </is>
      </c>
      <c r="Y897" s="233" t="n">
        <v>44589</v>
      </c>
      <c r="AA897" s="229" t="inlineStr">
        <is>
          <t>X</t>
        </is>
      </c>
      <c r="AE897" s="234" t="n">
        <v>0.1041666666666667</v>
      </c>
      <c r="AF897" s="235" t="n"/>
      <c r="AO897" s="229" t="inlineStr">
        <is>
          <t>NINGUNA</t>
        </is>
      </c>
      <c r="AQ897" s="234" t="n">
        <v>0.1145833333333333</v>
      </c>
      <c r="AU897" s="232" t="n"/>
      <c r="AV897" s="232" t="n"/>
      <c r="AW897" s="232" t="n"/>
      <c r="AZ897" s="233" t="n">
        <v>44597</v>
      </c>
      <c r="BB897" s="229" t="inlineStr">
        <is>
          <t>X</t>
        </is>
      </c>
      <c r="BC897" s="233" t="n">
        <v>44606</v>
      </c>
      <c r="BE897" s="229" t="inlineStr">
        <is>
          <t>X</t>
        </is>
      </c>
      <c r="BF897" s="233" t="n">
        <v>44611</v>
      </c>
      <c r="BH897" s="229" t="inlineStr">
        <is>
          <t>X</t>
        </is>
      </c>
    </row>
    <row r="898" ht="20.1" customFormat="1" customHeight="1" s="229">
      <c r="B898" s="229" t="inlineStr">
        <is>
          <t>X</t>
        </is>
      </c>
      <c r="E898" s="234" t="n">
        <v>0.1111111111111111</v>
      </c>
      <c r="F898" s="233" t="n">
        <v>44588</v>
      </c>
      <c r="G898" s="232" t="inlineStr">
        <is>
          <t>DAMARIS FERNANDA  MEJIA CUASQUER</t>
        </is>
      </c>
      <c r="H898" s="229" t="inlineStr">
        <is>
          <t>TI</t>
        </is>
      </c>
      <c r="I898" s="232" t="n"/>
      <c r="J898" s="229" t="n">
        <v>11</v>
      </c>
      <c r="K898" s="229" t="inlineStr">
        <is>
          <t>X</t>
        </is>
      </c>
      <c r="M898" s="229" t="inlineStr">
        <is>
          <t>M</t>
        </is>
      </c>
      <c r="N898" s="229" t="n">
        <v>3185665020</v>
      </c>
      <c r="W898" s="229" t="inlineStr">
        <is>
          <t>NINGUNA</t>
        </is>
      </c>
      <c r="X898" s="229" t="inlineStr">
        <is>
          <t>PROGRAMADA</t>
        </is>
      </c>
      <c r="Y898" s="233" t="n">
        <v>44589</v>
      </c>
      <c r="AA898" s="229" t="inlineStr">
        <is>
          <t>X</t>
        </is>
      </c>
      <c r="AE898" s="234" t="n"/>
      <c r="AF898" s="235" t="n"/>
      <c r="AO898" s="229" t="inlineStr">
        <is>
          <t>NINGUNA</t>
        </is>
      </c>
      <c r="AQ898" s="234" t="n"/>
      <c r="AU898" s="232" t="n"/>
      <c r="AV898" s="232" t="n"/>
      <c r="AW898" s="232" t="n"/>
      <c r="AZ898" s="233" t="n">
        <v>44597</v>
      </c>
      <c r="BB898" s="229" t="inlineStr">
        <is>
          <t>X</t>
        </is>
      </c>
      <c r="BC898" s="233" t="n">
        <v>44606</v>
      </c>
      <c r="BE898" s="229" t="inlineStr">
        <is>
          <t>X</t>
        </is>
      </c>
      <c r="BF898" s="233" t="n">
        <v>44611</v>
      </c>
      <c r="BH898" s="229" t="inlineStr">
        <is>
          <t>X</t>
        </is>
      </c>
    </row>
    <row r="899" ht="20.1" customFormat="1" customHeight="1" s="229">
      <c r="E899" s="234" t="n">
        <v>0.125</v>
      </c>
      <c r="F899" s="233" t="n">
        <v>44588</v>
      </c>
      <c r="G899" s="237" t="inlineStr">
        <is>
          <t>YONATHAN ANDRES CUAICAL ARELLANO</t>
        </is>
      </c>
      <c r="H899" s="236" t="inlineStr">
        <is>
          <t>TI</t>
        </is>
      </c>
      <c r="I899" s="237" t="n">
        <v>1088590267</v>
      </c>
      <c r="J899" s="236" t="n">
        <v>15</v>
      </c>
      <c r="K899" s="236" t="inlineStr">
        <is>
          <t>X</t>
        </is>
      </c>
      <c r="L899" s="236" t="n"/>
      <c r="M899" s="236" t="inlineStr">
        <is>
          <t>M</t>
        </is>
      </c>
      <c r="N899" s="236" t="n">
        <v>3216598492</v>
      </c>
      <c r="W899" s="229" t="inlineStr">
        <is>
          <t>NINGUNA</t>
        </is>
      </c>
      <c r="X899" s="229" t="inlineStr">
        <is>
          <t>PROGRAMADA</t>
        </is>
      </c>
      <c r="Y899" s="233" t="n">
        <v>44589</v>
      </c>
      <c r="AA899" s="229" t="inlineStr">
        <is>
          <t>X</t>
        </is>
      </c>
      <c r="AC899" s="229" t="inlineStr">
        <is>
          <t>X</t>
        </is>
      </c>
      <c r="AE899" s="234" t="n"/>
      <c r="AF899" s="235" t="n"/>
      <c r="AO899" s="229" t="inlineStr">
        <is>
          <t>NINGUNA</t>
        </is>
      </c>
      <c r="AQ899" s="234" t="n"/>
      <c r="AU899" s="232" t="n"/>
      <c r="AV899" s="232" t="n"/>
      <c r="AW899" s="232" t="n"/>
      <c r="AZ899" s="233" t="n">
        <v>44597</v>
      </c>
      <c r="BB899" s="229" t="inlineStr">
        <is>
          <t>X</t>
        </is>
      </c>
      <c r="BC899" s="233" t="n">
        <v>44606</v>
      </c>
      <c r="BE899" s="229" t="inlineStr">
        <is>
          <t>X</t>
        </is>
      </c>
      <c r="BF899" s="233" t="n">
        <v>44611</v>
      </c>
      <c r="BH899" s="229" t="inlineStr">
        <is>
          <t>X</t>
        </is>
      </c>
    </row>
    <row r="900" ht="20.1" customFormat="1" customHeight="1" s="335">
      <c r="E900" s="336" t="n"/>
      <c r="G900" s="337" t="inlineStr">
        <is>
          <t>GUSTAVO ANDRES RAMIREZ ANDRADE (LLAMAR ENDO)</t>
        </is>
      </c>
      <c r="H900" s="335" t="inlineStr">
        <is>
          <t>CC</t>
        </is>
      </c>
      <c r="I900" s="337" t="n">
        <v>87101650</v>
      </c>
      <c r="J900" s="342" t="n">
        <v>44</v>
      </c>
      <c r="K900" s="342" t="inlineStr">
        <is>
          <t>X</t>
        </is>
      </c>
      <c r="L900" s="342" t="n"/>
      <c r="M900" s="342" t="inlineStr">
        <is>
          <t>M</t>
        </is>
      </c>
      <c r="N900" s="342" t="n">
        <v>3184427171</v>
      </c>
      <c r="AE900" s="336" t="n"/>
      <c r="AF900" s="338" t="n"/>
      <c r="AQ900" s="336" t="n"/>
      <c r="AU900" s="337" t="n"/>
      <c r="AV900" s="337" t="n"/>
      <c r="AW900" s="337" t="n"/>
    </row>
    <row r="901" ht="19.5" customHeight="1">
      <c r="A901" s="219" t="inlineStr">
        <is>
          <t>X</t>
        </is>
      </c>
      <c r="B901" s="219" t="n"/>
      <c r="C901" s="219" t="n"/>
      <c r="D901" s="225" t="n"/>
      <c r="E901" s="220" t="n">
        <v>6</v>
      </c>
      <c r="F901" s="221" t="n">
        <v>44581</v>
      </c>
      <c r="G901" s="222" t="inlineStr">
        <is>
          <t>MIRIAM ESTELLA HUERTAS D</t>
        </is>
      </c>
      <c r="H901" s="219" t="inlineStr">
        <is>
          <t>CC</t>
        </is>
      </c>
      <c r="I901" s="222" t="n">
        <v>36754242</v>
      </c>
      <c r="J901" s="219" t="n">
        <v>41</v>
      </c>
      <c r="K901" s="219" t="inlineStr">
        <is>
          <t>X</t>
        </is>
      </c>
      <c r="L901" s="219" t="n"/>
      <c r="M901" s="219" t="inlineStr">
        <is>
          <t>F</t>
        </is>
      </c>
      <c r="N901" s="219" t="n">
        <v>3113185043</v>
      </c>
      <c r="O901" s="219" t="n"/>
      <c r="P901" s="219" t="n"/>
      <c r="Q901" s="219" t="n"/>
      <c r="R901" s="219" t="n"/>
      <c r="S901" s="219" t="n"/>
      <c r="T901" s="219" t="n"/>
      <c r="U901" s="219" t="n"/>
      <c r="V901" s="219" t="n"/>
      <c r="W901" s="219" t="inlineStr">
        <is>
          <t>NINGUNA</t>
        </is>
      </c>
      <c r="X901" s="219" t="n"/>
      <c r="Y901" s="221" t="n"/>
      <c r="Z901" s="219" t="n"/>
      <c r="AA901" s="223" t="n"/>
      <c r="AB901" s="219" t="inlineStr">
        <is>
          <t>X</t>
        </is>
      </c>
      <c r="AC901" s="219" t="n"/>
      <c r="AD901" s="219" t="inlineStr">
        <is>
          <t>X</t>
        </is>
      </c>
      <c r="AE901" s="220" t="n">
        <v>0.3333333333333333</v>
      </c>
      <c r="AF901" s="219" t="n">
        <v>36.6</v>
      </c>
      <c r="AG901" s="219" t="n"/>
      <c r="AH901" s="219" t="n"/>
      <c r="AI901" s="219" t="n"/>
      <c r="AJ901" s="219" t="n"/>
      <c r="AK901" s="219" t="n"/>
      <c r="AL901" s="219" t="n"/>
      <c r="AM901" s="219" t="n"/>
      <c r="AN901" s="219" t="n"/>
      <c r="AO901" s="219" t="inlineStr">
        <is>
          <t>NINGUNA</t>
        </is>
      </c>
      <c r="AP901" s="267" t="n">
        <v>36.2</v>
      </c>
      <c r="AQ901" s="227" t="n">
        <v>0.4756944444444444</v>
      </c>
      <c r="AR901" s="219" t="n"/>
      <c r="AS901" s="219" t="n"/>
      <c r="AT901" s="219" t="n"/>
      <c r="AU901" s="222" t="n"/>
      <c r="AV901" s="222" t="n"/>
      <c r="AW901" s="222" t="n"/>
      <c r="AX901" s="219" t="n"/>
      <c r="AY901" s="219" t="n"/>
      <c r="AZ901" s="228" t="n"/>
      <c r="BA901" s="219" t="n"/>
      <c r="BB901" s="219" t="n"/>
      <c r="BC901" s="219" t="n"/>
      <c r="BD901" s="219" t="n"/>
      <c r="BE901" s="219" t="n"/>
      <c r="BF901" s="226" t="n"/>
      <c r="BG901" s="219" t="n"/>
      <c r="BH901" s="289" t="inlineStr">
        <is>
          <t>X</t>
        </is>
      </c>
      <c r="BI901" s="229" t="n"/>
      <c r="BJ901" s="229" t="n"/>
      <c r="BK901" s="229" t="n"/>
      <c r="BL901" s="229" t="n"/>
      <c r="BM901" s="229" t="n"/>
      <c r="BN901" s="229" t="n"/>
      <c r="BO901" s="229" t="n"/>
      <c r="BP901" s="229" t="n"/>
      <c r="BQ901" s="229" t="n"/>
      <c r="BR901" s="229" t="n"/>
      <c r="BS901" s="229" t="n"/>
      <c r="BT901" s="229" t="n"/>
      <c r="BU901" s="229" t="n"/>
      <c r="BV901" s="229" t="n"/>
      <c r="BW901" s="229" t="n"/>
      <c r="BX901" s="229" t="n"/>
      <c r="BY901" s="229" t="n"/>
      <c r="BZ901" s="229" t="n"/>
      <c r="CA901" s="229" t="n"/>
      <c r="CB901" s="229" t="n"/>
      <c r="CC901" s="229" t="n"/>
      <c r="CD901" s="229" t="n"/>
      <c r="CE901" s="229" t="n"/>
      <c r="CF901" s="229" t="n"/>
      <c r="CG901" s="229" t="n"/>
      <c r="CH901" s="229" t="n"/>
      <c r="CI901" s="229" t="n"/>
      <c r="CJ901" s="229" t="n"/>
      <c r="CK901" s="229" t="n"/>
      <c r="CL901" s="229" t="n"/>
      <c r="CM901" s="229" t="n"/>
      <c r="CN901" s="229" t="n"/>
      <c r="CO901" s="229" t="n"/>
      <c r="CP901" s="229" t="n"/>
      <c r="CQ901" s="229" t="n"/>
      <c r="CR901" s="229" t="n"/>
      <c r="CS901" s="229" t="n"/>
      <c r="CT901" s="229" t="n"/>
      <c r="CU901" s="229" t="n"/>
      <c r="CV901" s="229" t="n"/>
      <c r="CW901" s="229" t="n"/>
    </row>
    <row r="902" ht="20.1" customHeight="1">
      <c r="A902" s="219" t="inlineStr">
        <is>
          <t>X</t>
        </is>
      </c>
      <c r="B902" s="219" t="n"/>
      <c r="C902" s="219" t="n"/>
      <c r="D902" s="225" t="n"/>
      <c r="E902" s="220" t="n">
        <v>0.3333333333333333</v>
      </c>
      <c r="F902" s="221" t="n">
        <v>44581</v>
      </c>
      <c r="G902" s="222" t="inlineStr">
        <is>
          <t>MARIA CRISTINA HUERTAS D</t>
        </is>
      </c>
      <c r="H902" s="219" t="inlineStr">
        <is>
          <t>CC</t>
        </is>
      </c>
      <c r="I902" s="222" t="n">
        <v>27080884</v>
      </c>
      <c r="J902" s="219" t="n">
        <v>43</v>
      </c>
      <c r="K902" s="219" t="inlineStr">
        <is>
          <t>X</t>
        </is>
      </c>
      <c r="L902" s="219" t="n"/>
      <c r="M902" s="219" t="inlineStr">
        <is>
          <t>F</t>
        </is>
      </c>
      <c r="N902" s="219" t="n">
        <v>3137500358</v>
      </c>
      <c r="O902" s="219" t="n"/>
      <c r="P902" s="219" t="n"/>
      <c r="Q902" s="219" t="n"/>
      <c r="R902" s="219" t="n"/>
      <c r="S902" s="219" t="n"/>
      <c r="T902" s="219" t="n"/>
      <c r="U902" s="219" t="n"/>
      <c r="V902" s="219" t="n"/>
      <c r="W902" s="219" t="inlineStr">
        <is>
          <t>NINGUNA</t>
        </is>
      </c>
      <c r="X902" s="219" t="n"/>
      <c r="Y902" s="221" t="n"/>
      <c r="Z902" s="219" t="n"/>
      <c r="AA902" s="219" t="n"/>
      <c r="AB902" s="219" t="inlineStr">
        <is>
          <t>X</t>
        </is>
      </c>
      <c r="AC902" s="219" t="n"/>
      <c r="AD902" s="219" t="inlineStr">
        <is>
          <t>X</t>
        </is>
      </c>
      <c r="AE902" s="220" t="n">
        <v>0.3333333333333333</v>
      </c>
      <c r="AF902" s="219" t="n">
        <v>36.3</v>
      </c>
      <c r="AG902" s="219" t="n"/>
      <c r="AH902" s="219" t="n"/>
      <c r="AI902" s="219" t="n"/>
      <c r="AJ902" s="219" t="n"/>
      <c r="AK902" s="219" t="n"/>
      <c r="AL902" s="219" t="n"/>
      <c r="AM902" s="219" t="n"/>
      <c r="AN902" s="219" t="n"/>
      <c r="AO902" s="219" t="inlineStr">
        <is>
          <t>NINGUNA</t>
        </is>
      </c>
      <c r="AP902" s="267" t="n">
        <v>36.6</v>
      </c>
      <c r="AQ902" s="227" t="n">
        <v>0.4965277777777778</v>
      </c>
      <c r="AR902" s="223" t="n"/>
      <c r="AS902" s="223" t="n"/>
      <c r="AT902" s="223" t="n"/>
      <c r="AU902" s="224" t="n"/>
      <c r="AV902" s="224" t="n"/>
      <c r="AW902" s="224" t="n"/>
      <c r="AX902" s="226" t="n"/>
      <c r="AY902" s="226" t="n"/>
      <c r="AZ902" s="228" t="n">
        <v>44130</v>
      </c>
      <c r="BA902" s="226" t="n"/>
      <c r="BB902" s="226" t="inlineStr">
        <is>
          <t>X</t>
        </is>
      </c>
      <c r="BC902" s="226" t="n"/>
      <c r="BD902" s="226" t="n"/>
      <c r="BE902" s="226" t="inlineStr">
        <is>
          <t>X</t>
        </is>
      </c>
      <c r="BF902" s="226" t="n"/>
      <c r="BG902" s="226" t="n"/>
      <c r="BH902" s="289" t="inlineStr">
        <is>
          <t>X</t>
        </is>
      </c>
      <c r="BI902" s="229" t="n"/>
      <c r="BJ902" s="229" t="n"/>
      <c r="BK902" s="229" t="n"/>
      <c r="BL902" s="229" t="n"/>
      <c r="BM902" s="229" t="n"/>
      <c r="BN902" s="229" t="n"/>
      <c r="BO902" s="229" t="n"/>
      <c r="BP902" s="229" t="n"/>
      <c r="BQ902" s="229" t="n"/>
      <c r="BR902" s="229" t="n"/>
      <c r="BS902" s="229" t="n"/>
      <c r="BT902" s="229" t="n"/>
      <c r="BU902" s="229" t="n"/>
      <c r="BV902" s="229" t="n"/>
      <c r="BW902" s="229" t="n"/>
      <c r="BX902" s="229" t="n"/>
      <c r="BY902" s="229" t="n"/>
      <c r="BZ902" s="229" t="n"/>
      <c r="CA902" s="229" t="n"/>
      <c r="CB902" s="229" t="n"/>
      <c r="CC902" s="229" t="n"/>
      <c r="CD902" s="229" t="n"/>
      <c r="CE902" s="229" t="n"/>
      <c r="CF902" s="229" t="n"/>
      <c r="CG902" s="229" t="n"/>
      <c r="CH902" s="229" t="n"/>
      <c r="CI902" s="229" t="n"/>
      <c r="CJ902" s="229" t="n"/>
      <c r="CK902" s="229" t="n"/>
      <c r="CL902" s="229" t="n"/>
      <c r="CM902" s="229" t="n"/>
      <c r="CN902" s="229" t="n"/>
      <c r="CO902" s="229" t="n"/>
      <c r="CP902" s="229" t="n"/>
      <c r="CQ902" s="229" t="n"/>
      <c r="CR902" s="229" t="n"/>
      <c r="CS902" s="229" t="n"/>
      <c r="CT902" s="229" t="n"/>
      <c r="CU902" s="229" t="n"/>
      <c r="CV902" s="229" t="n"/>
      <c r="CW902" s="229" t="n"/>
    </row>
    <row r="903" ht="24.75" customHeight="1">
      <c r="A903" s="219" t="inlineStr">
        <is>
          <t>X</t>
        </is>
      </c>
      <c r="B903" s="219" t="n"/>
      <c r="C903" s="219" t="n"/>
      <c r="D903" s="225" t="n"/>
      <c r="E903" s="220" t="n">
        <v>0.3333333333333333</v>
      </c>
      <c r="F903" s="221" t="n">
        <v>44581</v>
      </c>
      <c r="G903" s="222" t="inlineStr">
        <is>
          <t>MARY RUTH CASTILLO MORA</t>
        </is>
      </c>
      <c r="H903" s="219" t="inlineStr">
        <is>
          <t>CC</t>
        </is>
      </c>
      <c r="I903" s="222" t="n">
        <v>59817696</v>
      </c>
      <c r="J903" s="219" t="n">
        <v>48</v>
      </c>
      <c r="K903" s="219" t="inlineStr">
        <is>
          <t>X</t>
        </is>
      </c>
      <c r="L903" s="219" t="n"/>
      <c r="M903" s="219" t="inlineStr">
        <is>
          <t>F</t>
        </is>
      </c>
      <c r="N903" s="219" t="n">
        <v>3155609821</v>
      </c>
      <c r="O903" s="219" t="n"/>
      <c r="P903" s="219" t="n"/>
      <c r="Q903" s="219" t="n"/>
      <c r="R903" s="219" t="n"/>
      <c r="S903" s="219" t="n"/>
      <c r="T903" s="219" t="n"/>
      <c r="U903" s="219" t="n"/>
      <c r="V903" s="219" t="n"/>
      <c r="W903" s="219" t="inlineStr">
        <is>
          <t>NINGUNA</t>
        </is>
      </c>
      <c r="X903" s="219" t="n"/>
      <c r="Y903" s="221" t="n"/>
      <c r="Z903" s="219" t="n"/>
      <c r="AA903" s="223" t="n"/>
      <c r="AB903" s="219" t="inlineStr">
        <is>
          <t>X</t>
        </is>
      </c>
      <c r="AC903" s="219" t="n"/>
      <c r="AD903" s="219" t="inlineStr">
        <is>
          <t>X</t>
        </is>
      </c>
      <c r="AE903" s="220" t="n">
        <v>0.3333333333333333</v>
      </c>
      <c r="AF903" s="219" t="n">
        <v>37.2</v>
      </c>
      <c r="AG903" s="219" t="n"/>
      <c r="AH903" s="219" t="n"/>
      <c r="AI903" s="219" t="n"/>
      <c r="AJ903" s="219" t="n"/>
      <c r="AK903" s="219" t="n"/>
      <c r="AL903" s="219" t="n"/>
      <c r="AM903" s="219" t="n"/>
      <c r="AN903" s="219" t="n"/>
      <c r="AO903" s="219" t="inlineStr">
        <is>
          <t>NINGUNA</t>
        </is>
      </c>
      <c r="AP903" s="267" t="n">
        <v>37.8</v>
      </c>
      <c r="AQ903" s="220" t="n">
        <v>0.5416666666666666</v>
      </c>
      <c r="AR903" s="219" t="n"/>
      <c r="AS903" s="219" t="n"/>
      <c r="AT903" s="219" t="n"/>
      <c r="AU903" s="222" t="n"/>
      <c r="AV903" s="222" t="n"/>
      <c r="AW903" s="222" t="n"/>
      <c r="AX903" s="219" t="n"/>
      <c r="AY903" s="219" t="n"/>
      <c r="AZ903" s="228" t="n">
        <v>44130</v>
      </c>
      <c r="BA903" s="219" t="n"/>
      <c r="BB903" s="219" t="inlineStr">
        <is>
          <t>X</t>
        </is>
      </c>
      <c r="BC903" s="219" t="n"/>
      <c r="BD903" s="219" t="n"/>
      <c r="BE903" s="219" t="inlineStr">
        <is>
          <t>X</t>
        </is>
      </c>
      <c r="BF903" s="219" t="n"/>
      <c r="BG903" s="219" t="n"/>
      <c r="BH903" s="289" t="inlineStr">
        <is>
          <t>X</t>
        </is>
      </c>
      <c r="BI903" s="229" t="n"/>
      <c r="BJ903" s="229" t="n"/>
      <c r="BK903" s="229" t="n"/>
      <c r="BL903" s="229" t="n"/>
      <c r="BM903" s="229" t="n"/>
      <c r="BN903" s="229" t="n"/>
      <c r="BO903" s="229" t="n"/>
      <c r="BP903" s="229" t="n"/>
      <c r="BQ903" s="229" t="n"/>
      <c r="BR903" s="229" t="n"/>
      <c r="BS903" s="229" t="n"/>
      <c r="BT903" s="229" t="n"/>
      <c r="BU903" s="229" t="n"/>
      <c r="BV903" s="229" t="n"/>
      <c r="BW903" s="229" t="n"/>
      <c r="BX903" s="229" t="n"/>
      <c r="BY903" s="229" t="n"/>
      <c r="BZ903" s="229" t="n"/>
      <c r="CA903" s="229" t="n"/>
      <c r="CB903" s="229" t="n"/>
      <c r="CC903" s="229" t="n"/>
      <c r="CD903" s="229" t="n"/>
      <c r="CE903" s="229" t="n"/>
      <c r="CF903" s="229" t="n"/>
      <c r="CG903" s="229" t="n"/>
      <c r="CH903" s="229" t="n"/>
      <c r="CI903" s="229" t="n"/>
      <c r="CJ903" s="229" t="n"/>
      <c r="CK903" s="229" t="n"/>
      <c r="CL903" s="229" t="n"/>
      <c r="CM903" s="229" t="n"/>
      <c r="CN903" s="229" t="n"/>
      <c r="CO903" s="229" t="n"/>
      <c r="CP903" s="229" t="n"/>
      <c r="CQ903" s="229" t="n"/>
      <c r="CR903" s="229" t="n"/>
      <c r="CS903" s="229" t="n"/>
      <c r="CT903" s="229" t="n"/>
      <c r="CU903" s="229" t="n"/>
      <c r="CV903" s="229" t="n"/>
      <c r="CW903" s="229" t="n"/>
    </row>
    <row r="904" ht="20.25" customHeight="1">
      <c r="A904" s="257" t="inlineStr">
        <is>
          <t>X</t>
        </is>
      </c>
      <c r="B904" s="257" t="n"/>
      <c r="C904" s="257" t="n"/>
      <c r="D904" s="268" t="n"/>
      <c r="E904" s="227" t="n">
        <v>0.3333333333333333</v>
      </c>
      <c r="F904" s="221" t="n">
        <v>44581</v>
      </c>
      <c r="G904" s="224" t="inlineStr">
        <is>
          <t xml:space="preserve">DIANA ALEJANDRA MENESES </t>
        </is>
      </c>
      <c r="H904" s="226" t="inlineStr">
        <is>
          <t>CC</t>
        </is>
      </c>
      <c r="I904" s="224" t="n">
        <v>1087415537</v>
      </c>
      <c r="J904" s="226" t="n">
        <v>28</v>
      </c>
      <c r="K904" s="226" t="inlineStr">
        <is>
          <t>X</t>
        </is>
      </c>
      <c r="L904" s="226" t="n"/>
      <c r="M904" s="226" t="inlineStr">
        <is>
          <t>F</t>
        </is>
      </c>
      <c r="N904" s="226" t="n">
        <v>3152159929</v>
      </c>
      <c r="O904" s="226" t="n"/>
      <c r="P904" s="226" t="n"/>
      <c r="Q904" s="226" t="n"/>
      <c r="R904" s="226" t="n"/>
      <c r="S904" s="226" t="n"/>
      <c r="T904" s="226" t="n"/>
      <c r="U904" s="226" t="n"/>
      <c r="V904" s="226" t="n"/>
      <c r="W904" s="226" t="inlineStr">
        <is>
          <t>NINGUNA</t>
        </is>
      </c>
      <c r="X904" s="226" t="n"/>
      <c r="Y904" s="228" t="n"/>
      <c r="Z904" s="226" t="n"/>
      <c r="AA904" s="226" t="n"/>
      <c r="AB904" s="226" t="inlineStr">
        <is>
          <t>X</t>
        </is>
      </c>
      <c r="AC904" s="226" t="n"/>
      <c r="AD904" s="226" t="inlineStr">
        <is>
          <t>X</t>
        </is>
      </c>
      <c r="AE904" s="227" t="n">
        <v>0.3333333333333333</v>
      </c>
      <c r="AF904" s="226" t="n">
        <v>36.2</v>
      </c>
      <c r="AG904" s="226" t="n"/>
      <c r="AH904" s="226" t="n"/>
      <c r="AI904" s="226" t="n"/>
      <c r="AJ904" s="226" t="n"/>
      <c r="AK904" s="226" t="n"/>
      <c r="AL904" s="226" t="n"/>
      <c r="AM904" s="226" t="n"/>
      <c r="AN904" s="226" t="n"/>
      <c r="AO904" s="226" t="inlineStr">
        <is>
          <t>NINGUNA</t>
        </is>
      </c>
      <c r="AP904" s="269" t="n">
        <v>36.5</v>
      </c>
      <c r="AQ904" s="258" t="n">
        <v>0.5416666666666666</v>
      </c>
      <c r="AR904" s="257" t="n"/>
      <c r="AS904" s="257" t="n"/>
      <c r="AT904" s="257" t="n"/>
      <c r="AU904" s="259" t="n"/>
      <c r="AV904" s="259" t="n"/>
      <c r="AW904" s="259" t="n"/>
      <c r="AX904" s="257" t="n"/>
      <c r="AY904" s="257" t="n"/>
      <c r="AZ904" s="260" t="n">
        <v>44130</v>
      </c>
      <c r="BA904" s="257" t="n"/>
      <c r="BB904" s="257" t="n"/>
      <c r="BC904" s="257" t="n"/>
      <c r="BD904" s="257" t="n"/>
      <c r="BE904" s="257" t="n"/>
      <c r="BF904" s="257" t="n"/>
      <c r="BG904" s="257" t="n"/>
      <c r="BH904" s="289" t="inlineStr">
        <is>
          <t>X</t>
        </is>
      </c>
      <c r="BI904" s="229" t="n"/>
      <c r="BJ904" s="229" t="n"/>
      <c r="BK904" s="229" t="n"/>
      <c r="BL904" s="229" t="n"/>
      <c r="BM904" s="229" t="n"/>
      <c r="BN904" s="229" t="n"/>
      <c r="BO904" s="229" t="n"/>
      <c r="BP904" s="229" t="n"/>
      <c r="BQ904" s="229" t="n"/>
      <c r="BR904" s="229" t="n"/>
      <c r="BS904" s="229" t="n"/>
      <c r="BT904" s="229" t="n"/>
      <c r="BU904" s="229" t="n"/>
      <c r="BV904" s="229" t="n"/>
      <c r="BW904" s="229" t="n"/>
      <c r="BX904" s="229" t="n"/>
      <c r="BY904" s="229" t="n"/>
      <c r="BZ904" s="229" t="n"/>
      <c r="CA904" s="229" t="n"/>
      <c r="CB904" s="229" t="n"/>
      <c r="CC904" s="229" t="n"/>
      <c r="CD904" s="229" t="n"/>
      <c r="CE904" s="229" t="n"/>
      <c r="CF904" s="229" t="n"/>
      <c r="CG904" s="229" t="n"/>
      <c r="CH904" s="229" t="n"/>
      <c r="CI904" s="229" t="n"/>
      <c r="CJ904" s="229" t="n"/>
      <c r="CK904" s="229" t="n"/>
      <c r="CL904" s="229" t="n"/>
      <c r="CM904" s="229" t="n"/>
      <c r="CN904" s="229" t="n"/>
      <c r="CO904" s="229" t="n"/>
      <c r="CP904" s="229" t="n"/>
      <c r="CQ904" s="229" t="n"/>
      <c r="CR904" s="229" t="n"/>
      <c r="CS904" s="229" t="n"/>
      <c r="CT904" s="229" t="n"/>
      <c r="CU904" s="229" t="n"/>
      <c r="CV904" s="229" t="n"/>
      <c r="CW904" s="229" t="n"/>
    </row>
    <row r="905" ht="20.1" customFormat="1" customHeight="1" s="229">
      <c r="B905" s="229" t="inlineStr">
        <is>
          <t>X</t>
        </is>
      </c>
      <c r="E905" s="234" t="n">
        <v>0.375</v>
      </c>
      <c r="F905" s="233" t="n">
        <v>44609</v>
      </c>
      <c r="G905" s="237" t="inlineStr">
        <is>
          <t>MARIA VICTORIA ORTEGA ZAMBRANO</t>
        </is>
      </c>
      <c r="H905" s="236" t="inlineStr">
        <is>
          <t>RC</t>
        </is>
      </c>
      <c r="I905" s="237" t="n">
        <v>108953609</v>
      </c>
      <c r="J905" s="239" t="n">
        <v>4</v>
      </c>
      <c r="K905" s="239" t="inlineStr">
        <is>
          <t>X</t>
        </is>
      </c>
      <c r="L905" s="239" t="n"/>
      <c r="M905" s="239" t="inlineStr">
        <is>
          <t>F</t>
        </is>
      </c>
      <c r="N905" s="239" t="n">
        <v>3188182216</v>
      </c>
      <c r="W905" s="229" t="inlineStr">
        <is>
          <t>NINGUNA</t>
        </is>
      </c>
      <c r="X905" s="229" t="inlineStr">
        <is>
          <t>PROGRAMADA</t>
        </is>
      </c>
      <c r="Y905" s="233" t="n">
        <v>44610</v>
      </c>
      <c r="AA905" s="229" t="inlineStr">
        <is>
          <t>X</t>
        </is>
      </c>
      <c r="AC905" s="229" t="inlineStr">
        <is>
          <t>X</t>
        </is>
      </c>
      <c r="AE905" s="234" t="n">
        <v>0.3854166666666667</v>
      </c>
      <c r="AF905" s="235" t="n"/>
      <c r="AO905" s="229" t="inlineStr">
        <is>
          <t>NINGUNA</t>
        </is>
      </c>
      <c r="AQ905" s="234" t="n">
        <v>0.3958333333333333</v>
      </c>
      <c r="AS905" s="229" t="inlineStr">
        <is>
          <t>X</t>
        </is>
      </c>
      <c r="AU905" s="232" t="inlineStr">
        <is>
          <t>TATIANA ZAMBRANO</t>
        </is>
      </c>
      <c r="AV905" s="232" t="n">
        <v>1085908713</v>
      </c>
      <c r="AW905" s="232" t="inlineStr">
        <is>
          <t>CALE 18 N 3-25</t>
        </is>
      </c>
      <c r="AX905" s="229" t="n">
        <v>3188182216</v>
      </c>
      <c r="AY905" s="229" t="inlineStr">
        <is>
          <t>MADRE</t>
        </is>
      </c>
      <c r="AZ905" s="233" t="n">
        <v>44618</v>
      </c>
      <c r="BB905" s="229" t="inlineStr">
        <is>
          <t>X</t>
        </is>
      </c>
      <c r="BC905" s="233" t="n">
        <v>44625</v>
      </c>
      <c r="BE905" s="229" t="inlineStr">
        <is>
          <t>X</t>
        </is>
      </c>
      <c r="BF905" s="233" t="n">
        <v>44633</v>
      </c>
      <c r="BH905" s="229" t="inlineStr">
        <is>
          <t>X</t>
        </is>
      </c>
    </row>
    <row r="906" ht="20.1" customFormat="1" customHeight="1" s="229">
      <c r="B906" s="229" t="inlineStr">
        <is>
          <t>X</t>
        </is>
      </c>
      <c r="E906" s="234" t="n">
        <v>0.4166666666666667</v>
      </c>
      <c r="F906" s="233" t="n">
        <v>44609</v>
      </c>
      <c r="G906" s="232" t="inlineStr">
        <is>
          <t>HECTOR HORACIO TATICUAN</t>
        </is>
      </c>
      <c r="H906" s="236" t="inlineStr">
        <is>
          <t>CC</t>
        </is>
      </c>
      <c r="I906" s="237" t="n">
        <v>5259282</v>
      </c>
      <c r="J906" s="239" t="n">
        <v>57</v>
      </c>
      <c r="K906" s="239" t="inlineStr">
        <is>
          <t>X</t>
        </is>
      </c>
      <c r="L906" s="239" t="n"/>
      <c r="M906" s="239" t="inlineStr">
        <is>
          <t>M</t>
        </is>
      </c>
      <c r="N906" s="239" t="n">
        <v>3155812680</v>
      </c>
      <c r="W906" s="229" t="inlineStr">
        <is>
          <t>NINGUNA</t>
        </is>
      </c>
      <c r="X906" s="229" t="inlineStr">
        <is>
          <t>PROGRAMADA</t>
        </is>
      </c>
      <c r="Y906" s="233" t="n">
        <v>44610</v>
      </c>
      <c r="AA906" s="229" t="inlineStr">
        <is>
          <t>X</t>
        </is>
      </c>
      <c r="AC906" s="229" t="inlineStr">
        <is>
          <t>X</t>
        </is>
      </c>
      <c r="AE906" s="234" t="n">
        <v>0.40625</v>
      </c>
      <c r="AF906" s="235" t="n"/>
      <c r="AO906" s="229" t="inlineStr">
        <is>
          <t>NINGUNA</t>
        </is>
      </c>
      <c r="AQ906" s="234" t="n">
        <v>0.4236111111111111</v>
      </c>
      <c r="AU906" s="232" t="n"/>
      <c r="AV906" s="232" t="n"/>
      <c r="AW906" s="232" t="n"/>
      <c r="AZ906" s="233" t="n">
        <v>44618</v>
      </c>
      <c r="BB906" s="229" t="inlineStr">
        <is>
          <t>X</t>
        </is>
      </c>
      <c r="BC906" s="233" t="n">
        <v>44625</v>
      </c>
      <c r="BE906" s="229" t="inlineStr">
        <is>
          <t>X</t>
        </is>
      </c>
      <c r="BF906" s="233" t="n">
        <v>44633</v>
      </c>
      <c r="BH906" s="229" t="inlineStr">
        <is>
          <t>X</t>
        </is>
      </c>
    </row>
    <row r="907" ht="20.1" customFormat="1" customHeight="1" s="229">
      <c r="B907" s="229" t="inlineStr">
        <is>
          <t>X</t>
        </is>
      </c>
      <c r="E907" s="234" t="n">
        <v>0.4305555555555556</v>
      </c>
      <c r="F907" s="233" t="n">
        <v>44609</v>
      </c>
      <c r="G907" s="237" t="inlineStr">
        <is>
          <t>ALEJANDRA ELIZABETH ERIRA</t>
        </is>
      </c>
      <c r="H907" s="236" t="inlineStr">
        <is>
          <t>CC</t>
        </is>
      </c>
      <c r="I907" s="237" t="n">
        <v>1086107972</v>
      </c>
      <c r="J907" s="239" t="n">
        <v>21</v>
      </c>
      <c r="K907" s="239" t="inlineStr">
        <is>
          <t>X</t>
        </is>
      </c>
      <c r="L907" s="239" t="n"/>
      <c r="M907" s="239" t="inlineStr">
        <is>
          <t>F</t>
        </is>
      </c>
      <c r="N907" s="239" t="n">
        <v>3168580097</v>
      </c>
      <c r="W907" s="229" t="inlineStr">
        <is>
          <t>NINGUNA</t>
        </is>
      </c>
      <c r="X907" s="229" t="inlineStr">
        <is>
          <t>PROGRAMADA</t>
        </is>
      </c>
      <c r="Y907" s="233" t="n">
        <v>44610</v>
      </c>
      <c r="AA907" s="229" t="inlineStr">
        <is>
          <t>X</t>
        </is>
      </c>
      <c r="AC907" s="229" t="inlineStr">
        <is>
          <t>X</t>
        </is>
      </c>
      <c r="AE907" s="234" t="n">
        <v>0.4236111111111111</v>
      </c>
      <c r="AF907" s="235" t="n"/>
      <c r="AO907" s="229" t="inlineStr">
        <is>
          <t>NINGUNA</t>
        </is>
      </c>
      <c r="AQ907" s="234" t="n">
        <v>0.4375</v>
      </c>
      <c r="AU907" s="232" t="n"/>
      <c r="AV907" s="232" t="n"/>
      <c r="AW907" s="232" t="n"/>
      <c r="AZ907" s="233" t="n">
        <v>44618</v>
      </c>
      <c r="BB907" s="229" t="inlineStr">
        <is>
          <t>X</t>
        </is>
      </c>
      <c r="BC907" s="233" t="n">
        <v>44625</v>
      </c>
      <c r="BE907" s="229" t="inlineStr">
        <is>
          <t>X</t>
        </is>
      </c>
      <c r="BF907" s="233" t="n">
        <v>44633</v>
      </c>
      <c r="BH907" s="229" t="inlineStr">
        <is>
          <t>X</t>
        </is>
      </c>
    </row>
    <row r="908" ht="20.1" customFormat="1" customHeight="1" s="229">
      <c r="B908" s="229" t="inlineStr">
        <is>
          <t>X</t>
        </is>
      </c>
      <c r="E908" s="234" t="n">
        <v>0.4375</v>
      </c>
      <c r="F908" s="233" t="n">
        <v>44609</v>
      </c>
      <c r="G908" s="237" t="inlineStr">
        <is>
          <t>BRENDA NARVAEZ(SANDONA)</t>
        </is>
      </c>
      <c r="H908" s="236" t="n"/>
      <c r="I908" s="237" t="n"/>
      <c r="J908" s="239" t="n">
        <v>14</v>
      </c>
      <c r="K908" s="239" t="inlineStr">
        <is>
          <t>X</t>
        </is>
      </c>
      <c r="L908" s="239" t="n"/>
      <c r="M908" s="239" t="inlineStr">
        <is>
          <t>F</t>
        </is>
      </c>
      <c r="N908" s="239" t="n">
        <v>3174953430</v>
      </c>
      <c r="W908" s="229" t="inlineStr">
        <is>
          <t>NINGUNA</t>
        </is>
      </c>
      <c r="X908" s="229" t="inlineStr">
        <is>
          <t>PROGRAMADA</t>
        </is>
      </c>
      <c r="Y908" s="233" t="n">
        <v>44610</v>
      </c>
      <c r="AA908" s="229" t="inlineStr">
        <is>
          <t>X</t>
        </is>
      </c>
      <c r="AC908" s="229" t="inlineStr">
        <is>
          <t>X</t>
        </is>
      </c>
      <c r="AE908" s="234" t="n">
        <v>0.4375</v>
      </c>
      <c r="AF908" s="235" t="n"/>
      <c r="AO908" s="229" t="inlineStr">
        <is>
          <t>NINGUNA</t>
        </is>
      </c>
      <c r="AQ908" s="234" t="n">
        <v>0.4513888888888889</v>
      </c>
      <c r="AU908" s="232" t="n"/>
      <c r="AV908" s="232" t="n"/>
      <c r="AW908" s="232" t="n"/>
      <c r="AZ908" s="233" t="n">
        <v>44618</v>
      </c>
      <c r="BB908" s="229" t="inlineStr">
        <is>
          <t>X</t>
        </is>
      </c>
      <c r="BC908" s="233" t="n">
        <v>44625</v>
      </c>
      <c r="BE908" s="229" t="inlineStr">
        <is>
          <t>X</t>
        </is>
      </c>
      <c r="BF908" s="233" t="n">
        <v>44633</v>
      </c>
      <c r="BH908" s="229" t="inlineStr">
        <is>
          <t>X</t>
        </is>
      </c>
    </row>
    <row r="909" ht="20.1" customFormat="1" customHeight="1" s="229">
      <c r="B909" s="229" t="inlineStr">
        <is>
          <t>X</t>
        </is>
      </c>
      <c r="E909" s="234" t="n">
        <v>0.4583333333333333</v>
      </c>
      <c r="F909" s="233" t="n">
        <v>44609</v>
      </c>
      <c r="G909" s="237" t="inlineStr">
        <is>
          <t>FERNELLI CAIPE CHAVES</t>
        </is>
      </c>
      <c r="H909" s="236" t="inlineStr">
        <is>
          <t>CC</t>
        </is>
      </c>
      <c r="I909" s="237" t="n">
        <v>87217519</v>
      </c>
      <c r="J909" s="239" t="n">
        <v>36</v>
      </c>
      <c r="K909" s="239" t="inlineStr">
        <is>
          <t>X</t>
        </is>
      </c>
      <c r="L909" s="239" t="n"/>
      <c r="M909" s="239" t="inlineStr">
        <is>
          <t>M</t>
        </is>
      </c>
      <c r="N909" s="239" t="n">
        <v>3147759425</v>
      </c>
      <c r="W909" s="229" t="inlineStr">
        <is>
          <t>NINGUNA</t>
        </is>
      </c>
      <c r="X909" s="229" t="inlineStr">
        <is>
          <t>PROGRAMADA</t>
        </is>
      </c>
      <c r="Y909" s="233" t="n">
        <v>44610</v>
      </c>
      <c r="AA909" s="229" t="inlineStr">
        <is>
          <t>X</t>
        </is>
      </c>
      <c r="AC909" s="229" t="inlineStr">
        <is>
          <t>X</t>
        </is>
      </c>
      <c r="AE909" s="234" t="n">
        <v>0.4583333333333333</v>
      </c>
      <c r="AF909" s="235" t="n"/>
      <c r="AO909" s="229" t="inlineStr">
        <is>
          <t>NINGUNA</t>
        </is>
      </c>
      <c r="AQ909" s="234" t="n">
        <v>0.4722222222222222</v>
      </c>
      <c r="AU909" s="232" t="n"/>
      <c r="AV909" s="232" t="n"/>
      <c r="AW909" s="232" t="n"/>
      <c r="AZ909" s="233" t="n">
        <v>44618</v>
      </c>
      <c r="BB909" s="229" t="inlineStr">
        <is>
          <t>X</t>
        </is>
      </c>
      <c r="BC909" s="233" t="n">
        <v>44625</v>
      </c>
      <c r="BE909" s="229" t="inlineStr">
        <is>
          <t>X</t>
        </is>
      </c>
      <c r="BF909" s="233" t="n">
        <v>44633</v>
      </c>
      <c r="BH909" s="229" t="inlineStr">
        <is>
          <t>X</t>
        </is>
      </c>
    </row>
    <row r="910" ht="20.1" customFormat="1" customHeight="1" s="229">
      <c r="B910" s="229" t="inlineStr">
        <is>
          <t>X</t>
        </is>
      </c>
      <c r="E910" s="234" t="n">
        <v>0.4722222222222222</v>
      </c>
      <c r="F910" s="233" t="n">
        <v>44609</v>
      </c>
      <c r="G910" s="232" t="inlineStr">
        <is>
          <t>JOSE MIGUEL LOPEZ REVELO</t>
        </is>
      </c>
      <c r="H910" s="229" t="inlineStr">
        <is>
          <t>CC</t>
        </is>
      </c>
      <c r="I910" s="232" t="n">
        <v>1010055121</v>
      </c>
      <c r="J910" s="229" t="n">
        <v>24</v>
      </c>
      <c r="K910" s="229" t="inlineStr">
        <is>
          <t>X</t>
        </is>
      </c>
      <c r="M910" s="229" t="inlineStr">
        <is>
          <t>M</t>
        </is>
      </c>
      <c r="N910" s="229" t="n">
        <v>3143861941</v>
      </c>
      <c r="W910" s="229" t="inlineStr">
        <is>
          <t>NINGUNA</t>
        </is>
      </c>
      <c r="X910" s="229" t="inlineStr">
        <is>
          <t>PROGRAMADA</t>
        </is>
      </c>
      <c r="Y910" s="233" t="n">
        <v>44610</v>
      </c>
      <c r="AA910" s="229" t="inlineStr">
        <is>
          <t>X</t>
        </is>
      </c>
      <c r="AC910" s="229" t="inlineStr">
        <is>
          <t>X</t>
        </is>
      </c>
      <c r="AE910" s="234" t="n">
        <v>0.4722222222222222</v>
      </c>
      <c r="AF910" s="235" t="n"/>
      <c r="AO910" s="229" t="inlineStr">
        <is>
          <t>NINGUNA</t>
        </is>
      </c>
      <c r="AQ910" s="234" t="n">
        <v>0.4930555555555556</v>
      </c>
      <c r="AU910" s="232" t="n"/>
      <c r="AV910" s="232" t="n"/>
      <c r="AW910" s="232" t="n"/>
      <c r="AZ910" s="233" t="n">
        <v>44618</v>
      </c>
      <c r="BB910" s="229" t="inlineStr">
        <is>
          <t>X</t>
        </is>
      </c>
      <c r="BC910" s="233" t="n">
        <v>44625</v>
      </c>
      <c r="BE910" s="229" t="inlineStr">
        <is>
          <t>X</t>
        </is>
      </c>
      <c r="BF910" s="233" t="n">
        <v>44633</v>
      </c>
      <c r="BH910" s="229" t="inlineStr">
        <is>
          <t>X</t>
        </is>
      </c>
    </row>
    <row r="911" ht="20.1" customFormat="1" customHeight="1" s="229">
      <c r="B911" s="229" t="inlineStr">
        <is>
          <t>X</t>
        </is>
      </c>
      <c r="E911" s="234" t="n">
        <v>0.5208333333333334</v>
      </c>
      <c r="F911" s="233" t="n">
        <v>44609</v>
      </c>
      <c r="G911" s="237" t="inlineStr">
        <is>
          <t>MARLY JOHANA ACOSTA MENESES</t>
        </is>
      </c>
      <c r="H911" s="236" t="inlineStr">
        <is>
          <t>CC</t>
        </is>
      </c>
      <c r="I911" s="237" t="n">
        <v>1004771775</v>
      </c>
      <c r="J911" s="239" t="n">
        <v>29</v>
      </c>
      <c r="K911" s="239" t="inlineStr">
        <is>
          <t>X</t>
        </is>
      </c>
      <c r="L911" s="239" t="n"/>
      <c r="M911" s="239" t="inlineStr">
        <is>
          <t>F</t>
        </is>
      </c>
      <c r="N911" s="239" t="n">
        <v>3153540216</v>
      </c>
      <c r="W911" s="229" t="inlineStr">
        <is>
          <t>NINGUNA</t>
        </is>
      </c>
      <c r="X911" s="229" t="inlineStr">
        <is>
          <t>PROGRAMADA</t>
        </is>
      </c>
      <c r="Y911" s="233" t="n">
        <v>44610</v>
      </c>
      <c r="Z911" s="229" t="inlineStr">
        <is>
          <t>X</t>
        </is>
      </c>
      <c r="AD911" s="229" t="inlineStr">
        <is>
          <t>X</t>
        </is>
      </c>
      <c r="AE911" s="234" t="n"/>
      <c r="AF911" s="235" t="n"/>
      <c r="AQ911" s="234" t="n"/>
      <c r="AU911" s="232" t="n"/>
      <c r="AV911" s="232" t="n"/>
      <c r="AW911" s="232" t="n"/>
      <c r="AZ911" s="233" t="n"/>
    </row>
    <row r="912" ht="20.1" customFormat="1" customHeight="1" s="229">
      <c r="B912" s="229" t="inlineStr">
        <is>
          <t>X</t>
        </is>
      </c>
      <c r="E912" s="234" t="n">
        <v>0.04166666666666666</v>
      </c>
      <c r="F912" s="233" t="n">
        <v>44609</v>
      </c>
      <c r="G912" s="232" t="inlineStr">
        <is>
          <t>SARA YULIANA CERON CUARAN</t>
        </is>
      </c>
      <c r="H912" s="229" t="inlineStr">
        <is>
          <t>TI</t>
        </is>
      </c>
      <c r="I912" s="232" t="n">
        <v>1086301784</v>
      </c>
      <c r="J912" s="229" t="n">
        <v>9</v>
      </c>
      <c r="K912" s="229" t="inlineStr">
        <is>
          <t>X</t>
        </is>
      </c>
      <c r="M912" s="229" t="inlineStr">
        <is>
          <t>F</t>
        </is>
      </c>
      <c r="N912" s="229" t="n">
        <v>3155922189</v>
      </c>
      <c r="W912" s="229" t="inlineStr">
        <is>
          <t>NINGUNA</t>
        </is>
      </c>
      <c r="X912" s="229" t="inlineStr">
        <is>
          <t>PROGRAMADA</t>
        </is>
      </c>
      <c r="Y912" s="233" t="n">
        <v>44610</v>
      </c>
      <c r="AA912" s="229" t="inlineStr">
        <is>
          <t>X</t>
        </is>
      </c>
      <c r="AC912" s="229" t="inlineStr">
        <is>
          <t>X</t>
        </is>
      </c>
      <c r="AE912" s="234" t="n">
        <v>0.5486111111111112</v>
      </c>
      <c r="AF912" s="235" t="n"/>
      <c r="AO912" s="229" t="inlineStr">
        <is>
          <t>NINGUNA</t>
        </is>
      </c>
      <c r="AQ912" s="234" t="n">
        <v>0.5625</v>
      </c>
      <c r="AU912" s="232" t="n"/>
      <c r="AV912" s="232" t="n"/>
      <c r="AW912" s="232" t="n"/>
      <c r="AZ912" s="233" t="n">
        <v>44618</v>
      </c>
      <c r="BB912" s="229" t="inlineStr">
        <is>
          <t>X</t>
        </is>
      </c>
      <c r="BC912" s="233" t="n">
        <v>44625</v>
      </c>
      <c r="BE912" s="229" t="inlineStr">
        <is>
          <t>X</t>
        </is>
      </c>
      <c r="BF912" s="233" t="n">
        <v>44633</v>
      </c>
      <c r="BH912" s="229" t="inlineStr">
        <is>
          <t>X</t>
        </is>
      </c>
    </row>
    <row r="913" ht="20.1" customFormat="1" customHeight="1" s="229">
      <c r="B913" s="229" t="inlineStr">
        <is>
          <t>X</t>
        </is>
      </c>
      <c r="E913" s="234" t="n">
        <v>0.05555555555555555</v>
      </c>
      <c r="F913" s="233" t="n">
        <v>44609</v>
      </c>
      <c r="G913" s="237" t="inlineStr">
        <is>
          <t>AVRIL DANIELA FLORES BOLAÑOS</t>
        </is>
      </c>
      <c r="H913" s="236" t="inlineStr">
        <is>
          <t>TI</t>
        </is>
      </c>
      <c r="I913" s="237" t="n">
        <v>1085911642</v>
      </c>
      <c r="J913" s="236" t="n">
        <v>13</v>
      </c>
      <c r="K913" s="236" t="inlineStr">
        <is>
          <t>X</t>
        </is>
      </c>
      <c r="L913" s="236" t="n"/>
      <c r="M913" s="236" t="inlineStr">
        <is>
          <t>F</t>
        </is>
      </c>
      <c r="N913" s="236" t="n">
        <v>3186771770</v>
      </c>
      <c r="W913" s="229" t="inlineStr">
        <is>
          <t>NINGUNA</t>
        </is>
      </c>
      <c r="X913" s="229" t="inlineStr">
        <is>
          <t>PROGRAMADA</t>
        </is>
      </c>
      <c r="Y913" s="233" t="n">
        <v>44610</v>
      </c>
      <c r="AA913" s="229" t="inlineStr">
        <is>
          <t>X</t>
        </is>
      </c>
      <c r="AC913" s="229" t="inlineStr">
        <is>
          <t>X</t>
        </is>
      </c>
      <c r="AE913" s="234" t="n">
        <v>0.0625</v>
      </c>
      <c r="AF913" s="235" t="n"/>
      <c r="AO913" s="229" t="inlineStr">
        <is>
          <t>NINGUNA</t>
        </is>
      </c>
      <c r="AQ913" s="234" t="n">
        <v>0.0763888888888889</v>
      </c>
      <c r="AU913" s="232" t="n"/>
      <c r="AV913" s="232" t="n"/>
      <c r="AW913" s="232" t="n"/>
      <c r="AZ913" s="233" t="n">
        <v>44618</v>
      </c>
      <c r="BB913" s="229" t="inlineStr">
        <is>
          <t>X</t>
        </is>
      </c>
      <c r="BC913" s="233" t="n">
        <v>44625</v>
      </c>
      <c r="BE913" s="229" t="inlineStr">
        <is>
          <t>X</t>
        </is>
      </c>
      <c r="BF913" s="233" t="n">
        <v>44633</v>
      </c>
      <c r="BH913" s="229" t="inlineStr">
        <is>
          <t>X</t>
        </is>
      </c>
    </row>
    <row r="914" ht="20.1" customFormat="1" customHeight="1" s="229">
      <c r="B914" s="229" t="inlineStr">
        <is>
          <t>X</t>
        </is>
      </c>
      <c r="E914" s="234" t="n">
        <v>0.06944444444444445</v>
      </c>
      <c r="F914" s="233" t="n">
        <v>44609</v>
      </c>
      <c r="G914" s="232" t="inlineStr">
        <is>
          <t>MAURICIO NICOLAS ORTEGA BASTIDAS</t>
        </is>
      </c>
      <c r="H914" s="229" t="inlineStr">
        <is>
          <t>TI</t>
        </is>
      </c>
      <c r="I914" s="232" t="n">
        <v>1086418049</v>
      </c>
      <c r="J914" s="229" t="n">
        <v>16</v>
      </c>
      <c r="K914" s="229" t="inlineStr">
        <is>
          <t>X</t>
        </is>
      </c>
      <c r="M914" s="229" t="inlineStr">
        <is>
          <t>M</t>
        </is>
      </c>
      <c r="N914" s="229" t="n">
        <v>3013381457</v>
      </c>
      <c r="W914" s="229" t="inlineStr">
        <is>
          <t>NINGUNA</t>
        </is>
      </c>
      <c r="X914" s="229" t="inlineStr">
        <is>
          <t>PROGRAMADA</t>
        </is>
      </c>
      <c r="Y914" s="233" t="n">
        <v>44610</v>
      </c>
      <c r="AA914" s="229" t="inlineStr">
        <is>
          <t>X</t>
        </is>
      </c>
      <c r="AC914" s="229" t="inlineStr">
        <is>
          <t>X</t>
        </is>
      </c>
      <c r="AE914" s="234" t="n">
        <v>0.07291666666666667</v>
      </c>
      <c r="AF914" s="235" t="n"/>
      <c r="AO914" s="229" t="inlineStr">
        <is>
          <t>NINGUNA</t>
        </is>
      </c>
      <c r="AQ914" s="234" t="n">
        <v>0.08333333333333333</v>
      </c>
      <c r="AU914" s="232" t="n"/>
      <c r="AV914" s="232" t="n"/>
      <c r="AW914" s="232" t="n"/>
      <c r="AZ914" s="233" t="n">
        <v>44618</v>
      </c>
      <c r="BB914" s="229" t="inlineStr">
        <is>
          <t>X</t>
        </is>
      </c>
      <c r="BC914" s="233" t="n">
        <v>44625</v>
      </c>
      <c r="BE914" s="229" t="inlineStr">
        <is>
          <t>X</t>
        </is>
      </c>
      <c r="BF914" s="233" t="n">
        <v>44633</v>
      </c>
      <c r="BH914" s="229" t="inlineStr">
        <is>
          <t>X</t>
        </is>
      </c>
    </row>
    <row r="915" ht="20.1" customFormat="1" customHeight="1" s="229">
      <c r="B915" s="229" t="inlineStr">
        <is>
          <t>X</t>
        </is>
      </c>
      <c r="E915" s="234" t="n">
        <v>0.08333333333333333</v>
      </c>
      <c r="F915" s="233" t="n">
        <v>44609</v>
      </c>
      <c r="G915" s="345" t="inlineStr">
        <is>
          <t>SANDRA MILENA GUARANGA LLUMINAGUA</t>
        </is>
      </c>
      <c r="I915" s="232" t="n"/>
      <c r="K915" s="229" t="inlineStr">
        <is>
          <t>X</t>
        </is>
      </c>
      <c r="M915" s="229" t="inlineStr">
        <is>
          <t>F</t>
        </is>
      </c>
      <c r="N915" s="229" t="n">
        <v>3990471332</v>
      </c>
      <c r="W915" s="229" t="inlineStr">
        <is>
          <t>NINGUNA</t>
        </is>
      </c>
      <c r="X915" s="229" t="inlineStr">
        <is>
          <t>PROGRAMADA</t>
        </is>
      </c>
      <c r="Y915" s="233" t="n">
        <v>44610</v>
      </c>
      <c r="Z915" s="229" t="inlineStr">
        <is>
          <t>X</t>
        </is>
      </c>
      <c r="AD915" s="229" t="inlineStr">
        <is>
          <t>X</t>
        </is>
      </c>
      <c r="AE915" s="234" t="n"/>
      <c r="AF915" s="235" t="n"/>
      <c r="AQ915" s="234" t="n"/>
      <c r="AU915" s="232" t="n"/>
      <c r="AV915" s="232" t="n"/>
      <c r="AW915" s="232" t="n"/>
      <c r="AZ915" s="233" t="n"/>
    </row>
    <row r="916" ht="20.1" customFormat="1" customHeight="1" s="229">
      <c r="B916" s="229" t="inlineStr">
        <is>
          <t>X</t>
        </is>
      </c>
      <c r="E916" s="234" t="n">
        <v>0.08333333333333333</v>
      </c>
      <c r="F916" s="233" t="n">
        <v>44609</v>
      </c>
      <c r="G916" s="232" t="inlineStr">
        <is>
          <t>SAMUEL FELIPE MUÑOZ ROSERO</t>
        </is>
      </c>
      <c r="H916" s="229" t="inlineStr">
        <is>
          <t>RC</t>
        </is>
      </c>
      <c r="I916" s="232" t="n">
        <v>1085902450</v>
      </c>
      <c r="J916" s="229" t="n">
        <v>7</v>
      </c>
      <c r="K916" s="229" t="inlineStr">
        <is>
          <t>X</t>
        </is>
      </c>
      <c r="M916" s="229" t="inlineStr">
        <is>
          <t>M</t>
        </is>
      </c>
      <c r="N916" s="229" t="n">
        <v>3165521108</v>
      </c>
      <c r="W916" s="229" t="inlineStr">
        <is>
          <t>NINGUNA</t>
        </is>
      </c>
      <c r="X916" s="229" t="inlineStr">
        <is>
          <t>PROGRAMADA</t>
        </is>
      </c>
      <c r="Y916" s="233" t="n">
        <v>44610</v>
      </c>
      <c r="AA916" s="229" t="inlineStr">
        <is>
          <t>X</t>
        </is>
      </c>
      <c r="AC916" s="229" t="inlineStr">
        <is>
          <t>X</t>
        </is>
      </c>
      <c r="AE916" s="234" t="n">
        <v>0.08333333333333333</v>
      </c>
      <c r="AF916" s="235" t="n"/>
      <c r="AO916" s="229" t="inlineStr">
        <is>
          <t>NINGUNA</t>
        </is>
      </c>
      <c r="AQ916" s="234" t="n">
        <v>0.09722222222222222</v>
      </c>
      <c r="AU916" s="232" t="n"/>
      <c r="AV916" s="232" t="n"/>
      <c r="AW916" s="232" t="n"/>
      <c r="AZ916" s="233" t="n">
        <v>44618</v>
      </c>
      <c r="BB916" s="229" t="inlineStr">
        <is>
          <t>X</t>
        </is>
      </c>
      <c r="BC916" s="233" t="n">
        <v>44625</v>
      </c>
      <c r="BE916" s="229" t="inlineStr">
        <is>
          <t>X</t>
        </is>
      </c>
      <c r="BF916" s="233" t="n">
        <v>44633</v>
      </c>
      <c r="BH916" s="229" t="inlineStr">
        <is>
          <t>X</t>
        </is>
      </c>
    </row>
    <row r="917" ht="20.1" customFormat="1" customHeight="1" s="229">
      <c r="B917" s="229" t="inlineStr">
        <is>
          <t>X</t>
        </is>
      </c>
      <c r="E917" s="234" t="n">
        <v>0.1041666666666667</v>
      </c>
      <c r="F917" s="233" t="n">
        <v>44609</v>
      </c>
      <c r="G917" s="237" t="inlineStr">
        <is>
          <t>ABIGAIL PANTOJA TORRES</t>
        </is>
      </c>
      <c r="H917" s="236" t="n"/>
      <c r="I917" s="237" t="n"/>
      <c r="J917" s="239" t="n"/>
      <c r="K917" s="239" t="n"/>
      <c r="L917" s="239" t="n"/>
      <c r="M917" s="239" t="n"/>
      <c r="N917" s="239" t="n">
        <v>3153780403</v>
      </c>
      <c r="W917" s="229" t="inlineStr">
        <is>
          <t>NINGUNA</t>
        </is>
      </c>
      <c r="X917" s="229" t="inlineStr">
        <is>
          <t>PROGRAMADA</t>
        </is>
      </c>
      <c r="Y917" s="233" t="n">
        <v>44610</v>
      </c>
      <c r="AA917" s="229" t="inlineStr">
        <is>
          <t>X</t>
        </is>
      </c>
      <c r="AC917" s="229" t="inlineStr">
        <is>
          <t>X</t>
        </is>
      </c>
      <c r="AE917" s="234" t="n">
        <v>0.1041666666666667</v>
      </c>
      <c r="AF917" s="235" t="n"/>
      <c r="AO917" s="229" t="inlineStr">
        <is>
          <t>NINGUNA</t>
        </is>
      </c>
      <c r="AQ917" s="234" t="n">
        <v>0.1180555555555556</v>
      </c>
      <c r="AU917" s="232" t="n"/>
      <c r="AV917" s="232" t="n"/>
      <c r="AW917" s="232" t="n"/>
      <c r="AZ917" s="233" t="n">
        <v>44618</v>
      </c>
      <c r="BB917" s="229" t="inlineStr">
        <is>
          <t>X</t>
        </is>
      </c>
      <c r="BC917" s="233" t="n">
        <v>44625</v>
      </c>
      <c r="BE917" s="229" t="inlineStr">
        <is>
          <t>X</t>
        </is>
      </c>
      <c r="BF917" s="233" t="n">
        <v>44633</v>
      </c>
      <c r="BH917" s="229" t="inlineStr">
        <is>
          <t>X</t>
        </is>
      </c>
    </row>
    <row r="918" ht="20.1" customFormat="1" customHeight="1" s="229">
      <c r="B918" s="229" t="inlineStr">
        <is>
          <t>X</t>
        </is>
      </c>
      <c r="E918" s="234" t="n">
        <v>0.1111111111111111</v>
      </c>
      <c r="F918" s="233" t="n">
        <v>44609</v>
      </c>
      <c r="G918" s="237" t="inlineStr">
        <is>
          <t>LUISA FERNANDA LOPEZ MIRANDA</t>
        </is>
      </c>
      <c r="H918" s="236" t="inlineStr">
        <is>
          <t>TI</t>
        </is>
      </c>
      <c r="I918" s="237" t="n">
        <v>1085910358</v>
      </c>
      <c r="J918" s="236" t="n">
        <v>13</v>
      </c>
      <c r="K918" s="236" t="inlineStr">
        <is>
          <t>X</t>
        </is>
      </c>
      <c r="L918" s="236" t="n"/>
      <c r="M918" s="236" t="inlineStr">
        <is>
          <t>F</t>
        </is>
      </c>
      <c r="N918" s="236" t="n">
        <v>3152657160</v>
      </c>
      <c r="W918" s="229" t="inlineStr">
        <is>
          <t>NINGUNA</t>
        </is>
      </c>
      <c r="X918" s="229" t="inlineStr">
        <is>
          <t>PROGRAMADA</t>
        </is>
      </c>
      <c r="Y918" s="233" t="n">
        <v>44610</v>
      </c>
      <c r="AA918" s="229" t="inlineStr">
        <is>
          <t>X</t>
        </is>
      </c>
      <c r="AC918" s="229" t="inlineStr">
        <is>
          <t>X</t>
        </is>
      </c>
      <c r="AE918" s="234" t="n">
        <v>0.1111111111111111</v>
      </c>
      <c r="AF918" s="235" t="n"/>
      <c r="AO918" s="229" t="inlineStr">
        <is>
          <t>NINGUNA</t>
        </is>
      </c>
      <c r="AQ918" s="234" t="n">
        <v>0.125</v>
      </c>
      <c r="AU918" s="232" t="n"/>
      <c r="AV918" s="232" t="n"/>
      <c r="AW918" s="232" t="n"/>
      <c r="AZ918" s="233" t="n">
        <v>44618</v>
      </c>
      <c r="BB918" s="229" t="inlineStr">
        <is>
          <t>X</t>
        </is>
      </c>
      <c r="BC918" s="233" t="n">
        <v>44625</v>
      </c>
      <c r="BE918" s="229" t="inlineStr">
        <is>
          <t>X</t>
        </is>
      </c>
      <c r="BF918" s="233" t="n">
        <v>44633</v>
      </c>
      <c r="BH918" s="229" t="inlineStr">
        <is>
          <t>X</t>
        </is>
      </c>
    </row>
    <row r="919" ht="20.1" customFormat="1" customHeight="1" s="229">
      <c r="B919" s="229" t="inlineStr">
        <is>
          <t>X</t>
        </is>
      </c>
      <c r="E919" s="234" t="n">
        <v>0.125</v>
      </c>
      <c r="F919" s="233" t="n">
        <v>44609</v>
      </c>
      <c r="G919" s="237" t="inlineStr">
        <is>
          <t>MELANY FERNANDA QUIGUANTAR CUATIN</t>
        </is>
      </c>
      <c r="H919" s="236" t="inlineStr">
        <is>
          <t>TI</t>
        </is>
      </c>
      <c r="I919" s="237" t="n">
        <v>1088652709</v>
      </c>
      <c r="J919" s="239" t="n">
        <v>7</v>
      </c>
      <c r="K919" s="239" t="inlineStr">
        <is>
          <t>X</t>
        </is>
      </c>
      <c r="L919" s="239" t="n"/>
      <c r="M919" s="239" t="inlineStr">
        <is>
          <t>F</t>
        </is>
      </c>
      <c r="N919" s="239" t="n">
        <v>3184655814</v>
      </c>
      <c r="W919" s="229" t="inlineStr">
        <is>
          <t>NINGUNA</t>
        </is>
      </c>
      <c r="X919" s="229" t="inlineStr">
        <is>
          <t>PROGRAMADA</t>
        </is>
      </c>
      <c r="Y919" s="233" t="n">
        <v>44610</v>
      </c>
      <c r="AA919" s="229" t="inlineStr">
        <is>
          <t>X</t>
        </is>
      </c>
      <c r="AC919" s="229" t="inlineStr">
        <is>
          <t>X</t>
        </is>
      </c>
      <c r="AE919" s="234" t="n">
        <v>0.125</v>
      </c>
      <c r="AF919" s="235" t="n"/>
      <c r="AO919" s="229" t="inlineStr">
        <is>
          <t>NINGUNA</t>
        </is>
      </c>
      <c r="AQ919" s="234" t="n">
        <v>0.1388888888888889</v>
      </c>
      <c r="AU919" s="232" t="n"/>
      <c r="AV919" s="232" t="n"/>
      <c r="AW919" s="232" t="n"/>
      <c r="AZ919" s="233" t="n">
        <v>44618</v>
      </c>
      <c r="BB919" s="229" t="inlineStr">
        <is>
          <t>X</t>
        </is>
      </c>
      <c r="BC919" s="233" t="n">
        <v>44625</v>
      </c>
      <c r="BE919" s="229" t="inlineStr">
        <is>
          <t>X</t>
        </is>
      </c>
      <c r="BF919" s="233" t="n">
        <v>44633</v>
      </c>
      <c r="BH919" s="229" t="inlineStr">
        <is>
          <t>X</t>
        </is>
      </c>
    </row>
    <row r="920" ht="20.1" customFormat="1" customHeight="1" s="229">
      <c r="B920" s="229" t="inlineStr">
        <is>
          <t>X</t>
        </is>
      </c>
      <c r="E920" s="234" t="n">
        <v>0.125</v>
      </c>
      <c r="F920" s="233" t="n">
        <v>44609</v>
      </c>
      <c r="G920" s="237" t="inlineStr">
        <is>
          <t>YONATHAN ANDRES CUAICAL ARELLANO</t>
        </is>
      </c>
      <c r="H920" s="236" t="inlineStr">
        <is>
          <t>TI</t>
        </is>
      </c>
      <c r="I920" s="237" t="n">
        <v>1088590267</v>
      </c>
      <c r="J920" s="236" t="n">
        <v>15</v>
      </c>
      <c r="K920" s="236" t="inlineStr">
        <is>
          <t>X</t>
        </is>
      </c>
      <c r="L920" s="236" t="n"/>
      <c r="M920" s="236" t="inlineStr">
        <is>
          <t>M</t>
        </is>
      </c>
      <c r="N920" s="236" t="n">
        <v>3216598492</v>
      </c>
      <c r="W920" s="229" t="inlineStr">
        <is>
          <t>NINGUNA</t>
        </is>
      </c>
      <c r="X920" s="229" t="inlineStr">
        <is>
          <t>PROGRAMADA</t>
        </is>
      </c>
      <c r="Y920" s="233" t="n">
        <v>44610</v>
      </c>
      <c r="AA920" s="229" t="inlineStr">
        <is>
          <t>X</t>
        </is>
      </c>
      <c r="AC920" s="229" t="inlineStr">
        <is>
          <t>X</t>
        </is>
      </c>
      <c r="AE920" s="234" t="n">
        <v>0.1388888888888889</v>
      </c>
      <c r="AF920" s="235" t="n"/>
      <c r="AO920" s="229" t="inlineStr">
        <is>
          <t>NINGUNA</t>
        </is>
      </c>
      <c r="AQ920" s="234" t="n">
        <v>0.1527777777777778</v>
      </c>
      <c r="AU920" s="232" t="n"/>
      <c r="AV920" s="232" t="n"/>
      <c r="AW920" s="232" t="n"/>
      <c r="AZ920" s="233" t="n">
        <v>44618</v>
      </c>
      <c r="BB920" s="229" t="inlineStr">
        <is>
          <t>X</t>
        </is>
      </c>
      <c r="BC920" s="233" t="n">
        <v>44625</v>
      </c>
      <c r="BE920" s="229" t="inlineStr">
        <is>
          <t>X</t>
        </is>
      </c>
      <c r="BF920" s="233" t="n">
        <v>44633</v>
      </c>
      <c r="BH920" s="229" t="inlineStr">
        <is>
          <t>X</t>
        </is>
      </c>
    </row>
    <row r="921" ht="20.1" customFormat="1" customHeight="1" s="229">
      <c r="B921" s="229" t="inlineStr">
        <is>
          <t>X</t>
        </is>
      </c>
      <c r="E921" s="234" t="n">
        <v>0.1458333333333333</v>
      </c>
      <c r="F921" s="233" t="n">
        <v>44609</v>
      </c>
      <c r="G921" s="232" t="inlineStr">
        <is>
          <t>JUAN DIEGO ROJAS ROSERO</t>
        </is>
      </c>
      <c r="I921" s="232" t="n"/>
      <c r="W921" s="229" t="inlineStr">
        <is>
          <t>NINGUNA</t>
        </is>
      </c>
      <c r="X921" s="229" t="inlineStr">
        <is>
          <t>PROGRAMADA</t>
        </is>
      </c>
      <c r="Y921" s="233" t="n">
        <v>44610</v>
      </c>
      <c r="AA921" s="229" t="inlineStr">
        <is>
          <t>X</t>
        </is>
      </c>
      <c r="AC921" s="229" t="inlineStr">
        <is>
          <t>X</t>
        </is>
      </c>
      <c r="AE921" s="234" t="n">
        <v>0.1527777777777778</v>
      </c>
      <c r="AF921" s="235" t="n"/>
      <c r="AO921" s="229" t="inlineStr">
        <is>
          <t>NINGUNA</t>
        </is>
      </c>
      <c r="AQ921" s="234" t="n">
        <v>0.1597222222222222</v>
      </c>
      <c r="AU921" s="232" t="n"/>
      <c r="AV921" s="232" t="n"/>
      <c r="AW921" s="232" t="n"/>
      <c r="AZ921" s="233" t="n">
        <v>44618</v>
      </c>
      <c r="BB921" s="229" t="inlineStr">
        <is>
          <t>X</t>
        </is>
      </c>
      <c r="BC921" s="233" t="n">
        <v>44625</v>
      </c>
      <c r="BE921" s="229" t="inlineStr">
        <is>
          <t>X</t>
        </is>
      </c>
      <c r="BF921" s="233" t="n">
        <v>44633</v>
      </c>
      <c r="BH921" s="229" t="inlineStr">
        <is>
          <t>X</t>
        </is>
      </c>
    </row>
    <row r="922" ht="19.5" customHeight="1">
      <c r="A922" s="219" t="inlineStr">
        <is>
          <t>X</t>
        </is>
      </c>
      <c r="B922" s="219" t="n"/>
      <c r="C922" s="219" t="n"/>
      <c r="D922" s="225" t="n"/>
      <c r="E922" s="220" t="n">
        <v>0.3333333333333333</v>
      </c>
      <c r="F922" s="221" t="n">
        <v>44486</v>
      </c>
      <c r="G922" s="222" t="inlineStr">
        <is>
          <t>MIRIAM ESTELLA HUERTAS D</t>
        </is>
      </c>
      <c r="H922" s="219" t="inlineStr">
        <is>
          <t>CC</t>
        </is>
      </c>
      <c r="I922" s="222" t="n">
        <v>36754242</v>
      </c>
      <c r="J922" s="219" t="n">
        <v>41</v>
      </c>
      <c r="K922" s="219" t="inlineStr">
        <is>
          <t>X</t>
        </is>
      </c>
      <c r="L922" s="219" t="n"/>
      <c r="M922" s="219" t="inlineStr">
        <is>
          <t>F</t>
        </is>
      </c>
      <c r="N922" s="219" t="n">
        <v>3113185043</v>
      </c>
      <c r="O922" s="219" t="n"/>
      <c r="P922" s="219" t="n"/>
      <c r="Q922" s="219" t="n"/>
      <c r="R922" s="219" t="n"/>
      <c r="S922" s="219" t="n"/>
      <c r="T922" s="219" t="n"/>
      <c r="U922" s="219" t="n"/>
      <c r="V922" s="219" t="n"/>
      <c r="W922" s="219" t="n"/>
      <c r="X922" s="219" t="n"/>
      <c r="Y922" s="221" t="n"/>
      <c r="Z922" s="219" t="n"/>
      <c r="AA922" s="223" t="n"/>
      <c r="AB922" s="226" t="n"/>
      <c r="AC922" s="226" t="n"/>
      <c r="AD922" s="226" t="n"/>
      <c r="AE922" s="220" t="n">
        <v>0.3333333333333333</v>
      </c>
      <c r="AF922" s="219" t="n">
        <v>36.6</v>
      </c>
      <c r="AG922" s="219" t="n"/>
      <c r="AH922" s="219" t="n"/>
      <c r="AI922" s="219" t="n"/>
      <c r="AJ922" s="219" t="n"/>
      <c r="AK922" s="219" t="n"/>
      <c r="AL922" s="219" t="n"/>
      <c r="AM922" s="219" t="n"/>
      <c r="AN922" s="219" t="n"/>
      <c r="AO922" s="219" t="inlineStr">
        <is>
          <t>NINGUNA</t>
        </is>
      </c>
      <c r="AP922" s="267" t="n">
        <v>36.2</v>
      </c>
      <c r="AQ922" s="220" t="n">
        <v>0.5416666666666666</v>
      </c>
      <c r="AR922" s="219" t="n"/>
      <c r="AS922" s="219" t="n"/>
      <c r="AT922" s="219" t="n"/>
      <c r="AU922" s="222" t="n"/>
      <c r="AV922" s="222" t="n"/>
      <c r="AW922" s="222" t="n"/>
      <c r="AX922" s="219" t="n"/>
      <c r="AY922" s="219" t="n"/>
      <c r="AZ922" s="228" t="n">
        <v>44633</v>
      </c>
      <c r="BA922" s="226" t="n"/>
      <c r="BB922" s="287" t="inlineStr">
        <is>
          <t>X</t>
        </is>
      </c>
      <c r="BC922" s="219" t="n"/>
      <c r="BD922" s="219" t="n"/>
      <c r="BE922" s="226" t="inlineStr">
        <is>
          <t>X</t>
        </is>
      </c>
      <c r="BF922" s="219" t="n"/>
      <c r="BG922" s="219" t="n"/>
      <c r="BH922" s="226" t="inlineStr">
        <is>
          <t>X</t>
        </is>
      </c>
    </row>
    <row r="923" ht="20.25" customHeight="1">
      <c r="A923" s="257" t="inlineStr">
        <is>
          <t>X</t>
        </is>
      </c>
      <c r="B923" s="257" t="n"/>
      <c r="C923" s="257" t="n"/>
      <c r="D923" s="268" t="n"/>
      <c r="E923" s="258" t="n">
        <v>0.3333333333333333</v>
      </c>
      <c r="F923" s="288" t="n">
        <v>44486</v>
      </c>
      <c r="G923" s="259" t="inlineStr">
        <is>
          <t xml:space="preserve">DIANA ALEXANDRA MENESES </t>
        </is>
      </c>
      <c r="H923" s="257" t="inlineStr">
        <is>
          <t>CC</t>
        </is>
      </c>
      <c r="I923" s="259" t="n">
        <v>1087415537</v>
      </c>
      <c r="J923" s="257" t="n">
        <v>28</v>
      </c>
      <c r="K923" s="257" t="inlineStr">
        <is>
          <t>X</t>
        </is>
      </c>
      <c r="L923" s="257" t="n"/>
      <c r="M923" s="257" t="inlineStr">
        <is>
          <t>F</t>
        </is>
      </c>
      <c r="N923" s="257" t="n">
        <v>3152159929</v>
      </c>
      <c r="O923" s="257" t="n"/>
      <c r="P923" s="257" t="n"/>
      <c r="Q923" s="257" t="n"/>
      <c r="R923" s="257" t="n"/>
      <c r="S923" s="257" t="n"/>
      <c r="T923" s="257" t="n"/>
      <c r="U923" s="257" t="n"/>
      <c r="V923" s="257" t="n"/>
      <c r="W923" s="257" t="n"/>
      <c r="X923" s="257" t="n"/>
      <c r="Y923" s="260" t="n"/>
      <c r="Z923" s="257" t="n"/>
      <c r="AA923" s="257" t="n"/>
      <c r="AB923" s="226" t="n"/>
      <c r="AC923" s="226" t="n"/>
      <c r="AD923" s="226" t="n"/>
      <c r="AE923" s="258" t="n">
        <v>0.3333333333333333</v>
      </c>
      <c r="AF923" s="257" t="n">
        <v>36.2</v>
      </c>
      <c r="AG923" s="257" t="n"/>
      <c r="AH923" s="257" t="n"/>
      <c r="AI923" s="257" t="n"/>
      <c r="AJ923" s="257" t="n"/>
      <c r="AK923" s="257" t="n"/>
      <c r="AL923" s="257" t="n"/>
      <c r="AM923" s="257" t="n"/>
      <c r="AN923" s="257" t="n"/>
      <c r="AO923" s="257" t="inlineStr">
        <is>
          <t>NINGUNA</t>
        </is>
      </c>
      <c r="AP923" s="269" t="n">
        <v>36.5</v>
      </c>
      <c r="AQ923" s="258" t="n">
        <v>0.5416666666666666</v>
      </c>
      <c r="AR923" s="257" t="n"/>
      <c r="AS923" s="257" t="n"/>
      <c r="AT923" s="257" t="n"/>
      <c r="AU923" s="259" t="n"/>
      <c r="AV923" s="259" t="n"/>
      <c r="AW923" s="259" t="n"/>
      <c r="AX923" s="257" t="n"/>
      <c r="AY923" s="257" t="n"/>
      <c r="AZ923" s="228" t="n">
        <v>44633</v>
      </c>
      <c r="BA923" s="257" t="n"/>
      <c r="BB923" s="257" t="inlineStr">
        <is>
          <t>X</t>
        </is>
      </c>
      <c r="BC923" s="257" t="n"/>
      <c r="BD923" s="257" t="n"/>
      <c r="BE923" s="257" t="inlineStr">
        <is>
          <t>X</t>
        </is>
      </c>
      <c r="BF923" s="257" t="n"/>
      <c r="BG923" s="257" t="n"/>
      <c r="BH923" s="257" t="inlineStr">
        <is>
          <t>X</t>
        </is>
      </c>
    </row>
    <row r="924" ht="20.1" customFormat="1" customHeight="1" s="229">
      <c r="B924" s="229" t="inlineStr">
        <is>
          <t>X</t>
        </is>
      </c>
      <c r="E924" s="234" t="n">
        <v>0.375</v>
      </c>
      <c r="F924" s="233" t="n">
        <v>44624</v>
      </c>
      <c r="G924" s="237" t="inlineStr">
        <is>
          <t>MARIA VICTORIA ORTEGA ZAMBRANO</t>
        </is>
      </c>
      <c r="H924" s="236" t="inlineStr">
        <is>
          <t>RC</t>
        </is>
      </c>
      <c r="I924" s="237" t="n">
        <v>108953609</v>
      </c>
      <c r="J924" s="239" t="n">
        <v>4</v>
      </c>
      <c r="K924" s="239" t="inlineStr">
        <is>
          <t>X</t>
        </is>
      </c>
      <c r="L924" s="239" t="n"/>
      <c r="M924" s="239" t="inlineStr">
        <is>
          <t>F</t>
        </is>
      </c>
      <c r="N924" s="239" t="n">
        <v>3188182216</v>
      </c>
      <c r="W924" s="229" t="inlineStr">
        <is>
          <t>NINGUNA</t>
        </is>
      </c>
      <c r="X924" s="229" t="inlineStr">
        <is>
          <t>PROGRAMADA</t>
        </is>
      </c>
      <c r="Y924" s="233" t="n">
        <v>44625</v>
      </c>
      <c r="AA924" s="229" t="inlineStr">
        <is>
          <t>X</t>
        </is>
      </c>
      <c r="AC924" s="229" t="inlineStr">
        <is>
          <t>X</t>
        </is>
      </c>
      <c r="AE924" s="234" t="n">
        <v>0.4097222222222222</v>
      </c>
      <c r="AF924" s="235" t="n"/>
      <c r="AO924" s="229" t="inlineStr">
        <is>
          <t>NINGUNA</t>
        </is>
      </c>
      <c r="AQ924" s="234" t="n">
        <v>0.4236111111111111</v>
      </c>
      <c r="AU924" s="232" t="n"/>
      <c r="AV924" s="232" t="n"/>
      <c r="AW924" s="232" t="n"/>
      <c r="AZ924" s="233" t="n">
        <v>44633</v>
      </c>
      <c r="BB924" s="229" t="inlineStr">
        <is>
          <t>X</t>
        </is>
      </c>
      <c r="BC924" s="233" t="n">
        <v>44642</v>
      </c>
      <c r="BE924" s="229" t="inlineStr">
        <is>
          <t>X</t>
        </is>
      </c>
      <c r="BF924" s="233" t="n">
        <v>44649</v>
      </c>
      <c r="BH924" s="229" t="inlineStr">
        <is>
          <t>X</t>
        </is>
      </c>
    </row>
    <row r="925" ht="20.1" customFormat="1" customHeight="1" s="229">
      <c r="B925" s="229" t="inlineStr">
        <is>
          <t>X</t>
        </is>
      </c>
      <c r="E925" s="234" t="n">
        <v>0.3888888888888889</v>
      </c>
      <c r="F925" s="233" t="n">
        <v>44624</v>
      </c>
      <c r="G925" s="232" t="inlineStr">
        <is>
          <t>HECTOR REVELO LOPEZ</t>
        </is>
      </c>
      <c r="H925" s="236" t="inlineStr">
        <is>
          <t>CC</t>
        </is>
      </c>
      <c r="I925" s="237" t="n">
        <v>59654321</v>
      </c>
      <c r="J925" s="236" t="n">
        <v>50</v>
      </c>
      <c r="K925" s="236" t="inlineStr">
        <is>
          <t>X</t>
        </is>
      </c>
      <c r="L925" s="236" t="n"/>
      <c r="M925" s="236" t="inlineStr">
        <is>
          <t>M</t>
        </is>
      </c>
      <c r="N925" s="236" t="n">
        <v>3192505216</v>
      </c>
      <c r="W925" s="229" t="inlineStr">
        <is>
          <t>NINGUNA</t>
        </is>
      </c>
      <c r="X925" s="229" t="inlineStr">
        <is>
          <t>PROGRAMADA</t>
        </is>
      </c>
      <c r="Y925" s="233" t="n">
        <v>44625</v>
      </c>
      <c r="AA925" s="229" t="inlineStr">
        <is>
          <t>X</t>
        </is>
      </c>
      <c r="AC925" s="229" t="inlineStr">
        <is>
          <t>X</t>
        </is>
      </c>
      <c r="AE925" s="234" t="n">
        <v>0.4583333333333333</v>
      </c>
      <c r="AF925" s="235" t="n"/>
      <c r="AO925" s="229" t="inlineStr">
        <is>
          <t>NINGUNA</t>
        </is>
      </c>
      <c r="AQ925" s="234" t="n">
        <v>0.5</v>
      </c>
      <c r="AU925" s="232" t="n"/>
      <c r="AV925" s="232" t="n"/>
      <c r="AW925" s="232" t="n"/>
      <c r="AZ925" s="233" t="n">
        <v>44633</v>
      </c>
      <c r="BB925" s="229" t="inlineStr">
        <is>
          <t>X</t>
        </is>
      </c>
      <c r="BC925" s="233" t="n">
        <v>44642</v>
      </c>
      <c r="BE925" s="229" t="inlineStr">
        <is>
          <t>X</t>
        </is>
      </c>
      <c r="BF925" s="233" t="n">
        <v>44649</v>
      </c>
      <c r="BH925" s="229" t="inlineStr">
        <is>
          <t>X</t>
        </is>
      </c>
    </row>
    <row r="926" ht="20.1" customFormat="1" customHeight="1" s="229">
      <c r="B926" s="229" t="inlineStr">
        <is>
          <t>X</t>
        </is>
      </c>
      <c r="E926" s="234" t="n">
        <v>0.4166666666666667</v>
      </c>
      <c r="F926" s="233" t="n">
        <v>44624</v>
      </c>
      <c r="G926" s="232" t="inlineStr">
        <is>
          <t>JOHANA ELIZABETH ROJAS BURBANO</t>
        </is>
      </c>
      <c r="H926" s="229" t="inlineStr">
        <is>
          <t>CC</t>
        </is>
      </c>
      <c r="I926" s="232" t="n">
        <v>1123330987</v>
      </c>
      <c r="J926" s="271" t="n">
        <v>26</v>
      </c>
      <c r="K926" s="271" t="inlineStr">
        <is>
          <t>X</t>
        </is>
      </c>
      <c r="L926" s="271" t="n"/>
      <c r="M926" s="271" t="inlineStr">
        <is>
          <t>F</t>
        </is>
      </c>
      <c r="N926" s="271" t="n">
        <v>3107640731</v>
      </c>
      <c r="W926" s="229" t="inlineStr">
        <is>
          <t>NINGUNA</t>
        </is>
      </c>
      <c r="X926" s="229" t="inlineStr">
        <is>
          <t>PROGRAMADA</t>
        </is>
      </c>
      <c r="Y926" s="233" t="n">
        <v>44625</v>
      </c>
      <c r="AA926" s="229" t="inlineStr">
        <is>
          <t>X</t>
        </is>
      </c>
      <c r="AC926" s="229" t="inlineStr">
        <is>
          <t>X</t>
        </is>
      </c>
      <c r="AE926" s="234" t="n">
        <v>0.4236111111111111</v>
      </c>
      <c r="AF926" s="235" t="n"/>
      <c r="AO926" s="229" t="inlineStr">
        <is>
          <t>NINGUNA</t>
        </is>
      </c>
      <c r="AQ926" s="234" t="n">
        <v>0.4375</v>
      </c>
      <c r="AU926" s="232" t="n"/>
      <c r="AV926" s="232" t="n"/>
      <c r="AW926" s="232" t="n"/>
      <c r="AZ926" s="233" t="n">
        <v>44633</v>
      </c>
      <c r="BB926" s="229" t="inlineStr">
        <is>
          <t>X</t>
        </is>
      </c>
      <c r="BC926" s="233" t="n">
        <v>44642</v>
      </c>
      <c r="BE926" s="229" t="inlineStr">
        <is>
          <t>X</t>
        </is>
      </c>
      <c r="BF926" s="233" t="n">
        <v>44649</v>
      </c>
      <c r="BH926" s="229" t="inlineStr">
        <is>
          <t>X</t>
        </is>
      </c>
    </row>
    <row r="927" ht="20.1" customFormat="1" customHeight="1" s="229">
      <c r="B927" s="229" t="inlineStr">
        <is>
          <t>X</t>
        </is>
      </c>
      <c r="E927" s="234" t="n">
        <v>0.4375</v>
      </c>
      <c r="F927" s="233" t="n">
        <v>44624</v>
      </c>
      <c r="G927" s="237" t="inlineStr">
        <is>
          <t>JUSTIN DANIEL PUENAYAN</t>
        </is>
      </c>
      <c r="H927" s="236" t="inlineStr">
        <is>
          <t>TI</t>
        </is>
      </c>
      <c r="I927" s="237" t="n">
        <v>1085920526</v>
      </c>
      <c r="J927" s="239" t="n">
        <v>9</v>
      </c>
      <c r="K927" s="239" t="inlineStr">
        <is>
          <t>X</t>
        </is>
      </c>
      <c r="L927" s="239" t="n"/>
      <c r="M927" s="239" t="inlineStr">
        <is>
          <t>M</t>
        </is>
      </c>
      <c r="N927" s="239" t="n">
        <v>3126758336</v>
      </c>
      <c r="W927" s="229" t="inlineStr">
        <is>
          <t>NINGUNA</t>
        </is>
      </c>
      <c r="X927" s="229" t="inlineStr">
        <is>
          <t>PROGRAMADA</t>
        </is>
      </c>
      <c r="Y927" s="233" t="n">
        <v>44625</v>
      </c>
      <c r="AA927" s="229" t="inlineStr">
        <is>
          <t>X</t>
        </is>
      </c>
      <c r="AC927" s="229" t="inlineStr">
        <is>
          <t>X</t>
        </is>
      </c>
      <c r="AE927" s="234" t="n">
        <v>0.4409722222222222</v>
      </c>
      <c r="AF927" s="235" t="n"/>
      <c r="AO927" s="229" t="inlineStr">
        <is>
          <t>NINGUNA</t>
        </is>
      </c>
      <c r="AQ927" s="234" t="n">
        <v>0.4513888888888889</v>
      </c>
      <c r="AU927" s="232" t="n"/>
      <c r="AV927" s="232" t="n"/>
      <c r="AW927" s="232" t="n"/>
      <c r="AZ927" s="233" t="n">
        <v>44633</v>
      </c>
      <c r="BB927" s="229" t="inlineStr">
        <is>
          <t>X</t>
        </is>
      </c>
      <c r="BC927" s="233" t="n">
        <v>44642</v>
      </c>
      <c r="BE927" s="229" t="inlineStr">
        <is>
          <t>X</t>
        </is>
      </c>
      <c r="BF927" s="233" t="n">
        <v>44649</v>
      </c>
      <c r="BH927" s="229" t="inlineStr">
        <is>
          <t>X</t>
        </is>
      </c>
    </row>
    <row r="928" ht="20.1" customFormat="1" customHeight="1" s="229">
      <c r="B928" s="229" t="inlineStr">
        <is>
          <t>X</t>
        </is>
      </c>
      <c r="E928" s="234" t="n">
        <v>0.4583333333333333</v>
      </c>
      <c r="F928" s="233" t="n">
        <v>44624</v>
      </c>
      <c r="G928" s="237" t="inlineStr">
        <is>
          <t>ANDRES ESTIVEN LOPEZ ROSERO</t>
        </is>
      </c>
      <c r="H928" s="236" t="inlineStr">
        <is>
          <t>TI</t>
        </is>
      </c>
      <c r="I928" s="237" t="n">
        <v>1085902450</v>
      </c>
      <c r="J928" s="239" t="n">
        <v>15</v>
      </c>
      <c r="K928" s="239" t="inlineStr">
        <is>
          <t>X</t>
        </is>
      </c>
      <c r="L928" s="239" t="n"/>
      <c r="M928" s="239" t="inlineStr">
        <is>
          <t>F</t>
        </is>
      </c>
      <c r="N928" s="239" t="n">
        <v>3165521108</v>
      </c>
      <c r="W928" s="229" t="inlineStr">
        <is>
          <t>NINGUNA</t>
        </is>
      </c>
      <c r="X928" s="229" t="inlineStr">
        <is>
          <t>PROGRAMADA</t>
        </is>
      </c>
      <c r="Y928" s="233" t="n">
        <v>44625</v>
      </c>
      <c r="AA928" s="229" t="inlineStr">
        <is>
          <t>X</t>
        </is>
      </c>
      <c r="AC928" s="229" t="inlineStr">
        <is>
          <t>X</t>
        </is>
      </c>
      <c r="AE928" s="234" t="n">
        <v>0.4583333333333333</v>
      </c>
      <c r="AF928" s="235" t="n"/>
      <c r="AO928" s="229" t="inlineStr">
        <is>
          <t>NINGUNA</t>
        </is>
      </c>
      <c r="AQ928" s="234" t="n">
        <v>0.4722222222222222</v>
      </c>
      <c r="AU928" s="232" t="n"/>
      <c r="AV928" s="232" t="n"/>
      <c r="AW928" s="232" t="n"/>
      <c r="AZ928" s="233" t="n">
        <v>44633</v>
      </c>
      <c r="BB928" s="229" t="inlineStr">
        <is>
          <t>X</t>
        </is>
      </c>
      <c r="BC928" s="233" t="n">
        <v>44642</v>
      </c>
      <c r="BE928" s="229" t="inlineStr">
        <is>
          <t>X</t>
        </is>
      </c>
      <c r="BF928" s="233" t="n">
        <v>44649</v>
      </c>
      <c r="BH928" s="229" t="inlineStr">
        <is>
          <t>X</t>
        </is>
      </c>
    </row>
    <row r="929" ht="20.1" customFormat="1" customHeight="1" s="229">
      <c r="B929" s="229" t="inlineStr">
        <is>
          <t>X</t>
        </is>
      </c>
      <c r="E929" s="234" t="n">
        <v>0.08333333333333333</v>
      </c>
      <c r="F929" s="233" t="n">
        <v>44624</v>
      </c>
      <c r="G929" s="232" t="inlineStr">
        <is>
          <t>ANDRES FELIPE NOGUERA VERDUGO</t>
        </is>
      </c>
      <c r="H929" s="229" t="inlineStr">
        <is>
          <t>TI</t>
        </is>
      </c>
      <c r="I929" s="232" t="n">
        <v>1085912091</v>
      </c>
      <c r="J929" s="229" t="n">
        <v>14</v>
      </c>
      <c r="K929" s="229" t="inlineStr">
        <is>
          <t>X</t>
        </is>
      </c>
      <c r="M929" s="229" t="inlineStr">
        <is>
          <t>M</t>
        </is>
      </c>
      <c r="N929" s="229" t="n">
        <v>3013382427</v>
      </c>
      <c r="W929" s="229" t="inlineStr">
        <is>
          <t>NINGUNA</t>
        </is>
      </c>
      <c r="X929" s="229" t="inlineStr">
        <is>
          <t>PROGRAMADA</t>
        </is>
      </c>
      <c r="Y929" s="233" t="n">
        <v>44625</v>
      </c>
      <c r="AA929" s="229" t="inlineStr">
        <is>
          <t>X</t>
        </is>
      </c>
      <c r="AC929" s="229" t="inlineStr">
        <is>
          <t>X</t>
        </is>
      </c>
      <c r="AE929" s="234" t="n">
        <v>0.08333333333333333</v>
      </c>
      <c r="AF929" s="235" t="n"/>
      <c r="AO929" s="229" t="inlineStr">
        <is>
          <t>NINGUNA</t>
        </is>
      </c>
      <c r="AQ929" s="234" t="n">
        <v>0.09722222222222222</v>
      </c>
      <c r="AU929" s="232" t="n"/>
      <c r="AV929" s="232" t="n"/>
      <c r="AW929" s="232" t="n"/>
      <c r="AZ929" s="233" t="n">
        <v>44633</v>
      </c>
      <c r="BB929" s="229" t="inlineStr">
        <is>
          <t>X</t>
        </is>
      </c>
      <c r="BC929" s="233" t="n">
        <v>44642</v>
      </c>
      <c r="BE929" s="229" t="inlineStr">
        <is>
          <t>X</t>
        </is>
      </c>
      <c r="BF929" s="233" t="n">
        <v>44649</v>
      </c>
      <c r="BH929" s="229" t="inlineStr">
        <is>
          <t>X</t>
        </is>
      </c>
    </row>
    <row r="930" ht="20.1" customFormat="1" customHeight="1" s="229">
      <c r="B930" s="229" t="inlineStr">
        <is>
          <t>X</t>
        </is>
      </c>
      <c r="E930" s="234" t="n">
        <v>0.09722222222222222</v>
      </c>
      <c r="F930" s="233" t="n">
        <v>44624</v>
      </c>
      <c r="G930" s="232" t="inlineStr">
        <is>
          <t>DAMARIS  FERNANDA MEJIA CUASQUER</t>
        </is>
      </c>
      <c r="H930" s="229" t="inlineStr">
        <is>
          <t>TI</t>
        </is>
      </c>
      <c r="I930" s="232" t="n"/>
      <c r="J930" s="229" t="n">
        <v>11</v>
      </c>
      <c r="K930" s="229" t="inlineStr">
        <is>
          <t>X</t>
        </is>
      </c>
      <c r="M930" s="229" t="inlineStr">
        <is>
          <t>M</t>
        </is>
      </c>
      <c r="N930" s="229" t="n">
        <v>3185665020</v>
      </c>
      <c r="W930" s="229" t="inlineStr">
        <is>
          <t>NINGUNA</t>
        </is>
      </c>
      <c r="X930" s="229" t="inlineStr">
        <is>
          <t>PROGRAMADA</t>
        </is>
      </c>
      <c r="Y930" s="233" t="n">
        <v>44625</v>
      </c>
      <c r="AA930" s="229" t="inlineStr">
        <is>
          <t>X</t>
        </is>
      </c>
      <c r="AC930" s="229" t="inlineStr">
        <is>
          <t>X</t>
        </is>
      </c>
      <c r="AE930" s="234" t="n">
        <v>0.09861111111111111</v>
      </c>
      <c r="AF930" s="235" t="n"/>
      <c r="AO930" s="229" t="inlineStr">
        <is>
          <t>NINGUNA</t>
        </is>
      </c>
      <c r="AQ930" s="234" t="n">
        <v>0.1076388888888889</v>
      </c>
      <c r="AU930" s="232" t="n"/>
      <c r="AV930" s="232" t="n"/>
      <c r="AW930" s="232" t="n"/>
      <c r="AZ930" s="233" t="n">
        <v>44633</v>
      </c>
      <c r="BB930" s="229" t="inlineStr">
        <is>
          <t>X</t>
        </is>
      </c>
      <c r="BC930" s="233" t="n">
        <v>44642</v>
      </c>
      <c r="BE930" s="229" t="inlineStr">
        <is>
          <t>X</t>
        </is>
      </c>
      <c r="BF930" s="233" t="n">
        <v>44649</v>
      </c>
      <c r="BH930" s="229" t="inlineStr">
        <is>
          <t>X</t>
        </is>
      </c>
    </row>
    <row r="931" ht="20.1" customFormat="1" customHeight="1" s="229">
      <c r="B931" s="229" t="inlineStr">
        <is>
          <t>X</t>
        </is>
      </c>
      <c r="E931" s="234" t="n">
        <v>0.1111111111111111</v>
      </c>
      <c r="F931" s="233" t="n">
        <v>44624</v>
      </c>
      <c r="G931" s="232" t="inlineStr">
        <is>
          <t>AMPARO CUASQUER</t>
        </is>
      </c>
      <c r="I931" s="232" t="n"/>
      <c r="W931" s="229" t="inlineStr">
        <is>
          <t>NINGUNA</t>
        </is>
      </c>
      <c r="X931" s="229" t="inlineStr">
        <is>
          <t>PROGRAMADA</t>
        </is>
      </c>
      <c r="Y931" s="233" t="n">
        <v>44625</v>
      </c>
      <c r="AA931" s="229" t="inlineStr">
        <is>
          <t>X</t>
        </is>
      </c>
      <c r="AC931" s="229" t="inlineStr">
        <is>
          <t>X</t>
        </is>
      </c>
      <c r="AE931" s="234" t="n">
        <v>0.1076388888888889</v>
      </c>
      <c r="AF931" s="235" t="n"/>
      <c r="AO931" s="229" t="inlineStr">
        <is>
          <t>NINGUNA</t>
        </is>
      </c>
      <c r="AQ931" s="234" t="n">
        <v>0.1180555555555556</v>
      </c>
      <c r="AU931" s="232" t="n"/>
      <c r="AV931" s="232" t="n"/>
      <c r="AW931" s="232" t="n"/>
      <c r="AZ931" s="233" t="n">
        <v>44633</v>
      </c>
      <c r="BB931" s="229" t="inlineStr">
        <is>
          <t>X</t>
        </is>
      </c>
      <c r="BC931" s="233" t="n">
        <v>44642</v>
      </c>
      <c r="BE931" s="229" t="inlineStr">
        <is>
          <t>X</t>
        </is>
      </c>
      <c r="BF931" s="233" t="n">
        <v>44649</v>
      </c>
      <c r="BH931" s="229" t="inlineStr">
        <is>
          <t>X</t>
        </is>
      </c>
    </row>
    <row r="932" ht="20.1" customFormat="1" customHeight="1" s="229">
      <c r="B932" s="229" t="inlineStr">
        <is>
          <t>X</t>
        </is>
      </c>
      <c r="E932" s="234" t="n">
        <v>0.125</v>
      </c>
      <c r="F932" s="233" t="n">
        <v>44624</v>
      </c>
      <c r="G932" s="237" t="inlineStr">
        <is>
          <t xml:space="preserve">CAROL DANIELA AGUIRRE AGUIRRE </t>
        </is>
      </c>
      <c r="H932" s="236" t="inlineStr">
        <is>
          <t>TI</t>
        </is>
      </c>
      <c r="I932" s="237" t="n"/>
      <c r="J932" s="239" t="n">
        <v>14</v>
      </c>
      <c r="K932" s="239" t="inlineStr">
        <is>
          <t>X</t>
        </is>
      </c>
      <c r="L932" s="239" t="n"/>
      <c r="M932" s="239" t="inlineStr">
        <is>
          <t>F</t>
        </is>
      </c>
      <c r="N932" s="239" t="n">
        <v>3174953430</v>
      </c>
      <c r="W932" s="229" t="inlineStr">
        <is>
          <t>NINGUNA</t>
        </is>
      </c>
      <c r="X932" s="229" t="inlineStr">
        <is>
          <t>PROGRAMADA</t>
        </is>
      </c>
      <c r="Y932" s="233" t="n">
        <v>44625</v>
      </c>
      <c r="AA932" s="229" t="inlineStr">
        <is>
          <t>X</t>
        </is>
      </c>
      <c r="AC932" s="229" t="inlineStr">
        <is>
          <t>X</t>
        </is>
      </c>
      <c r="AE932" s="234" t="n">
        <v>0.1180555555555556</v>
      </c>
      <c r="AF932" s="235" t="n"/>
      <c r="AO932" s="229" t="inlineStr">
        <is>
          <t>NINGUNA</t>
        </is>
      </c>
      <c r="AQ932" s="234" t="n">
        <v>0.1319444444444444</v>
      </c>
      <c r="AU932" s="232" t="n"/>
      <c r="AV932" s="232" t="n"/>
      <c r="AW932" s="232" t="n"/>
      <c r="AZ932" s="233" t="n">
        <v>44633</v>
      </c>
      <c r="BB932" s="229" t="inlineStr">
        <is>
          <t>X</t>
        </is>
      </c>
      <c r="BC932" s="233" t="n">
        <v>44642</v>
      </c>
      <c r="BE932" s="229" t="inlineStr">
        <is>
          <t>X</t>
        </is>
      </c>
      <c r="BF932" s="233" t="n">
        <v>44649</v>
      </c>
      <c r="BH932" s="229" t="inlineStr">
        <is>
          <t>X</t>
        </is>
      </c>
    </row>
    <row r="933" ht="20.1" customFormat="1" customHeight="1" s="229">
      <c r="B933" s="229" t="inlineStr">
        <is>
          <t>X</t>
        </is>
      </c>
      <c r="E933" s="234" t="n">
        <v>0.125</v>
      </c>
      <c r="F933" s="233" t="n">
        <v>44624</v>
      </c>
      <c r="G933" s="237" t="inlineStr">
        <is>
          <t>DAVID SANTIAGO GUERRERO NARVAEZ</t>
        </is>
      </c>
      <c r="H933" s="236" t="inlineStr">
        <is>
          <t>TI</t>
        </is>
      </c>
      <c r="I933" s="237" t="n">
        <v>1085920526</v>
      </c>
      <c r="J933" s="239" t="n">
        <v>11</v>
      </c>
      <c r="K933" s="239" t="inlineStr">
        <is>
          <t>X</t>
        </is>
      </c>
      <c r="L933" s="239" t="n"/>
      <c r="M933" s="239" t="inlineStr">
        <is>
          <t>M</t>
        </is>
      </c>
      <c r="N933" s="239" t="n">
        <v>3183152350</v>
      </c>
      <c r="W933" s="229" t="inlineStr">
        <is>
          <t>NINGUNA</t>
        </is>
      </c>
      <c r="X933" s="229" t="inlineStr">
        <is>
          <t>PROGRAMADA</t>
        </is>
      </c>
      <c r="Y933" s="233" t="n">
        <v>44625</v>
      </c>
      <c r="AA933" s="229" t="inlineStr">
        <is>
          <t>X</t>
        </is>
      </c>
      <c r="AC933" s="229" t="inlineStr">
        <is>
          <t>X</t>
        </is>
      </c>
      <c r="AE933" s="234" t="n">
        <v>0.125</v>
      </c>
      <c r="AF933" s="235" t="n"/>
      <c r="AO933" s="229" t="inlineStr">
        <is>
          <t>NINGUNA</t>
        </is>
      </c>
      <c r="AQ933" s="234" t="n">
        <v>0.1319444444444444</v>
      </c>
      <c r="AU933" s="232" t="n"/>
      <c r="AV933" s="232" t="n"/>
      <c r="AW933" s="232" t="n"/>
      <c r="AZ933" s="233" t="n">
        <v>44633</v>
      </c>
      <c r="BB933" s="229" t="inlineStr">
        <is>
          <t>X</t>
        </is>
      </c>
      <c r="BC933" s="233" t="n">
        <v>44642</v>
      </c>
      <c r="BE933" s="229" t="inlineStr">
        <is>
          <t>X</t>
        </is>
      </c>
      <c r="BF933" s="233" t="n">
        <v>44649</v>
      </c>
      <c r="BH933" s="229" t="inlineStr">
        <is>
          <t>X</t>
        </is>
      </c>
    </row>
    <row r="934" ht="20.1" customFormat="1" customHeight="1" s="229">
      <c r="B934" s="229" t="inlineStr">
        <is>
          <t>X</t>
        </is>
      </c>
      <c r="E934" s="234" t="n">
        <v>0.1458333333333333</v>
      </c>
      <c r="F934" s="233" t="n">
        <v>44624</v>
      </c>
      <c r="G934" s="232" t="inlineStr">
        <is>
          <t>YEIMI ALEJANDRA PILAMUNGA BURBANO</t>
        </is>
      </c>
      <c r="H934" s="236" t="inlineStr">
        <is>
          <t>TI</t>
        </is>
      </c>
      <c r="I934" s="237" t="n">
        <v>1086756037</v>
      </c>
      <c r="J934" s="236" t="n">
        <v>8</v>
      </c>
      <c r="K934" s="236" t="inlineStr">
        <is>
          <t>X</t>
        </is>
      </c>
      <c r="L934" s="236" t="n"/>
      <c r="M934" s="236" t="inlineStr">
        <is>
          <t>F</t>
        </is>
      </c>
      <c r="N934" s="236" t="n">
        <v>3152828150</v>
      </c>
      <c r="W934" s="229" t="inlineStr">
        <is>
          <t>NINGUNA</t>
        </is>
      </c>
      <c r="X934" s="229" t="inlineStr">
        <is>
          <t>PROGRAMADA</t>
        </is>
      </c>
      <c r="Y934" s="233" t="n">
        <v>44625</v>
      </c>
      <c r="AA934" s="229" t="inlineStr">
        <is>
          <t>X</t>
        </is>
      </c>
      <c r="AC934" s="229" t="inlineStr">
        <is>
          <t>X</t>
        </is>
      </c>
      <c r="AE934" s="234" t="n">
        <v>0.1458333333333333</v>
      </c>
      <c r="AF934" s="235" t="n"/>
      <c r="AO934" s="229" t="inlineStr">
        <is>
          <t>NINGUNA</t>
        </is>
      </c>
      <c r="AQ934" s="234" t="n">
        <v>0.1597222222222222</v>
      </c>
      <c r="AU934" s="232" t="n"/>
      <c r="AV934" s="232" t="n"/>
      <c r="AW934" s="232" t="n"/>
      <c r="AZ934" s="233" t="n">
        <v>44633</v>
      </c>
      <c r="BB934" s="229" t="inlineStr">
        <is>
          <t>X</t>
        </is>
      </c>
      <c r="BC934" s="233" t="n">
        <v>44642</v>
      </c>
      <c r="BE934" s="229" t="inlineStr">
        <is>
          <t>X</t>
        </is>
      </c>
      <c r="BF934" s="233" t="n">
        <v>44649</v>
      </c>
      <c r="BH934" s="229" t="inlineStr">
        <is>
          <t>X</t>
        </is>
      </c>
    </row>
    <row r="935" ht="19.5" customHeight="1">
      <c r="A935" s="219" t="inlineStr">
        <is>
          <t>X</t>
        </is>
      </c>
      <c r="B935" s="219" t="n"/>
      <c r="C935" s="219" t="n"/>
      <c r="D935" s="225" t="n"/>
      <c r="E935" s="220" t="n">
        <v>0.3333333333333333</v>
      </c>
      <c r="F935" s="221" t="n">
        <v>44636</v>
      </c>
      <c r="G935" s="222" t="inlineStr">
        <is>
          <t>MIRIAM ESTELLA HUERTAS D</t>
        </is>
      </c>
      <c r="H935" s="219" t="inlineStr">
        <is>
          <t>CC</t>
        </is>
      </c>
      <c r="I935" s="222" t="n">
        <v>36754242</v>
      </c>
      <c r="J935" s="219" t="n">
        <v>41</v>
      </c>
      <c r="K935" s="219" t="inlineStr">
        <is>
          <t>X</t>
        </is>
      </c>
      <c r="L935" s="219" t="n"/>
      <c r="M935" s="219" t="inlineStr">
        <is>
          <t>F</t>
        </is>
      </c>
      <c r="N935" s="219" t="n">
        <v>3113185043</v>
      </c>
      <c r="O935" s="219" t="n"/>
      <c r="P935" s="219" t="n"/>
      <c r="Q935" s="219" t="n"/>
      <c r="R935" s="219" t="n"/>
      <c r="S935" s="219" t="n"/>
      <c r="T935" s="219" t="n"/>
      <c r="U935" s="219" t="n"/>
      <c r="V935" s="219" t="n"/>
      <c r="W935" s="219" t="inlineStr">
        <is>
          <t>NINGUNA</t>
        </is>
      </c>
      <c r="X935" s="219" t="n"/>
      <c r="Y935" s="221" t="n"/>
      <c r="Z935" s="219" t="n"/>
      <c r="AA935" s="223" t="n"/>
      <c r="AB935" s="219" t="inlineStr">
        <is>
          <t>X</t>
        </is>
      </c>
      <c r="AC935" s="219" t="n"/>
      <c r="AD935" s="219" t="inlineStr">
        <is>
          <t>X</t>
        </is>
      </c>
      <c r="AE935" s="220" t="n">
        <v>0.3333333333333333</v>
      </c>
      <c r="AF935" s="219" t="n">
        <v>36.6</v>
      </c>
      <c r="AG935" s="219" t="n"/>
      <c r="AH935" s="219" t="n"/>
      <c r="AI935" s="219" t="n"/>
      <c r="AJ935" s="219" t="n"/>
      <c r="AK935" s="219" t="n"/>
      <c r="AL935" s="219" t="n"/>
      <c r="AM935" s="219" t="n"/>
      <c r="AN935" s="219" t="n"/>
      <c r="AO935" s="219" t="inlineStr">
        <is>
          <t>NINGUNA</t>
        </is>
      </c>
      <c r="AP935" s="267" t="n">
        <v>36.2</v>
      </c>
      <c r="AQ935" s="227" t="n">
        <v>0.4756944444444444</v>
      </c>
      <c r="AR935" s="219" t="n"/>
      <c r="AS935" s="219" t="n"/>
      <c r="AT935" s="219" t="n"/>
      <c r="AU935" s="222" t="n"/>
      <c r="AV935" s="222" t="n"/>
      <c r="AW935" s="222" t="n"/>
      <c r="AX935" s="219" t="n"/>
      <c r="AY935" s="219" t="n"/>
      <c r="AZ935" s="228" t="n"/>
      <c r="BA935" s="219" t="n"/>
      <c r="BB935" s="219" t="n"/>
      <c r="BC935" s="219" t="n"/>
      <c r="BD935" s="219" t="n"/>
      <c r="BE935" s="219" t="n"/>
      <c r="BF935" s="226" t="n"/>
      <c r="BG935" s="219" t="n"/>
      <c r="BH935" s="289" t="n"/>
      <c r="BI935" s="229" t="n"/>
      <c r="BJ935" s="229" t="n"/>
      <c r="BK935" s="229" t="n"/>
      <c r="BL935" s="229" t="n"/>
      <c r="BM935" s="229" t="n"/>
      <c r="BN935" s="229" t="n"/>
      <c r="BO935" s="229" t="n"/>
      <c r="BP935" s="229" t="n"/>
      <c r="BQ935" s="229" t="n"/>
      <c r="BR935" s="229" t="n"/>
      <c r="BS935" s="229" t="n"/>
      <c r="BT935" s="229" t="n"/>
      <c r="BU935" s="229" t="n"/>
      <c r="BV935" s="229" t="n"/>
      <c r="BW935" s="229" t="n"/>
      <c r="BX935" s="229" t="n"/>
      <c r="BY935" s="229" t="n"/>
      <c r="BZ935" s="229" t="n"/>
      <c r="CA935" s="229" t="n"/>
      <c r="CB935" s="229" t="n"/>
      <c r="CC935" s="229" t="n"/>
      <c r="CD935" s="229" t="n"/>
      <c r="CE935" s="229" t="n"/>
      <c r="CF935" s="229" t="n"/>
      <c r="CG935" s="229" t="n"/>
      <c r="CH935" s="229" t="n"/>
      <c r="CI935" s="229" t="n"/>
      <c r="CJ935" s="229" t="n"/>
      <c r="CK935" s="229" t="n"/>
      <c r="CL935" s="229" t="n"/>
      <c r="CM935" s="229" t="n"/>
      <c r="CN935" s="229" t="n"/>
      <c r="CO935" s="229" t="n"/>
      <c r="CP935" s="229" t="n"/>
      <c r="CQ935" s="229" t="n"/>
      <c r="CR935" s="229" t="n"/>
      <c r="CS935" s="229" t="n"/>
      <c r="CT935" s="229" t="n"/>
      <c r="CU935" s="229" t="n"/>
      <c r="CV935" s="229" t="n"/>
      <c r="CW935" s="229" t="n"/>
    </row>
    <row r="936" ht="20.1" customHeight="1">
      <c r="A936" s="219" t="inlineStr">
        <is>
          <t>X</t>
        </is>
      </c>
      <c r="B936" s="219" t="n"/>
      <c r="C936" s="219" t="n"/>
      <c r="D936" s="225" t="n"/>
      <c r="E936" s="220" t="n">
        <v>0.3333333333333333</v>
      </c>
      <c r="F936" s="221" t="n">
        <v>44636</v>
      </c>
      <c r="G936" s="222" t="inlineStr">
        <is>
          <t>MARIA CRISTINA HUERTAS D</t>
        </is>
      </c>
      <c r="H936" s="219" t="inlineStr">
        <is>
          <t>CC</t>
        </is>
      </c>
      <c r="I936" s="222" t="n">
        <v>27080884</v>
      </c>
      <c r="J936" s="219" t="n">
        <v>43</v>
      </c>
      <c r="K936" s="219" t="inlineStr">
        <is>
          <t>X</t>
        </is>
      </c>
      <c r="L936" s="219" t="n"/>
      <c r="M936" s="219" t="inlineStr">
        <is>
          <t>F</t>
        </is>
      </c>
      <c r="N936" s="219" t="n">
        <v>3137500358</v>
      </c>
      <c r="O936" s="219" t="n"/>
      <c r="P936" s="219" t="n"/>
      <c r="Q936" s="219" t="n"/>
      <c r="R936" s="219" t="n"/>
      <c r="S936" s="219" t="n"/>
      <c r="T936" s="219" t="n"/>
      <c r="U936" s="219" t="n"/>
      <c r="V936" s="219" t="n"/>
      <c r="W936" s="219" t="inlineStr">
        <is>
          <t>NINGUNA</t>
        </is>
      </c>
      <c r="X936" s="219" t="n"/>
      <c r="Y936" s="221" t="n"/>
      <c r="Z936" s="219" t="n"/>
      <c r="AA936" s="219" t="n"/>
      <c r="AB936" s="219" t="inlineStr">
        <is>
          <t>X</t>
        </is>
      </c>
      <c r="AC936" s="219" t="n"/>
      <c r="AD936" s="219" t="inlineStr">
        <is>
          <t>X</t>
        </is>
      </c>
      <c r="AE936" s="220" t="n">
        <v>0.3333333333333333</v>
      </c>
      <c r="AF936" s="219" t="n">
        <v>36.3</v>
      </c>
      <c r="AG936" s="219" t="n"/>
      <c r="AH936" s="219" t="n"/>
      <c r="AI936" s="219" t="n"/>
      <c r="AJ936" s="219" t="n"/>
      <c r="AK936" s="219" t="n"/>
      <c r="AL936" s="219" t="n"/>
      <c r="AM936" s="219" t="n"/>
      <c r="AN936" s="219" t="n"/>
      <c r="AO936" s="219" t="inlineStr">
        <is>
          <t>NINGUNA</t>
        </is>
      </c>
      <c r="AP936" s="267" t="n">
        <v>36.6</v>
      </c>
      <c r="AQ936" s="227" t="n">
        <v>0.4965277777777778</v>
      </c>
      <c r="AR936" s="223" t="n"/>
      <c r="AS936" s="223" t="n"/>
      <c r="AT936" s="223" t="n"/>
      <c r="AU936" s="224" t="n"/>
      <c r="AV936" s="224" t="n"/>
      <c r="AW936" s="224" t="n"/>
      <c r="AX936" s="226" t="n"/>
      <c r="AY936" s="226" t="n"/>
      <c r="AZ936" s="228" t="n">
        <v>44130</v>
      </c>
      <c r="BA936" s="226" t="n"/>
      <c r="BB936" s="226" t="inlineStr">
        <is>
          <t>X</t>
        </is>
      </c>
      <c r="BC936" s="226" t="n"/>
      <c r="BD936" s="226" t="n"/>
      <c r="BE936" s="226" t="inlineStr">
        <is>
          <t>X</t>
        </is>
      </c>
      <c r="BF936" s="226" t="n"/>
      <c r="BG936" s="226" t="n"/>
      <c r="BH936" s="289" t="inlineStr">
        <is>
          <t>X</t>
        </is>
      </c>
      <c r="BI936" s="229" t="n"/>
      <c r="BJ936" s="229" t="n"/>
      <c r="BK936" s="229" t="n"/>
      <c r="BL936" s="229" t="n"/>
      <c r="BM936" s="229" t="n"/>
      <c r="BN936" s="229" t="n"/>
      <c r="BO936" s="229" t="n"/>
      <c r="BP936" s="229" t="n"/>
      <c r="BQ936" s="229" t="n"/>
      <c r="BR936" s="229" t="n"/>
      <c r="BS936" s="229" t="n"/>
      <c r="BT936" s="229" t="n"/>
      <c r="BU936" s="229" t="n"/>
      <c r="BV936" s="229" t="n"/>
      <c r="BW936" s="229" t="n"/>
      <c r="BX936" s="229" t="n"/>
      <c r="BY936" s="229" t="n"/>
      <c r="BZ936" s="229" t="n"/>
      <c r="CA936" s="229" t="n"/>
      <c r="CB936" s="229" t="n"/>
      <c r="CC936" s="229" t="n"/>
      <c r="CD936" s="229" t="n"/>
      <c r="CE936" s="229" t="n"/>
      <c r="CF936" s="229" t="n"/>
      <c r="CG936" s="229" t="n"/>
      <c r="CH936" s="229" t="n"/>
      <c r="CI936" s="229" t="n"/>
      <c r="CJ936" s="229" t="n"/>
      <c r="CK936" s="229" t="n"/>
      <c r="CL936" s="229" t="n"/>
      <c r="CM936" s="229" t="n"/>
      <c r="CN936" s="229" t="n"/>
      <c r="CO936" s="229" t="n"/>
      <c r="CP936" s="229" t="n"/>
      <c r="CQ936" s="229" t="n"/>
      <c r="CR936" s="229" t="n"/>
      <c r="CS936" s="229" t="n"/>
      <c r="CT936" s="229" t="n"/>
      <c r="CU936" s="229" t="n"/>
      <c r="CV936" s="229" t="n"/>
      <c r="CW936" s="229" t="n"/>
    </row>
    <row r="937" ht="24.75" customHeight="1">
      <c r="A937" s="219" t="inlineStr">
        <is>
          <t>X</t>
        </is>
      </c>
      <c r="B937" s="219" t="n"/>
      <c r="C937" s="219" t="n"/>
      <c r="D937" s="225" t="n"/>
      <c r="E937" s="220" t="n">
        <v>0.3333333333333333</v>
      </c>
      <c r="F937" s="221" t="n">
        <v>44636</v>
      </c>
      <c r="G937" s="222" t="inlineStr">
        <is>
          <t>MARY RUTH CASTILLO MORA</t>
        </is>
      </c>
      <c r="H937" s="219" t="inlineStr">
        <is>
          <t>CC</t>
        </is>
      </c>
      <c r="I937" s="222" t="n">
        <v>59817696</v>
      </c>
      <c r="J937" s="219" t="n">
        <v>48</v>
      </c>
      <c r="K937" s="219" t="inlineStr">
        <is>
          <t>X</t>
        </is>
      </c>
      <c r="L937" s="219" t="n"/>
      <c r="M937" s="219" t="inlineStr">
        <is>
          <t>F</t>
        </is>
      </c>
      <c r="N937" s="219" t="n">
        <v>3155609821</v>
      </c>
      <c r="O937" s="219" t="n"/>
      <c r="P937" s="219" t="n"/>
      <c r="Q937" s="219" t="n"/>
      <c r="R937" s="219" t="n"/>
      <c r="S937" s="219" t="n"/>
      <c r="T937" s="219" t="n"/>
      <c r="U937" s="219" t="n"/>
      <c r="V937" s="219" t="n"/>
      <c r="W937" s="219" t="inlineStr">
        <is>
          <t>NINGUNA</t>
        </is>
      </c>
      <c r="X937" s="219" t="n"/>
      <c r="Y937" s="221" t="n"/>
      <c r="Z937" s="219" t="n"/>
      <c r="AA937" s="223" t="n"/>
      <c r="AB937" s="219" t="inlineStr">
        <is>
          <t>X</t>
        </is>
      </c>
      <c r="AC937" s="219" t="n"/>
      <c r="AD937" s="219" t="inlineStr">
        <is>
          <t>X</t>
        </is>
      </c>
      <c r="AE937" s="220" t="n">
        <v>0.3333333333333333</v>
      </c>
      <c r="AF937" s="219" t="n">
        <v>37.2</v>
      </c>
      <c r="AG937" s="219" t="n"/>
      <c r="AH937" s="219" t="n"/>
      <c r="AI937" s="219" t="n"/>
      <c r="AJ937" s="219" t="n"/>
      <c r="AK937" s="219" t="n"/>
      <c r="AL937" s="219" t="n"/>
      <c r="AM937" s="219" t="n"/>
      <c r="AN937" s="219" t="n"/>
      <c r="AO937" s="219" t="inlineStr">
        <is>
          <t>NINGUNA</t>
        </is>
      </c>
      <c r="AP937" s="267" t="n">
        <v>37.8</v>
      </c>
      <c r="AQ937" s="220" t="n">
        <v>0.5416666666666666</v>
      </c>
      <c r="AR937" s="219" t="n"/>
      <c r="AS937" s="219" t="n"/>
      <c r="AT937" s="219" t="n"/>
      <c r="AU937" s="222" t="n"/>
      <c r="AV937" s="222" t="n"/>
      <c r="AW937" s="222" t="n"/>
      <c r="AX937" s="219" t="n"/>
      <c r="AY937" s="219" t="n"/>
      <c r="AZ937" s="228" t="n">
        <v>44130</v>
      </c>
      <c r="BA937" s="219" t="n"/>
      <c r="BB937" s="219" t="inlineStr">
        <is>
          <t>X</t>
        </is>
      </c>
      <c r="BC937" s="219" t="n"/>
      <c r="BD937" s="219" t="n"/>
      <c r="BE937" s="219" t="inlineStr">
        <is>
          <t>X</t>
        </is>
      </c>
      <c r="BF937" s="219" t="n"/>
      <c r="BG937" s="219" t="n"/>
      <c r="BH937" s="289" t="inlineStr">
        <is>
          <t>X</t>
        </is>
      </c>
      <c r="BI937" s="229" t="n"/>
      <c r="BJ937" s="229" t="n"/>
      <c r="BK937" s="229" t="n"/>
      <c r="BL937" s="229" t="n"/>
      <c r="BM937" s="229" t="n"/>
      <c r="BN937" s="229" t="n"/>
      <c r="BO937" s="229" t="n"/>
      <c r="BP937" s="229" t="n"/>
      <c r="BQ937" s="229" t="n"/>
      <c r="BR937" s="229" t="n"/>
      <c r="BS937" s="229" t="n"/>
      <c r="BT937" s="229" t="n"/>
      <c r="BU937" s="229" t="n"/>
      <c r="BV937" s="229" t="n"/>
      <c r="BW937" s="229" t="n"/>
      <c r="BX937" s="229" t="n"/>
      <c r="BY937" s="229" t="n"/>
      <c r="BZ937" s="229" t="n"/>
      <c r="CA937" s="229" t="n"/>
      <c r="CB937" s="229" t="n"/>
      <c r="CC937" s="229" t="n"/>
      <c r="CD937" s="229" t="n"/>
      <c r="CE937" s="229" t="n"/>
      <c r="CF937" s="229" t="n"/>
      <c r="CG937" s="229" t="n"/>
      <c r="CH937" s="229" t="n"/>
      <c r="CI937" s="229" t="n"/>
      <c r="CJ937" s="229" t="n"/>
      <c r="CK937" s="229" t="n"/>
      <c r="CL937" s="229" t="n"/>
      <c r="CM937" s="229" t="n"/>
      <c r="CN937" s="229" t="n"/>
      <c r="CO937" s="229" t="n"/>
      <c r="CP937" s="229" t="n"/>
      <c r="CQ937" s="229" t="n"/>
      <c r="CR937" s="229" t="n"/>
      <c r="CS937" s="229" t="n"/>
      <c r="CT937" s="229" t="n"/>
      <c r="CU937" s="229" t="n"/>
      <c r="CV937" s="229" t="n"/>
      <c r="CW937" s="229" t="n"/>
    </row>
    <row r="938" ht="20.25" customHeight="1">
      <c r="A938" s="257" t="inlineStr">
        <is>
          <t>X</t>
        </is>
      </c>
      <c r="B938" s="257" t="n"/>
      <c r="C938" s="257" t="n"/>
      <c r="D938" s="268" t="n"/>
      <c r="E938" s="227" t="n">
        <v>0.3333333333333333</v>
      </c>
      <c r="F938" s="221" t="n">
        <v>44636</v>
      </c>
      <c r="G938" s="224" t="inlineStr">
        <is>
          <t xml:space="preserve">DIANA ALEJANDRA MENESES </t>
        </is>
      </c>
      <c r="H938" s="226" t="inlineStr">
        <is>
          <t>CC</t>
        </is>
      </c>
      <c r="I938" s="224" t="n">
        <v>1087415537</v>
      </c>
      <c r="J938" s="226" t="n">
        <v>28</v>
      </c>
      <c r="K938" s="226" t="inlineStr">
        <is>
          <t>X</t>
        </is>
      </c>
      <c r="L938" s="226" t="n"/>
      <c r="M938" s="226" t="inlineStr">
        <is>
          <t>F</t>
        </is>
      </c>
      <c r="N938" s="226" t="n">
        <v>3152159929</v>
      </c>
      <c r="O938" s="226" t="n"/>
      <c r="P938" s="226" t="n"/>
      <c r="Q938" s="226" t="n"/>
      <c r="R938" s="226" t="n"/>
      <c r="S938" s="226" t="n"/>
      <c r="T938" s="226" t="n"/>
      <c r="U938" s="226" t="n"/>
      <c r="V938" s="226" t="n"/>
      <c r="W938" s="226" t="inlineStr">
        <is>
          <t>NINGUNA</t>
        </is>
      </c>
      <c r="X938" s="226" t="n"/>
      <c r="Y938" s="228" t="n"/>
      <c r="Z938" s="226" t="n"/>
      <c r="AA938" s="226" t="n"/>
      <c r="AB938" s="226" t="inlineStr">
        <is>
          <t>X</t>
        </is>
      </c>
      <c r="AC938" s="226" t="n"/>
      <c r="AD938" s="226" t="inlineStr">
        <is>
          <t>X</t>
        </is>
      </c>
      <c r="AE938" s="227" t="n">
        <v>0.3333333333333333</v>
      </c>
      <c r="AF938" s="226" t="n">
        <v>36.2</v>
      </c>
      <c r="AG938" s="226" t="n"/>
      <c r="AH938" s="226" t="n"/>
      <c r="AI938" s="226" t="n"/>
      <c r="AJ938" s="226" t="n"/>
      <c r="AK938" s="226" t="n"/>
      <c r="AL938" s="226" t="n"/>
      <c r="AM938" s="226" t="n"/>
      <c r="AN938" s="226" t="n"/>
      <c r="AO938" s="226" t="inlineStr">
        <is>
          <t>NINGUNA</t>
        </is>
      </c>
      <c r="AP938" s="269" t="n">
        <v>36.5</v>
      </c>
      <c r="AQ938" s="258" t="n">
        <v>0.5416666666666666</v>
      </c>
      <c r="AR938" s="257" t="n"/>
      <c r="AS938" s="257" t="n"/>
      <c r="AT938" s="257" t="n"/>
      <c r="AU938" s="259" t="n"/>
      <c r="AV938" s="259" t="n"/>
      <c r="AW938" s="259" t="n"/>
      <c r="AX938" s="257" t="n"/>
      <c r="AY938" s="257" t="n"/>
      <c r="AZ938" s="260" t="n">
        <v>44130</v>
      </c>
      <c r="BA938" s="257" t="n"/>
      <c r="BB938" s="257" t="n"/>
      <c r="BC938" s="257" t="n"/>
      <c r="BD938" s="257" t="n"/>
      <c r="BE938" s="257" t="n"/>
      <c r="BF938" s="257" t="n"/>
      <c r="BG938" s="257" t="n"/>
      <c r="BH938" s="289" t="inlineStr">
        <is>
          <t>X</t>
        </is>
      </c>
      <c r="BI938" s="229" t="n"/>
      <c r="BJ938" s="229" t="n"/>
      <c r="BK938" s="229" t="n"/>
      <c r="BL938" s="229" t="n"/>
      <c r="BM938" s="229" t="n"/>
      <c r="BN938" s="229" t="n"/>
      <c r="BO938" s="229" t="n"/>
      <c r="BP938" s="229" t="n"/>
      <c r="BQ938" s="229" t="n"/>
      <c r="BR938" s="229" t="n"/>
      <c r="BS938" s="229" t="n"/>
      <c r="BT938" s="229" t="n"/>
      <c r="BU938" s="229" t="n"/>
      <c r="BV938" s="229" t="n"/>
      <c r="BW938" s="229" t="n"/>
      <c r="BX938" s="229" t="n"/>
      <c r="BY938" s="229" t="n"/>
      <c r="BZ938" s="229" t="n"/>
      <c r="CA938" s="229" t="n"/>
      <c r="CB938" s="229" t="n"/>
      <c r="CC938" s="229" t="n"/>
      <c r="CD938" s="229" t="n"/>
      <c r="CE938" s="229" t="n"/>
      <c r="CF938" s="229" t="n"/>
      <c r="CG938" s="229" t="n"/>
      <c r="CH938" s="229" t="n"/>
      <c r="CI938" s="229" t="n"/>
      <c r="CJ938" s="229" t="n"/>
      <c r="CK938" s="229" t="n"/>
      <c r="CL938" s="229" t="n"/>
      <c r="CM938" s="229" t="n"/>
      <c r="CN938" s="229" t="n"/>
      <c r="CO938" s="229" t="n"/>
      <c r="CP938" s="229" t="n"/>
      <c r="CQ938" s="229" t="n"/>
      <c r="CR938" s="229" t="n"/>
      <c r="CS938" s="229" t="n"/>
      <c r="CT938" s="229" t="n"/>
      <c r="CU938" s="229" t="n"/>
      <c r="CV938" s="229" t="n"/>
      <c r="CW938" s="229" t="n"/>
    </row>
    <row r="939" ht="20.1" customFormat="1" customHeight="1" s="229">
      <c r="B939" s="229" t="inlineStr">
        <is>
          <t>X</t>
        </is>
      </c>
      <c r="E939" s="234" t="n">
        <v>0.375</v>
      </c>
      <c r="F939" s="233" t="n">
        <v>44637</v>
      </c>
      <c r="G939" s="232" t="inlineStr">
        <is>
          <t>JOSE MIGUEL LOPEZ REVELO</t>
        </is>
      </c>
      <c r="H939" s="229" t="inlineStr">
        <is>
          <t>CC</t>
        </is>
      </c>
      <c r="I939" s="232" t="n">
        <v>1010055121</v>
      </c>
      <c r="J939" s="229" t="n">
        <v>24</v>
      </c>
      <c r="K939" s="229" t="inlineStr">
        <is>
          <t>X</t>
        </is>
      </c>
      <c r="M939" s="229" t="inlineStr">
        <is>
          <t>M</t>
        </is>
      </c>
      <c r="N939" s="229" t="n">
        <v>3143861941</v>
      </c>
      <c r="W939" s="229" t="inlineStr">
        <is>
          <t>NINGUNA</t>
        </is>
      </c>
      <c r="X939" s="229" t="inlineStr">
        <is>
          <t>PROGRAMADA</t>
        </is>
      </c>
      <c r="Y939" s="233" t="n">
        <v>44638</v>
      </c>
      <c r="AA939" s="229" t="inlineStr">
        <is>
          <t>X</t>
        </is>
      </c>
      <c r="AC939" s="229" t="inlineStr">
        <is>
          <t>X</t>
        </is>
      </c>
      <c r="AE939" s="234" t="n">
        <v>0.375</v>
      </c>
      <c r="AF939" s="235" t="n"/>
      <c r="AO939" s="229" t="inlineStr">
        <is>
          <t>NINGUNA</t>
        </is>
      </c>
      <c r="AQ939" s="234" t="n">
        <v>0.3888888888888889</v>
      </c>
      <c r="AU939" s="232" t="n"/>
      <c r="AV939" s="232" t="n"/>
      <c r="AW939" s="232" t="n"/>
      <c r="AZ939" s="233" t="n">
        <v>44649</v>
      </c>
      <c r="BB939" s="229" t="inlineStr">
        <is>
          <t>X</t>
        </is>
      </c>
      <c r="BC939" s="233" t="n">
        <v>44660</v>
      </c>
      <c r="BE939" s="229" t="inlineStr">
        <is>
          <t>X</t>
        </is>
      </c>
      <c r="BF939" s="233" t="n">
        <v>44667</v>
      </c>
      <c r="BH939" s="229" t="inlineStr">
        <is>
          <t>X</t>
        </is>
      </c>
    </row>
    <row r="940" ht="20.1" customFormat="1" customHeight="1" s="229">
      <c r="B940" s="229" t="inlineStr">
        <is>
          <t>X</t>
        </is>
      </c>
      <c r="E940" s="234" t="n">
        <v>0.3888888888888889</v>
      </c>
      <c r="F940" s="233" t="n">
        <v>44637</v>
      </c>
      <c r="G940" s="232" t="inlineStr">
        <is>
          <t xml:space="preserve">KAREN SOFIA CHECA BRAVO </t>
        </is>
      </c>
      <c r="H940" s="229" t="inlineStr">
        <is>
          <t>TI</t>
        </is>
      </c>
      <c r="I940" s="232" t="n">
        <v>1085</v>
      </c>
      <c r="J940" s="229" t="n">
        <v>14</v>
      </c>
      <c r="K940" s="229" t="inlineStr">
        <is>
          <t>X</t>
        </is>
      </c>
      <c r="M940" s="229" t="inlineStr">
        <is>
          <t>F</t>
        </is>
      </c>
      <c r="N940" s="229" t="n">
        <v>3154482154</v>
      </c>
      <c r="W940" s="229" t="inlineStr">
        <is>
          <t>NINGUNA</t>
        </is>
      </c>
      <c r="X940" s="229" t="inlineStr">
        <is>
          <t>PROGRAMADA</t>
        </is>
      </c>
      <c r="Y940" s="233" t="n">
        <v>44638</v>
      </c>
      <c r="AA940" s="229" t="inlineStr">
        <is>
          <t>X</t>
        </is>
      </c>
      <c r="AC940" s="229" t="inlineStr">
        <is>
          <t>X</t>
        </is>
      </c>
      <c r="AE940" s="234" t="n">
        <v>0.3888888888888889</v>
      </c>
      <c r="AF940" s="235" t="n"/>
      <c r="AO940" s="229" t="inlineStr">
        <is>
          <t>NINGUNA</t>
        </is>
      </c>
      <c r="AQ940" s="234" t="n">
        <v>0.4166666666666667</v>
      </c>
      <c r="AU940" s="232" t="n"/>
      <c r="AV940" s="232" t="n"/>
      <c r="AW940" s="232" t="n"/>
      <c r="AZ940" s="233" t="n">
        <v>44649</v>
      </c>
      <c r="BB940" s="229" t="inlineStr">
        <is>
          <t>X</t>
        </is>
      </c>
      <c r="BC940" s="233" t="n">
        <v>44660</v>
      </c>
      <c r="BE940" s="229" t="inlineStr">
        <is>
          <t>X</t>
        </is>
      </c>
      <c r="BF940" s="233" t="n">
        <v>44667</v>
      </c>
      <c r="BH940" s="229" t="inlineStr">
        <is>
          <t>X</t>
        </is>
      </c>
    </row>
    <row r="941" ht="20.1" customFormat="1" customHeight="1" s="229">
      <c r="B941" s="229" t="inlineStr">
        <is>
          <t>X</t>
        </is>
      </c>
      <c r="E941" s="234" t="n">
        <v>0.4027777777777778</v>
      </c>
      <c r="F941" s="233" t="n">
        <v>44637</v>
      </c>
      <c r="G941" s="232" t="inlineStr">
        <is>
          <t>FRANCISCO ORLANDO CAGUASANGO ATIZ</t>
        </is>
      </c>
      <c r="H941" s="236" t="inlineStr">
        <is>
          <t>CC</t>
        </is>
      </c>
      <c r="I941" s="237" t="n">
        <v>1082104600</v>
      </c>
      <c r="J941" s="236" t="n">
        <v>38</v>
      </c>
      <c r="K941" s="236" t="inlineStr">
        <is>
          <t>X</t>
        </is>
      </c>
      <c r="L941" s="236" t="n"/>
      <c r="M941" s="236" t="inlineStr">
        <is>
          <t>F</t>
        </is>
      </c>
      <c r="N941" s="236" t="n">
        <v>3173927598</v>
      </c>
      <c r="W941" s="229" t="inlineStr">
        <is>
          <t>NINGUNA</t>
        </is>
      </c>
      <c r="X941" s="229" t="inlineStr">
        <is>
          <t>PROGRAMADA</t>
        </is>
      </c>
      <c r="Y941" s="233" t="n">
        <v>44638</v>
      </c>
      <c r="AA941" s="229" t="inlineStr">
        <is>
          <t>X</t>
        </is>
      </c>
      <c r="AC941" s="229" t="inlineStr">
        <is>
          <t>X</t>
        </is>
      </c>
      <c r="AE941" s="234" t="n">
        <v>0.4166666666666667</v>
      </c>
      <c r="AF941" s="235" t="n"/>
      <c r="AO941" s="229" t="inlineStr">
        <is>
          <t>NINGUNA</t>
        </is>
      </c>
      <c r="AQ941" s="234" t="n">
        <v>0.4305555555555556</v>
      </c>
      <c r="AU941" s="232" t="n"/>
      <c r="AV941" s="232" t="n"/>
      <c r="AW941" s="232" t="n"/>
      <c r="AZ941" s="233" t="n">
        <v>44649</v>
      </c>
      <c r="BB941" s="229" t="inlineStr">
        <is>
          <t>X</t>
        </is>
      </c>
      <c r="BC941" s="233" t="n">
        <v>44660</v>
      </c>
      <c r="BE941" s="229" t="inlineStr">
        <is>
          <t>X</t>
        </is>
      </c>
      <c r="BF941" s="233" t="n">
        <v>44667</v>
      </c>
      <c r="BH941" s="229" t="inlineStr">
        <is>
          <t>X</t>
        </is>
      </c>
    </row>
    <row r="942" ht="20.1" customFormat="1" customHeight="1" s="229">
      <c r="B942" s="229" t="inlineStr">
        <is>
          <t>X</t>
        </is>
      </c>
      <c r="E942" s="234" t="n">
        <v>0.4166666666666667</v>
      </c>
      <c r="F942" s="233" t="n">
        <v>44637</v>
      </c>
      <c r="G942" s="237" t="inlineStr">
        <is>
          <t>BRENDA NARVAEZ(SANDONA)</t>
        </is>
      </c>
      <c r="H942" s="236" t="n"/>
      <c r="I942" s="237" t="n"/>
      <c r="J942" s="239" t="n">
        <v>14</v>
      </c>
      <c r="K942" s="239" t="inlineStr">
        <is>
          <t>X</t>
        </is>
      </c>
      <c r="L942" s="239" t="n"/>
      <c r="M942" s="239" t="inlineStr">
        <is>
          <t>F</t>
        </is>
      </c>
      <c r="N942" s="239" t="n">
        <v>3174953430</v>
      </c>
      <c r="W942" s="229" t="inlineStr">
        <is>
          <t>NINGUNA</t>
        </is>
      </c>
      <c r="X942" s="229" t="inlineStr">
        <is>
          <t>PROGRAMADA</t>
        </is>
      </c>
      <c r="Y942" s="233" t="n">
        <v>44638</v>
      </c>
      <c r="AA942" s="229" t="inlineStr">
        <is>
          <t>X</t>
        </is>
      </c>
      <c r="AC942" s="229" t="inlineStr">
        <is>
          <t>X</t>
        </is>
      </c>
      <c r="AE942" s="234" t="n">
        <v>0.4305555555555556</v>
      </c>
      <c r="AF942" s="235" t="n"/>
      <c r="AO942" s="229" t="inlineStr">
        <is>
          <t>NINGUNA</t>
        </is>
      </c>
      <c r="AQ942" s="234" t="n">
        <v>0.4375</v>
      </c>
      <c r="AU942" s="232" t="n"/>
      <c r="AV942" s="232" t="n"/>
      <c r="AW942" s="232" t="n"/>
      <c r="AZ942" s="233" t="n">
        <v>44649</v>
      </c>
      <c r="BB942" s="229" t="inlineStr">
        <is>
          <t>X</t>
        </is>
      </c>
      <c r="BC942" s="233" t="n">
        <v>44660</v>
      </c>
      <c r="BE942" s="229" t="inlineStr">
        <is>
          <t>X</t>
        </is>
      </c>
      <c r="BF942" s="233" t="n">
        <v>44667</v>
      </c>
      <c r="BH942" s="229" t="inlineStr">
        <is>
          <t>X</t>
        </is>
      </c>
    </row>
    <row r="943" ht="20.1" customFormat="1" customHeight="1" s="229">
      <c r="B943" s="229" t="inlineStr">
        <is>
          <t>X</t>
        </is>
      </c>
      <c r="E943" s="234" t="n">
        <v>0.4305555555555556</v>
      </c>
      <c r="F943" s="233" t="n">
        <v>44637</v>
      </c>
      <c r="G943" s="237" t="inlineStr">
        <is>
          <t>ALEJANDRA ELIZABETH ERIRA</t>
        </is>
      </c>
      <c r="H943" s="236" t="inlineStr">
        <is>
          <t>CC</t>
        </is>
      </c>
      <c r="I943" s="237" t="n">
        <v>1086107972</v>
      </c>
      <c r="J943" s="239" t="n">
        <v>21</v>
      </c>
      <c r="K943" s="239" t="inlineStr">
        <is>
          <t>X</t>
        </is>
      </c>
      <c r="L943" s="239" t="n"/>
      <c r="M943" s="239" t="inlineStr">
        <is>
          <t>F</t>
        </is>
      </c>
      <c r="N943" s="239" t="n">
        <v>3168580097</v>
      </c>
      <c r="W943" s="229" t="inlineStr">
        <is>
          <t>NINGUNA</t>
        </is>
      </c>
      <c r="X943" s="229" t="inlineStr">
        <is>
          <t>PROGRAMADA</t>
        </is>
      </c>
      <c r="Y943" s="233" t="n">
        <v>44638</v>
      </c>
      <c r="AA943" s="229" t="inlineStr">
        <is>
          <t>X</t>
        </is>
      </c>
      <c r="AC943" s="229" t="inlineStr">
        <is>
          <t>X</t>
        </is>
      </c>
      <c r="AE943" s="234" t="n">
        <v>0.4375</v>
      </c>
      <c r="AF943" s="235" t="n"/>
      <c r="AO943" s="229" t="inlineStr">
        <is>
          <t>NINGUNA</t>
        </is>
      </c>
      <c r="AQ943" s="234" t="n">
        <v>0.4513888888888889</v>
      </c>
      <c r="AU943" s="232" t="n"/>
      <c r="AV943" s="232" t="n"/>
      <c r="AW943" s="232" t="n"/>
      <c r="AZ943" s="233" t="n">
        <v>44649</v>
      </c>
      <c r="BB943" s="229" t="inlineStr">
        <is>
          <t>X</t>
        </is>
      </c>
      <c r="BC943" s="233" t="n">
        <v>44660</v>
      </c>
      <c r="BE943" s="229" t="inlineStr">
        <is>
          <t>X</t>
        </is>
      </c>
      <c r="BF943" s="233" t="n">
        <v>44667</v>
      </c>
      <c r="BH943" s="229" t="inlineStr">
        <is>
          <t>X</t>
        </is>
      </c>
    </row>
    <row r="944" ht="20.1" customFormat="1" customHeight="1" s="229">
      <c r="B944" s="229" t="inlineStr">
        <is>
          <t>X</t>
        </is>
      </c>
      <c r="E944" s="234" t="n">
        <v>0.4375</v>
      </c>
      <c r="F944" s="233" t="n">
        <v>44637</v>
      </c>
      <c r="G944" s="232" t="inlineStr">
        <is>
          <t>HECTOR HORACIO TATICUAN</t>
        </is>
      </c>
      <c r="H944" s="236" t="inlineStr">
        <is>
          <t>CC</t>
        </is>
      </c>
      <c r="I944" s="237" t="n">
        <v>5259282</v>
      </c>
      <c r="J944" s="239" t="n">
        <v>57</v>
      </c>
      <c r="K944" s="239" t="inlineStr">
        <is>
          <t>X</t>
        </is>
      </c>
      <c r="L944" s="239" t="n"/>
      <c r="M944" s="239" t="inlineStr">
        <is>
          <t>M</t>
        </is>
      </c>
      <c r="N944" s="239" t="n">
        <v>3155812680</v>
      </c>
      <c r="W944" s="229" t="inlineStr">
        <is>
          <t>NINGUNA</t>
        </is>
      </c>
      <c r="X944" s="229" t="inlineStr">
        <is>
          <t>PROGRAMADA</t>
        </is>
      </c>
      <c r="Y944" s="233" t="n">
        <v>44638</v>
      </c>
      <c r="AA944" s="229" t="inlineStr">
        <is>
          <t>X</t>
        </is>
      </c>
      <c r="AC944" s="229" t="inlineStr">
        <is>
          <t>X</t>
        </is>
      </c>
      <c r="AE944" s="234" t="n">
        <v>0.4513888888888889</v>
      </c>
      <c r="AF944" s="235" t="n"/>
      <c r="AO944" s="229" t="inlineStr">
        <is>
          <t>NINGUNA</t>
        </is>
      </c>
      <c r="AQ944" s="234" t="n">
        <v>0.4791666666666667</v>
      </c>
      <c r="AU944" s="232" t="n"/>
      <c r="AV944" s="232" t="n"/>
      <c r="AW944" s="232" t="n"/>
      <c r="AZ944" s="233" t="n">
        <v>44649</v>
      </c>
      <c r="BB944" s="229" t="inlineStr">
        <is>
          <t>X</t>
        </is>
      </c>
      <c r="BC944" s="233" t="n">
        <v>44660</v>
      </c>
      <c r="BE944" s="229" t="inlineStr">
        <is>
          <t>X</t>
        </is>
      </c>
      <c r="BF944" s="233" t="n">
        <v>44667</v>
      </c>
      <c r="BH944" s="229" t="inlineStr">
        <is>
          <t>X</t>
        </is>
      </c>
    </row>
    <row r="945" ht="20.1" customFormat="1" customHeight="1" s="229">
      <c r="B945" s="229" t="inlineStr">
        <is>
          <t>X</t>
        </is>
      </c>
      <c r="E945" s="234" t="n">
        <v>0.4791666666666667</v>
      </c>
      <c r="F945" s="233" t="n">
        <v>44637</v>
      </c>
      <c r="G945" s="237" t="inlineStr">
        <is>
          <t>MARLY JOHANA ACOSTA MENESES</t>
        </is>
      </c>
      <c r="H945" s="236" t="inlineStr">
        <is>
          <t>CC</t>
        </is>
      </c>
      <c r="I945" s="237" t="n">
        <v>1004771775</v>
      </c>
      <c r="J945" s="239" t="n">
        <v>29</v>
      </c>
      <c r="K945" s="239" t="inlineStr">
        <is>
          <t>X</t>
        </is>
      </c>
      <c r="L945" s="239" t="n"/>
      <c r="M945" s="239" t="inlineStr">
        <is>
          <t>F</t>
        </is>
      </c>
      <c r="N945" s="239" t="n">
        <v>3153540216</v>
      </c>
      <c r="W945" s="229" t="inlineStr">
        <is>
          <t>NINGUNA</t>
        </is>
      </c>
      <c r="X945" s="229" t="inlineStr">
        <is>
          <t>PROGRAMADA</t>
        </is>
      </c>
      <c r="Y945" s="233" t="n">
        <v>44638</v>
      </c>
      <c r="AA945" s="229" t="inlineStr">
        <is>
          <t>X</t>
        </is>
      </c>
      <c r="AC945" s="229" t="inlineStr">
        <is>
          <t>X</t>
        </is>
      </c>
      <c r="AE945" s="234" t="n">
        <v>0.4791666666666667</v>
      </c>
      <c r="AF945" s="235" t="n"/>
      <c r="AO945" s="229" t="inlineStr">
        <is>
          <t>NINGUNA</t>
        </is>
      </c>
      <c r="AQ945" s="234" t="n">
        <v>0.04166666666666666</v>
      </c>
      <c r="AU945" s="232" t="n"/>
      <c r="AV945" s="232" t="n"/>
      <c r="AW945" s="232" t="n"/>
      <c r="AZ945" s="233" t="n">
        <v>44649</v>
      </c>
      <c r="BB945" s="229" t="inlineStr">
        <is>
          <t>X</t>
        </is>
      </c>
      <c r="BC945" s="233" t="n">
        <v>44660</v>
      </c>
      <c r="BE945" s="229" t="inlineStr">
        <is>
          <t>X</t>
        </is>
      </c>
      <c r="BF945" s="233" t="n">
        <v>44667</v>
      </c>
      <c r="BH945" s="229" t="inlineStr">
        <is>
          <t>X</t>
        </is>
      </c>
    </row>
    <row r="946" ht="20.1" customFormat="1" customHeight="1" s="229">
      <c r="B946" s="229" t="inlineStr">
        <is>
          <t>X</t>
        </is>
      </c>
      <c r="E946" s="234" t="n">
        <v>0.04166666666666666</v>
      </c>
      <c r="F946" s="233" t="n">
        <v>44637</v>
      </c>
      <c r="G946" s="232" t="inlineStr">
        <is>
          <t>JOHANNA ELIZABETH LOPEZ BURBANO</t>
        </is>
      </c>
      <c r="H946" s="236" t="inlineStr">
        <is>
          <t>CC</t>
        </is>
      </c>
      <c r="I946" s="237" t="n">
        <v>1123330987</v>
      </c>
      <c r="J946" s="236" t="n">
        <v>38</v>
      </c>
      <c r="K946" s="236" t="inlineStr">
        <is>
          <t>X</t>
        </is>
      </c>
      <c r="L946" s="236" t="n"/>
      <c r="M946" s="236" t="inlineStr">
        <is>
          <t>F</t>
        </is>
      </c>
      <c r="N946" s="236" t="n">
        <v>3107640731</v>
      </c>
      <c r="W946" s="229" t="inlineStr">
        <is>
          <t>NINGUNA</t>
        </is>
      </c>
      <c r="X946" s="229" t="inlineStr">
        <is>
          <t>PROGRAMADA</t>
        </is>
      </c>
      <c r="Y946" s="233" t="n">
        <v>44638</v>
      </c>
      <c r="AA946" s="229" t="inlineStr">
        <is>
          <t>X</t>
        </is>
      </c>
      <c r="AC946" s="229" t="inlineStr">
        <is>
          <t>X</t>
        </is>
      </c>
      <c r="AE946" s="234" t="n">
        <v>0.04166666666666666</v>
      </c>
      <c r="AF946" s="235" t="n"/>
      <c r="AO946" s="229" t="inlineStr">
        <is>
          <t>NINGUNA</t>
        </is>
      </c>
      <c r="AQ946" s="234" t="n">
        <v>0.06944444444444445</v>
      </c>
      <c r="AU946" s="232" t="n"/>
      <c r="AV946" s="232" t="n"/>
      <c r="AW946" s="232" t="n"/>
      <c r="AZ946" s="233" t="n">
        <v>44649</v>
      </c>
      <c r="BB946" s="229" t="inlineStr">
        <is>
          <t>X</t>
        </is>
      </c>
      <c r="BC946" s="233" t="n">
        <v>44660</v>
      </c>
      <c r="BE946" s="229" t="inlineStr">
        <is>
          <t>X</t>
        </is>
      </c>
      <c r="BF946" s="233" t="n">
        <v>44667</v>
      </c>
      <c r="BH946" s="229" t="inlineStr">
        <is>
          <t>X</t>
        </is>
      </c>
    </row>
    <row r="947" ht="20.1" customFormat="1" customHeight="1" s="229">
      <c r="B947" s="229" t="inlineStr">
        <is>
          <t>X</t>
        </is>
      </c>
      <c r="E947" s="234" t="n">
        <v>0.06944444444444445</v>
      </c>
      <c r="F947" s="233" t="n">
        <v>44637</v>
      </c>
      <c r="G947" s="232" t="inlineStr">
        <is>
          <t>SARA YULIANA CERON CUARAN</t>
        </is>
      </c>
      <c r="H947" s="229" t="inlineStr">
        <is>
          <t>TI</t>
        </is>
      </c>
      <c r="I947" s="232" t="n">
        <v>1086301784</v>
      </c>
      <c r="J947" s="229" t="n">
        <v>9</v>
      </c>
      <c r="K947" s="229" t="inlineStr">
        <is>
          <t>X</t>
        </is>
      </c>
      <c r="M947" s="229" t="inlineStr">
        <is>
          <t>F</t>
        </is>
      </c>
      <c r="N947" s="229" t="n">
        <v>3155922189</v>
      </c>
      <c r="W947" s="229" t="inlineStr">
        <is>
          <t>NINGUNA</t>
        </is>
      </c>
      <c r="X947" s="229" t="inlineStr">
        <is>
          <t>PROGRAMADA</t>
        </is>
      </c>
      <c r="Y947" s="233" t="n">
        <v>44638</v>
      </c>
      <c r="AA947" s="229" t="inlineStr">
        <is>
          <t>X</t>
        </is>
      </c>
      <c r="AC947" s="229" t="inlineStr">
        <is>
          <t>X</t>
        </is>
      </c>
      <c r="AE947" s="234" t="n">
        <v>0.06944444444444445</v>
      </c>
      <c r="AF947" s="235" t="n"/>
      <c r="AO947" s="229" t="inlineStr">
        <is>
          <t>NINGUNA</t>
        </is>
      </c>
      <c r="AQ947" s="234" t="n">
        <v>0.08333333333333333</v>
      </c>
      <c r="AU947" s="232" t="n"/>
      <c r="AV947" s="232" t="n"/>
      <c r="AW947" s="232" t="n"/>
      <c r="AZ947" s="233" t="n">
        <v>44649</v>
      </c>
      <c r="BB947" s="229" t="inlineStr">
        <is>
          <t>X</t>
        </is>
      </c>
      <c r="BC947" s="233" t="n">
        <v>44660</v>
      </c>
      <c r="BE947" s="229" t="inlineStr">
        <is>
          <t>X</t>
        </is>
      </c>
      <c r="BF947" s="233" t="n">
        <v>44667</v>
      </c>
      <c r="BH947" s="229" t="inlineStr">
        <is>
          <t>X</t>
        </is>
      </c>
    </row>
    <row r="948" ht="20.1" customFormat="1" customHeight="1" s="229">
      <c r="B948" s="229" t="inlineStr">
        <is>
          <t>X</t>
        </is>
      </c>
      <c r="E948" s="234" t="n">
        <v>0.08333333333333333</v>
      </c>
      <c r="F948" s="233" t="n">
        <v>44637</v>
      </c>
      <c r="G948" s="232" t="inlineStr">
        <is>
          <t>DANNA SOFIA CUASTUMAL GOYES</t>
        </is>
      </c>
      <c r="H948" s="229" t="inlineStr">
        <is>
          <t>TI</t>
        </is>
      </c>
      <c r="I948" s="232" t="n">
        <v>10859133874</v>
      </c>
      <c r="J948" s="229" t="n">
        <v>14</v>
      </c>
      <c r="K948" s="229" t="inlineStr">
        <is>
          <t>X</t>
        </is>
      </c>
      <c r="M948" s="229" t="inlineStr">
        <is>
          <t>F</t>
        </is>
      </c>
      <c r="N948" s="229" t="n">
        <v>3165348176</v>
      </c>
      <c r="W948" s="229" t="inlineStr">
        <is>
          <t>NINGUNA</t>
        </is>
      </c>
      <c r="X948" s="229" t="inlineStr">
        <is>
          <t>PROGRAMADA</t>
        </is>
      </c>
      <c r="Y948" s="233" t="n">
        <v>44638</v>
      </c>
      <c r="AA948" s="229" t="inlineStr">
        <is>
          <t>X</t>
        </is>
      </c>
      <c r="AC948" s="229" t="inlineStr">
        <is>
          <t>X</t>
        </is>
      </c>
      <c r="AE948" s="234" t="n">
        <v>0.08333333333333333</v>
      </c>
      <c r="AF948" s="235" t="n"/>
      <c r="AO948" s="229" t="inlineStr">
        <is>
          <t>NINGUNA</t>
        </is>
      </c>
      <c r="AQ948" s="234" t="n">
        <v>0.09722222222222222</v>
      </c>
      <c r="AU948" s="232" t="inlineStr">
        <is>
          <t>NORA GOYES</t>
        </is>
      </c>
      <c r="AV948" s="232" t="n">
        <v>37012780</v>
      </c>
      <c r="AW948" s="232" t="inlineStr">
        <is>
          <t>MNA 2 CASA18 B/LA MERCED</t>
        </is>
      </c>
      <c r="AX948" s="229" t="n">
        <v>3165348176</v>
      </c>
      <c r="AY948" s="229" t="inlineStr">
        <is>
          <t>MADRE</t>
        </is>
      </c>
      <c r="AZ948" s="233" t="n">
        <v>44649</v>
      </c>
      <c r="BB948" s="229" t="inlineStr">
        <is>
          <t>X</t>
        </is>
      </c>
      <c r="BC948" s="233" t="n">
        <v>44660</v>
      </c>
      <c r="BE948" s="229" t="inlineStr">
        <is>
          <t>X</t>
        </is>
      </c>
      <c r="BF948" s="233" t="n">
        <v>44667</v>
      </c>
      <c r="BH948" s="229" t="inlineStr">
        <is>
          <t>X</t>
        </is>
      </c>
    </row>
    <row r="949" ht="20.1" customFormat="1" customHeight="1" s="229">
      <c r="B949" s="229" t="inlineStr">
        <is>
          <t>X</t>
        </is>
      </c>
      <c r="E949" s="234" t="n">
        <v>0.09722222222222222</v>
      </c>
      <c r="F949" s="233" t="n">
        <v>44637</v>
      </c>
      <c r="G949" s="237" t="inlineStr">
        <is>
          <t>LUISA FERNANDA LOPEZ MIRANDA</t>
        </is>
      </c>
      <c r="H949" s="236" t="inlineStr">
        <is>
          <t>TI</t>
        </is>
      </c>
      <c r="I949" s="237" t="n">
        <v>1085910358</v>
      </c>
      <c r="J949" s="236" t="n">
        <v>13</v>
      </c>
      <c r="K949" s="236" t="inlineStr">
        <is>
          <t>X</t>
        </is>
      </c>
      <c r="L949" s="236" t="n"/>
      <c r="M949" s="236" t="inlineStr">
        <is>
          <t>F</t>
        </is>
      </c>
      <c r="N949" s="236" t="n">
        <v>3152657160</v>
      </c>
      <c r="W949" s="229" t="inlineStr">
        <is>
          <t>NINGUNA</t>
        </is>
      </c>
      <c r="X949" s="229" t="inlineStr">
        <is>
          <t>PROGRAMADA</t>
        </is>
      </c>
      <c r="Y949" s="233" t="n">
        <v>44638</v>
      </c>
      <c r="AA949" s="229" t="inlineStr">
        <is>
          <t>X</t>
        </is>
      </c>
      <c r="AC949" s="229" t="inlineStr">
        <is>
          <t>X</t>
        </is>
      </c>
      <c r="AE949" s="234" t="n">
        <v>0.09722222222222222</v>
      </c>
      <c r="AF949" s="235" t="n"/>
      <c r="AO949" s="229" t="inlineStr">
        <is>
          <t>NINGUNA</t>
        </is>
      </c>
      <c r="AQ949" s="234" t="n">
        <v>0.1111111111111111</v>
      </c>
      <c r="AU949" s="232" t="n"/>
      <c r="AV949" s="232" t="n"/>
      <c r="AW949" s="232" t="n"/>
      <c r="AZ949" s="233" t="n">
        <v>44649</v>
      </c>
      <c r="BB949" s="229" t="inlineStr">
        <is>
          <t>X</t>
        </is>
      </c>
      <c r="BC949" s="233" t="n">
        <v>44660</v>
      </c>
      <c r="BE949" s="229" t="inlineStr">
        <is>
          <t>X</t>
        </is>
      </c>
      <c r="BF949" s="233" t="n">
        <v>44667</v>
      </c>
      <c r="BH949" s="229" t="inlineStr">
        <is>
          <t>X</t>
        </is>
      </c>
    </row>
    <row r="950" ht="20.1" customFormat="1" customHeight="1" s="229">
      <c r="B950" s="229" t="inlineStr">
        <is>
          <t>X</t>
        </is>
      </c>
      <c r="E950" s="234" t="n">
        <v>0.1111111111111111</v>
      </c>
      <c r="F950" s="233" t="n">
        <v>44637</v>
      </c>
      <c r="G950" s="237" t="inlineStr">
        <is>
          <t>MELANY FERNANDA QUIGUANTAR CUATIN</t>
        </is>
      </c>
      <c r="H950" s="236" t="inlineStr">
        <is>
          <t>TI</t>
        </is>
      </c>
      <c r="I950" s="237" t="n">
        <v>1088652709</v>
      </c>
      <c r="J950" s="239" t="n">
        <v>7</v>
      </c>
      <c r="K950" s="239" t="inlineStr">
        <is>
          <t>X</t>
        </is>
      </c>
      <c r="L950" s="239" t="n"/>
      <c r="M950" s="239" t="inlineStr">
        <is>
          <t>F</t>
        </is>
      </c>
      <c r="N950" s="239" t="n">
        <v>3184655814</v>
      </c>
      <c r="W950" s="229" t="inlineStr">
        <is>
          <t>NINGUNA</t>
        </is>
      </c>
      <c r="X950" s="229" t="inlineStr">
        <is>
          <t>PROGRAMADA</t>
        </is>
      </c>
      <c r="Y950" s="233" t="n">
        <v>44638</v>
      </c>
      <c r="AA950" s="229" t="inlineStr">
        <is>
          <t>X</t>
        </is>
      </c>
      <c r="AC950" s="229" t="inlineStr">
        <is>
          <t>X</t>
        </is>
      </c>
      <c r="AE950" s="234" t="n">
        <v>0.1111111111111111</v>
      </c>
      <c r="AF950" s="235" t="n"/>
      <c r="AO950" s="229" t="inlineStr">
        <is>
          <t>NINGUNA</t>
        </is>
      </c>
      <c r="AQ950" s="234" t="n">
        <v>0.125</v>
      </c>
      <c r="AU950" s="232" t="n"/>
      <c r="AV950" s="232" t="n"/>
      <c r="AW950" s="232" t="n"/>
      <c r="AZ950" s="233" t="n">
        <v>44649</v>
      </c>
      <c r="BB950" s="229" t="inlineStr">
        <is>
          <t>X</t>
        </is>
      </c>
      <c r="BC950" s="233" t="n">
        <v>44660</v>
      </c>
      <c r="BE950" s="229" t="inlineStr">
        <is>
          <t>X</t>
        </is>
      </c>
      <c r="BF950" s="233" t="n">
        <v>44667</v>
      </c>
      <c r="BH950" s="229" t="inlineStr">
        <is>
          <t>X</t>
        </is>
      </c>
    </row>
    <row r="951" ht="20.1" customFormat="1" customHeight="1" s="229">
      <c r="B951" s="229" t="inlineStr">
        <is>
          <t>X</t>
        </is>
      </c>
      <c r="E951" s="234" t="n">
        <v>0.125</v>
      </c>
      <c r="F951" s="233" t="n">
        <v>44637</v>
      </c>
      <c r="G951" s="237" t="inlineStr">
        <is>
          <t>YONATHAN ANDRES CUAICAL ARELLANO</t>
        </is>
      </c>
      <c r="H951" s="236" t="inlineStr">
        <is>
          <t>TI</t>
        </is>
      </c>
      <c r="I951" s="237" t="n">
        <v>1088590267</v>
      </c>
      <c r="J951" s="236" t="n">
        <v>15</v>
      </c>
      <c r="K951" s="236" t="inlineStr">
        <is>
          <t>X</t>
        </is>
      </c>
      <c r="L951" s="236" t="n"/>
      <c r="M951" s="236" t="inlineStr">
        <is>
          <t>M</t>
        </is>
      </c>
      <c r="N951" s="236" t="n">
        <v>3216598492</v>
      </c>
      <c r="W951" s="229" t="inlineStr">
        <is>
          <t>NINGUNA</t>
        </is>
      </c>
      <c r="X951" s="229" t="inlineStr">
        <is>
          <t>PROGRAMADA</t>
        </is>
      </c>
      <c r="Y951" s="233" t="n">
        <v>44638</v>
      </c>
      <c r="AA951" s="229" t="inlineStr">
        <is>
          <t>X</t>
        </is>
      </c>
      <c r="AC951" s="229" t="inlineStr">
        <is>
          <t>X</t>
        </is>
      </c>
      <c r="AE951" s="234" t="n">
        <v>0.125</v>
      </c>
      <c r="AF951" s="235" t="n"/>
      <c r="AO951" s="229" t="inlineStr">
        <is>
          <t>NINGUNA</t>
        </is>
      </c>
      <c r="AQ951" s="234" t="n">
        <v>0.1388888888888889</v>
      </c>
      <c r="AU951" s="232" t="n"/>
      <c r="AV951" s="232" t="n"/>
      <c r="AW951" s="232" t="n"/>
      <c r="AZ951" s="233" t="n">
        <v>44649</v>
      </c>
      <c r="BB951" s="229" t="inlineStr">
        <is>
          <t>X</t>
        </is>
      </c>
      <c r="BC951" s="233" t="n">
        <v>44660</v>
      </c>
      <c r="BE951" s="229" t="inlineStr">
        <is>
          <t>X</t>
        </is>
      </c>
      <c r="BF951" s="233" t="n">
        <v>44667</v>
      </c>
      <c r="BH951" s="229" t="inlineStr">
        <is>
          <t>X</t>
        </is>
      </c>
    </row>
    <row r="952" ht="20.1" customFormat="1" customHeight="1" s="229">
      <c r="E952" s="234" t="n">
        <v>0.1388888888888889</v>
      </c>
      <c r="F952" s="233" t="n">
        <v>44637</v>
      </c>
      <c r="G952" s="232" t="inlineStr">
        <is>
          <t>YEIMI ALEJANDRA PILAMUNGA BURBANO</t>
        </is>
      </c>
      <c r="H952" s="236" t="inlineStr">
        <is>
          <t>TI</t>
        </is>
      </c>
      <c r="I952" s="237" t="n">
        <v>1086756037</v>
      </c>
      <c r="J952" s="236" t="n">
        <v>8</v>
      </c>
      <c r="K952" s="236" t="inlineStr">
        <is>
          <t>X</t>
        </is>
      </c>
      <c r="L952" s="236" t="n"/>
      <c r="M952" s="236" t="inlineStr">
        <is>
          <t>F</t>
        </is>
      </c>
      <c r="N952" s="236" t="n">
        <v>3152828150</v>
      </c>
      <c r="W952" s="229" t="inlineStr">
        <is>
          <t>NINGUNA</t>
        </is>
      </c>
      <c r="X952" s="229" t="inlineStr">
        <is>
          <t>PROGRAMADA</t>
        </is>
      </c>
      <c r="Y952" s="233" t="n">
        <v>44638</v>
      </c>
      <c r="AA952" s="229" t="inlineStr">
        <is>
          <t>X</t>
        </is>
      </c>
      <c r="AC952" s="229" t="inlineStr">
        <is>
          <t>X</t>
        </is>
      </c>
      <c r="AE952" s="234" t="n">
        <v>0.1388888888888889</v>
      </c>
      <c r="AF952" s="235" t="n"/>
      <c r="AO952" s="229" t="inlineStr">
        <is>
          <t>NINGUNA</t>
        </is>
      </c>
      <c r="AQ952" s="234" t="n">
        <v>0.1458333333333333</v>
      </c>
      <c r="AU952" s="232" t="n"/>
      <c r="AV952" s="232" t="n"/>
      <c r="AW952" s="232" t="n"/>
      <c r="AZ952" s="233" t="n">
        <v>44649</v>
      </c>
      <c r="BB952" s="229" t="inlineStr">
        <is>
          <t>X</t>
        </is>
      </c>
      <c r="BC952" s="233" t="n">
        <v>44660</v>
      </c>
      <c r="BE952" s="229" t="inlineStr">
        <is>
          <t>X</t>
        </is>
      </c>
      <c r="BF952" s="233" t="n">
        <v>44667</v>
      </c>
      <c r="BH952" s="229" t="inlineStr">
        <is>
          <t>X</t>
        </is>
      </c>
    </row>
    <row r="953" ht="20.1" customFormat="1" customHeight="1" s="229">
      <c r="B953" s="229" t="inlineStr">
        <is>
          <t>X</t>
        </is>
      </c>
      <c r="E953" s="234" t="n">
        <v>0.1388888888888889</v>
      </c>
      <c r="F953" s="233" t="n">
        <v>44637</v>
      </c>
      <c r="G953" s="232" t="inlineStr">
        <is>
          <t>MAURICIO NICOLAS ORTEGA BASTIDAS</t>
        </is>
      </c>
      <c r="H953" s="229" t="inlineStr">
        <is>
          <t>TI</t>
        </is>
      </c>
      <c r="I953" s="232" t="n">
        <v>1086418049</v>
      </c>
      <c r="J953" s="229" t="n">
        <v>16</v>
      </c>
      <c r="K953" s="229" t="inlineStr">
        <is>
          <t>X</t>
        </is>
      </c>
      <c r="M953" s="229" t="inlineStr">
        <is>
          <t>M</t>
        </is>
      </c>
      <c r="N953" s="229" t="n">
        <v>3013381457</v>
      </c>
      <c r="W953" s="229" t="inlineStr">
        <is>
          <t>NINGUNA</t>
        </is>
      </c>
      <c r="X953" s="229" t="inlineStr">
        <is>
          <t>PROGRAMADA</t>
        </is>
      </c>
      <c r="Y953" s="233" t="n">
        <v>44638</v>
      </c>
      <c r="AA953" s="229" t="inlineStr">
        <is>
          <t>X</t>
        </is>
      </c>
      <c r="AC953" s="229" t="inlineStr">
        <is>
          <t>X</t>
        </is>
      </c>
      <c r="AE953" s="234" t="n">
        <v>0.1458333333333333</v>
      </c>
      <c r="AF953" s="235" t="n"/>
      <c r="AO953" s="229" t="inlineStr">
        <is>
          <t>NINGUNA</t>
        </is>
      </c>
      <c r="AQ953" s="234" t="n">
        <v>0.1597222222222222</v>
      </c>
      <c r="AU953" s="232" t="n"/>
      <c r="AV953" s="232" t="n"/>
      <c r="AW953" s="232" t="n"/>
      <c r="AZ953" s="233" t="n">
        <v>44649</v>
      </c>
      <c r="BB953" s="229" t="inlineStr">
        <is>
          <t>X</t>
        </is>
      </c>
      <c r="BC953" s="233" t="n">
        <v>44660</v>
      </c>
      <c r="BE953" s="229" t="inlineStr">
        <is>
          <t>X</t>
        </is>
      </c>
      <c r="BF953" s="233" t="n">
        <v>44667</v>
      </c>
      <c r="BH953" s="229" t="inlineStr">
        <is>
          <t>X</t>
        </is>
      </c>
    </row>
    <row r="954" ht="19.5" customHeight="1">
      <c r="A954" s="219" t="inlineStr">
        <is>
          <t>X</t>
        </is>
      </c>
      <c r="B954" s="219" t="n"/>
      <c r="C954" s="219" t="n"/>
      <c r="D954" s="225" t="n"/>
      <c r="E954" s="220" t="n">
        <v>0.3333333333333333</v>
      </c>
      <c r="F954" s="221" t="n">
        <v>44486</v>
      </c>
      <c r="G954" s="222" t="inlineStr">
        <is>
          <t>MIRIAM ESTELLA HUERTAS D</t>
        </is>
      </c>
      <c r="H954" s="219" t="inlineStr">
        <is>
          <t>CC</t>
        </is>
      </c>
      <c r="I954" s="222" t="n">
        <v>36754242</v>
      </c>
      <c r="J954" s="219" t="n">
        <v>41</v>
      </c>
      <c r="K954" s="219" t="inlineStr">
        <is>
          <t>X</t>
        </is>
      </c>
      <c r="L954" s="219" t="n"/>
      <c r="M954" s="219" t="inlineStr">
        <is>
          <t>F</t>
        </is>
      </c>
      <c r="N954" s="219" t="n">
        <v>3113185043</v>
      </c>
      <c r="O954" s="219" t="n"/>
      <c r="P954" s="219" t="n"/>
      <c r="Q954" s="219" t="n"/>
      <c r="R954" s="219" t="n"/>
      <c r="S954" s="219" t="n"/>
      <c r="T954" s="219" t="n"/>
      <c r="U954" s="219" t="n"/>
      <c r="V954" s="219" t="n"/>
      <c r="W954" s="219" t="n"/>
      <c r="X954" s="219" t="n"/>
      <c r="Y954" s="221" t="n"/>
      <c r="Z954" s="219" t="n"/>
      <c r="AA954" s="223" t="n"/>
      <c r="AB954" s="226" t="n"/>
      <c r="AC954" s="226" t="n"/>
      <c r="AD954" s="226" t="n"/>
      <c r="AE954" s="220" t="n">
        <v>0.3333333333333333</v>
      </c>
      <c r="AF954" s="219" t="n">
        <v>36.6</v>
      </c>
      <c r="AG954" s="219" t="n"/>
      <c r="AH954" s="219" t="n"/>
      <c r="AI954" s="219" t="n"/>
      <c r="AJ954" s="219" t="n"/>
      <c r="AK954" s="219" t="n"/>
      <c r="AL954" s="219" t="n"/>
      <c r="AM954" s="219" t="n"/>
      <c r="AN954" s="219" t="n"/>
      <c r="AO954" s="219" t="inlineStr">
        <is>
          <t>NINGUNA</t>
        </is>
      </c>
      <c r="AP954" s="267" t="n">
        <v>36.2</v>
      </c>
      <c r="AQ954" s="220" t="n">
        <v>0.5416666666666666</v>
      </c>
      <c r="AR954" s="219" t="n"/>
      <c r="AS954" s="219" t="n"/>
      <c r="AT954" s="219" t="n"/>
      <c r="AU954" s="222" t="n"/>
      <c r="AV954" s="222" t="n"/>
      <c r="AW954" s="222" t="n"/>
      <c r="AX954" s="219" t="n"/>
      <c r="AY954" s="219" t="n"/>
      <c r="AZ954" s="228" t="n">
        <v>44633</v>
      </c>
      <c r="BA954" s="226" t="n"/>
      <c r="BB954" s="287" t="inlineStr">
        <is>
          <t>X</t>
        </is>
      </c>
      <c r="BC954" s="219" t="n"/>
      <c r="BD954" s="219" t="n"/>
      <c r="BE954" s="226" t="inlineStr">
        <is>
          <t>X</t>
        </is>
      </c>
      <c r="BF954" s="219" t="n"/>
      <c r="BG954" s="219" t="n"/>
      <c r="BH954" s="226" t="inlineStr">
        <is>
          <t>X</t>
        </is>
      </c>
    </row>
    <row r="955" ht="20.25" customHeight="1">
      <c r="A955" s="257" t="inlineStr">
        <is>
          <t>X</t>
        </is>
      </c>
      <c r="B955" s="257" t="n"/>
      <c r="C955" s="257" t="n"/>
      <c r="D955" s="268" t="n"/>
      <c r="E955" s="258" t="n">
        <v>0.3333333333333333</v>
      </c>
      <c r="F955" s="288" t="n">
        <v>44486</v>
      </c>
      <c r="G955" s="259" t="inlineStr">
        <is>
          <t xml:space="preserve">DIANA ALEXANDRA MENESES </t>
        </is>
      </c>
      <c r="H955" s="257" t="inlineStr">
        <is>
          <t>CC</t>
        </is>
      </c>
      <c r="I955" s="259" t="n">
        <v>1087415537</v>
      </c>
      <c r="J955" s="257" t="n">
        <v>28</v>
      </c>
      <c r="K955" s="257" t="inlineStr">
        <is>
          <t>X</t>
        </is>
      </c>
      <c r="L955" s="257" t="n"/>
      <c r="M955" s="257" t="inlineStr">
        <is>
          <t>F</t>
        </is>
      </c>
      <c r="N955" s="257" t="n">
        <v>3152159929</v>
      </c>
      <c r="O955" s="257" t="n"/>
      <c r="P955" s="257" t="n"/>
      <c r="Q955" s="257" t="n"/>
      <c r="R955" s="257" t="n"/>
      <c r="S955" s="257" t="n"/>
      <c r="T955" s="257" t="n"/>
      <c r="U955" s="257" t="n"/>
      <c r="V955" s="257" t="n"/>
      <c r="W955" s="257" t="n"/>
      <c r="X955" s="257" t="n"/>
      <c r="Y955" s="260" t="n"/>
      <c r="Z955" s="257" t="n"/>
      <c r="AA955" s="257" t="n"/>
      <c r="AB955" s="226" t="n"/>
      <c r="AC955" s="226" t="n"/>
      <c r="AD955" s="226" t="n"/>
      <c r="AE955" s="258" t="n">
        <v>0.3333333333333333</v>
      </c>
      <c r="AF955" s="257" t="n">
        <v>36.2</v>
      </c>
      <c r="AG955" s="257" t="n"/>
      <c r="AH955" s="257" t="n"/>
      <c r="AI955" s="257" t="n"/>
      <c r="AJ955" s="257" t="n"/>
      <c r="AK955" s="257" t="n"/>
      <c r="AL955" s="257" t="n"/>
      <c r="AM955" s="257" t="n"/>
      <c r="AN955" s="257" t="n"/>
      <c r="AO955" s="257" t="inlineStr">
        <is>
          <t>NINGUNA</t>
        </is>
      </c>
      <c r="AP955" s="269" t="n">
        <v>36.5</v>
      </c>
      <c r="AQ955" s="258" t="n">
        <v>0.5416666666666666</v>
      </c>
      <c r="AR955" s="257" t="n"/>
      <c r="AS955" s="257" t="n"/>
      <c r="AT955" s="257" t="n"/>
      <c r="AU955" s="259" t="n"/>
      <c r="AV955" s="259" t="n"/>
      <c r="AW955" s="259" t="n"/>
      <c r="AX955" s="257" t="n"/>
      <c r="AY955" s="257" t="n"/>
      <c r="AZ955" s="228" t="n">
        <v>44633</v>
      </c>
      <c r="BA955" s="257" t="n"/>
      <c r="BB955" s="257" t="inlineStr">
        <is>
          <t>X</t>
        </is>
      </c>
      <c r="BC955" s="257" t="n"/>
      <c r="BD955" s="257" t="n"/>
      <c r="BE955" s="257" t="inlineStr">
        <is>
          <t>X</t>
        </is>
      </c>
      <c r="BF955" s="257" t="n"/>
      <c r="BG955" s="257" t="n"/>
      <c r="BH955" s="257" t="inlineStr">
        <is>
          <t>X</t>
        </is>
      </c>
    </row>
    <row r="956" ht="20.1" customFormat="1" customHeight="1" s="239">
      <c r="A956" s="237" t="n"/>
      <c r="B956" s="236" t="inlineStr">
        <is>
          <t>X</t>
        </is>
      </c>
      <c r="C956" s="237" t="n"/>
      <c r="E956" s="349" t="n">
        <v>0.04166666666666666</v>
      </c>
      <c r="F956" s="350" t="n">
        <v>44644</v>
      </c>
      <c r="G956" s="237" t="inlineStr">
        <is>
          <t>ALEJANDRA ELIZABETH ERIRA</t>
        </is>
      </c>
      <c r="H956" s="236" t="inlineStr">
        <is>
          <t>CC</t>
        </is>
      </c>
      <c r="I956" s="237" t="n">
        <v>1086107972</v>
      </c>
      <c r="J956" s="239" t="n">
        <v>21</v>
      </c>
      <c r="K956" s="239" t="inlineStr">
        <is>
          <t>X</t>
        </is>
      </c>
      <c r="M956" s="239" t="inlineStr">
        <is>
          <t>F</t>
        </is>
      </c>
      <c r="N956" s="239" t="n">
        <v>3168580097</v>
      </c>
      <c r="Q956" s="237" t="n"/>
      <c r="R956" s="236" t="n"/>
      <c r="S956" s="237" t="n"/>
      <c r="W956" s="239" t="inlineStr">
        <is>
          <t>NINGUNA</t>
        </is>
      </c>
      <c r="X956" s="239" t="inlineStr">
        <is>
          <t>PROGRAMADA</t>
        </is>
      </c>
      <c r="Y956" s="351" t="n">
        <v>44645</v>
      </c>
      <c r="Z956" s="236" t="n"/>
      <c r="AA956" s="236" t="inlineStr">
        <is>
          <t>X</t>
        </is>
      </c>
      <c r="AC956" s="239" t="inlineStr">
        <is>
          <t>X</t>
        </is>
      </c>
      <c r="AE956" s="349" t="n">
        <v>0.04166666666666666</v>
      </c>
      <c r="AG956" s="237" t="n"/>
      <c r="AH956" s="236" t="n"/>
      <c r="AI956" s="237" t="n"/>
      <c r="AO956" s="230" t="inlineStr">
        <is>
          <t>NINGUNA</t>
        </is>
      </c>
      <c r="AP956" s="236" t="n"/>
      <c r="AQ956" s="230" t="n">
        <v>0.05555555555555555</v>
      </c>
      <c r="AW956" s="237" t="n"/>
      <c r="AX956" s="236" t="n"/>
      <c r="AY956" s="237" t="n"/>
      <c r="AZ956" s="350" t="n">
        <v>44653</v>
      </c>
      <c r="BB956" s="239" t="inlineStr">
        <is>
          <t>X</t>
        </is>
      </c>
      <c r="BC956" s="350" t="n">
        <v>44660</v>
      </c>
      <c r="BE956" s="229" t="inlineStr">
        <is>
          <t>X</t>
        </is>
      </c>
      <c r="BF956" s="233" t="n">
        <v>44667</v>
      </c>
      <c r="BG956" s="237" t="n"/>
      <c r="BH956" s="239" t="inlineStr">
        <is>
          <t>X</t>
        </is>
      </c>
      <c r="BM956" s="237" t="n"/>
      <c r="BN956" s="236" t="n"/>
      <c r="BO956" s="237" t="n"/>
      <c r="BU956" s="237" t="n"/>
      <c r="BV956" s="236" t="n"/>
      <c r="BW956" s="237" t="n"/>
      <c r="CC956" s="237" t="n"/>
      <c r="CD956" s="236" t="n"/>
      <c r="CE956" s="237" t="n"/>
      <c r="CK956" s="237" t="n"/>
      <c r="CL956" s="236" t="n"/>
      <c r="CM956" s="237" t="n"/>
      <c r="CS956" s="237" t="n"/>
      <c r="CT956" s="236" t="n"/>
      <c r="CU956" s="237" t="n"/>
      <c r="DA956" s="237" t="n"/>
      <c r="DB956" s="236" t="n"/>
      <c r="DC956" s="237" t="n"/>
      <c r="DI956" s="237" t="n"/>
      <c r="DJ956" s="236" t="n"/>
      <c r="DK956" s="237" t="n"/>
      <c r="DQ956" s="237" t="n"/>
      <c r="DR956" s="236" t="n"/>
      <c r="DS956" s="237" t="n"/>
      <c r="DY956" s="237" t="n"/>
      <c r="DZ956" s="236" t="n"/>
      <c r="EA956" s="237" t="n"/>
      <c r="EG956" s="237" t="n"/>
      <c r="EH956" s="236" t="n"/>
      <c r="EI956" s="237" t="n"/>
      <c r="EO956" s="237" t="n"/>
      <c r="EP956" s="236" t="n"/>
      <c r="EQ956" s="237" t="n"/>
      <c r="EW956" s="237" t="n"/>
      <c r="EX956" s="236" t="n"/>
      <c r="EY956" s="237" t="n"/>
      <c r="FE956" s="237" t="n"/>
      <c r="FF956" s="236" t="n"/>
      <c r="FG956" s="237" t="n"/>
      <c r="FM956" s="237" t="n"/>
      <c r="FN956" s="236" t="n"/>
      <c r="FO956" s="237" t="n"/>
      <c r="FU956" s="237" t="n"/>
      <c r="FV956" s="236" t="n"/>
      <c r="FW956" s="237" t="n"/>
      <c r="GC956" s="237" t="n"/>
      <c r="GD956" s="236" t="n"/>
      <c r="GE956" s="237" t="n"/>
      <c r="GK956" s="237" t="n"/>
      <c r="GL956" s="236" t="n"/>
      <c r="GM956" s="237" t="n"/>
      <c r="GS956" s="237" t="n"/>
      <c r="GT956" s="236" t="n"/>
      <c r="GU956" s="237" t="n"/>
      <c r="HA956" s="237" t="n"/>
      <c r="HB956" s="236" t="n"/>
      <c r="HC956" s="237" t="n"/>
      <c r="HI956" s="237" t="n"/>
      <c r="HJ956" s="236" t="n"/>
      <c r="HK956" s="237" t="n"/>
      <c r="HQ956" s="237" t="n"/>
      <c r="HR956" s="236" t="n"/>
      <c r="HS956" s="237" t="n"/>
      <c r="HY956" s="237" t="n"/>
      <c r="HZ956" s="236" t="n"/>
      <c r="IA956" s="237" t="n"/>
      <c r="IG956" s="237" t="n"/>
      <c r="IH956" s="236" t="n"/>
      <c r="II956" s="237" t="n"/>
      <c r="IO956" s="237" t="n"/>
      <c r="IP956" s="236" t="n"/>
      <c r="IQ956" s="237" t="n"/>
      <c r="IW956" s="237" t="n"/>
      <c r="IX956" s="236" t="n"/>
      <c r="IY956" s="237" t="n"/>
      <c r="JE956" s="237" t="n"/>
      <c r="JF956" s="236" t="n"/>
      <c r="JG956" s="237" t="n"/>
      <c r="JM956" s="237" t="n"/>
      <c r="JN956" s="236" t="n"/>
      <c r="JO956" s="237" t="n"/>
      <c r="JU956" s="237" t="n"/>
      <c r="JV956" s="236" t="n"/>
      <c r="JW956" s="237" t="n"/>
      <c r="KC956" s="237" t="n"/>
      <c r="KD956" s="236" t="n"/>
      <c r="KE956" s="237" t="n"/>
      <c r="KK956" s="237" t="n"/>
      <c r="KL956" s="236" t="n"/>
      <c r="KM956" s="237" t="n"/>
      <c r="KS956" s="237" t="n"/>
      <c r="KT956" s="236" t="n"/>
      <c r="KU956" s="237" t="n"/>
      <c r="LA956" s="237" t="n"/>
      <c r="LB956" s="236" t="n"/>
      <c r="LC956" s="237" t="n"/>
      <c r="LI956" s="237" t="n"/>
      <c r="LJ956" s="236" t="n"/>
      <c r="LK956" s="237" t="n"/>
      <c r="LQ956" s="237" t="n"/>
      <c r="LR956" s="236" t="n"/>
      <c r="LS956" s="237" t="n"/>
      <c r="LY956" s="237" t="n"/>
      <c r="LZ956" s="236" t="n"/>
      <c r="MA956" s="237" t="n"/>
      <c r="MG956" s="237" t="n"/>
      <c r="MH956" s="236" t="n"/>
      <c r="MI956" s="237" t="n"/>
      <c r="MO956" s="237" t="n"/>
      <c r="MP956" s="236" t="n"/>
      <c r="MQ956" s="237" t="n"/>
      <c r="MW956" s="237" t="n"/>
      <c r="MX956" s="236" t="n"/>
      <c r="MY956" s="237" t="n"/>
      <c r="NE956" s="237" t="n"/>
      <c r="NF956" s="236" t="n"/>
      <c r="NG956" s="237" t="n"/>
      <c r="NM956" s="237" t="n"/>
      <c r="NN956" s="236" t="n"/>
      <c r="NO956" s="237" t="n"/>
      <c r="NU956" s="237" t="n"/>
      <c r="NV956" s="236" t="n"/>
      <c r="NW956" s="237" t="n"/>
      <c r="OC956" s="237" t="n"/>
      <c r="OD956" s="236" t="n"/>
      <c r="OE956" s="237" t="n"/>
      <c r="OK956" s="237" t="n"/>
      <c r="OL956" s="236" t="n"/>
      <c r="OM956" s="237" t="n"/>
      <c r="OS956" s="237" t="n"/>
      <c r="OT956" s="236" t="n"/>
      <c r="OU956" s="237" t="n"/>
      <c r="PA956" s="237" t="n"/>
      <c r="PB956" s="236" t="n"/>
      <c r="PC956" s="237" t="n"/>
      <c r="PI956" s="237" t="n"/>
      <c r="PJ956" s="236" t="n"/>
      <c r="PK956" s="237" t="n"/>
      <c r="PQ956" s="237" t="n"/>
      <c r="PR956" s="236" t="n"/>
      <c r="PS956" s="237" t="n"/>
      <c r="PY956" s="237" t="n"/>
      <c r="PZ956" s="236" t="n"/>
      <c r="QA956" s="237" t="n"/>
      <c r="QG956" s="237" t="n"/>
      <c r="QH956" s="236" t="n"/>
      <c r="QI956" s="237" t="n"/>
      <c r="QO956" s="237" t="n"/>
      <c r="QP956" s="236" t="n"/>
      <c r="QQ956" s="237" t="n"/>
      <c r="QW956" s="237" t="n"/>
      <c r="QX956" s="236" t="n"/>
      <c r="QY956" s="237" t="n"/>
      <c r="RE956" s="237" t="n"/>
      <c r="RF956" s="236" t="n"/>
      <c r="RG956" s="237" t="n"/>
      <c r="RM956" s="237" t="n"/>
      <c r="RN956" s="236" t="n"/>
      <c r="RO956" s="237" t="n"/>
      <c r="RU956" s="237" t="n"/>
      <c r="RV956" s="236" t="n"/>
      <c r="RW956" s="237" t="n"/>
      <c r="SC956" s="237" t="n"/>
      <c r="SD956" s="236" t="n"/>
      <c r="SE956" s="237" t="n"/>
      <c r="SK956" s="237" t="n"/>
      <c r="SL956" s="236" t="n"/>
      <c r="SM956" s="237" t="n"/>
      <c r="SS956" s="237" t="n"/>
      <c r="ST956" s="236" t="n"/>
      <c r="SU956" s="237" t="n"/>
      <c r="TA956" s="237" t="n"/>
      <c r="TB956" s="236" t="n"/>
      <c r="TC956" s="237" t="n"/>
      <c r="TI956" s="237" t="n"/>
      <c r="TJ956" s="236" t="n"/>
      <c r="TK956" s="237" t="n"/>
      <c r="TQ956" s="237" t="n"/>
      <c r="TR956" s="236" t="n"/>
      <c r="TS956" s="237" t="n"/>
      <c r="TY956" s="237" t="n"/>
      <c r="TZ956" s="236" t="n"/>
      <c r="UA956" s="237" t="n"/>
      <c r="UG956" s="237" t="n"/>
      <c r="UH956" s="236" t="n"/>
      <c r="UI956" s="237" t="n"/>
      <c r="UO956" s="237" t="n"/>
      <c r="UP956" s="236" t="n"/>
      <c r="UQ956" s="237" t="n"/>
      <c r="UW956" s="237" t="n"/>
      <c r="UX956" s="236" t="n"/>
      <c r="UY956" s="237" t="n"/>
      <c r="VE956" s="237" t="n"/>
      <c r="VF956" s="236" t="n"/>
      <c r="VG956" s="237" t="n"/>
      <c r="VM956" s="237" t="n"/>
      <c r="VN956" s="236" t="n"/>
      <c r="VO956" s="237" t="n"/>
      <c r="VU956" s="237" t="n"/>
      <c r="VV956" s="236" t="n"/>
      <c r="VW956" s="237" t="n"/>
      <c r="WC956" s="237" t="n"/>
      <c r="WD956" s="236" t="n"/>
      <c r="WE956" s="237" t="n"/>
      <c r="WK956" s="237" t="n"/>
      <c r="WL956" s="236" t="n"/>
      <c r="WM956" s="237" t="n"/>
      <c r="WS956" s="237" t="n"/>
      <c r="WT956" s="236" t="n"/>
      <c r="WU956" s="237" t="n"/>
      <c r="XA956" s="237" t="n"/>
      <c r="XB956" s="236" t="n"/>
      <c r="XC956" s="237" t="n"/>
      <c r="XI956" s="237" t="n"/>
      <c r="XJ956" s="236" t="n"/>
      <c r="XK956" s="237" t="n"/>
      <c r="XQ956" s="237" t="n"/>
      <c r="XR956" s="236" t="n"/>
      <c r="XS956" s="237" t="n"/>
      <c r="XY956" s="237" t="n"/>
      <c r="XZ956" s="236" t="n"/>
      <c r="YA956" s="237" t="n"/>
      <c r="YG956" s="237" t="n"/>
      <c r="YH956" s="236" t="n"/>
      <c r="YI956" s="237" t="n"/>
      <c r="YO956" s="237" t="n"/>
      <c r="YP956" s="236" t="n"/>
      <c r="YQ956" s="237" t="n"/>
      <c r="YW956" s="237" t="n"/>
      <c r="YX956" s="236" t="n"/>
      <c r="YY956" s="237" t="n"/>
      <c r="ZE956" s="237" t="n"/>
      <c r="ZF956" s="236" t="n"/>
      <c r="ZG956" s="237" t="n"/>
      <c r="ZM956" s="237" t="n"/>
      <c r="ZN956" s="236" t="n"/>
      <c r="ZO956" s="237" t="n"/>
      <c r="ZU956" s="237" t="n"/>
      <c r="ZV956" s="236" t="n"/>
      <c r="ZW956" s="237" t="n"/>
      <c r="AAC956" s="237" t="n"/>
      <c r="AAD956" s="236" t="n"/>
      <c r="AAE956" s="237" t="n"/>
      <c r="AAK956" s="237" t="n"/>
      <c r="AAL956" s="236" t="n"/>
      <c r="AAM956" s="237" t="n"/>
      <c r="AAS956" s="237" t="n"/>
      <c r="AAT956" s="236" t="n"/>
      <c r="AAU956" s="237" t="n"/>
      <c r="ABA956" s="237" t="n"/>
      <c r="ABB956" s="236" t="n"/>
      <c r="ABC956" s="237" t="n"/>
      <c r="ABI956" s="237" t="n"/>
      <c r="ABJ956" s="236" t="n"/>
      <c r="ABK956" s="237" t="n"/>
      <c r="ABQ956" s="237" t="n"/>
      <c r="ABR956" s="236" t="n"/>
      <c r="ABS956" s="237" t="n"/>
      <c r="ABY956" s="237" t="n"/>
      <c r="ABZ956" s="236" t="n"/>
      <c r="ACA956" s="237" t="n"/>
      <c r="ACG956" s="237" t="n"/>
      <c r="ACH956" s="236" t="n"/>
      <c r="ACI956" s="237" t="n"/>
      <c r="ACO956" s="237" t="n"/>
      <c r="ACP956" s="236" t="n"/>
      <c r="ACQ956" s="237" t="n"/>
      <c r="ACW956" s="237" t="n"/>
      <c r="ACX956" s="236" t="n"/>
      <c r="ACY956" s="237" t="n"/>
      <c r="ADE956" s="237" t="n"/>
      <c r="ADF956" s="236" t="n"/>
      <c r="ADG956" s="237" t="n"/>
      <c r="ADM956" s="237" t="n"/>
      <c r="ADN956" s="236" t="n"/>
      <c r="ADO956" s="237" t="n"/>
      <c r="ADU956" s="237" t="n"/>
      <c r="ADV956" s="236" t="n"/>
      <c r="ADW956" s="237" t="n"/>
      <c r="AEC956" s="237" t="n"/>
      <c r="AED956" s="236" t="n"/>
      <c r="AEE956" s="237" t="n"/>
      <c r="AEK956" s="237" t="n"/>
      <c r="AEL956" s="236" t="n"/>
      <c r="AEM956" s="237" t="n"/>
      <c r="AES956" s="237" t="n"/>
      <c r="AET956" s="236" t="n"/>
      <c r="AEU956" s="237" t="n"/>
      <c r="AFA956" s="237" t="n"/>
      <c r="AFB956" s="236" t="n"/>
      <c r="AFC956" s="237" t="n"/>
      <c r="AFI956" s="237" t="n"/>
      <c r="AFJ956" s="236" t="n"/>
      <c r="AFK956" s="237" t="n"/>
      <c r="AFQ956" s="237" t="n"/>
      <c r="AFR956" s="236" t="n"/>
      <c r="AFS956" s="237" t="n"/>
      <c r="AFY956" s="237" t="n"/>
      <c r="AFZ956" s="236" t="n"/>
      <c r="AGA956" s="237" t="n"/>
      <c r="AGG956" s="237" t="n"/>
      <c r="AGH956" s="236" t="n"/>
      <c r="AGI956" s="237" t="n"/>
      <c r="AGO956" s="237" t="n"/>
      <c r="AGP956" s="236" t="n"/>
      <c r="AGQ956" s="237" t="n"/>
      <c r="AGW956" s="237" t="n"/>
      <c r="AGX956" s="236" t="n"/>
      <c r="AGY956" s="237" t="n"/>
      <c r="AHE956" s="237" t="n"/>
      <c r="AHF956" s="236" t="n"/>
      <c r="AHG956" s="237" t="n"/>
      <c r="AHM956" s="237" t="n"/>
      <c r="AHN956" s="236" t="n"/>
      <c r="AHO956" s="237" t="n"/>
      <c r="AHU956" s="237" t="n"/>
      <c r="AHV956" s="236" t="n"/>
      <c r="AHW956" s="237" t="n"/>
      <c r="AIC956" s="237" t="n"/>
      <c r="AID956" s="236" t="n"/>
      <c r="AIE956" s="237" t="n"/>
      <c r="AIK956" s="237" t="n"/>
      <c r="AIL956" s="236" t="n"/>
      <c r="AIM956" s="237" t="n"/>
      <c r="AIS956" s="237" t="n"/>
      <c r="AIT956" s="236" t="n"/>
      <c r="AIU956" s="237" t="n"/>
      <c r="AJA956" s="237" t="n"/>
      <c r="AJB956" s="236" t="n"/>
      <c r="AJC956" s="237" t="n"/>
      <c r="AJI956" s="237" t="n"/>
      <c r="AJJ956" s="236" t="n"/>
      <c r="AJK956" s="237" t="n"/>
      <c r="AJQ956" s="237" t="n"/>
      <c r="AJR956" s="236" t="n"/>
      <c r="AJS956" s="237" t="n"/>
      <c r="AJY956" s="237" t="n"/>
      <c r="AJZ956" s="236" t="n"/>
      <c r="AKA956" s="237" t="n"/>
      <c r="AKG956" s="237" t="n"/>
      <c r="AKH956" s="236" t="n"/>
      <c r="AKI956" s="237" t="n"/>
      <c r="AKO956" s="237" t="n"/>
      <c r="AKP956" s="236" t="n"/>
      <c r="AKQ956" s="237" t="n"/>
      <c r="AKW956" s="237" t="n"/>
      <c r="AKX956" s="236" t="n"/>
      <c r="AKY956" s="237" t="n"/>
      <c r="ALE956" s="237" t="n"/>
      <c r="ALF956" s="236" t="n"/>
      <c r="ALG956" s="237" t="n"/>
      <c r="ALM956" s="237" t="n"/>
      <c r="ALN956" s="236" t="n"/>
      <c r="ALO956" s="237" t="n"/>
      <c r="ALU956" s="237" t="n"/>
      <c r="ALV956" s="236" t="n"/>
      <c r="ALW956" s="237" t="n"/>
      <c r="AMC956" s="237" t="n"/>
      <c r="AMD956" s="236" t="n"/>
      <c r="AME956" s="237" t="n"/>
      <c r="AMK956" s="237" t="n"/>
      <c r="AML956" s="236" t="n"/>
      <c r="AMM956" s="237" t="n"/>
      <c r="AMS956" s="237" t="n"/>
      <c r="AMT956" s="236" t="n"/>
      <c r="AMU956" s="237" t="n"/>
      <c r="ANA956" s="237" t="n"/>
      <c r="ANB956" s="236" t="n"/>
      <c r="ANC956" s="237" t="n"/>
      <c r="ANI956" s="237" t="n"/>
      <c r="ANJ956" s="236" t="n"/>
      <c r="ANK956" s="237" t="n"/>
      <c r="ANQ956" s="237" t="n"/>
      <c r="ANR956" s="236" t="n"/>
      <c r="ANS956" s="237" t="n"/>
      <c r="ANY956" s="237" t="n"/>
      <c r="ANZ956" s="236" t="n"/>
      <c r="AOA956" s="237" t="n"/>
      <c r="AOG956" s="237" t="n"/>
      <c r="AOH956" s="236" t="n"/>
      <c r="AOI956" s="237" t="n"/>
      <c r="AOO956" s="237" t="n"/>
      <c r="AOP956" s="236" t="n"/>
      <c r="AOQ956" s="237" t="n"/>
      <c r="AOW956" s="237" t="n"/>
      <c r="AOX956" s="236" t="n"/>
      <c r="AOY956" s="237" t="n"/>
      <c r="APE956" s="237" t="n"/>
      <c r="APF956" s="236" t="n"/>
      <c r="APG956" s="237" t="n"/>
      <c r="APM956" s="237" t="n"/>
      <c r="APN956" s="236" t="n"/>
      <c r="APO956" s="237" t="n"/>
      <c r="APU956" s="237" t="n"/>
      <c r="APV956" s="236" t="n"/>
      <c r="APW956" s="237" t="n"/>
      <c r="AQC956" s="237" t="n"/>
      <c r="AQD956" s="236" t="n"/>
      <c r="AQE956" s="237" t="n"/>
      <c r="AQK956" s="237" t="n"/>
      <c r="AQL956" s="236" t="n"/>
      <c r="AQM956" s="237" t="n"/>
      <c r="AQS956" s="237" t="n"/>
      <c r="AQT956" s="236" t="n"/>
      <c r="AQU956" s="237" t="n"/>
      <c r="ARA956" s="237" t="n"/>
      <c r="ARB956" s="236" t="n"/>
      <c r="ARC956" s="237" t="n"/>
      <c r="ARI956" s="237" t="n"/>
      <c r="ARJ956" s="236" t="n"/>
      <c r="ARK956" s="237" t="n"/>
      <c r="ARQ956" s="237" t="n"/>
      <c r="ARR956" s="236" t="n"/>
      <c r="ARS956" s="237" t="n"/>
      <c r="ARY956" s="237" t="n"/>
      <c r="ARZ956" s="236" t="n"/>
      <c r="ASA956" s="237" t="n"/>
      <c r="ASG956" s="237" t="n"/>
      <c r="ASH956" s="236" t="n"/>
      <c r="ASI956" s="237" t="n"/>
      <c r="ASO956" s="237" t="n"/>
      <c r="ASP956" s="236" t="n"/>
      <c r="ASQ956" s="237" t="n"/>
      <c r="ASW956" s="237" t="n"/>
      <c r="ASX956" s="236" t="n"/>
      <c r="ASY956" s="237" t="n"/>
      <c r="ATE956" s="237" t="n"/>
      <c r="ATF956" s="236" t="n"/>
      <c r="ATG956" s="237" t="n"/>
      <c r="ATM956" s="237" t="n"/>
      <c r="ATN956" s="236" t="n"/>
      <c r="ATO956" s="237" t="n"/>
      <c r="ATU956" s="237" t="n"/>
      <c r="ATV956" s="236" t="n"/>
      <c r="ATW956" s="237" t="n"/>
      <c r="AUC956" s="237" t="n"/>
      <c r="AUD956" s="236" t="n"/>
      <c r="AUE956" s="237" t="n"/>
      <c r="AUK956" s="237" t="n"/>
      <c r="AUL956" s="236" t="n"/>
      <c r="AUM956" s="237" t="n"/>
      <c r="AUS956" s="237" t="n"/>
      <c r="AUT956" s="236" t="n"/>
      <c r="AUU956" s="237" t="n"/>
      <c r="AVA956" s="237" t="n"/>
      <c r="AVB956" s="236" t="n"/>
      <c r="AVC956" s="237" t="n"/>
      <c r="AVI956" s="237" t="n"/>
      <c r="AVJ956" s="236" t="n"/>
      <c r="AVK956" s="237" t="n"/>
      <c r="AVQ956" s="237" t="n"/>
      <c r="AVR956" s="236" t="n"/>
      <c r="AVS956" s="237" t="n"/>
      <c r="AVY956" s="237" t="n"/>
      <c r="AVZ956" s="236" t="n"/>
      <c r="AWA956" s="237" t="n"/>
      <c r="AWG956" s="237" t="n"/>
      <c r="AWH956" s="236" t="n"/>
      <c r="AWI956" s="237" t="n"/>
      <c r="AWO956" s="237" t="n"/>
      <c r="AWP956" s="236" t="n"/>
      <c r="AWQ956" s="237" t="n"/>
      <c r="AWW956" s="237" t="n"/>
      <c r="AWX956" s="236" t="n"/>
      <c r="AWY956" s="237" t="n"/>
      <c r="AXE956" s="237" t="n"/>
      <c r="AXF956" s="236" t="n"/>
      <c r="AXG956" s="237" t="n"/>
      <c r="AXM956" s="237" t="n"/>
      <c r="AXN956" s="236" t="n"/>
      <c r="AXO956" s="237" t="n"/>
      <c r="AXU956" s="237" t="n"/>
      <c r="AXV956" s="236" t="n"/>
      <c r="AXW956" s="237" t="n"/>
      <c r="AYC956" s="237" t="n"/>
      <c r="AYD956" s="236" t="n"/>
      <c r="AYE956" s="237" t="n"/>
      <c r="AYK956" s="237" t="n"/>
      <c r="AYL956" s="236" t="n"/>
      <c r="AYM956" s="237" t="n"/>
      <c r="AYS956" s="237" t="n"/>
      <c r="AYT956" s="236" t="n"/>
      <c r="AYU956" s="237" t="n"/>
      <c r="AZA956" s="237" t="n"/>
      <c r="AZB956" s="236" t="n"/>
      <c r="AZC956" s="237" t="n"/>
      <c r="AZI956" s="237" t="n"/>
      <c r="AZJ956" s="236" t="n"/>
      <c r="AZK956" s="237" t="n"/>
      <c r="AZQ956" s="237" t="n"/>
      <c r="AZR956" s="236" t="n"/>
      <c r="AZS956" s="237" t="n"/>
      <c r="AZY956" s="237" t="n"/>
      <c r="AZZ956" s="236" t="n"/>
      <c r="BAA956" s="237" t="n"/>
      <c r="BAG956" s="237" t="n"/>
      <c r="BAH956" s="236" t="n"/>
      <c r="BAI956" s="237" t="n"/>
      <c r="BAO956" s="237" t="n"/>
      <c r="BAP956" s="236" t="n"/>
      <c r="BAQ956" s="237" t="n"/>
      <c r="BAW956" s="237" t="n"/>
      <c r="BAX956" s="236" t="n"/>
      <c r="BAY956" s="237" t="n"/>
      <c r="BBE956" s="237" t="n"/>
      <c r="BBF956" s="236" t="n"/>
      <c r="BBG956" s="237" t="n"/>
      <c r="BBM956" s="237" t="n"/>
      <c r="BBN956" s="236" t="n"/>
      <c r="BBO956" s="237" t="n"/>
      <c r="BBU956" s="237" t="n"/>
      <c r="BBV956" s="236" t="n"/>
      <c r="BBW956" s="237" t="n"/>
      <c r="BCC956" s="237" t="n"/>
      <c r="BCD956" s="236" t="n"/>
      <c r="BCE956" s="237" t="n"/>
      <c r="BCK956" s="237" t="n"/>
      <c r="BCL956" s="236" t="n"/>
      <c r="BCM956" s="237" t="n"/>
      <c r="BCS956" s="237" t="n"/>
      <c r="BCT956" s="236" t="n"/>
      <c r="BCU956" s="237" t="n"/>
      <c r="BDA956" s="237" t="n"/>
      <c r="BDB956" s="236" t="n"/>
      <c r="BDC956" s="237" t="n"/>
      <c r="BDI956" s="237" t="n"/>
      <c r="BDJ956" s="236" t="n"/>
      <c r="BDK956" s="237" t="n"/>
      <c r="BDQ956" s="237" t="n"/>
      <c r="BDR956" s="236" t="n"/>
      <c r="BDS956" s="237" t="n"/>
      <c r="BDY956" s="237" t="n"/>
      <c r="BDZ956" s="236" t="n"/>
      <c r="BEA956" s="237" t="n"/>
      <c r="BEG956" s="237" t="n"/>
      <c r="BEH956" s="236" t="n"/>
      <c r="BEI956" s="237" t="n"/>
      <c r="BEO956" s="237" t="n"/>
      <c r="BEP956" s="236" t="n"/>
      <c r="BEQ956" s="237" t="n"/>
      <c r="BEW956" s="237" t="n"/>
      <c r="BEX956" s="236" t="n"/>
      <c r="BEY956" s="237" t="n"/>
      <c r="BFE956" s="237" t="n"/>
      <c r="BFF956" s="236" t="n"/>
      <c r="BFG956" s="237" t="n"/>
      <c r="BFM956" s="237" t="n"/>
      <c r="BFN956" s="236" t="n"/>
      <c r="BFO956" s="237" t="n"/>
      <c r="BFU956" s="237" t="n"/>
      <c r="BFV956" s="236" t="n"/>
      <c r="BFW956" s="237" t="n"/>
      <c r="BGC956" s="237" t="n"/>
      <c r="BGD956" s="236" t="n"/>
      <c r="BGE956" s="237" t="n"/>
      <c r="BGK956" s="237" t="n"/>
      <c r="BGL956" s="236" t="n"/>
      <c r="BGM956" s="237" t="n"/>
      <c r="BGS956" s="237" t="n"/>
      <c r="BGT956" s="236" t="n"/>
      <c r="BGU956" s="237" t="n"/>
      <c r="BHA956" s="237" t="n"/>
      <c r="BHB956" s="236" t="n"/>
      <c r="BHC956" s="237" t="n"/>
      <c r="BHI956" s="237" t="n"/>
      <c r="BHJ956" s="236" t="n"/>
      <c r="BHK956" s="237" t="n"/>
      <c r="BHQ956" s="237" t="n"/>
      <c r="BHR956" s="236" t="n"/>
      <c r="BHS956" s="237" t="n"/>
      <c r="BHY956" s="237" t="n"/>
      <c r="BHZ956" s="236" t="n"/>
      <c r="BIA956" s="237" t="n"/>
      <c r="BIG956" s="237" t="n"/>
      <c r="BIH956" s="236" t="n"/>
      <c r="BII956" s="237" t="n"/>
      <c r="BIO956" s="237" t="n"/>
      <c r="BIP956" s="236" t="n"/>
      <c r="BIQ956" s="237" t="n"/>
      <c r="BIW956" s="237" t="n"/>
      <c r="BIX956" s="236" t="n"/>
      <c r="BIY956" s="237" t="n"/>
      <c r="BJE956" s="237" t="n"/>
      <c r="BJF956" s="236" t="n"/>
      <c r="BJG956" s="237" t="n"/>
      <c r="BJM956" s="237" t="n"/>
      <c r="BJN956" s="236" t="n"/>
      <c r="BJO956" s="237" t="n"/>
      <c r="BJU956" s="237" t="n"/>
      <c r="BJV956" s="236" t="n"/>
      <c r="BJW956" s="237" t="n"/>
      <c r="BKC956" s="237" t="n"/>
      <c r="BKD956" s="236" t="n"/>
      <c r="BKE956" s="237" t="n"/>
      <c r="BKK956" s="237" t="n"/>
      <c r="BKL956" s="236" t="n"/>
      <c r="BKM956" s="237" t="n"/>
      <c r="BKS956" s="237" t="n"/>
      <c r="BKT956" s="236" t="n"/>
      <c r="BKU956" s="237" t="n"/>
      <c r="BLA956" s="237" t="n"/>
      <c r="BLB956" s="236" t="n"/>
      <c r="BLC956" s="237" t="n"/>
      <c r="BLI956" s="237" t="n"/>
      <c r="BLJ956" s="236" t="n"/>
      <c r="BLK956" s="237" t="n"/>
      <c r="BLQ956" s="237" t="n"/>
      <c r="BLR956" s="236" t="n"/>
      <c r="BLS956" s="237" t="n"/>
      <c r="BLY956" s="237" t="n"/>
      <c r="BLZ956" s="236" t="n"/>
      <c r="BMA956" s="237" t="n"/>
      <c r="BMG956" s="237" t="n"/>
      <c r="BMH956" s="236" t="n"/>
      <c r="BMI956" s="237" t="n"/>
      <c r="BMO956" s="237" t="n"/>
      <c r="BMP956" s="236" t="n"/>
      <c r="BMQ956" s="237" t="n"/>
      <c r="BMW956" s="237" t="n"/>
      <c r="BMX956" s="236" t="n"/>
      <c r="BMY956" s="237" t="n"/>
      <c r="BNE956" s="237" t="n"/>
      <c r="BNF956" s="236" t="n"/>
      <c r="BNG956" s="237" t="n"/>
      <c r="BNM956" s="237" t="n"/>
      <c r="BNN956" s="236" t="n"/>
      <c r="BNO956" s="237" t="n"/>
      <c r="BNU956" s="237" t="n"/>
      <c r="BNV956" s="236" t="n"/>
      <c r="BNW956" s="237" t="n"/>
      <c r="BOC956" s="237" t="n"/>
      <c r="BOD956" s="236" t="n"/>
      <c r="BOE956" s="237" t="n"/>
      <c r="BOK956" s="237" t="n"/>
      <c r="BOL956" s="236" t="n"/>
      <c r="BOM956" s="237" t="n"/>
      <c r="BOS956" s="237" t="n"/>
      <c r="BOT956" s="236" t="n"/>
      <c r="BOU956" s="237" t="n"/>
      <c r="BPA956" s="237" t="n"/>
      <c r="BPB956" s="236" t="n"/>
      <c r="BPC956" s="237" t="n"/>
      <c r="BPI956" s="237" t="n"/>
      <c r="BPJ956" s="236" t="n"/>
      <c r="BPK956" s="237" t="n"/>
      <c r="BPQ956" s="237" t="n"/>
      <c r="BPR956" s="236" t="n"/>
      <c r="BPS956" s="237" t="n"/>
      <c r="BPY956" s="237" t="n"/>
      <c r="BPZ956" s="236" t="n"/>
      <c r="BQA956" s="237" t="n"/>
      <c r="BQG956" s="237" t="n"/>
      <c r="BQH956" s="236" t="n"/>
      <c r="BQI956" s="237" t="n"/>
      <c r="BQO956" s="237" t="n"/>
      <c r="BQP956" s="236" t="n"/>
      <c r="BQQ956" s="237" t="n"/>
      <c r="BQW956" s="237" t="n"/>
      <c r="BQX956" s="236" t="n"/>
      <c r="BQY956" s="237" t="n"/>
      <c r="BRE956" s="237" t="n"/>
      <c r="BRF956" s="236" t="n"/>
      <c r="BRG956" s="237" t="n"/>
      <c r="BRM956" s="237" t="n"/>
      <c r="BRN956" s="236" t="n"/>
      <c r="BRO956" s="237" t="n"/>
      <c r="BRU956" s="237" t="n"/>
      <c r="BRV956" s="236" t="n"/>
      <c r="BRW956" s="237" t="n"/>
      <c r="BSC956" s="237" t="n"/>
      <c r="BSD956" s="236" t="n"/>
      <c r="BSE956" s="237" t="n"/>
      <c r="BSK956" s="237" t="n"/>
      <c r="BSL956" s="236" t="n"/>
      <c r="BSM956" s="237" t="n"/>
      <c r="BSS956" s="237" t="n"/>
      <c r="BST956" s="236" t="n"/>
      <c r="BSU956" s="237" t="n"/>
      <c r="BTA956" s="237" t="n"/>
      <c r="BTB956" s="236" t="n"/>
      <c r="BTC956" s="237" t="n"/>
      <c r="BTI956" s="237" t="n"/>
      <c r="BTJ956" s="236" t="n"/>
      <c r="BTK956" s="237" t="n"/>
      <c r="BTQ956" s="237" t="n"/>
      <c r="BTR956" s="236" t="n"/>
      <c r="BTS956" s="237" t="n"/>
      <c r="BTY956" s="237" t="n"/>
      <c r="BTZ956" s="236" t="n"/>
      <c r="BUA956" s="237" t="n"/>
      <c r="BUG956" s="237" t="n"/>
      <c r="BUH956" s="236" t="n"/>
      <c r="BUI956" s="237" t="n"/>
      <c r="BUO956" s="237" t="n"/>
      <c r="BUP956" s="236" t="n"/>
      <c r="BUQ956" s="237" t="n"/>
      <c r="BUW956" s="237" t="n"/>
      <c r="BUX956" s="236" t="n"/>
      <c r="BUY956" s="237" t="n"/>
      <c r="BVE956" s="237" t="n"/>
      <c r="BVF956" s="236" t="n"/>
      <c r="BVG956" s="237" t="n"/>
      <c r="BVM956" s="237" t="n"/>
      <c r="BVN956" s="236" t="n"/>
      <c r="BVO956" s="237" t="n"/>
      <c r="BVU956" s="237" t="n"/>
      <c r="BVV956" s="236" t="n"/>
      <c r="BVW956" s="237" t="n"/>
      <c r="BWC956" s="237" t="n"/>
      <c r="BWD956" s="236" t="n"/>
      <c r="BWE956" s="237" t="n"/>
      <c r="BWK956" s="237" t="n"/>
      <c r="BWL956" s="236" t="n"/>
      <c r="BWM956" s="237" t="n"/>
      <c r="BWS956" s="237" t="n"/>
      <c r="BWT956" s="236" t="n"/>
      <c r="BWU956" s="237" t="n"/>
      <c r="BXA956" s="237" t="n"/>
      <c r="BXB956" s="236" t="n"/>
      <c r="BXC956" s="237" t="n"/>
      <c r="BXI956" s="237" t="n"/>
      <c r="BXJ956" s="236" t="n"/>
      <c r="BXK956" s="237" t="n"/>
      <c r="BXQ956" s="237" t="n"/>
      <c r="BXR956" s="236" t="n"/>
      <c r="BXS956" s="237" t="n"/>
      <c r="BXY956" s="237" t="n"/>
      <c r="BXZ956" s="236" t="n"/>
      <c r="BYA956" s="237" t="n"/>
      <c r="BYG956" s="237" t="n"/>
      <c r="BYH956" s="236" t="n"/>
      <c r="BYI956" s="237" t="n"/>
      <c r="BYO956" s="237" t="n"/>
      <c r="BYP956" s="236" t="n"/>
      <c r="BYQ956" s="237" t="n"/>
      <c r="BYW956" s="237" t="n"/>
      <c r="BYX956" s="236" t="n"/>
      <c r="BYY956" s="237" t="n"/>
      <c r="BZE956" s="237" t="n"/>
      <c r="BZF956" s="236" t="n"/>
      <c r="BZG956" s="237" t="n"/>
      <c r="BZM956" s="237" t="n"/>
      <c r="BZN956" s="236" t="n"/>
      <c r="BZO956" s="237" t="n"/>
      <c r="BZU956" s="237" t="n"/>
      <c r="BZV956" s="236" t="n"/>
      <c r="BZW956" s="237" t="n"/>
      <c r="CAC956" s="237" t="n"/>
      <c r="CAD956" s="236" t="n"/>
      <c r="CAE956" s="237" t="n"/>
      <c r="CAK956" s="237" t="n"/>
      <c r="CAL956" s="236" t="n"/>
      <c r="CAM956" s="237" t="n"/>
      <c r="CAS956" s="237" t="n"/>
      <c r="CAT956" s="236" t="n"/>
      <c r="CAU956" s="237" t="n"/>
      <c r="CBA956" s="237" t="n"/>
      <c r="CBB956" s="236" t="n"/>
      <c r="CBC956" s="237" t="n"/>
      <c r="CBI956" s="237" t="n"/>
      <c r="CBJ956" s="236" t="n"/>
      <c r="CBK956" s="237" t="n"/>
      <c r="CBQ956" s="237" t="n"/>
      <c r="CBR956" s="236" t="n"/>
      <c r="CBS956" s="237" t="n"/>
      <c r="CBY956" s="237" t="n"/>
      <c r="CBZ956" s="236" t="n"/>
      <c r="CCA956" s="237" t="n"/>
      <c r="CCG956" s="237" t="n"/>
      <c r="CCH956" s="236" t="n"/>
      <c r="CCI956" s="237" t="n"/>
      <c r="CCO956" s="237" t="n"/>
      <c r="CCP956" s="236" t="n"/>
      <c r="CCQ956" s="237" t="n"/>
      <c r="CCW956" s="237" t="n"/>
      <c r="CCX956" s="236" t="n"/>
      <c r="CCY956" s="237" t="n"/>
      <c r="CDE956" s="237" t="n"/>
      <c r="CDF956" s="236" t="n"/>
      <c r="CDG956" s="237" t="n"/>
      <c r="CDM956" s="237" t="n"/>
      <c r="CDN956" s="236" t="n"/>
      <c r="CDO956" s="237" t="n"/>
      <c r="CDU956" s="237" t="n"/>
      <c r="CDV956" s="236" t="n"/>
      <c r="CDW956" s="237" t="n"/>
      <c r="CEC956" s="237" t="n"/>
      <c r="CED956" s="236" t="n"/>
      <c r="CEE956" s="237" t="n"/>
      <c r="CEK956" s="237" t="n"/>
      <c r="CEL956" s="236" t="n"/>
      <c r="CEM956" s="237" t="n"/>
      <c r="CES956" s="237" t="n"/>
      <c r="CET956" s="236" t="n"/>
      <c r="CEU956" s="237" t="n"/>
      <c r="CFA956" s="237" t="n"/>
      <c r="CFB956" s="236" t="n"/>
      <c r="CFC956" s="237" t="n"/>
      <c r="CFI956" s="237" t="n"/>
      <c r="CFJ956" s="236" t="n"/>
      <c r="CFK956" s="237" t="n"/>
      <c r="CFQ956" s="237" t="n"/>
      <c r="CFR956" s="236" t="n"/>
      <c r="CFS956" s="237" t="n"/>
      <c r="CFY956" s="237" t="n"/>
      <c r="CFZ956" s="236" t="n"/>
      <c r="CGA956" s="237" t="n"/>
      <c r="CGG956" s="237" t="n"/>
      <c r="CGH956" s="236" t="n"/>
      <c r="CGI956" s="237" t="n"/>
      <c r="CGO956" s="237" t="n"/>
      <c r="CGP956" s="236" t="n"/>
      <c r="CGQ956" s="237" t="n"/>
      <c r="CGW956" s="237" t="n"/>
      <c r="CGX956" s="236" t="n"/>
      <c r="CGY956" s="237" t="n"/>
      <c r="CHE956" s="237" t="n"/>
      <c r="CHF956" s="236" t="n"/>
      <c r="CHG956" s="237" t="n"/>
      <c r="CHM956" s="237" t="n"/>
      <c r="CHN956" s="236" t="n"/>
      <c r="CHO956" s="237" t="n"/>
      <c r="CHU956" s="237" t="n"/>
      <c r="CHV956" s="236" t="n"/>
      <c r="CHW956" s="237" t="n"/>
      <c r="CIC956" s="237" t="n"/>
      <c r="CID956" s="236" t="n"/>
      <c r="CIE956" s="237" t="n"/>
      <c r="CIK956" s="237" t="n"/>
      <c r="CIL956" s="236" t="n"/>
      <c r="CIM956" s="237" t="n"/>
      <c r="CIS956" s="237" t="n"/>
      <c r="CIT956" s="236" t="n"/>
      <c r="CIU956" s="237" t="n"/>
      <c r="CJA956" s="237" t="n"/>
      <c r="CJB956" s="236" t="n"/>
      <c r="CJC956" s="237" t="n"/>
      <c r="CJI956" s="237" t="n"/>
      <c r="CJJ956" s="236" t="n"/>
      <c r="CJK956" s="237" t="n"/>
      <c r="CJQ956" s="237" t="n"/>
      <c r="CJR956" s="236" t="n"/>
      <c r="CJS956" s="237" t="n"/>
      <c r="CJY956" s="237" t="n"/>
      <c r="CJZ956" s="236" t="n"/>
      <c r="CKA956" s="237" t="n"/>
      <c r="CKG956" s="237" t="n"/>
      <c r="CKH956" s="236" t="n"/>
      <c r="CKI956" s="237" t="n"/>
      <c r="CKO956" s="237" t="n"/>
      <c r="CKP956" s="236" t="n"/>
      <c r="CKQ956" s="237" t="n"/>
      <c r="CKW956" s="237" t="n"/>
      <c r="CKX956" s="236" t="n"/>
      <c r="CKY956" s="237" t="n"/>
      <c r="CLE956" s="237" t="n"/>
      <c r="CLF956" s="236" t="n"/>
      <c r="CLG956" s="237" t="n"/>
      <c r="CLM956" s="237" t="n"/>
      <c r="CLN956" s="236" t="n"/>
      <c r="CLO956" s="237" t="n"/>
      <c r="CLU956" s="237" t="n"/>
      <c r="CLV956" s="236" t="n"/>
      <c r="CLW956" s="237" t="n"/>
      <c r="CMC956" s="237" t="n"/>
      <c r="CMD956" s="236" t="n"/>
      <c r="CME956" s="237" t="n"/>
      <c r="CMK956" s="237" t="n"/>
      <c r="CML956" s="236" t="n"/>
      <c r="CMM956" s="237" t="n"/>
      <c r="CMS956" s="237" t="n"/>
      <c r="CMT956" s="236" t="n"/>
      <c r="CMU956" s="237" t="n"/>
      <c r="CNA956" s="237" t="n"/>
      <c r="CNB956" s="236" t="n"/>
      <c r="CNC956" s="237" t="n"/>
      <c r="CNI956" s="237" t="n"/>
      <c r="CNJ956" s="236" t="n"/>
      <c r="CNK956" s="237" t="n"/>
      <c r="CNQ956" s="237" t="n"/>
      <c r="CNR956" s="236" t="n"/>
      <c r="CNS956" s="237" t="n"/>
      <c r="CNY956" s="237" t="n"/>
      <c r="CNZ956" s="236" t="n"/>
      <c r="COA956" s="237" t="n"/>
      <c r="COG956" s="237" t="n"/>
      <c r="COH956" s="236" t="n"/>
      <c r="COI956" s="237" t="n"/>
      <c r="COO956" s="237" t="n"/>
      <c r="COP956" s="236" t="n"/>
      <c r="COQ956" s="237" t="n"/>
      <c r="COW956" s="237" t="n"/>
      <c r="COX956" s="236" t="n"/>
      <c r="COY956" s="237" t="n"/>
      <c r="CPE956" s="237" t="n"/>
      <c r="CPF956" s="236" t="n"/>
      <c r="CPG956" s="237" t="n"/>
      <c r="CPM956" s="237" t="n"/>
      <c r="CPN956" s="236" t="n"/>
      <c r="CPO956" s="237" t="n"/>
      <c r="CPU956" s="237" t="n"/>
      <c r="CPV956" s="236" t="n"/>
      <c r="CPW956" s="237" t="n"/>
      <c r="CQC956" s="237" t="n"/>
      <c r="CQD956" s="236" t="n"/>
      <c r="CQE956" s="237" t="n"/>
      <c r="CQK956" s="237" t="n"/>
      <c r="CQL956" s="236" t="n"/>
      <c r="CQM956" s="237" t="n"/>
      <c r="CQS956" s="237" t="n"/>
      <c r="CQT956" s="236" t="n"/>
      <c r="CQU956" s="237" t="n"/>
      <c r="CRA956" s="237" t="n"/>
      <c r="CRB956" s="236" t="n"/>
      <c r="CRC956" s="237" t="n"/>
      <c r="CRI956" s="237" t="n"/>
      <c r="CRJ956" s="236" t="n"/>
      <c r="CRK956" s="237" t="n"/>
      <c r="CRQ956" s="237" t="n"/>
      <c r="CRR956" s="236" t="n"/>
      <c r="CRS956" s="237" t="n"/>
      <c r="CRY956" s="237" t="n"/>
      <c r="CRZ956" s="236" t="n"/>
      <c r="CSA956" s="237" t="n"/>
      <c r="CSG956" s="237" t="n"/>
      <c r="CSH956" s="236" t="n"/>
      <c r="CSI956" s="237" t="n"/>
      <c r="CSO956" s="237" t="n"/>
      <c r="CSP956" s="236" t="n"/>
      <c r="CSQ956" s="237" t="n"/>
      <c r="CSW956" s="237" t="n"/>
      <c r="CSX956" s="236" t="n"/>
      <c r="CSY956" s="237" t="n"/>
      <c r="CTE956" s="237" t="n"/>
      <c r="CTF956" s="236" t="n"/>
      <c r="CTG956" s="237" t="n"/>
      <c r="CTM956" s="237" t="n"/>
      <c r="CTN956" s="236" t="n"/>
      <c r="CTO956" s="237" t="n"/>
      <c r="CTU956" s="237" t="n"/>
      <c r="CTV956" s="236" t="n"/>
      <c r="CTW956" s="237" t="n"/>
      <c r="CUC956" s="237" t="n"/>
      <c r="CUD956" s="236" t="n"/>
      <c r="CUE956" s="237" t="n"/>
      <c r="CUK956" s="237" t="n"/>
      <c r="CUL956" s="236" t="n"/>
      <c r="CUM956" s="237" t="n"/>
      <c r="CUS956" s="237" t="n"/>
      <c r="CUT956" s="236" t="n"/>
      <c r="CUU956" s="237" t="n"/>
      <c r="CVA956" s="237" t="n"/>
      <c r="CVB956" s="236" t="n"/>
      <c r="CVC956" s="237" t="n"/>
      <c r="CVI956" s="237" t="n"/>
      <c r="CVJ956" s="236" t="n"/>
      <c r="CVK956" s="237" t="n"/>
      <c r="CVQ956" s="237" t="n"/>
      <c r="CVR956" s="236" t="n"/>
      <c r="CVS956" s="237" t="n"/>
      <c r="CVY956" s="237" t="n"/>
      <c r="CVZ956" s="236" t="n"/>
      <c r="CWA956" s="237" t="n"/>
      <c r="CWG956" s="237" t="n"/>
      <c r="CWH956" s="236" t="n"/>
      <c r="CWI956" s="237" t="n"/>
      <c r="CWO956" s="237" t="n"/>
      <c r="CWP956" s="236" t="n"/>
      <c r="CWQ956" s="237" t="n"/>
      <c r="CWW956" s="237" t="n"/>
      <c r="CWX956" s="236" t="n"/>
      <c r="CWY956" s="237" t="n"/>
      <c r="CXE956" s="237" t="n"/>
      <c r="CXF956" s="236" t="n"/>
      <c r="CXG956" s="237" t="n"/>
      <c r="CXM956" s="237" t="n"/>
      <c r="CXN956" s="236" t="n"/>
      <c r="CXO956" s="237" t="n"/>
      <c r="CXU956" s="237" t="n"/>
      <c r="CXV956" s="236" t="n"/>
      <c r="CXW956" s="237" t="n"/>
      <c r="CYC956" s="237" t="n"/>
      <c r="CYD956" s="236" t="n"/>
      <c r="CYE956" s="237" t="n"/>
      <c r="CYK956" s="237" t="n"/>
      <c r="CYL956" s="236" t="n"/>
      <c r="CYM956" s="237" t="n"/>
      <c r="CYS956" s="237" t="n"/>
      <c r="CYT956" s="236" t="n"/>
      <c r="CYU956" s="237" t="n"/>
      <c r="CZA956" s="237" t="n"/>
      <c r="CZB956" s="236" t="n"/>
      <c r="CZC956" s="237" t="n"/>
      <c r="CZI956" s="237" t="n"/>
      <c r="CZJ956" s="236" t="n"/>
      <c r="CZK956" s="237" t="n"/>
      <c r="CZQ956" s="237" t="n"/>
      <c r="CZR956" s="236" t="n"/>
      <c r="CZS956" s="237" t="n"/>
      <c r="CZY956" s="237" t="n"/>
      <c r="CZZ956" s="236" t="n"/>
      <c r="DAA956" s="237" t="n"/>
      <c r="DAG956" s="237" t="n"/>
      <c r="DAH956" s="236" t="n"/>
      <c r="DAI956" s="237" t="n"/>
      <c r="DAO956" s="237" t="n"/>
      <c r="DAP956" s="236" t="n"/>
      <c r="DAQ956" s="237" t="n"/>
      <c r="DAW956" s="237" t="n"/>
      <c r="DAX956" s="236" t="n"/>
      <c r="DAY956" s="237" t="n"/>
      <c r="DBE956" s="237" t="n"/>
      <c r="DBF956" s="236" t="n"/>
      <c r="DBG956" s="237" t="n"/>
      <c r="DBM956" s="237" t="n"/>
      <c r="DBN956" s="236" t="n"/>
      <c r="DBO956" s="237" t="n"/>
      <c r="DBU956" s="237" t="n"/>
      <c r="DBV956" s="236" t="n"/>
      <c r="DBW956" s="237" t="n"/>
      <c r="DCC956" s="237" t="n"/>
      <c r="DCD956" s="236" t="n"/>
      <c r="DCE956" s="237" t="n"/>
      <c r="DCK956" s="237" t="n"/>
      <c r="DCL956" s="236" t="n"/>
      <c r="DCM956" s="237" t="n"/>
      <c r="DCS956" s="237" t="n"/>
      <c r="DCT956" s="236" t="n"/>
      <c r="DCU956" s="237" t="n"/>
      <c r="DDA956" s="237" t="n"/>
      <c r="DDB956" s="236" t="n"/>
      <c r="DDC956" s="237" t="n"/>
      <c r="DDI956" s="237" t="n"/>
      <c r="DDJ956" s="236" t="n"/>
      <c r="DDK956" s="237" t="n"/>
      <c r="DDQ956" s="237" t="n"/>
      <c r="DDR956" s="236" t="n"/>
      <c r="DDS956" s="237" t="n"/>
      <c r="DDY956" s="237" t="n"/>
      <c r="DDZ956" s="236" t="n"/>
      <c r="DEA956" s="237" t="n"/>
      <c r="DEG956" s="237" t="n"/>
      <c r="DEH956" s="236" t="n"/>
      <c r="DEI956" s="237" t="n"/>
      <c r="DEO956" s="237" t="n"/>
      <c r="DEP956" s="236" t="n"/>
      <c r="DEQ956" s="237" t="n"/>
      <c r="DEW956" s="237" t="n"/>
      <c r="DEX956" s="236" t="n"/>
      <c r="DEY956" s="237" t="n"/>
      <c r="DFE956" s="237" t="n"/>
      <c r="DFF956" s="236" t="n"/>
      <c r="DFG956" s="237" t="n"/>
      <c r="DFM956" s="237" t="n"/>
      <c r="DFN956" s="236" t="n"/>
      <c r="DFO956" s="237" t="n"/>
      <c r="DFU956" s="237" t="n"/>
      <c r="DFV956" s="236" t="n"/>
      <c r="DFW956" s="237" t="n"/>
      <c r="DGC956" s="237" t="n"/>
      <c r="DGD956" s="236" t="n"/>
      <c r="DGE956" s="237" t="n"/>
      <c r="DGK956" s="237" t="n"/>
      <c r="DGL956" s="236" t="n"/>
      <c r="DGM956" s="237" t="n"/>
      <c r="DGS956" s="237" t="n"/>
      <c r="DGT956" s="236" t="n"/>
      <c r="DGU956" s="237" t="n"/>
      <c r="DHA956" s="237" t="n"/>
      <c r="DHB956" s="236" t="n"/>
      <c r="DHC956" s="237" t="n"/>
      <c r="DHI956" s="237" t="n"/>
      <c r="DHJ956" s="236" t="n"/>
      <c r="DHK956" s="237" t="n"/>
      <c r="DHQ956" s="237" t="n"/>
      <c r="DHR956" s="236" t="n"/>
      <c r="DHS956" s="237" t="n"/>
      <c r="DHY956" s="237" t="n"/>
      <c r="DHZ956" s="236" t="n"/>
      <c r="DIA956" s="237" t="n"/>
      <c r="DIG956" s="237" t="n"/>
      <c r="DIH956" s="236" t="n"/>
      <c r="DII956" s="237" t="n"/>
      <c r="DIO956" s="237" t="n"/>
      <c r="DIP956" s="236" t="n"/>
      <c r="DIQ956" s="237" t="n"/>
      <c r="DIW956" s="237" t="n"/>
      <c r="DIX956" s="236" t="n"/>
      <c r="DIY956" s="237" t="n"/>
      <c r="DJE956" s="237" t="n"/>
      <c r="DJF956" s="236" t="n"/>
      <c r="DJG956" s="237" t="n"/>
      <c r="DJM956" s="237" t="n"/>
      <c r="DJN956" s="236" t="n"/>
      <c r="DJO956" s="237" t="n"/>
      <c r="DJU956" s="237" t="n"/>
      <c r="DJV956" s="236" t="n"/>
      <c r="DJW956" s="237" t="n"/>
      <c r="DKC956" s="237" t="n"/>
      <c r="DKD956" s="236" t="n"/>
      <c r="DKE956" s="237" t="n"/>
      <c r="DKK956" s="237" t="n"/>
      <c r="DKL956" s="236" t="n"/>
      <c r="DKM956" s="237" t="n"/>
      <c r="DKS956" s="237" t="n"/>
      <c r="DKT956" s="236" t="n"/>
      <c r="DKU956" s="237" t="n"/>
      <c r="DLA956" s="237" t="n"/>
      <c r="DLB956" s="236" t="n"/>
      <c r="DLC956" s="237" t="n"/>
      <c r="DLI956" s="237" t="n"/>
      <c r="DLJ956" s="236" t="n"/>
      <c r="DLK956" s="237" t="n"/>
      <c r="DLQ956" s="237" t="n"/>
      <c r="DLR956" s="236" t="n"/>
      <c r="DLS956" s="237" t="n"/>
      <c r="DLY956" s="237" t="n"/>
      <c r="DLZ956" s="236" t="n"/>
      <c r="DMA956" s="237" t="n"/>
      <c r="DMG956" s="237" t="n"/>
      <c r="DMH956" s="236" t="n"/>
      <c r="DMI956" s="237" t="n"/>
      <c r="DMO956" s="237" t="n"/>
      <c r="DMP956" s="236" t="n"/>
      <c r="DMQ956" s="237" t="n"/>
      <c r="DMW956" s="237" t="n"/>
      <c r="DMX956" s="236" t="n"/>
      <c r="DMY956" s="237" t="n"/>
      <c r="DNE956" s="237" t="n"/>
      <c r="DNF956" s="236" t="n"/>
      <c r="DNG956" s="237" t="n"/>
      <c r="DNM956" s="237" t="n"/>
      <c r="DNN956" s="236" t="n"/>
      <c r="DNO956" s="237" t="n"/>
      <c r="DNU956" s="237" t="n"/>
      <c r="DNV956" s="236" t="n"/>
      <c r="DNW956" s="237" t="n"/>
      <c r="DOC956" s="237" t="n"/>
      <c r="DOD956" s="236" t="n"/>
      <c r="DOE956" s="237" t="n"/>
      <c r="DOK956" s="237" t="n"/>
      <c r="DOL956" s="236" t="n"/>
      <c r="DOM956" s="237" t="n"/>
      <c r="DOS956" s="237" t="n"/>
      <c r="DOT956" s="236" t="n"/>
      <c r="DOU956" s="237" t="n"/>
      <c r="DPA956" s="237" t="n"/>
      <c r="DPB956" s="236" t="n"/>
      <c r="DPC956" s="237" t="n"/>
      <c r="DPI956" s="237" t="n"/>
      <c r="DPJ956" s="236" t="n"/>
      <c r="DPK956" s="237" t="n"/>
      <c r="DPQ956" s="237" t="n"/>
      <c r="DPR956" s="236" t="n"/>
      <c r="DPS956" s="237" t="n"/>
      <c r="DPY956" s="237" t="n"/>
      <c r="DPZ956" s="236" t="n"/>
      <c r="DQA956" s="237" t="n"/>
      <c r="DQG956" s="237" t="n"/>
      <c r="DQH956" s="236" t="n"/>
      <c r="DQI956" s="237" t="n"/>
      <c r="DQO956" s="237" t="n"/>
      <c r="DQP956" s="236" t="n"/>
      <c r="DQQ956" s="237" t="n"/>
      <c r="DQW956" s="237" t="n"/>
      <c r="DQX956" s="236" t="n"/>
      <c r="DQY956" s="237" t="n"/>
      <c r="DRE956" s="237" t="n"/>
      <c r="DRF956" s="236" t="n"/>
      <c r="DRG956" s="237" t="n"/>
      <c r="DRM956" s="237" t="n"/>
      <c r="DRN956" s="236" t="n"/>
      <c r="DRO956" s="237" t="n"/>
      <c r="DRU956" s="237" t="n"/>
      <c r="DRV956" s="236" t="n"/>
      <c r="DRW956" s="237" t="n"/>
      <c r="DSC956" s="237" t="n"/>
      <c r="DSD956" s="236" t="n"/>
      <c r="DSE956" s="237" t="n"/>
      <c r="DSK956" s="237" t="n"/>
      <c r="DSL956" s="236" t="n"/>
      <c r="DSM956" s="237" t="n"/>
      <c r="DSS956" s="237" t="n"/>
      <c r="DST956" s="236" t="n"/>
      <c r="DSU956" s="237" t="n"/>
      <c r="DTA956" s="237" t="n"/>
      <c r="DTB956" s="236" t="n"/>
      <c r="DTC956" s="237" t="n"/>
      <c r="DTI956" s="237" t="n"/>
      <c r="DTJ956" s="236" t="n"/>
      <c r="DTK956" s="237" t="n"/>
      <c r="DTQ956" s="237" t="n"/>
      <c r="DTR956" s="236" t="n"/>
      <c r="DTS956" s="237" t="n"/>
      <c r="DTY956" s="237" t="n"/>
      <c r="DTZ956" s="236" t="n"/>
      <c r="DUA956" s="237" t="n"/>
      <c r="DUG956" s="237" t="n"/>
      <c r="DUH956" s="236" t="n"/>
      <c r="DUI956" s="237" t="n"/>
      <c r="DUO956" s="237" t="n"/>
      <c r="DUP956" s="236" t="n"/>
      <c r="DUQ956" s="237" t="n"/>
      <c r="DUW956" s="237" t="n"/>
      <c r="DUX956" s="236" t="n"/>
      <c r="DUY956" s="237" t="n"/>
      <c r="DVE956" s="237" t="n"/>
      <c r="DVF956" s="236" t="n"/>
      <c r="DVG956" s="237" t="n"/>
      <c r="DVM956" s="237" t="n"/>
      <c r="DVN956" s="236" t="n"/>
      <c r="DVO956" s="237" t="n"/>
      <c r="DVU956" s="237" t="n"/>
      <c r="DVV956" s="236" t="n"/>
      <c r="DVW956" s="237" t="n"/>
      <c r="DWC956" s="237" t="n"/>
      <c r="DWD956" s="236" t="n"/>
      <c r="DWE956" s="237" t="n"/>
      <c r="DWK956" s="237" t="n"/>
      <c r="DWL956" s="236" t="n"/>
      <c r="DWM956" s="237" t="n"/>
      <c r="DWS956" s="237" t="n"/>
      <c r="DWT956" s="236" t="n"/>
      <c r="DWU956" s="237" t="n"/>
      <c r="DXA956" s="237" t="n"/>
      <c r="DXB956" s="236" t="n"/>
      <c r="DXC956" s="237" t="n"/>
      <c r="DXI956" s="237" t="n"/>
      <c r="DXJ956" s="236" t="n"/>
      <c r="DXK956" s="237" t="n"/>
      <c r="DXQ956" s="237" t="n"/>
      <c r="DXR956" s="236" t="n"/>
      <c r="DXS956" s="237" t="n"/>
      <c r="DXY956" s="237" t="n"/>
      <c r="DXZ956" s="236" t="n"/>
      <c r="DYA956" s="237" t="n"/>
      <c r="DYG956" s="237" t="n"/>
      <c r="DYH956" s="236" t="n"/>
      <c r="DYI956" s="237" t="n"/>
      <c r="DYO956" s="237" t="n"/>
      <c r="DYP956" s="236" t="n"/>
      <c r="DYQ956" s="237" t="n"/>
      <c r="DYW956" s="237" t="n"/>
      <c r="DYX956" s="236" t="n"/>
      <c r="DYY956" s="237" t="n"/>
      <c r="DZE956" s="237" t="n"/>
      <c r="DZF956" s="236" t="n"/>
      <c r="DZG956" s="237" t="n"/>
      <c r="DZM956" s="237" t="n"/>
      <c r="DZN956" s="236" t="n"/>
      <c r="DZO956" s="237" t="n"/>
      <c r="DZU956" s="237" t="n"/>
      <c r="DZV956" s="236" t="n"/>
      <c r="DZW956" s="237" t="n"/>
      <c r="EAC956" s="237" t="n"/>
      <c r="EAD956" s="236" t="n"/>
      <c r="EAE956" s="237" t="n"/>
      <c r="EAK956" s="237" t="n"/>
      <c r="EAL956" s="236" t="n"/>
      <c r="EAM956" s="237" t="n"/>
      <c r="EAS956" s="237" t="n"/>
      <c r="EAT956" s="236" t="n"/>
      <c r="EAU956" s="237" t="n"/>
      <c r="EBA956" s="237" t="n"/>
      <c r="EBB956" s="236" t="n"/>
      <c r="EBC956" s="237" t="n"/>
      <c r="EBI956" s="237" t="n"/>
      <c r="EBJ956" s="236" t="n"/>
      <c r="EBK956" s="237" t="n"/>
      <c r="EBQ956" s="237" t="n"/>
      <c r="EBR956" s="236" t="n"/>
      <c r="EBS956" s="237" t="n"/>
      <c r="EBY956" s="237" t="n"/>
      <c r="EBZ956" s="236" t="n"/>
      <c r="ECA956" s="237" t="n"/>
      <c r="ECG956" s="237" t="n"/>
      <c r="ECH956" s="236" t="n"/>
      <c r="ECI956" s="237" t="n"/>
      <c r="ECO956" s="237" t="n"/>
      <c r="ECP956" s="236" t="n"/>
      <c r="ECQ956" s="237" t="n"/>
      <c r="ECW956" s="237" t="n"/>
      <c r="ECX956" s="236" t="n"/>
      <c r="ECY956" s="237" t="n"/>
      <c r="EDE956" s="237" t="n"/>
      <c r="EDF956" s="236" t="n"/>
      <c r="EDG956" s="237" t="n"/>
      <c r="EDM956" s="237" t="n"/>
      <c r="EDN956" s="236" t="n"/>
      <c r="EDO956" s="237" t="n"/>
      <c r="EDU956" s="237" t="n"/>
      <c r="EDV956" s="236" t="n"/>
      <c r="EDW956" s="237" t="n"/>
      <c r="EEC956" s="237" t="n"/>
      <c r="EED956" s="236" t="n"/>
      <c r="EEE956" s="237" t="n"/>
      <c r="EEK956" s="237" t="n"/>
      <c r="EEL956" s="236" t="n"/>
      <c r="EEM956" s="237" t="n"/>
      <c r="EES956" s="237" t="n"/>
      <c r="EET956" s="236" t="n"/>
      <c r="EEU956" s="237" t="n"/>
      <c r="EFA956" s="237" t="n"/>
      <c r="EFB956" s="236" t="n"/>
      <c r="EFC956" s="237" t="n"/>
      <c r="EFI956" s="237" t="n"/>
      <c r="EFJ956" s="236" t="n"/>
      <c r="EFK956" s="237" t="n"/>
      <c r="EFQ956" s="237" t="n"/>
      <c r="EFR956" s="236" t="n"/>
      <c r="EFS956" s="237" t="n"/>
      <c r="EFY956" s="237" t="n"/>
      <c r="EFZ956" s="236" t="n"/>
      <c r="EGA956" s="237" t="n"/>
      <c r="EGG956" s="237" t="n"/>
      <c r="EGH956" s="236" t="n"/>
      <c r="EGI956" s="237" t="n"/>
      <c r="EGO956" s="237" t="n"/>
      <c r="EGP956" s="236" t="n"/>
      <c r="EGQ956" s="237" t="n"/>
      <c r="EGW956" s="237" t="n"/>
      <c r="EGX956" s="236" t="n"/>
      <c r="EGY956" s="237" t="n"/>
      <c r="EHE956" s="237" t="n"/>
      <c r="EHF956" s="236" t="n"/>
      <c r="EHG956" s="237" t="n"/>
      <c r="EHM956" s="237" t="n"/>
      <c r="EHN956" s="236" t="n"/>
      <c r="EHO956" s="237" t="n"/>
      <c r="EHU956" s="237" t="n"/>
      <c r="EHV956" s="236" t="n"/>
      <c r="EHW956" s="237" t="n"/>
      <c r="EIC956" s="237" t="n"/>
      <c r="EID956" s="236" t="n"/>
      <c r="EIE956" s="237" t="n"/>
      <c r="EIK956" s="237" t="n"/>
      <c r="EIL956" s="236" t="n"/>
      <c r="EIM956" s="237" t="n"/>
      <c r="EIS956" s="237" t="n"/>
      <c r="EIT956" s="236" t="n"/>
      <c r="EIU956" s="237" t="n"/>
      <c r="EJA956" s="237" t="n"/>
      <c r="EJB956" s="236" t="n"/>
      <c r="EJC956" s="237" t="n"/>
      <c r="EJI956" s="237" t="n"/>
      <c r="EJJ956" s="236" t="n"/>
      <c r="EJK956" s="237" t="n"/>
      <c r="EJQ956" s="237" t="n"/>
      <c r="EJR956" s="236" t="n"/>
      <c r="EJS956" s="237" t="n"/>
      <c r="EJY956" s="237" t="n"/>
      <c r="EJZ956" s="236" t="n"/>
      <c r="EKA956" s="237" t="n"/>
      <c r="EKG956" s="237" t="n"/>
      <c r="EKH956" s="236" t="n"/>
      <c r="EKI956" s="237" t="n"/>
      <c r="EKO956" s="237" t="n"/>
      <c r="EKP956" s="236" t="n"/>
      <c r="EKQ956" s="237" t="n"/>
      <c r="EKW956" s="237" t="n"/>
      <c r="EKX956" s="236" t="n"/>
      <c r="EKY956" s="237" t="n"/>
      <c r="ELE956" s="237" t="n"/>
      <c r="ELF956" s="236" t="n"/>
      <c r="ELG956" s="237" t="n"/>
      <c r="ELM956" s="237" t="n"/>
      <c r="ELN956" s="236" t="n"/>
      <c r="ELO956" s="237" t="n"/>
      <c r="ELU956" s="237" t="n"/>
      <c r="ELV956" s="236" t="n"/>
      <c r="ELW956" s="237" t="n"/>
      <c r="EMC956" s="237" t="n"/>
      <c r="EMD956" s="236" t="n"/>
      <c r="EME956" s="237" t="n"/>
      <c r="EMK956" s="237" t="n"/>
      <c r="EML956" s="236" t="n"/>
      <c r="EMM956" s="237" t="n"/>
      <c r="EMS956" s="237" t="n"/>
      <c r="EMT956" s="236" t="n"/>
      <c r="EMU956" s="237" t="n"/>
      <c r="ENA956" s="237" t="n"/>
      <c r="ENB956" s="236" t="n"/>
      <c r="ENC956" s="237" t="n"/>
      <c r="ENI956" s="237" t="n"/>
      <c r="ENJ956" s="236" t="n"/>
      <c r="ENK956" s="237" t="n"/>
      <c r="ENQ956" s="237" t="n"/>
      <c r="ENR956" s="236" t="n"/>
      <c r="ENS956" s="237" t="n"/>
      <c r="ENY956" s="237" t="n"/>
      <c r="ENZ956" s="236" t="n"/>
      <c r="EOA956" s="237" t="n"/>
      <c r="EOG956" s="237" t="n"/>
      <c r="EOH956" s="236" t="n"/>
      <c r="EOI956" s="237" t="n"/>
      <c r="EOO956" s="237" t="n"/>
      <c r="EOP956" s="236" t="n"/>
      <c r="EOQ956" s="237" t="n"/>
      <c r="EOW956" s="237" t="n"/>
      <c r="EOX956" s="236" t="n"/>
      <c r="EOY956" s="237" t="n"/>
      <c r="EPE956" s="237" t="n"/>
      <c r="EPF956" s="236" t="n"/>
      <c r="EPG956" s="237" t="n"/>
      <c r="EPM956" s="237" t="n"/>
      <c r="EPN956" s="236" t="n"/>
      <c r="EPO956" s="237" t="n"/>
      <c r="EPU956" s="237" t="n"/>
      <c r="EPV956" s="236" t="n"/>
      <c r="EPW956" s="237" t="n"/>
      <c r="EQC956" s="237" t="n"/>
      <c r="EQD956" s="236" t="n"/>
      <c r="EQE956" s="237" t="n"/>
      <c r="EQK956" s="237" t="n"/>
      <c r="EQL956" s="236" t="n"/>
      <c r="EQM956" s="237" t="n"/>
      <c r="EQS956" s="237" t="n"/>
      <c r="EQT956" s="236" t="n"/>
      <c r="EQU956" s="237" t="n"/>
      <c r="ERA956" s="237" t="n"/>
      <c r="ERB956" s="236" t="n"/>
      <c r="ERC956" s="237" t="n"/>
      <c r="ERI956" s="237" t="n"/>
      <c r="ERJ956" s="236" t="n"/>
      <c r="ERK956" s="237" t="n"/>
      <c r="ERQ956" s="237" t="n"/>
      <c r="ERR956" s="236" t="n"/>
      <c r="ERS956" s="237" t="n"/>
      <c r="ERY956" s="237" t="n"/>
      <c r="ERZ956" s="236" t="n"/>
      <c r="ESA956" s="237" t="n"/>
      <c r="ESG956" s="237" t="n"/>
      <c r="ESH956" s="236" t="n"/>
      <c r="ESI956" s="237" t="n"/>
      <c r="ESO956" s="237" t="n"/>
      <c r="ESP956" s="236" t="n"/>
      <c r="ESQ956" s="237" t="n"/>
      <c r="ESW956" s="237" t="n"/>
      <c r="ESX956" s="236" t="n"/>
      <c r="ESY956" s="237" t="n"/>
      <c r="ETE956" s="237" t="n"/>
      <c r="ETF956" s="236" t="n"/>
      <c r="ETG956" s="237" t="n"/>
      <c r="ETM956" s="237" t="n"/>
      <c r="ETN956" s="236" t="n"/>
      <c r="ETO956" s="237" t="n"/>
      <c r="ETU956" s="237" t="n"/>
      <c r="ETV956" s="236" t="n"/>
      <c r="ETW956" s="237" t="n"/>
      <c r="EUC956" s="237" t="n"/>
      <c r="EUD956" s="236" t="n"/>
      <c r="EUE956" s="237" t="n"/>
      <c r="EUK956" s="237" t="n"/>
      <c r="EUL956" s="236" t="n"/>
      <c r="EUM956" s="237" t="n"/>
      <c r="EUS956" s="237" t="n"/>
      <c r="EUT956" s="236" t="n"/>
      <c r="EUU956" s="237" t="n"/>
      <c r="EVA956" s="237" t="n"/>
      <c r="EVB956" s="236" t="n"/>
      <c r="EVC956" s="237" t="n"/>
      <c r="EVI956" s="237" t="n"/>
      <c r="EVJ956" s="236" t="n"/>
      <c r="EVK956" s="237" t="n"/>
      <c r="EVQ956" s="237" t="n"/>
      <c r="EVR956" s="236" t="n"/>
      <c r="EVS956" s="237" t="n"/>
      <c r="EVY956" s="237" t="n"/>
      <c r="EVZ956" s="236" t="n"/>
      <c r="EWA956" s="237" t="n"/>
      <c r="EWG956" s="237" t="n"/>
      <c r="EWH956" s="236" t="n"/>
      <c r="EWI956" s="237" t="n"/>
      <c r="EWO956" s="237" t="n"/>
      <c r="EWP956" s="236" t="n"/>
      <c r="EWQ956" s="237" t="n"/>
      <c r="EWW956" s="237" t="n"/>
      <c r="EWX956" s="236" t="n"/>
      <c r="EWY956" s="237" t="n"/>
      <c r="EXE956" s="237" t="n"/>
      <c r="EXF956" s="236" t="n"/>
      <c r="EXG956" s="237" t="n"/>
      <c r="EXM956" s="237" t="n"/>
      <c r="EXN956" s="236" t="n"/>
      <c r="EXO956" s="237" t="n"/>
      <c r="EXU956" s="237" t="n"/>
      <c r="EXV956" s="236" t="n"/>
      <c r="EXW956" s="237" t="n"/>
      <c r="EYC956" s="237" t="n"/>
      <c r="EYD956" s="236" t="n"/>
      <c r="EYE956" s="237" t="n"/>
      <c r="EYK956" s="237" t="n"/>
      <c r="EYL956" s="236" t="n"/>
      <c r="EYM956" s="237" t="n"/>
      <c r="EYS956" s="237" t="n"/>
      <c r="EYT956" s="236" t="n"/>
      <c r="EYU956" s="237" t="n"/>
      <c r="EZA956" s="237" t="n"/>
      <c r="EZB956" s="236" t="n"/>
      <c r="EZC956" s="237" t="n"/>
      <c r="EZI956" s="237" t="n"/>
      <c r="EZJ956" s="236" t="n"/>
      <c r="EZK956" s="237" t="n"/>
      <c r="EZQ956" s="237" t="n"/>
      <c r="EZR956" s="236" t="n"/>
      <c r="EZS956" s="237" t="n"/>
      <c r="EZY956" s="237" t="n"/>
      <c r="EZZ956" s="236" t="n"/>
      <c r="FAA956" s="237" t="n"/>
      <c r="FAG956" s="237" t="n"/>
      <c r="FAH956" s="236" t="n"/>
      <c r="FAI956" s="237" t="n"/>
      <c r="FAO956" s="237" t="n"/>
      <c r="FAP956" s="236" t="n"/>
      <c r="FAQ956" s="237" t="n"/>
      <c r="FAW956" s="237" t="n"/>
      <c r="FAX956" s="236" t="n"/>
      <c r="FAY956" s="237" t="n"/>
      <c r="FBE956" s="237" t="n"/>
      <c r="FBF956" s="236" t="n"/>
      <c r="FBG956" s="237" t="n"/>
      <c r="FBM956" s="237" t="n"/>
      <c r="FBN956" s="236" t="n"/>
      <c r="FBO956" s="237" t="n"/>
      <c r="FBU956" s="237" t="n"/>
      <c r="FBV956" s="236" t="n"/>
      <c r="FBW956" s="237" t="n"/>
      <c r="FCC956" s="237" t="n"/>
      <c r="FCD956" s="236" t="n"/>
      <c r="FCE956" s="237" t="n"/>
      <c r="FCK956" s="237" t="n"/>
      <c r="FCL956" s="236" t="n"/>
      <c r="FCM956" s="237" t="n"/>
      <c r="FCS956" s="237" t="n"/>
      <c r="FCT956" s="236" t="n"/>
      <c r="FCU956" s="237" t="n"/>
      <c r="FDA956" s="237" t="n"/>
      <c r="FDB956" s="236" t="n"/>
      <c r="FDC956" s="237" t="n"/>
      <c r="FDI956" s="237" t="n"/>
      <c r="FDJ956" s="236" t="n"/>
      <c r="FDK956" s="237" t="n"/>
      <c r="FDQ956" s="237" t="n"/>
      <c r="FDR956" s="236" t="n"/>
      <c r="FDS956" s="237" t="n"/>
      <c r="FDY956" s="237" t="n"/>
      <c r="FDZ956" s="236" t="n"/>
      <c r="FEA956" s="237" t="n"/>
      <c r="FEG956" s="237" t="n"/>
      <c r="FEH956" s="236" t="n"/>
      <c r="FEI956" s="237" t="n"/>
      <c r="FEO956" s="237" t="n"/>
      <c r="FEP956" s="236" t="n"/>
      <c r="FEQ956" s="237" t="n"/>
      <c r="FEW956" s="237" t="n"/>
      <c r="FEX956" s="236" t="n"/>
      <c r="FEY956" s="237" t="n"/>
      <c r="FFE956" s="237" t="n"/>
      <c r="FFF956" s="236" t="n"/>
      <c r="FFG956" s="237" t="n"/>
      <c r="FFM956" s="237" t="n"/>
      <c r="FFN956" s="236" t="n"/>
      <c r="FFO956" s="237" t="n"/>
      <c r="FFU956" s="237" t="n"/>
      <c r="FFV956" s="236" t="n"/>
      <c r="FFW956" s="237" t="n"/>
      <c r="FGC956" s="237" t="n"/>
      <c r="FGD956" s="236" t="n"/>
      <c r="FGE956" s="237" t="n"/>
      <c r="FGK956" s="237" t="n"/>
      <c r="FGL956" s="236" t="n"/>
      <c r="FGM956" s="237" t="n"/>
      <c r="FGS956" s="237" t="n"/>
      <c r="FGT956" s="236" t="n"/>
      <c r="FGU956" s="237" t="n"/>
      <c r="FHA956" s="237" t="n"/>
      <c r="FHB956" s="236" t="n"/>
      <c r="FHC956" s="237" t="n"/>
      <c r="FHI956" s="237" t="n"/>
      <c r="FHJ956" s="236" t="n"/>
      <c r="FHK956" s="237" t="n"/>
      <c r="FHQ956" s="237" t="n"/>
      <c r="FHR956" s="236" t="n"/>
      <c r="FHS956" s="237" t="n"/>
      <c r="FHY956" s="237" t="n"/>
      <c r="FHZ956" s="236" t="n"/>
      <c r="FIA956" s="237" t="n"/>
      <c r="FIG956" s="237" t="n"/>
      <c r="FIH956" s="236" t="n"/>
      <c r="FII956" s="237" t="n"/>
      <c r="FIO956" s="237" t="n"/>
      <c r="FIP956" s="236" t="n"/>
      <c r="FIQ956" s="237" t="n"/>
      <c r="FIW956" s="237" t="n"/>
      <c r="FIX956" s="236" t="n"/>
      <c r="FIY956" s="237" t="n"/>
      <c r="FJE956" s="237" t="n"/>
      <c r="FJF956" s="236" t="n"/>
      <c r="FJG956" s="237" t="n"/>
      <c r="FJM956" s="237" t="n"/>
      <c r="FJN956" s="236" t="n"/>
      <c r="FJO956" s="237" t="n"/>
      <c r="FJU956" s="237" t="n"/>
      <c r="FJV956" s="236" t="n"/>
      <c r="FJW956" s="237" t="n"/>
      <c r="FKC956" s="237" t="n"/>
      <c r="FKD956" s="236" t="n"/>
      <c r="FKE956" s="237" t="n"/>
      <c r="FKK956" s="237" t="n"/>
      <c r="FKL956" s="236" t="n"/>
      <c r="FKM956" s="237" t="n"/>
      <c r="FKS956" s="237" t="n"/>
      <c r="FKT956" s="236" t="n"/>
      <c r="FKU956" s="237" t="n"/>
      <c r="FLA956" s="237" t="n"/>
      <c r="FLB956" s="236" t="n"/>
      <c r="FLC956" s="237" t="n"/>
      <c r="FLI956" s="237" t="n"/>
      <c r="FLJ956" s="236" t="n"/>
      <c r="FLK956" s="237" t="n"/>
      <c r="FLQ956" s="237" t="n"/>
      <c r="FLR956" s="236" t="n"/>
      <c r="FLS956" s="237" t="n"/>
      <c r="FLY956" s="237" t="n"/>
      <c r="FLZ956" s="236" t="n"/>
      <c r="FMA956" s="237" t="n"/>
      <c r="FMG956" s="237" t="n"/>
      <c r="FMH956" s="236" t="n"/>
      <c r="FMI956" s="237" t="n"/>
      <c r="FMO956" s="237" t="n"/>
      <c r="FMP956" s="236" t="n"/>
      <c r="FMQ956" s="237" t="n"/>
      <c r="FMW956" s="237" t="n"/>
      <c r="FMX956" s="236" t="n"/>
      <c r="FMY956" s="237" t="n"/>
      <c r="FNE956" s="237" t="n"/>
      <c r="FNF956" s="236" t="n"/>
      <c r="FNG956" s="237" t="n"/>
      <c r="FNM956" s="237" t="n"/>
      <c r="FNN956" s="236" t="n"/>
      <c r="FNO956" s="237" t="n"/>
      <c r="FNU956" s="237" t="n"/>
      <c r="FNV956" s="236" t="n"/>
      <c r="FNW956" s="237" t="n"/>
      <c r="FOC956" s="237" t="n"/>
      <c r="FOD956" s="236" t="n"/>
      <c r="FOE956" s="237" t="n"/>
      <c r="FOK956" s="237" t="n"/>
      <c r="FOL956" s="236" t="n"/>
      <c r="FOM956" s="237" t="n"/>
      <c r="FOS956" s="237" t="n"/>
      <c r="FOT956" s="236" t="n"/>
      <c r="FOU956" s="237" t="n"/>
      <c r="FPA956" s="237" t="n"/>
      <c r="FPB956" s="236" t="n"/>
      <c r="FPC956" s="237" t="n"/>
      <c r="FPI956" s="237" t="n"/>
      <c r="FPJ956" s="236" t="n"/>
      <c r="FPK956" s="237" t="n"/>
      <c r="FPQ956" s="237" t="n"/>
      <c r="FPR956" s="236" t="n"/>
      <c r="FPS956" s="237" t="n"/>
      <c r="FPY956" s="237" t="n"/>
      <c r="FPZ956" s="236" t="n"/>
      <c r="FQA956" s="237" t="n"/>
      <c r="FQG956" s="237" t="n"/>
      <c r="FQH956" s="236" t="n"/>
      <c r="FQI956" s="237" t="n"/>
      <c r="FQO956" s="237" t="n"/>
      <c r="FQP956" s="236" t="n"/>
      <c r="FQQ956" s="237" t="n"/>
      <c r="FQW956" s="237" t="n"/>
      <c r="FQX956" s="236" t="n"/>
      <c r="FQY956" s="237" t="n"/>
      <c r="FRE956" s="237" t="n"/>
      <c r="FRF956" s="236" t="n"/>
      <c r="FRG956" s="237" t="n"/>
      <c r="FRM956" s="237" t="n"/>
      <c r="FRN956" s="236" t="n"/>
      <c r="FRO956" s="237" t="n"/>
      <c r="FRU956" s="237" t="n"/>
      <c r="FRV956" s="236" t="n"/>
      <c r="FRW956" s="237" t="n"/>
      <c r="FSC956" s="237" t="n"/>
      <c r="FSD956" s="236" t="n"/>
      <c r="FSE956" s="237" t="n"/>
      <c r="FSK956" s="237" t="n"/>
      <c r="FSL956" s="236" t="n"/>
      <c r="FSM956" s="237" t="n"/>
      <c r="FSS956" s="237" t="n"/>
      <c r="FST956" s="236" t="n"/>
      <c r="FSU956" s="237" t="n"/>
      <c r="FTA956" s="237" t="n"/>
      <c r="FTB956" s="236" t="n"/>
      <c r="FTC956" s="237" t="n"/>
      <c r="FTI956" s="237" t="n"/>
      <c r="FTJ956" s="236" t="n"/>
      <c r="FTK956" s="237" t="n"/>
      <c r="FTQ956" s="237" t="n"/>
      <c r="FTR956" s="236" t="n"/>
      <c r="FTS956" s="237" t="n"/>
      <c r="FTY956" s="237" t="n"/>
      <c r="FTZ956" s="236" t="n"/>
      <c r="FUA956" s="237" t="n"/>
      <c r="FUG956" s="237" t="n"/>
      <c r="FUH956" s="236" t="n"/>
      <c r="FUI956" s="237" t="n"/>
      <c r="FUO956" s="237" t="n"/>
      <c r="FUP956" s="236" t="n"/>
      <c r="FUQ956" s="237" t="n"/>
      <c r="FUW956" s="237" t="n"/>
      <c r="FUX956" s="236" t="n"/>
      <c r="FUY956" s="237" t="n"/>
      <c r="FVE956" s="237" t="n"/>
      <c r="FVF956" s="236" t="n"/>
      <c r="FVG956" s="237" t="n"/>
      <c r="FVM956" s="237" t="n"/>
      <c r="FVN956" s="236" t="n"/>
      <c r="FVO956" s="237" t="n"/>
      <c r="FVU956" s="237" t="n"/>
      <c r="FVV956" s="236" t="n"/>
      <c r="FVW956" s="237" t="n"/>
      <c r="FWC956" s="237" t="n"/>
      <c r="FWD956" s="236" t="n"/>
      <c r="FWE956" s="237" t="n"/>
      <c r="FWK956" s="237" t="n"/>
      <c r="FWL956" s="236" t="n"/>
      <c r="FWM956" s="237" t="n"/>
      <c r="FWS956" s="237" t="n"/>
      <c r="FWT956" s="236" t="n"/>
      <c r="FWU956" s="237" t="n"/>
      <c r="FXA956" s="237" t="n"/>
      <c r="FXB956" s="236" t="n"/>
      <c r="FXC956" s="237" t="n"/>
      <c r="FXI956" s="237" t="n"/>
      <c r="FXJ956" s="236" t="n"/>
      <c r="FXK956" s="237" t="n"/>
      <c r="FXQ956" s="237" t="n"/>
      <c r="FXR956" s="236" t="n"/>
      <c r="FXS956" s="237" t="n"/>
      <c r="FXY956" s="237" t="n"/>
      <c r="FXZ956" s="236" t="n"/>
      <c r="FYA956" s="237" t="n"/>
      <c r="FYG956" s="237" t="n"/>
      <c r="FYH956" s="236" t="n"/>
      <c r="FYI956" s="237" t="n"/>
      <c r="FYO956" s="237" t="n"/>
      <c r="FYP956" s="236" t="n"/>
      <c r="FYQ956" s="237" t="n"/>
      <c r="FYW956" s="237" t="n"/>
      <c r="FYX956" s="236" t="n"/>
      <c r="FYY956" s="237" t="n"/>
      <c r="FZE956" s="237" t="n"/>
      <c r="FZF956" s="236" t="n"/>
      <c r="FZG956" s="237" t="n"/>
      <c r="FZM956" s="237" t="n"/>
      <c r="FZN956" s="236" t="n"/>
      <c r="FZO956" s="237" t="n"/>
      <c r="FZU956" s="237" t="n"/>
      <c r="FZV956" s="236" t="n"/>
      <c r="FZW956" s="237" t="n"/>
      <c r="GAC956" s="237" t="n"/>
      <c r="GAD956" s="236" t="n"/>
      <c r="GAE956" s="237" t="n"/>
      <c r="GAK956" s="237" t="n"/>
      <c r="GAL956" s="236" t="n"/>
      <c r="GAM956" s="237" t="n"/>
      <c r="GAS956" s="237" t="n"/>
      <c r="GAT956" s="236" t="n"/>
      <c r="GAU956" s="237" t="n"/>
      <c r="GBA956" s="237" t="n"/>
      <c r="GBB956" s="236" t="n"/>
      <c r="GBC956" s="237" t="n"/>
      <c r="GBI956" s="237" t="n"/>
      <c r="GBJ956" s="236" t="n"/>
      <c r="GBK956" s="237" t="n"/>
      <c r="GBQ956" s="237" t="n"/>
      <c r="GBR956" s="236" t="n"/>
      <c r="GBS956" s="237" t="n"/>
      <c r="GBY956" s="237" t="n"/>
      <c r="GBZ956" s="236" t="n"/>
      <c r="GCA956" s="237" t="n"/>
      <c r="GCG956" s="237" t="n"/>
      <c r="GCH956" s="236" t="n"/>
      <c r="GCI956" s="237" t="n"/>
      <c r="GCO956" s="237" t="n"/>
      <c r="GCP956" s="236" t="n"/>
      <c r="GCQ956" s="237" t="n"/>
      <c r="GCW956" s="237" t="n"/>
      <c r="GCX956" s="236" t="n"/>
      <c r="GCY956" s="237" t="n"/>
      <c r="GDE956" s="237" t="n"/>
      <c r="GDF956" s="236" t="n"/>
      <c r="GDG956" s="237" t="n"/>
      <c r="GDM956" s="237" t="n"/>
      <c r="GDN956" s="236" t="n"/>
      <c r="GDO956" s="237" t="n"/>
      <c r="GDU956" s="237" t="n"/>
      <c r="GDV956" s="236" t="n"/>
      <c r="GDW956" s="237" t="n"/>
      <c r="GEC956" s="237" t="n"/>
      <c r="GED956" s="236" t="n"/>
      <c r="GEE956" s="237" t="n"/>
      <c r="GEK956" s="237" t="n"/>
      <c r="GEL956" s="236" t="n"/>
      <c r="GEM956" s="237" t="n"/>
      <c r="GES956" s="237" t="n"/>
      <c r="GET956" s="236" t="n"/>
      <c r="GEU956" s="237" t="n"/>
      <c r="GFA956" s="237" t="n"/>
      <c r="GFB956" s="236" t="n"/>
      <c r="GFC956" s="237" t="n"/>
      <c r="GFI956" s="237" t="n"/>
      <c r="GFJ956" s="236" t="n"/>
      <c r="GFK956" s="237" t="n"/>
      <c r="GFQ956" s="237" t="n"/>
      <c r="GFR956" s="236" t="n"/>
      <c r="GFS956" s="237" t="n"/>
      <c r="GFY956" s="237" t="n"/>
      <c r="GFZ956" s="236" t="n"/>
      <c r="GGA956" s="237" t="n"/>
      <c r="GGG956" s="237" t="n"/>
      <c r="GGH956" s="236" t="n"/>
      <c r="GGI956" s="237" t="n"/>
      <c r="GGO956" s="237" t="n"/>
      <c r="GGP956" s="236" t="n"/>
      <c r="GGQ956" s="237" t="n"/>
      <c r="GGW956" s="237" t="n"/>
      <c r="GGX956" s="236" t="n"/>
      <c r="GGY956" s="237" t="n"/>
      <c r="GHE956" s="237" t="n"/>
      <c r="GHF956" s="236" t="n"/>
      <c r="GHG956" s="237" t="n"/>
      <c r="GHM956" s="237" t="n"/>
      <c r="GHN956" s="236" t="n"/>
      <c r="GHO956" s="237" t="n"/>
      <c r="GHU956" s="237" t="n"/>
      <c r="GHV956" s="236" t="n"/>
      <c r="GHW956" s="237" t="n"/>
      <c r="GIC956" s="237" t="n"/>
      <c r="GID956" s="236" t="n"/>
      <c r="GIE956" s="237" t="n"/>
      <c r="GIK956" s="237" t="n"/>
      <c r="GIL956" s="236" t="n"/>
      <c r="GIM956" s="237" t="n"/>
      <c r="GIS956" s="237" t="n"/>
      <c r="GIT956" s="236" t="n"/>
      <c r="GIU956" s="237" t="n"/>
      <c r="GJA956" s="237" t="n"/>
      <c r="GJB956" s="236" t="n"/>
      <c r="GJC956" s="237" t="n"/>
      <c r="GJI956" s="237" t="n"/>
      <c r="GJJ956" s="236" t="n"/>
      <c r="GJK956" s="237" t="n"/>
      <c r="GJQ956" s="237" t="n"/>
      <c r="GJR956" s="236" t="n"/>
      <c r="GJS956" s="237" t="n"/>
      <c r="GJY956" s="237" t="n"/>
      <c r="GJZ956" s="236" t="n"/>
      <c r="GKA956" s="237" t="n"/>
      <c r="GKG956" s="237" t="n"/>
      <c r="GKH956" s="236" t="n"/>
      <c r="GKI956" s="237" t="n"/>
      <c r="GKO956" s="237" t="n"/>
      <c r="GKP956" s="236" t="n"/>
      <c r="GKQ956" s="237" t="n"/>
      <c r="GKW956" s="237" t="n"/>
      <c r="GKX956" s="236" t="n"/>
      <c r="GKY956" s="237" t="n"/>
      <c r="GLE956" s="237" t="n"/>
      <c r="GLF956" s="236" t="n"/>
      <c r="GLG956" s="237" t="n"/>
      <c r="GLM956" s="237" t="n"/>
      <c r="GLN956" s="236" t="n"/>
      <c r="GLO956" s="237" t="n"/>
      <c r="GLU956" s="237" t="n"/>
      <c r="GLV956" s="236" t="n"/>
      <c r="GLW956" s="237" t="n"/>
      <c r="GMC956" s="237" t="n"/>
      <c r="GMD956" s="236" t="n"/>
      <c r="GME956" s="237" t="n"/>
      <c r="GMK956" s="237" t="n"/>
      <c r="GML956" s="236" t="n"/>
      <c r="GMM956" s="237" t="n"/>
      <c r="GMS956" s="237" t="n"/>
      <c r="GMT956" s="236" t="n"/>
      <c r="GMU956" s="237" t="n"/>
      <c r="GNA956" s="237" t="n"/>
      <c r="GNB956" s="236" t="n"/>
      <c r="GNC956" s="237" t="n"/>
      <c r="GNI956" s="237" t="n"/>
      <c r="GNJ956" s="236" t="n"/>
      <c r="GNK956" s="237" t="n"/>
      <c r="GNQ956" s="237" t="n"/>
      <c r="GNR956" s="236" t="n"/>
      <c r="GNS956" s="237" t="n"/>
      <c r="GNY956" s="237" t="n"/>
      <c r="GNZ956" s="236" t="n"/>
      <c r="GOA956" s="237" t="n"/>
      <c r="GOG956" s="237" t="n"/>
      <c r="GOH956" s="236" t="n"/>
      <c r="GOI956" s="237" t="n"/>
      <c r="GOO956" s="237" t="n"/>
      <c r="GOP956" s="236" t="n"/>
      <c r="GOQ956" s="237" t="n"/>
      <c r="GOW956" s="237" t="n"/>
      <c r="GOX956" s="236" t="n"/>
      <c r="GOY956" s="237" t="n"/>
      <c r="GPE956" s="237" t="n"/>
      <c r="GPF956" s="236" t="n"/>
      <c r="GPG956" s="237" t="n"/>
      <c r="GPM956" s="237" t="n"/>
      <c r="GPN956" s="236" t="n"/>
      <c r="GPO956" s="237" t="n"/>
      <c r="GPU956" s="237" t="n"/>
      <c r="GPV956" s="236" t="n"/>
      <c r="GPW956" s="237" t="n"/>
      <c r="GQC956" s="237" t="n"/>
      <c r="GQD956" s="236" t="n"/>
      <c r="GQE956" s="237" t="n"/>
      <c r="GQK956" s="237" t="n"/>
      <c r="GQL956" s="236" t="n"/>
      <c r="GQM956" s="237" t="n"/>
      <c r="GQS956" s="237" t="n"/>
      <c r="GQT956" s="236" t="n"/>
      <c r="GQU956" s="237" t="n"/>
      <c r="GRA956" s="237" t="n"/>
      <c r="GRB956" s="236" t="n"/>
      <c r="GRC956" s="237" t="n"/>
      <c r="GRI956" s="237" t="n"/>
      <c r="GRJ956" s="236" t="n"/>
      <c r="GRK956" s="237" t="n"/>
      <c r="GRQ956" s="237" t="n"/>
      <c r="GRR956" s="236" t="n"/>
      <c r="GRS956" s="237" t="n"/>
      <c r="GRY956" s="237" t="n"/>
      <c r="GRZ956" s="236" t="n"/>
      <c r="GSA956" s="237" t="n"/>
      <c r="GSG956" s="237" t="n"/>
      <c r="GSH956" s="236" t="n"/>
      <c r="GSI956" s="237" t="n"/>
      <c r="GSO956" s="237" t="n"/>
      <c r="GSP956" s="236" t="n"/>
      <c r="GSQ956" s="237" t="n"/>
      <c r="GSW956" s="237" t="n"/>
      <c r="GSX956" s="236" t="n"/>
      <c r="GSY956" s="237" t="n"/>
      <c r="GTE956" s="237" t="n"/>
      <c r="GTF956" s="236" t="n"/>
      <c r="GTG956" s="237" t="n"/>
      <c r="GTM956" s="237" t="n"/>
      <c r="GTN956" s="236" t="n"/>
      <c r="GTO956" s="237" t="n"/>
      <c r="GTU956" s="237" t="n"/>
      <c r="GTV956" s="236" t="n"/>
      <c r="GTW956" s="237" t="n"/>
      <c r="GUC956" s="237" t="n"/>
      <c r="GUD956" s="236" t="n"/>
      <c r="GUE956" s="237" t="n"/>
      <c r="GUK956" s="237" t="n"/>
      <c r="GUL956" s="236" t="n"/>
      <c r="GUM956" s="237" t="n"/>
      <c r="GUS956" s="237" t="n"/>
      <c r="GUT956" s="236" t="n"/>
      <c r="GUU956" s="237" t="n"/>
      <c r="GVA956" s="237" t="n"/>
      <c r="GVB956" s="236" t="n"/>
      <c r="GVC956" s="237" t="n"/>
      <c r="GVI956" s="237" t="n"/>
      <c r="GVJ956" s="236" t="n"/>
      <c r="GVK956" s="237" t="n"/>
      <c r="GVQ956" s="237" t="n"/>
      <c r="GVR956" s="236" t="n"/>
      <c r="GVS956" s="237" t="n"/>
      <c r="GVY956" s="237" t="n"/>
      <c r="GVZ956" s="236" t="n"/>
      <c r="GWA956" s="237" t="n"/>
      <c r="GWG956" s="237" t="n"/>
      <c r="GWH956" s="236" t="n"/>
      <c r="GWI956" s="237" t="n"/>
      <c r="GWO956" s="237" t="n"/>
      <c r="GWP956" s="236" t="n"/>
      <c r="GWQ956" s="237" t="n"/>
      <c r="GWW956" s="237" t="n"/>
      <c r="GWX956" s="236" t="n"/>
      <c r="GWY956" s="237" t="n"/>
      <c r="GXE956" s="237" t="n"/>
      <c r="GXF956" s="236" t="n"/>
      <c r="GXG956" s="237" t="n"/>
      <c r="GXM956" s="237" t="n"/>
      <c r="GXN956" s="236" t="n"/>
      <c r="GXO956" s="237" t="n"/>
      <c r="GXU956" s="237" t="n"/>
      <c r="GXV956" s="236" t="n"/>
      <c r="GXW956" s="237" t="n"/>
      <c r="GYC956" s="237" t="n"/>
      <c r="GYD956" s="236" t="n"/>
      <c r="GYE956" s="237" t="n"/>
      <c r="GYK956" s="237" t="n"/>
      <c r="GYL956" s="236" t="n"/>
      <c r="GYM956" s="237" t="n"/>
      <c r="GYS956" s="237" t="n"/>
      <c r="GYT956" s="236" t="n"/>
      <c r="GYU956" s="237" t="n"/>
      <c r="GZA956" s="237" t="n"/>
      <c r="GZB956" s="236" t="n"/>
      <c r="GZC956" s="237" t="n"/>
      <c r="GZI956" s="237" t="n"/>
      <c r="GZJ956" s="236" t="n"/>
      <c r="GZK956" s="237" t="n"/>
      <c r="GZQ956" s="237" t="n"/>
      <c r="GZR956" s="236" t="n"/>
      <c r="GZS956" s="237" t="n"/>
      <c r="GZY956" s="237" t="n"/>
      <c r="GZZ956" s="236" t="n"/>
      <c r="HAA956" s="237" t="n"/>
      <c r="HAG956" s="237" t="n"/>
      <c r="HAH956" s="236" t="n"/>
      <c r="HAI956" s="237" t="n"/>
      <c r="HAO956" s="237" t="n"/>
      <c r="HAP956" s="236" t="n"/>
      <c r="HAQ956" s="237" t="n"/>
      <c r="HAW956" s="237" t="n"/>
      <c r="HAX956" s="236" t="n"/>
      <c r="HAY956" s="237" t="n"/>
      <c r="HBE956" s="237" t="n"/>
      <c r="HBF956" s="236" t="n"/>
      <c r="HBG956" s="237" t="n"/>
      <c r="HBM956" s="237" t="n"/>
      <c r="HBN956" s="236" t="n"/>
      <c r="HBO956" s="237" t="n"/>
      <c r="HBU956" s="237" t="n"/>
      <c r="HBV956" s="236" t="n"/>
      <c r="HBW956" s="237" t="n"/>
      <c r="HCC956" s="237" t="n"/>
      <c r="HCD956" s="236" t="n"/>
      <c r="HCE956" s="237" t="n"/>
      <c r="HCK956" s="237" t="n"/>
      <c r="HCL956" s="236" t="n"/>
      <c r="HCM956" s="237" t="n"/>
      <c r="HCS956" s="237" t="n"/>
      <c r="HCT956" s="236" t="n"/>
      <c r="HCU956" s="237" t="n"/>
      <c r="HDA956" s="237" t="n"/>
      <c r="HDB956" s="236" t="n"/>
      <c r="HDC956" s="237" t="n"/>
      <c r="HDI956" s="237" t="n"/>
      <c r="HDJ956" s="236" t="n"/>
      <c r="HDK956" s="237" t="n"/>
      <c r="HDQ956" s="237" t="n"/>
      <c r="HDR956" s="236" t="n"/>
      <c r="HDS956" s="237" t="n"/>
      <c r="HDY956" s="237" t="n"/>
      <c r="HDZ956" s="236" t="n"/>
      <c r="HEA956" s="237" t="n"/>
      <c r="HEG956" s="237" t="n"/>
      <c r="HEH956" s="236" t="n"/>
      <c r="HEI956" s="237" t="n"/>
      <c r="HEO956" s="237" t="n"/>
      <c r="HEP956" s="236" t="n"/>
      <c r="HEQ956" s="237" t="n"/>
      <c r="HEW956" s="237" t="n"/>
      <c r="HEX956" s="236" t="n"/>
      <c r="HEY956" s="237" t="n"/>
      <c r="HFE956" s="237" t="n"/>
      <c r="HFF956" s="236" t="n"/>
      <c r="HFG956" s="237" t="n"/>
      <c r="HFM956" s="237" t="n"/>
      <c r="HFN956" s="236" t="n"/>
      <c r="HFO956" s="237" t="n"/>
      <c r="HFU956" s="237" t="n"/>
      <c r="HFV956" s="236" t="n"/>
      <c r="HFW956" s="237" t="n"/>
      <c r="HGC956" s="237" t="n"/>
      <c r="HGD956" s="236" t="n"/>
      <c r="HGE956" s="237" t="n"/>
      <c r="HGK956" s="237" t="n"/>
      <c r="HGL956" s="236" t="n"/>
      <c r="HGM956" s="237" t="n"/>
      <c r="HGS956" s="237" t="n"/>
      <c r="HGT956" s="236" t="n"/>
      <c r="HGU956" s="237" t="n"/>
      <c r="HHA956" s="237" t="n"/>
      <c r="HHB956" s="236" t="n"/>
      <c r="HHC956" s="237" t="n"/>
      <c r="HHI956" s="237" t="n"/>
      <c r="HHJ956" s="236" t="n"/>
      <c r="HHK956" s="237" t="n"/>
      <c r="HHQ956" s="237" t="n"/>
      <c r="HHR956" s="236" t="n"/>
      <c r="HHS956" s="237" t="n"/>
      <c r="HHY956" s="237" t="n"/>
      <c r="HHZ956" s="236" t="n"/>
      <c r="HIA956" s="237" t="n"/>
      <c r="HIG956" s="237" t="n"/>
      <c r="HIH956" s="236" t="n"/>
      <c r="HII956" s="237" t="n"/>
      <c r="HIO956" s="237" t="n"/>
      <c r="HIP956" s="236" t="n"/>
      <c r="HIQ956" s="237" t="n"/>
      <c r="HIW956" s="237" t="n"/>
      <c r="HIX956" s="236" t="n"/>
      <c r="HIY956" s="237" t="n"/>
      <c r="HJE956" s="237" t="n"/>
      <c r="HJF956" s="236" t="n"/>
      <c r="HJG956" s="237" t="n"/>
      <c r="HJM956" s="237" t="n"/>
      <c r="HJN956" s="236" t="n"/>
      <c r="HJO956" s="237" t="n"/>
      <c r="HJU956" s="237" t="n"/>
      <c r="HJV956" s="236" t="n"/>
      <c r="HJW956" s="237" t="n"/>
      <c r="HKC956" s="237" t="n"/>
      <c r="HKD956" s="236" t="n"/>
      <c r="HKE956" s="237" t="n"/>
      <c r="HKK956" s="237" t="n"/>
      <c r="HKL956" s="236" t="n"/>
      <c r="HKM956" s="237" t="n"/>
      <c r="HKS956" s="237" t="n"/>
      <c r="HKT956" s="236" t="n"/>
      <c r="HKU956" s="237" t="n"/>
      <c r="HLA956" s="237" t="n"/>
      <c r="HLB956" s="236" t="n"/>
      <c r="HLC956" s="237" t="n"/>
      <c r="HLI956" s="237" t="n"/>
      <c r="HLJ956" s="236" t="n"/>
      <c r="HLK956" s="237" t="n"/>
      <c r="HLQ956" s="237" t="n"/>
      <c r="HLR956" s="236" t="n"/>
      <c r="HLS956" s="237" t="n"/>
      <c r="HLY956" s="237" t="n"/>
      <c r="HLZ956" s="236" t="n"/>
      <c r="HMA956" s="237" t="n"/>
      <c r="HMG956" s="237" t="n"/>
      <c r="HMH956" s="236" t="n"/>
      <c r="HMI956" s="237" t="n"/>
      <c r="HMO956" s="237" t="n"/>
      <c r="HMP956" s="236" t="n"/>
      <c r="HMQ956" s="237" t="n"/>
      <c r="HMW956" s="237" t="n"/>
      <c r="HMX956" s="236" t="n"/>
      <c r="HMY956" s="237" t="n"/>
      <c r="HNE956" s="237" t="n"/>
      <c r="HNF956" s="236" t="n"/>
      <c r="HNG956" s="237" t="n"/>
      <c r="HNM956" s="237" t="n"/>
      <c r="HNN956" s="236" t="n"/>
      <c r="HNO956" s="237" t="n"/>
      <c r="HNU956" s="237" t="n"/>
      <c r="HNV956" s="236" t="n"/>
      <c r="HNW956" s="237" t="n"/>
      <c r="HOC956" s="237" t="n"/>
      <c r="HOD956" s="236" t="n"/>
      <c r="HOE956" s="237" t="n"/>
      <c r="HOK956" s="237" t="n"/>
      <c r="HOL956" s="236" t="n"/>
      <c r="HOM956" s="237" t="n"/>
      <c r="HOS956" s="237" t="n"/>
      <c r="HOT956" s="236" t="n"/>
      <c r="HOU956" s="237" t="n"/>
      <c r="HPA956" s="237" t="n"/>
      <c r="HPB956" s="236" t="n"/>
      <c r="HPC956" s="237" t="n"/>
      <c r="HPI956" s="237" t="n"/>
      <c r="HPJ956" s="236" t="n"/>
      <c r="HPK956" s="237" t="n"/>
      <c r="HPQ956" s="237" t="n"/>
      <c r="HPR956" s="236" t="n"/>
      <c r="HPS956" s="237" t="n"/>
      <c r="HPY956" s="237" t="n"/>
      <c r="HPZ956" s="236" t="n"/>
      <c r="HQA956" s="237" t="n"/>
      <c r="HQG956" s="237" t="n"/>
      <c r="HQH956" s="236" t="n"/>
      <c r="HQI956" s="237" t="n"/>
      <c r="HQO956" s="237" t="n"/>
      <c r="HQP956" s="236" t="n"/>
      <c r="HQQ956" s="237" t="n"/>
      <c r="HQW956" s="237" t="n"/>
      <c r="HQX956" s="236" t="n"/>
      <c r="HQY956" s="237" t="n"/>
      <c r="HRE956" s="237" t="n"/>
      <c r="HRF956" s="236" t="n"/>
      <c r="HRG956" s="237" t="n"/>
      <c r="HRM956" s="237" t="n"/>
      <c r="HRN956" s="236" t="n"/>
      <c r="HRO956" s="237" t="n"/>
      <c r="HRU956" s="237" t="n"/>
      <c r="HRV956" s="236" t="n"/>
      <c r="HRW956" s="237" t="n"/>
      <c r="HSC956" s="237" t="n"/>
      <c r="HSD956" s="236" t="n"/>
      <c r="HSE956" s="237" t="n"/>
      <c r="HSK956" s="237" t="n"/>
      <c r="HSL956" s="236" t="n"/>
      <c r="HSM956" s="237" t="n"/>
      <c r="HSS956" s="237" t="n"/>
      <c r="HST956" s="236" t="n"/>
      <c r="HSU956" s="237" t="n"/>
      <c r="HTA956" s="237" t="n"/>
      <c r="HTB956" s="236" t="n"/>
      <c r="HTC956" s="237" t="n"/>
      <c r="HTI956" s="237" t="n"/>
      <c r="HTJ956" s="236" t="n"/>
      <c r="HTK956" s="237" t="n"/>
      <c r="HTQ956" s="237" t="n"/>
      <c r="HTR956" s="236" t="n"/>
      <c r="HTS956" s="237" t="n"/>
      <c r="HTY956" s="237" t="n"/>
      <c r="HTZ956" s="236" t="n"/>
      <c r="HUA956" s="237" t="n"/>
      <c r="HUG956" s="237" t="n"/>
      <c r="HUH956" s="236" t="n"/>
      <c r="HUI956" s="237" t="n"/>
      <c r="HUO956" s="237" t="n"/>
      <c r="HUP956" s="236" t="n"/>
      <c r="HUQ956" s="237" t="n"/>
      <c r="HUW956" s="237" t="n"/>
      <c r="HUX956" s="236" t="n"/>
      <c r="HUY956" s="237" t="n"/>
      <c r="HVE956" s="237" t="n"/>
      <c r="HVF956" s="236" t="n"/>
      <c r="HVG956" s="237" t="n"/>
      <c r="HVM956" s="237" t="n"/>
      <c r="HVN956" s="236" t="n"/>
      <c r="HVO956" s="237" t="n"/>
      <c r="HVU956" s="237" t="n"/>
      <c r="HVV956" s="236" t="n"/>
      <c r="HVW956" s="237" t="n"/>
      <c r="HWC956" s="237" t="n"/>
      <c r="HWD956" s="236" t="n"/>
      <c r="HWE956" s="237" t="n"/>
      <c r="HWK956" s="237" t="n"/>
      <c r="HWL956" s="236" t="n"/>
      <c r="HWM956" s="237" t="n"/>
      <c r="HWS956" s="237" t="n"/>
      <c r="HWT956" s="236" t="n"/>
      <c r="HWU956" s="237" t="n"/>
      <c r="HXA956" s="237" t="n"/>
      <c r="HXB956" s="236" t="n"/>
      <c r="HXC956" s="237" t="n"/>
      <c r="HXI956" s="237" t="n"/>
      <c r="HXJ956" s="236" t="n"/>
      <c r="HXK956" s="237" t="n"/>
      <c r="HXQ956" s="237" t="n"/>
      <c r="HXR956" s="236" t="n"/>
      <c r="HXS956" s="237" t="n"/>
      <c r="HXY956" s="237" t="n"/>
      <c r="HXZ956" s="236" t="n"/>
      <c r="HYA956" s="237" t="n"/>
      <c r="HYG956" s="237" t="n"/>
      <c r="HYH956" s="236" t="n"/>
      <c r="HYI956" s="237" t="n"/>
      <c r="HYO956" s="237" t="n"/>
      <c r="HYP956" s="236" t="n"/>
      <c r="HYQ956" s="237" t="n"/>
      <c r="HYW956" s="237" t="n"/>
      <c r="HYX956" s="236" t="n"/>
      <c r="HYY956" s="237" t="n"/>
      <c r="HZE956" s="237" t="n"/>
      <c r="HZF956" s="236" t="n"/>
      <c r="HZG956" s="237" t="n"/>
      <c r="HZM956" s="237" t="n"/>
      <c r="HZN956" s="236" t="n"/>
      <c r="HZO956" s="237" t="n"/>
      <c r="HZU956" s="237" t="n"/>
      <c r="HZV956" s="236" t="n"/>
      <c r="HZW956" s="237" t="n"/>
      <c r="IAC956" s="237" t="n"/>
      <c r="IAD956" s="236" t="n"/>
      <c r="IAE956" s="237" t="n"/>
      <c r="IAK956" s="237" t="n"/>
      <c r="IAL956" s="236" t="n"/>
      <c r="IAM956" s="237" t="n"/>
      <c r="IAS956" s="237" t="n"/>
      <c r="IAT956" s="236" t="n"/>
      <c r="IAU956" s="237" t="n"/>
      <c r="IBA956" s="237" t="n"/>
      <c r="IBB956" s="236" t="n"/>
      <c r="IBC956" s="237" t="n"/>
      <c r="IBI956" s="237" t="n"/>
      <c r="IBJ956" s="236" t="n"/>
      <c r="IBK956" s="237" t="n"/>
      <c r="IBQ956" s="237" t="n"/>
      <c r="IBR956" s="236" t="n"/>
      <c r="IBS956" s="237" t="n"/>
      <c r="IBY956" s="237" t="n"/>
      <c r="IBZ956" s="236" t="n"/>
      <c r="ICA956" s="237" t="n"/>
      <c r="ICG956" s="237" t="n"/>
      <c r="ICH956" s="236" t="n"/>
      <c r="ICI956" s="237" t="n"/>
      <c r="ICO956" s="237" t="n"/>
      <c r="ICP956" s="236" t="n"/>
      <c r="ICQ956" s="237" t="n"/>
      <c r="ICW956" s="237" t="n"/>
      <c r="ICX956" s="236" t="n"/>
      <c r="ICY956" s="237" t="n"/>
      <c r="IDE956" s="237" t="n"/>
      <c r="IDF956" s="236" t="n"/>
      <c r="IDG956" s="237" t="n"/>
      <c r="IDM956" s="237" t="n"/>
      <c r="IDN956" s="236" t="n"/>
      <c r="IDO956" s="237" t="n"/>
      <c r="IDU956" s="237" t="n"/>
      <c r="IDV956" s="236" t="n"/>
      <c r="IDW956" s="237" t="n"/>
      <c r="IEC956" s="237" t="n"/>
      <c r="IED956" s="236" t="n"/>
      <c r="IEE956" s="237" t="n"/>
      <c r="IEK956" s="237" t="n"/>
      <c r="IEL956" s="236" t="n"/>
      <c r="IEM956" s="237" t="n"/>
      <c r="IES956" s="237" t="n"/>
      <c r="IET956" s="236" t="n"/>
      <c r="IEU956" s="237" t="n"/>
      <c r="IFA956" s="237" t="n"/>
      <c r="IFB956" s="236" t="n"/>
      <c r="IFC956" s="237" t="n"/>
      <c r="IFI956" s="237" t="n"/>
      <c r="IFJ956" s="236" t="n"/>
      <c r="IFK956" s="237" t="n"/>
      <c r="IFQ956" s="237" t="n"/>
      <c r="IFR956" s="236" t="n"/>
      <c r="IFS956" s="237" t="n"/>
      <c r="IFY956" s="237" t="n"/>
      <c r="IFZ956" s="236" t="n"/>
      <c r="IGA956" s="237" t="n"/>
      <c r="IGG956" s="237" t="n"/>
      <c r="IGH956" s="236" t="n"/>
      <c r="IGI956" s="237" t="n"/>
      <c r="IGO956" s="237" t="n"/>
      <c r="IGP956" s="236" t="n"/>
      <c r="IGQ956" s="237" t="n"/>
      <c r="IGW956" s="237" t="n"/>
      <c r="IGX956" s="236" t="n"/>
      <c r="IGY956" s="237" t="n"/>
      <c r="IHE956" s="237" t="n"/>
      <c r="IHF956" s="236" t="n"/>
      <c r="IHG956" s="237" t="n"/>
      <c r="IHM956" s="237" t="n"/>
      <c r="IHN956" s="236" t="n"/>
      <c r="IHO956" s="237" t="n"/>
      <c r="IHU956" s="237" t="n"/>
      <c r="IHV956" s="236" t="n"/>
      <c r="IHW956" s="237" t="n"/>
      <c r="IIC956" s="237" t="n"/>
      <c r="IID956" s="236" t="n"/>
      <c r="IIE956" s="237" t="n"/>
      <c r="IIK956" s="237" t="n"/>
      <c r="IIL956" s="236" t="n"/>
      <c r="IIM956" s="237" t="n"/>
      <c r="IIS956" s="237" t="n"/>
      <c r="IIT956" s="236" t="n"/>
      <c r="IIU956" s="237" t="n"/>
      <c r="IJA956" s="237" t="n"/>
      <c r="IJB956" s="236" t="n"/>
      <c r="IJC956" s="237" t="n"/>
      <c r="IJI956" s="237" t="n"/>
      <c r="IJJ956" s="236" t="n"/>
      <c r="IJK956" s="237" t="n"/>
      <c r="IJQ956" s="237" t="n"/>
      <c r="IJR956" s="236" t="n"/>
      <c r="IJS956" s="237" t="n"/>
      <c r="IJY956" s="237" t="n"/>
      <c r="IJZ956" s="236" t="n"/>
      <c r="IKA956" s="237" t="n"/>
      <c r="IKG956" s="237" t="n"/>
      <c r="IKH956" s="236" t="n"/>
      <c r="IKI956" s="237" t="n"/>
      <c r="IKO956" s="237" t="n"/>
      <c r="IKP956" s="236" t="n"/>
      <c r="IKQ956" s="237" t="n"/>
      <c r="IKW956" s="237" t="n"/>
      <c r="IKX956" s="236" t="n"/>
      <c r="IKY956" s="237" t="n"/>
      <c r="ILE956" s="237" t="n"/>
      <c r="ILF956" s="236" t="n"/>
      <c r="ILG956" s="237" t="n"/>
      <c r="ILM956" s="237" t="n"/>
      <c r="ILN956" s="236" t="n"/>
      <c r="ILO956" s="237" t="n"/>
      <c r="ILU956" s="237" t="n"/>
      <c r="ILV956" s="236" t="n"/>
      <c r="ILW956" s="237" t="n"/>
      <c r="IMC956" s="237" t="n"/>
      <c r="IMD956" s="236" t="n"/>
      <c r="IME956" s="237" t="n"/>
      <c r="IMK956" s="237" t="n"/>
      <c r="IML956" s="236" t="n"/>
      <c r="IMM956" s="237" t="n"/>
      <c r="IMS956" s="237" t="n"/>
      <c r="IMT956" s="236" t="n"/>
      <c r="IMU956" s="237" t="n"/>
      <c r="INA956" s="237" t="n"/>
      <c r="INB956" s="236" t="n"/>
      <c r="INC956" s="237" t="n"/>
      <c r="INI956" s="237" t="n"/>
      <c r="INJ956" s="236" t="n"/>
      <c r="INK956" s="237" t="n"/>
      <c r="INQ956" s="237" t="n"/>
      <c r="INR956" s="236" t="n"/>
      <c r="INS956" s="237" t="n"/>
      <c r="INY956" s="237" t="n"/>
      <c r="INZ956" s="236" t="n"/>
      <c r="IOA956" s="237" t="n"/>
      <c r="IOG956" s="237" t="n"/>
      <c r="IOH956" s="236" t="n"/>
      <c r="IOI956" s="237" t="n"/>
      <c r="IOO956" s="237" t="n"/>
      <c r="IOP956" s="236" t="n"/>
      <c r="IOQ956" s="237" t="n"/>
      <c r="IOW956" s="237" t="n"/>
      <c r="IOX956" s="236" t="n"/>
      <c r="IOY956" s="237" t="n"/>
      <c r="IPE956" s="237" t="n"/>
      <c r="IPF956" s="236" t="n"/>
      <c r="IPG956" s="237" t="n"/>
      <c r="IPM956" s="237" t="n"/>
      <c r="IPN956" s="236" t="n"/>
      <c r="IPO956" s="237" t="n"/>
      <c r="IPU956" s="237" t="n"/>
      <c r="IPV956" s="236" t="n"/>
      <c r="IPW956" s="237" t="n"/>
      <c r="IQC956" s="237" t="n"/>
      <c r="IQD956" s="236" t="n"/>
      <c r="IQE956" s="237" t="n"/>
      <c r="IQK956" s="237" t="n"/>
      <c r="IQL956" s="236" t="n"/>
      <c r="IQM956" s="237" t="n"/>
      <c r="IQS956" s="237" t="n"/>
      <c r="IQT956" s="236" t="n"/>
      <c r="IQU956" s="237" t="n"/>
      <c r="IRA956" s="237" t="n"/>
      <c r="IRB956" s="236" t="n"/>
      <c r="IRC956" s="237" t="n"/>
      <c r="IRI956" s="237" t="n"/>
      <c r="IRJ956" s="236" t="n"/>
      <c r="IRK956" s="237" t="n"/>
      <c r="IRQ956" s="237" t="n"/>
      <c r="IRR956" s="236" t="n"/>
      <c r="IRS956" s="237" t="n"/>
      <c r="IRY956" s="237" t="n"/>
      <c r="IRZ956" s="236" t="n"/>
      <c r="ISA956" s="237" t="n"/>
      <c r="ISG956" s="237" t="n"/>
      <c r="ISH956" s="236" t="n"/>
      <c r="ISI956" s="237" t="n"/>
      <c r="ISO956" s="237" t="n"/>
      <c r="ISP956" s="236" t="n"/>
      <c r="ISQ956" s="237" t="n"/>
      <c r="ISW956" s="237" t="n"/>
      <c r="ISX956" s="236" t="n"/>
      <c r="ISY956" s="237" t="n"/>
      <c r="ITE956" s="237" t="n"/>
      <c r="ITF956" s="236" t="n"/>
      <c r="ITG956" s="237" t="n"/>
      <c r="ITM956" s="237" t="n"/>
      <c r="ITN956" s="236" t="n"/>
      <c r="ITO956" s="237" t="n"/>
      <c r="ITU956" s="237" t="n"/>
      <c r="ITV956" s="236" t="n"/>
      <c r="ITW956" s="237" t="n"/>
      <c r="IUC956" s="237" t="n"/>
      <c r="IUD956" s="236" t="n"/>
      <c r="IUE956" s="237" t="n"/>
      <c r="IUK956" s="237" t="n"/>
      <c r="IUL956" s="236" t="n"/>
      <c r="IUM956" s="237" t="n"/>
      <c r="IUS956" s="237" t="n"/>
      <c r="IUT956" s="236" t="n"/>
      <c r="IUU956" s="237" t="n"/>
      <c r="IVA956" s="237" t="n"/>
      <c r="IVB956" s="236" t="n"/>
      <c r="IVC956" s="237" t="n"/>
      <c r="IVI956" s="237" t="n"/>
      <c r="IVJ956" s="236" t="n"/>
      <c r="IVK956" s="237" t="n"/>
      <c r="IVQ956" s="237" t="n"/>
      <c r="IVR956" s="236" t="n"/>
      <c r="IVS956" s="237" t="n"/>
      <c r="IVY956" s="237" t="n"/>
      <c r="IVZ956" s="236" t="n"/>
      <c r="IWA956" s="237" t="n"/>
      <c r="IWG956" s="237" t="n"/>
      <c r="IWH956" s="236" t="n"/>
      <c r="IWI956" s="237" t="n"/>
      <c r="IWO956" s="237" t="n"/>
      <c r="IWP956" s="236" t="n"/>
      <c r="IWQ956" s="237" t="n"/>
      <c r="IWW956" s="237" t="n"/>
      <c r="IWX956" s="236" t="n"/>
      <c r="IWY956" s="237" t="n"/>
      <c r="IXE956" s="237" t="n"/>
      <c r="IXF956" s="236" t="n"/>
      <c r="IXG956" s="237" t="n"/>
      <c r="IXM956" s="237" t="n"/>
      <c r="IXN956" s="236" t="n"/>
      <c r="IXO956" s="237" t="n"/>
      <c r="IXU956" s="237" t="n"/>
      <c r="IXV956" s="236" t="n"/>
      <c r="IXW956" s="237" t="n"/>
      <c r="IYC956" s="237" t="n"/>
      <c r="IYD956" s="236" t="n"/>
      <c r="IYE956" s="237" t="n"/>
      <c r="IYK956" s="237" t="n"/>
      <c r="IYL956" s="236" t="n"/>
      <c r="IYM956" s="237" t="n"/>
      <c r="IYS956" s="237" t="n"/>
      <c r="IYT956" s="236" t="n"/>
      <c r="IYU956" s="237" t="n"/>
      <c r="IZA956" s="237" t="n"/>
      <c r="IZB956" s="236" t="n"/>
      <c r="IZC956" s="237" t="n"/>
      <c r="IZI956" s="237" t="n"/>
      <c r="IZJ956" s="236" t="n"/>
      <c r="IZK956" s="237" t="n"/>
      <c r="IZQ956" s="237" t="n"/>
      <c r="IZR956" s="236" t="n"/>
      <c r="IZS956" s="237" t="n"/>
      <c r="IZY956" s="237" t="n"/>
      <c r="IZZ956" s="236" t="n"/>
      <c r="JAA956" s="237" t="n"/>
      <c r="JAG956" s="237" t="n"/>
      <c r="JAH956" s="236" t="n"/>
      <c r="JAI956" s="237" t="n"/>
      <c r="JAO956" s="237" t="n"/>
      <c r="JAP956" s="236" t="n"/>
      <c r="JAQ956" s="237" t="n"/>
      <c r="JAW956" s="237" t="n"/>
      <c r="JAX956" s="236" t="n"/>
      <c r="JAY956" s="237" t="n"/>
      <c r="JBE956" s="237" t="n"/>
      <c r="JBF956" s="236" t="n"/>
      <c r="JBG956" s="237" t="n"/>
      <c r="JBM956" s="237" t="n"/>
      <c r="JBN956" s="236" t="n"/>
      <c r="JBO956" s="237" t="n"/>
      <c r="JBU956" s="237" t="n"/>
      <c r="JBV956" s="236" t="n"/>
      <c r="JBW956" s="237" t="n"/>
      <c r="JCC956" s="237" t="n"/>
      <c r="JCD956" s="236" t="n"/>
      <c r="JCE956" s="237" t="n"/>
      <c r="JCK956" s="237" t="n"/>
      <c r="JCL956" s="236" t="n"/>
      <c r="JCM956" s="237" t="n"/>
      <c r="JCS956" s="237" t="n"/>
      <c r="JCT956" s="236" t="n"/>
      <c r="JCU956" s="237" t="n"/>
      <c r="JDA956" s="237" t="n"/>
      <c r="JDB956" s="236" t="n"/>
      <c r="JDC956" s="237" t="n"/>
      <c r="JDI956" s="237" t="n"/>
      <c r="JDJ956" s="236" t="n"/>
      <c r="JDK956" s="237" t="n"/>
      <c r="JDQ956" s="237" t="n"/>
      <c r="JDR956" s="236" t="n"/>
      <c r="JDS956" s="237" t="n"/>
      <c r="JDY956" s="237" t="n"/>
      <c r="JDZ956" s="236" t="n"/>
      <c r="JEA956" s="237" t="n"/>
      <c r="JEG956" s="237" t="n"/>
      <c r="JEH956" s="236" t="n"/>
      <c r="JEI956" s="237" t="n"/>
      <c r="JEO956" s="237" t="n"/>
      <c r="JEP956" s="236" t="n"/>
      <c r="JEQ956" s="237" t="n"/>
      <c r="JEW956" s="237" t="n"/>
      <c r="JEX956" s="236" t="n"/>
      <c r="JEY956" s="237" t="n"/>
      <c r="JFE956" s="237" t="n"/>
      <c r="JFF956" s="236" t="n"/>
      <c r="JFG956" s="237" t="n"/>
      <c r="JFM956" s="237" t="n"/>
      <c r="JFN956" s="236" t="n"/>
      <c r="JFO956" s="237" t="n"/>
      <c r="JFU956" s="237" t="n"/>
      <c r="JFV956" s="236" t="n"/>
      <c r="JFW956" s="237" t="n"/>
      <c r="JGC956" s="237" t="n"/>
      <c r="JGD956" s="236" t="n"/>
      <c r="JGE956" s="237" t="n"/>
      <c r="JGK956" s="237" t="n"/>
      <c r="JGL956" s="236" t="n"/>
      <c r="JGM956" s="237" t="n"/>
      <c r="JGS956" s="237" t="n"/>
      <c r="JGT956" s="236" t="n"/>
      <c r="JGU956" s="237" t="n"/>
      <c r="JHA956" s="237" t="n"/>
      <c r="JHB956" s="236" t="n"/>
      <c r="JHC956" s="237" t="n"/>
      <c r="JHI956" s="237" t="n"/>
      <c r="JHJ956" s="236" t="n"/>
      <c r="JHK956" s="237" t="n"/>
      <c r="JHQ956" s="237" t="n"/>
      <c r="JHR956" s="236" t="n"/>
      <c r="JHS956" s="237" t="n"/>
      <c r="JHY956" s="237" t="n"/>
      <c r="JHZ956" s="236" t="n"/>
      <c r="JIA956" s="237" t="n"/>
      <c r="JIG956" s="237" t="n"/>
      <c r="JIH956" s="236" t="n"/>
      <c r="JII956" s="237" t="n"/>
      <c r="JIO956" s="237" t="n"/>
      <c r="JIP956" s="236" t="n"/>
      <c r="JIQ956" s="237" t="n"/>
      <c r="JIW956" s="237" t="n"/>
      <c r="JIX956" s="236" t="n"/>
      <c r="JIY956" s="237" t="n"/>
      <c r="JJE956" s="237" t="n"/>
      <c r="JJF956" s="236" t="n"/>
      <c r="JJG956" s="237" t="n"/>
      <c r="JJM956" s="237" t="n"/>
      <c r="JJN956" s="236" t="n"/>
      <c r="JJO956" s="237" t="n"/>
      <c r="JJU956" s="237" t="n"/>
      <c r="JJV956" s="236" t="n"/>
      <c r="JJW956" s="237" t="n"/>
      <c r="JKC956" s="237" t="n"/>
      <c r="JKD956" s="236" t="n"/>
      <c r="JKE956" s="237" t="n"/>
      <c r="JKK956" s="237" t="n"/>
      <c r="JKL956" s="236" t="n"/>
      <c r="JKM956" s="237" t="n"/>
      <c r="JKS956" s="237" t="n"/>
      <c r="JKT956" s="236" t="n"/>
      <c r="JKU956" s="237" t="n"/>
      <c r="JLA956" s="237" t="n"/>
      <c r="JLB956" s="236" t="n"/>
      <c r="JLC956" s="237" t="n"/>
      <c r="JLI956" s="237" t="n"/>
      <c r="JLJ956" s="236" t="n"/>
      <c r="JLK956" s="237" t="n"/>
      <c r="JLQ956" s="237" t="n"/>
      <c r="JLR956" s="236" t="n"/>
      <c r="JLS956" s="237" t="n"/>
      <c r="JLY956" s="237" t="n"/>
      <c r="JLZ956" s="236" t="n"/>
      <c r="JMA956" s="237" t="n"/>
      <c r="JMG956" s="237" t="n"/>
      <c r="JMH956" s="236" t="n"/>
      <c r="JMI956" s="237" t="n"/>
      <c r="JMO956" s="237" t="n"/>
      <c r="JMP956" s="236" t="n"/>
      <c r="JMQ956" s="237" t="n"/>
      <c r="JMW956" s="237" t="n"/>
      <c r="JMX956" s="236" t="n"/>
      <c r="JMY956" s="237" t="n"/>
      <c r="JNE956" s="237" t="n"/>
      <c r="JNF956" s="236" t="n"/>
      <c r="JNG956" s="237" t="n"/>
      <c r="JNM956" s="237" t="n"/>
      <c r="JNN956" s="236" t="n"/>
      <c r="JNO956" s="237" t="n"/>
      <c r="JNU956" s="237" t="n"/>
      <c r="JNV956" s="236" t="n"/>
      <c r="JNW956" s="237" t="n"/>
      <c r="JOC956" s="237" t="n"/>
      <c r="JOD956" s="236" t="n"/>
      <c r="JOE956" s="237" t="n"/>
      <c r="JOK956" s="237" t="n"/>
      <c r="JOL956" s="236" t="n"/>
      <c r="JOM956" s="237" t="n"/>
      <c r="JOS956" s="237" t="n"/>
      <c r="JOT956" s="236" t="n"/>
      <c r="JOU956" s="237" t="n"/>
      <c r="JPA956" s="237" t="n"/>
      <c r="JPB956" s="236" t="n"/>
      <c r="JPC956" s="237" t="n"/>
      <c r="JPI956" s="237" t="n"/>
      <c r="JPJ956" s="236" t="n"/>
      <c r="JPK956" s="237" t="n"/>
      <c r="JPQ956" s="237" t="n"/>
      <c r="JPR956" s="236" t="n"/>
      <c r="JPS956" s="237" t="n"/>
      <c r="JPY956" s="237" t="n"/>
      <c r="JPZ956" s="236" t="n"/>
      <c r="JQA956" s="237" t="n"/>
      <c r="JQG956" s="237" t="n"/>
      <c r="JQH956" s="236" t="n"/>
      <c r="JQI956" s="237" t="n"/>
      <c r="JQO956" s="237" t="n"/>
      <c r="JQP956" s="236" t="n"/>
      <c r="JQQ956" s="237" t="n"/>
      <c r="JQW956" s="237" t="n"/>
      <c r="JQX956" s="236" t="n"/>
      <c r="JQY956" s="237" t="n"/>
      <c r="JRE956" s="237" t="n"/>
      <c r="JRF956" s="236" t="n"/>
      <c r="JRG956" s="237" t="n"/>
      <c r="JRM956" s="237" t="n"/>
      <c r="JRN956" s="236" t="n"/>
      <c r="JRO956" s="237" t="n"/>
      <c r="JRU956" s="237" t="n"/>
      <c r="JRV956" s="236" t="n"/>
      <c r="JRW956" s="237" t="n"/>
      <c r="JSC956" s="237" t="n"/>
      <c r="JSD956" s="236" t="n"/>
      <c r="JSE956" s="237" t="n"/>
      <c r="JSK956" s="237" t="n"/>
      <c r="JSL956" s="236" t="n"/>
      <c r="JSM956" s="237" t="n"/>
      <c r="JSS956" s="237" t="n"/>
      <c r="JST956" s="236" t="n"/>
      <c r="JSU956" s="237" t="n"/>
      <c r="JTA956" s="237" t="n"/>
      <c r="JTB956" s="236" t="n"/>
      <c r="JTC956" s="237" t="n"/>
      <c r="JTI956" s="237" t="n"/>
      <c r="JTJ956" s="236" t="n"/>
      <c r="JTK956" s="237" t="n"/>
      <c r="JTQ956" s="237" t="n"/>
      <c r="JTR956" s="236" t="n"/>
      <c r="JTS956" s="237" t="n"/>
      <c r="JTY956" s="237" t="n"/>
      <c r="JTZ956" s="236" t="n"/>
      <c r="JUA956" s="237" t="n"/>
      <c r="JUG956" s="237" t="n"/>
      <c r="JUH956" s="236" t="n"/>
      <c r="JUI956" s="237" t="n"/>
      <c r="JUO956" s="237" t="n"/>
      <c r="JUP956" s="236" t="n"/>
      <c r="JUQ956" s="237" t="n"/>
      <c r="JUW956" s="237" t="n"/>
      <c r="JUX956" s="236" t="n"/>
      <c r="JUY956" s="237" t="n"/>
      <c r="JVE956" s="237" t="n"/>
      <c r="JVF956" s="236" t="n"/>
      <c r="JVG956" s="237" t="n"/>
      <c r="JVM956" s="237" t="n"/>
      <c r="JVN956" s="236" t="n"/>
      <c r="JVO956" s="237" t="n"/>
      <c r="JVU956" s="237" t="n"/>
      <c r="JVV956" s="236" t="n"/>
      <c r="JVW956" s="237" t="n"/>
      <c r="JWC956" s="237" t="n"/>
      <c r="JWD956" s="236" t="n"/>
      <c r="JWE956" s="237" t="n"/>
      <c r="JWK956" s="237" t="n"/>
      <c r="JWL956" s="236" t="n"/>
      <c r="JWM956" s="237" t="n"/>
      <c r="JWS956" s="237" t="n"/>
      <c r="JWT956" s="236" t="n"/>
      <c r="JWU956" s="237" t="n"/>
      <c r="JXA956" s="237" t="n"/>
      <c r="JXB956" s="236" t="n"/>
      <c r="JXC956" s="237" t="n"/>
      <c r="JXI956" s="237" t="n"/>
      <c r="JXJ956" s="236" t="n"/>
      <c r="JXK956" s="237" t="n"/>
      <c r="JXQ956" s="237" t="n"/>
      <c r="JXR956" s="236" t="n"/>
      <c r="JXS956" s="237" t="n"/>
      <c r="JXY956" s="237" t="n"/>
      <c r="JXZ956" s="236" t="n"/>
      <c r="JYA956" s="237" t="n"/>
      <c r="JYG956" s="237" t="n"/>
      <c r="JYH956" s="236" t="n"/>
      <c r="JYI956" s="237" t="n"/>
      <c r="JYO956" s="237" t="n"/>
      <c r="JYP956" s="236" t="n"/>
      <c r="JYQ956" s="237" t="n"/>
      <c r="JYW956" s="237" t="n"/>
      <c r="JYX956" s="236" t="n"/>
      <c r="JYY956" s="237" t="n"/>
      <c r="JZE956" s="237" t="n"/>
      <c r="JZF956" s="236" t="n"/>
      <c r="JZG956" s="237" t="n"/>
      <c r="JZM956" s="237" t="n"/>
      <c r="JZN956" s="236" t="n"/>
      <c r="JZO956" s="237" t="n"/>
      <c r="JZU956" s="237" t="n"/>
      <c r="JZV956" s="236" t="n"/>
      <c r="JZW956" s="237" t="n"/>
      <c r="KAC956" s="237" t="n"/>
      <c r="KAD956" s="236" t="n"/>
      <c r="KAE956" s="237" t="n"/>
      <c r="KAK956" s="237" t="n"/>
      <c r="KAL956" s="236" t="n"/>
      <c r="KAM956" s="237" t="n"/>
      <c r="KAS956" s="237" t="n"/>
      <c r="KAT956" s="236" t="n"/>
      <c r="KAU956" s="237" t="n"/>
      <c r="KBA956" s="237" t="n"/>
      <c r="KBB956" s="236" t="n"/>
      <c r="KBC956" s="237" t="n"/>
      <c r="KBI956" s="237" t="n"/>
      <c r="KBJ956" s="236" t="n"/>
      <c r="KBK956" s="237" t="n"/>
      <c r="KBQ956" s="237" t="n"/>
      <c r="KBR956" s="236" t="n"/>
      <c r="KBS956" s="237" t="n"/>
      <c r="KBY956" s="237" t="n"/>
      <c r="KBZ956" s="236" t="n"/>
      <c r="KCA956" s="237" t="n"/>
      <c r="KCG956" s="237" t="n"/>
      <c r="KCH956" s="236" t="n"/>
      <c r="KCI956" s="237" t="n"/>
      <c r="KCO956" s="237" t="n"/>
      <c r="KCP956" s="236" t="n"/>
      <c r="KCQ956" s="237" t="n"/>
      <c r="KCW956" s="237" t="n"/>
      <c r="KCX956" s="236" t="n"/>
      <c r="KCY956" s="237" t="n"/>
      <c r="KDE956" s="237" t="n"/>
      <c r="KDF956" s="236" t="n"/>
      <c r="KDG956" s="237" t="n"/>
      <c r="KDM956" s="237" t="n"/>
      <c r="KDN956" s="236" t="n"/>
      <c r="KDO956" s="237" t="n"/>
      <c r="KDU956" s="237" t="n"/>
      <c r="KDV956" s="236" t="n"/>
      <c r="KDW956" s="237" t="n"/>
      <c r="KEC956" s="237" t="n"/>
      <c r="KED956" s="236" t="n"/>
      <c r="KEE956" s="237" t="n"/>
      <c r="KEK956" s="237" t="n"/>
      <c r="KEL956" s="236" t="n"/>
      <c r="KEM956" s="237" t="n"/>
      <c r="KES956" s="237" t="n"/>
      <c r="KET956" s="236" t="n"/>
      <c r="KEU956" s="237" t="n"/>
      <c r="KFA956" s="237" t="n"/>
      <c r="KFB956" s="236" t="n"/>
      <c r="KFC956" s="237" t="n"/>
      <c r="KFI956" s="237" t="n"/>
      <c r="KFJ956" s="236" t="n"/>
      <c r="KFK956" s="237" t="n"/>
      <c r="KFQ956" s="237" t="n"/>
      <c r="KFR956" s="236" t="n"/>
      <c r="KFS956" s="237" t="n"/>
      <c r="KFY956" s="237" t="n"/>
      <c r="KFZ956" s="236" t="n"/>
      <c r="KGA956" s="237" t="n"/>
      <c r="KGG956" s="237" t="n"/>
      <c r="KGH956" s="236" t="n"/>
      <c r="KGI956" s="237" t="n"/>
      <c r="KGO956" s="237" t="n"/>
      <c r="KGP956" s="236" t="n"/>
      <c r="KGQ956" s="237" t="n"/>
      <c r="KGW956" s="237" t="n"/>
      <c r="KGX956" s="236" t="n"/>
      <c r="KGY956" s="237" t="n"/>
      <c r="KHE956" s="237" t="n"/>
      <c r="KHF956" s="236" t="n"/>
      <c r="KHG956" s="237" t="n"/>
      <c r="KHM956" s="237" t="n"/>
      <c r="KHN956" s="236" t="n"/>
      <c r="KHO956" s="237" t="n"/>
      <c r="KHU956" s="237" t="n"/>
      <c r="KHV956" s="236" t="n"/>
      <c r="KHW956" s="237" t="n"/>
      <c r="KIC956" s="237" t="n"/>
      <c r="KID956" s="236" t="n"/>
      <c r="KIE956" s="237" t="n"/>
      <c r="KIK956" s="237" t="n"/>
      <c r="KIL956" s="236" t="n"/>
      <c r="KIM956" s="237" t="n"/>
      <c r="KIS956" s="237" t="n"/>
      <c r="KIT956" s="236" t="n"/>
      <c r="KIU956" s="237" t="n"/>
      <c r="KJA956" s="237" t="n"/>
      <c r="KJB956" s="236" t="n"/>
      <c r="KJC956" s="237" t="n"/>
      <c r="KJI956" s="237" t="n"/>
      <c r="KJJ956" s="236" t="n"/>
      <c r="KJK956" s="237" t="n"/>
      <c r="KJQ956" s="237" t="n"/>
      <c r="KJR956" s="236" t="n"/>
      <c r="KJS956" s="237" t="n"/>
      <c r="KJY956" s="237" t="n"/>
      <c r="KJZ956" s="236" t="n"/>
      <c r="KKA956" s="237" t="n"/>
      <c r="KKG956" s="237" t="n"/>
      <c r="KKH956" s="236" t="n"/>
      <c r="KKI956" s="237" t="n"/>
      <c r="KKO956" s="237" t="n"/>
      <c r="KKP956" s="236" t="n"/>
      <c r="KKQ956" s="237" t="n"/>
      <c r="KKW956" s="237" t="n"/>
      <c r="KKX956" s="236" t="n"/>
      <c r="KKY956" s="237" t="n"/>
      <c r="KLE956" s="237" t="n"/>
      <c r="KLF956" s="236" t="n"/>
      <c r="KLG956" s="237" t="n"/>
      <c r="KLM956" s="237" t="n"/>
      <c r="KLN956" s="236" t="n"/>
      <c r="KLO956" s="237" t="n"/>
      <c r="KLU956" s="237" t="n"/>
      <c r="KLV956" s="236" t="n"/>
      <c r="KLW956" s="237" t="n"/>
      <c r="KMC956" s="237" t="n"/>
      <c r="KMD956" s="236" t="n"/>
      <c r="KME956" s="237" t="n"/>
      <c r="KMK956" s="237" t="n"/>
      <c r="KML956" s="236" t="n"/>
      <c r="KMM956" s="237" t="n"/>
      <c r="KMS956" s="237" t="n"/>
      <c r="KMT956" s="236" t="n"/>
      <c r="KMU956" s="237" t="n"/>
      <c r="KNA956" s="237" t="n"/>
      <c r="KNB956" s="236" t="n"/>
      <c r="KNC956" s="237" t="n"/>
      <c r="KNI956" s="237" t="n"/>
      <c r="KNJ956" s="236" t="n"/>
      <c r="KNK956" s="237" t="n"/>
      <c r="KNQ956" s="237" t="n"/>
      <c r="KNR956" s="236" t="n"/>
      <c r="KNS956" s="237" t="n"/>
      <c r="KNY956" s="237" t="n"/>
      <c r="KNZ956" s="236" t="n"/>
      <c r="KOA956" s="237" t="n"/>
      <c r="KOG956" s="237" t="n"/>
      <c r="KOH956" s="236" t="n"/>
      <c r="KOI956" s="237" t="n"/>
      <c r="KOO956" s="237" t="n"/>
      <c r="KOP956" s="236" t="n"/>
      <c r="KOQ956" s="237" t="n"/>
      <c r="KOW956" s="237" t="n"/>
      <c r="KOX956" s="236" t="n"/>
      <c r="KOY956" s="237" t="n"/>
      <c r="KPE956" s="237" t="n"/>
      <c r="KPF956" s="236" t="n"/>
      <c r="KPG956" s="237" t="n"/>
      <c r="KPM956" s="237" t="n"/>
      <c r="KPN956" s="236" t="n"/>
      <c r="KPO956" s="237" t="n"/>
      <c r="KPU956" s="237" t="n"/>
      <c r="KPV956" s="236" t="n"/>
      <c r="KPW956" s="237" t="n"/>
      <c r="KQC956" s="237" t="n"/>
      <c r="KQD956" s="236" t="n"/>
      <c r="KQE956" s="237" t="n"/>
      <c r="KQK956" s="237" t="n"/>
      <c r="KQL956" s="236" t="n"/>
      <c r="KQM956" s="237" t="n"/>
      <c r="KQS956" s="237" t="n"/>
      <c r="KQT956" s="236" t="n"/>
      <c r="KQU956" s="237" t="n"/>
      <c r="KRA956" s="237" t="n"/>
      <c r="KRB956" s="236" t="n"/>
      <c r="KRC956" s="237" t="n"/>
      <c r="KRI956" s="237" t="n"/>
      <c r="KRJ956" s="236" t="n"/>
      <c r="KRK956" s="237" t="n"/>
      <c r="KRQ956" s="237" t="n"/>
      <c r="KRR956" s="236" t="n"/>
      <c r="KRS956" s="237" t="n"/>
      <c r="KRY956" s="237" t="n"/>
      <c r="KRZ956" s="236" t="n"/>
      <c r="KSA956" s="237" t="n"/>
      <c r="KSG956" s="237" t="n"/>
      <c r="KSH956" s="236" t="n"/>
      <c r="KSI956" s="237" t="n"/>
      <c r="KSO956" s="237" t="n"/>
      <c r="KSP956" s="236" t="n"/>
      <c r="KSQ956" s="237" t="n"/>
      <c r="KSW956" s="237" t="n"/>
      <c r="KSX956" s="236" t="n"/>
      <c r="KSY956" s="237" t="n"/>
      <c r="KTE956" s="237" t="n"/>
      <c r="KTF956" s="236" t="n"/>
      <c r="KTG956" s="237" t="n"/>
      <c r="KTM956" s="237" t="n"/>
      <c r="KTN956" s="236" t="n"/>
      <c r="KTO956" s="237" t="n"/>
      <c r="KTU956" s="237" t="n"/>
      <c r="KTV956" s="236" t="n"/>
      <c r="KTW956" s="237" t="n"/>
      <c r="KUC956" s="237" t="n"/>
      <c r="KUD956" s="236" t="n"/>
      <c r="KUE956" s="237" t="n"/>
      <c r="KUK956" s="237" t="n"/>
      <c r="KUL956" s="236" t="n"/>
      <c r="KUM956" s="237" t="n"/>
      <c r="KUS956" s="237" t="n"/>
      <c r="KUT956" s="236" t="n"/>
      <c r="KUU956" s="237" t="n"/>
      <c r="KVA956" s="237" t="n"/>
      <c r="KVB956" s="236" t="n"/>
      <c r="KVC956" s="237" t="n"/>
      <c r="KVI956" s="237" t="n"/>
      <c r="KVJ956" s="236" t="n"/>
      <c r="KVK956" s="237" t="n"/>
      <c r="KVQ956" s="237" t="n"/>
      <c r="KVR956" s="236" t="n"/>
      <c r="KVS956" s="237" t="n"/>
      <c r="KVY956" s="237" t="n"/>
      <c r="KVZ956" s="236" t="n"/>
      <c r="KWA956" s="237" t="n"/>
      <c r="KWG956" s="237" t="n"/>
      <c r="KWH956" s="236" t="n"/>
      <c r="KWI956" s="237" t="n"/>
      <c r="KWO956" s="237" t="n"/>
      <c r="KWP956" s="236" t="n"/>
      <c r="KWQ956" s="237" t="n"/>
      <c r="KWW956" s="237" t="n"/>
      <c r="KWX956" s="236" t="n"/>
      <c r="KWY956" s="237" t="n"/>
      <c r="KXE956" s="237" t="n"/>
      <c r="KXF956" s="236" t="n"/>
      <c r="KXG956" s="237" t="n"/>
      <c r="KXM956" s="237" t="n"/>
      <c r="KXN956" s="236" t="n"/>
      <c r="KXO956" s="237" t="n"/>
      <c r="KXU956" s="237" t="n"/>
      <c r="KXV956" s="236" t="n"/>
      <c r="KXW956" s="237" t="n"/>
      <c r="KYC956" s="237" t="n"/>
      <c r="KYD956" s="236" t="n"/>
      <c r="KYE956" s="237" t="n"/>
      <c r="KYK956" s="237" t="n"/>
      <c r="KYL956" s="236" t="n"/>
      <c r="KYM956" s="237" t="n"/>
      <c r="KYS956" s="237" t="n"/>
      <c r="KYT956" s="236" t="n"/>
      <c r="KYU956" s="237" t="n"/>
      <c r="KZA956" s="237" t="n"/>
      <c r="KZB956" s="236" t="n"/>
      <c r="KZC956" s="237" t="n"/>
      <c r="KZI956" s="237" t="n"/>
      <c r="KZJ956" s="236" t="n"/>
      <c r="KZK956" s="237" t="n"/>
      <c r="KZQ956" s="237" t="n"/>
      <c r="KZR956" s="236" t="n"/>
      <c r="KZS956" s="237" t="n"/>
      <c r="KZY956" s="237" t="n"/>
      <c r="KZZ956" s="236" t="n"/>
      <c r="LAA956" s="237" t="n"/>
      <c r="LAG956" s="237" t="n"/>
      <c r="LAH956" s="236" t="n"/>
      <c r="LAI956" s="237" t="n"/>
      <c r="LAO956" s="237" t="n"/>
      <c r="LAP956" s="236" t="n"/>
      <c r="LAQ956" s="237" t="n"/>
      <c r="LAW956" s="237" t="n"/>
      <c r="LAX956" s="236" t="n"/>
      <c r="LAY956" s="237" t="n"/>
      <c r="LBE956" s="237" t="n"/>
      <c r="LBF956" s="236" t="n"/>
      <c r="LBG956" s="237" t="n"/>
      <c r="LBM956" s="237" t="n"/>
      <c r="LBN956" s="236" t="n"/>
      <c r="LBO956" s="237" t="n"/>
      <c r="LBU956" s="237" t="n"/>
      <c r="LBV956" s="236" t="n"/>
      <c r="LBW956" s="237" t="n"/>
      <c r="LCC956" s="237" t="n"/>
      <c r="LCD956" s="236" t="n"/>
      <c r="LCE956" s="237" t="n"/>
      <c r="LCK956" s="237" t="n"/>
      <c r="LCL956" s="236" t="n"/>
      <c r="LCM956" s="237" t="n"/>
      <c r="LCS956" s="237" t="n"/>
      <c r="LCT956" s="236" t="n"/>
      <c r="LCU956" s="237" t="n"/>
      <c r="LDA956" s="237" t="n"/>
      <c r="LDB956" s="236" t="n"/>
      <c r="LDC956" s="237" t="n"/>
      <c r="LDI956" s="237" t="n"/>
      <c r="LDJ956" s="236" t="n"/>
      <c r="LDK956" s="237" t="n"/>
      <c r="LDQ956" s="237" t="n"/>
      <c r="LDR956" s="236" t="n"/>
      <c r="LDS956" s="237" t="n"/>
      <c r="LDY956" s="237" t="n"/>
      <c r="LDZ956" s="236" t="n"/>
      <c r="LEA956" s="237" t="n"/>
      <c r="LEG956" s="237" t="n"/>
      <c r="LEH956" s="236" t="n"/>
      <c r="LEI956" s="237" t="n"/>
      <c r="LEO956" s="237" t="n"/>
      <c r="LEP956" s="236" t="n"/>
      <c r="LEQ956" s="237" t="n"/>
      <c r="LEW956" s="237" t="n"/>
      <c r="LEX956" s="236" t="n"/>
      <c r="LEY956" s="237" t="n"/>
      <c r="LFE956" s="237" t="n"/>
      <c r="LFF956" s="236" t="n"/>
      <c r="LFG956" s="237" t="n"/>
      <c r="LFM956" s="237" t="n"/>
      <c r="LFN956" s="236" t="n"/>
      <c r="LFO956" s="237" t="n"/>
      <c r="LFU956" s="237" t="n"/>
      <c r="LFV956" s="236" t="n"/>
      <c r="LFW956" s="237" t="n"/>
      <c r="LGC956" s="237" t="n"/>
      <c r="LGD956" s="236" t="n"/>
      <c r="LGE956" s="237" t="n"/>
      <c r="LGK956" s="237" t="n"/>
      <c r="LGL956" s="236" t="n"/>
      <c r="LGM956" s="237" t="n"/>
      <c r="LGS956" s="237" t="n"/>
      <c r="LGT956" s="236" t="n"/>
      <c r="LGU956" s="237" t="n"/>
      <c r="LHA956" s="237" t="n"/>
      <c r="LHB956" s="236" t="n"/>
      <c r="LHC956" s="237" t="n"/>
      <c r="LHI956" s="237" t="n"/>
      <c r="LHJ956" s="236" t="n"/>
      <c r="LHK956" s="237" t="n"/>
      <c r="LHQ956" s="237" t="n"/>
      <c r="LHR956" s="236" t="n"/>
      <c r="LHS956" s="237" t="n"/>
      <c r="LHY956" s="237" t="n"/>
      <c r="LHZ956" s="236" t="n"/>
      <c r="LIA956" s="237" t="n"/>
      <c r="LIG956" s="237" t="n"/>
      <c r="LIH956" s="236" t="n"/>
      <c r="LII956" s="237" t="n"/>
      <c r="LIO956" s="237" t="n"/>
      <c r="LIP956" s="236" t="n"/>
      <c r="LIQ956" s="237" t="n"/>
      <c r="LIW956" s="237" t="n"/>
      <c r="LIX956" s="236" t="n"/>
      <c r="LIY956" s="237" t="n"/>
      <c r="LJE956" s="237" t="n"/>
      <c r="LJF956" s="236" t="n"/>
      <c r="LJG956" s="237" t="n"/>
      <c r="LJM956" s="237" t="n"/>
      <c r="LJN956" s="236" t="n"/>
      <c r="LJO956" s="237" t="n"/>
      <c r="LJU956" s="237" t="n"/>
      <c r="LJV956" s="236" t="n"/>
      <c r="LJW956" s="237" t="n"/>
      <c r="LKC956" s="237" t="n"/>
      <c r="LKD956" s="236" t="n"/>
      <c r="LKE956" s="237" t="n"/>
      <c r="LKK956" s="237" t="n"/>
      <c r="LKL956" s="236" t="n"/>
      <c r="LKM956" s="237" t="n"/>
      <c r="LKS956" s="237" t="n"/>
      <c r="LKT956" s="236" t="n"/>
      <c r="LKU956" s="237" t="n"/>
      <c r="LLA956" s="237" t="n"/>
      <c r="LLB956" s="236" t="n"/>
      <c r="LLC956" s="237" t="n"/>
      <c r="LLI956" s="237" t="n"/>
      <c r="LLJ956" s="236" t="n"/>
      <c r="LLK956" s="237" t="n"/>
      <c r="LLQ956" s="237" t="n"/>
      <c r="LLR956" s="236" t="n"/>
      <c r="LLS956" s="237" t="n"/>
      <c r="LLY956" s="237" t="n"/>
      <c r="LLZ956" s="236" t="n"/>
      <c r="LMA956" s="237" t="n"/>
      <c r="LMG956" s="237" t="n"/>
      <c r="LMH956" s="236" t="n"/>
      <c r="LMI956" s="237" t="n"/>
      <c r="LMO956" s="237" t="n"/>
      <c r="LMP956" s="236" t="n"/>
      <c r="LMQ956" s="237" t="n"/>
      <c r="LMW956" s="237" t="n"/>
      <c r="LMX956" s="236" t="n"/>
      <c r="LMY956" s="237" t="n"/>
      <c r="LNE956" s="237" t="n"/>
      <c r="LNF956" s="236" t="n"/>
      <c r="LNG956" s="237" t="n"/>
      <c r="LNM956" s="237" t="n"/>
      <c r="LNN956" s="236" t="n"/>
      <c r="LNO956" s="237" t="n"/>
      <c r="LNU956" s="237" t="n"/>
      <c r="LNV956" s="236" t="n"/>
      <c r="LNW956" s="237" t="n"/>
      <c r="LOC956" s="237" t="n"/>
      <c r="LOD956" s="236" t="n"/>
      <c r="LOE956" s="237" t="n"/>
      <c r="LOK956" s="237" t="n"/>
      <c r="LOL956" s="236" t="n"/>
      <c r="LOM956" s="237" t="n"/>
      <c r="LOS956" s="237" t="n"/>
      <c r="LOT956" s="236" t="n"/>
      <c r="LOU956" s="237" t="n"/>
      <c r="LPA956" s="237" t="n"/>
      <c r="LPB956" s="236" t="n"/>
      <c r="LPC956" s="237" t="n"/>
      <c r="LPI956" s="237" t="n"/>
      <c r="LPJ956" s="236" t="n"/>
      <c r="LPK956" s="237" t="n"/>
      <c r="LPQ956" s="237" t="n"/>
      <c r="LPR956" s="236" t="n"/>
      <c r="LPS956" s="237" t="n"/>
      <c r="LPY956" s="237" t="n"/>
      <c r="LPZ956" s="236" t="n"/>
      <c r="LQA956" s="237" t="n"/>
      <c r="LQG956" s="237" t="n"/>
      <c r="LQH956" s="236" t="n"/>
      <c r="LQI956" s="237" t="n"/>
      <c r="LQO956" s="237" t="n"/>
      <c r="LQP956" s="236" t="n"/>
      <c r="LQQ956" s="237" t="n"/>
      <c r="LQW956" s="237" t="n"/>
      <c r="LQX956" s="236" t="n"/>
      <c r="LQY956" s="237" t="n"/>
      <c r="LRE956" s="237" t="n"/>
      <c r="LRF956" s="236" t="n"/>
      <c r="LRG956" s="237" t="n"/>
      <c r="LRM956" s="237" t="n"/>
      <c r="LRN956" s="236" t="n"/>
      <c r="LRO956" s="237" t="n"/>
      <c r="LRU956" s="237" t="n"/>
      <c r="LRV956" s="236" t="n"/>
      <c r="LRW956" s="237" t="n"/>
      <c r="LSC956" s="237" t="n"/>
      <c r="LSD956" s="236" t="n"/>
      <c r="LSE956" s="237" t="n"/>
      <c r="LSK956" s="237" t="n"/>
      <c r="LSL956" s="236" t="n"/>
      <c r="LSM956" s="237" t="n"/>
      <c r="LSS956" s="237" t="n"/>
      <c r="LST956" s="236" t="n"/>
      <c r="LSU956" s="237" t="n"/>
      <c r="LTA956" s="237" t="n"/>
      <c r="LTB956" s="236" t="n"/>
      <c r="LTC956" s="237" t="n"/>
      <c r="LTI956" s="237" t="n"/>
      <c r="LTJ956" s="236" t="n"/>
      <c r="LTK956" s="237" t="n"/>
      <c r="LTQ956" s="237" t="n"/>
      <c r="LTR956" s="236" t="n"/>
      <c r="LTS956" s="237" t="n"/>
      <c r="LTY956" s="237" t="n"/>
      <c r="LTZ956" s="236" t="n"/>
      <c r="LUA956" s="237" t="n"/>
      <c r="LUG956" s="237" t="n"/>
      <c r="LUH956" s="236" t="n"/>
      <c r="LUI956" s="237" t="n"/>
      <c r="LUO956" s="237" t="n"/>
      <c r="LUP956" s="236" t="n"/>
      <c r="LUQ956" s="237" t="n"/>
      <c r="LUW956" s="237" t="n"/>
      <c r="LUX956" s="236" t="n"/>
      <c r="LUY956" s="237" t="n"/>
      <c r="LVE956" s="237" t="n"/>
      <c r="LVF956" s="236" t="n"/>
      <c r="LVG956" s="237" t="n"/>
      <c r="LVM956" s="237" t="n"/>
      <c r="LVN956" s="236" t="n"/>
      <c r="LVO956" s="237" t="n"/>
      <c r="LVU956" s="237" t="n"/>
      <c r="LVV956" s="236" t="n"/>
      <c r="LVW956" s="237" t="n"/>
      <c r="LWC956" s="237" t="n"/>
      <c r="LWD956" s="236" t="n"/>
      <c r="LWE956" s="237" t="n"/>
      <c r="LWK956" s="237" t="n"/>
      <c r="LWL956" s="236" t="n"/>
      <c r="LWM956" s="237" t="n"/>
      <c r="LWS956" s="237" t="n"/>
      <c r="LWT956" s="236" t="n"/>
      <c r="LWU956" s="237" t="n"/>
      <c r="LXA956" s="237" t="n"/>
      <c r="LXB956" s="236" t="n"/>
      <c r="LXC956" s="237" t="n"/>
      <c r="LXI956" s="237" t="n"/>
      <c r="LXJ956" s="236" t="n"/>
      <c r="LXK956" s="237" t="n"/>
      <c r="LXQ956" s="237" t="n"/>
      <c r="LXR956" s="236" t="n"/>
      <c r="LXS956" s="237" t="n"/>
      <c r="LXY956" s="237" t="n"/>
      <c r="LXZ956" s="236" t="n"/>
      <c r="LYA956" s="237" t="n"/>
      <c r="LYG956" s="237" t="n"/>
      <c r="LYH956" s="236" t="n"/>
      <c r="LYI956" s="237" t="n"/>
      <c r="LYO956" s="237" t="n"/>
      <c r="LYP956" s="236" t="n"/>
      <c r="LYQ956" s="237" t="n"/>
      <c r="LYW956" s="237" t="n"/>
      <c r="LYX956" s="236" t="n"/>
      <c r="LYY956" s="237" t="n"/>
      <c r="LZE956" s="237" t="n"/>
      <c r="LZF956" s="236" t="n"/>
      <c r="LZG956" s="237" t="n"/>
      <c r="LZM956" s="237" t="n"/>
      <c r="LZN956" s="236" t="n"/>
      <c r="LZO956" s="237" t="n"/>
      <c r="LZU956" s="237" t="n"/>
      <c r="LZV956" s="236" t="n"/>
      <c r="LZW956" s="237" t="n"/>
      <c r="MAC956" s="237" t="n"/>
      <c r="MAD956" s="236" t="n"/>
      <c r="MAE956" s="237" t="n"/>
      <c r="MAK956" s="237" t="n"/>
      <c r="MAL956" s="236" t="n"/>
      <c r="MAM956" s="237" t="n"/>
      <c r="MAS956" s="237" t="n"/>
      <c r="MAT956" s="236" t="n"/>
      <c r="MAU956" s="237" t="n"/>
      <c r="MBA956" s="237" t="n"/>
      <c r="MBB956" s="236" t="n"/>
      <c r="MBC956" s="237" t="n"/>
      <c r="MBI956" s="237" t="n"/>
      <c r="MBJ956" s="236" t="n"/>
      <c r="MBK956" s="237" t="n"/>
      <c r="MBQ956" s="237" t="n"/>
      <c r="MBR956" s="236" t="n"/>
      <c r="MBS956" s="237" t="n"/>
      <c r="MBY956" s="237" t="n"/>
      <c r="MBZ956" s="236" t="n"/>
      <c r="MCA956" s="237" t="n"/>
      <c r="MCG956" s="237" t="n"/>
      <c r="MCH956" s="236" t="n"/>
      <c r="MCI956" s="237" t="n"/>
      <c r="MCO956" s="237" t="n"/>
      <c r="MCP956" s="236" t="n"/>
      <c r="MCQ956" s="237" t="n"/>
      <c r="MCW956" s="237" t="n"/>
      <c r="MCX956" s="236" t="n"/>
      <c r="MCY956" s="237" t="n"/>
      <c r="MDE956" s="237" t="n"/>
      <c r="MDF956" s="236" t="n"/>
      <c r="MDG956" s="237" t="n"/>
      <c r="MDM956" s="237" t="n"/>
      <c r="MDN956" s="236" t="n"/>
      <c r="MDO956" s="237" t="n"/>
      <c r="MDU956" s="237" t="n"/>
      <c r="MDV956" s="236" t="n"/>
      <c r="MDW956" s="237" t="n"/>
      <c r="MEC956" s="237" t="n"/>
      <c r="MED956" s="236" t="n"/>
      <c r="MEE956" s="237" t="n"/>
      <c r="MEK956" s="237" t="n"/>
      <c r="MEL956" s="236" t="n"/>
      <c r="MEM956" s="237" t="n"/>
      <c r="MES956" s="237" t="n"/>
      <c r="MET956" s="236" t="n"/>
      <c r="MEU956" s="237" t="n"/>
      <c r="MFA956" s="237" t="n"/>
      <c r="MFB956" s="236" t="n"/>
      <c r="MFC956" s="237" t="n"/>
      <c r="MFI956" s="237" t="n"/>
      <c r="MFJ956" s="236" t="n"/>
      <c r="MFK956" s="237" t="n"/>
      <c r="MFQ956" s="237" t="n"/>
      <c r="MFR956" s="236" t="n"/>
      <c r="MFS956" s="237" t="n"/>
      <c r="MFY956" s="237" t="n"/>
      <c r="MFZ956" s="236" t="n"/>
      <c r="MGA956" s="237" t="n"/>
      <c r="MGG956" s="237" t="n"/>
      <c r="MGH956" s="236" t="n"/>
      <c r="MGI956" s="237" t="n"/>
      <c r="MGO956" s="237" t="n"/>
      <c r="MGP956" s="236" t="n"/>
      <c r="MGQ956" s="237" t="n"/>
      <c r="MGW956" s="237" t="n"/>
      <c r="MGX956" s="236" t="n"/>
      <c r="MGY956" s="237" t="n"/>
      <c r="MHE956" s="237" t="n"/>
      <c r="MHF956" s="236" t="n"/>
      <c r="MHG956" s="237" t="n"/>
      <c r="MHM956" s="237" t="n"/>
      <c r="MHN956" s="236" t="n"/>
      <c r="MHO956" s="237" t="n"/>
      <c r="MHU956" s="237" t="n"/>
      <c r="MHV956" s="236" t="n"/>
      <c r="MHW956" s="237" t="n"/>
      <c r="MIC956" s="237" t="n"/>
      <c r="MID956" s="236" t="n"/>
      <c r="MIE956" s="237" t="n"/>
      <c r="MIK956" s="237" t="n"/>
      <c r="MIL956" s="236" t="n"/>
      <c r="MIM956" s="237" t="n"/>
      <c r="MIS956" s="237" t="n"/>
      <c r="MIT956" s="236" t="n"/>
      <c r="MIU956" s="237" t="n"/>
      <c r="MJA956" s="237" t="n"/>
      <c r="MJB956" s="236" t="n"/>
      <c r="MJC956" s="237" t="n"/>
      <c r="MJI956" s="237" t="n"/>
      <c r="MJJ956" s="236" t="n"/>
      <c r="MJK956" s="237" t="n"/>
      <c r="MJQ956" s="237" t="n"/>
      <c r="MJR956" s="236" t="n"/>
      <c r="MJS956" s="237" t="n"/>
      <c r="MJY956" s="237" t="n"/>
      <c r="MJZ956" s="236" t="n"/>
      <c r="MKA956" s="237" t="n"/>
      <c r="MKG956" s="237" t="n"/>
      <c r="MKH956" s="236" t="n"/>
      <c r="MKI956" s="237" t="n"/>
      <c r="MKO956" s="237" t="n"/>
      <c r="MKP956" s="236" t="n"/>
      <c r="MKQ956" s="237" t="n"/>
      <c r="MKW956" s="237" t="n"/>
      <c r="MKX956" s="236" t="n"/>
      <c r="MKY956" s="237" t="n"/>
      <c r="MLE956" s="237" t="n"/>
      <c r="MLF956" s="236" t="n"/>
      <c r="MLG956" s="237" t="n"/>
      <c r="MLM956" s="237" t="n"/>
      <c r="MLN956" s="236" t="n"/>
      <c r="MLO956" s="237" t="n"/>
      <c r="MLU956" s="237" t="n"/>
      <c r="MLV956" s="236" t="n"/>
      <c r="MLW956" s="237" t="n"/>
      <c r="MMC956" s="237" t="n"/>
      <c r="MMD956" s="236" t="n"/>
      <c r="MME956" s="237" t="n"/>
      <c r="MMK956" s="237" t="n"/>
      <c r="MML956" s="236" t="n"/>
      <c r="MMM956" s="237" t="n"/>
      <c r="MMS956" s="237" t="n"/>
      <c r="MMT956" s="236" t="n"/>
      <c r="MMU956" s="237" t="n"/>
      <c r="MNA956" s="237" t="n"/>
      <c r="MNB956" s="236" t="n"/>
      <c r="MNC956" s="237" t="n"/>
      <c r="MNI956" s="237" t="n"/>
      <c r="MNJ956" s="236" t="n"/>
      <c r="MNK956" s="237" t="n"/>
      <c r="MNQ956" s="237" t="n"/>
      <c r="MNR956" s="236" t="n"/>
      <c r="MNS956" s="237" t="n"/>
      <c r="MNY956" s="237" t="n"/>
      <c r="MNZ956" s="236" t="n"/>
      <c r="MOA956" s="237" t="n"/>
      <c r="MOG956" s="237" t="n"/>
      <c r="MOH956" s="236" t="n"/>
      <c r="MOI956" s="237" t="n"/>
      <c r="MOO956" s="237" t="n"/>
      <c r="MOP956" s="236" t="n"/>
      <c r="MOQ956" s="237" t="n"/>
      <c r="MOW956" s="237" t="n"/>
      <c r="MOX956" s="236" t="n"/>
      <c r="MOY956" s="237" t="n"/>
      <c r="MPE956" s="237" t="n"/>
      <c r="MPF956" s="236" t="n"/>
      <c r="MPG956" s="237" t="n"/>
      <c r="MPM956" s="237" t="n"/>
      <c r="MPN956" s="236" t="n"/>
      <c r="MPO956" s="237" t="n"/>
      <c r="MPU956" s="237" t="n"/>
      <c r="MPV956" s="236" t="n"/>
      <c r="MPW956" s="237" t="n"/>
      <c r="MQC956" s="237" t="n"/>
      <c r="MQD956" s="236" t="n"/>
      <c r="MQE956" s="237" t="n"/>
      <c r="MQK956" s="237" t="n"/>
      <c r="MQL956" s="236" t="n"/>
      <c r="MQM956" s="237" t="n"/>
      <c r="MQS956" s="237" t="n"/>
      <c r="MQT956" s="236" t="n"/>
      <c r="MQU956" s="237" t="n"/>
      <c r="MRA956" s="237" t="n"/>
      <c r="MRB956" s="236" t="n"/>
      <c r="MRC956" s="237" t="n"/>
      <c r="MRI956" s="237" t="n"/>
      <c r="MRJ956" s="236" t="n"/>
      <c r="MRK956" s="237" t="n"/>
      <c r="MRQ956" s="237" t="n"/>
      <c r="MRR956" s="236" t="n"/>
      <c r="MRS956" s="237" t="n"/>
      <c r="MRY956" s="237" t="n"/>
      <c r="MRZ956" s="236" t="n"/>
      <c r="MSA956" s="237" t="n"/>
      <c r="MSG956" s="237" t="n"/>
      <c r="MSH956" s="236" t="n"/>
      <c r="MSI956" s="237" t="n"/>
      <c r="MSO956" s="237" t="n"/>
      <c r="MSP956" s="236" t="n"/>
      <c r="MSQ956" s="237" t="n"/>
      <c r="MSW956" s="237" t="n"/>
      <c r="MSX956" s="236" t="n"/>
      <c r="MSY956" s="237" t="n"/>
      <c r="MTE956" s="237" t="n"/>
      <c r="MTF956" s="236" t="n"/>
      <c r="MTG956" s="237" t="n"/>
      <c r="MTM956" s="237" t="n"/>
      <c r="MTN956" s="236" t="n"/>
      <c r="MTO956" s="237" t="n"/>
      <c r="MTU956" s="237" t="n"/>
      <c r="MTV956" s="236" t="n"/>
      <c r="MTW956" s="237" t="n"/>
      <c r="MUC956" s="237" t="n"/>
      <c r="MUD956" s="236" t="n"/>
      <c r="MUE956" s="237" t="n"/>
      <c r="MUK956" s="237" t="n"/>
      <c r="MUL956" s="236" t="n"/>
      <c r="MUM956" s="237" t="n"/>
      <c r="MUS956" s="237" t="n"/>
      <c r="MUT956" s="236" t="n"/>
      <c r="MUU956" s="237" t="n"/>
      <c r="MVA956" s="237" t="n"/>
      <c r="MVB956" s="236" t="n"/>
      <c r="MVC956" s="237" t="n"/>
      <c r="MVI956" s="237" t="n"/>
      <c r="MVJ956" s="236" t="n"/>
      <c r="MVK956" s="237" t="n"/>
      <c r="MVQ956" s="237" t="n"/>
      <c r="MVR956" s="236" t="n"/>
      <c r="MVS956" s="237" t="n"/>
      <c r="MVY956" s="237" t="n"/>
      <c r="MVZ956" s="236" t="n"/>
      <c r="MWA956" s="237" t="n"/>
      <c r="MWG956" s="237" t="n"/>
      <c r="MWH956" s="236" t="n"/>
      <c r="MWI956" s="237" t="n"/>
      <c r="MWO956" s="237" t="n"/>
      <c r="MWP956" s="236" t="n"/>
      <c r="MWQ956" s="237" t="n"/>
      <c r="MWW956" s="237" t="n"/>
      <c r="MWX956" s="236" t="n"/>
      <c r="MWY956" s="237" t="n"/>
      <c r="MXE956" s="237" t="n"/>
      <c r="MXF956" s="236" t="n"/>
      <c r="MXG956" s="237" t="n"/>
      <c r="MXM956" s="237" t="n"/>
      <c r="MXN956" s="236" t="n"/>
      <c r="MXO956" s="237" t="n"/>
      <c r="MXU956" s="237" t="n"/>
      <c r="MXV956" s="236" t="n"/>
      <c r="MXW956" s="237" t="n"/>
      <c r="MYC956" s="237" t="n"/>
      <c r="MYD956" s="236" t="n"/>
      <c r="MYE956" s="237" t="n"/>
      <c r="MYK956" s="237" t="n"/>
      <c r="MYL956" s="236" t="n"/>
      <c r="MYM956" s="237" t="n"/>
      <c r="MYS956" s="237" t="n"/>
      <c r="MYT956" s="236" t="n"/>
      <c r="MYU956" s="237" t="n"/>
      <c r="MZA956" s="237" t="n"/>
      <c r="MZB956" s="236" t="n"/>
      <c r="MZC956" s="237" t="n"/>
      <c r="MZI956" s="237" t="n"/>
      <c r="MZJ956" s="236" t="n"/>
      <c r="MZK956" s="237" t="n"/>
      <c r="MZQ956" s="237" t="n"/>
      <c r="MZR956" s="236" t="n"/>
      <c r="MZS956" s="237" t="n"/>
      <c r="MZY956" s="237" t="n"/>
      <c r="MZZ956" s="236" t="n"/>
      <c r="NAA956" s="237" t="n"/>
      <c r="NAG956" s="237" t="n"/>
      <c r="NAH956" s="236" t="n"/>
      <c r="NAI956" s="237" t="n"/>
      <c r="NAO956" s="237" t="n"/>
      <c r="NAP956" s="236" t="n"/>
      <c r="NAQ956" s="237" t="n"/>
      <c r="NAW956" s="237" t="n"/>
      <c r="NAX956" s="236" t="n"/>
      <c r="NAY956" s="237" t="n"/>
      <c r="NBE956" s="237" t="n"/>
      <c r="NBF956" s="236" t="n"/>
      <c r="NBG956" s="237" t="n"/>
      <c r="NBM956" s="237" t="n"/>
      <c r="NBN956" s="236" t="n"/>
      <c r="NBO956" s="237" t="n"/>
      <c r="NBU956" s="237" t="n"/>
      <c r="NBV956" s="236" t="n"/>
      <c r="NBW956" s="237" t="n"/>
      <c r="NCC956" s="237" t="n"/>
      <c r="NCD956" s="236" t="n"/>
      <c r="NCE956" s="237" t="n"/>
      <c r="NCK956" s="237" t="n"/>
      <c r="NCL956" s="236" t="n"/>
      <c r="NCM956" s="237" t="n"/>
      <c r="NCS956" s="237" t="n"/>
      <c r="NCT956" s="236" t="n"/>
      <c r="NCU956" s="237" t="n"/>
      <c r="NDA956" s="237" t="n"/>
      <c r="NDB956" s="236" t="n"/>
      <c r="NDC956" s="237" t="n"/>
      <c r="NDI956" s="237" t="n"/>
      <c r="NDJ956" s="236" t="n"/>
      <c r="NDK956" s="237" t="n"/>
      <c r="NDQ956" s="237" t="n"/>
      <c r="NDR956" s="236" t="n"/>
      <c r="NDS956" s="237" t="n"/>
      <c r="NDY956" s="237" t="n"/>
      <c r="NDZ956" s="236" t="n"/>
      <c r="NEA956" s="237" t="n"/>
      <c r="NEG956" s="237" t="n"/>
      <c r="NEH956" s="236" t="n"/>
      <c r="NEI956" s="237" t="n"/>
      <c r="NEO956" s="237" t="n"/>
      <c r="NEP956" s="236" t="n"/>
      <c r="NEQ956" s="237" t="n"/>
      <c r="NEW956" s="237" t="n"/>
      <c r="NEX956" s="236" t="n"/>
      <c r="NEY956" s="237" t="n"/>
      <c r="NFE956" s="237" t="n"/>
      <c r="NFF956" s="236" t="n"/>
      <c r="NFG956" s="237" t="n"/>
      <c r="NFM956" s="237" t="n"/>
      <c r="NFN956" s="236" t="n"/>
      <c r="NFO956" s="237" t="n"/>
      <c r="NFU956" s="237" t="n"/>
      <c r="NFV956" s="236" t="n"/>
      <c r="NFW956" s="237" t="n"/>
      <c r="NGC956" s="237" t="n"/>
      <c r="NGD956" s="236" t="n"/>
      <c r="NGE956" s="237" t="n"/>
      <c r="NGK956" s="237" t="n"/>
      <c r="NGL956" s="236" t="n"/>
      <c r="NGM956" s="237" t="n"/>
      <c r="NGS956" s="237" t="n"/>
      <c r="NGT956" s="236" t="n"/>
      <c r="NGU956" s="237" t="n"/>
      <c r="NHA956" s="237" t="n"/>
      <c r="NHB956" s="236" t="n"/>
      <c r="NHC956" s="237" t="n"/>
      <c r="NHI956" s="237" t="n"/>
      <c r="NHJ956" s="236" t="n"/>
      <c r="NHK956" s="237" t="n"/>
      <c r="NHQ956" s="237" t="n"/>
      <c r="NHR956" s="236" t="n"/>
      <c r="NHS956" s="237" t="n"/>
      <c r="NHY956" s="237" t="n"/>
      <c r="NHZ956" s="236" t="n"/>
      <c r="NIA956" s="237" t="n"/>
      <c r="NIG956" s="237" t="n"/>
      <c r="NIH956" s="236" t="n"/>
      <c r="NII956" s="237" t="n"/>
      <c r="NIO956" s="237" t="n"/>
      <c r="NIP956" s="236" t="n"/>
      <c r="NIQ956" s="237" t="n"/>
      <c r="NIW956" s="237" t="n"/>
      <c r="NIX956" s="236" t="n"/>
      <c r="NIY956" s="237" t="n"/>
      <c r="NJE956" s="237" t="n"/>
      <c r="NJF956" s="236" t="n"/>
      <c r="NJG956" s="237" t="n"/>
      <c r="NJM956" s="237" t="n"/>
      <c r="NJN956" s="236" t="n"/>
      <c r="NJO956" s="237" t="n"/>
      <c r="NJU956" s="237" t="n"/>
      <c r="NJV956" s="236" t="n"/>
      <c r="NJW956" s="237" t="n"/>
      <c r="NKC956" s="237" t="n"/>
      <c r="NKD956" s="236" t="n"/>
      <c r="NKE956" s="237" t="n"/>
      <c r="NKK956" s="237" t="n"/>
      <c r="NKL956" s="236" t="n"/>
      <c r="NKM956" s="237" t="n"/>
      <c r="NKS956" s="237" t="n"/>
      <c r="NKT956" s="236" t="n"/>
      <c r="NKU956" s="237" t="n"/>
      <c r="NLA956" s="237" t="n"/>
      <c r="NLB956" s="236" t="n"/>
      <c r="NLC956" s="237" t="n"/>
      <c r="NLI956" s="237" t="n"/>
      <c r="NLJ956" s="236" t="n"/>
      <c r="NLK956" s="237" t="n"/>
      <c r="NLQ956" s="237" t="n"/>
      <c r="NLR956" s="236" t="n"/>
      <c r="NLS956" s="237" t="n"/>
      <c r="NLY956" s="237" t="n"/>
      <c r="NLZ956" s="236" t="n"/>
      <c r="NMA956" s="237" t="n"/>
      <c r="NMG956" s="237" t="n"/>
      <c r="NMH956" s="236" t="n"/>
      <c r="NMI956" s="237" t="n"/>
      <c r="NMO956" s="237" t="n"/>
      <c r="NMP956" s="236" t="n"/>
      <c r="NMQ956" s="237" t="n"/>
      <c r="NMW956" s="237" t="n"/>
      <c r="NMX956" s="236" t="n"/>
      <c r="NMY956" s="237" t="n"/>
      <c r="NNE956" s="237" t="n"/>
      <c r="NNF956" s="236" t="n"/>
      <c r="NNG956" s="237" t="n"/>
      <c r="NNM956" s="237" t="n"/>
      <c r="NNN956" s="236" t="n"/>
      <c r="NNO956" s="237" t="n"/>
      <c r="NNU956" s="237" t="n"/>
      <c r="NNV956" s="236" t="n"/>
      <c r="NNW956" s="237" t="n"/>
      <c r="NOC956" s="237" t="n"/>
      <c r="NOD956" s="236" t="n"/>
      <c r="NOE956" s="237" t="n"/>
      <c r="NOK956" s="237" t="n"/>
      <c r="NOL956" s="236" t="n"/>
      <c r="NOM956" s="237" t="n"/>
      <c r="NOS956" s="237" t="n"/>
      <c r="NOT956" s="236" t="n"/>
      <c r="NOU956" s="237" t="n"/>
      <c r="NPA956" s="237" t="n"/>
      <c r="NPB956" s="236" t="n"/>
      <c r="NPC956" s="237" t="n"/>
      <c r="NPI956" s="237" t="n"/>
      <c r="NPJ956" s="236" t="n"/>
      <c r="NPK956" s="237" t="n"/>
      <c r="NPQ956" s="237" t="n"/>
      <c r="NPR956" s="236" t="n"/>
      <c r="NPS956" s="237" t="n"/>
      <c r="NPY956" s="237" t="n"/>
      <c r="NPZ956" s="236" t="n"/>
      <c r="NQA956" s="237" t="n"/>
      <c r="NQG956" s="237" t="n"/>
      <c r="NQH956" s="236" t="n"/>
      <c r="NQI956" s="237" t="n"/>
      <c r="NQO956" s="237" t="n"/>
      <c r="NQP956" s="236" t="n"/>
      <c r="NQQ956" s="237" t="n"/>
      <c r="NQW956" s="237" t="n"/>
      <c r="NQX956" s="236" t="n"/>
      <c r="NQY956" s="237" t="n"/>
      <c r="NRE956" s="237" t="n"/>
      <c r="NRF956" s="236" t="n"/>
      <c r="NRG956" s="237" t="n"/>
      <c r="NRM956" s="237" t="n"/>
      <c r="NRN956" s="236" t="n"/>
      <c r="NRO956" s="237" t="n"/>
      <c r="NRU956" s="237" t="n"/>
      <c r="NRV956" s="236" t="n"/>
      <c r="NRW956" s="237" t="n"/>
      <c r="NSC956" s="237" t="n"/>
      <c r="NSD956" s="236" t="n"/>
      <c r="NSE956" s="237" t="n"/>
      <c r="NSK956" s="237" t="n"/>
      <c r="NSL956" s="236" t="n"/>
      <c r="NSM956" s="237" t="n"/>
      <c r="NSS956" s="237" t="n"/>
      <c r="NST956" s="236" t="n"/>
      <c r="NSU956" s="237" t="n"/>
      <c r="NTA956" s="237" t="n"/>
      <c r="NTB956" s="236" t="n"/>
      <c r="NTC956" s="237" t="n"/>
      <c r="NTI956" s="237" t="n"/>
      <c r="NTJ956" s="236" t="n"/>
      <c r="NTK956" s="237" t="n"/>
      <c r="NTQ956" s="237" t="n"/>
      <c r="NTR956" s="236" t="n"/>
      <c r="NTS956" s="237" t="n"/>
      <c r="NTY956" s="237" t="n"/>
      <c r="NTZ956" s="236" t="n"/>
      <c r="NUA956" s="237" t="n"/>
      <c r="NUG956" s="237" t="n"/>
      <c r="NUH956" s="236" t="n"/>
      <c r="NUI956" s="237" t="n"/>
      <c r="NUO956" s="237" t="n"/>
      <c r="NUP956" s="236" t="n"/>
      <c r="NUQ956" s="237" t="n"/>
      <c r="NUW956" s="237" t="n"/>
      <c r="NUX956" s="236" t="n"/>
      <c r="NUY956" s="237" t="n"/>
      <c r="NVE956" s="237" t="n"/>
      <c r="NVF956" s="236" t="n"/>
      <c r="NVG956" s="237" t="n"/>
      <c r="NVM956" s="237" t="n"/>
      <c r="NVN956" s="236" t="n"/>
      <c r="NVO956" s="237" t="n"/>
      <c r="NVU956" s="237" t="n"/>
      <c r="NVV956" s="236" t="n"/>
      <c r="NVW956" s="237" t="n"/>
      <c r="NWC956" s="237" t="n"/>
      <c r="NWD956" s="236" t="n"/>
      <c r="NWE956" s="237" t="n"/>
      <c r="NWK956" s="237" t="n"/>
      <c r="NWL956" s="236" t="n"/>
      <c r="NWM956" s="237" t="n"/>
      <c r="NWS956" s="237" t="n"/>
      <c r="NWT956" s="236" t="n"/>
      <c r="NWU956" s="237" t="n"/>
      <c r="NXA956" s="237" t="n"/>
      <c r="NXB956" s="236" t="n"/>
      <c r="NXC956" s="237" t="n"/>
      <c r="NXI956" s="237" t="n"/>
      <c r="NXJ956" s="236" t="n"/>
      <c r="NXK956" s="237" t="n"/>
      <c r="NXQ956" s="237" t="n"/>
      <c r="NXR956" s="236" t="n"/>
      <c r="NXS956" s="237" t="n"/>
      <c r="NXY956" s="237" t="n"/>
      <c r="NXZ956" s="236" t="n"/>
      <c r="NYA956" s="237" t="n"/>
      <c r="NYG956" s="237" t="n"/>
      <c r="NYH956" s="236" t="n"/>
      <c r="NYI956" s="237" t="n"/>
      <c r="NYO956" s="237" t="n"/>
      <c r="NYP956" s="236" t="n"/>
      <c r="NYQ956" s="237" t="n"/>
      <c r="NYW956" s="237" t="n"/>
      <c r="NYX956" s="236" t="n"/>
      <c r="NYY956" s="237" t="n"/>
      <c r="NZE956" s="237" t="n"/>
      <c r="NZF956" s="236" t="n"/>
      <c r="NZG956" s="237" t="n"/>
      <c r="NZM956" s="237" t="n"/>
      <c r="NZN956" s="236" t="n"/>
      <c r="NZO956" s="237" t="n"/>
      <c r="NZU956" s="237" t="n"/>
      <c r="NZV956" s="236" t="n"/>
      <c r="NZW956" s="237" t="n"/>
      <c r="OAC956" s="237" t="n"/>
      <c r="OAD956" s="236" t="n"/>
      <c r="OAE956" s="237" t="n"/>
      <c r="OAK956" s="237" t="n"/>
      <c r="OAL956" s="236" t="n"/>
      <c r="OAM956" s="237" t="n"/>
      <c r="OAS956" s="237" t="n"/>
      <c r="OAT956" s="236" t="n"/>
      <c r="OAU956" s="237" t="n"/>
      <c r="OBA956" s="237" t="n"/>
      <c r="OBB956" s="236" t="n"/>
      <c r="OBC956" s="237" t="n"/>
      <c r="OBI956" s="237" t="n"/>
      <c r="OBJ956" s="236" t="n"/>
      <c r="OBK956" s="237" t="n"/>
      <c r="OBQ956" s="237" t="n"/>
      <c r="OBR956" s="236" t="n"/>
      <c r="OBS956" s="237" t="n"/>
      <c r="OBY956" s="237" t="n"/>
      <c r="OBZ956" s="236" t="n"/>
      <c r="OCA956" s="237" t="n"/>
      <c r="OCG956" s="237" t="n"/>
      <c r="OCH956" s="236" t="n"/>
      <c r="OCI956" s="237" t="n"/>
      <c r="OCO956" s="237" t="n"/>
      <c r="OCP956" s="236" t="n"/>
      <c r="OCQ956" s="237" t="n"/>
      <c r="OCW956" s="237" t="n"/>
      <c r="OCX956" s="236" t="n"/>
      <c r="OCY956" s="237" t="n"/>
      <c r="ODE956" s="237" t="n"/>
      <c r="ODF956" s="236" t="n"/>
      <c r="ODG956" s="237" t="n"/>
      <c r="ODM956" s="237" t="n"/>
      <c r="ODN956" s="236" t="n"/>
      <c r="ODO956" s="237" t="n"/>
      <c r="ODU956" s="237" t="n"/>
      <c r="ODV956" s="236" t="n"/>
      <c r="ODW956" s="237" t="n"/>
      <c r="OEC956" s="237" t="n"/>
      <c r="OED956" s="236" t="n"/>
      <c r="OEE956" s="237" t="n"/>
      <c r="OEK956" s="237" t="n"/>
      <c r="OEL956" s="236" t="n"/>
      <c r="OEM956" s="237" t="n"/>
      <c r="OES956" s="237" t="n"/>
      <c r="OET956" s="236" t="n"/>
      <c r="OEU956" s="237" t="n"/>
      <c r="OFA956" s="237" t="n"/>
      <c r="OFB956" s="236" t="n"/>
      <c r="OFC956" s="237" t="n"/>
      <c r="OFI956" s="237" t="n"/>
      <c r="OFJ956" s="236" t="n"/>
      <c r="OFK956" s="237" t="n"/>
      <c r="OFQ956" s="237" t="n"/>
      <c r="OFR956" s="236" t="n"/>
      <c r="OFS956" s="237" t="n"/>
      <c r="OFY956" s="237" t="n"/>
      <c r="OFZ956" s="236" t="n"/>
      <c r="OGA956" s="237" t="n"/>
      <c r="OGG956" s="237" t="n"/>
      <c r="OGH956" s="236" t="n"/>
      <c r="OGI956" s="237" t="n"/>
      <c r="OGO956" s="237" t="n"/>
      <c r="OGP956" s="236" t="n"/>
      <c r="OGQ956" s="237" t="n"/>
      <c r="OGW956" s="237" t="n"/>
      <c r="OGX956" s="236" t="n"/>
      <c r="OGY956" s="237" t="n"/>
      <c r="OHE956" s="237" t="n"/>
      <c r="OHF956" s="236" t="n"/>
      <c r="OHG956" s="237" t="n"/>
      <c r="OHM956" s="237" t="n"/>
      <c r="OHN956" s="236" t="n"/>
      <c r="OHO956" s="237" t="n"/>
      <c r="OHU956" s="237" t="n"/>
      <c r="OHV956" s="236" t="n"/>
      <c r="OHW956" s="237" t="n"/>
      <c r="OIC956" s="237" t="n"/>
      <c r="OID956" s="236" t="n"/>
      <c r="OIE956" s="237" t="n"/>
      <c r="OIK956" s="237" t="n"/>
      <c r="OIL956" s="236" t="n"/>
      <c r="OIM956" s="237" t="n"/>
      <c r="OIS956" s="237" t="n"/>
      <c r="OIT956" s="236" t="n"/>
      <c r="OIU956" s="237" t="n"/>
      <c r="OJA956" s="237" t="n"/>
      <c r="OJB956" s="236" t="n"/>
      <c r="OJC956" s="237" t="n"/>
      <c r="OJI956" s="237" t="n"/>
      <c r="OJJ956" s="236" t="n"/>
      <c r="OJK956" s="237" t="n"/>
      <c r="OJQ956" s="237" t="n"/>
      <c r="OJR956" s="236" t="n"/>
      <c r="OJS956" s="237" t="n"/>
      <c r="OJY956" s="237" t="n"/>
      <c r="OJZ956" s="236" t="n"/>
      <c r="OKA956" s="237" t="n"/>
      <c r="OKG956" s="237" t="n"/>
      <c r="OKH956" s="236" t="n"/>
      <c r="OKI956" s="237" t="n"/>
      <c r="OKO956" s="237" t="n"/>
      <c r="OKP956" s="236" t="n"/>
      <c r="OKQ956" s="237" t="n"/>
      <c r="OKW956" s="237" t="n"/>
      <c r="OKX956" s="236" t="n"/>
      <c r="OKY956" s="237" t="n"/>
      <c r="OLE956" s="237" t="n"/>
      <c r="OLF956" s="236" t="n"/>
      <c r="OLG956" s="237" t="n"/>
      <c r="OLM956" s="237" t="n"/>
      <c r="OLN956" s="236" t="n"/>
      <c r="OLO956" s="237" t="n"/>
      <c r="OLU956" s="237" t="n"/>
      <c r="OLV956" s="236" t="n"/>
      <c r="OLW956" s="237" t="n"/>
      <c r="OMC956" s="237" t="n"/>
      <c r="OMD956" s="236" t="n"/>
      <c r="OME956" s="237" t="n"/>
      <c r="OMK956" s="237" t="n"/>
      <c r="OML956" s="236" t="n"/>
      <c r="OMM956" s="237" t="n"/>
      <c r="OMS956" s="237" t="n"/>
      <c r="OMT956" s="236" t="n"/>
      <c r="OMU956" s="237" t="n"/>
      <c r="ONA956" s="237" t="n"/>
      <c r="ONB956" s="236" t="n"/>
      <c r="ONC956" s="237" t="n"/>
      <c r="ONI956" s="237" t="n"/>
      <c r="ONJ956" s="236" t="n"/>
      <c r="ONK956" s="237" t="n"/>
      <c r="ONQ956" s="237" t="n"/>
      <c r="ONR956" s="236" t="n"/>
      <c r="ONS956" s="237" t="n"/>
      <c r="ONY956" s="237" t="n"/>
      <c r="ONZ956" s="236" t="n"/>
      <c r="OOA956" s="237" t="n"/>
      <c r="OOG956" s="237" t="n"/>
      <c r="OOH956" s="236" t="n"/>
      <c r="OOI956" s="237" t="n"/>
      <c r="OOO956" s="237" t="n"/>
      <c r="OOP956" s="236" t="n"/>
      <c r="OOQ956" s="237" t="n"/>
      <c r="OOW956" s="237" t="n"/>
      <c r="OOX956" s="236" t="n"/>
      <c r="OOY956" s="237" t="n"/>
      <c r="OPE956" s="237" t="n"/>
      <c r="OPF956" s="236" t="n"/>
      <c r="OPG956" s="237" t="n"/>
      <c r="OPM956" s="237" t="n"/>
      <c r="OPN956" s="236" t="n"/>
      <c r="OPO956" s="237" t="n"/>
      <c r="OPU956" s="237" t="n"/>
      <c r="OPV956" s="236" t="n"/>
      <c r="OPW956" s="237" t="n"/>
      <c r="OQC956" s="237" t="n"/>
      <c r="OQD956" s="236" t="n"/>
      <c r="OQE956" s="237" t="n"/>
      <c r="OQK956" s="237" t="n"/>
      <c r="OQL956" s="236" t="n"/>
      <c r="OQM956" s="237" t="n"/>
      <c r="OQS956" s="237" t="n"/>
      <c r="OQT956" s="236" t="n"/>
      <c r="OQU956" s="237" t="n"/>
      <c r="ORA956" s="237" t="n"/>
      <c r="ORB956" s="236" t="n"/>
      <c r="ORC956" s="237" t="n"/>
      <c r="ORI956" s="237" t="n"/>
      <c r="ORJ956" s="236" t="n"/>
      <c r="ORK956" s="237" t="n"/>
      <c r="ORQ956" s="237" t="n"/>
      <c r="ORR956" s="236" t="n"/>
      <c r="ORS956" s="237" t="n"/>
      <c r="ORY956" s="237" t="n"/>
      <c r="ORZ956" s="236" t="n"/>
      <c r="OSA956" s="237" t="n"/>
      <c r="OSG956" s="237" t="n"/>
      <c r="OSH956" s="236" t="n"/>
      <c r="OSI956" s="237" t="n"/>
      <c r="OSO956" s="237" t="n"/>
      <c r="OSP956" s="236" t="n"/>
      <c r="OSQ956" s="237" t="n"/>
      <c r="OSW956" s="237" t="n"/>
      <c r="OSX956" s="236" t="n"/>
      <c r="OSY956" s="237" t="n"/>
      <c r="OTE956" s="237" t="n"/>
      <c r="OTF956" s="236" t="n"/>
      <c r="OTG956" s="237" t="n"/>
      <c r="OTM956" s="237" t="n"/>
      <c r="OTN956" s="236" t="n"/>
      <c r="OTO956" s="237" t="n"/>
      <c r="OTU956" s="237" t="n"/>
      <c r="OTV956" s="236" t="n"/>
      <c r="OTW956" s="237" t="n"/>
      <c r="OUC956" s="237" t="n"/>
      <c r="OUD956" s="236" t="n"/>
      <c r="OUE956" s="237" t="n"/>
      <c r="OUK956" s="237" t="n"/>
      <c r="OUL956" s="236" t="n"/>
      <c r="OUM956" s="237" t="n"/>
      <c r="OUS956" s="237" t="n"/>
      <c r="OUT956" s="236" t="n"/>
      <c r="OUU956" s="237" t="n"/>
      <c r="OVA956" s="237" t="n"/>
      <c r="OVB956" s="236" t="n"/>
      <c r="OVC956" s="237" t="n"/>
      <c r="OVI956" s="237" t="n"/>
      <c r="OVJ956" s="236" t="n"/>
      <c r="OVK956" s="237" t="n"/>
      <c r="OVQ956" s="237" t="n"/>
      <c r="OVR956" s="236" t="n"/>
      <c r="OVS956" s="237" t="n"/>
      <c r="OVY956" s="237" t="n"/>
      <c r="OVZ956" s="236" t="n"/>
      <c r="OWA956" s="237" t="n"/>
      <c r="OWG956" s="237" t="n"/>
      <c r="OWH956" s="236" t="n"/>
      <c r="OWI956" s="237" t="n"/>
      <c r="OWO956" s="237" t="n"/>
      <c r="OWP956" s="236" t="n"/>
      <c r="OWQ956" s="237" t="n"/>
      <c r="OWW956" s="237" t="n"/>
      <c r="OWX956" s="236" t="n"/>
      <c r="OWY956" s="237" t="n"/>
      <c r="OXE956" s="237" t="n"/>
      <c r="OXF956" s="236" t="n"/>
      <c r="OXG956" s="237" t="n"/>
      <c r="OXM956" s="237" t="n"/>
      <c r="OXN956" s="236" t="n"/>
      <c r="OXO956" s="237" t="n"/>
      <c r="OXU956" s="237" t="n"/>
      <c r="OXV956" s="236" t="n"/>
      <c r="OXW956" s="237" t="n"/>
      <c r="OYC956" s="237" t="n"/>
      <c r="OYD956" s="236" t="n"/>
      <c r="OYE956" s="237" t="n"/>
      <c r="OYK956" s="237" t="n"/>
      <c r="OYL956" s="236" t="n"/>
      <c r="OYM956" s="237" t="n"/>
      <c r="OYS956" s="237" t="n"/>
      <c r="OYT956" s="236" t="n"/>
      <c r="OYU956" s="237" t="n"/>
      <c r="OZA956" s="237" t="n"/>
      <c r="OZB956" s="236" t="n"/>
      <c r="OZC956" s="237" t="n"/>
      <c r="OZI956" s="237" t="n"/>
      <c r="OZJ956" s="236" t="n"/>
      <c r="OZK956" s="237" t="n"/>
      <c r="OZQ956" s="237" t="n"/>
      <c r="OZR956" s="236" t="n"/>
      <c r="OZS956" s="237" t="n"/>
      <c r="OZY956" s="237" t="n"/>
      <c r="OZZ956" s="236" t="n"/>
      <c r="PAA956" s="237" t="n"/>
      <c r="PAG956" s="237" t="n"/>
      <c r="PAH956" s="236" t="n"/>
      <c r="PAI956" s="237" t="n"/>
      <c r="PAO956" s="237" t="n"/>
      <c r="PAP956" s="236" t="n"/>
      <c r="PAQ956" s="237" t="n"/>
      <c r="PAW956" s="237" t="n"/>
      <c r="PAX956" s="236" t="n"/>
      <c r="PAY956" s="237" t="n"/>
      <c r="PBE956" s="237" t="n"/>
      <c r="PBF956" s="236" t="n"/>
      <c r="PBG956" s="237" t="n"/>
      <c r="PBM956" s="237" t="n"/>
      <c r="PBN956" s="236" t="n"/>
      <c r="PBO956" s="237" t="n"/>
      <c r="PBU956" s="237" t="n"/>
      <c r="PBV956" s="236" t="n"/>
      <c r="PBW956" s="237" t="n"/>
      <c r="PCC956" s="237" t="n"/>
      <c r="PCD956" s="236" t="n"/>
      <c r="PCE956" s="237" t="n"/>
      <c r="PCK956" s="237" t="n"/>
      <c r="PCL956" s="236" t="n"/>
      <c r="PCM956" s="237" t="n"/>
      <c r="PCS956" s="237" t="n"/>
      <c r="PCT956" s="236" t="n"/>
      <c r="PCU956" s="237" t="n"/>
      <c r="PDA956" s="237" t="n"/>
      <c r="PDB956" s="236" t="n"/>
      <c r="PDC956" s="237" t="n"/>
      <c r="PDI956" s="237" t="n"/>
      <c r="PDJ956" s="236" t="n"/>
      <c r="PDK956" s="237" t="n"/>
      <c r="PDQ956" s="237" t="n"/>
      <c r="PDR956" s="236" t="n"/>
      <c r="PDS956" s="237" t="n"/>
      <c r="PDY956" s="237" t="n"/>
      <c r="PDZ956" s="236" t="n"/>
      <c r="PEA956" s="237" t="n"/>
      <c r="PEG956" s="237" t="n"/>
      <c r="PEH956" s="236" t="n"/>
      <c r="PEI956" s="237" t="n"/>
      <c r="PEO956" s="237" t="n"/>
      <c r="PEP956" s="236" t="n"/>
      <c r="PEQ956" s="237" t="n"/>
      <c r="PEW956" s="237" t="n"/>
      <c r="PEX956" s="236" t="n"/>
      <c r="PEY956" s="237" t="n"/>
      <c r="PFE956" s="237" t="n"/>
      <c r="PFF956" s="236" t="n"/>
      <c r="PFG956" s="237" t="n"/>
      <c r="PFM956" s="237" t="n"/>
      <c r="PFN956" s="236" t="n"/>
      <c r="PFO956" s="237" t="n"/>
      <c r="PFU956" s="237" t="n"/>
      <c r="PFV956" s="236" t="n"/>
      <c r="PFW956" s="237" t="n"/>
      <c r="PGC956" s="237" t="n"/>
      <c r="PGD956" s="236" t="n"/>
      <c r="PGE956" s="237" t="n"/>
      <c r="PGK956" s="237" t="n"/>
      <c r="PGL956" s="236" t="n"/>
      <c r="PGM956" s="237" t="n"/>
      <c r="PGS956" s="237" t="n"/>
      <c r="PGT956" s="236" t="n"/>
      <c r="PGU956" s="237" t="n"/>
      <c r="PHA956" s="237" t="n"/>
      <c r="PHB956" s="236" t="n"/>
      <c r="PHC956" s="237" t="n"/>
      <c r="PHI956" s="237" t="n"/>
      <c r="PHJ956" s="236" t="n"/>
      <c r="PHK956" s="237" t="n"/>
      <c r="PHQ956" s="237" t="n"/>
      <c r="PHR956" s="236" t="n"/>
      <c r="PHS956" s="237" t="n"/>
      <c r="PHY956" s="237" t="n"/>
      <c r="PHZ956" s="236" t="n"/>
      <c r="PIA956" s="237" t="n"/>
      <c r="PIG956" s="237" t="n"/>
      <c r="PIH956" s="236" t="n"/>
      <c r="PII956" s="237" t="n"/>
      <c r="PIO956" s="237" t="n"/>
      <c r="PIP956" s="236" t="n"/>
      <c r="PIQ956" s="237" t="n"/>
      <c r="PIW956" s="237" t="n"/>
      <c r="PIX956" s="236" t="n"/>
      <c r="PIY956" s="237" t="n"/>
      <c r="PJE956" s="237" t="n"/>
      <c r="PJF956" s="236" t="n"/>
      <c r="PJG956" s="237" t="n"/>
      <c r="PJM956" s="237" t="n"/>
      <c r="PJN956" s="236" t="n"/>
      <c r="PJO956" s="237" t="n"/>
      <c r="PJU956" s="237" t="n"/>
      <c r="PJV956" s="236" t="n"/>
      <c r="PJW956" s="237" t="n"/>
      <c r="PKC956" s="237" t="n"/>
      <c r="PKD956" s="236" t="n"/>
      <c r="PKE956" s="237" t="n"/>
      <c r="PKK956" s="237" t="n"/>
      <c r="PKL956" s="236" t="n"/>
      <c r="PKM956" s="237" t="n"/>
      <c r="PKS956" s="237" t="n"/>
      <c r="PKT956" s="236" t="n"/>
      <c r="PKU956" s="237" t="n"/>
      <c r="PLA956" s="237" t="n"/>
      <c r="PLB956" s="236" t="n"/>
      <c r="PLC956" s="237" t="n"/>
      <c r="PLI956" s="237" t="n"/>
      <c r="PLJ956" s="236" t="n"/>
      <c r="PLK956" s="237" t="n"/>
      <c r="PLQ956" s="237" t="n"/>
      <c r="PLR956" s="236" t="n"/>
      <c r="PLS956" s="237" t="n"/>
      <c r="PLY956" s="237" t="n"/>
      <c r="PLZ956" s="236" t="n"/>
      <c r="PMA956" s="237" t="n"/>
      <c r="PMG956" s="237" t="n"/>
      <c r="PMH956" s="236" t="n"/>
      <c r="PMI956" s="237" t="n"/>
      <c r="PMO956" s="237" t="n"/>
      <c r="PMP956" s="236" t="n"/>
      <c r="PMQ956" s="237" t="n"/>
      <c r="PMW956" s="237" t="n"/>
      <c r="PMX956" s="236" t="n"/>
      <c r="PMY956" s="237" t="n"/>
      <c r="PNE956" s="237" t="n"/>
      <c r="PNF956" s="236" t="n"/>
      <c r="PNG956" s="237" t="n"/>
      <c r="PNM956" s="237" t="n"/>
      <c r="PNN956" s="236" t="n"/>
      <c r="PNO956" s="237" t="n"/>
      <c r="PNU956" s="237" t="n"/>
      <c r="PNV956" s="236" t="n"/>
      <c r="PNW956" s="237" t="n"/>
      <c r="POC956" s="237" t="n"/>
      <c r="POD956" s="236" t="n"/>
      <c r="POE956" s="237" t="n"/>
      <c r="POK956" s="237" t="n"/>
      <c r="POL956" s="236" t="n"/>
      <c r="POM956" s="237" t="n"/>
      <c r="POS956" s="237" t="n"/>
      <c r="POT956" s="236" t="n"/>
      <c r="POU956" s="237" t="n"/>
      <c r="PPA956" s="237" t="n"/>
      <c r="PPB956" s="236" t="n"/>
      <c r="PPC956" s="237" t="n"/>
      <c r="PPI956" s="237" t="n"/>
      <c r="PPJ956" s="236" t="n"/>
      <c r="PPK956" s="237" t="n"/>
      <c r="PPQ956" s="237" t="n"/>
      <c r="PPR956" s="236" t="n"/>
      <c r="PPS956" s="237" t="n"/>
      <c r="PPY956" s="237" t="n"/>
      <c r="PPZ956" s="236" t="n"/>
      <c r="PQA956" s="237" t="n"/>
      <c r="PQG956" s="237" t="n"/>
      <c r="PQH956" s="236" t="n"/>
      <c r="PQI956" s="237" t="n"/>
      <c r="PQO956" s="237" t="n"/>
      <c r="PQP956" s="236" t="n"/>
      <c r="PQQ956" s="237" t="n"/>
      <c r="PQW956" s="237" t="n"/>
      <c r="PQX956" s="236" t="n"/>
      <c r="PQY956" s="237" t="n"/>
      <c r="PRE956" s="237" t="n"/>
      <c r="PRF956" s="236" t="n"/>
      <c r="PRG956" s="237" t="n"/>
      <c r="PRM956" s="237" t="n"/>
      <c r="PRN956" s="236" t="n"/>
      <c r="PRO956" s="237" t="n"/>
      <c r="PRU956" s="237" t="n"/>
      <c r="PRV956" s="236" t="n"/>
      <c r="PRW956" s="237" t="n"/>
      <c r="PSC956" s="237" t="n"/>
      <c r="PSD956" s="236" t="n"/>
      <c r="PSE956" s="237" t="n"/>
      <c r="PSK956" s="237" t="n"/>
      <c r="PSL956" s="236" t="n"/>
      <c r="PSM956" s="237" t="n"/>
      <c r="PSS956" s="237" t="n"/>
      <c r="PST956" s="236" t="n"/>
      <c r="PSU956" s="237" t="n"/>
      <c r="PTA956" s="237" t="n"/>
      <c r="PTB956" s="236" t="n"/>
      <c r="PTC956" s="237" t="n"/>
      <c r="PTI956" s="237" t="n"/>
      <c r="PTJ956" s="236" t="n"/>
      <c r="PTK956" s="237" t="n"/>
      <c r="PTQ956" s="237" t="n"/>
      <c r="PTR956" s="236" t="n"/>
      <c r="PTS956" s="237" t="n"/>
      <c r="PTY956" s="237" t="n"/>
      <c r="PTZ956" s="236" t="n"/>
      <c r="PUA956" s="237" t="n"/>
      <c r="PUG956" s="237" t="n"/>
      <c r="PUH956" s="236" t="n"/>
      <c r="PUI956" s="237" t="n"/>
      <c r="PUO956" s="237" t="n"/>
      <c r="PUP956" s="236" t="n"/>
      <c r="PUQ956" s="237" t="n"/>
      <c r="PUW956" s="237" t="n"/>
      <c r="PUX956" s="236" t="n"/>
      <c r="PUY956" s="237" t="n"/>
      <c r="PVE956" s="237" t="n"/>
      <c r="PVF956" s="236" t="n"/>
      <c r="PVG956" s="237" t="n"/>
      <c r="PVM956" s="237" t="n"/>
      <c r="PVN956" s="236" t="n"/>
      <c r="PVO956" s="237" t="n"/>
      <c r="PVU956" s="237" t="n"/>
      <c r="PVV956" s="236" t="n"/>
      <c r="PVW956" s="237" t="n"/>
      <c r="PWC956" s="237" t="n"/>
      <c r="PWD956" s="236" t="n"/>
      <c r="PWE956" s="237" t="n"/>
      <c r="PWK956" s="237" t="n"/>
      <c r="PWL956" s="236" t="n"/>
      <c r="PWM956" s="237" t="n"/>
      <c r="PWS956" s="237" t="n"/>
      <c r="PWT956" s="236" t="n"/>
      <c r="PWU956" s="237" t="n"/>
      <c r="PXA956" s="237" t="n"/>
      <c r="PXB956" s="236" t="n"/>
      <c r="PXC956" s="237" t="n"/>
      <c r="PXI956" s="237" t="n"/>
      <c r="PXJ956" s="236" t="n"/>
      <c r="PXK956" s="237" t="n"/>
      <c r="PXQ956" s="237" t="n"/>
      <c r="PXR956" s="236" t="n"/>
      <c r="PXS956" s="237" t="n"/>
      <c r="PXY956" s="237" t="n"/>
      <c r="PXZ956" s="236" t="n"/>
      <c r="PYA956" s="237" t="n"/>
      <c r="PYG956" s="237" t="n"/>
      <c r="PYH956" s="236" t="n"/>
      <c r="PYI956" s="237" t="n"/>
      <c r="PYO956" s="237" t="n"/>
      <c r="PYP956" s="236" t="n"/>
      <c r="PYQ956" s="237" t="n"/>
      <c r="PYW956" s="237" t="n"/>
      <c r="PYX956" s="236" t="n"/>
      <c r="PYY956" s="237" t="n"/>
      <c r="PZE956" s="237" t="n"/>
      <c r="PZF956" s="236" t="n"/>
      <c r="PZG956" s="237" t="n"/>
      <c r="PZM956" s="237" t="n"/>
      <c r="PZN956" s="236" t="n"/>
      <c r="PZO956" s="237" t="n"/>
      <c r="PZU956" s="237" t="n"/>
      <c r="PZV956" s="236" t="n"/>
      <c r="PZW956" s="237" t="n"/>
      <c r="QAC956" s="237" t="n"/>
      <c r="QAD956" s="236" t="n"/>
      <c r="QAE956" s="237" t="n"/>
      <c r="QAK956" s="237" t="n"/>
      <c r="QAL956" s="236" t="n"/>
      <c r="QAM956" s="237" t="n"/>
      <c r="QAS956" s="237" t="n"/>
      <c r="QAT956" s="236" t="n"/>
      <c r="QAU956" s="237" t="n"/>
      <c r="QBA956" s="237" t="n"/>
      <c r="QBB956" s="236" t="n"/>
      <c r="QBC956" s="237" t="n"/>
      <c r="QBI956" s="237" t="n"/>
      <c r="QBJ956" s="236" t="n"/>
      <c r="QBK956" s="237" t="n"/>
      <c r="QBQ956" s="237" t="n"/>
      <c r="QBR956" s="236" t="n"/>
      <c r="QBS956" s="237" t="n"/>
      <c r="QBY956" s="237" t="n"/>
      <c r="QBZ956" s="236" t="n"/>
      <c r="QCA956" s="237" t="n"/>
      <c r="QCG956" s="237" t="n"/>
      <c r="QCH956" s="236" t="n"/>
      <c r="QCI956" s="237" t="n"/>
      <c r="QCO956" s="237" t="n"/>
      <c r="QCP956" s="236" t="n"/>
      <c r="QCQ956" s="237" t="n"/>
      <c r="QCW956" s="237" t="n"/>
      <c r="QCX956" s="236" t="n"/>
      <c r="QCY956" s="237" t="n"/>
      <c r="QDE956" s="237" t="n"/>
      <c r="QDF956" s="236" t="n"/>
      <c r="QDG956" s="237" t="n"/>
      <c r="QDM956" s="237" t="n"/>
      <c r="QDN956" s="236" t="n"/>
      <c r="QDO956" s="237" t="n"/>
      <c r="QDU956" s="237" t="n"/>
      <c r="QDV956" s="236" t="n"/>
      <c r="QDW956" s="237" t="n"/>
      <c r="QEC956" s="237" t="n"/>
      <c r="QED956" s="236" t="n"/>
      <c r="QEE956" s="237" t="n"/>
      <c r="QEK956" s="237" t="n"/>
      <c r="QEL956" s="236" t="n"/>
      <c r="QEM956" s="237" t="n"/>
      <c r="QES956" s="237" t="n"/>
      <c r="QET956" s="236" t="n"/>
      <c r="QEU956" s="237" t="n"/>
      <c r="QFA956" s="237" t="n"/>
      <c r="QFB956" s="236" t="n"/>
      <c r="QFC956" s="237" t="n"/>
      <c r="QFI956" s="237" t="n"/>
      <c r="QFJ956" s="236" t="n"/>
      <c r="QFK956" s="237" t="n"/>
      <c r="QFQ956" s="237" t="n"/>
      <c r="QFR956" s="236" t="n"/>
      <c r="QFS956" s="237" t="n"/>
      <c r="QFY956" s="237" t="n"/>
      <c r="QFZ956" s="236" t="n"/>
      <c r="QGA956" s="237" t="n"/>
      <c r="QGG956" s="237" t="n"/>
      <c r="QGH956" s="236" t="n"/>
      <c r="QGI956" s="237" t="n"/>
      <c r="QGO956" s="237" t="n"/>
      <c r="QGP956" s="236" t="n"/>
      <c r="QGQ956" s="237" t="n"/>
      <c r="QGW956" s="237" t="n"/>
      <c r="QGX956" s="236" t="n"/>
      <c r="QGY956" s="237" t="n"/>
      <c r="QHE956" s="237" t="n"/>
      <c r="QHF956" s="236" t="n"/>
      <c r="QHG956" s="237" t="n"/>
      <c r="QHM956" s="237" t="n"/>
      <c r="QHN956" s="236" t="n"/>
      <c r="QHO956" s="237" t="n"/>
      <c r="QHU956" s="237" t="n"/>
      <c r="QHV956" s="236" t="n"/>
      <c r="QHW956" s="237" t="n"/>
      <c r="QIC956" s="237" t="n"/>
      <c r="QID956" s="236" t="n"/>
      <c r="QIE956" s="237" t="n"/>
      <c r="QIK956" s="237" t="n"/>
      <c r="QIL956" s="236" t="n"/>
      <c r="QIM956" s="237" t="n"/>
      <c r="QIS956" s="237" t="n"/>
      <c r="QIT956" s="236" t="n"/>
      <c r="QIU956" s="237" t="n"/>
      <c r="QJA956" s="237" t="n"/>
      <c r="QJB956" s="236" t="n"/>
      <c r="QJC956" s="237" t="n"/>
      <c r="QJI956" s="237" t="n"/>
      <c r="QJJ956" s="236" t="n"/>
      <c r="QJK956" s="237" t="n"/>
      <c r="QJQ956" s="237" t="n"/>
      <c r="QJR956" s="236" t="n"/>
      <c r="QJS956" s="237" t="n"/>
      <c r="QJY956" s="237" t="n"/>
      <c r="QJZ956" s="236" t="n"/>
      <c r="QKA956" s="237" t="n"/>
      <c r="QKG956" s="237" t="n"/>
      <c r="QKH956" s="236" t="n"/>
      <c r="QKI956" s="237" t="n"/>
      <c r="QKO956" s="237" t="n"/>
      <c r="QKP956" s="236" t="n"/>
      <c r="QKQ956" s="237" t="n"/>
      <c r="QKW956" s="237" t="n"/>
      <c r="QKX956" s="236" t="n"/>
      <c r="QKY956" s="237" t="n"/>
      <c r="QLE956" s="237" t="n"/>
      <c r="QLF956" s="236" t="n"/>
      <c r="QLG956" s="237" t="n"/>
      <c r="QLM956" s="237" t="n"/>
      <c r="QLN956" s="236" t="n"/>
      <c r="QLO956" s="237" t="n"/>
      <c r="QLU956" s="237" t="n"/>
      <c r="QLV956" s="236" t="n"/>
      <c r="QLW956" s="237" t="n"/>
      <c r="QMC956" s="237" t="n"/>
      <c r="QMD956" s="236" t="n"/>
      <c r="QME956" s="237" t="n"/>
      <c r="QMK956" s="237" t="n"/>
      <c r="QML956" s="236" t="n"/>
      <c r="QMM956" s="237" t="n"/>
      <c r="QMS956" s="237" t="n"/>
      <c r="QMT956" s="236" t="n"/>
      <c r="QMU956" s="237" t="n"/>
      <c r="QNA956" s="237" t="n"/>
      <c r="QNB956" s="236" t="n"/>
      <c r="QNC956" s="237" t="n"/>
      <c r="QNI956" s="237" t="n"/>
      <c r="QNJ956" s="236" t="n"/>
      <c r="QNK956" s="237" t="n"/>
      <c r="QNQ956" s="237" t="n"/>
      <c r="QNR956" s="236" t="n"/>
      <c r="QNS956" s="237" t="n"/>
      <c r="QNY956" s="237" t="n"/>
      <c r="QNZ956" s="236" t="n"/>
      <c r="QOA956" s="237" t="n"/>
      <c r="QOG956" s="237" t="n"/>
      <c r="QOH956" s="236" t="n"/>
      <c r="QOI956" s="237" t="n"/>
      <c r="QOO956" s="237" t="n"/>
      <c r="QOP956" s="236" t="n"/>
      <c r="QOQ956" s="237" t="n"/>
      <c r="QOW956" s="237" t="n"/>
      <c r="QOX956" s="236" t="n"/>
      <c r="QOY956" s="237" t="n"/>
      <c r="QPE956" s="237" t="n"/>
      <c r="QPF956" s="236" t="n"/>
      <c r="QPG956" s="237" t="n"/>
      <c r="QPM956" s="237" t="n"/>
      <c r="QPN956" s="236" t="n"/>
      <c r="QPO956" s="237" t="n"/>
      <c r="QPU956" s="237" t="n"/>
      <c r="QPV956" s="236" t="n"/>
      <c r="QPW956" s="237" t="n"/>
      <c r="QQC956" s="237" t="n"/>
      <c r="QQD956" s="236" t="n"/>
      <c r="QQE956" s="237" t="n"/>
      <c r="QQK956" s="237" t="n"/>
      <c r="QQL956" s="236" t="n"/>
      <c r="QQM956" s="237" t="n"/>
      <c r="QQS956" s="237" t="n"/>
      <c r="QQT956" s="236" t="n"/>
      <c r="QQU956" s="237" t="n"/>
      <c r="QRA956" s="237" t="n"/>
      <c r="QRB956" s="236" t="n"/>
      <c r="QRC956" s="237" t="n"/>
      <c r="QRI956" s="237" t="n"/>
      <c r="QRJ956" s="236" t="n"/>
      <c r="QRK956" s="237" t="n"/>
      <c r="QRQ956" s="237" t="n"/>
      <c r="QRR956" s="236" t="n"/>
      <c r="QRS956" s="237" t="n"/>
      <c r="QRY956" s="237" t="n"/>
      <c r="QRZ956" s="236" t="n"/>
      <c r="QSA956" s="237" t="n"/>
      <c r="QSG956" s="237" t="n"/>
      <c r="QSH956" s="236" t="n"/>
      <c r="QSI956" s="237" t="n"/>
      <c r="QSO956" s="237" t="n"/>
      <c r="QSP956" s="236" t="n"/>
      <c r="QSQ956" s="237" t="n"/>
      <c r="QSW956" s="237" t="n"/>
      <c r="QSX956" s="236" t="n"/>
      <c r="QSY956" s="237" t="n"/>
      <c r="QTE956" s="237" t="n"/>
      <c r="QTF956" s="236" t="n"/>
      <c r="QTG956" s="237" t="n"/>
      <c r="QTM956" s="237" t="n"/>
      <c r="QTN956" s="236" t="n"/>
      <c r="QTO956" s="237" t="n"/>
      <c r="QTU956" s="237" t="n"/>
      <c r="QTV956" s="236" t="n"/>
      <c r="QTW956" s="237" t="n"/>
      <c r="QUC956" s="237" t="n"/>
      <c r="QUD956" s="236" t="n"/>
      <c r="QUE956" s="237" t="n"/>
      <c r="QUK956" s="237" t="n"/>
      <c r="QUL956" s="236" t="n"/>
      <c r="QUM956" s="237" t="n"/>
      <c r="QUS956" s="237" t="n"/>
      <c r="QUT956" s="236" t="n"/>
      <c r="QUU956" s="237" t="n"/>
      <c r="QVA956" s="237" t="n"/>
      <c r="QVB956" s="236" t="n"/>
      <c r="QVC956" s="237" t="n"/>
      <c r="QVI956" s="237" t="n"/>
      <c r="QVJ956" s="236" t="n"/>
      <c r="QVK956" s="237" t="n"/>
      <c r="QVQ956" s="237" t="n"/>
      <c r="QVR956" s="236" t="n"/>
      <c r="QVS956" s="237" t="n"/>
      <c r="QVY956" s="237" t="n"/>
      <c r="QVZ956" s="236" t="n"/>
      <c r="QWA956" s="237" t="n"/>
      <c r="QWG956" s="237" t="n"/>
      <c r="QWH956" s="236" t="n"/>
      <c r="QWI956" s="237" t="n"/>
      <c r="QWO956" s="237" t="n"/>
      <c r="QWP956" s="236" t="n"/>
      <c r="QWQ956" s="237" t="n"/>
      <c r="QWW956" s="237" t="n"/>
      <c r="QWX956" s="236" t="n"/>
      <c r="QWY956" s="237" t="n"/>
      <c r="QXE956" s="237" t="n"/>
      <c r="QXF956" s="236" t="n"/>
      <c r="QXG956" s="237" t="n"/>
      <c r="QXM956" s="237" t="n"/>
      <c r="QXN956" s="236" t="n"/>
      <c r="QXO956" s="237" t="n"/>
      <c r="QXU956" s="237" t="n"/>
      <c r="QXV956" s="236" t="n"/>
      <c r="QXW956" s="237" t="n"/>
      <c r="QYC956" s="237" t="n"/>
      <c r="QYD956" s="236" t="n"/>
      <c r="QYE956" s="237" t="n"/>
      <c r="QYK956" s="237" t="n"/>
      <c r="QYL956" s="236" t="n"/>
      <c r="QYM956" s="237" t="n"/>
      <c r="QYS956" s="237" t="n"/>
      <c r="QYT956" s="236" t="n"/>
      <c r="QYU956" s="237" t="n"/>
      <c r="QZA956" s="237" t="n"/>
      <c r="QZB956" s="236" t="n"/>
      <c r="QZC956" s="237" t="n"/>
      <c r="QZI956" s="237" t="n"/>
      <c r="QZJ956" s="236" t="n"/>
      <c r="QZK956" s="237" t="n"/>
      <c r="QZQ956" s="237" t="n"/>
      <c r="QZR956" s="236" t="n"/>
      <c r="QZS956" s="237" t="n"/>
      <c r="QZY956" s="237" t="n"/>
      <c r="QZZ956" s="236" t="n"/>
      <c r="RAA956" s="237" t="n"/>
      <c r="RAG956" s="237" t="n"/>
      <c r="RAH956" s="236" t="n"/>
      <c r="RAI956" s="237" t="n"/>
      <c r="RAO956" s="237" t="n"/>
      <c r="RAP956" s="236" t="n"/>
      <c r="RAQ956" s="237" t="n"/>
      <c r="RAW956" s="237" t="n"/>
      <c r="RAX956" s="236" t="n"/>
      <c r="RAY956" s="237" t="n"/>
      <c r="RBE956" s="237" t="n"/>
      <c r="RBF956" s="236" t="n"/>
      <c r="RBG956" s="237" t="n"/>
      <c r="RBM956" s="237" t="n"/>
      <c r="RBN956" s="236" t="n"/>
      <c r="RBO956" s="237" t="n"/>
      <c r="RBU956" s="237" t="n"/>
      <c r="RBV956" s="236" t="n"/>
      <c r="RBW956" s="237" t="n"/>
      <c r="RCC956" s="237" t="n"/>
      <c r="RCD956" s="236" t="n"/>
      <c r="RCE956" s="237" t="n"/>
      <c r="RCK956" s="237" t="n"/>
      <c r="RCL956" s="236" t="n"/>
      <c r="RCM956" s="237" t="n"/>
      <c r="RCS956" s="237" t="n"/>
      <c r="RCT956" s="236" t="n"/>
      <c r="RCU956" s="237" t="n"/>
      <c r="RDA956" s="237" t="n"/>
      <c r="RDB956" s="236" t="n"/>
      <c r="RDC956" s="237" t="n"/>
      <c r="RDI956" s="237" t="n"/>
      <c r="RDJ956" s="236" t="n"/>
      <c r="RDK956" s="237" t="n"/>
      <c r="RDQ956" s="237" t="n"/>
      <c r="RDR956" s="236" t="n"/>
      <c r="RDS956" s="237" t="n"/>
      <c r="RDY956" s="237" t="n"/>
      <c r="RDZ956" s="236" t="n"/>
      <c r="REA956" s="237" t="n"/>
      <c r="REG956" s="237" t="n"/>
      <c r="REH956" s="236" t="n"/>
      <c r="REI956" s="237" t="n"/>
      <c r="REO956" s="237" t="n"/>
      <c r="REP956" s="236" t="n"/>
      <c r="REQ956" s="237" t="n"/>
      <c r="REW956" s="237" t="n"/>
      <c r="REX956" s="236" t="n"/>
      <c r="REY956" s="237" t="n"/>
      <c r="RFE956" s="237" t="n"/>
      <c r="RFF956" s="236" t="n"/>
      <c r="RFG956" s="237" t="n"/>
      <c r="RFM956" s="237" t="n"/>
      <c r="RFN956" s="236" t="n"/>
      <c r="RFO956" s="237" t="n"/>
      <c r="RFU956" s="237" t="n"/>
      <c r="RFV956" s="236" t="n"/>
      <c r="RFW956" s="237" t="n"/>
      <c r="RGC956" s="237" t="n"/>
      <c r="RGD956" s="236" t="n"/>
      <c r="RGE956" s="237" t="n"/>
      <c r="RGK956" s="237" t="n"/>
      <c r="RGL956" s="236" t="n"/>
      <c r="RGM956" s="237" t="n"/>
      <c r="RGS956" s="237" t="n"/>
      <c r="RGT956" s="236" t="n"/>
      <c r="RGU956" s="237" t="n"/>
      <c r="RHA956" s="237" t="n"/>
      <c r="RHB956" s="236" t="n"/>
      <c r="RHC956" s="237" t="n"/>
      <c r="RHI956" s="237" t="n"/>
      <c r="RHJ956" s="236" t="n"/>
      <c r="RHK956" s="237" t="n"/>
      <c r="RHQ956" s="237" t="n"/>
      <c r="RHR956" s="236" t="n"/>
      <c r="RHS956" s="237" t="n"/>
      <c r="RHY956" s="237" t="n"/>
      <c r="RHZ956" s="236" t="n"/>
      <c r="RIA956" s="237" t="n"/>
      <c r="RIG956" s="237" t="n"/>
      <c r="RIH956" s="236" t="n"/>
      <c r="RII956" s="237" t="n"/>
      <c r="RIO956" s="237" t="n"/>
      <c r="RIP956" s="236" t="n"/>
      <c r="RIQ956" s="237" t="n"/>
      <c r="RIW956" s="237" t="n"/>
      <c r="RIX956" s="236" t="n"/>
      <c r="RIY956" s="237" t="n"/>
      <c r="RJE956" s="237" t="n"/>
      <c r="RJF956" s="236" t="n"/>
      <c r="RJG956" s="237" t="n"/>
      <c r="RJM956" s="237" t="n"/>
      <c r="RJN956" s="236" t="n"/>
      <c r="RJO956" s="237" t="n"/>
      <c r="RJU956" s="237" t="n"/>
      <c r="RJV956" s="236" t="n"/>
      <c r="RJW956" s="237" t="n"/>
      <c r="RKC956" s="237" t="n"/>
      <c r="RKD956" s="236" t="n"/>
      <c r="RKE956" s="237" t="n"/>
      <c r="RKK956" s="237" t="n"/>
      <c r="RKL956" s="236" t="n"/>
      <c r="RKM956" s="237" t="n"/>
      <c r="RKS956" s="237" t="n"/>
      <c r="RKT956" s="236" t="n"/>
      <c r="RKU956" s="237" t="n"/>
      <c r="RLA956" s="237" t="n"/>
      <c r="RLB956" s="236" t="n"/>
      <c r="RLC956" s="237" t="n"/>
      <c r="RLI956" s="237" t="n"/>
      <c r="RLJ956" s="236" t="n"/>
      <c r="RLK956" s="237" t="n"/>
      <c r="RLQ956" s="237" t="n"/>
      <c r="RLR956" s="236" t="n"/>
      <c r="RLS956" s="237" t="n"/>
      <c r="RLY956" s="237" t="n"/>
      <c r="RLZ956" s="236" t="n"/>
      <c r="RMA956" s="237" t="n"/>
      <c r="RMG956" s="237" t="n"/>
      <c r="RMH956" s="236" t="n"/>
      <c r="RMI956" s="237" t="n"/>
      <c r="RMO956" s="237" t="n"/>
      <c r="RMP956" s="236" t="n"/>
      <c r="RMQ956" s="237" t="n"/>
      <c r="RMW956" s="237" t="n"/>
      <c r="RMX956" s="236" t="n"/>
      <c r="RMY956" s="237" t="n"/>
      <c r="RNE956" s="237" t="n"/>
      <c r="RNF956" s="236" t="n"/>
      <c r="RNG956" s="237" t="n"/>
      <c r="RNM956" s="237" t="n"/>
      <c r="RNN956" s="236" t="n"/>
      <c r="RNO956" s="237" t="n"/>
      <c r="RNU956" s="237" t="n"/>
      <c r="RNV956" s="236" t="n"/>
      <c r="RNW956" s="237" t="n"/>
      <c r="ROC956" s="237" t="n"/>
      <c r="ROD956" s="236" t="n"/>
      <c r="ROE956" s="237" t="n"/>
      <c r="ROK956" s="237" t="n"/>
      <c r="ROL956" s="236" t="n"/>
      <c r="ROM956" s="237" t="n"/>
      <c r="ROS956" s="237" t="n"/>
      <c r="ROT956" s="236" t="n"/>
      <c r="ROU956" s="237" t="n"/>
      <c r="RPA956" s="237" t="n"/>
      <c r="RPB956" s="236" t="n"/>
      <c r="RPC956" s="237" t="n"/>
      <c r="RPI956" s="237" t="n"/>
      <c r="RPJ956" s="236" t="n"/>
      <c r="RPK956" s="237" t="n"/>
      <c r="RPQ956" s="237" t="n"/>
      <c r="RPR956" s="236" t="n"/>
      <c r="RPS956" s="237" t="n"/>
      <c r="RPY956" s="237" t="n"/>
      <c r="RPZ956" s="236" t="n"/>
      <c r="RQA956" s="237" t="n"/>
      <c r="RQG956" s="237" t="n"/>
      <c r="RQH956" s="236" t="n"/>
      <c r="RQI956" s="237" t="n"/>
      <c r="RQO956" s="237" t="n"/>
      <c r="RQP956" s="236" t="n"/>
      <c r="RQQ956" s="237" t="n"/>
      <c r="RQW956" s="237" t="n"/>
      <c r="RQX956" s="236" t="n"/>
      <c r="RQY956" s="237" t="n"/>
      <c r="RRE956" s="237" t="n"/>
      <c r="RRF956" s="236" t="n"/>
      <c r="RRG956" s="237" t="n"/>
      <c r="RRM956" s="237" t="n"/>
      <c r="RRN956" s="236" t="n"/>
      <c r="RRO956" s="237" t="n"/>
      <c r="RRU956" s="237" t="n"/>
      <c r="RRV956" s="236" t="n"/>
      <c r="RRW956" s="237" t="n"/>
      <c r="RSC956" s="237" t="n"/>
      <c r="RSD956" s="236" t="n"/>
      <c r="RSE956" s="237" t="n"/>
      <c r="RSK956" s="237" t="n"/>
      <c r="RSL956" s="236" t="n"/>
      <c r="RSM956" s="237" t="n"/>
      <c r="RSS956" s="237" t="n"/>
      <c r="RST956" s="236" t="n"/>
      <c r="RSU956" s="237" t="n"/>
      <c r="RTA956" s="237" t="n"/>
      <c r="RTB956" s="236" t="n"/>
      <c r="RTC956" s="237" t="n"/>
      <c r="RTI956" s="237" t="n"/>
      <c r="RTJ956" s="236" t="n"/>
      <c r="RTK956" s="237" t="n"/>
      <c r="RTQ956" s="237" t="n"/>
      <c r="RTR956" s="236" t="n"/>
      <c r="RTS956" s="237" t="n"/>
      <c r="RTY956" s="237" t="n"/>
      <c r="RTZ956" s="236" t="n"/>
      <c r="RUA956" s="237" t="n"/>
      <c r="RUG956" s="237" t="n"/>
      <c r="RUH956" s="236" t="n"/>
      <c r="RUI956" s="237" t="n"/>
      <c r="RUO956" s="237" t="n"/>
      <c r="RUP956" s="236" t="n"/>
      <c r="RUQ956" s="237" t="n"/>
      <c r="RUW956" s="237" t="n"/>
      <c r="RUX956" s="236" t="n"/>
      <c r="RUY956" s="237" t="n"/>
      <c r="RVE956" s="237" t="n"/>
      <c r="RVF956" s="236" t="n"/>
      <c r="RVG956" s="237" t="n"/>
      <c r="RVM956" s="237" t="n"/>
      <c r="RVN956" s="236" t="n"/>
      <c r="RVO956" s="237" t="n"/>
      <c r="RVU956" s="237" t="n"/>
      <c r="RVV956" s="236" t="n"/>
      <c r="RVW956" s="237" t="n"/>
      <c r="RWC956" s="237" t="n"/>
      <c r="RWD956" s="236" t="n"/>
      <c r="RWE956" s="237" t="n"/>
      <c r="RWK956" s="237" t="n"/>
      <c r="RWL956" s="236" t="n"/>
      <c r="RWM956" s="237" t="n"/>
      <c r="RWS956" s="237" t="n"/>
      <c r="RWT956" s="236" t="n"/>
      <c r="RWU956" s="237" t="n"/>
      <c r="RXA956" s="237" t="n"/>
      <c r="RXB956" s="236" t="n"/>
      <c r="RXC956" s="237" t="n"/>
      <c r="RXI956" s="237" t="n"/>
      <c r="RXJ956" s="236" t="n"/>
      <c r="RXK956" s="237" t="n"/>
      <c r="RXQ956" s="237" t="n"/>
      <c r="RXR956" s="236" t="n"/>
      <c r="RXS956" s="237" t="n"/>
      <c r="RXY956" s="237" t="n"/>
      <c r="RXZ956" s="236" t="n"/>
      <c r="RYA956" s="237" t="n"/>
      <c r="RYG956" s="237" t="n"/>
      <c r="RYH956" s="236" t="n"/>
      <c r="RYI956" s="237" t="n"/>
      <c r="RYO956" s="237" t="n"/>
      <c r="RYP956" s="236" t="n"/>
      <c r="RYQ956" s="237" t="n"/>
      <c r="RYW956" s="237" t="n"/>
      <c r="RYX956" s="236" t="n"/>
      <c r="RYY956" s="237" t="n"/>
      <c r="RZE956" s="237" t="n"/>
      <c r="RZF956" s="236" t="n"/>
      <c r="RZG956" s="237" t="n"/>
      <c r="RZM956" s="237" t="n"/>
      <c r="RZN956" s="236" t="n"/>
      <c r="RZO956" s="237" t="n"/>
      <c r="RZU956" s="237" t="n"/>
      <c r="RZV956" s="236" t="n"/>
      <c r="RZW956" s="237" t="n"/>
      <c r="SAC956" s="237" t="n"/>
      <c r="SAD956" s="236" t="n"/>
      <c r="SAE956" s="237" t="n"/>
      <c r="SAK956" s="237" t="n"/>
      <c r="SAL956" s="236" t="n"/>
      <c r="SAM956" s="237" t="n"/>
      <c r="SAS956" s="237" t="n"/>
      <c r="SAT956" s="236" t="n"/>
      <c r="SAU956" s="237" t="n"/>
      <c r="SBA956" s="237" t="n"/>
      <c r="SBB956" s="236" t="n"/>
      <c r="SBC956" s="237" t="n"/>
      <c r="SBI956" s="237" t="n"/>
      <c r="SBJ956" s="236" t="n"/>
      <c r="SBK956" s="237" t="n"/>
      <c r="SBQ956" s="237" t="n"/>
      <c r="SBR956" s="236" t="n"/>
      <c r="SBS956" s="237" t="n"/>
      <c r="SBY956" s="237" t="n"/>
      <c r="SBZ956" s="236" t="n"/>
      <c r="SCA956" s="237" t="n"/>
      <c r="SCG956" s="237" t="n"/>
      <c r="SCH956" s="236" t="n"/>
      <c r="SCI956" s="237" t="n"/>
      <c r="SCO956" s="237" t="n"/>
      <c r="SCP956" s="236" t="n"/>
      <c r="SCQ956" s="237" t="n"/>
      <c r="SCW956" s="237" t="n"/>
      <c r="SCX956" s="236" t="n"/>
      <c r="SCY956" s="237" t="n"/>
      <c r="SDE956" s="237" t="n"/>
      <c r="SDF956" s="236" t="n"/>
      <c r="SDG956" s="237" t="n"/>
      <c r="SDM956" s="237" t="n"/>
      <c r="SDN956" s="236" t="n"/>
      <c r="SDO956" s="237" t="n"/>
      <c r="SDU956" s="237" t="n"/>
      <c r="SDV956" s="236" t="n"/>
      <c r="SDW956" s="237" t="n"/>
      <c r="SEC956" s="237" t="n"/>
      <c r="SED956" s="236" t="n"/>
      <c r="SEE956" s="237" t="n"/>
      <c r="SEK956" s="237" t="n"/>
      <c r="SEL956" s="236" t="n"/>
      <c r="SEM956" s="237" t="n"/>
      <c r="SES956" s="237" t="n"/>
      <c r="SET956" s="236" t="n"/>
      <c r="SEU956" s="237" t="n"/>
      <c r="SFA956" s="237" t="n"/>
      <c r="SFB956" s="236" t="n"/>
      <c r="SFC956" s="237" t="n"/>
      <c r="SFI956" s="237" t="n"/>
      <c r="SFJ956" s="236" t="n"/>
      <c r="SFK956" s="237" t="n"/>
      <c r="SFQ956" s="237" t="n"/>
      <c r="SFR956" s="236" t="n"/>
      <c r="SFS956" s="237" t="n"/>
      <c r="SFY956" s="237" t="n"/>
      <c r="SFZ956" s="236" t="n"/>
      <c r="SGA956" s="237" t="n"/>
      <c r="SGG956" s="237" t="n"/>
      <c r="SGH956" s="236" t="n"/>
      <c r="SGI956" s="237" t="n"/>
      <c r="SGO956" s="237" t="n"/>
      <c r="SGP956" s="236" t="n"/>
      <c r="SGQ956" s="237" t="n"/>
      <c r="SGW956" s="237" t="n"/>
      <c r="SGX956" s="236" t="n"/>
      <c r="SGY956" s="237" t="n"/>
      <c r="SHE956" s="237" t="n"/>
      <c r="SHF956" s="236" t="n"/>
      <c r="SHG956" s="237" t="n"/>
      <c r="SHM956" s="237" t="n"/>
      <c r="SHN956" s="236" t="n"/>
      <c r="SHO956" s="237" t="n"/>
      <c r="SHU956" s="237" t="n"/>
      <c r="SHV956" s="236" t="n"/>
      <c r="SHW956" s="237" t="n"/>
      <c r="SIC956" s="237" t="n"/>
      <c r="SID956" s="236" t="n"/>
      <c r="SIE956" s="237" t="n"/>
      <c r="SIK956" s="237" t="n"/>
      <c r="SIL956" s="236" t="n"/>
      <c r="SIM956" s="237" t="n"/>
      <c r="SIS956" s="237" t="n"/>
      <c r="SIT956" s="236" t="n"/>
      <c r="SIU956" s="237" t="n"/>
      <c r="SJA956" s="237" t="n"/>
      <c r="SJB956" s="236" t="n"/>
      <c r="SJC956" s="237" t="n"/>
      <c r="SJI956" s="237" t="n"/>
      <c r="SJJ956" s="236" t="n"/>
      <c r="SJK956" s="237" t="n"/>
      <c r="SJQ956" s="237" t="n"/>
      <c r="SJR956" s="236" t="n"/>
      <c r="SJS956" s="237" t="n"/>
      <c r="SJY956" s="237" t="n"/>
      <c r="SJZ956" s="236" t="n"/>
      <c r="SKA956" s="237" t="n"/>
      <c r="SKG956" s="237" t="n"/>
      <c r="SKH956" s="236" t="n"/>
      <c r="SKI956" s="237" t="n"/>
      <c r="SKO956" s="237" t="n"/>
      <c r="SKP956" s="236" t="n"/>
      <c r="SKQ956" s="237" t="n"/>
      <c r="SKW956" s="237" t="n"/>
      <c r="SKX956" s="236" t="n"/>
      <c r="SKY956" s="237" t="n"/>
      <c r="SLE956" s="237" t="n"/>
      <c r="SLF956" s="236" t="n"/>
      <c r="SLG956" s="237" t="n"/>
      <c r="SLM956" s="237" t="n"/>
      <c r="SLN956" s="236" t="n"/>
      <c r="SLO956" s="237" t="n"/>
      <c r="SLU956" s="237" t="n"/>
      <c r="SLV956" s="236" t="n"/>
      <c r="SLW956" s="237" t="n"/>
      <c r="SMC956" s="237" t="n"/>
      <c r="SMD956" s="236" t="n"/>
      <c r="SME956" s="237" t="n"/>
      <c r="SMK956" s="237" t="n"/>
      <c r="SML956" s="236" t="n"/>
      <c r="SMM956" s="237" t="n"/>
      <c r="SMS956" s="237" t="n"/>
      <c r="SMT956" s="236" t="n"/>
      <c r="SMU956" s="237" t="n"/>
      <c r="SNA956" s="237" t="n"/>
      <c r="SNB956" s="236" t="n"/>
      <c r="SNC956" s="237" t="n"/>
      <c r="SNI956" s="237" t="n"/>
      <c r="SNJ956" s="236" t="n"/>
      <c r="SNK956" s="237" t="n"/>
      <c r="SNQ956" s="237" t="n"/>
      <c r="SNR956" s="236" t="n"/>
      <c r="SNS956" s="237" t="n"/>
      <c r="SNY956" s="237" t="n"/>
      <c r="SNZ956" s="236" t="n"/>
      <c r="SOA956" s="237" t="n"/>
      <c r="SOG956" s="237" t="n"/>
      <c r="SOH956" s="236" t="n"/>
      <c r="SOI956" s="237" t="n"/>
      <c r="SOO956" s="237" t="n"/>
      <c r="SOP956" s="236" t="n"/>
      <c r="SOQ956" s="237" t="n"/>
      <c r="SOW956" s="237" t="n"/>
      <c r="SOX956" s="236" t="n"/>
      <c r="SOY956" s="237" t="n"/>
      <c r="SPE956" s="237" t="n"/>
      <c r="SPF956" s="236" t="n"/>
      <c r="SPG956" s="237" t="n"/>
      <c r="SPM956" s="237" t="n"/>
      <c r="SPN956" s="236" t="n"/>
      <c r="SPO956" s="237" t="n"/>
      <c r="SPU956" s="237" t="n"/>
      <c r="SPV956" s="236" t="n"/>
      <c r="SPW956" s="237" t="n"/>
      <c r="SQC956" s="237" t="n"/>
      <c r="SQD956" s="236" t="n"/>
      <c r="SQE956" s="237" t="n"/>
      <c r="SQK956" s="237" t="n"/>
      <c r="SQL956" s="236" t="n"/>
      <c r="SQM956" s="237" t="n"/>
      <c r="SQS956" s="237" t="n"/>
      <c r="SQT956" s="236" t="n"/>
      <c r="SQU956" s="237" t="n"/>
      <c r="SRA956" s="237" t="n"/>
      <c r="SRB956" s="236" t="n"/>
      <c r="SRC956" s="237" t="n"/>
      <c r="SRI956" s="237" t="n"/>
      <c r="SRJ956" s="236" t="n"/>
      <c r="SRK956" s="237" t="n"/>
      <c r="SRQ956" s="237" t="n"/>
      <c r="SRR956" s="236" t="n"/>
      <c r="SRS956" s="237" t="n"/>
      <c r="SRY956" s="237" t="n"/>
      <c r="SRZ956" s="236" t="n"/>
      <c r="SSA956" s="237" t="n"/>
      <c r="SSG956" s="237" t="n"/>
      <c r="SSH956" s="236" t="n"/>
      <c r="SSI956" s="237" t="n"/>
      <c r="SSO956" s="237" t="n"/>
      <c r="SSP956" s="236" t="n"/>
      <c r="SSQ956" s="237" t="n"/>
      <c r="SSW956" s="237" t="n"/>
      <c r="SSX956" s="236" t="n"/>
      <c r="SSY956" s="237" t="n"/>
      <c r="STE956" s="237" t="n"/>
      <c r="STF956" s="236" t="n"/>
      <c r="STG956" s="237" t="n"/>
      <c r="STM956" s="237" t="n"/>
      <c r="STN956" s="236" t="n"/>
      <c r="STO956" s="237" t="n"/>
      <c r="STU956" s="237" t="n"/>
      <c r="STV956" s="236" t="n"/>
      <c r="STW956" s="237" t="n"/>
      <c r="SUC956" s="237" t="n"/>
      <c r="SUD956" s="236" t="n"/>
      <c r="SUE956" s="237" t="n"/>
      <c r="SUK956" s="237" t="n"/>
      <c r="SUL956" s="236" t="n"/>
      <c r="SUM956" s="237" t="n"/>
      <c r="SUS956" s="237" t="n"/>
      <c r="SUT956" s="236" t="n"/>
      <c r="SUU956" s="237" t="n"/>
      <c r="SVA956" s="237" t="n"/>
      <c r="SVB956" s="236" t="n"/>
      <c r="SVC956" s="237" t="n"/>
      <c r="SVI956" s="237" t="n"/>
      <c r="SVJ956" s="236" t="n"/>
      <c r="SVK956" s="237" t="n"/>
      <c r="SVQ956" s="237" t="n"/>
      <c r="SVR956" s="236" t="n"/>
      <c r="SVS956" s="237" t="n"/>
      <c r="SVY956" s="237" t="n"/>
      <c r="SVZ956" s="236" t="n"/>
      <c r="SWA956" s="237" t="n"/>
      <c r="SWG956" s="237" t="n"/>
      <c r="SWH956" s="236" t="n"/>
      <c r="SWI956" s="237" t="n"/>
      <c r="SWO956" s="237" t="n"/>
      <c r="SWP956" s="236" t="n"/>
      <c r="SWQ956" s="237" t="n"/>
      <c r="SWW956" s="237" t="n"/>
      <c r="SWX956" s="236" t="n"/>
      <c r="SWY956" s="237" t="n"/>
      <c r="SXE956" s="237" t="n"/>
      <c r="SXF956" s="236" t="n"/>
      <c r="SXG956" s="237" t="n"/>
      <c r="SXM956" s="237" t="n"/>
      <c r="SXN956" s="236" t="n"/>
      <c r="SXO956" s="237" t="n"/>
      <c r="SXU956" s="237" t="n"/>
      <c r="SXV956" s="236" t="n"/>
      <c r="SXW956" s="237" t="n"/>
      <c r="SYC956" s="237" t="n"/>
      <c r="SYD956" s="236" t="n"/>
      <c r="SYE956" s="237" t="n"/>
      <c r="SYK956" s="237" t="n"/>
      <c r="SYL956" s="236" t="n"/>
      <c r="SYM956" s="237" t="n"/>
      <c r="SYS956" s="237" t="n"/>
      <c r="SYT956" s="236" t="n"/>
      <c r="SYU956" s="237" t="n"/>
      <c r="SZA956" s="237" t="n"/>
      <c r="SZB956" s="236" t="n"/>
      <c r="SZC956" s="237" t="n"/>
      <c r="SZI956" s="237" t="n"/>
      <c r="SZJ956" s="236" t="n"/>
      <c r="SZK956" s="237" t="n"/>
      <c r="SZQ956" s="237" t="n"/>
      <c r="SZR956" s="236" t="n"/>
      <c r="SZS956" s="237" t="n"/>
      <c r="SZY956" s="237" t="n"/>
      <c r="SZZ956" s="236" t="n"/>
      <c r="TAA956" s="237" t="n"/>
      <c r="TAG956" s="237" t="n"/>
      <c r="TAH956" s="236" t="n"/>
      <c r="TAI956" s="237" t="n"/>
      <c r="TAO956" s="237" t="n"/>
      <c r="TAP956" s="236" t="n"/>
      <c r="TAQ956" s="237" t="n"/>
      <c r="TAW956" s="237" t="n"/>
      <c r="TAX956" s="236" t="n"/>
      <c r="TAY956" s="237" t="n"/>
      <c r="TBE956" s="237" t="n"/>
      <c r="TBF956" s="236" t="n"/>
      <c r="TBG956" s="237" t="n"/>
      <c r="TBM956" s="237" t="n"/>
      <c r="TBN956" s="236" t="n"/>
      <c r="TBO956" s="237" t="n"/>
      <c r="TBU956" s="237" t="n"/>
      <c r="TBV956" s="236" t="n"/>
      <c r="TBW956" s="237" t="n"/>
      <c r="TCC956" s="237" t="n"/>
      <c r="TCD956" s="236" t="n"/>
      <c r="TCE956" s="237" t="n"/>
      <c r="TCK956" s="237" t="n"/>
      <c r="TCL956" s="236" t="n"/>
      <c r="TCM956" s="237" t="n"/>
      <c r="TCS956" s="237" t="n"/>
      <c r="TCT956" s="236" t="n"/>
      <c r="TCU956" s="237" t="n"/>
      <c r="TDA956" s="237" t="n"/>
      <c r="TDB956" s="236" t="n"/>
      <c r="TDC956" s="237" t="n"/>
      <c r="TDI956" s="237" t="n"/>
      <c r="TDJ956" s="236" t="n"/>
      <c r="TDK956" s="237" t="n"/>
      <c r="TDQ956" s="237" t="n"/>
      <c r="TDR956" s="236" t="n"/>
      <c r="TDS956" s="237" t="n"/>
      <c r="TDY956" s="237" t="n"/>
      <c r="TDZ956" s="236" t="n"/>
      <c r="TEA956" s="237" t="n"/>
      <c r="TEG956" s="237" t="n"/>
      <c r="TEH956" s="236" t="n"/>
      <c r="TEI956" s="237" t="n"/>
      <c r="TEO956" s="237" t="n"/>
      <c r="TEP956" s="236" t="n"/>
      <c r="TEQ956" s="237" t="n"/>
      <c r="TEW956" s="237" t="n"/>
      <c r="TEX956" s="236" t="n"/>
      <c r="TEY956" s="237" t="n"/>
      <c r="TFE956" s="237" t="n"/>
      <c r="TFF956" s="236" t="n"/>
      <c r="TFG956" s="237" t="n"/>
      <c r="TFM956" s="237" t="n"/>
      <c r="TFN956" s="236" t="n"/>
      <c r="TFO956" s="237" t="n"/>
      <c r="TFU956" s="237" t="n"/>
      <c r="TFV956" s="236" t="n"/>
      <c r="TFW956" s="237" t="n"/>
      <c r="TGC956" s="237" t="n"/>
      <c r="TGD956" s="236" t="n"/>
      <c r="TGE956" s="237" t="n"/>
      <c r="TGK956" s="237" t="n"/>
      <c r="TGL956" s="236" t="n"/>
      <c r="TGM956" s="237" t="n"/>
      <c r="TGS956" s="237" t="n"/>
      <c r="TGT956" s="236" t="n"/>
      <c r="TGU956" s="237" t="n"/>
      <c r="THA956" s="237" t="n"/>
      <c r="THB956" s="236" t="n"/>
      <c r="THC956" s="237" t="n"/>
      <c r="THI956" s="237" t="n"/>
      <c r="THJ956" s="236" t="n"/>
      <c r="THK956" s="237" t="n"/>
      <c r="THQ956" s="237" t="n"/>
      <c r="THR956" s="236" t="n"/>
      <c r="THS956" s="237" t="n"/>
      <c r="THY956" s="237" t="n"/>
      <c r="THZ956" s="236" t="n"/>
      <c r="TIA956" s="237" t="n"/>
      <c r="TIG956" s="237" t="n"/>
      <c r="TIH956" s="236" t="n"/>
      <c r="TII956" s="237" t="n"/>
      <c r="TIO956" s="237" t="n"/>
      <c r="TIP956" s="236" t="n"/>
      <c r="TIQ956" s="237" t="n"/>
      <c r="TIW956" s="237" t="n"/>
      <c r="TIX956" s="236" t="n"/>
      <c r="TIY956" s="237" t="n"/>
      <c r="TJE956" s="237" t="n"/>
      <c r="TJF956" s="236" t="n"/>
      <c r="TJG956" s="237" t="n"/>
      <c r="TJM956" s="237" t="n"/>
      <c r="TJN956" s="236" t="n"/>
      <c r="TJO956" s="237" t="n"/>
      <c r="TJU956" s="237" t="n"/>
      <c r="TJV956" s="236" t="n"/>
      <c r="TJW956" s="237" t="n"/>
      <c r="TKC956" s="237" t="n"/>
      <c r="TKD956" s="236" t="n"/>
      <c r="TKE956" s="237" t="n"/>
      <c r="TKK956" s="237" t="n"/>
      <c r="TKL956" s="236" t="n"/>
      <c r="TKM956" s="237" t="n"/>
      <c r="TKS956" s="237" t="n"/>
      <c r="TKT956" s="236" t="n"/>
      <c r="TKU956" s="237" t="n"/>
      <c r="TLA956" s="237" t="n"/>
      <c r="TLB956" s="236" t="n"/>
      <c r="TLC956" s="237" t="n"/>
      <c r="TLI956" s="237" t="n"/>
      <c r="TLJ956" s="236" t="n"/>
      <c r="TLK956" s="237" t="n"/>
      <c r="TLQ956" s="237" t="n"/>
      <c r="TLR956" s="236" t="n"/>
      <c r="TLS956" s="237" t="n"/>
      <c r="TLY956" s="237" t="n"/>
      <c r="TLZ956" s="236" t="n"/>
      <c r="TMA956" s="237" t="n"/>
      <c r="TMG956" s="237" t="n"/>
      <c r="TMH956" s="236" t="n"/>
      <c r="TMI956" s="237" t="n"/>
      <c r="TMO956" s="237" t="n"/>
      <c r="TMP956" s="236" t="n"/>
      <c r="TMQ956" s="237" t="n"/>
      <c r="TMW956" s="237" t="n"/>
      <c r="TMX956" s="236" t="n"/>
      <c r="TMY956" s="237" t="n"/>
      <c r="TNE956" s="237" t="n"/>
      <c r="TNF956" s="236" t="n"/>
      <c r="TNG956" s="237" t="n"/>
      <c r="TNM956" s="237" t="n"/>
      <c r="TNN956" s="236" t="n"/>
      <c r="TNO956" s="237" t="n"/>
      <c r="TNU956" s="237" t="n"/>
      <c r="TNV956" s="236" t="n"/>
      <c r="TNW956" s="237" t="n"/>
      <c r="TOC956" s="237" t="n"/>
      <c r="TOD956" s="236" t="n"/>
      <c r="TOE956" s="237" t="n"/>
      <c r="TOK956" s="237" t="n"/>
      <c r="TOL956" s="236" t="n"/>
      <c r="TOM956" s="237" t="n"/>
      <c r="TOS956" s="237" t="n"/>
      <c r="TOT956" s="236" t="n"/>
      <c r="TOU956" s="237" t="n"/>
      <c r="TPA956" s="237" t="n"/>
      <c r="TPB956" s="236" t="n"/>
      <c r="TPC956" s="237" t="n"/>
      <c r="TPI956" s="237" t="n"/>
      <c r="TPJ956" s="236" t="n"/>
      <c r="TPK956" s="237" t="n"/>
      <c r="TPQ956" s="237" t="n"/>
      <c r="TPR956" s="236" t="n"/>
      <c r="TPS956" s="237" t="n"/>
      <c r="TPY956" s="237" t="n"/>
      <c r="TPZ956" s="236" t="n"/>
      <c r="TQA956" s="237" t="n"/>
      <c r="TQG956" s="237" t="n"/>
      <c r="TQH956" s="236" t="n"/>
      <c r="TQI956" s="237" t="n"/>
      <c r="TQO956" s="237" t="n"/>
      <c r="TQP956" s="236" t="n"/>
      <c r="TQQ956" s="237" t="n"/>
      <c r="TQW956" s="237" t="n"/>
      <c r="TQX956" s="236" t="n"/>
      <c r="TQY956" s="237" t="n"/>
      <c r="TRE956" s="237" t="n"/>
      <c r="TRF956" s="236" t="n"/>
      <c r="TRG956" s="237" t="n"/>
      <c r="TRM956" s="237" t="n"/>
      <c r="TRN956" s="236" t="n"/>
      <c r="TRO956" s="237" t="n"/>
      <c r="TRU956" s="237" t="n"/>
      <c r="TRV956" s="236" t="n"/>
      <c r="TRW956" s="237" t="n"/>
      <c r="TSC956" s="237" t="n"/>
      <c r="TSD956" s="236" t="n"/>
      <c r="TSE956" s="237" t="n"/>
      <c r="TSK956" s="237" t="n"/>
      <c r="TSL956" s="236" t="n"/>
      <c r="TSM956" s="237" t="n"/>
      <c r="TSS956" s="237" t="n"/>
      <c r="TST956" s="236" t="n"/>
      <c r="TSU956" s="237" t="n"/>
      <c r="TTA956" s="237" t="n"/>
      <c r="TTB956" s="236" t="n"/>
      <c r="TTC956" s="237" t="n"/>
      <c r="TTI956" s="237" t="n"/>
      <c r="TTJ956" s="236" t="n"/>
      <c r="TTK956" s="237" t="n"/>
      <c r="TTQ956" s="237" t="n"/>
      <c r="TTR956" s="236" t="n"/>
      <c r="TTS956" s="237" t="n"/>
      <c r="TTY956" s="237" t="n"/>
      <c r="TTZ956" s="236" t="n"/>
      <c r="TUA956" s="237" t="n"/>
      <c r="TUG956" s="237" t="n"/>
      <c r="TUH956" s="236" t="n"/>
      <c r="TUI956" s="237" t="n"/>
      <c r="TUO956" s="237" t="n"/>
      <c r="TUP956" s="236" t="n"/>
      <c r="TUQ956" s="237" t="n"/>
      <c r="TUW956" s="237" t="n"/>
      <c r="TUX956" s="236" t="n"/>
      <c r="TUY956" s="237" t="n"/>
      <c r="TVE956" s="237" t="n"/>
      <c r="TVF956" s="236" t="n"/>
      <c r="TVG956" s="237" t="n"/>
      <c r="TVM956" s="237" t="n"/>
      <c r="TVN956" s="236" t="n"/>
      <c r="TVO956" s="237" t="n"/>
      <c r="TVU956" s="237" t="n"/>
      <c r="TVV956" s="236" t="n"/>
      <c r="TVW956" s="237" t="n"/>
      <c r="TWC956" s="237" t="n"/>
      <c r="TWD956" s="236" t="n"/>
      <c r="TWE956" s="237" t="n"/>
      <c r="TWK956" s="237" t="n"/>
      <c r="TWL956" s="236" t="n"/>
      <c r="TWM956" s="237" t="n"/>
      <c r="TWS956" s="237" t="n"/>
      <c r="TWT956" s="236" t="n"/>
      <c r="TWU956" s="237" t="n"/>
      <c r="TXA956" s="237" t="n"/>
      <c r="TXB956" s="236" t="n"/>
      <c r="TXC956" s="237" t="n"/>
      <c r="TXI956" s="237" t="n"/>
      <c r="TXJ956" s="236" t="n"/>
      <c r="TXK956" s="237" t="n"/>
      <c r="TXQ956" s="237" t="n"/>
      <c r="TXR956" s="236" t="n"/>
      <c r="TXS956" s="237" t="n"/>
      <c r="TXY956" s="237" t="n"/>
      <c r="TXZ956" s="236" t="n"/>
      <c r="TYA956" s="237" t="n"/>
      <c r="TYG956" s="237" t="n"/>
      <c r="TYH956" s="236" t="n"/>
      <c r="TYI956" s="237" t="n"/>
      <c r="TYO956" s="237" t="n"/>
      <c r="TYP956" s="236" t="n"/>
      <c r="TYQ956" s="237" t="n"/>
      <c r="TYW956" s="237" t="n"/>
      <c r="TYX956" s="236" t="n"/>
      <c r="TYY956" s="237" t="n"/>
      <c r="TZE956" s="237" t="n"/>
      <c r="TZF956" s="236" t="n"/>
      <c r="TZG956" s="237" t="n"/>
      <c r="TZM956" s="237" t="n"/>
      <c r="TZN956" s="236" t="n"/>
      <c r="TZO956" s="237" t="n"/>
      <c r="TZU956" s="237" t="n"/>
      <c r="TZV956" s="236" t="n"/>
      <c r="TZW956" s="237" t="n"/>
      <c r="UAC956" s="237" t="n"/>
      <c r="UAD956" s="236" t="n"/>
      <c r="UAE956" s="237" t="n"/>
      <c r="UAK956" s="237" t="n"/>
      <c r="UAL956" s="236" t="n"/>
      <c r="UAM956" s="237" t="n"/>
      <c r="UAS956" s="237" t="n"/>
      <c r="UAT956" s="236" t="n"/>
      <c r="UAU956" s="237" t="n"/>
      <c r="UBA956" s="237" t="n"/>
      <c r="UBB956" s="236" t="n"/>
      <c r="UBC956" s="237" t="n"/>
      <c r="UBI956" s="237" t="n"/>
      <c r="UBJ956" s="236" t="n"/>
      <c r="UBK956" s="237" t="n"/>
      <c r="UBQ956" s="237" t="n"/>
      <c r="UBR956" s="236" t="n"/>
      <c r="UBS956" s="237" t="n"/>
      <c r="UBY956" s="237" t="n"/>
      <c r="UBZ956" s="236" t="n"/>
      <c r="UCA956" s="237" t="n"/>
      <c r="UCG956" s="237" t="n"/>
      <c r="UCH956" s="236" t="n"/>
      <c r="UCI956" s="237" t="n"/>
      <c r="UCO956" s="237" t="n"/>
      <c r="UCP956" s="236" t="n"/>
      <c r="UCQ956" s="237" t="n"/>
      <c r="UCW956" s="237" t="n"/>
      <c r="UCX956" s="236" t="n"/>
      <c r="UCY956" s="237" t="n"/>
      <c r="UDE956" s="237" t="n"/>
      <c r="UDF956" s="236" t="n"/>
      <c r="UDG956" s="237" t="n"/>
      <c r="UDM956" s="237" t="n"/>
      <c r="UDN956" s="236" t="n"/>
      <c r="UDO956" s="237" t="n"/>
      <c r="UDU956" s="237" t="n"/>
      <c r="UDV956" s="236" t="n"/>
      <c r="UDW956" s="237" t="n"/>
      <c r="UEC956" s="237" t="n"/>
      <c r="UED956" s="236" t="n"/>
      <c r="UEE956" s="237" t="n"/>
      <c r="UEK956" s="237" t="n"/>
      <c r="UEL956" s="236" t="n"/>
      <c r="UEM956" s="237" t="n"/>
      <c r="UES956" s="237" t="n"/>
      <c r="UET956" s="236" t="n"/>
      <c r="UEU956" s="237" t="n"/>
      <c r="UFA956" s="237" t="n"/>
      <c r="UFB956" s="236" t="n"/>
      <c r="UFC956" s="237" t="n"/>
      <c r="UFI956" s="237" t="n"/>
      <c r="UFJ956" s="236" t="n"/>
      <c r="UFK956" s="237" t="n"/>
      <c r="UFQ956" s="237" t="n"/>
      <c r="UFR956" s="236" t="n"/>
      <c r="UFS956" s="237" t="n"/>
      <c r="UFY956" s="237" t="n"/>
      <c r="UFZ956" s="236" t="n"/>
      <c r="UGA956" s="237" t="n"/>
      <c r="UGG956" s="237" t="n"/>
      <c r="UGH956" s="236" t="n"/>
      <c r="UGI956" s="237" t="n"/>
      <c r="UGO956" s="237" t="n"/>
      <c r="UGP956" s="236" t="n"/>
      <c r="UGQ956" s="237" t="n"/>
      <c r="UGW956" s="237" t="n"/>
      <c r="UGX956" s="236" t="n"/>
      <c r="UGY956" s="237" t="n"/>
      <c r="UHE956" s="237" t="n"/>
      <c r="UHF956" s="236" t="n"/>
      <c r="UHG956" s="237" t="n"/>
      <c r="UHM956" s="237" t="n"/>
      <c r="UHN956" s="236" t="n"/>
      <c r="UHO956" s="237" t="n"/>
      <c r="UHU956" s="237" t="n"/>
      <c r="UHV956" s="236" t="n"/>
      <c r="UHW956" s="237" t="n"/>
      <c r="UIC956" s="237" t="n"/>
      <c r="UID956" s="236" t="n"/>
      <c r="UIE956" s="237" t="n"/>
      <c r="UIK956" s="237" t="n"/>
      <c r="UIL956" s="236" t="n"/>
      <c r="UIM956" s="237" t="n"/>
      <c r="UIS956" s="237" t="n"/>
      <c r="UIT956" s="236" t="n"/>
      <c r="UIU956" s="237" t="n"/>
      <c r="UJA956" s="237" t="n"/>
      <c r="UJB956" s="236" t="n"/>
      <c r="UJC956" s="237" t="n"/>
      <c r="UJI956" s="237" t="n"/>
      <c r="UJJ956" s="236" t="n"/>
      <c r="UJK956" s="237" t="n"/>
      <c r="UJQ956" s="237" t="n"/>
      <c r="UJR956" s="236" t="n"/>
      <c r="UJS956" s="237" t="n"/>
      <c r="UJY956" s="237" t="n"/>
      <c r="UJZ956" s="236" t="n"/>
      <c r="UKA956" s="237" t="n"/>
      <c r="UKG956" s="237" t="n"/>
      <c r="UKH956" s="236" t="n"/>
      <c r="UKI956" s="237" t="n"/>
      <c r="UKO956" s="237" t="n"/>
      <c r="UKP956" s="236" t="n"/>
      <c r="UKQ956" s="237" t="n"/>
      <c r="UKW956" s="237" t="n"/>
      <c r="UKX956" s="236" t="n"/>
      <c r="UKY956" s="237" t="n"/>
      <c r="ULE956" s="237" t="n"/>
      <c r="ULF956" s="236" t="n"/>
      <c r="ULG956" s="237" t="n"/>
      <c r="ULM956" s="237" t="n"/>
      <c r="ULN956" s="236" t="n"/>
      <c r="ULO956" s="237" t="n"/>
      <c r="ULU956" s="237" t="n"/>
      <c r="ULV956" s="236" t="n"/>
      <c r="ULW956" s="237" t="n"/>
      <c r="UMC956" s="237" t="n"/>
      <c r="UMD956" s="236" t="n"/>
      <c r="UME956" s="237" t="n"/>
      <c r="UMK956" s="237" t="n"/>
      <c r="UML956" s="236" t="n"/>
      <c r="UMM956" s="237" t="n"/>
      <c r="UMS956" s="237" t="n"/>
      <c r="UMT956" s="236" t="n"/>
      <c r="UMU956" s="237" t="n"/>
      <c r="UNA956" s="237" t="n"/>
      <c r="UNB956" s="236" t="n"/>
      <c r="UNC956" s="237" t="n"/>
      <c r="UNI956" s="237" t="n"/>
      <c r="UNJ956" s="236" t="n"/>
      <c r="UNK956" s="237" t="n"/>
      <c r="UNQ956" s="237" t="n"/>
      <c r="UNR956" s="236" t="n"/>
      <c r="UNS956" s="237" t="n"/>
      <c r="UNY956" s="237" t="n"/>
      <c r="UNZ956" s="236" t="n"/>
      <c r="UOA956" s="237" t="n"/>
      <c r="UOG956" s="237" t="n"/>
      <c r="UOH956" s="236" t="n"/>
      <c r="UOI956" s="237" t="n"/>
      <c r="UOO956" s="237" t="n"/>
      <c r="UOP956" s="236" t="n"/>
      <c r="UOQ956" s="237" t="n"/>
      <c r="UOW956" s="237" t="n"/>
      <c r="UOX956" s="236" t="n"/>
      <c r="UOY956" s="237" t="n"/>
      <c r="UPE956" s="237" t="n"/>
      <c r="UPF956" s="236" t="n"/>
      <c r="UPG956" s="237" t="n"/>
      <c r="UPM956" s="237" t="n"/>
      <c r="UPN956" s="236" t="n"/>
      <c r="UPO956" s="237" t="n"/>
      <c r="UPU956" s="237" t="n"/>
      <c r="UPV956" s="236" t="n"/>
      <c r="UPW956" s="237" t="n"/>
      <c r="UQC956" s="237" t="n"/>
      <c r="UQD956" s="236" t="n"/>
      <c r="UQE956" s="237" t="n"/>
      <c r="UQK956" s="237" t="n"/>
      <c r="UQL956" s="236" t="n"/>
      <c r="UQM956" s="237" t="n"/>
      <c r="UQS956" s="237" t="n"/>
      <c r="UQT956" s="236" t="n"/>
      <c r="UQU956" s="237" t="n"/>
      <c r="URA956" s="237" t="n"/>
      <c r="URB956" s="236" t="n"/>
      <c r="URC956" s="237" t="n"/>
      <c r="URI956" s="237" t="n"/>
      <c r="URJ956" s="236" t="n"/>
      <c r="URK956" s="237" t="n"/>
      <c r="URQ956" s="237" t="n"/>
      <c r="URR956" s="236" t="n"/>
      <c r="URS956" s="237" t="n"/>
      <c r="URY956" s="237" t="n"/>
      <c r="URZ956" s="236" t="n"/>
      <c r="USA956" s="237" t="n"/>
      <c r="USG956" s="237" t="n"/>
      <c r="USH956" s="236" t="n"/>
      <c r="USI956" s="237" t="n"/>
      <c r="USO956" s="237" t="n"/>
      <c r="USP956" s="236" t="n"/>
      <c r="USQ956" s="237" t="n"/>
      <c r="USW956" s="237" t="n"/>
      <c r="USX956" s="236" t="n"/>
      <c r="USY956" s="237" t="n"/>
      <c r="UTE956" s="237" t="n"/>
      <c r="UTF956" s="236" t="n"/>
      <c r="UTG956" s="237" t="n"/>
      <c r="UTM956" s="237" t="n"/>
      <c r="UTN956" s="236" t="n"/>
      <c r="UTO956" s="237" t="n"/>
      <c r="UTU956" s="237" t="n"/>
      <c r="UTV956" s="236" t="n"/>
      <c r="UTW956" s="237" t="n"/>
      <c r="UUC956" s="237" t="n"/>
      <c r="UUD956" s="236" t="n"/>
      <c r="UUE956" s="237" t="n"/>
      <c r="UUK956" s="237" t="n"/>
      <c r="UUL956" s="236" t="n"/>
      <c r="UUM956" s="237" t="n"/>
      <c r="UUS956" s="237" t="n"/>
      <c r="UUT956" s="236" t="n"/>
      <c r="UUU956" s="237" t="n"/>
      <c r="UVA956" s="237" t="n"/>
      <c r="UVB956" s="236" t="n"/>
      <c r="UVC956" s="237" t="n"/>
      <c r="UVI956" s="237" t="n"/>
      <c r="UVJ956" s="236" t="n"/>
      <c r="UVK956" s="237" t="n"/>
      <c r="UVQ956" s="237" t="n"/>
      <c r="UVR956" s="236" t="n"/>
      <c r="UVS956" s="237" t="n"/>
      <c r="UVY956" s="237" t="n"/>
      <c r="UVZ956" s="236" t="n"/>
      <c r="UWA956" s="237" t="n"/>
      <c r="UWG956" s="237" t="n"/>
      <c r="UWH956" s="236" t="n"/>
      <c r="UWI956" s="237" t="n"/>
      <c r="UWO956" s="237" t="n"/>
      <c r="UWP956" s="236" t="n"/>
      <c r="UWQ956" s="237" t="n"/>
      <c r="UWW956" s="237" t="n"/>
      <c r="UWX956" s="236" t="n"/>
      <c r="UWY956" s="237" t="n"/>
      <c r="UXE956" s="237" t="n"/>
      <c r="UXF956" s="236" t="n"/>
      <c r="UXG956" s="237" t="n"/>
      <c r="UXM956" s="237" t="n"/>
      <c r="UXN956" s="236" t="n"/>
      <c r="UXO956" s="237" t="n"/>
      <c r="UXU956" s="237" t="n"/>
      <c r="UXV956" s="236" t="n"/>
      <c r="UXW956" s="237" t="n"/>
      <c r="UYC956" s="237" t="n"/>
      <c r="UYD956" s="236" t="n"/>
      <c r="UYE956" s="237" t="n"/>
      <c r="UYK956" s="237" t="n"/>
      <c r="UYL956" s="236" t="n"/>
      <c r="UYM956" s="237" t="n"/>
      <c r="UYS956" s="237" t="n"/>
      <c r="UYT956" s="236" t="n"/>
      <c r="UYU956" s="237" t="n"/>
      <c r="UZA956" s="237" t="n"/>
      <c r="UZB956" s="236" t="n"/>
      <c r="UZC956" s="237" t="n"/>
      <c r="UZI956" s="237" t="n"/>
      <c r="UZJ956" s="236" t="n"/>
      <c r="UZK956" s="237" t="n"/>
      <c r="UZQ956" s="237" t="n"/>
      <c r="UZR956" s="236" t="n"/>
      <c r="UZS956" s="237" t="n"/>
      <c r="UZY956" s="237" t="n"/>
      <c r="UZZ956" s="236" t="n"/>
      <c r="VAA956" s="237" t="n"/>
      <c r="VAG956" s="237" t="n"/>
      <c r="VAH956" s="236" t="n"/>
      <c r="VAI956" s="237" t="n"/>
      <c r="VAO956" s="237" t="n"/>
      <c r="VAP956" s="236" t="n"/>
      <c r="VAQ956" s="237" t="n"/>
      <c r="VAW956" s="237" t="n"/>
      <c r="VAX956" s="236" t="n"/>
      <c r="VAY956" s="237" t="n"/>
      <c r="VBE956" s="237" t="n"/>
      <c r="VBF956" s="236" t="n"/>
      <c r="VBG956" s="237" t="n"/>
      <c r="VBM956" s="237" t="n"/>
      <c r="VBN956" s="236" t="n"/>
      <c r="VBO956" s="237" t="n"/>
      <c r="VBU956" s="237" t="n"/>
      <c r="VBV956" s="236" t="n"/>
      <c r="VBW956" s="237" t="n"/>
      <c r="VCC956" s="237" t="n"/>
      <c r="VCD956" s="236" t="n"/>
      <c r="VCE956" s="237" t="n"/>
      <c r="VCK956" s="237" t="n"/>
      <c r="VCL956" s="236" t="n"/>
      <c r="VCM956" s="237" t="n"/>
      <c r="VCS956" s="237" t="n"/>
      <c r="VCT956" s="236" t="n"/>
      <c r="VCU956" s="237" t="n"/>
      <c r="VDA956" s="237" t="n"/>
      <c r="VDB956" s="236" t="n"/>
      <c r="VDC956" s="237" t="n"/>
      <c r="VDI956" s="237" t="n"/>
      <c r="VDJ956" s="236" t="n"/>
      <c r="VDK956" s="237" t="n"/>
      <c r="VDQ956" s="237" t="n"/>
      <c r="VDR956" s="236" t="n"/>
      <c r="VDS956" s="237" t="n"/>
      <c r="VDY956" s="237" t="n"/>
      <c r="VDZ956" s="236" t="n"/>
      <c r="VEA956" s="237" t="n"/>
      <c r="VEG956" s="237" t="n"/>
      <c r="VEH956" s="236" t="n"/>
      <c r="VEI956" s="237" t="n"/>
      <c r="VEO956" s="237" t="n"/>
      <c r="VEP956" s="236" t="n"/>
      <c r="VEQ956" s="237" t="n"/>
      <c r="VEW956" s="237" t="n"/>
      <c r="VEX956" s="236" t="n"/>
      <c r="VEY956" s="237" t="n"/>
      <c r="VFE956" s="237" t="n"/>
      <c r="VFF956" s="236" t="n"/>
      <c r="VFG956" s="237" t="n"/>
      <c r="VFM956" s="237" t="n"/>
      <c r="VFN956" s="236" t="n"/>
      <c r="VFO956" s="237" t="n"/>
      <c r="VFU956" s="237" t="n"/>
      <c r="VFV956" s="236" t="n"/>
      <c r="VFW956" s="237" t="n"/>
      <c r="VGC956" s="237" t="n"/>
      <c r="VGD956" s="236" t="n"/>
      <c r="VGE956" s="237" t="n"/>
      <c r="VGK956" s="237" t="n"/>
      <c r="VGL956" s="236" t="n"/>
      <c r="VGM956" s="237" t="n"/>
      <c r="VGS956" s="237" t="n"/>
      <c r="VGT956" s="236" t="n"/>
      <c r="VGU956" s="237" t="n"/>
      <c r="VHA956" s="237" t="n"/>
      <c r="VHB956" s="236" t="n"/>
      <c r="VHC956" s="237" t="n"/>
      <c r="VHI956" s="237" t="n"/>
      <c r="VHJ956" s="236" t="n"/>
      <c r="VHK956" s="237" t="n"/>
      <c r="VHQ956" s="237" t="n"/>
      <c r="VHR956" s="236" t="n"/>
      <c r="VHS956" s="237" t="n"/>
      <c r="VHY956" s="237" t="n"/>
      <c r="VHZ956" s="236" t="n"/>
      <c r="VIA956" s="237" t="n"/>
      <c r="VIG956" s="237" t="n"/>
      <c r="VIH956" s="236" t="n"/>
      <c r="VII956" s="237" t="n"/>
      <c r="VIO956" s="237" t="n"/>
      <c r="VIP956" s="236" t="n"/>
      <c r="VIQ956" s="237" t="n"/>
      <c r="VIW956" s="237" t="n"/>
      <c r="VIX956" s="236" t="n"/>
      <c r="VIY956" s="237" t="n"/>
      <c r="VJE956" s="237" t="n"/>
      <c r="VJF956" s="236" t="n"/>
      <c r="VJG956" s="237" t="n"/>
      <c r="VJM956" s="237" t="n"/>
      <c r="VJN956" s="236" t="n"/>
      <c r="VJO956" s="237" t="n"/>
      <c r="VJU956" s="237" t="n"/>
      <c r="VJV956" s="236" t="n"/>
      <c r="VJW956" s="237" t="n"/>
      <c r="VKC956" s="237" t="n"/>
      <c r="VKD956" s="236" t="n"/>
      <c r="VKE956" s="237" t="n"/>
      <c r="VKK956" s="237" t="n"/>
      <c r="VKL956" s="236" t="n"/>
      <c r="VKM956" s="237" t="n"/>
      <c r="VKS956" s="237" t="n"/>
      <c r="VKT956" s="236" t="n"/>
      <c r="VKU956" s="237" t="n"/>
      <c r="VLA956" s="237" t="n"/>
      <c r="VLB956" s="236" t="n"/>
      <c r="VLC956" s="237" t="n"/>
      <c r="VLI956" s="237" t="n"/>
      <c r="VLJ956" s="236" t="n"/>
      <c r="VLK956" s="237" t="n"/>
      <c r="VLQ956" s="237" t="n"/>
      <c r="VLR956" s="236" t="n"/>
      <c r="VLS956" s="237" t="n"/>
      <c r="VLY956" s="237" t="n"/>
      <c r="VLZ956" s="236" t="n"/>
      <c r="VMA956" s="237" t="n"/>
      <c r="VMG956" s="237" t="n"/>
      <c r="VMH956" s="236" t="n"/>
      <c r="VMI956" s="237" t="n"/>
      <c r="VMO956" s="237" t="n"/>
      <c r="VMP956" s="236" t="n"/>
      <c r="VMQ956" s="237" t="n"/>
      <c r="VMW956" s="237" t="n"/>
      <c r="VMX956" s="236" t="n"/>
      <c r="VMY956" s="237" t="n"/>
      <c r="VNE956" s="237" t="n"/>
      <c r="VNF956" s="236" t="n"/>
      <c r="VNG956" s="237" t="n"/>
      <c r="VNM956" s="237" t="n"/>
      <c r="VNN956" s="236" t="n"/>
      <c r="VNO956" s="237" t="n"/>
      <c r="VNU956" s="237" t="n"/>
      <c r="VNV956" s="236" t="n"/>
      <c r="VNW956" s="237" t="n"/>
      <c r="VOC956" s="237" t="n"/>
      <c r="VOD956" s="236" t="n"/>
      <c r="VOE956" s="237" t="n"/>
      <c r="VOK956" s="237" t="n"/>
      <c r="VOL956" s="236" t="n"/>
      <c r="VOM956" s="237" t="n"/>
      <c r="VOS956" s="237" t="n"/>
      <c r="VOT956" s="236" t="n"/>
      <c r="VOU956" s="237" t="n"/>
      <c r="VPA956" s="237" t="n"/>
      <c r="VPB956" s="236" t="n"/>
      <c r="VPC956" s="237" t="n"/>
      <c r="VPI956" s="237" t="n"/>
      <c r="VPJ956" s="236" t="n"/>
      <c r="VPK956" s="237" t="n"/>
      <c r="VPQ956" s="237" t="n"/>
      <c r="VPR956" s="236" t="n"/>
      <c r="VPS956" s="237" t="n"/>
      <c r="VPY956" s="237" t="n"/>
      <c r="VPZ956" s="236" t="n"/>
      <c r="VQA956" s="237" t="n"/>
      <c r="VQG956" s="237" t="n"/>
      <c r="VQH956" s="236" t="n"/>
      <c r="VQI956" s="237" t="n"/>
      <c r="VQO956" s="237" t="n"/>
      <c r="VQP956" s="236" t="n"/>
      <c r="VQQ956" s="237" t="n"/>
      <c r="VQW956" s="237" t="n"/>
      <c r="VQX956" s="236" t="n"/>
      <c r="VQY956" s="237" t="n"/>
      <c r="VRE956" s="237" t="n"/>
      <c r="VRF956" s="236" t="n"/>
      <c r="VRG956" s="237" t="n"/>
      <c r="VRM956" s="237" t="n"/>
      <c r="VRN956" s="236" t="n"/>
      <c r="VRO956" s="237" t="n"/>
      <c r="VRU956" s="237" t="n"/>
      <c r="VRV956" s="236" t="n"/>
      <c r="VRW956" s="237" t="n"/>
      <c r="VSC956" s="237" t="n"/>
      <c r="VSD956" s="236" t="n"/>
      <c r="VSE956" s="237" t="n"/>
      <c r="VSK956" s="237" t="n"/>
      <c r="VSL956" s="236" t="n"/>
      <c r="VSM956" s="237" t="n"/>
      <c r="VSS956" s="237" t="n"/>
      <c r="VST956" s="236" t="n"/>
      <c r="VSU956" s="237" t="n"/>
      <c r="VTA956" s="237" t="n"/>
      <c r="VTB956" s="236" t="n"/>
      <c r="VTC956" s="237" t="n"/>
      <c r="VTI956" s="237" t="n"/>
      <c r="VTJ956" s="236" t="n"/>
      <c r="VTK956" s="237" t="n"/>
      <c r="VTQ956" s="237" t="n"/>
      <c r="VTR956" s="236" t="n"/>
      <c r="VTS956" s="237" t="n"/>
      <c r="VTY956" s="237" t="n"/>
      <c r="VTZ956" s="236" t="n"/>
      <c r="VUA956" s="237" t="n"/>
      <c r="VUG956" s="237" t="n"/>
      <c r="VUH956" s="236" t="n"/>
      <c r="VUI956" s="237" t="n"/>
      <c r="VUO956" s="237" t="n"/>
      <c r="VUP956" s="236" t="n"/>
      <c r="VUQ956" s="237" t="n"/>
      <c r="VUW956" s="237" t="n"/>
      <c r="VUX956" s="236" t="n"/>
      <c r="VUY956" s="237" t="n"/>
      <c r="VVE956" s="237" t="n"/>
      <c r="VVF956" s="236" t="n"/>
      <c r="VVG956" s="237" t="n"/>
      <c r="VVM956" s="237" t="n"/>
      <c r="VVN956" s="236" t="n"/>
      <c r="VVO956" s="237" t="n"/>
      <c r="VVU956" s="237" t="n"/>
      <c r="VVV956" s="236" t="n"/>
      <c r="VVW956" s="237" t="n"/>
      <c r="VWC956" s="237" t="n"/>
      <c r="VWD956" s="236" t="n"/>
      <c r="VWE956" s="237" t="n"/>
      <c r="VWK956" s="237" t="n"/>
      <c r="VWL956" s="236" t="n"/>
      <c r="VWM956" s="237" t="n"/>
      <c r="VWS956" s="237" t="n"/>
      <c r="VWT956" s="236" t="n"/>
      <c r="VWU956" s="237" t="n"/>
      <c r="VXA956" s="237" t="n"/>
      <c r="VXB956" s="236" t="n"/>
      <c r="VXC956" s="237" t="n"/>
      <c r="VXI956" s="237" t="n"/>
      <c r="VXJ956" s="236" t="n"/>
      <c r="VXK956" s="237" t="n"/>
      <c r="VXQ956" s="237" t="n"/>
      <c r="VXR956" s="236" t="n"/>
      <c r="VXS956" s="237" t="n"/>
      <c r="VXY956" s="237" t="n"/>
      <c r="VXZ956" s="236" t="n"/>
      <c r="VYA956" s="237" t="n"/>
      <c r="VYG956" s="237" t="n"/>
      <c r="VYH956" s="236" t="n"/>
      <c r="VYI956" s="237" t="n"/>
      <c r="VYO956" s="237" t="n"/>
      <c r="VYP956" s="236" t="n"/>
      <c r="VYQ956" s="237" t="n"/>
      <c r="VYW956" s="237" t="n"/>
      <c r="VYX956" s="236" t="n"/>
      <c r="VYY956" s="237" t="n"/>
      <c r="VZE956" s="237" t="n"/>
      <c r="VZF956" s="236" t="n"/>
      <c r="VZG956" s="237" t="n"/>
      <c r="VZM956" s="237" t="n"/>
      <c r="VZN956" s="236" t="n"/>
      <c r="VZO956" s="237" t="n"/>
      <c r="VZU956" s="237" t="n"/>
      <c r="VZV956" s="236" t="n"/>
      <c r="VZW956" s="237" t="n"/>
      <c r="WAC956" s="237" t="n"/>
      <c r="WAD956" s="236" t="n"/>
      <c r="WAE956" s="237" t="n"/>
      <c r="WAK956" s="237" t="n"/>
      <c r="WAL956" s="236" t="n"/>
      <c r="WAM956" s="237" t="n"/>
      <c r="WAS956" s="237" t="n"/>
      <c r="WAT956" s="236" t="n"/>
      <c r="WAU956" s="237" t="n"/>
      <c r="WBA956" s="237" t="n"/>
      <c r="WBB956" s="236" t="n"/>
      <c r="WBC956" s="237" t="n"/>
      <c r="WBI956" s="237" t="n"/>
      <c r="WBJ956" s="236" t="n"/>
      <c r="WBK956" s="237" t="n"/>
      <c r="WBQ956" s="237" t="n"/>
      <c r="WBR956" s="236" t="n"/>
      <c r="WBS956" s="237" t="n"/>
      <c r="WBY956" s="237" t="n"/>
      <c r="WBZ956" s="236" t="n"/>
      <c r="WCA956" s="237" t="n"/>
      <c r="WCG956" s="237" t="n"/>
      <c r="WCH956" s="236" t="n"/>
      <c r="WCI956" s="237" t="n"/>
      <c r="WCO956" s="237" t="n"/>
      <c r="WCP956" s="236" t="n"/>
      <c r="WCQ956" s="237" t="n"/>
      <c r="WCW956" s="237" t="n"/>
      <c r="WCX956" s="236" t="n"/>
      <c r="WCY956" s="237" t="n"/>
      <c r="WDE956" s="237" t="n"/>
      <c r="WDF956" s="236" t="n"/>
      <c r="WDG956" s="237" t="n"/>
      <c r="WDM956" s="237" t="n"/>
      <c r="WDN956" s="236" t="n"/>
      <c r="WDO956" s="237" t="n"/>
      <c r="WDU956" s="237" t="n"/>
      <c r="WDV956" s="236" t="n"/>
      <c r="WDW956" s="237" t="n"/>
      <c r="WEC956" s="237" t="n"/>
      <c r="WED956" s="236" t="n"/>
      <c r="WEE956" s="237" t="n"/>
      <c r="WEK956" s="237" t="n"/>
      <c r="WEL956" s="236" t="n"/>
      <c r="WEM956" s="237" t="n"/>
      <c r="WES956" s="237" t="n"/>
      <c r="WET956" s="236" t="n"/>
      <c r="WEU956" s="237" t="n"/>
      <c r="WFA956" s="237" t="n"/>
      <c r="WFB956" s="236" t="n"/>
      <c r="WFC956" s="237" t="n"/>
      <c r="WFI956" s="237" t="n"/>
      <c r="WFJ956" s="236" t="n"/>
      <c r="WFK956" s="237" t="n"/>
      <c r="WFQ956" s="237" t="n"/>
      <c r="WFR956" s="236" t="n"/>
      <c r="WFS956" s="237" t="n"/>
      <c r="WFY956" s="237" t="n"/>
      <c r="WFZ956" s="236" t="n"/>
      <c r="WGA956" s="237" t="n"/>
      <c r="WGG956" s="237" t="n"/>
      <c r="WGH956" s="236" t="n"/>
      <c r="WGI956" s="237" t="n"/>
      <c r="WGO956" s="237" t="n"/>
      <c r="WGP956" s="236" t="n"/>
      <c r="WGQ956" s="237" t="n"/>
      <c r="WGW956" s="237" t="n"/>
      <c r="WGX956" s="236" t="n"/>
      <c r="WGY956" s="237" t="n"/>
      <c r="WHE956" s="237" t="n"/>
      <c r="WHF956" s="236" t="n"/>
      <c r="WHG956" s="237" t="n"/>
      <c r="WHM956" s="237" t="n"/>
      <c r="WHN956" s="236" t="n"/>
      <c r="WHO956" s="237" t="n"/>
      <c r="WHU956" s="237" t="n"/>
      <c r="WHV956" s="236" t="n"/>
      <c r="WHW956" s="237" t="n"/>
      <c r="WIC956" s="237" t="n"/>
      <c r="WID956" s="236" t="n"/>
      <c r="WIE956" s="237" t="n"/>
      <c r="WIK956" s="237" t="n"/>
      <c r="WIL956" s="236" t="n"/>
      <c r="WIM956" s="237" t="n"/>
      <c r="WIS956" s="237" t="n"/>
      <c r="WIT956" s="236" t="n"/>
      <c r="WIU956" s="237" t="n"/>
      <c r="WJA956" s="237" t="n"/>
      <c r="WJB956" s="236" t="n"/>
      <c r="WJC956" s="237" t="n"/>
      <c r="WJI956" s="237" t="n"/>
      <c r="WJJ956" s="236" t="n"/>
      <c r="WJK956" s="237" t="n"/>
      <c r="WJQ956" s="237" t="n"/>
      <c r="WJR956" s="236" t="n"/>
      <c r="WJS956" s="237" t="n"/>
      <c r="WJY956" s="237" t="n"/>
      <c r="WJZ956" s="236" t="n"/>
      <c r="WKA956" s="237" t="n"/>
      <c r="WKG956" s="237" t="n"/>
      <c r="WKH956" s="236" t="n"/>
      <c r="WKI956" s="237" t="n"/>
      <c r="WKO956" s="237" t="n"/>
      <c r="WKP956" s="236" t="n"/>
      <c r="WKQ956" s="237" t="n"/>
      <c r="WKW956" s="237" t="n"/>
      <c r="WKX956" s="236" t="n"/>
      <c r="WKY956" s="237" t="n"/>
      <c r="WLE956" s="237" t="n"/>
      <c r="WLF956" s="236" t="n"/>
      <c r="WLG956" s="237" t="n"/>
      <c r="WLM956" s="237" t="n"/>
      <c r="WLN956" s="236" t="n"/>
      <c r="WLO956" s="237" t="n"/>
      <c r="WLU956" s="237" t="n"/>
      <c r="WLV956" s="236" t="n"/>
      <c r="WLW956" s="237" t="n"/>
      <c r="WMC956" s="237" t="n"/>
      <c r="WMD956" s="236" t="n"/>
      <c r="WME956" s="237" t="n"/>
      <c r="WMK956" s="237" t="n"/>
      <c r="WML956" s="236" t="n"/>
      <c r="WMM956" s="237" t="n"/>
      <c r="WMS956" s="237" t="n"/>
      <c r="WMT956" s="236" t="n"/>
      <c r="WMU956" s="237" t="n"/>
      <c r="WNA956" s="237" t="n"/>
      <c r="WNB956" s="236" t="n"/>
      <c r="WNC956" s="237" t="n"/>
      <c r="WNI956" s="237" t="n"/>
      <c r="WNJ956" s="236" t="n"/>
      <c r="WNK956" s="237" t="n"/>
      <c r="WNQ956" s="237" t="n"/>
      <c r="WNR956" s="236" t="n"/>
      <c r="WNS956" s="237" t="n"/>
      <c r="WNY956" s="237" t="n"/>
      <c r="WNZ956" s="236" t="n"/>
      <c r="WOA956" s="237" t="n"/>
      <c r="WOG956" s="237" t="n"/>
      <c r="WOH956" s="236" t="n"/>
      <c r="WOI956" s="237" t="n"/>
      <c r="WOO956" s="237" t="n"/>
      <c r="WOP956" s="236" t="n"/>
      <c r="WOQ956" s="237" t="n"/>
      <c r="WOW956" s="237" t="n"/>
      <c r="WOX956" s="236" t="n"/>
      <c r="WOY956" s="237" t="n"/>
      <c r="WPE956" s="237" t="n"/>
      <c r="WPF956" s="236" t="n"/>
      <c r="WPG956" s="237" t="n"/>
      <c r="WPM956" s="237" t="n"/>
      <c r="WPN956" s="236" t="n"/>
      <c r="WPO956" s="237" t="n"/>
      <c r="WPU956" s="237" t="n"/>
      <c r="WPV956" s="236" t="n"/>
      <c r="WPW956" s="237" t="n"/>
      <c r="WQC956" s="237" t="n"/>
      <c r="WQD956" s="236" t="n"/>
      <c r="WQE956" s="237" t="n"/>
      <c r="WQK956" s="237" t="n"/>
      <c r="WQL956" s="236" t="n"/>
      <c r="WQM956" s="237" t="n"/>
      <c r="WQS956" s="237" t="n"/>
      <c r="WQT956" s="236" t="n"/>
      <c r="WQU956" s="237" t="n"/>
      <c r="WRA956" s="237" t="n"/>
      <c r="WRB956" s="236" t="n"/>
      <c r="WRC956" s="237" t="n"/>
      <c r="WRI956" s="237" t="n"/>
      <c r="WRJ956" s="236" t="n"/>
      <c r="WRK956" s="237" t="n"/>
      <c r="WRQ956" s="237" t="n"/>
      <c r="WRR956" s="236" t="n"/>
      <c r="WRS956" s="237" t="n"/>
      <c r="WRY956" s="237" t="n"/>
      <c r="WRZ956" s="236" t="n"/>
      <c r="WSA956" s="237" t="n"/>
      <c r="WSG956" s="237" t="n"/>
      <c r="WSH956" s="236" t="n"/>
      <c r="WSI956" s="237" t="n"/>
      <c r="WSO956" s="237" t="n"/>
      <c r="WSP956" s="236" t="n"/>
      <c r="WSQ956" s="237" t="n"/>
      <c r="WSW956" s="237" t="n"/>
      <c r="WSX956" s="236" t="n"/>
      <c r="WSY956" s="237" t="n"/>
      <c r="WTE956" s="237" t="n"/>
      <c r="WTF956" s="236" t="n"/>
      <c r="WTG956" s="237" t="n"/>
      <c r="WTM956" s="237" t="n"/>
      <c r="WTN956" s="236" t="n"/>
      <c r="WTO956" s="237" t="n"/>
      <c r="WTU956" s="237" t="n"/>
      <c r="WTV956" s="236" t="n"/>
      <c r="WTW956" s="237" t="n"/>
      <c r="WUC956" s="237" t="n"/>
      <c r="WUD956" s="236" t="n"/>
      <c r="WUE956" s="237" t="n"/>
      <c r="WUK956" s="237" t="n"/>
      <c r="WUL956" s="236" t="n"/>
      <c r="WUM956" s="237" t="n"/>
      <c r="WUS956" s="237" t="n"/>
      <c r="WUT956" s="236" t="n"/>
      <c r="WUU956" s="237" t="n"/>
      <c r="WVA956" s="237" t="n"/>
      <c r="WVB956" s="236" t="n"/>
      <c r="WVC956" s="237" t="n"/>
      <c r="WVI956" s="237" t="n"/>
      <c r="WVJ956" s="236" t="n"/>
      <c r="WVK956" s="237" t="n"/>
      <c r="WVQ956" s="237" t="n"/>
      <c r="WVR956" s="236" t="n"/>
      <c r="WVS956" s="237" t="n"/>
      <c r="WVY956" s="237" t="n"/>
      <c r="WVZ956" s="236" t="n"/>
      <c r="WWA956" s="237" t="n"/>
      <c r="WWG956" s="237" t="n"/>
      <c r="WWH956" s="236" t="n"/>
      <c r="WWI956" s="237" t="n"/>
      <c r="WWO956" s="237" t="n"/>
      <c r="WWP956" s="236" t="n"/>
      <c r="WWQ956" s="237" t="n"/>
      <c r="WWW956" s="237" t="n"/>
      <c r="WWX956" s="236" t="n"/>
      <c r="WWY956" s="237" t="n"/>
      <c r="WXE956" s="237" t="n"/>
      <c r="WXF956" s="236" t="n"/>
      <c r="WXG956" s="237" t="n"/>
      <c r="WXM956" s="237" t="n"/>
      <c r="WXN956" s="236" t="n"/>
      <c r="WXO956" s="237" t="n"/>
      <c r="WXU956" s="237" t="n"/>
      <c r="WXV956" s="236" t="n"/>
      <c r="WXW956" s="237" t="n"/>
      <c r="WYC956" s="237" t="n"/>
      <c r="WYD956" s="236" t="n"/>
      <c r="WYE956" s="237" t="n"/>
      <c r="WYK956" s="237" t="n"/>
      <c r="WYL956" s="236" t="n"/>
      <c r="WYM956" s="237" t="n"/>
      <c r="WYS956" s="237" t="n"/>
      <c r="WYT956" s="236" t="n"/>
      <c r="WYU956" s="237" t="n"/>
      <c r="WZA956" s="237" t="n"/>
      <c r="WZB956" s="236" t="n"/>
      <c r="WZC956" s="237" t="n"/>
      <c r="WZI956" s="237" t="n"/>
      <c r="WZJ956" s="236" t="n"/>
      <c r="WZK956" s="237" t="n"/>
      <c r="WZQ956" s="237" t="n"/>
      <c r="WZR956" s="236" t="n"/>
      <c r="WZS956" s="237" t="n"/>
      <c r="WZY956" s="237" t="n"/>
      <c r="WZZ956" s="236" t="n"/>
      <c r="XAA956" s="237" t="n"/>
      <c r="XAG956" s="237" t="n"/>
      <c r="XAH956" s="236" t="n"/>
      <c r="XAI956" s="237" t="n"/>
      <c r="XAO956" s="237" t="n"/>
      <c r="XAP956" s="236" t="n"/>
      <c r="XAQ956" s="237" t="n"/>
      <c r="XAW956" s="237" t="n"/>
      <c r="XAX956" s="236" t="n"/>
      <c r="XAY956" s="237" t="n"/>
      <c r="XBE956" s="237" t="n"/>
      <c r="XBF956" s="236" t="n"/>
      <c r="XBG956" s="237" t="n"/>
      <c r="XBM956" s="237" t="n"/>
      <c r="XBN956" s="236" t="n"/>
      <c r="XBO956" s="237" t="n"/>
      <c r="XBU956" s="237" t="n"/>
      <c r="XBV956" s="236" t="n"/>
      <c r="XBW956" s="237" t="n"/>
      <c r="XCC956" s="237" t="n"/>
      <c r="XCD956" s="236" t="n"/>
      <c r="XCE956" s="237" t="n"/>
      <c r="XCK956" s="237" t="n"/>
      <c r="XCL956" s="236" t="n"/>
      <c r="XCM956" s="237" t="n"/>
      <c r="XCS956" s="237" t="n"/>
      <c r="XCT956" s="236" t="n"/>
      <c r="XCU956" s="237" t="n"/>
      <c r="XDA956" s="237" t="n"/>
      <c r="XDB956" s="236" t="n"/>
      <c r="XDC956" s="237" t="n"/>
      <c r="XDI956" s="237" t="n"/>
      <c r="XDJ956" s="236" t="n"/>
      <c r="XDK956" s="237" t="n"/>
      <c r="XDQ956" s="237" t="n"/>
      <c r="XDR956" s="236" t="n"/>
      <c r="XDS956" s="237" t="n"/>
      <c r="XDY956" s="237" t="n"/>
      <c r="XDZ956" s="236" t="n"/>
      <c r="XEA956" s="237" t="n"/>
      <c r="XEG956" s="237" t="n"/>
      <c r="XEH956" s="236" t="n"/>
      <c r="XEI956" s="237" t="n"/>
      <c r="XEO956" s="237" t="n"/>
      <c r="XEP956" s="236" t="n"/>
      <c r="XEQ956" s="237" t="n"/>
      <c r="XEW956" s="237" t="n"/>
      <c r="XEX956" s="236" t="n"/>
      <c r="XEY956" s="237" t="n"/>
    </row>
    <row r="957" ht="18" customFormat="1" customHeight="1" s="229">
      <c r="B957" s="229" t="inlineStr">
        <is>
          <t>X</t>
        </is>
      </c>
      <c r="E957" s="234" t="n">
        <v>0.0625</v>
      </c>
      <c r="F957" s="350" t="n">
        <v>44644</v>
      </c>
      <c r="G957" s="232" t="inlineStr">
        <is>
          <t>ANDRES FELIPE NOGUERA VERDUGO</t>
        </is>
      </c>
      <c r="H957" s="229" t="inlineStr">
        <is>
          <t>TI</t>
        </is>
      </c>
      <c r="I957" s="232" t="n">
        <v>1085912091</v>
      </c>
      <c r="J957" s="229" t="n">
        <v>14</v>
      </c>
      <c r="K957" s="229" t="inlineStr">
        <is>
          <t>X</t>
        </is>
      </c>
      <c r="M957" s="229" t="inlineStr">
        <is>
          <t>M</t>
        </is>
      </c>
      <c r="N957" s="229" t="n">
        <v>3013382427</v>
      </c>
      <c r="W957" s="229" t="inlineStr">
        <is>
          <t>NINGUNA</t>
        </is>
      </c>
      <c r="X957" s="239" t="inlineStr">
        <is>
          <t>PROGRAMADA</t>
        </is>
      </c>
      <c r="Y957" s="351" t="n">
        <v>44645</v>
      </c>
      <c r="AA957" s="229" t="inlineStr">
        <is>
          <t>X</t>
        </is>
      </c>
      <c r="AC957" s="229" t="inlineStr">
        <is>
          <t>X</t>
        </is>
      </c>
      <c r="AE957" s="234" t="n">
        <v>0.0625</v>
      </c>
      <c r="AF957" s="235" t="n"/>
      <c r="AO957" s="229" t="inlineStr">
        <is>
          <t>NINGUNA</t>
        </is>
      </c>
      <c r="AQ957" s="234" t="n">
        <v>0.0763888888888889</v>
      </c>
      <c r="AU957" s="232" t="n"/>
      <c r="AV957" s="232" t="n"/>
      <c r="AW957" s="232" t="n"/>
      <c r="AZ957" s="350" t="n">
        <v>44653</v>
      </c>
      <c r="BB957" s="229" t="inlineStr">
        <is>
          <t>X</t>
        </is>
      </c>
      <c r="BC957" s="350" t="n">
        <v>44660</v>
      </c>
      <c r="BE957" s="229" t="inlineStr">
        <is>
          <t>X</t>
        </is>
      </c>
      <c r="BF957" s="233" t="n">
        <v>44667</v>
      </c>
      <c r="BH957" s="229" t="inlineStr">
        <is>
          <t>X</t>
        </is>
      </c>
    </row>
    <row r="958" ht="18" customFormat="1" customHeight="1" s="229">
      <c r="B958" s="229" t="inlineStr">
        <is>
          <t>X</t>
        </is>
      </c>
      <c r="E958" s="234" t="n">
        <v>0.0763888888888889</v>
      </c>
      <c r="F958" s="350" t="n">
        <v>44644</v>
      </c>
      <c r="G958" s="232" t="inlineStr">
        <is>
          <t>RAUL REY HUERTAS HINOJOSA</t>
        </is>
      </c>
      <c r="H958" s="236" t="inlineStr">
        <is>
          <t>TI</t>
        </is>
      </c>
      <c r="I958" s="237" t="n">
        <v>45003075</v>
      </c>
      <c r="J958" s="239" t="n">
        <v>14</v>
      </c>
      <c r="K958" s="239" t="inlineStr">
        <is>
          <t>X</t>
        </is>
      </c>
      <c r="L958" s="239" t="n"/>
      <c r="M958" s="239" t="inlineStr">
        <is>
          <t>F</t>
        </is>
      </c>
      <c r="N958" s="229" t="n">
        <v>980473194</v>
      </c>
      <c r="W958" s="229" t="inlineStr">
        <is>
          <t>NINGUNA</t>
        </is>
      </c>
      <c r="X958" s="239" t="inlineStr">
        <is>
          <t>PROGRAMADA</t>
        </is>
      </c>
      <c r="Y958" s="351" t="n">
        <v>44645</v>
      </c>
      <c r="AA958" s="229" t="inlineStr">
        <is>
          <t>X</t>
        </is>
      </c>
      <c r="AC958" s="229" t="inlineStr">
        <is>
          <t>X</t>
        </is>
      </c>
      <c r="AE958" s="234" t="n">
        <v>0.0763888888888889</v>
      </c>
      <c r="AF958" s="235" t="n"/>
      <c r="AO958" s="229" t="inlineStr">
        <is>
          <t>NINGUNA</t>
        </is>
      </c>
      <c r="AQ958" s="234" t="n">
        <v>0.09375</v>
      </c>
      <c r="AU958" s="232" t="n"/>
      <c r="AV958" s="232" t="n"/>
      <c r="AW958" s="232" t="n"/>
      <c r="AZ958" s="350" t="n">
        <v>44653</v>
      </c>
      <c r="BB958" s="229" t="inlineStr">
        <is>
          <t>X</t>
        </is>
      </c>
      <c r="BC958" s="350" t="n">
        <v>44660</v>
      </c>
      <c r="BE958" s="229" t="inlineStr">
        <is>
          <t>X</t>
        </is>
      </c>
      <c r="BF958" s="233" t="n">
        <v>44667</v>
      </c>
      <c r="BH958" s="229" t="inlineStr">
        <is>
          <t>X</t>
        </is>
      </c>
    </row>
    <row r="959" ht="20.1" customFormat="1" customHeight="1" s="229">
      <c r="B959" s="229" t="inlineStr">
        <is>
          <t>X</t>
        </is>
      </c>
      <c r="E959" s="234" t="n">
        <v>0.5833333333333334</v>
      </c>
      <c r="F959" s="350" t="n">
        <v>44644</v>
      </c>
      <c r="G959" s="237" t="inlineStr">
        <is>
          <t>ALEXIA ALEXANDRA NARVAEZ</t>
        </is>
      </c>
      <c r="H959" s="236" t="inlineStr">
        <is>
          <t>TI</t>
        </is>
      </c>
      <c r="I959" s="237" t="n">
        <v>402090526</v>
      </c>
      <c r="J959" s="236" t="n">
        <v>15</v>
      </c>
      <c r="K959" s="236" t="inlineStr">
        <is>
          <t>X</t>
        </is>
      </c>
      <c r="L959" s="236" t="n"/>
      <c r="M959" s="236" t="inlineStr">
        <is>
          <t>F</t>
        </is>
      </c>
      <c r="N959" s="236" t="n">
        <v>997593024</v>
      </c>
      <c r="W959" s="229" t="inlineStr">
        <is>
          <t>NINGUNA</t>
        </is>
      </c>
      <c r="X959" s="239" t="inlineStr">
        <is>
          <t>PROGRAMADA</t>
        </is>
      </c>
      <c r="Y959" s="351" t="n">
        <v>44645</v>
      </c>
      <c r="AA959" s="229" t="inlineStr">
        <is>
          <t>X</t>
        </is>
      </c>
      <c r="AC959" s="229" t="inlineStr">
        <is>
          <t>X</t>
        </is>
      </c>
      <c r="AE959" s="234" t="n">
        <v>0.09722222222222222</v>
      </c>
      <c r="AF959" s="235" t="n"/>
      <c r="AO959" s="229" t="inlineStr">
        <is>
          <t>NINGUNA</t>
        </is>
      </c>
      <c r="AQ959" s="234" t="n">
        <v>0.1145833333333333</v>
      </c>
      <c r="AU959" s="232" t="n"/>
      <c r="AV959" s="232" t="n"/>
      <c r="AW959" s="232" t="n"/>
      <c r="AZ959" s="350" t="n">
        <v>44653</v>
      </c>
      <c r="BB959" s="229" t="inlineStr">
        <is>
          <t>X</t>
        </is>
      </c>
      <c r="BC959" s="350" t="n">
        <v>44660</v>
      </c>
      <c r="BE959" s="229" t="inlineStr">
        <is>
          <t>X</t>
        </is>
      </c>
      <c r="BF959" s="233" t="n">
        <v>44667</v>
      </c>
      <c r="BH959" s="229" t="inlineStr">
        <is>
          <t>X</t>
        </is>
      </c>
    </row>
    <row r="960" ht="20.1" customFormat="1" customHeight="1" s="229">
      <c r="B960" s="229" t="inlineStr">
        <is>
          <t>X</t>
        </is>
      </c>
      <c r="E960" s="234" t="n">
        <v>0.1111111111111111</v>
      </c>
      <c r="F960" s="350" t="n">
        <v>44644</v>
      </c>
      <c r="G960" s="232" t="inlineStr">
        <is>
          <t>DANNA KATHERINE CANCHALA</t>
        </is>
      </c>
      <c r="H960" s="229" t="inlineStr">
        <is>
          <t>CC</t>
        </is>
      </c>
      <c r="I960" s="232" t="n">
        <v>1004578305</v>
      </c>
      <c r="J960" s="229" t="n">
        <v>20</v>
      </c>
      <c r="K960" s="229" t="inlineStr">
        <is>
          <t>X</t>
        </is>
      </c>
      <c r="M960" s="229" t="inlineStr">
        <is>
          <t>F</t>
        </is>
      </c>
      <c r="N960" s="229" t="n">
        <v>3107348927</v>
      </c>
      <c r="W960" s="229" t="inlineStr">
        <is>
          <t>NINGUNA</t>
        </is>
      </c>
      <c r="X960" s="239" t="inlineStr">
        <is>
          <t>PROGRAMADA</t>
        </is>
      </c>
      <c r="Y960" s="351" t="n">
        <v>44645</v>
      </c>
      <c r="Z960" s="229" t="inlineStr">
        <is>
          <t>X</t>
        </is>
      </c>
      <c r="AD960" s="229" t="inlineStr">
        <is>
          <t>X</t>
        </is>
      </c>
      <c r="AE960" s="234" t="n"/>
      <c r="AF960" s="235" t="n"/>
      <c r="AO960" s="229" t="inlineStr">
        <is>
          <t>NINGUNA</t>
        </is>
      </c>
      <c r="AQ960" s="234" t="n"/>
      <c r="AU960" s="232" t="n"/>
      <c r="AV960" s="232" t="n"/>
      <c r="AW960" s="232" t="n"/>
      <c r="AZ960" s="350" t="n">
        <v>44653</v>
      </c>
      <c r="BB960" s="229" t="inlineStr">
        <is>
          <t>X</t>
        </is>
      </c>
      <c r="BC960" s="350" t="n">
        <v>44660</v>
      </c>
      <c r="BE960" s="229" t="inlineStr">
        <is>
          <t>X</t>
        </is>
      </c>
      <c r="BF960" s="233" t="n">
        <v>44667</v>
      </c>
      <c r="BH960" s="229" t="inlineStr">
        <is>
          <t>X</t>
        </is>
      </c>
    </row>
    <row r="961" ht="20.1" customFormat="1" customHeight="1" s="229">
      <c r="B961" s="229" t="inlineStr">
        <is>
          <t>X</t>
        </is>
      </c>
      <c r="E961" s="234" t="n">
        <v>0.1145833333333333</v>
      </c>
      <c r="F961" s="350" t="n">
        <v>44644</v>
      </c>
      <c r="G961" s="237" t="inlineStr">
        <is>
          <t>ANGIE NICOLE PORTILLA HUERA</t>
        </is>
      </c>
      <c r="H961" s="236" t="inlineStr">
        <is>
          <t>TI</t>
        </is>
      </c>
      <c r="I961" s="237" t="n"/>
      <c r="J961" s="236" t="n">
        <v>15</v>
      </c>
      <c r="K961" s="236" t="inlineStr">
        <is>
          <t>X</t>
        </is>
      </c>
      <c r="L961" s="236" t="n"/>
      <c r="M961" s="236" t="inlineStr">
        <is>
          <t>F</t>
        </is>
      </c>
      <c r="N961" s="236" t="n">
        <v>3156767924</v>
      </c>
      <c r="W961" s="229" t="inlineStr">
        <is>
          <t>NINGUNA</t>
        </is>
      </c>
      <c r="X961" s="239" t="inlineStr">
        <is>
          <t>PROGRAMADA</t>
        </is>
      </c>
      <c r="Y961" s="351" t="n">
        <v>44645</v>
      </c>
      <c r="AA961" s="229" t="inlineStr">
        <is>
          <t>X</t>
        </is>
      </c>
      <c r="AC961" s="229" t="inlineStr">
        <is>
          <t>X</t>
        </is>
      </c>
      <c r="AE961" s="234" t="n">
        <v>0.1111111111111111</v>
      </c>
      <c r="AF961" s="235" t="n"/>
      <c r="AO961" s="229" t="inlineStr">
        <is>
          <t>NINGUNA</t>
        </is>
      </c>
      <c r="AQ961" s="234" t="n">
        <v>0.125</v>
      </c>
      <c r="AU961" s="232" t="n"/>
      <c r="AV961" s="232" t="n"/>
      <c r="AW961" s="232" t="n"/>
      <c r="AZ961" s="350" t="n">
        <v>44653</v>
      </c>
      <c r="BB961" s="229" t="inlineStr">
        <is>
          <t>X</t>
        </is>
      </c>
      <c r="BC961" s="350" t="n">
        <v>44660</v>
      </c>
      <c r="BE961" s="229" t="inlineStr">
        <is>
          <t>X</t>
        </is>
      </c>
      <c r="BF961" s="233" t="n">
        <v>44667</v>
      </c>
      <c r="BH961" s="229" t="inlineStr">
        <is>
          <t>X</t>
        </is>
      </c>
    </row>
    <row r="962" ht="20.1" customFormat="1" customHeight="1" s="229">
      <c r="B962" s="229" t="inlineStr">
        <is>
          <t>X</t>
        </is>
      </c>
      <c r="E962" s="234" t="n">
        <v>0.125</v>
      </c>
      <c r="F962" s="350" t="n">
        <v>44644</v>
      </c>
      <c r="G962" s="237" t="inlineStr">
        <is>
          <t>DAVID SANTIAGO GUERRERO NARVAEZ</t>
        </is>
      </c>
      <c r="H962" s="236" t="inlineStr">
        <is>
          <t>TI</t>
        </is>
      </c>
      <c r="I962" s="237" t="n">
        <v>1085920526</v>
      </c>
      <c r="J962" s="239" t="n">
        <v>11</v>
      </c>
      <c r="K962" s="239" t="inlineStr">
        <is>
          <t>X</t>
        </is>
      </c>
      <c r="L962" s="239" t="n"/>
      <c r="M962" s="239" t="inlineStr">
        <is>
          <t>M</t>
        </is>
      </c>
      <c r="N962" s="239" t="n">
        <v>3183152350</v>
      </c>
      <c r="W962" s="229" t="inlineStr">
        <is>
          <t>NINGUNA</t>
        </is>
      </c>
      <c r="X962" s="239" t="inlineStr">
        <is>
          <t>PROGRAMADA</t>
        </is>
      </c>
      <c r="Y962" s="351" t="n">
        <v>44645</v>
      </c>
      <c r="AA962" s="229" t="inlineStr">
        <is>
          <t>X</t>
        </is>
      </c>
      <c r="AC962" s="229" t="inlineStr">
        <is>
          <t>X</t>
        </is>
      </c>
      <c r="AE962" s="234" t="n">
        <v>0.125</v>
      </c>
      <c r="AF962" s="235" t="n"/>
      <c r="AO962" s="229" t="inlineStr">
        <is>
          <t>NINGUNA</t>
        </is>
      </c>
      <c r="AQ962" s="234" t="n">
        <v>0.1354166666666667</v>
      </c>
      <c r="AU962" s="232" t="n"/>
      <c r="AV962" s="232" t="n"/>
      <c r="AW962" s="232" t="n"/>
      <c r="AZ962" s="350" t="n">
        <v>44653</v>
      </c>
      <c r="BB962" s="229" t="inlineStr">
        <is>
          <t>X</t>
        </is>
      </c>
      <c r="BC962" s="350" t="n">
        <v>44660</v>
      </c>
      <c r="BE962" s="229" t="inlineStr">
        <is>
          <t>X</t>
        </is>
      </c>
      <c r="BF962" s="233" t="n">
        <v>44667</v>
      </c>
      <c r="BH962" s="229" t="inlineStr">
        <is>
          <t>X</t>
        </is>
      </c>
    </row>
    <row r="963" ht="20.1" customFormat="1" customHeight="1" s="229">
      <c r="B963" s="229" t="inlineStr">
        <is>
          <t>X</t>
        </is>
      </c>
      <c r="E963" s="234" t="n">
        <v>0.125</v>
      </c>
      <c r="F963" s="350" t="n">
        <v>44644</v>
      </c>
      <c r="G963" s="237" t="inlineStr">
        <is>
          <t xml:space="preserve">CAROL DANIELA AGUIRRE AGUIRRE </t>
        </is>
      </c>
      <c r="H963" s="236" t="inlineStr">
        <is>
          <t>TI</t>
        </is>
      </c>
      <c r="I963" s="237" t="n"/>
      <c r="J963" s="239" t="n">
        <v>14</v>
      </c>
      <c r="K963" s="239" t="inlineStr">
        <is>
          <t>X</t>
        </is>
      </c>
      <c r="L963" s="239" t="n"/>
      <c r="M963" s="239" t="inlineStr">
        <is>
          <t>F</t>
        </is>
      </c>
      <c r="N963" s="239" t="n">
        <v>3174953430</v>
      </c>
      <c r="W963" s="229" t="inlineStr">
        <is>
          <t>NINGUNA</t>
        </is>
      </c>
      <c r="X963" s="239" t="inlineStr">
        <is>
          <t>PROGRAMADA</t>
        </is>
      </c>
      <c r="Y963" s="351" t="n">
        <v>44645</v>
      </c>
      <c r="AA963" s="229" t="inlineStr">
        <is>
          <t>X</t>
        </is>
      </c>
      <c r="AC963" s="229" t="inlineStr">
        <is>
          <t>X</t>
        </is>
      </c>
      <c r="AE963" s="234" t="n">
        <v>0.1354166666666667</v>
      </c>
      <c r="AF963" s="235" t="n"/>
      <c r="AO963" s="229" t="inlineStr">
        <is>
          <t>NINGUNA</t>
        </is>
      </c>
      <c r="AQ963" s="234" t="n">
        <v>0.1458333333333333</v>
      </c>
      <c r="AU963" s="232" t="n"/>
      <c r="AV963" s="232" t="n"/>
      <c r="AW963" s="232" t="n"/>
      <c r="AZ963" s="350" t="n">
        <v>44653</v>
      </c>
      <c r="BB963" s="229" t="inlineStr">
        <is>
          <t>X</t>
        </is>
      </c>
      <c r="BC963" s="350" t="n">
        <v>44660</v>
      </c>
      <c r="BE963" s="229" t="inlineStr">
        <is>
          <t>X</t>
        </is>
      </c>
      <c r="BF963" s="233" t="n">
        <v>44667</v>
      </c>
      <c r="BH963" s="229" t="inlineStr">
        <is>
          <t>X</t>
        </is>
      </c>
    </row>
    <row r="964" ht="19.5" customHeight="1">
      <c r="A964" s="219" t="inlineStr">
        <is>
          <t>X</t>
        </is>
      </c>
      <c r="B964" s="219" t="n"/>
      <c r="C964" s="219" t="n"/>
      <c r="D964" s="225" t="n"/>
      <c r="E964" s="220" t="n">
        <v>0.3333333333333333</v>
      </c>
      <c r="F964" s="221" t="n">
        <v>44486</v>
      </c>
      <c r="G964" s="222" t="inlineStr">
        <is>
          <t>MIRIAM ESTELLA HUERTAS D</t>
        </is>
      </c>
      <c r="H964" s="219" t="inlineStr">
        <is>
          <t>CC</t>
        </is>
      </c>
      <c r="I964" s="222" t="n">
        <v>36754242</v>
      </c>
      <c r="J964" s="219" t="n">
        <v>41</v>
      </c>
      <c r="K964" s="219" t="inlineStr">
        <is>
          <t>X</t>
        </is>
      </c>
      <c r="L964" s="219" t="n"/>
      <c r="M964" s="219" t="inlineStr">
        <is>
          <t>F</t>
        </is>
      </c>
      <c r="N964" s="219" t="n">
        <v>3113185043</v>
      </c>
      <c r="O964" s="219" t="n"/>
      <c r="P964" s="219" t="n"/>
      <c r="Q964" s="219" t="n"/>
      <c r="R964" s="219" t="n"/>
      <c r="S964" s="219" t="n"/>
      <c r="T964" s="219" t="n"/>
      <c r="U964" s="219" t="n"/>
      <c r="V964" s="219" t="n"/>
      <c r="W964" s="219" t="n"/>
      <c r="X964" s="219" t="n"/>
      <c r="Y964" s="221" t="n"/>
      <c r="Z964" s="219" t="n"/>
      <c r="AA964" s="223" t="n"/>
      <c r="AB964" s="226" t="n"/>
      <c r="AC964" s="226" t="n"/>
      <c r="AD964" s="226" t="n"/>
      <c r="AE964" s="220" t="n">
        <v>0.3333333333333333</v>
      </c>
      <c r="AF964" s="219" t="n">
        <v>36.6</v>
      </c>
      <c r="AG964" s="219" t="n"/>
      <c r="AH964" s="219" t="n"/>
      <c r="AI964" s="219" t="n"/>
      <c r="AJ964" s="219" t="n"/>
      <c r="AK964" s="219" t="n"/>
      <c r="AL964" s="219" t="n"/>
      <c r="AM964" s="219" t="n"/>
      <c r="AN964" s="219" t="n"/>
      <c r="AO964" s="219" t="inlineStr">
        <is>
          <t>NINGUNA</t>
        </is>
      </c>
      <c r="AP964" s="267" t="n">
        <v>36.2</v>
      </c>
      <c r="AQ964" s="220" t="n">
        <v>0.5416666666666666</v>
      </c>
      <c r="AR964" s="219" t="n"/>
      <c r="AS964" s="219" t="n"/>
      <c r="AT964" s="219" t="n"/>
      <c r="AU964" s="222" t="n"/>
      <c r="AV964" s="222" t="n"/>
      <c r="AW964" s="222" t="n"/>
      <c r="AX964" s="219" t="n"/>
      <c r="AY964" s="219" t="n"/>
      <c r="AZ964" s="228" t="n">
        <v>44633</v>
      </c>
      <c r="BA964" s="226" t="n"/>
      <c r="BB964" s="287" t="inlineStr">
        <is>
          <t>X</t>
        </is>
      </c>
      <c r="BC964" s="219" t="n"/>
      <c r="BD964" s="219" t="n"/>
      <c r="BE964" s="226" t="inlineStr">
        <is>
          <t>X</t>
        </is>
      </c>
      <c r="BF964" s="219" t="n"/>
      <c r="BG964" s="219" t="n"/>
      <c r="BH964" s="226" t="inlineStr">
        <is>
          <t>X</t>
        </is>
      </c>
    </row>
    <row r="965" ht="20.25" customHeight="1">
      <c r="A965" s="257" t="inlineStr">
        <is>
          <t>X</t>
        </is>
      </c>
      <c r="B965" s="257" t="n"/>
      <c r="C965" s="257" t="n"/>
      <c r="D965" s="268" t="n"/>
      <c r="E965" s="258" t="n">
        <v>0.3333333333333333</v>
      </c>
      <c r="F965" s="288" t="n">
        <v>44486</v>
      </c>
      <c r="G965" s="259" t="inlineStr">
        <is>
          <t xml:space="preserve">DIANA ALEXANDRA MENESES </t>
        </is>
      </c>
      <c r="H965" s="257" t="inlineStr">
        <is>
          <t>CC</t>
        </is>
      </c>
      <c r="I965" s="259" t="n">
        <v>1087415537</v>
      </c>
      <c r="J965" s="257" t="n">
        <v>28</v>
      </c>
      <c r="K965" s="257" t="inlineStr">
        <is>
          <t>X</t>
        </is>
      </c>
      <c r="L965" s="257" t="n"/>
      <c r="M965" s="257" t="inlineStr">
        <is>
          <t>F</t>
        </is>
      </c>
      <c r="N965" s="257" t="n">
        <v>3152159929</v>
      </c>
      <c r="O965" s="257" t="n"/>
      <c r="P965" s="257" t="n"/>
      <c r="Q965" s="257" t="n"/>
      <c r="R965" s="257" t="n"/>
      <c r="S965" s="257" t="n"/>
      <c r="T965" s="257" t="n"/>
      <c r="U965" s="257" t="n"/>
      <c r="V965" s="257" t="n"/>
      <c r="W965" s="257" t="n"/>
      <c r="X965" s="257" t="n"/>
      <c r="Y965" s="260" t="n"/>
      <c r="Z965" s="257" t="n"/>
      <c r="AA965" s="257" t="n"/>
      <c r="AB965" s="226" t="n"/>
      <c r="AC965" s="226" t="n"/>
      <c r="AD965" s="226" t="n"/>
      <c r="AE965" s="258" t="n">
        <v>0.3333333333333333</v>
      </c>
      <c r="AF965" s="257" t="n">
        <v>36.2</v>
      </c>
      <c r="AG965" s="257" t="n"/>
      <c r="AH965" s="257" t="n"/>
      <c r="AI965" s="257" t="n"/>
      <c r="AJ965" s="257" t="n"/>
      <c r="AK965" s="257" t="n"/>
      <c r="AL965" s="257" t="n"/>
      <c r="AM965" s="257" t="n"/>
      <c r="AN965" s="257" t="n"/>
      <c r="AO965" s="257" t="inlineStr">
        <is>
          <t>NINGUNA</t>
        </is>
      </c>
      <c r="AP965" s="269" t="n">
        <v>36.5</v>
      </c>
      <c r="AQ965" s="258" t="n">
        <v>0.5416666666666666</v>
      </c>
      <c r="AR965" s="257" t="n"/>
      <c r="AS965" s="257" t="n"/>
      <c r="AT965" s="257" t="n"/>
      <c r="AU965" s="259" t="n"/>
      <c r="AV965" s="259" t="n"/>
      <c r="AW965" s="259" t="n"/>
      <c r="AX965" s="257" t="n"/>
      <c r="AY965" s="257" t="n"/>
      <c r="AZ965" s="228" t="n">
        <v>44633</v>
      </c>
      <c r="BA965" s="257" t="n"/>
      <c r="BB965" s="257" t="inlineStr">
        <is>
          <t>X</t>
        </is>
      </c>
      <c r="BC965" s="257" t="n"/>
      <c r="BD965" s="257" t="n"/>
      <c r="BE965" s="257" t="inlineStr">
        <is>
          <t>X</t>
        </is>
      </c>
      <c r="BF965" s="257" t="n"/>
      <c r="BG965" s="257" t="n"/>
      <c r="BH965" s="257" t="inlineStr">
        <is>
          <t>X</t>
        </is>
      </c>
    </row>
    <row r="966" ht="20.25" customHeight="1">
      <c r="A966" s="261" t="n"/>
      <c r="B966" s="261" t="inlineStr">
        <is>
          <t>X</t>
        </is>
      </c>
      <c r="C966" s="261" t="n"/>
      <c r="D966" s="286" t="n"/>
      <c r="E966" s="262" t="n">
        <v>0.375</v>
      </c>
      <c r="F966" s="348" t="n">
        <v>44672</v>
      </c>
      <c r="G966" s="232" t="inlineStr">
        <is>
          <t>BRENDA JULIETH BENAVIDES NAVARRETE</t>
        </is>
      </c>
      <c r="H966" s="229" t="inlineStr">
        <is>
          <t>CC</t>
        </is>
      </c>
      <c r="I966" s="232" t="n">
        <v>1004577901</v>
      </c>
      <c r="J966" s="229" t="n">
        <v>20</v>
      </c>
      <c r="K966" s="229" t="inlineStr">
        <is>
          <t>X</t>
        </is>
      </c>
      <c r="L966" s="229" t="n"/>
      <c r="M966" s="229" t="inlineStr">
        <is>
          <t>F</t>
        </is>
      </c>
      <c r="N966" s="229" t="n">
        <v>3172136331</v>
      </c>
      <c r="O966" s="261" t="n"/>
      <c r="P966" s="261" t="n"/>
      <c r="Q966" s="261" t="n"/>
      <c r="R966" s="261" t="n"/>
      <c r="S966" s="261" t="n"/>
      <c r="T966" s="261" t="n"/>
      <c r="U966" s="261" t="n"/>
      <c r="V966" s="261" t="n"/>
      <c r="W966" s="261" t="inlineStr">
        <is>
          <t>NINGUNA</t>
        </is>
      </c>
      <c r="X966" s="261" t="inlineStr">
        <is>
          <t>PROGRAMADA</t>
        </is>
      </c>
      <c r="Y966" s="282" t="n">
        <v>44673</v>
      </c>
      <c r="Z966" s="261" t="n"/>
      <c r="AA966" s="261" t="inlineStr">
        <is>
          <t>X</t>
        </is>
      </c>
      <c r="AB966" s="229" t="n"/>
      <c r="AC966" s="229" t="inlineStr">
        <is>
          <t>X</t>
        </is>
      </c>
      <c r="AD966" s="229" t="n"/>
      <c r="AE966" s="262" t="n">
        <v>0.3958333333333333</v>
      </c>
      <c r="AF966" s="261" t="n"/>
      <c r="AG966" s="261" t="n"/>
      <c r="AH966" s="261" t="n"/>
      <c r="AI966" s="261" t="n"/>
      <c r="AJ966" s="261" t="n"/>
      <c r="AK966" s="261" t="n"/>
      <c r="AL966" s="261" t="n"/>
      <c r="AM966" s="261" t="n"/>
      <c r="AN966" s="261" t="n"/>
      <c r="AO966" s="261" t="inlineStr">
        <is>
          <t>NINGUNA</t>
        </is>
      </c>
      <c r="AP966" s="281" t="n"/>
      <c r="AQ966" s="262" t="n">
        <v>0.4166666666666667</v>
      </c>
      <c r="AR966" s="261" t="n"/>
      <c r="AS966" s="261" t="n"/>
      <c r="AT966" s="261" t="n"/>
      <c r="AU966" s="266" t="n"/>
      <c r="AV966" s="266" t="n"/>
      <c r="AW966" s="266" t="n"/>
      <c r="AX966" s="261" t="n"/>
      <c r="AY966" s="261" t="n"/>
      <c r="AZ966" s="233" t="n">
        <v>44680</v>
      </c>
      <c r="BA966" s="261" t="n"/>
      <c r="BB966" s="261" t="inlineStr">
        <is>
          <t>X</t>
        </is>
      </c>
      <c r="BC966" s="282" t="n">
        <v>44690</v>
      </c>
      <c r="BD966" s="261" t="n"/>
      <c r="BE966" s="261" t="inlineStr">
        <is>
          <t>X</t>
        </is>
      </c>
      <c r="BF966" s="282" t="n">
        <v>44696</v>
      </c>
      <c r="BG966" s="261" t="n"/>
      <c r="BH966" s="261" t="inlineStr">
        <is>
          <t>X</t>
        </is>
      </c>
    </row>
    <row r="967" ht="20.25" customHeight="1">
      <c r="A967" s="261" t="n"/>
      <c r="B967" s="261" t="inlineStr">
        <is>
          <t>X</t>
        </is>
      </c>
      <c r="C967" s="261" t="n"/>
      <c r="D967" s="286" t="n"/>
      <c r="E967" s="262" t="n">
        <v>0.3958333333333333</v>
      </c>
      <c r="F967" s="348" t="n">
        <v>44672</v>
      </c>
      <c r="G967" s="232" t="inlineStr">
        <is>
          <t xml:space="preserve">KAREN SOFIA CHECA BRAVO </t>
        </is>
      </c>
      <c r="H967" s="229" t="inlineStr">
        <is>
          <t>TI</t>
        </is>
      </c>
      <c r="I967" s="232" t="n">
        <v>1085</v>
      </c>
      <c r="J967" s="229" t="n">
        <v>14</v>
      </c>
      <c r="K967" s="229" t="inlineStr">
        <is>
          <t>X</t>
        </is>
      </c>
      <c r="L967" s="229" t="n"/>
      <c r="M967" s="229" t="inlineStr">
        <is>
          <t>F</t>
        </is>
      </c>
      <c r="N967" s="229" t="n">
        <v>3154482154</v>
      </c>
      <c r="O967" s="261" t="n"/>
      <c r="P967" s="261" t="n"/>
      <c r="Q967" s="261" t="n"/>
      <c r="R967" s="261" t="n"/>
      <c r="S967" s="261" t="n"/>
      <c r="T967" s="261" t="n"/>
      <c r="U967" s="261" t="n"/>
      <c r="V967" s="261" t="n"/>
      <c r="W967" s="261" t="inlineStr">
        <is>
          <t>NINGUNA</t>
        </is>
      </c>
      <c r="X967" s="261" t="inlineStr">
        <is>
          <t>PROGRAMADA</t>
        </is>
      </c>
      <c r="Y967" s="282" t="n">
        <v>44673</v>
      </c>
      <c r="Z967" s="261" t="n"/>
      <c r="AA967" s="261" t="inlineStr">
        <is>
          <t>X</t>
        </is>
      </c>
      <c r="AB967" s="229" t="n"/>
      <c r="AC967" s="229" t="inlineStr">
        <is>
          <t>X</t>
        </is>
      </c>
      <c r="AD967" s="229" t="n"/>
      <c r="AE967" s="262" t="n">
        <v>0.4166666666666667</v>
      </c>
      <c r="AF967" s="261" t="n"/>
      <c r="AG967" s="261" t="n"/>
      <c r="AH967" s="261" t="n"/>
      <c r="AI967" s="261" t="n"/>
      <c r="AJ967" s="261" t="n"/>
      <c r="AK967" s="261" t="n"/>
      <c r="AL967" s="261" t="n"/>
      <c r="AM967" s="261" t="n"/>
      <c r="AN967" s="261" t="n"/>
      <c r="AO967" s="261" t="inlineStr">
        <is>
          <t>NINGUNA</t>
        </is>
      </c>
      <c r="AP967" s="281" t="n"/>
      <c r="AQ967" s="234" t="n">
        <v>0.4333333333333333</v>
      </c>
      <c r="AR967" s="261" t="n"/>
      <c r="AS967" s="261" t="n"/>
      <c r="AT967" s="261" t="n"/>
      <c r="AU967" s="266" t="n"/>
      <c r="AV967" s="266" t="n"/>
      <c r="AW967" s="266" t="n"/>
      <c r="AX967" s="261" t="n"/>
      <c r="AY967" s="261" t="n"/>
      <c r="AZ967" s="233" t="n">
        <v>44680</v>
      </c>
      <c r="BA967" s="261" t="n"/>
      <c r="BB967" s="261" t="inlineStr">
        <is>
          <t>X</t>
        </is>
      </c>
      <c r="BC967" s="282" t="n">
        <v>44690</v>
      </c>
      <c r="BD967" s="261" t="n"/>
      <c r="BE967" s="261" t="inlineStr">
        <is>
          <t>X</t>
        </is>
      </c>
      <c r="BF967" s="282" t="n">
        <v>44696</v>
      </c>
      <c r="BG967" s="261" t="n"/>
      <c r="BH967" s="261" t="inlineStr">
        <is>
          <t>X</t>
        </is>
      </c>
    </row>
    <row r="968" ht="20.1" customFormat="1" customHeight="1" s="229">
      <c r="B968" s="229" t="inlineStr">
        <is>
          <t>X</t>
        </is>
      </c>
      <c r="E968" s="234" t="n">
        <v>0.4097222222222222</v>
      </c>
      <c r="F968" s="348" t="n">
        <v>44672</v>
      </c>
      <c r="G968" s="237" t="inlineStr">
        <is>
          <t>BRENDA NARVAEZ(SANDONA)</t>
        </is>
      </c>
      <c r="H968" s="236" t="n"/>
      <c r="I968" s="237" t="n"/>
      <c r="J968" s="239" t="n">
        <v>14</v>
      </c>
      <c r="K968" s="239" t="inlineStr">
        <is>
          <t>X</t>
        </is>
      </c>
      <c r="L968" s="239" t="n"/>
      <c r="M968" s="239" t="inlineStr">
        <is>
          <t>F</t>
        </is>
      </c>
      <c r="N968" s="239" t="n">
        <v>3174953430</v>
      </c>
      <c r="W968" s="229" t="inlineStr">
        <is>
          <t>NINGUNA</t>
        </is>
      </c>
      <c r="X968" s="261" t="inlineStr">
        <is>
          <t>PROGRAMADA</t>
        </is>
      </c>
      <c r="Y968" s="282" t="n">
        <v>44673</v>
      </c>
      <c r="AA968" s="229" t="inlineStr">
        <is>
          <t>X</t>
        </is>
      </c>
      <c r="AC968" s="229" t="inlineStr">
        <is>
          <t>X</t>
        </is>
      </c>
      <c r="AE968" s="234" t="n">
        <v>0.4333333333333333</v>
      </c>
      <c r="AF968" s="235" t="n"/>
      <c r="AO968" s="229" t="inlineStr">
        <is>
          <t>NINGUNA</t>
        </is>
      </c>
      <c r="AQ968" s="234" t="n">
        <v>0.4513888888888889</v>
      </c>
      <c r="AU968" s="232" t="n"/>
      <c r="AV968" s="232" t="n"/>
      <c r="AW968" s="232" t="n"/>
      <c r="AZ968" s="233" t="n">
        <v>44680</v>
      </c>
      <c r="BB968" s="229" t="inlineStr">
        <is>
          <t>X</t>
        </is>
      </c>
      <c r="BC968" s="282" t="n">
        <v>44690</v>
      </c>
      <c r="BE968" s="229" t="inlineStr">
        <is>
          <t>X</t>
        </is>
      </c>
      <c r="BF968" s="282" t="n">
        <v>44696</v>
      </c>
      <c r="BH968" s="229" t="inlineStr">
        <is>
          <t>X</t>
        </is>
      </c>
    </row>
    <row r="969" ht="20.1" customFormat="1" customHeight="1" s="229">
      <c r="B969" s="229" t="inlineStr">
        <is>
          <t>X</t>
        </is>
      </c>
      <c r="E969" s="234" t="n">
        <v>0.4166666666666667</v>
      </c>
      <c r="F969" s="348" t="n">
        <v>44672</v>
      </c>
      <c r="G969" s="232" t="inlineStr">
        <is>
          <t>HECTOR REVELO LOPEZ</t>
        </is>
      </c>
      <c r="H969" s="236" t="inlineStr">
        <is>
          <t>CC</t>
        </is>
      </c>
      <c r="I969" s="237" t="n">
        <v>59654321</v>
      </c>
      <c r="J969" s="236" t="n">
        <v>50</v>
      </c>
      <c r="K969" s="236" t="inlineStr">
        <is>
          <t>X</t>
        </is>
      </c>
      <c r="L969" s="236" t="n"/>
      <c r="M969" s="236" t="inlineStr">
        <is>
          <t>M</t>
        </is>
      </c>
      <c r="N969" s="236" t="n">
        <v>3192505216</v>
      </c>
      <c r="W969" s="229" t="inlineStr">
        <is>
          <t>NINGUNA</t>
        </is>
      </c>
      <c r="X969" s="261" t="inlineStr">
        <is>
          <t>PROGRAMADA</t>
        </is>
      </c>
      <c r="Y969" s="282" t="n">
        <v>44673</v>
      </c>
      <c r="AA969" s="229" t="inlineStr">
        <is>
          <t>X</t>
        </is>
      </c>
      <c r="AC969" s="229" t="inlineStr">
        <is>
          <t>X</t>
        </is>
      </c>
      <c r="AE969" s="234" t="n">
        <v>0.4513888888888889</v>
      </c>
      <c r="AF969" s="235" t="n"/>
      <c r="AO969" s="229" t="inlineStr">
        <is>
          <t>NINGUNA</t>
        </is>
      </c>
      <c r="AQ969" s="234" t="n">
        <v>0.46875</v>
      </c>
      <c r="AU969" s="232" t="n"/>
      <c r="AV969" s="232" t="n"/>
      <c r="AW969" s="232" t="n"/>
      <c r="AZ969" s="233" t="n">
        <v>44680</v>
      </c>
      <c r="BB969" s="229" t="inlineStr">
        <is>
          <t>X</t>
        </is>
      </c>
      <c r="BC969" s="282" t="n">
        <v>44690</v>
      </c>
      <c r="BE969" s="229" t="inlineStr">
        <is>
          <t>X</t>
        </is>
      </c>
      <c r="BF969" s="282" t="n">
        <v>44696</v>
      </c>
      <c r="BH969" s="229" t="inlineStr">
        <is>
          <t>X</t>
        </is>
      </c>
    </row>
    <row r="970" ht="20.1" customFormat="1" customHeight="1" s="229">
      <c r="B970" s="229" t="inlineStr">
        <is>
          <t>X</t>
        </is>
      </c>
      <c r="E970" s="234" t="n">
        <v>0.4375</v>
      </c>
      <c r="F970" s="348" t="n">
        <v>44672</v>
      </c>
      <c r="G970" s="232" t="inlineStr">
        <is>
          <t>FRANCISCO ORLANDO CAGUASANGO ATIZ</t>
        </is>
      </c>
      <c r="H970" s="236" t="inlineStr">
        <is>
          <t>CC</t>
        </is>
      </c>
      <c r="I970" s="237" t="n">
        <v>1082104600</v>
      </c>
      <c r="J970" s="236" t="n">
        <v>38</v>
      </c>
      <c r="K970" s="236" t="inlineStr">
        <is>
          <t>X</t>
        </is>
      </c>
      <c r="L970" s="236" t="n"/>
      <c r="M970" s="236" t="inlineStr">
        <is>
          <t>F</t>
        </is>
      </c>
      <c r="N970" s="236" t="n">
        <v>3173927598</v>
      </c>
      <c r="W970" s="229" t="inlineStr">
        <is>
          <t>NINGUNA</t>
        </is>
      </c>
      <c r="X970" s="261" t="inlineStr">
        <is>
          <t>PROGRAMADA</t>
        </is>
      </c>
      <c r="Y970" s="282" t="n">
        <v>44673</v>
      </c>
      <c r="AE970" s="234" t="n"/>
      <c r="AF970" s="235" t="n"/>
      <c r="AQ970" s="234" t="n"/>
      <c r="AU970" s="232" t="n"/>
      <c r="AV970" s="232" t="n"/>
      <c r="AW970" s="232" t="n"/>
      <c r="AZ970" s="233" t="n">
        <v>44680</v>
      </c>
      <c r="BB970" s="229" t="inlineStr">
        <is>
          <t>X</t>
        </is>
      </c>
      <c r="BC970" s="282" t="n">
        <v>44690</v>
      </c>
      <c r="BE970" s="229" t="inlineStr">
        <is>
          <t>X</t>
        </is>
      </c>
      <c r="BF970" s="282" t="n">
        <v>44696</v>
      </c>
      <c r="BH970" s="229" t="inlineStr">
        <is>
          <t>X</t>
        </is>
      </c>
    </row>
    <row r="971" ht="20.1" customFormat="1" customHeight="1" s="229">
      <c r="B971" s="229" t="inlineStr">
        <is>
          <t>X</t>
        </is>
      </c>
      <c r="E971" s="234" t="n">
        <v>0.4513888888888889</v>
      </c>
      <c r="F971" s="348" t="n">
        <v>44672</v>
      </c>
      <c r="G971" s="232" t="inlineStr">
        <is>
          <t>DANNA KATHERINE CANCHALA</t>
        </is>
      </c>
      <c r="H971" s="229" t="inlineStr">
        <is>
          <t>CC</t>
        </is>
      </c>
      <c r="I971" s="232" t="n">
        <v>1004578305</v>
      </c>
      <c r="J971" s="229" t="n">
        <v>20</v>
      </c>
      <c r="K971" s="229" t="inlineStr">
        <is>
          <t>X</t>
        </is>
      </c>
      <c r="M971" s="229" t="inlineStr">
        <is>
          <t>F</t>
        </is>
      </c>
      <c r="N971" s="229" t="n">
        <v>3107348927</v>
      </c>
      <c r="W971" s="229" t="inlineStr">
        <is>
          <t>NINGUNA</t>
        </is>
      </c>
      <c r="X971" s="261" t="inlineStr">
        <is>
          <t>PROGRAMADA</t>
        </is>
      </c>
      <c r="Y971" s="282" t="n">
        <v>44673</v>
      </c>
      <c r="Z971" s="229" t="inlineStr">
        <is>
          <t>X</t>
        </is>
      </c>
      <c r="AD971" s="229" t="inlineStr">
        <is>
          <t>X</t>
        </is>
      </c>
      <c r="AE971" s="234" t="n">
        <v>0.46875</v>
      </c>
      <c r="AF971" s="235" t="n"/>
      <c r="AO971" s="229" t="inlineStr">
        <is>
          <t>NINGUNA</t>
        </is>
      </c>
      <c r="AQ971" s="234" t="n">
        <v>0.4791666666666667</v>
      </c>
      <c r="AU971" s="232" t="n"/>
      <c r="AV971" s="232" t="n"/>
      <c r="AW971" s="232" t="n"/>
      <c r="AZ971" s="233" t="n">
        <v>44680</v>
      </c>
      <c r="BB971" s="229" t="inlineStr">
        <is>
          <t>X</t>
        </is>
      </c>
      <c r="BC971" s="282" t="n">
        <v>44690</v>
      </c>
      <c r="BE971" s="229" t="inlineStr">
        <is>
          <t>X</t>
        </is>
      </c>
      <c r="BF971" s="282" t="n">
        <v>44696</v>
      </c>
      <c r="BH971" s="229" t="inlineStr">
        <is>
          <t>X</t>
        </is>
      </c>
    </row>
    <row r="972" ht="20.1" customFormat="1" customHeight="1" s="229">
      <c r="B972" s="229" t="inlineStr">
        <is>
          <t>X</t>
        </is>
      </c>
      <c r="E972" s="234" t="n">
        <v>0.4583333333333333</v>
      </c>
      <c r="F972" s="348" t="n">
        <v>44672</v>
      </c>
      <c r="G972" s="237" t="inlineStr">
        <is>
          <t>MARLY JOHANA ACOSTA MENESES</t>
        </is>
      </c>
      <c r="H972" s="236" t="inlineStr">
        <is>
          <t>CC</t>
        </is>
      </c>
      <c r="I972" s="237" t="n">
        <v>1004771775</v>
      </c>
      <c r="J972" s="239" t="n">
        <v>29</v>
      </c>
      <c r="K972" s="239" t="inlineStr">
        <is>
          <t>X</t>
        </is>
      </c>
      <c r="L972" s="239" t="n"/>
      <c r="M972" s="239" t="inlineStr">
        <is>
          <t>F</t>
        </is>
      </c>
      <c r="N972" s="239" t="n">
        <v>3153540216</v>
      </c>
      <c r="W972" s="229" t="inlineStr">
        <is>
          <t>NINGUNA</t>
        </is>
      </c>
      <c r="X972" s="261" t="inlineStr">
        <is>
          <t>PROGRAMADA</t>
        </is>
      </c>
      <c r="Y972" s="282" t="n">
        <v>44673</v>
      </c>
      <c r="AA972" s="229" t="inlineStr">
        <is>
          <t>X</t>
        </is>
      </c>
      <c r="AC972" s="229" t="inlineStr">
        <is>
          <t>X</t>
        </is>
      </c>
      <c r="AE972" s="234" t="n">
        <v>0.4791666666666667</v>
      </c>
      <c r="AF972" s="235" t="n"/>
      <c r="AO972" s="229" t="inlineStr">
        <is>
          <t>NINGUNA</t>
        </is>
      </c>
      <c r="AQ972" s="234" t="n">
        <v>0.4930555555555556</v>
      </c>
      <c r="AU972" s="232" t="n"/>
      <c r="AV972" s="232" t="n"/>
      <c r="AW972" s="232" t="n"/>
      <c r="AZ972" s="233" t="n">
        <v>44680</v>
      </c>
      <c r="BB972" s="229" t="inlineStr">
        <is>
          <t>X</t>
        </is>
      </c>
      <c r="BC972" s="282" t="n">
        <v>44690</v>
      </c>
      <c r="BE972" s="229" t="inlineStr">
        <is>
          <t>X</t>
        </is>
      </c>
      <c r="BF972" s="282" t="n">
        <v>44696</v>
      </c>
      <c r="BH972" s="229" t="inlineStr">
        <is>
          <t>X</t>
        </is>
      </c>
    </row>
    <row r="973" ht="20.1" customFormat="1" customHeight="1" s="229">
      <c r="B973" s="229" t="inlineStr">
        <is>
          <t>X</t>
        </is>
      </c>
      <c r="E973" s="234" t="n">
        <v>0.04166666666666666</v>
      </c>
      <c r="F973" s="348" t="n">
        <v>44672</v>
      </c>
      <c r="G973" s="232" t="inlineStr">
        <is>
          <t>SARA YULIANA CERON CUARAN</t>
        </is>
      </c>
      <c r="H973" s="229" t="inlineStr">
        <is>
          <t>TI</t>
        </is>
      </c>
      <c r="I973" s="232" t="n">
        <v>1086301784</v>
      </c>
      <c r="J973" s="229" t="n">
        <v>9</v>
      </c>
      <c r="K973" s="229" t="inlineStr">
        <is>
          <t>X</t>
        </is>
      </c>
      <c r="M973" s="229" t="inlineStr">
        <is>
          <t>F</t>
        </is>
      </c>
      <c r="N973" s="229" t="n">
        <v>3155922189</v>
      </c>
      <c r="W973" s="229" t="inlineStr">
        <is>
          <t>NINGUNA</t>
        </is>
      </c>
      <c r="X973" s="261" t="inlineStr">
        <is>
          <t>PROGRAMADA</t>
        </is>
      </c>
      <c r="Y973" s="282" t="n">
        <v>44673</v>
      </c>
      <c r="Z973" s="229" t="inlineStr">
        <is>
          <t>X</t>
        </is>
      </c>
      <c r="AD973" s="229" t="inlineStr">
        <is>
          <t>X</t>
        </is>
      </c>
      <c r="AE973" s="234" t="n"/>
      <c r="AF973" s="235" t="n"/>
      <c r="AQ973" s="234" t="n"/>
      <c r="AU973" s="232" t="n"/>
      <c r="AV973" s="232" t="n"/>
      <c r="AW973" s="232" t="n"/>
      <c r="AZ973" s="233" t="n">
        <v>44680</v>
      </c>
      <c r="BB973" s="229" t="inlineStr">
        <is>
          <t>X</t>
        </is>
      </c>
      <c r="BC973" s="282" t="n">
        <v>44690</v>
      </c>
      <c r="BE973" s="229" t="inlineStr">
        <is>
          <t>X</t>
        </is>
      </c>
      <c r="BF973" s="282" t="n">
        <v>44696</v>
      </c>
      <c r="BH973" s="229" t="inlineStr">
        <is>
          <t>X</t>
        </is>
      </c>
    </row>
    <row r="974" ht="20.1" customFormat="1" customHeight="1" s="229">
      <c r="B974" s="229" t="inlineStr">
        <is>
          <t>X</t>
        </is>
      </c>
      <c r="E974" s="234" t="n">
        <v>0.06944444444444445</v>
      </c>
      <c r="F974" s="348" t="n">
        <v>44672</v>
      </c>
      <c r="G974" s="237" t="inlineStr">
        <is>
          <t>LUISA FERNANDA LOPEZ MIRANDA</t>
        </is>
      </c>
      <c r="H974" s="236" t="inlineStr">
        <is>
          <t>TI</t>
        </is>
      </c>
      <c r="I974" s="237" t="n">
        <v>1085910358</v>
      </c>
      <c r="J974" s="236" t="n">
        <v>13</v>
      </c>
      <c r="K974" s="236" t="inlineStr">
        <is>
          <t>X</t>
        </is>
      </c>
      <c r="L974" s="236" t="n"/>
      <c r="M974" s="236" t="inlineStr">
        <is>
          <t>F</t>
        </is>
      </c>
      <c r="N974" s="236" t="n">
        <v>3152657160</v>
      </c>
      <c r="W974" s="229" t="inlineStr">
        <is>
          <t>NINGUNA</t>
        </is>
      </c>
      <c r="X974" s="261" t="inlineStr">
        <is>
          <t>PROGRAMADA</t>
        </is>
      </c>
      <c r="Y974" s="282" t="n">
        <v>44673</v>
      </c>
      <c r="AA974" s="229" t="inlineStr">
        <is>
          <t>X</t>
        </is>
      </c>
      <c r="AC974" s="229" t="inlineStr">
        <is>
          <t>X</t>
        </is>
      </c>
      <c r="AE974" s="234" t="n">
        <v>0.06944444444444445</v>
      </c>
      <c r="AF974" s="235" t="n"/>
      <c r="AO974" s="229" t="inlineStr">
        <is>
          <t>NINGUNA</t>
        </is>
      </c>
      <c r="AQ974" s="234" t="n">
        <v>0.08333333333333333</v>
      </c>
      <c r="AU974" s="232" t="n"/>
      <c r="AV974" s="232" t="n"/>
      <c r="AW974" s="232" t="n"/>
      <c r="AZ974" s="233" t="n">
        <v>44680</v>
      </c>
      <c r="BB974" s="229" t="inlineStr">
        <is>
          <t>X</t>
        </is>
      </c>
      <c r="BC974" s="282" t="n">
        <v>44690</v>
      </c>
      <c r="BE974" s="229" t="inlineStr">
        <is>
          <t>X</t>
        </is>
      </c>
      <c r="BF974" s="282" t="n">
        <v>44696</v>
      </c>
      <c r="BH974" s="229" t="inlineStr">
        <is>
          <t>X</t>
        </is>
      </c>
    </row>
    <row r="975" ht="20.1" customFormat="1" customHeight="1" s="229">
      <c r="B975" s="229" t="inlineStr">
        <is>
          <t>X</t>
        </is>
      </c>
      <c r="E975" s="234" t="n">
        <v>0.08333333333333333</v>
      </c>
      <c r="F975" s="348" t="n">
        <v>44672</v>
      </c>
      <c r="G975" s="232" t="inlineStr">
        <is>
          <t>DANNA SOFIA CUASTUMAL GOYES</t>
        </is>
      </c>
      <c r="H975" s="229" t="inlineStr">
        <is>
          <t>TI</t>
        </is>
      </c>
      <c r="I975" s="232" t="n">
        <v>10859133874</v>
      </c>
      <c r="J975" s="229" t="n">
        <v>14</v>
      </c>
      <c r="K975" s="229" t="inlineStr">
        <is>
          <t>X</t>
        </is>
      </c>
      <c r="M975" s="229" t="inlineStr">
        <is>
          <t>F</t>
        </is>
      </c>
      <c r="N975" s="229" t="n">
        <v>3165348176</v>
      </c>
      <c r="W975" s="229" t="inlineStr">
        <is>
          <t>NINGUNA</t>
        </is>
      </c>
      <c r="X975" s="261" t="inlineStr">
        <is>
          <t>PROGRAMADA</t>
        </is>
      </c>
      <c r="Y975" s="282" t="n">
        <v>44673</v>
      </c>
      <c r="AA975" s="229" t="inlineStr">
        <is>
          <t>X</t>
        </is>
      </c>
      <c r="AC975" s="229" t="inlineStr">
        <is>
          <t>X</t>
        </is>
      </c>
      <c r="AE975" s="234" t="n">
        <v>0.08333333333333333</v>
      </c>
      <c r="AF975" s="235" t="n"/>
      <c r="AO975" s="229" t="inlineStr">
        <is>
          <t>NINGUNA</t>
        </is>
      </c>
      <c r="AQ975" s="234" t="n">
        <v>0.125</v>
      </c>
      <c r="AU975" s="232" t="n"/>
      <c r="AV975" s="232" t="n"/>
      <c r="AW975" s="232" t="n"/>
      <c r="AZ975" s="233" t="n">
        <v>44680</v>
      </c>
      <c r="BB975" s="229" t="inlineStr">
        <is>
          <t>X</t>
        </is>
      </c>
      <c r="BC975" s="282" t="n">
        <v>44690</v>
      </c>
      <c r="BE975" s="229" t="inlineStr">
        <is>
          <t>X</t>
        </is>
      </c>
      <c r="BF975" s="282" t="n">
        <v>44696</v>
      </c>
      <c r="BH975" s="229" t="inlineStr">
        <is>
          <t>X</t>
        </is>
      </c>
    </row>
    <row r="976" ht="20.1" customFormat="1" customHeight="1" s="229">
      <c r="B976" s="229" t="inlineStr">
        <is>
          <t>X</t>
        </is>
      </c>
      <c r="E976" s="234" t="n">
        <v>0.1111111111111111</v>
      </c>
      <c r="F976" s="348" t="n">
        <v>44672</v>
      </c>
      <c r="G976" s="232" t="inlineStr">
        <is>
          <t>JOHANNA ELIZABETH LOPEZ BURBANO</t>
        </is>
      </c>
      <c r="H976" s="236" t="inlineStr">
        <is>
          <t>CC</t>
        </is>
      </c>
      <c r="I976" s="237" t="n">
        <v>1123330987</v>
      </c>
      <c r="J976" s="236" t="n">
        <v>38</v>
      </c>
      <c r="K976" s="236" t="inlineStr">
        <is>
          <t>X</t>
        </is>
      </c>
      <c r="L976" s="236" t="n"/>
      <c r="M976" s="236" t="inlineStr">
        <is>
          <t>F</t>
        </is>
      </c>
      <c r="N976" s="236" t="n">
        <v>3107640731</v>
      </c>
      <c r="W976" s="229" t="inlineStr">
        <is>
          <t>NINGUNA</t>
        </is>
      </c>
      <c r="X976" s="261" t="inlineStr">
        <is>
          <t>PROGRAMADA</t>
        </is>
      </c>
      <c r="Y976" s="282" t="n">
        <v>44673</v>
      </c>
      <c r="AA976" s="229" t="inlineStr">
        <is>
          <t>X</t>
        </is>
      </c>
      <c r="AC976" s="229" t="inlineStr">
        <is>
          <t>X</t>
        </is>
      </c>
      <c r="AE976" s="234" t="n">
        <v>0.125</v>
      </c>
      <c r="AF976" s="235" t="n"/>
      <c r="AO976" s="229" t="inlineStr">
        <is>
          <t>NINGUNA</t>
        </is>
      </c>
      <c r="AQ976" s="234" t="n">
        <v>0.125</v>
      </c>
      <c r="AU976" s="232" t="n"/>
      <c r="AV976" s="232" t="n"/>
      <c r="AW976" s="232" t="n"/>
      <c r="AZ976" s="233" t="n">
        <v>44680</v>
      </c>
      <c r="BB976" s="229" t="inlineStr">
        <is>
          <t>X</t>
        </is>
      </c>
      <c r="BC976" s="282" t="n">
        <v>44690</v>
      </c>
      <c r="BE976" s="229" t="inlineStr">
        <is>
          <t>X</t>
        </is>
      </c>
      <c r="BF976" s="282" t="n">
        <v>44696</v>
      </c>
      <c r="BH976" s="229" t="inlineStr">
        <is>
          <t>X</t>
        </is>
      </c>
    </row>
    <row r="977" ht="20.1" customFormat="1" customHeight="1" s="229">
      <c r="B977" s="229" t="inlineStr">
        <is>
          <t>X</t>
        </is>
      </c>
      <c r="E977" s="234" t="n">
        <v>0.125</v>
      </c>
      <c r="F977" s="348" t="n">
        <v>44672</v>
      </c>
      <c r="G977" s="237" t="inlineStr">
        <is>
          <t>YONATHAN ANDRES CUAICAL ARELLANO</t>
        </is>
      </c>
      <c r="H977" s="236" t="inlineStr">
        <is>
          <t>TI</t>
        </is>
      </c>
      <c r="I977" s="237" t="n">
        <v>1088590267</v>
      </c>
      <c r="J977" s="236" t="n">
        <v>15</v>
      </c>
      <c r="K977" s="236" t="inlineStr">
        <is>
          <t>X</t>
        </is>
      </c>
      <c r="L977" s="236" t="n"/>
      <c r="M977" s="236" t="inlineStr">
        <is>
          <t>M</t>
        </is>
      </c>
      <c r="N977" s="236" t="n">
        <v>3216598492</v>
      </c>
      <c r="W977" s="229" t="inlineStr">
        <is>
          <t>NINGUNA</t>
        </is>
      </c>
      <c r="X977" s="261" t="inlineStr">
        <is>
          <t>PROGRAMADA</t>
        </is>
      </c>
      <c r="Y977" s="282" t="n">
        <v>44673</v>
      </c>
      <c r="AA977" s="229" t="inlineStr">
        <is>
          <t>X</t>
        </is>
      </c>
      <c r="AC977" s="229" t="inlineStr">
        <is>
          <t>X</t>
        </is>
      </c>
      <c r="AE977" s="234" t="n">
        <v>0.125</v>
      </c>
      <c r="AF977" s="235" t="n"/>
      <c r="AO977" s="229" t="inlineStr">
        <is>
          <t>NINGUNA</t>
        </is>
      </c>
      <c r="AQ977" s="234" t="n">
        <v>0.1458333333333333</v>
      </c>
      <c r="AU977" s="232" t="n"/>
      <c r="AV977" s="232" t="n"/>
      <c r="AW977" s="232" t="n"/>
      <c r="AZ977" s="233" t="n">
        <v>44680</v>
      </c>
      <c r="BB977" s="229" t="inlineStr">
        <is>
          <t>X</t>
        </is>
      </c>
      <c r="BC977" s="282" t="n">
        <v>44690</v>
      </c>
      <c r="BE977" s="229" t="inlineStr">
        <is>
          <t>X</t>
        </is>
      </c>
      <c r="BF977" s="282" t="n">
        <v>44696</v>
      </c>
      <c r="BH977" s="229" t="inlineStr">
        <is>
          <t>X</t>
        </is>
      </c>
    </row>
    <row r="978" ht="20.1" customFormat="1" customHeight="1" s="229">
      <c r="B978" s="229" t="inlineStr">
        <is>
          <t>X</t>
        </is>
      </c>
      <c r="E978" s="234" t="n">
        <v>0.1388888888888889</v>
      </c>
      <c r="F978" s="348" t="n">
        <v>44672</v>
      </c>
      <c r="G978" s="232" t="inlineStr">
        <is>
          <t>JUAN DIEGO ROJAS ROSERO</t>
        </is>
      </c>
      <c r="H978" s="236" t="n"/>
      <c r="I978" s="237" t="n"/>
      <c r="J978" s="236" t="n"/>
      <c r="K978" s="236" t="n"/>
      <c r="L978" s="236" t="n"/>
      <c r="M978" s="236" t="n"/>
      <c r="N978" s="236" t="n"/>
      <c r="W978" s="229" t="inlineStr">
        <is>
          <t>NINGUNA</t>
        </is>
      </c>
      <c r="X978" s="261" t="inlineStr">
        <is>
          <t>PROGRAMADA</t>
        </is>
      </c>
      <c r="Y978" s="282" t="n">
        <v>44673</v>
      </c>
      <c r="AA978" s="229" t="inlineStr">
        <is>
          <t>X</t>
        </is>
      </c>
      <c r="AC978" s="229" t="inlineStr">
        <is>
          <t>X</t>
        </is>
      </c>
      <c r="AE978" s="234" t="n">
        <v>0.1458333333333333</v>
      </c>
      <c r="AF978" s="235" t="n"/>
      <c r="AO978" s="229" t="inlineStr">
        <is>
          <t>NINGUNA</t>
        </is>
      </c>
      <c r="AQ978" s="234" t="n">
        <v>0.1736111111111111</v>
      </c>
      <c r="AU978" s="232" t="n"/>
      <c r="AV978" s="232" t="n"/>
      <c r="AW978" s="232" t="n"/>
      <c r="AZ978" s="233" t="n">
        <v>44680</v>
      </c>
      <c r="BB978" s="229" t="inlineStr">
        <is>
          <t>X</t>
        </is>
      </c>
      <c r="BC978" s="282" t="n">
        <v>44690</v>
      </c>
      <c r="BE978" s="229" t="inlineStr">
        <is>
          <t>X</t>
        </is>
      </c>
      <c r="BF978" s="282" t="n">
        <v>44696</v>
      </c>
      <c r="BH978" s="229" t="inlineStr">
        <is>
          <t>X</t>
        </is>
      </c>
    </row>
    <row r="979" ht="20.1" customFormat="1" customHeight="1" s="229">
      <c r="B979" s="229" t="inlineStr">
        <is>
          <t>X</t>
        </is>
      </c>
      <c r="E979" s="234" t="n">
        <v>0.1805555555555556</v>
      </c>
      <c r="F979" s="348" t="n">
        <v>44672</v>
      </c>
      <c r="G979" s="232" t="inlineStr">
        <is>
          <t>RAUL REY HUERTAS HINOJOSA</t>
        </is>
      </c>
      <c r="H979" s="236" t="inlineStr">
        <is>
          <t>TI</t>
        </is>
      </c>
      <c r="I979" s="237" t="n">
        <v>45003075</v>
      </c>
      <c r="J979" s="239" t="n">
        <v>14</v>
      </c>
      <c r="K979" s="239" t="inlineStr">
        <is>
          <t>X</t>
        </is>
      </c>
      <c r="L979" s="239" t="n"/>
      <c r="M979" s="239" t="inlineStr">
        <is>
          <t>F</t>
        </is>
      </c>
      <c r="N979" s="229" t="n">
        <v>980473194</v>
      </c>
      <c r="W979" s="229" t="inlineStr">
        <is>
          <t>NINGUNA</t>
        </is>
      </c>
      <c r="X979" s="261" t="inlineStr">
        <is>
          <t>PROGRAMADA</t>
        </is>
      </c>
      <c r="Y979" s="282" t="n">
        <v>44673</v>
      </c>
      <c r="AA979" s="229" t="inlineStr">
        <is>
          <t>X</t>
        </is>
      </c>
      <c r="AC979" s="229" t="inlineStr">
        <is>
          <t>X</t>
        </is>
      </c>
      <c r="AE979" s="234" t="n">
        <v>0.1736111111111111</v>
      </c>
      <c r="AF979" s="235" t="n"/>
      <c r="AO979" s="229" t="inlineStr">
        <is>
          <t>NINGUNA</t>
        </is>
      </c>
      <c r="AQ979" s="234" t="n">
        <v>0.1666666666666667</v>
      </c>
      <c r="AU979" s="232" t="n"/>
      <c r="AV979" s="232" t="n"/>
      <c r="AW979" s="232" t="n"/>
      <c r="AZ979" s="233" t="n">
        <v>44680</v>
      </c>
      <c r="BB979" s="229" t="inlineStr">
        <is>
          <t>X</t>
        </is>
      </c>
      <c r="BC979" s="282" t="n">
        <v>44690</v>
      </c>
      <c r="BE979" s="229" t="inlineStr">
        <is>
          <t>X</t>
        </is>
      </c>
      <c r="BF979" s="282" t="n">
        <v>44696</v>
      </c>
      <c r="BH979" s="229" t="inlineStr">
        <is>
          <t>X</t>
        </is>
      </c>
    </row>
    <row r="980" ht="20.1" customFormat="1" customHeight="1" s="229">
      <c r="B980" s="229" t="inlineStr">
        <is>
          <t>X</t>
        </is>
      </c>
      <c r="E980" s="234" t="n">
        <v>0.1319444444444444</v>
      </c>
      <c r="F980" s="348" t="n">
        <v>44672</v>
      </c>
      <c r="G980" s="232" t="inlineStr">
        <is>
          <t>YEIMI ALEJANDRA PILAMUNGA BURBANO</t>
        </is>
      </c>
      <c r="H980" s="236" t="inlineStr">
        <is>
          <t>TI</t>
        </is>
      </c>
      <c r="I980" s="237" t="n">
        <v>1086756037</v>
      </c>
      <c r="J980" s="236" t="n">
        <v>8</v>
      </c>
      <c r="K980" s="236" t="inlineStr">
        <is>
          <t>X</t>
        </is>
      </c>
      <c r="L980" s="236" t="n"/>
      <c r="M980" s="236" t="inlineStr">
        <is>
          <t>F</t>
        </is>
      </c>
      <c r="N980" s="236" t="n">
        <v>3152828150</v>
      </c>
      <c r="W980" s="229" t="inlineStr">
        <is>
          <t>NINGUNA</t>
        </is>
      </c>
      <c r="X980" s="261" t="inlineStr">
        <is>
          <t>PROGRAMADA</t>
        </is>
      </c>
      <c r="Y980" s="282" t="n">
        <v>44673</v>
      </c>
      <c r="AA980" s="229" t="inlineStr">
        <is>
          <t>X</t>
        </is>
      </c>
      <c r="AC980" s="229" t="inlineStr">
        <is>
          <t>X</t>
        </is>
      </c>
      <c r="AE980" s="234" t="n">
        <v>0.1666666666666667</v>
      </c>
      <c r="AF980" s="235" t="n"/>
      <c r="AO980" s="229" t="inlineStr">
        <is>
          <t>NINGUNA</t>
        </is>
      </c>
      <c r="AQ980" s="234" t="n">
        <v>0.1875</v>
      </c>
      <c r="AU980" s="232" t="n"/>
      <c r="AV980" s="232" t="n"/>
      <c r="AW980" s="232" t="n"/>
      <c r="AZ980" s="233" t="n">
        <v>44680</v>
      </c>
      <c r="BB980" s="229" t="inlineStr">
        <is>
          <t>X</t>
        </is>
      </c>
      <c r="BC980" s="282" t="n">
        <v>44690</v>
      </c>
      <c r="BE980" s="229" t="inlineStr">
        <is>
          <t>X</t>
        </is>
      </c>
      <c r="BF980" s="282" t="n">
        <v>44696</v>
      </c>
      <c r="BH980" s="229" t="inlineStr">
        <is>
          <t>X</t>
        </is>
      </c>
    </row>
    <row r="981" ht="19.5" customHeight="1">
      <c r="A981" s="219" t="inlineStr">
        <is>
          <t>X</t>
        </is>
      </c>
      <c r="B981" s="219" t="n"/>
      <c r="C981" s="219" t="n"/>
      <c r="D981" s="225" t="n"/>
      <c r="E981" s="220" t="n">
        <v>0.3333333333333333</v>
      </c>
      <c r="F981" s="221" t="n">
        <v>44636</v>
      </c>
      <c r="G981" s="222" t="inlineStr">
        <is>
          <t>MIRIAM ESTELLA HUERTAS D</t>
        </is>
      </c>
      <c r="H981" s="219" t="inlineStr">
        <is>
          <t>CC</t>
        </is>
      </c>
      <c r="I981" s="222" t="n">
        <v>36754242</v>
      </c>
      <c r="J981" s="219" t="n">
        <v>41</v>
      </c>
      <c r="K981" s="219" t="inlineStr">
        <is>
          <t>X</t>
        </is>
      </c>
      <c r="L981" s="219" t="n"/>
      <c r="M981" s="219" t="inlineStr">
        <is>
          <t>F</t>
        </is>
      </c>
      <c r="N981" s="219" t="n">
        <v>3113185043</v>
      </c>
      <c r="O981" s="219" t="n"/>
      <c r="P981" s="219" t="n"/>
      <c r="Q981" s="219" t="n"/>
      <c r="R981" s="219" t="n"/>
      <c r="S981" s="219" t="n"/>
      <c r="T981" s="219" t="n"/>
      <c r="U981" s="219" t="n"/>
      <c r="V981" s="219" t="n"/>
      <c r="W981" s="219" t="inlineStr">
        <is>
          <t>NINGUNA</t>
        </is>
      </c>
      <c r="X981" s="219" t="n"/>
      <c r="Y981" s="221" t="n"/>
      <c r="Z981" s="219" t="n"/>
      <c r="AA981" s="223" t="n"/>
      <c r="AB981" s="219" t="inlineStr">
        <is>
          <t>X</t>
        </is>
      </c>
      <c r="AC981" s="219" t="n"/>
      <c r="AD981" s="219" t="inlineStr">
        <is>
          <t>X</t>
        </is>
      </c>
      <c r="AE981" s="220" t="n">
        <v>0.3333333333333333</v>
      </c>
      <c r="AF981" s="219" t="n">
        <v>36.6</v>
      </c>
      <c r="AG981" s="219" t="n"/>
      <c r="AH981" s="219" t="n"/>
      <c r="AI981" s="219" t="n"/>
      <c r="AJ981" s="219" t="n"/>
      <c r="AK981" s="219" t="n"/>
      <c r="AL981" s="219" t="n"/>
      <c r="AM981" s="219" t="n"/>
      <c r="AN981" s="219" t="n"/>
      <c r="AO981" s="219" t="inlineStr">
        <is>
          <t>NINGUNA</t>
        </is>
      </c>
      <c r="AP981" s="267" t="n">
        <v>36.2</v>
      </c>
      <c r="AQ981" s="227" t="n">
        <v>0.4756944444444444</v>
      </c>
      <c r="AR981" s="219" t="n"/>
      <c r="AS981" s="219" t="n"/>
      <c r="AT981" s="219" t="n"/>
      <c r="AU981" s="222" t="n"/>
      <c r="AV981" s="222" t="n"/>
      <c r="AW981" s="222" t="n"/>
      <c r="AX981" s="219" t="n"/>
      <c r="AY981" s="219" t="n"/>
      <c r="AZ981" s="228" t="n"/>
      <c r="BA981" s="219" t="n"/>
      <c r="BB981" s="219" t="n"/>
      <c r="BC981" s="226" t="n"/>
      <c r="BD981" s="219" t="n"/>
      <c r="BE981" s="219" t="n"/>
      <c r="BF981" s="226" t="n"/>
      <c r="BG981" s="219" t="n"/>
      <c r="BH981" s="289" t="n"/>
      <c r="BI981" s="229" t="n"/>
      <c r="BJ981" s="229" t="n"/>
      <c r="BK981" s="229" t="n"/>
      <c r="BL981" s="229" t="n"/>
      <c r="BM981" s="229" t="n"/>
      <c r="BN981" s="229" t="n"/>
      <c r="BO981" s="229" t="n"/>
      <c r="BP981" s="229" t="n"/>
      <c r="BQ981" s="229" t="n"/>
      <c r="BR981" s="229" t="n"/>
      <c r="BS981" s="229" t="n"/>
      <c r="BT981" s="229" t="n"/>
      <c r="BU981" s="229" t="n"/>
      <c r="BV981" s="229" t="n"/>
      <c r="BW981" s="229" t="n"/>
      <c r="BX981" s="229" t="n"/>
      <c r="BY981" s="229" t="n"/>
      <c r="BZ981" s="229" t="n"/>
      <c r="CA981" s="229" t="n"/>
      <c r="CB981" s="229" t="n"/>
      <c r="CC981" s="229" t="n"/>
      <c r="CD981" s="229" t="n"/>
      <c r="CE981" s="229" t="n"/>
      <c r="CF981" s="229" t="n"/>
      <c r="CG981" s="229" t="n"/>
      <c r="CH981" s="229" t="n"/>
      <c r="CI981" s="229" t="n"/>
      <c r="CJ981" s="229" t="n"/>
      <c r="CK981" s="229" t="n"/>
      <c r="CL981" s="229" t="n"/>
      <c r="CM981" s="229" t="n"/>
      <c r="CN981" s="229" t="n"/>
      <c r="CO981" s="229" t="n"/>
      <c r="CP981" s="229" t="n"/>
      <c r="CQ981" s="229" t="n"/>
      <c r="CR981" s="229" t="n"/>
      <c r="CS981" s="229" t="n"/>
      <c r="CT981" s="229" t="n"/>
      <c r="CU981" s="229" t="n"/>
      <c r="CV981" s="229" t="n"/>
      <c r="CW981" s="229" t="n"/>
    </row>
    <row r="982" ht="20.1" customHeight="1">
      <c r="A982" s="219" t="inlineStr">
        <is>
          <t>X</t>
        </is>
      </c>
      <c r="B982" s="219" t="n"/>
      <c r="C982" s="219" t="n"/>
      <c r="D982" s="225" t="n"/>
      <c r="E982" s="220" t="n">
        <v>0.3333333333333333</v>
      </c>
      <c r="F982" s="221" t="n">
        <v>44636</v>
      </c>
      <c r="G982" s="222" t="inlineStr">
        <is>
          <t>MARIA CRISTINA HUERTAS D</t>
        </is>
      </c>
      <c r="H982" s="219" t="inlineStr">
        <is>
          <t>CC</t>
        </is>
      </c>
      <c r="I982" s="222" t="n">
        <v>27080884</v>
      </c>
      <c r="J982" s="219" t="n">
        <v>43</v>
      </c>
      <c r="K982" s="219" t="inlineStr">
        <is>
          <t>X</t>
        </is>
      </c>
      <c r="L982" s="219" t="n"/>
      <c r="M982" s="219" t="inlineStr">
        <is>
          <t>F</t>
        </is>
      </c>
      <c r="N982" s="219" t="n">
        <v>3137500358</v>
      </c>
      <c r="O982" s="219" t="n"/>
      <c r="P982" s="219" t="n"/>
      <c r="Q982" s="219" t="n"/>
      <c r="R982" s="219" t="n"/>
      <c r="S982" s="219" t="n"/>
      <c r="T982" s="219" t="n"/>
      <c r="U982" s="219" t="n"/>
      <c r="V982" s="219" t="n"/>
      <c r="W982" s="219" t="inlineStr">
        <is>
          <t>NINGUNA</t>
        </is>
      </c>
      <c r="X982" s="219" t="n"/>
      <c r="Y982" s="221" t="n"/>
      <c r="Z982" s="219" t="n"/>
      <c r="AA982" s="219" t="n"/>
      <c r="AB982" s="219" t="inlineStr">
        <is>
          <t>X</t>
        </is>
      </c>
      <c r="AC982" s="219" t="n"/>
      <c r="AD982" s="219" t="inlineStr">
        <is>
          <t>X</t>
        </is>
      </c>
      <c r="AE982" s="220" t="n">
        <v>0.3333333333333333</v>
      </c>
      <c r="AF982" s="219" t="n">
        <v>36.3</v>
      </c>
      <c r="AG982" s="219" t="n"/>
      <c r="AH982" s="219" t="n"/>
      <c r="AI982" s="219" t="n"/>
      <c r="AJ982" s="219" t="n"/>
      <c r="AK982" s="219" t="n"/>
      <c r="AL982" s="219" t="n"/>
      <c r="AM982" s="219" t="n"/>
      <c r="AN982" s="219" t="n"/>
      <c r="AO982" s="219" t="inlineStr">
        <is>
          <t>NINGUNA</t>
        </is>
      </c>
      <c r="AP982" s="267" t="n">
        <v>36.6</v>
      </c>
      <c r="AQ982" s="227" t="n">
        <v>0.4965277777777778</v>
      </c>
      <c r="AR982" s="223" t="n"/>
      <c r="AS982" s="223" t="n"/>
      <c r="AT982" s="223" t="n"/>
      <c r="AU982" s="224" t="n"/>
      <c r="AV982" s="224" t="n"/>
      <c r="AW982" s="224" t="n"/>
      <c r="AX982" s="226" t="n"/>
      <c r="AY982" s="226" t="n"/>
      <c r="AZ982" s="228" t="n">
        <v>44130</v>
      </c>
      <c r="BA982" s="226" t="n"/>
      <c r="BB982" s="226" t="inlineStr">
        <is>
          <t>X</t>
        </is>
      </c>
      <c r="BC982" s="226" t="n"/>
      <c r="BD982" s="226" t="n"/>
      <c r="BE982" s="226" t="inlineStr">
        <is>
          <t>X</t>
        </is>
      </c>
      <c r="BF982" s="226" t="n"/>
      <c r="BG982" s="226" t="n"/>
      <c r="BH982" s="289" t="inlineStr">
        <is>
          <t>X</t>
        </is>
      </c>
      <c r="BI982" s="229" t="n"/>
      <c r="BJ982" s="229" t="n"/>
      <c r="BK982" s="229" t="n"/>
      <c r="BL982" s="229" t="n"/>
      <c r="BM982" s="229" t="n"/>
      <c r="BN982" s="229" t="n"/>
      <c r="BO982" s="229" t="n"/>
      <c r="BP982" s="229" t="n"/>
      <c r="BQ982" s="229" t="n"/>
      <c r="BR982" s="229" t="n"/>
      <c r="BS982" s="229" t="n"/>
      <c r="BT982" s="229" t="n"/>
      <c r="BU982" s="229" t="n"/>
      <c r="BV982" s="229" t="n"/>
      <c r="BW982" s="229" t="n"/>
      <c r="BX982" s="229" t="n"/>
      <c r="BY982" s="229" t="n"/>
      <c r="BZ982" s="229" t="n"/>
      <c r="CA982" s="229" t="n"/>
      <c r="CB982" s="229" t="n"/>
      <c r="CC982" s="229" t="n"/>
      <c r="CD982" s="229" t="n"/>
      <c r="CE982" s="229" t="n"/>
      <c r="CF982" s="229" t="n"/>
      <c r="CG982" s="229" t="n"/>
      <c r="CH982" s="229" t="n"/>
      <c r="CI982" s="229" t="n"/>
      <c r="CJ982" s="229" t="n"/>
      <c r="CK982" s="229" t="n"/>
      <c r="CL982" s="229" t="n"/>
      <c r="CM982" s="229" t="n"/>
      <c r="CN982" s="229" t="n"/>
      <c r="CO982" s="229" t="n"/>
      <c r="CP982" s="229" t="n"/>
      <c r="CQ982" s="229" t="n"/>
      <c r="CR982" s="229" t="n"/>
      <c r="CS982" s="229" t="n"/>
      <c r="CT982" s="229" t="n"/>
      <c r="CU982" s="229" t="n"/>
      <c r="CV982" s="229" t="n"/>
      <c r="CW982" s="229" t="n"/>
    </row>
    <row r="983" ht="24.75" customHeight="1">
      <c r="A983" s="219" t="inlineStr">
        <is>
          <t>X</t>
        </is>
      </c>
      <c r="B983" s="219" t="n"/>
      <c r="C983" s="219" t="n"/>
      <c r="D983" s="225" t="n"/>
      <c r="E983" s="220" t="n">
        <v>0.3333333333333333</v>
      </c>
      <c r="F983" s="221" t="n">
        <v>44636</v>
      </c>
      <c r="G983" s="222" t="inlineStr">
        <is>
          <t>MARY RUTH CASTILLO MORA</t>
        </is>
      </c>
      <c r="H983" s="219" t="inlineStr">
        <is>
          <t>CC</t>
        </is>
      </c>
      <c r="I983" s="222" t="n">
        <v>59817696</v>
      </c>
      <c r="J983" s="219" t="n">
        <v>48</v>
      </c>
      <c r="K983" s="219" t="inlineStr">
        <is>
          <t>X</t>
        </is>
      </c>
      <c r="L983" s="219" t="n"/>
      <c r="M983" s="219" t="inlineStr">
        <is>
          <t>F</t>
        </is>
      </c>
      <c r="N983" s="219" t="n">
        <v>3155609821</v>
      </c>
      <c r="O983" s="219" t="n"/>
      <c r="P983" s="219" t="n"/>
      <c r="Q983" s="219" t="n"/>
      <c r="R983" s="219" t="n"/>
      <c r="S983" s="219" t="n"/>
      <c r="T983" s="219" t="n"/>
      <c r="U983" s="219" t="n"/>
      <c r="V983" s="219" t="n"/>
      <c r="W983" s="219" t="inlineStr">
        <is>
          <t>NINGUNA</t>
        </is>
      </c>
      <c r="X983" s="219" t="n"/>
      <c r="Y983" s="221" t="n"/>
      <c r="Z983" s="219" t="n"/>
      <c r="AA983" s="223" t="n"/>
      <c r="AB983" s="219" t="inlineStr">
        <is>
          <t>X</t>
        </is>
      </c>
      <c r="AC983" s="219" t="n"/>
      <c r="AD983" s="219" t="inlineStr">
        <is>
          <t>X</t>
        </is>
      </c>
      <c r="AE983" s="220" t="n">
        <v>0.3333333333333333</v>
      </c>
      <c r="AF983" s="219" t="n">
        <v>37.2</v>
      </c>
      <c r="AG983" s="219" t="n"/>
      <c r="AH983" s="219" t="n"/>
      <c r="AI983" s="219" t="n"/>
      <c r="AJ983" s="219" t="n"/>
      <c r="AK983" s="219" t="n"/>
      <c r="AL983" s="219" t="n"/>
      <c r="AM983" s="219" t="n"/>
      <c r="AN983" s="219" t="n"/>
      <c r="AO983" s="219" t="inlineStr">
        <is>
          <t>NINGUNA</t>
        </is>
      </c>
      <c r="AP983" s="267" t="n">
        <v>37.8</v>
      </c>
      <c r="AQ983" s="220" t="n">
        <v>0.5416666666666666</v>
      </c>
      <c r="AR983" s="219" t="n"/>
      <c r="AS983" s="219" t="n"/>
      <c r="AT983" s="219" t="n"/>
      <c r="AU983" s="222" t="n"/>
      <c r="AV983" s="222" t="n"/>
      <c r="AW983" s="222" t="n"/>
      <c r="AX983" s="219" t="n"/>
      <c r="AY983" s="219" t="n"/>
      <c r="AZ983" s="228" t="n">
        <v>44130</v>
      </c>
      <c r="BA983" s="219" t="n"/>
      <c r="BB983" s="219" t="inlineStr">
        <is>
          <t>X</t>
        </is>
      </c>
      <c r="BC983" s="219" t="n"/>
      <c r="BD983" s="219" t="n"/>
      <c r="BE983" s="219" t="inlineStr">
        <is>
          <t>X</t>
        </is>
      </c>
      <c r="BF983" s="219" t="n"/>
      <c r="BG983" s="219" t="n"/>
      <c r="BH983" s="289" t="inlineStr">
        <is>
          <t>X</t>
        </is>
      </c>
      <c r="BI983" s="229" t="n"/>
      <c r="BJ983" s="229" t="n"/>
      <c r="BK983" s="229" t="n"/>
      <c r="BL983" s="229" t="n"/>
      <c r="BM983" s="229" t="n"/>
      <c r="BN983" s="229" t="n"/>
      <c r="BO983" s="229" t="n"/>
      <c r="BP983" s="229" t="n"/>
      <c r="BQ983" s="229" t="n"/>
      <c r="BR983" s="229" t="n"/>
      <c r="BS983" s="229" t="n"/>
      <c r="BT983" s="229" t="n"/>
      <c r="BU983" s="229" t="n"/>
      <c r="BV983" s="229" t="n"/>
      <c r="BW983" s="229" t="n"/>
      <c r="BX983" s="229" t="n"/>
      <c r="BY983" s="229" t="n"/>
      <c r="BZ983" s="229" t="n"/>
      <c r="CA983" s="229" t="n"/>
      <c r="CB983" s="229" t="n"/>
      <c r="CC983" s="229" t="n"/>
      <c r="CD983" s="229" t="n"/>
      <c r="CE983" s="229" t="n"/>
      <c r="CF983" s="229" t="n"/>
      <c r="CG983" s="229" t="n"/>
      <c r="CH983" s="229" t="n"/>
      <c r="CI983" s="229" t="n"/>
      <c r="CJ983" s="229" t="n"/>
      <c r="CK983" s="229" t="n"/>
      <c r="CL983" s="229" t="n"/>
      <c r="CM983" s="229" t="n"/>
      <c r="CN983" s="229" t="n"/>
      <c r="CO983" s="229" t="n"/>
      <c r="CP983" s="229" t="n"/>
      <c r="CQ983" s="229" t="n"/>
      <c r="CR983" s="229" t="n"/>
      <c r="CS983" s="229" t="n"/>
      <c r="CT983" s="229" t="n"/>
      <c r="CU983" s="229" t="n"/>
      <c r="CV983" s="229" t="n"/>
      <c r="CW983" s="229" t="n"/>
    </row>
    <row r="984" ht="20.25" customHeight="1">
      <c r="A984" s="257" t="inlineStr">
        <is>
          <t>X</t>
        </is>
      </c>
      <c r="B984" s="257" t="n"/>
      <c r="C984" s="257" t="n"/>
      <c r="D984" s="268" t="n"/>
      <c r="E984" s="227" t="n">
        <v>0.3333333333333333</v>
      </c>
      <c r="F984" s="221" t="n">
        <v>44636</v>
      </c>
      <c r="G984" s="224" t="inlineStr">
        <is>
          <t xml:space="preserve">DIANA ALEJANDRA MENESES </t>
        </is>
      </c>
      <c r="H984" s="226" t="inlineStr">
        <is>
          <t>CC</t>
        </is>
      </c>
      <c r="I984" s="224" t="n">
        <v>1087415537</v>
      </c>
      <c r="J984" s="226" t="n">
        <v>28</v>
      </c>
      <c r="K984" s="226" t="inlineStr">
        <is>
          <t>X</t>
        </is>
      </c>
      <c r="L984" s="226" t="n"/>
      <c r="M984" s="226" t="inlineStr">
        <is>
          <t>F</t>
        </is>
      </c>
      <c r="N984" s="226" t="n">
        <v>3152159929</v>
      </c>
      <c r="O984" s="226" t="n"/>
      <c r="P984" s="226" t="n"/>
      <c r="Q984" s="226" t="n"/>
      <c r="R984" s="226" t="n"/>
      <c r="S984" s="226" t="n"/>
      <c r="T984" s="226" t="n"/>
      <c r="U984" s="226" t="n"/>
      <c r="V984" s="226" t="n"/>
      <c r="W984" s="226" t="inlineStr">
        <is>
          <t>NINGUNA</t>
        </is>
      </c>
      <c r="X984" s="226" t="n"/>
      <c r="Y984" s="228" t="n"/>
      <c r="Z984" s="226" t="n"/>
      <c r="AA984" s="226" t="n"/>
      <c r="AB984" s="226" t="inlineStr">
        <is>
          <t>X</t>
        </is>
      </c>
      <c r="AC984" s="226" t="n"/>
      <c r="AD984" s="226" t="inlineStr">
        <is>
          <t>X</t>
        </is>
      </c>
      <c r="AE984" s="227" t="n">
        <v>0.3333333333333333</v>
      </c>
      <c r="AF984" s="226" t="n">
        <v>36.2</v>
      </c>
      <c r="AG984" s="226" t="n"/>
      <c r="AH984" s="226" t="n"/>
      <c r="AI984" s="226" t="n"/>
      <c r="AJ984" s="226" t="n"/>
      <c r="AK984" s="226" t="n"/>
      <c r="AL984" s="226" t="n"/>
      <c r="AM984" s="226" t="n"/>
      <c r="AN984" s="226" t="n"/>
      <c r="AO984" s="226" t="inlineStr">
        <is>
          <t>NINGUNA</t>
        </is>
      </c>
      <c r="AP984" s="269" t="n">
        <v>36.5</v>
      </c>
      <c r="AQ984" s="258" t="n">
        <v>0.5416666666666666</v>
      </c>
      <c r="AR984" s="257" t="n"/>
      <c r="AS984" s="257" t="n"/>
      <c r="AT984" s="257" t="n"/>
      <c r="AU984" s="259" t="n"/>
      <c r="AV984" s="259" t="n"/>
      <c r="AW984" s="259" t="n"/>
      <c r="AX984" s="257" t="n"/>
      <c r="AY984" s="257" t="n"/>
      <c r="AZ984" s="260" t="n">
        <v>44130</v>
      </c>
      <c r="BA984" s="257" t="n"/>
      <c r="BB984" s="257" t="n"/>
      <c r="BC984" s="257" t="n"/>
      <c r="BD984" s="257" t="n"/>
      <c r="BE984" s="257" t="n"/>
      <c r="BF984" s="257" t="n"/>
      <c r="BG984" s="257" t="n"/>
      <c r="BH984" s="289" t="inlineStr">
        <is>
          <t>X</t>
        </is>
      </c>
      <c r="BI984" s="229" t="n"/>
      <c r="BJ984" s="229" t="n"/>
      <c r="BK984" s="229" t="n"/>
      <c r="BL984" s="229" t="n"/>
      <c r="BM984" s="229" t="n"/>
      <c r="BN984" s="229" t="n"/>
      <c r="BO984" s="229" t="n"/>
      <c r="BP984" s="229" t="n"/>
      <c r="BQ984" s="229" t="n"/>
      <c r="BR984" s="229" t="n"/>
      <c r="BS984" s="229" t="n"/>
      <c r="BT984" s="229" t="n"/>
      <c r="BU984" s="229" t="n"/>
      <c r="BV984" s="229" t="n"/>
      <c r="BW984" s="229" t="n"/>
      <c r="BX984" s="229" t="n"/>
      <c r="BY984" s="229" t="n"/>
      <c r="BZ984" s="229" t="n"/>
      <c r="CA984" s="229" t="n"/>
      <c r="CB984" s="229" t="n"/>
      <c r="CC984" s="229" t="n"/>
      <c r="CD984" s="229" t="n"/>
      <c r="CE984" s="229" t="n"/>
      <c r="CF984" s="229" t="n"/>
      <c r="CG984" s="229" t="n"/>
      <c r="CH984" s="229" t="n"/>
      <c r="CI984" s="229" t="n"/>
      <c r="CJ984" s="229" t="n"/>
      <c r="CK984" s="229" t="n"/>
      <c r="CL984" s="229" t="n"/>
      <c r="CM984" s="229" t="n"/>
      <c r="CN984" s="229" t="n"/>
      <c r="CO984" s="229" t="n"/>
      <c r="CP984" s="229" t="n"/>
      <c r="CQ984" s="229" t="n"/>
      <c r="CR984" s="229" t="n"/>
      <c r="CS984" s="229" t="n"/>
      <c r="CT984" s="229" t="n"/>
      <c r="CU984" s="229" t="n"/>
      <c r="CV984" s="229" t="n"/>
      <c r="CW984" s="229" t="n"/>
    </row>
    <row r="985" ht="20.1" customFormat="1" customHeight="1" s="229">
      <c r="B985" s="229" t="inlineStr">
        <is>
          <t>X</t>
        </is>
      </c>
      <c r="E985" s="234" t="n">
        <v>0.3888888888888889</v>
      </c>
      <c r="F985" s="233" t="n">
        <v>44693</v>
      </c>
      <c r="G985" s="232" t="inlineStr">
        <is>
          <t>AURA ELISA MALLAMAS</t>
        </is>
      </c>
      <c r="H985" s="236" t="n"/>
      <c r="I985" s="237" t="n"/>
      <c r="J985" s="236" t="n"/>
      <c r="K985" s="236" t="inlineStr">
        <is>
          <t>X</t>
        </is>
      </c>
      <c r="L985" s="236" t="n"/>
      <c r="M985" s="236" t="inlineStr">
        <is>
          <t>F</t>
        </is>
      </c>
      <c r="N985" s="236" t="n"/>
      <c r="W985" s="229" t="inlineStr">
        <is>
          <t>NINGUNA</t>
        </is>
      </c>
      <c r="X985" s="229" t="inlineStr">
        <is>
          <t>PROGRAMADA</t>
        </is>
      </c>
      <c r="Y985" s="233" t="n">
        <v>44694</v>
      </c>
      <c r="AA985" s="229" t="inlineStr">
        <is>
          <t>X</t>
        </is>
      </c>
      <c r="AC985" s="229" t="inlineStr">
        <is>
          <t>X</t>
        </is>
      </c>
      <c r="AE985" s="234" t="n">
        <v>0.3958333333333333</v>
      </c>
      <c r="AF985" s="235" t="n"/>
      <c r="AO985" s="229" t="inlineStr">
        <is>
          <t>NINGUNA</t>
        </is>
      </c>
      <c r="AQ985" s="234" t="n">
        <v>0.4166666666666667</v>
      </c>
      <c r="AU985" s="232" t="n"/>
      <c r="AV985" s="232" t="n"/>
      <c r="AW985" s="232" t="n"/>
      <c r="AZ985" s="233" t="n">
        <v>44702</v>
      </c>
      <c r="BB985" s="229" t="inlineStr">
        <is>
          <t>X</t>
        </is>
      </c>
      <c r="BC985" s="233" t="n">
        <v>44709</v>
      </c>
      <c r="BE985" s="229" t="inlineStr">
        <is>
          <t>X</t>
        </is>
      </c>
      <c r="BF985" s="233" t="n">
        <v>44717</v>
      </c>
      <c r="BH985" s="229" t="inlineStr">
        <is>
          <t>X</t>
        </is>
      </c>
    </row>
    <row r="986" ht="20.1" customFormat="1" customHeight="1" s="229">
      <c r="B986" s="229" t="inlineStr">
        <is>
          <t>X</t>
        </is>
      </c>
      <c r="E986" s="234" t="n">
        <v>0.3888888888888889</v>
      </c>
      <c r="F986" s="233" t="n">
        <v>44693</v>
      </c>
      <c r="G986" s="237" t="inlineStr">
        <is>
          <t>GABRIEL TAIMBUD</t>
        </is>
      </c>
      <c r="H986" s="236" t="n"/>
      <c r="I986" s="237" t="n"/>
      <c r="J986" s="236" t="n"/>
      <c r="K986" s="236" t="inlineStr">
        <is>
          <t>X</t>
        </is>
      </c>
      <c r="L986" s="236" t="n"/>
      <c r="M986" s="236" t="inlineStr">
        <is>
          <t>M</t>
        </is>
      </c>
      <c r="N986" s="236" t="n"/>
      <c r="W986" s="229" t="inlineStr">
        <is>
          <t>NINGUNA</t>
        </is>
      </c>
      <c r="X986" s="229" t="inlineStr">
        <is>
          <t>PROGRAMADA</t>
        </is>
      </c>
      <c r="Y986" s="233" t="n">
        <v>44694</v>
      </c>
      <c r="AA986" s="229" t="inlineStr">
        <is>
          <t>X</t>
        </is>
      </c>
      <c r="AC986" s="229" t="inlineStr">
        <is>
          <t>X</t>
        </is>
      </c>
      <c r="AE986" s="234" t="n">
        <v>0.3958333333333333</v>
      </c>
      <c r="AF986" s="235" t="n"/>
      <c r="AO986" s="229" t="inlineStr">
        <is>
          <t>NINGUNA</t>
        </is>
      </c>
      <c r="AQ986" s="234" t="n">
        <v>0.4375</v>
      </c>
      <c r="AU986" s="232" t="n"/>
      <c r="AV986" s="232" t="n"/>
      <c r="AW986" s="232" t="n"/>
      <c r="AZ986" s="233" t="n">
        <v>44702</v>
      </c>
      <c r="BB986" s="229" t="inlineStr">
        <is>
          <t>X</t>
        </is>
      </c>
      <c r="BC986" s="233" t="n">
        <v>44709</v>
      </c>
      <c r="BE986" s="229" t="inlineStr">
        <is>
          <t>X</t>
        </is>
      </c>
      <c r="BF986" s="233" t="n">
        <v>44717</v>
      </c>
      <c r="BH986" s="229" t="inlineStr">
        <is>
          <t>X</t>
        </is>
      </c>
    </row>
    <row r="987" ht="20.1" customFormat="1" customHeight="1" s="229">
      <c r="B987" s="229" t="inlineStr">
        <is>
          <t>X</t>
        </is>
      </c>
      <c r="E987" s="234" t="n">
        <v>0.4166666666666667</v>
      </c>
      <c r="F987" s="233" t="n">
        <v>44693</v>
      </c>
      <c r="G987" s="232" t="inlineStr">
        <is>
          <t>HECTOR HORACIO TATICUAN</t>
        </is>
      </c>
      <c r="H987" s="236" t="inlineStr">
        <is>
          <t>CC</t>
        </is>
      </c>
      <c r="I987" s="237" t="n">
        <v>5259282</v>
      </c>
      <c r="J987" s="239" t="n">
        <v>57</v>
      </c>
      <c r="K987" s="239" t="inlineStr">
        <is>
          <t>X</t>
        </is>
      </c>
      <c r="L987" s="239" t="n"/>
      <c r="M987" s="239" t="inlineStr">
        <is>
          <t>M</t>
        </is>
      </c>
      <c r="N987" s="239" t="n">
        <v>3155812680</v>
      </c>
      <c r="W987" s="229" t="inlineStr">
        <is>
          <t>NINGUNA</t>
        </is>
      </c>
      <c r="X987" s="229" t="inlineStr">
        <is>
          <t>PROGRAMADA</t>
        </is>
      </c>
      <c r="Y987" s="233" t="n">
        <v>44694</v>
      </c>
      <c r="AA987" s="229" t="inlineStr">
        <is>
          <t>X</t>
        </is>
      </c>
      <c r="AC987" s="229" t="inlineStr">
        <is>
          <t>X</t>
        </is>
      </c>
      <c r="AE987" s="234" t="n">
        <v>0.4166666666666667</v>
      </c>
      <c r="AF987" s="235" t="n"/>
      <c r="AO987" s="229" t="inlineStr">
        <is>
          <t>NINGUNA</t>
        </is>
      </c>
      <c r="AQ987" s="234" t="n">
        <v>0.4479166666666667</v>
      </c>
      <c r="AU987" s="232" t="n"/>
      <c r="AV987" s="232" t="n"/>
      <c r="AW987" s="232" t="n"/>
      <c r="AZ987" s="233" t="n">
        <v>44702</v>
      </c>
      <c r="BB987" s="229" t="inlineStr">
        <is>
          <t>X</t>
        </is>
      </c>
      <c r="BC987" s="233" t="n">
        <v>44709</v>
      </c>
      <c r="BE987" s="229" t="inlineStr">
        <is>
          <t>X</t>
        </is>
      </c>
      <c r="BF987" s="233" t="n">
        <v>44717</v>
      </c>
      <c r="BH987" s="229" t="inlineStr">
        <is>
          <t>X</t>
        </is>
      </c>
    </row>
    <row r="988" ht="20.1" customFormat="1" customHeight="1" s="229">
      <c r="B988" s="229" t="inlineStr">
        <is>
          <t>X</t>
        </is>
      </c>
      <c r="E988" s="234" t="n">
        <v>0.4375</v>
      </c>
      <c r="F988" s="233" t="n">
        <v>44693</v>
      </c>
      <c r="G988" s="232" t="inlineStr">
        <is>
          <t>FRANCISCO ORLANDO CAGUASANGO ATIZ</t>
        </is>
      </c>
      <c r="H988" s="236" t="inlineStr">
        <is>
          <t>CC</t>
        </is>
      </c>
      <c r="I988" s="237" t="n">
        <v>1082104600</v>
      </c>
      <c r="J988" s="236" t="n">
        <v>38</v>
      </c>
      <c r="K988" s="236" t="inlineStr">
        <is>
          <t>X</t>
        </is>
      </c>
      <c r="L988" s="236" t="n"/>
      <c r="M988" s="236" t="inlineStr">
        <is>
          <t>F</t>
        </is>
      </c>
      <c r="N988" s="236" t="n">
        <v>3173927598</v>
      </c>
      <c r="W988" s="229" t="inlineStr">
        <is>
          <t>NINGUNA</t>
        </is>
      </c>
      <c r="X988" s="229" t="inlineStr">
        <is>
          <t>PROGRAMADA</t>
        </is>
      </c>
      <c r="Y988" s="233" t="n">
        <v>44694</v>
      </c>
      <c r="AA988" s="229" t="inlineStr">
        <is>
          <t>X</t>
        </is>
      </c>
      <c r="AC988" s="229" t="inlineStr">
        <is>
          <t>X</t>
        </is>
      </c>
      <c r="AE988" s="234" t="n">
        <v>0.4375</v>
      </c>
      <c r="AF988" s="235" t="n"/>
      <c r="AO988" s="229" t="inlineStr">
        <is>
          <t>NINGUNA</t>
        </is>
      </c>
      <c r="AQ988" s="234" t="n">
        <v>0.4652777777777778</v>
      </c>
      <c r="AU988" s="232" t="n"/>
      <c r="AV988" s="232" t="n"/>
      <c r="AW988" s="232" t="n"/>
      <c r="AZ988" s="233" t="n">
        <v>44702</v>
      </c>
      <c r="BB988" s="229" t="inlineStr">
        <is>
          <t>X</t>
        </is>
      </c>
      <c r="BC988" s="233" t="n">
        <v>44709</v>
      </c>
      <c r="BE988" s="229" t="inlineStr">
        <is>
          <t>X</t>
        </is>
      </c>
      <c r="BF988" s="233" t="n">
        <v>44717</v>
      </c>
      <c r="BH988" s="229" t="inlineStr">
        <is>
          <t>X</t>
        </is>
      </c>
    </row>
    <row r="989" ht="20.1" customFormat="1" customHeight="1" s="229">
      <c r="B989" s="229" t="inlineStr">
        <is>
          <t>X</t>
        </is>
      </c>
      <c r="E989" s="234" t="n">
        <v>0.4479166666666667</v>
      </c>
      <c r="F989" s="233" t="n">
        <v>44693</v>
      </c>
      <c r="G989" s="237" t="inlineStr">
        <is>
          <t>ANDRES ESTIVEN LOPEZ ROSERO</t>
        </is>
      </c>
      <c r="H989" s="236" t="inlineStr">
        <is>
          <t>TI</t>
        </is>
      </c>
      <c r="I989" s="237" t="n">
        <v>1085902450</v>
      </c>
      <c r="J989" s="239" t="n">
        <v>15</v>
      </c>
      <c r="K989" s="239" t="inlineStr">
        <is>
          <t>X</t>
        </is>
      </c>
      <c r="L989" s="239" t="n"/>
      <c r="M989" s="239" t="inlineStr">
        <is>
          <t>F</t>
        </is>
      </c>
      <c r="N989" s="239" t="n">
        <v>3165521108</v>
      </c>
      <c r="W989" s="229" t="inlineStr">
        <is>
          <t>NINGUNA</t>
        </is>
      </c>
      <c r="X989" s="229" t="inlineStr">
        <is>
          <t>PROGRAMADA</t>
        </is>
      </c>
      <c r="Y989" s="233" t="n">
        <v>44694</v>
      </c>
      <c r="AA989" s="229" t="inlineStr">
        <is>
          <t>X</t>
        </is>
      </c>
      <c r="AC989" s="229" t="inlineStr">
        <is>
          <t>X</t>
        </is>
      </c>
      <c r="AE989" s="234" t="n">
        <v>0.4479166666666667</v>
      </c>
      <c r="AF989" s="235" t="n"/>
      <c r="AO989" s="229" t="inlineStr">
        <is>
          <t>NINGUNA</t>
        </is>
      </c>
      <c r="AQ989" s="234" t="n">
        <v>0.4722222222222222</v>
      </c>
      <c r="AU989" s="232" t="n"/>
      <c r="AV989" s="232" t="n"/>
      <c r="AW989" s="232" t="n"/>
      <c r="AZ989" s="233" t="n">
        <v>44702</v>
      </c>
      <c r="BB989" s="229" t="inlineStr">
        <is>
          <t>X</t>
        </is>
      </c>
      <c r="BC989" s="233" t="n">
        <v>44709</v>
      </c>
      <c r="BE989" s="229" t="inlineStr">
        <is>
          <t>X</t>
        </is>
      </c>
      <c r="BF989" s="233" t="n">
        <v>44717</v>
      </c>
      <c r="BH989" s="229" t="inlineStr">
        <is>
          <t>X</t>
        </is>
      </c>
    </row>
    <row r="990" ht="20.1" customFormat="1" customHeight="1" s="229">
      <c r="B990" s="229" t="inlineStr">
        <is>
          <t>X</t>
        </is>
      </c>
      <c r="E990" s="234" t="n">
        <v>0.04166666666666666</v>
      </c>
      <c r="F990" s="233" t="n">
        <v>44693</v>
      </c>
      <c r="G990" s="237" t="inlineStr">
        <is>
          <t>AVRIL DANIELA FLORES BOLAÑOS</t>
        </is>
      </c>
      <c r="H990" s="236" t="inlineStr">
        <is>
          <t>TI</t>
        </is>
      </c>
      <c r="I990" s="237" t="n">
        <v>1085911642</v>
      </c>
      <c r="J990" s="236" t="n">
        <v>13</v>
      </c>
      <c r="K990" s="236" t="inlineStr">
        <is>
          <t>X</t>
        </is>
      </c>
      <c r="L990" s="236" t="n"/>
      <c r="M990" s="236" t="inlineStr">
        <is>
          <t>F</t>
        </is>
      </c>
      <c r="N990" s="236" t="n">
        <v>3186771770</v>
      </c>
      <c r="W990" s="229" t="inlineStr">
        <is>
          <t>NINGUNA</t>
        </is>
      </c>
      <c r="X990" s="229" t="inlineStr">
        <is>
          <t>PROGRAMADA</t>
        </is>
      </c>
      <c r="Y990" s="233" t="n">
        <v>44694</v>
      </c>
      <c r="AA990" s="229" t="inlineStr">
        <is>
          <t>X</t>
        </is>
      </c>
      <c r="AC990" s="229" t="inlineStr">
        <is>
          <t>X</t>
        </is>
      </c>
      <c r="AE990" s="234" t="n">
        <v>0.04166666666666666</v>
      </c>
      <c r="AF990" s="235" t="n"/>
      <c r="AO990" s="229" t="inlineStr">
        <is>
          <t>NINGUNA</t>
        </is>
      </c>
      <c r="AQ990" s="234" t="n">
        <v>0.05833333333333333</v>
      </c>
      <c r="AU990" s="232" t="n"/>
      <c r="AV990" s="232" t="n"/>
      <c r="AW990" s="232" t="n"/>
      <c r="AZ990" s="233" t="n">
        <v>44702</v>
      </c>
      <c r="BB990" s="229" t="inlineStr">
        <is>
          <t>X</t>
        </is>
      </c>
      <c r="BC990" s="233" t="n">
        <v>44709</v>
      </c>
      <c r="BE990" s="229" t="inlineStr">
        <is>
          <t>X</t>
        </is>
      </c>
      <c r="BF990" s="233" t="n">
        <v>44717</v>
      </c>
      <c r="BH990" s="229" t="inlineStr">
        <is>
          <t>X</t>
        </is>
      </c>
    </row>
    <row r="991" ht="20.1" customFormat="1" customHeight="1" s="229">
      <c r="B991" s="229" t="inlineStr">
        <is>
          <t>X</t>
        </is>
      </c>
      <c r="E991" s="234" t="n">
        <v>0.08333333333333333</v>
      </c>
      <c r="F991" s="233" t="n">
        <v>44693</v>
      </c>
      <c r="G991" s="232" t="inlineStr">
        <is>
          <t>ANDRES FELIPE NOGUERA VERDUGO</t>
        </is>
      </c>
      <c r="H991" s="229" t="inlineStr">
        <is>
          <t>TI</t>
        </is>
      </c>
      <c r="I991" s="232" t="n">
        <v>1085912091</v>
      </c>
      <c r="J991" s="229" t="n">
        <v>14</v>
      </c>
      <c r="K991" s="229" t="inlineStr">
        <is>
          <t>X</t>
        </is>
      </c>
      <c r="M991" s="229" t="inlineStr">
        <is>
          <t>M</t>
        </is>
      </c>
      <c r="N991" s="229" t="n">
        <v>3013382427</v>
      </c>
      <c r="W991" s="229" t="inlineStr">
        <is>
          <t>NINGUNA</t>
        </is>
      </c>
      <c r="X991" s="229" t="inlineStr">
        <is>
          <t>PROGRAMADA</t>
        </is>
      </c>
      <c r="Y991" s="233" t="n">
        <v>44694</v>
      </c>
      <c r="AA991" s="229" t="inlineStr">
        <is>
          <t>X</t>
        </is>
      </c>
      <c r="AC991" s="229" t="inlineStr">
        <is>
          <t>X</t>
        </is>
      </c>
      <c r="AE991" s="234" t="n">
        <v>0.08333333333333333</v>
      </c>
      <c r="AF991" s="235" t="n"/>
      <c r="AO991" s="229" t="inlineStr">
        <is>
          <t>NINGUNA</t>
        </is>
      </c>
      <c r="AQ991" s="234" t="n">
        <v>0.09722222222222222</v>
      </c>
      <c r="AU991" s="232" t="n"/>
      <c r="AV991" s="232" t="n"/>
      <c r="AW991" s="232" t="n"/>
      <c r="AZ991" s="233" t="n">
        <v>44702</v>
      </c>
      <c r="BB991" s="229" t="inlineStr">
        <is>
          <t>X</t>
        </is>
      </c>
      <c r="BC991" s="233" t="n">
        <v>44709</v>
      </c>
      <c r="BE991" s="229" t="inlineStr">
        <is>
          <t>X</t>
        </is>
      </c>
      <c r="BF991" s="233" t="n">
        <v>44717</v>
      </c>
      <c r="BH991" s="229" t="inlineStr">
        <is>
          <t>X</t>
        </is>
      </c>
    </row>
    <row r="992" ht="20.1" customFormat="1" customHeight="1" s="229">
      <c r="B992" s="229" t="inlineStr">
        <is>
          <t>X</t>
        </is>
      </c>
      <c r="E992" s="234" t="n">
        <v>0.09722222222222222</v>
      </c>
      <c r="F992" s="233" t="n">
        <v>44693</v>
      </c>
      <c r="G992" s="232" t="inlineStr">
        <is>
          <t>SARA YULIANA CERON CUARAN</t>
        </is>
      </c>
      <c r="H992" s="229" t="inlineStr">
        <is>
          <t>TI</t>
        </is>
      </c>
      <c r="I992" s="232" t="n">
        <v>1086301784</v>
      </c>
      <c r="J992" s="229" t="n">
        <v>9</v>
      </c>
      <c r="K992" s="229" t="inlineStr">
        <is>
          <t>X</t>
        </is>
      </c>
      <c r="M992" s="229" t="inlineStr">
        <is>
          <t>F</t>
        </is>
      </c>
      <c r="N992" s="229" t="n">
        <v>3155922189</v>
      </c>
      <c r="W992" s="229" t="inlineStr">
        <is>
          <t>NINGUNA</t>
        </is>
      </c>
      <c r="X992" s="229" t="inlineStr">
        <is>
          <t>PROGRAMADA</t>
        </is>
      </c>
      <c r="Y992" s="233" t="n">
        <v>44694</v>
      </c>
      <c r="Z992" s="229" t="inlineStr">
        <is>
          <t>X</t>
        </is>
      </c>
      <c r="AD992" s="229" t="inlineStr">
        <is>
          <t>X</t>
        </is>
      </c>
      <c r="AE992" s="234" t="n"/>
      <c r="AF992" s="235" t="n"/>
      <c r="AO992" s="229" t="inlineStr">
        <is>
          <t>NINGUNA</t>
        </is>
      </c>
      <c r="AQ992" s="234" t="n"/>
      <c r="AU992" s="232" t="n"/>
      <c r="AV992" s="232" t="n"/>
      <c r="AW992" s="232" t="n"/>
      <c r="AZ992" s="233" t="n">
        <v>44702</v>
      </c>
      <c r="BB992" s="229" t="inlineStr">
        <is>
          <t>X</t>
        </is>
      </c>
      <c r="BC992" s="233" t="n">
        <v>44709</v>
      </c>
      <c r="BE992" s="229" t="inlineStr">
        <is>
          <t>X</t>
        </is>
      </c>
      <c r="BF992" s="233" t="n">
        <v>44717</v>
      </c>
      <c r="BH992" s="229" t="inlineStr">
        <is>
          <t>X</t>
        </is>
      </c>
    </row>
    <row r="993" ht="20.1" customFormat="1" customHeight="1" s="229">
      <c r="B993" s="229" t="inlineStr">
        <is>
          <t>X</t>
        </is>
      </c>
      <c r="E993" s="234" t="n">
        <v>0.1111111111111111</v>
      </c>
      <c r="F993" s="233" t="n">
        <v>44693</v>
      </c>
      <c r="G993" s="232" t="inlineStr">
        <is>
          <t>DAMARIS  FERNANDA MEJIA CUASQUER</t>
        </is>
      </c>
      <c r="H993" s="229" t="inlineStr">
        <is>
          <t>TI</t>
        </is>
      </c>
      <c r="I993" s="232" t="n"/>
      <c r="J993" s="229" t="n">
        <v>11</v>
      </c>
      <c r="K993" s="229" t="inlineStr">
        <is>
          <t>X</t>
        </is>
      </c>
      <c r="M993" s="229" t="inlineStr">
        <is>
          <t>M</t>
        </is>
      </c>
      <c r="N993" s="229" t="n">
        <v>3185665020</v>
      </c>
      <c r="W993" s="229" t="inlineStr">
        <is>
          <t>NINGUNA</t>
        </is>
      </c>
      <c r="X993" s="229" t="inlineStr">
        <is>
          <t>PROGRAMADA</t>
        </is>
      </c>
      <c r="Y993" s="233" t="n">
        <v>44694</v>
      </c>
      <c r="AA993" s="229" t="inlineStr">
        <is>
          <t>X</t>
        </is>
      </c>
      <c r="AC993" s="229" t="inlineStr">
        <is>
          <t>X</t>
        </is>
      </c>
      <c r="AE993" s="234" t="n">
        <v>0.1111111111111111</v>
      </c>
      <c r="AF993" s="235" t="n"/>
      <c r="AO993" s="229" t="inlineStr">
        <is>
          <t>NINGUNA</t>
        </is>
      </c>
      <c r="AQ993" s="234" t="n">
        <v>0.125</v>
      </c>
      <c r="AU993" s="232" t="n"/>
      <c r="AV993" s="232" t="n"/>
      <c r="AW993" s="232" t="n"/>
      <c r="AZ993" s="233" t="n">
        <v>44702</v>
      </c>
      <c r="BB993" s="229" t="inlineStr">
        <is>
          <t>X</t>
        </is>
      </c>
      <c r="BC993" s="233" t="n">
        <v>44709</v>
      </c>
      <c r="BE993" s="229" t="inlineStr">
        <is>
          <t>X</t>
        </is>
      </c>
      <c r="BF993" s="233" t="n">
        <v>44717</v>
      </c>
      <c r="BH993" s="229" t="inlineStr">
        <is>
          <t>X</t>
        </is>
      </c>
    </row>
    <row r="994" ht="20.1" customFormat="1" customHeight="1" s="229">
      <c r="B994" s="229" t="inlineStr">
        <is>
          <t>X</t>
        </is>
      </c>
      <c r="E994" s="234" t="n">
        <v>0.125</v>
      </c>
      <c r="F994" s="233" t="n">
        <v>44693</v>
      </c>
      <c r="G994" s="237" t="inlineStr">
        <is>
          <t>ANGIE NICOLE PORTILLA HUERA</t>
        </is>
      </c>
      <c r="H994" s="236" t="inlineStr">
        <is>
          <t>TI</t>
        </is>
      </c>
      <c r="I994" s="237" t="n"/>
      <c r="J994" s="236" t="n">
        <v>15</v>
      </c>
      <c r="K994" s="236" t="inlineStr">
        <is>
          <t>X</t>
        </is>
      </c>
      <c r="L994" s="236" t="n"/>
      <c r="M994" s="236" t="inlineStr">
        <is>
          <t>F</t>
        </is>
      </c>
      <c r="N994" s="236" t="n">
        <v>3156767924</v>
      </c>
      <c r="W994" s="229" t="inlineStr">
        <is>
          <t>NINGUNA</t>
        </is>
      </c>
      <c r="X994" s="229" t="inlineStr">
        <is>
          <t>PROGRAMADA</t>
        </is>
      </c>
      <c r="Y994" s="233" t="n">
        <v>44694</v>
      </c>
      <c r="AA994" s="229" t="inlineStr">
        <is>
          <t>X</t>
        </is>
      </c>
      <c r="AC994" s="229" t="inlineStr">
        <is>
          <t>X</t>
        </is>
      </c>
      <c r="AE994" s="234" t="n">
        <v>0.125</v>
      </c>
      <c r="AF994" s="235" t="n"/>
      <c r="AO994" s="229" t="inlineStr">
        <is>
          <t>NINGUNA</t>
        </is>
      </c>
      <c r="AQ994" s="234" t="n">
        <v>0.1388888888888889</v>
      </c>
      <c r="AU994" s="232" t="n"/>
      <c r="AV994" s="232" t="n"/>
      <c r="AW994" s="232" t="n"/>
      <c r="AZ994" s="233" t="n">
        <v>44702</v>
      </c>
      <c r="BB994" s="229" t="inlineStr">
        <is>
          <t>X</t>
        </is>
      </c>
      <c r="BC994" s="233" t="n">
        <v>44709</v>
      </c>
      <c r="BE994" s="229" t="inlineStr">
        <is>
          <t>X</t>
        </is>
      </c>
      <c r="BF994" s="233" t="n">
        <v>44717</v>
      </c>
      <c r="BH994" s="229" t="inlineStr">
        <is>
          <t>X</t>
        </is>
      </c>
    </row>
    <row r="995" ht="20.1" customFormat="1" customHeight="1" s="229">
      <c r="B995" s="229" t="inlineStr">
        <is>
          <t>X</t>
        </is>
      </c>
      <c r="E995" s="234" t="n">
        <v>0.1388888888888889</v>
      </c>
      <c r="F995" s="233" t="n">
        <v>44693</v>
      </c>
      <c r="G995" s="232" t="inlineStr">
        <is>
          <t>MATEO BENJAMIN CAMPAÑA HINOJOSA</t>
        </is>
      </c>
      <c r="I995" s="232" t="n"/>
      <c r="K995" s="229" t="inlineStr">
        <is>
          <t>X</t>
        </is>
      </c>
      <c r="M995" s="229" t="inlineStr">
        <is>
          <t>M</t>
        </is>
      </c>
      <c r="W995" s="229" t="inlineStr">
        <is>
          <t>NINGUNA</t>
        </is>
      </c>
      <c r="X995" s="229" t="inlineStr">
        <is>
          <t>PROGRAMADA</t>
        </is>
      </c>
      <c r="Y995" s="233" t="n">
        <v>44694</v>
      </c>
      <c r="AA995" s="229" t="inlineStr">
        <is>
          <t>X</t>
        </is>
      </c>
      <c r="AC995" s="229" t="inlineStr">
        <is>
          <t>X</t>
        </is>
      </c>
      <c r="AE995" s="234" t="n">
        <v>0.1388888888888889</v>
      </c>
      <c r="AF995" s="235" t="n"/>
      <c r="AO995" s="229" t="inlineStr">
        <is>
          <t>NINGUNA</t>
        </is>
      </c>
      <c r="AQ995" s="234" t="n">
        <v>0.1527777777777778</v>
      </c>
      <c r="AU995" s="232" t="n"/>
      <c r="AV995" s="232" t="n"/>
      <c r="AW995" s="232" t="n"/>
      <c r="AZ995" s="233" t="n">
        <v>44702</v>
      </c>
      <c r="BB995" s="229" t="inlineStr">
        <is>
          <t>X</t>
        </is>
      </c>
      <c r="BC995" s="233" t="n">
        <v>44709</v>
      </c>
      <c r="BE995" s="229" t="inlineStr">
        <is>
          <t>X</t>
        </is>
      </c>
      <c r="BF995" s="233" t="n">
        <v>44717</v>
      </c>
      <c r="BH995" s="229" t="inlineStr">
        <is>
          <t>X</t>
        </is>
      </c>
    </row>
    <row r="996" ht="19.5" customHeight="1">
      <c r="A996" s="219" t="inlineStr">
        <is>
          <t>X</t>
        </is>
      </c>
      <c r="B996" s="219" t="n"/>
      <c r="C996" s="219" t="n"/>
      <c r="D996" s="225" t="n"/>
      <c r="E996" s="220" t="n">
        <v>0.3333333333333333</v>
      </c>
      <c r="F996" s="221" t="n">
        <v>44699</v>
      </c>
      <c r="G996" s="222" t="inlineStr">
        <is>
          <t>MIRIAM ESTELLA HUERTAS D</t>
        </is>
      </c>
      <c r="H996" s="219" t="inlineStr">
        <is>
          <t>CC</t>
        </is>
      </c>
      <c r="I996" s="222" t="n">
        <v>36754242</v>
      </c>
      <c r="J996" s="219" t="n">
        <v>41</v>
      </c>
      <c r="K996" s="219" t="inlineStr">
        <is>
          <t>X</t>
        </is>
      </c>
      <c r="L996" s="219" t="n"/>
      <c r="M996" s="219" t="inlineStr">
        <is>
          <t>F</t>
        </is>
      </c>
      <c r="N996" s="219" t="n">
        <v>3113185043</v>
      </c>
      <c r="O996" s="219" t="n"/>
      <c r="P996" s="219" t="n"/>
      <c r="Q996" s="219" t="n"/>
      <c r="R996" s="219" t="n"/>
      <c r="S996" s="219" t="n"/>
      <c r="T996" s="219" t="n"/>
      <c r="U996" s="219" t="n"/>
      <c r="V996" s="219" t="n"/>
      <c r="W996" s="219" t="inlineStr">
        <is>
          <t>NINGUNA</t>
        </is>
      </c>
      <c r="X996" s="219" t="n"/>
      <c r="Y996" s="221" t="n"/>
      <c r="Z996" s="219" t="n"/>
      <c r="AA996" s="223" t="n"/>
      <c r="AB996" s="226" t="n"/>
      <c r="AC996" s="226" t="n"/>
      <c r="AD996" s="226" t="n"/>
      <c r="AE996" s="220" t="n">
        <v>0.3333333333333333</v>
      </c>
      <c r="AF996" s="219" t="n">
        <v>36.6</v>
      </c>
      <c r="AG996" s="219" t="n"/>
      <c r="AH996" s="219" t="n"/>
      <c r="AI996" s="219" t="n"/>
      <c r="AJ996" s="219" t="n"/>
      <c r="AK996" s="219" t="n"/>
      <c r="AL996" s="219" t="n"/>
      <c r="AM996" s="219" t="n"/>
      <c r="AN996" s="219" t="n"/>
      <c r="AO996" s="219" t="inlineStr">
        <is>
          <t>NINGUNA</t>
        </is>
      </c>
      <c r="AP996" s="267" t="n">
        <v>36.2</v>
      </c>
      <c r="AQ996" s="220" t="n">
        <v>0.5416666666666666</v>
      </c>
      <c r="AR996" s="219" t="n"/>
      <c r="AS996" s="219" t="n"/>
      <c r="AT996" s="219" t="n"/>
      <c r="AU996" s="222" t="n"/>
      <c r="AV996" s="222" t="n"/>
      <c r="AW996" s="222" t="n"/>
      <c r="AX996" s="219" t="n"/>
      <c r="AY996" s="219" t="n"/>
      <c r="AZ996" s="228" t="n">
        <v>44633</v>
      </c>
      <c r="BA996" s="226" t="n"/>
      <c r="BB996" s="287" t="inlineStr">
        <is>
          <t>X</t>
        </is>
      </c>
      <c r="BC996" s="219" t="n"/>
      <c r="BD996" s="219" t="n"/>
      <c r="BE996" s="226" t="inlineStr">
        <is>
          <t>X</t>
        </is>
      </c>
      <c r="BF996" s="219" t="n"/>
      <c r="BG996" s="219" t="n"/>
      <c r="BH996" s="226" t="inlineStr">
        <is>
          <t>X</t>
        </is>
      </c>
    </row>
    <row r="997" ht="20.25" customHeight="1">
      <c r="A997" s="257" t="inlineStr">
        <is>
          <t>X</t>
        </is>
      </c>
      <c r="B997" s="257" t="n"/>
      <c r="C997" s="257" t="n"/>
      <c r="D997" s="268" t="n"/>
      <c r="E997" s="258" t="n">
        <v>0.3333333333333333</v>
      </c>
      <c r="F997" s="221" t="n">
        <v>44699</v>
      </c>
      <c r="G997" s="259" t="inlineStr">
        <is>
          <t xml:space="preserve">DIANA ALEXANDRA MENESES </t>
        </is>
      </c>
      <c r="H997" s="257" t="inlineStr">
        <is>
          <t>CC</t>
        </is>
      </c>
      <c r="I997" s="259" t="n">
        <v>1087415537</v>
      </c>
      <c r="J997" s="257" t="n">
        <v>28</v>
      </c>
      <c r="K997" s="257" t="inlineStr">
        <is>
          <t>X</t>
        </is>
      </c>
      <c r="L997" s="257" t="n"/>
      <c r="M997" s="257" t="inlineStr">
        <is>
          <t>F</t>
        </is>
      </c>
      <c r="N997" s="257" t="n">
        <v>3152159929</v>
      </c>
      <c r="O997" s="257" t="n"/>
      <c r="P997" s="257" t="n"/>
      <c r="Q997" s="257" t="n"/>
      <c r="R997" s="257" t="n"/>
      <c r="S997" s="257" t="n"/>
      <c r="T997" s="257" t="n"/>
      <c r="U997" s="257" t="n"/>
      <c r="V997" s="257" t="n"/>
      <c r="W997" s="257" t="inlineStr">
        <is>
          <t>NINGUNA</t>
        </is>
      </c>
      <c r="X997" s="257" t="n"/>
      <c r="Y997" s="260" t="n"/>
      <c r="Z997" s="257" t="n"/>
      <c r="AA997" s="257" t="n"/>
      <c r="AB997" s="226" t="n"/>
      <c r="AC997" s="226" t="n"/>
      <c r="AD997" s="226" t="n"/>
      <c r="AE997" s="258" t="n">
        <v>0.3333333333333333</v>
      </c>
      <c r="AF997" s="257" t="n">
        <v>36.2</v>
      </c>
      <c r="AG997" s="257" t="n"/>
      <c r="AH997" s="257" t="n"/>
      <c r="AI997" s="257" t="n"/>
      <c r="AJ997" s="257" t="n"/>
      <c r="AK997" s="257" t="n"/>
      <c r="AL997" s="257" t="n"/>
      <c r="AM997" s="257" t="n"/>
      <c r="AN997" s="257" t="n"/>
      <c r="AO997" s="257" t="inlineStr">
        <is>
          <t>NINGUNA</t>
        </is>
      </c>
      <c r="AP997" s="269" t="n">
        <v>36.5</v>
      </c>
      <c r="AQ997" s="258" t="n">
        <v>0.5416666666666666</v>
      </c>
      <c r="AR997" s="257" t="n"/>
      <c r="AS997" s="257" t="n"/>
      <c r="AT997" s="257" t="n"/>
      <c r="AU997" s="259" t="n"/>
      <c r="AV997" s="259" t="n"/>
      <c r="AW997" s="259" t="n"/>
      <c r="AX997" s="257" t="n"/>
      <c r="AY997" s="257" t="n"/>
      <c r="AZ997" s="228" t="n">
        <v>44633</v>
      </c>
      <c r="BA997" s="257" t="n"/>
      <c r="BB997" s="257" t="inlineStr">
        <is>
          <t>X</t>
        </is>
      </c>
      <c r="BC997" s="257" t="n"/>
      <c r="BD997" s="257" t="n"/>
      <c r="BE997" s="257" t="inlineStr">
        <is>
          <t>X</t>
        </is>
      </c>
      <c r="BF997" s="257" t="n"/>
      <c r="BG997" s="257" t="n"/>
      <c r="BH997" s="257" t="inlineStr">
        <is>
          <t>X</t>
        </is>
      </c>
    </row>
    <row r="998" ht="20.1" customFormat="1" customHeight="1" s="229">
      <c r="B998" s="229" t="inlineStr">
        <is>
          <t>X</t>
        </is>
      </c>
      <c r="E998" s="234" t="n">
        <v>0.3958333333333333</v>
      </c>
      <c r="F998" s="233" t="n">
        <v>44699</v>
      </c>
      <c r="G998" s="232" t="inlineStr">
        <is>
          <t xml:space="preserve">KAREN SOFIA CHECA BRAVO </t>
        </is>
      </c>
      <c r="H998" s="229" t="inlineStr">
        <is>
          <t>TI</t>
        </is>
      </c>
      <c r="I998" s="232" t="n">
        <v>1085</v>
      </c>
      <c r="J998" s="229" t="n">
        <v>14</v>
      </c>
      <c r="K998" s="229" t="inlineStr">
        <is>
          <t>X</t>
        </is>
      </c>
      <c r="M998" s="229" t="inlineStr">
        <is>
          <t>F</t>
        </is>
      </c>
      <c r="N998" s="229" t="n">
        <v>3154482154</v>
      </c>
      <c r="W998" s="229" t="inlineStr">
        <is>
          <t>NINGUNA</t>
        </is>
      </c>
      <c r="X998" s="229" t="inlineStr">
        <is>
          <t>PROGRAMADA</t>
        </is>
      </c>
      <c r="Y998" s="233" t="n">
        <v>44701</v>
      </c>
      <c r="AA998" s="229" t="inlineStr">
        <is>
          <t>X</t>
        </is>
      </c>
      <c r="AC998" s="229" t="inlineStr">
        <is>
          <t>X</t>
        </is>
      </c>
      <c r="AE998" s="234" t="n">
        <v>0.3958333333333333</v>
      </c>
      <c r="AF998" s="235" t="n"/>
      <c r="AO998" s="229" t="inlineStr">
        <is>
          <t>NINGUNA</t>
        </is>
      </c>
      <c r="AQ998" s="234" t="n">
        <v>0.4097222222222222</v>
      </c>
      <c r="AU998" s="232" t="n"/>
      <c r="AV998" s="232" t="n"/>
      <c r="AW998" s="232" t="n"/>
      <c r="AZ998" s="233" t="n">
        <v>44709</v>
      </c>
      <c r="BB998" s="229" t="inlineStr">
        <is>
          <t>X</t>
        </is>
      </c>
      <c r="BC998" s="233" t="n">
        <v>44717</v>
      </c>
      <c r="BE998" s="229" t="inlineStr">
        <is>
          <t>X</t>
        </is>
      </c>
      <c r="BF998" s="233" t="n">
        <v>44724</v>
      </c>
      <c r="BH998" s="229" t="inlineStr">
        <is>
          <t>X</t>
        </is>
      </c>
    </row>
    <row r="999" ht="20.1" customFormat="1" customHeight="1" s="229">
      <c r="B999" s="229" t="inlineStr">
        <is>
          <t>X</t>
        </is>
      </c>
      <c r="E999" s="234" t="n">
        <v>0.4097222222222222</v>
      </c>
      <c r="F999" s="233" t="n">
        <v>44699</v>
      </c>
      <c r="G999" s="232" t="inlineStr">
        <is>
          <t>HECTOR REVELO LOPEZ</t>
        </is>
      </c>
      <c r="H999" s="236" t="inlineStr">
        <is>
          <t>CC</t>
        </is>
      </c>
      <c r="I999" s="237" t="n">
        <v>59654321</v>
      </c>
      <c r="J999" s="236" t="n">
        <v>50</v>
      </c>
      <c r="K999" s="236" t="inlineStr">
        <is>
          <t>X</t>
        </is>
      </c>
      <c r="L999" s="236" t="n"/>
      <c r="M999" s="236" t="inlineStr">
        <is>
          <t>M</t>
        </is>
      </c>
      <c r="N999" s="236" t="n">
        <v>3192505216</v>
      </c>
      <c r="W999" s="229" t="inlineStr">
        <is>
          <t>NINGUNA</t>
        </is>
      </c>
      <c r="X999" s="229" t="inlineStr">
        <is>
          <t>PROGRAMADA</t>
        </is>
      </c>
      <c r="Y999" s="233" t="n">
        <v>44701</v>
      </c>
      <c r="AA999" s="229" t="inlineStr">
        <is>
          <t>X</t>
        </is>
      </c>
      <c r="AC999" s="229" t="inlineStr">
        <is>
          <t>X</t>
        </is>
      </c>
      <c r="AE999" s="234" t="n">
        <v>0.4097222222222222</v>
      </c>
      <c r="AF999" s="235" t="n"/>
      <c r="AO999" s="229" t="inlineStr">
        <is>
          <t>NINGUNA</t>
        </is>
      </c>
      <c r="AQ999" s="234" t="n">
        <v>0.4305555555555556</v>
      </c>
      <c r="AU999" s="232" t="n"/>
      <c r="AV999" s="232" t="n"/>
      <c r="AW999" s="232" t="n"/>
      <c r="AZ999" s="233" t="n">
        <v>44709</v>
      </c>
      <c r="BB999" s="229" t="inlineStr">
        <is>
          <t>X</t>
        </is>
      </c>
      <c r="BC999" s="233" t="n">
        <v>44717</v>
      </c>
      <c r="BE999" s="229" t="inlineStr">
        <is>
          <t>X</t>
        </is>
      </c>
      <c r="BF999" s="233" t="n">
        <v>44724</v>
      </c>
      <c r="BH999" s="229" t="inlineStr">
        <is>
          <t>X</t>
        </is>
      </c>
    </row>
    <row r="1000" ht="20.1" customFormat="1" customHeight="1" s="229">
      <c r="B1000" s="229" t="inlineStr">
        <is>
          <t>X</t>
        </is>
      </c>
      <c r="E1000" s="234" t="n">
        <v>0.4583333333333333</v>
      </c>
      <c r="F1000" s="233" t="n">
        <v>44699</v>
      </c>
      <c r="G1000" s="232" t="inlineStr">
        <is>
          <t>DANNA KATHERINE CANCHALA</t>
        </is>
      </c>
      <c r="H1000" s="229" t="inlineStr">
        <is>
          <t>CC</t>
        </is>
      </c>
      <c r="I1000" s="232" t="n">
        <v>1004578305</v>
      </c>
      <c r="J1000" s="229" t="n">
        <v>20</v>
      </c>
      <c r="K1000" s="229" t="inlineStr">
        <is>
          <t>X</t>
        </is>
      </c>
      <c r="M1000" s="229" t="inlineStr">
        <is>
          <t>F</t>
        </is>
      </c>
      <c r="N1000" s="236" t="n">
        <v>3173927598</v>
      </c>
      <c r="W1000" s="229" t="inlineStr">
        <is>
          <t>NINGUNA</t>
        </is>
      </c>
      <c r="X1000" s="229" t="inlineStr">
        <is>
          <t>PROGRAMADA</t>
        </is>
      </c>
      <c r="Y1000" s="233" t="n">
        <v>44701</v>
      </c>
      <c r="AA1000" s="229" t="inlineStr">
        <is>
          <t>X</t>
        </is>
      </c>
      <c r="AC1000" s="229" t="inlineStr">
        <is>
          <t>X</t>
        </is>
      </c>
      <c r="AE1000" s="234" t="n">
        <v>0.4583333333333333</v>
      </c>
      <c r="AF1000" s="235" t="n"/>
      <c r="AO1000" s="229" t="inlineStr">
        <is>
          <t>NINGUNA</t>
        </is>
      </c>
      <c r="AQ1000" s="234" t="n">
        <v>0.4722222222222222</v>
      </c>
      <c r="AU1000" s="232" t="n"/>
      <c r="AV1000" s="232" t="n"/>
      <c r="AW1000" s="232" t="n"/>
      <c r="AZ1000" s="233" t="n">
        <v>44709</v>
      </c>
      <c r="BB1000" s="229" t="inlineStr">
        <is>
          <t>X</t>
        </is>
      </c>
      <c r="BC1000" s="233" t="n">
        <v>44717</v>
      </c>
      <c r="BE1000" s="229" t="inlineStr">
        <is>
          <t>X</t>
        </is>
      </c>
      <c r="BF1000" s="233" t="n">
        <v>44724</v>
      </c>
      <c r="BH1000" s="229" t="inlineStr">
        <is>
          <t>X</t>
        </is>
      </c>
    </row>
    <row r="1001" ht="20.1" customFormat="1" customHeight="1" s="229">
      <c r="B1001" s="229" t="inlineStr">
        <is>
          <t>X</t>
        </is>
      </c>
      <c r="E1001" s="234" t="n">
        <v>0.0763888888888889</v>
      </c>
      <c r="F1001" s="233" t="n">
        <v>44699</v>
      </c>
      <c r="G1001" s="232" t="inlineStr">
        <is>
          <t>ELKIN DAVID HUERTAS NOGUERA</t>
        </is>
      </c>
      <c r="H1001" s="229" t="inlineStr">
        <is>
          <t>TI</t>
        </is>
      </c>
      <c r="I1001" s="232" t="n"/>
      <c r="J1001" s="229" t="n">
        <v>11</v>
      </c>
      <c r="K1001" s="229" t="inlineStr">
        <is>
          <t>X</t>
        </is>
      </c>
      <c r="M1001" s="229" t="inlineStr">
        <is>
          <t>M</t>
        </is>
      </c>
      <c r="N1001" s="229" t="n">
        <v>3185665020</v>
      </c>
      <c r="W1001" s="229" t="inlineStr">
        <is>
          <t>NINGUNA</t>
        </is>
      </c>
      <c r="X1001" s="229" t="inlineStr">
        <is>
          <t>PROGRAMADA</t>
        </is>
      </c>
      <c r="Y1001" s="233" t="n">
        <v>44701</v>
      </c>
      <c r="AA1001" s="229" t="inlineStr">
        <is>
          <t>X</t>
        </is>
      </c>
      <c r="AC1001" s="229" t="inlineStr">
        <is>
          <t>X</t>
        </is>
      </c>
      <c r="AE1001" s="234" t="n">
        <v>0.0763888888888889</v>
      </c>
      <c r="AF1001" s="235" t="n"/>
      <c r="AO1001" s="229" t="inlineStr">
        <is>
          <t>NINGUNA</t>
        </is>
      </c>
      <c r="AQ1001" s="234" t="n">
        <v>0.09027777777777778</v>
      </c>
      <c r="AU1001" s="232" t="n"/>
      <c r="AV1001" s="232" t="n"/>
      <c r="AW1001" s="232" t="n"/>
      <c r="AZ1001" s="233" t="n">
        <v>44709</v>
      </c>
      <c r="BB1001" s="229" t="inlineStr">
        <is>
          <t>X</t>
        </is>
      </c>
      <c r="BC1001" s="233" t="n">
        <v>44717</v>
      </c>
      <c r="BE1001" s="229" t="inlineStr">
        <is>
          <t>X</t>
        </is>
      </c>
      <c r="BF1001" s="233" t="n">
        <v>44724</v>
      </c>
      <c r="BH1001" s="229" t="inlineStr">
        <is>
          <t>X</t>
        </is>
      </c>
    </row>
    <row r="1002" ht="20.1" customFormat="1" customHeight="1" s="229">
      <c r="B1002" s="229" t="inlineStr">
        <is>
          <t>X</t>
        </is>
      </c>
      <c r="E1002" s="234" t="n">
        <v>0.5833333333333334</v>
      </c>
      <c r="F1002" s="233" t="n">
        <v>44699</v>
      </c>
      <c r="G1002" s="237" t="inlineStr">
        <is>
          <t>LUISA FERNANDA LOPEZ MIRANDA</t>
        </is>
      </c>
      <c r="H1002" s="236" t="inlineStr">
        <is>
          <t>TI</t>
        </is>
      </c>
      <c r="I1002" s="237" t="n">
        <v>1085910358</v>
      </c>
      <c r="J1002" s="236" t="n">
        <v>13</v>
      </c>
      <c r="K1002" s="236" t="inlineStr">
        <is>
          <t>X</t>
        </is>
      </c>
      <c r="L1002" s="236" t="n"/>
      <c r="M1002" s="236" t="inlineStr">
        <is>
          <t>F</t>
        </is>
      </c>
      <c r="N1002" s="229" t="n">
        <v>3155922189</v>
      </c>
      <c r="W1002" s="229" t="inlineStr">
        <is>
          <t>NINGUNA</t>
        </is>
      </c>
      <c r="X1002" s="229" t="inlineStr">
        <is>
          <t>PROGRAMADA</t>
        </is>
      </c>
      <c r="Y1002" s="233" t="n">
        <v>44701</v>
      </c>
      <c r="AA1002" s="229" t="inlineStr">
        <is>
          <t>X</t>
        </is>
      </c>
      <c r="AC1002" s="229" t="inlineStr">
        <is>
          <t>X</t>
        </is>
      </c>
      <c r="AE1002" s="234" t="n">
        <v>0.5833333333333334</v>
      </c>
      <c r="AF1002" s="235" t="n"/>
      <c r="AO1002" s="229" t="inlineStr">
        <is>
          <t>NINGUNA</t>
        </is>
      </c>
      <c r="AQ1002" s="234" t="n">
        <v>0.09722222222222222</v>
      </c>
      <c r="AU1002" s="232" t="n"/>
      <c r="AV1002" s="232" t="n"/>
      <c r="AW1002" s="232" t="n"/>
      <c r="AZ1002" s="233" t="n">
        <v>44709</v>
      </c>
      <c r="BB1002" s="229" t="inlineStr">
        <is>
          <t>X</t>
        </is>
      </c>
      <c r="BC1002" s="233" t="n">
        <v>44717</v>
      </c>
      <c r="BE1002" s="229" t="inlineStr">
        <is>
          <t>X</t>
        </is>
      </c>
      <c r="BF1002" s="233" t="n">
        <v>44724</v>
      </c>
      <c r="BH1002" s="229" t="inlineStr">
        <is>
          <t>X</t>
        </is>
      </c>
    </row>
    <row r="1003" ht="20.1" customFormat="1" customHeight="1" s="229">
      <c r="B1003" s="229" t="inlineStr">
        <is>
          <t>X</t>
        </is>
      </c>
      <c r="E1003" s="234" t="n">
        <v>0.1041666666666667</v>
      </c>
      <c r="F1003" s="233" t="n">
        <v>44699</v>
      </c>
      <c r="G1003" s="232" t="inlineStr">
        <is>
          <t>DANNA SOFIA CUASTUMAL GOYES</t>
        </is>
      </c>
      <c r="H1003" s="229" t="inlineStr">
        <is>
          <t>TI</t>
        </is>
      </c>
      <c r="I1003" s="232" t="n">
        <v>10859133874</v>
      </c>
      <c r="J1003" s="229" t="n">
        <v>14</v>
      </c>
      <c r="K1003" s="229" t="inlineStr">
        <is>
          <t>X</t>
        </is>
      </c>
      <c r="M1003" s="229" t="inlineStr">
        <is>
          <t>F</t>
        </is>
      </c>
      <c r="N1003" s="236" t="n">
        <v>3152657160</v>
      </c>
      <c r="W1003" s="229" t="inlineStr">
        <is>
          <t>NINGUNA</t>
        </is>
      </c>
      <c r="X1003" s="229" t="inlineStr">
        <is>
          <t>PROGRAMADA</t>
        </is>
      </c>
      <c r="Y1003" s="233" t="n">
        <v>44701</v>
      </c>
      <c r="AA1003" s="229" t="inlineStr">
        <is>
          <t>X</t>
        </is>
      </c>
      <c r="AC1003" s="229" t="inlineStr">
        <is>
          <t>X</t>
        </is>
      </c>
      <c r="AE1003" s="234" t="n">
        <v>0.1041666666666667</v>
      </c>
      <c r="AF1003" s="235" t="n"/>
      <c r="AO1003" s="229" t="inlineStr">
        <is>
          <t>NINGUNA</t>
        </is>
      </c>
      <c r="AQ1003" s="234" t="n">
        <v>0.1180555555555556</v>
      </c>
      <c r="AU1003" s="232" t="n"/>
      <c r="AV1003" s="232" t="n"/>
      <c r="AW1003" s="232" t="n"/>
      <c r="AZ1003" s="233" t="n">
        <v>44709</v>
      </c>
      <c r="BB1003" s="229" t="inlineStr">
        <is>
          <t>X</t>
        </is>
      </c>
      <c r="BC1003" s="233" t="n">
        <v>44717</v>
      </c>
      <c r="BE1003" s="229" t="inlineStr">
        <is>
          <t>X</t>
        </is>
      </c>
      <c r="BF1003" s="233" t="n">
        <v>44724</v>
      </c>
      <c r="BH1003" s="229" t="inlineStr">
        <is>
          <t>X</t>
        </is>
      </c>
    </row>
    <row r="1004" ht="20.1" customFormat="1" customHeight="1" s="229">
      <c r="B1004" s="229" t="inlineStr">
        <is>
          <t>X</t>
        </is>
      </c>
      <c r="E1004" s="234" t="n">
        <v>0.1145833333333333</v>
      </c>
      <c r="F1004" s="233" t="n">
        <v>44699</v>
      </c>
      <c r="G1004" s="232" t="inlineStr">
        <is>
          <t>JOHANNA ELIZABETH LOPEZ BURBANO</t>
        </is>
      </c>
      <c r="H1004" s="236" t="inlineStr">
        <is>
          <t>CC</t>
        </is>
      </c>
      <c r="I1004" s="237" t="n">
        <v>1123330987</v>
      </c>
      <c r="J1004" s="236" t="n">
        <v>38</v>
      </c>
      <c r="K1004" s="236" t="inlineStr">
        <is>
          <t>X</t>
        </is>
      </c>
      <c r="L1004" s="236" t="n"/>
      <c r="M1004" s="236" t="inlineStr">
        <is>
          <t>F</t>
        </is>
      </c>
      <c r="N1004" s="229" t="n">
        <v>3165348176</v>
      </c>
      <c r="W1004" s="229" t="inlineStr">
        <is>
          <t>NINGUNA</t>
        </is>
      </c>
      <c r="X1004" s="229" t="inlineStr">
        <is>
          <t>PROGRAMADA</t>
        </is>
      </c>
      <c r="Y1004" s="233" t="n">
        <v>44701</v>
      </c>
      <c r="AA1004" s="229" t="inlineStr">
        <is>
          <t>X</t>
        </is>
      </c>
      <c r="AC1004" s="229" t="inlineStr">
        <is>
          <t>X</t>
        </is>
      </c>
      <c r="AE1004" s="234" t="n">
        <v>0.1145833333333333</v>
      </c>
      <c r="AF1004" s="235" t="n"/>
      <c r="AO1004" s="229" t="inlineStr">
        <is>
          <t>NINGUNA</t>
        </is>
      </c>
      <c r="AQ1004" s="234" t="n">
        <v>0.1361111111111111</v>
      </c>
      <c r="AU1004" s="232" t="n"/>
      <c r="AV1004" s="232" t="n"/>
      <c r="AW1004" s="232" t="n"/>
      <c r="AZ1004" s="233" t="n">
        <v>44709</v>
      </c>
      <c r="BB1004" s="229" t="inlineStr">
        <is>
          <t>X</t>
        </is>
      </c>
      <c r="BC1004" s="233" t="n">
        <v>44717</v>
      </c>
      <c r="BE1004" s="229" t="inlineStr">
        <is>
          <t>X</t>
        </is>
      </c>
      <c r="BF1004" s="233" t="n">
        <v>44724</v>
      </c>
      <c r="BH1004" s="229" t="inlineStr">
        <is>
          <t>X</t>
        </is>
      </c>
    </row>
    <row r="1005" ht="20.1" customFormat="1" customHeight="1" s="229">
      <c r="B1005" s="229" t="inlineStr">
        <is>
          <t>X</t>
        </is>
      </c>
      <c r="E1005" s="234" t="n">
        <v>0.125</v>
      </c>
      <c r="F1005" s="233" t="n">
        <v>44699</v>
      </c>
      <c r="G1005" s="237" t="inlineStr">
        <is>
          <t xml:space="preserve">CAROL DANIELA AGUIRRE AGUIRRE </t>
        </is>
      </c>
      <c r="H1005" s="236" t="inlineStr">
        <is>
          <t>TI</t>
        </is>
      </c>
      <c r="I1005" s="237" t="n"/>
      <c r="J1005" s="239" t="n">
        <v>14</v>
      </c>
      <c r="K1005" s="239" t="inlineStr">
        <is>
          <t>X</t>
        </is>
      </c>
      <c r="L1005" s="239" t="n"/>
      <c r="M1005" s="239" t="inlineStr">
        <is>
          <t>F</t>
        </is>
      </c>
      <c r="N1005" s="239" t="n">
        <v>3174953430</v>
      </c>
      <c r="W1005" s="229" t="inlineStr">
        <is>
          <t>NINGUNA</t>
        </is>
      </c>
      <c r="X1005" s="229" t="inlineStr">
        <is>
          <t>PROGRAMADA</t>
        </is>
      </c>
      <c r="Y1005" s="233" t="n">
        <v>44701</v>
      </c>
      <c r="AA1005" s="229" t="inlineStr">
        <is>
          <t>X</t>
        </is>
      </c>
      <c r="AC1005" s="229" t="inlineStr">
        <is>
          <t>X</t>
        </is>
      </c>
      <c r="AE1005" s="234" t="n">
        <v>0.125</v>
      </c>
      <c r="AF1005" s="235" t="n"/>
      <c r="AO1005" s="229" t="inlineStr">
        <is>
          <t>NINGUNA</t>
        </is>
      </c>
      <c r="AQ1005" s="234" t="n">
        <v>0.1458333333333333</v>
      </c>
      <c r="AU1005" s="232" t="n"/>
      <c r="AV1005" s="232" t="n"/>
      <c r="AW1005" s="232" t="n"/>
      <c r="AZ1005" s="233" t="n">
        <v>44709</v>
      </c>
      <c r="BB1005" s="229" t="inlineStr">
        <is>
          <t>X</t>
        </is>
      </c>
      <c r="BC1005" s="233" t="n">
        <v>44717</v>
      </c>
      <c r="BE1005" s="229" t="inlineStr">
        <is>
          <t>X</t>
        </is>
      </c>
      <c r="BF1005" s="233" t="n">
        <v>44724</v>
      </c>
      <c r="BH1005" s="229" t="inlineStr">
        <is>
          <t>X</t>
        </is>
      </c>
    </row>
    <row r="1006" ht="20.1" customFormat="1" customHeight="1" s="229">
      <c r="B1006" s="229" t="inlineStr">
        <is>
          <t>X</t>
        </is>
      </c>
      <c r="E1006" s="234" t="n">
        <v>0.1388888888888889</v>
      </c>
      <c r="F1006" s="233" t="n">
        <v>44699</v>
      </c>
      <c r="G1006" s="232" t="inlineStr">
        <is>
          <t>JUAN DIEGO ROJAS ROSERO</t>
        </is>
      </c>
      <c r="H1006" s="236" t="n"/>
      <c r="I1006" s="237" t="n">
        <v>1127812364</v>
      </c>
      <c r="J1006" s="236" t="n"/>
      <c r="K1006" s="236" t="n"/>
      <c r="L1006" s="236" t="n"/>
      <c r="M1006" s="236" t="n"/>
      <c r="N1006" s="236" t="n"/>
      <c r="W1006" s="229" t="inlineStr">
        <is>
          <t>NINGUNA</t>
        </is>
      </c>
      <c r="X1006" s="229" t="inlineStr">
        <is>
          <t>PROGRAMADA</t>
        </is>
      </c>
      <c r="Y1006" s="233" t="n">
        <v>44701</v>
      </c>
      <c r="AA1006" s="229" t="inlineStr">
        <is>
          <t>X</t>
        </is>
      </c>
      <c r="AC1006" s="229" t="inlineStr">
        <is>
          <t>X</t>
        </is>
      </c>
      <c r="AE1006" s="234" t="n">
        <v>0.1388888888888889</v>
      </c>
      <c r="AF1006" s="235" t="n"/>
      <c r="AO1006" s="229" t="inlineStr">
        <is>
          <t>NINGUNA</t>
        </is>
      </c>
      <c r="AQ1006" s="234" t="n">
        <v>0.15625</v>
      </c>
      <c r="AU1006" s="232" t="n"/>
      <c r="AV1006" s="232" t="n"/>
      <c r="AW1006" s="232" t="n"/>
      <c r="AZ1006" s="233" t="n">
        <v>44709</v>
      </c>
      <c r="BB1006" s="229" t="inlineStr">
        <is>
          <t>X</t>
        </is>
      </c>
      <c r="BC1006" s="233" t="n">
        <v>44717</v>
      </c>
      <c r="BE1006" s="229" t="inlineStr">
        <is>
          <t>X</t>
        </is>
      </c>
      <c r="BF1006" s="233" t="n">
        <v>44724</v>
      </c>
      <c r="BH1006" s="229" t="inlineStr">
        <is>
          <t>X</t>
        </is>
      </c>
    </row>
    <row r="1007" ht="20.1" customFormat="1" customHeight="1" s="229">
      <c r="B1007" s="229" t="inlineStr">
        <is>
          <t>X</t>
        </is>
      </c>
      <c r="E1007" s="234" t="n">
        <v>0.1458333333333333</v>
      </c>
      <c r="F1007" s="233" t="n">
        <v>44699</v>
      </c>
      <c r="G1007" s="232" t="inlineStr">
        <is>
          <t>RAUL REY HUERTAS HINOJOSA</t>
        </is>
      </c>
      <c r="H1007" s="236" t="inlineStr">
        <is>
          <t>TI</t>
        </is>
      </c>
      <c r="I1007" s="237" t="n">
        <v>45003075</v>
      </c>
      <c r="J1007" s="239" t="n">
        <v>14</v>
      </c>
      <c r="K1007" s="239" t="inlineStr">
        <is>
          <t>X</t>
        </is>
      </c>
      <c r="L1007" s="239" t="n"/>
      <c r="M1007" s="239" t="inlineStr">
        <is>
          <t>F</t>
        </is>
      </c>
      <c r="N1007" s="239" t="n">
        <v>3174953430</v>
      </c>
      <c r="W1007" s="229" t="inlineStr">
        <is>
          <t>NINGUNA</t>
        </is>
      </c>
      <c r="X1007" s="229" t="inlineStr">
        <is>
          <t>PROGRAMADA</t>
        </is>
      </c>
      <c r="Y1007" s="233" t="n">
        <v>44701</v>
      </c>
      <c r="AA1007" s="229" t="inlineStr">
        <is>
          <t>X</t>
        </is>
      </c>
      <c r="AC1007" s="229" t="inlineStr">
        <is>
          <t>X</t>
        </is>
      </c>
      <c r="AE1007" s="234" t="n">
        <v>0.1458333333333333</v>
      </c>
      <c r="AF1007" s="235" t="n"/>
      <c r="AO1007" s="229" t="inlineStr">
        <is>
          <t>NINGUNA</t>
        </is>
      </c>
      <c r="AQ1007" s="234" t="n">
        <v>0.1597222222222222</v>
      </c>
      <c r="AU1007" s="232" t="n"/>
      <c r="AV1007" s="232" t="n"/>
      <c r="AW1007" s="232" t="n"/>
      <c r="AZ1007" s="233" t="n">
        <v>44709</v>
      </c>
      <c r="BB1007" s="229" t="inlineStr">
        <is>
          <t>X</t>
        </is>
      </c>
      <c r="BC1007" s="233" t="n">
        <v>44717</v>
      </c>
      <c r="BE1007" s="229" t="inlineStr">
        <is>
          <t>X</t>
        </is>
      </c>
      <c r="BF1007" s="233" t="n">
        <v>44724</v>
      </c>
      <c r="BH1007" s="229" t="inlineStr">
        <is>
          <t>X</t>
        </is>
      </c>
    </row>
    <row r="1008" ht="20.1" customFormat="1" customHeight="1" s="229">
      <c r="B1008" s="229" t="inlineStr">
        <is>
          <t>X</t>
        </is>
      </c>
      <c r="E1008" s="234" t="n">
        <v>0.1458333333333333</v>
      </c>
      <c r="F1008" s="233" t="n">
        <v>44699</v>
      </c>
      <c r="G1008" s="232" t="inlineStr">
        <is>
          <t>JUAN CARLOS HINOJOSA PASOS</t>
        </is>
      </c>
      <c r="H1008" s="229" t="inlineStr">
        <is>
          <t>CC</t>
        </is>
      </c>
      <c r="I1008" s="232" t="n">
        <v>401147640</v>
      </c>
      <c r="W1008" s="229" t="inlineStr">
        <is>
          <t>NINGUNA</t>
        </is>
      </c>
      <c r="X1008" s="229" t="inlineStr">
        <is>
          <t>PROGRAMADA</t>
        </is>
      </c>
      <c r="Y1008" s="233" t="n">
        <v>44701</v>
      </c>
      <c r="AA1008" s="229" t="inlineStr">
        <is>
          <t>X</t>
        </is>
      </c>
      <c r="AC1008" s="229" t="inlineStr">
        <is>
          <t>X</t>
        </is>
      </c>
      <c r="AE1008" s="234" t="n">
        <v>0.1458333333333333</v>
      </c>
      <c r="AF1008" s="235" t="n"/>
      <c r="AO1008" s="229" t="inlineStr">
        <is>
          <t>NINGUNA</t>
        </is>
      </c>
      <c r="AQ1008" s="234" t="n">
        <v>0.2083333333333333</v>
      </c>
      <c r="AU1008" s="232" t="n"/>
      <c r="AV1008" s="232" t="n"/>
      <c r="AW1008" s="232" t="n"/>
      <c r="AZ1008" s="233" t="n">
        <v>44709</v>
      </c>
      <c r="BB1008" s="229" t="inlineStr">
        <is>
          <t>X</t>
        </is>
      </c>
      <c r="BC1008" s="233" t="n">
        <v>44717</v>
      </c>
      <c r="BE1008" s="229" t="inlineStr">
        <is>
          <t>X</t>
        </is>
      </c>
      <c r="BF1008" s="233" t="n">
        <v>44724</v>
      </c>
      <c r="BH1008" s="229" t="inlineStr">
        <is>
          <t>X</t>
        </is>
      </c>
    </row>
    <row r="1009" ht="19.5" customHeight="1">
      <c r="A1009" s="219" t="inlineStr">
        <is>
          <t>X</t>
        </is>
      </c>
      <c r="B1009" s="219" t="n"/>
      <c r="C1009" s="219" t="n"/>
      <c r="D1009" s="225" t="n"/>
      <c r="E1009" s="220" t="n">
        <v>0.3333333333333333</v>
      </c>
      <c r="F1009" s="221" t="n">
        <v>44636</v>
      </c>
      <c r="G1009" s="222" t="inlineStr">
        <is>
          <t>MIRIAM ESTELLA HUERTAS D</t>
        </is>
      </c>
      <c r="H1009" s="219" t="inlineStr">
        <is>
          <t>CC</t>
        </is>
      </c>
      <c r="I1009" s="222" t="n">
        <v>36754242</v>
      </c>
      <c r="J1009" s="219" t="n">
        <v>41</v>
      </c>
      <c r="K1009" s="219" t="inlineStr">
        <is>
          <t>X</t>
        </is>
      </c>
      <c r="L1009" s="219" t="n"/>
      <c r="M1009" s="219" t="inlineStr">
        <is>
          <t>F</t>
        </is>
      </c>
      <c r="N1009" s="219" t="n">
        <v>3113185043</v>
      </c>
      <c r="O1009" s="219" t="n"/>
      <c r="P1009" s="219" t="n"/>
      <c r="Q1009" s="219" t="n"/>
      <c r="R1009" s="219" t="n"/>
      <c r="S1009" s="219" t="n"/>
      <c r="T1009" s="219" t="n"/>
      <c r="U1009" s="219" t="n"/>
      <c r="V1009" s="219" t="n"/>
      <c r="W1009" s="219" t="inlineStr">
        <is>
          <t>NINGUNA</t>
        </is>
      </c>
      <c r="X1009" s="219" t="n"/>
      <c r="Y1009" s="221" t="n"/>
      <c r="Z1009" s="219" t="n"/>
      <c r="AA1009" s="223" t="n"/>
      <c r="AB1009" s="219" t="inlineStr">
        <is>
          <t>X</t>
        </is>
      </c>
      <c r="AC1009" s="219" t="n"/>
      <c r="AD1009" s="219" t="inlineStr">
        <is>
          <t>X</t>
        </is>
      </c>
      <c r="AE1009" s="220" t="n">
        <v>0.3333333333333333</v>
      </c>
      <c r="AF1009" s="219" t="n">
        <v>36.6</v>
      </c>
      <c r="AG1009" s="219" t="n"/>
      <c r="AH1009" s="219" t="n"/>
      <c r="AI1009" s="219" t="n"/>
      <c r="AJ1009" s="219" t="n"/>
      <c r="AK1009" s="219" t="n"/>
      <c r="AL1009" s="219" t="n"/>
      <c r="AM1009" s="219" t="n"/>
      <c r="AN1009" s="219" t="n"/>
      <c r="AO1009" s="219" t="inlineStr">
        <is>
          <t>NINGUNA</t>
        </is>
      </c>
      <c r="AP1009" s="267" t="n">
        <v>36.2</v>
      </c>
      <c r="AQ1009" s="227" t="n">
        <v>0.4756944444444444</v>
      </c>
      <c r="AR1009" s="219" t="n"/>
      <c r="AS1009" s="219" t="n"/>
      <c r="AT1009" s="219" t="n"/>
      <c r="AU1009" s="222" t="n"/>
      <c r="AV1009" s="222" t="n"/>
      <c r="AW1009" s="222" t="n"/>
      <c r="AX1009" s="219" t="n"/>
      <c r="AY1009" s="219" t="n"/>
      <c r="AZ1009" s="228" t="n"/>
      <c r="BA1009" s="219" t="n"/>
      <c r="BB1009" s="229" t="inlineStr">
        <is>
          <t>X</t>
        </is>
      </c>
      <c r="BC1009" s="226" t="n"/>
      <c r="BD1009" s="219" t="n"/>
      <c r="BE1009" s="219" t="n"/>
      <c r="BF1009" s="226" t="n"/>
      <c r="BG1009" s="219" t="n"/>
      <c r="BH1009" s="289" t="n"/>
      <c r="BI1009" s="229" t="n"/>
      <c r="BJ1009" s="229" t="n"/>
      <c r="BK1009" s="229" t="n"/>
      <c r="BL1009" s="229" t="n"/>
      <c r="BM1009" s="229" t="n"/>
      <c r="BN1009" s="229" t="n"/>
      <c r="BO1009" s="229" t="n"/>
      <c r="BP1009" s="229" t="n"/>
      <c r="BQ1009" s="229" t="n"/>
      <c r="BR1009" s="229" t="n"/>
      <c r="BS1009" s="229" t="n"/>
      <c r="BT1009" s="229" t="n"/>
      <c r="BU1009" s="229" t="n"/>
      <c r="BV1009" s="229" t="n"/>
      <c r="BW1009" s="229" t="n"/>
      <c r="BX1009" s="229" t="n"/>
      <c r="BY1009" s="229" t="n"/>
      <c r="BZ1009" s="229" t="n"/>
      <c r="CA1009" s="229" t="n"/>
      <c r="CB1009" s="229" t="n"/>
      <c r="CC1009" s="229" t="n"/>
      <c r="CD1009" s="229" t="n"/>
      <c r="CE1009" s="229" t="n"/>
      <c r="CF1009" s="229" t="n"/>
      <c r="CG1009" s="229" t="n"/>
      <c r="CH1009" s="229" t="n"/>
      <c r="CI1009" s="229" t="n"/>
      <c r="CJ1009" s="229" t="n"/>
      <c r="CK1009" s="229" t="n"/>
      <c r="CL1009" s="229" t="n"/>
      <c r="CM1009" s="229" t="n"/>
      <c r="CN1009" s="229" t="n"/>
      <c r="CO1009" s="229" t="n"/>
      <c r="CP1009" s="229" t="n"/>
      <c r="CQ1009" s="229" t="n"/>
      <c r="CR1009" s="229" t="n"/>
      <c r="CS1009" s="229" t="n"/>
      <c r="CT1009" s="229" t="n"/>
      <c r="CU1009" s="229" t="n"/>
      <c r="CV1009" s="229" t="n"/>
      <c r="CW1009" s="229" t="n"/>
    </row>
    <row r="1010" ht="20.1" customHeight="1">
      <c r="A1010" s="219" t="inlineStr">
        <is>
          <t>X</t>
        </is>
      </c>
      <c r="B1010" s="219" t="n"/>
      <c r="C1010" s="219" t="n"/>
      <c r="D1010" s="225" t="n"/>
      <c r="E1010" s="220" t="n">
        <v>0.3333333333333333</v>
      </c>
      <c r="F1010" s="221" t="n">
        <v>44636</v>
      </c>
      <c r="G1010" s="222" t="inlineStr">
        <is>
          <t>MARIA CRISTINA HUERTAS D</t>
        </is>
      </c>
      <c r="H1010" s="219" t="inlineStr">
        <is>
          <t>CC</t>
        </is>
      </c>
      <c r="I1010" s="222" t="n">
        <v>27080884</v>
      </c>
      <c r="J1010" s="219" t="n">
        <v>43</v>
      </c>
      <c r="K1010" s="219" t="inlineStr">
        <is>
          <t>X</t>
        </is>
      </c>
      <c r="L1010" s="219" t="n"/>
      <c r="M1010" s="219" t="inlineStr">
        <is>
          <t>F</t>
        </is>
      </c>
      <c r="N1010" s="219" t="n">
        <v>3137500358</v>
      </c>
      <c r="O1010" s="219" t="n"/>
      <c r="P1010" s="219" t="n"/>
      <c r="Q1010" s="219" t="n"/>
      <c r="R1010" s="219" t="n"/>
      <c r="S1010" s="219" t="n"/>
      <c r="T1010" s="219" t="n"/>
      <c r="U1010" s="219" t="n"/>
      <c r="V1010" s="219" t="n"/>
      <c r="W1010" s="219" t="inlineStr">
        <is>
          <t>NINGUNA</t>
        </is>
      </c>
      <c r="X1010" s="219" t="n"/>
      <c r="Y1010" s="221" t="n"/>
      <c r="Z1010" s="219" t="n"/>
      <c r="AA1010" s="219" t="n"/>
      <c r="AB1010" s="219" t="inlineStr">
        <is>
          <t>X</t>
        </is>
      </c>
      <c r="AC1010" s="219" t="n"/>
      <c r="AD1010" s="219" t="inlineStr">
        <is>
          <t>X</t>
        </is>
      </c>
      <c r="AE1010" s="220" t="n">
        <v>0.3333333333333333</v>
      </c>
      <c r="AF1010" s="219" t="n">
        <v>36.3</v>
      </c>
      <c r="AG1010" s="219" t="n"/>
      <c r="AH1010" s="219" t="n"/>
      <c r="AI1010" s="219" t="n"/>
      <c r="AJ1010" s="219" t="n"/>
      <c r="AK1010" s="219" t="n"/>
      <c r="AL1010" s="219" t="n"/>
      <c r="AM1010" s="219" t="n"/>
      <c r="AN1010" s="219" t="n"/>
      <c r="AO1010" s="219" t="inlineStr">
        <is>
          <t>NINGUNA</t>
        </is>
      </c>
      <c r="AP1010" s="267" t="n">
        <v>36.6</v>
      </c>
      <c r="AQ1010" s="227" t="n">
        <v>0.4965277777777778</v>
      </c>
      <c r="AR1010" s="223" t="n"/>
      <c r="AS1010" s="223" t="n"/>
      <c r="AT1010" s="223" t="n"/>
      <c r="AU1010" s="224" t="n"/>
      <c r="AV1010" s="224" t="n"/>
      <c r="AW1010" s="224" t="n"/>
      <c r="AX1010" s="226" t="n"/>
      <c r="AY1010" s="226" t="n"/>
      <c r="AZ1010" s="228" t="n">
        <v>44130</v>
      </c>
      <c r="BA1010" s="226" t="n"/>
      <c r="BB1010" s="226" t="inlineStr">
        <is>
          <t>X</t>
        </is>
      </c>
      <c r="BC1010" s="226" t="n"/>
      <c r="BD1010" s="226" t="n"/>
      <c r="BE1010" s="226" t="inlineStr">
        <is>
          <t>X</t>
        </is>
      </c>
      <c r="BF1010" s="226" t="n"/>
      <c r="BG1010" s="226" t="n"/>
      <c r="BH1010" s="289" t="n"/>
      <c r="BI1010" s="229" t="n"/>
      <c r="BJ1010" s="229" t="n"/>
      <c r="BK1010" s="229" t="n"/>
      <c r="BL1010" s="229" t="n"/>
      <c r="BM1010" s="229" t="n"/>
      <c r="BN1010" s="229" t="n"/>
      <c r="BO1010" s="229" t="n"/>
      <c r="BP1010" s="229" t="n"/>
      <c r="BQ1010" s="229" t="n"/>
      <c r="BR1010" s="229" t="n"/>
      <c r="BS1010" s="229" t="n"/>
      <c r="BT1010" s="229" t="n"/>
      <c r="BU1010" s="229" t="n"/>
      <c r="BV1010" s="229" t="n"/>
      <c r="BW1010" s="229" t="n"/>
      <c r="BX1010" s="229" t="n"/>
      <c r="BY1010" s="229" t="n"/>
      <c r="BZ1010" s="229" t="n"/>
      <c r="CA1010" s="229" t="n"/>
      <c r="CB1010" s="229" t="n"/>
      <c r="CC1010" s="229" t="n"/>
      <c r="CD1010" s="229" t="n"/>
      <c r="CE1010" s="229" t="n"/>
      <c r="CF1010" s="229" t="n"/>
      <c r="CG1010" s="229" t="n"/>
      <c r="CH1010" s="229" t="n"/>
      <c r="CI1010" s="229" t="n"/>
      <c r="CJ1010" s="229" t="n"/>
      <c r="CK1010" s="229" t="n"/>
      <c r="CL1010" s="229" t="n"/>
      <c r="CM1010" s="229" t="n"/>
      <c r="CN1010" s="229" t="n"/>
      <c r="CO1010" s="229" t="n"/>
      <c r="CP1010" s="229" t="n"/>
      <c r="CQ1010" s="229" t="n"/>
      <c r="CR1010" s="229" t="n"/>
      <c r="CS1010" s="229" t="n"/>
      <c r="CT1010" s="229" t="n"/>
      <c r="CU1010" s="229" t="n"/>
      <c r="CV1010" s="229" t="n"/>
      <c r="CW1010" s="229" t="n"/>
    </row>
    <row r="1011" ht="24.75" customHeight="1">
      <c r="A1011" s="219" t="inlineStr">
        <is>
          <t>X</t>
        </is>
      </c>
      <c r="B1011" s="219" t="n"/>
      <c r="C1011" s="219" t="n"/>
      <c r="D1011" s="225" t="n"/>
      <c r="E1011" s="220" t="n">
        <v>0.3333333333333333</v>
      </c>
      <c r="F1011" s="221" t="n">
        <v>44636</v>
      </c>
      <c r="G1011" s="222" t="inlineStr">
        <is>
          <t>MARY RUTH CASTILLO MORA</t>
        </is>
      </c>
      <c r="H1011" s="219" t="inlineStr">
        <is>
          <t>CC</t>
        </is>
      </c>
      <c r="I1011" s="222" t="n">
        <v>59817696</v>
      </c>
      <c r="J1011" s="219" t="n">
        <v>48</v>
      </c>
      <c r="K1011" s="219" t="inlineStr">
        <is>
          <t>X</t>
        </is>
      </c>
      <c r="L1011" s="219" t="n"/>
      <c r="M1011" s="219" t="inlineStr">
        <is>
          <t>F</t>
        </is>
      </c>
      <c r="N1011" s="219" t="n">
        <v>3155609821</v>
      </c>
      <c r="O1011" s="219" t="n"/>
      <c r="P1011" s="219" t="n"/>
      <c r="Q1011" s="219" t="n"/>
      <c r="R1011" s="219" t="n"/>
      <c r="S1011" s="219" t="n"/>
      <c r="T1011" s="219" t="n"/>
      <c r="U1011" s="219" t="n"/>
      <c r="V1011" s="219" t="n"/>
      <c r="W1011" s="219" t="inlineStr">
        <is>
          <t>NINGUNA</t>
        </is>
      </c>
      <c r="X1011" s="219" t="n"/>
      <c r="Y1011" s="221" t="n"/>
      <c r="Z1011" s="219" t="n"/>
      <c r="AA1011" s="223" t="n"/>
      <c r="AB1011" s="219" t="inlineStr">
        <is>
          <t>X</t>
        </is>
      </c>
      <c r="AC1011" s="219" t="n"/>
      <c r="AD1011" s="219" t="inlineStr">
        <is>
          <t>X</t>
        </is>
      </c>
      <c r="AE1011" s="220" t="n">
        <v>0.3333333333333333</v>
      </c>
      <c r="AF1011" s="219" t="n">
        <v>37.2</v>
      </c>
      <c r="AG1011" s="219" t="n"/>
      <c r="AH1011" s="219" t="n"/>
      <c r="AI1011" s="219" t="n"/>
      <c r="AJ1011" s="219" t="n"/>
      <c r="AK1011" s="219" t="n"/>
      <c r="AL1011" s="219" t="n"/>
      <c r="AM1011" s="219" t="n"/>
      <c r="AN1011" s="219" t="n"/>
      <c r="AO1011" s="219" t="inlineStr">
        <is>
          <t>NINGUNA</t>
        </is>
      </c>
      <c r="AP1011" s="267" t="n">
        <v>37.8</v>
      </c>
      <c r="AQ1011" s="220" t="n">
        <v>0.5416666666666666</v>
      </c>
      <c r="AR1011" s="219" t="n"/>
      <c r="AS1011" s="219" t="n"/>
      <c r="AT1011" s="219" t="n"/>
      <c r="AU1011" s="222" t="n"/>
      <c r="AV1011" s="222" t="n"/>
      <c r="AW1011" s="222" t="n"/>
      <c r="AX1011" s="219" t="n"/>
      <c r="AY1011" s="219" t="n"/>
      <c r="AZ1011" s="228" t="n">
        <v>44130</v>
      </c>
      <c r="BA1011" s="219" t="n"/>
      <c r="BB1011" s="219" t="inlineStr">
        <is>
          <t>X</t>
        </is>
      </c>
      <c r="BC1011" s="219" t="n"/>
      <c r="BD1011" s="219" t="n"/>
      <c r="BE1011" s="219" t="inlineStr">
        <is>
          <t>X</t>
        </is>
      </c>
      <c r="BF1011" s="219" t="n"/>
      <c r="BG1011" s="219" t="n"/>
      <c r="BH1011" s="289" t="n"/>
      <c r="BI1011" s="229" t="n"/>
      <c r="BJ1011" s="229" t="n"/>
      <c r="BK1011" s="229" t="n"/>
      <c r="BL1011" s="229" t="n"/>
      <c r="BM1011" s="229" t="n"/>
      <c r="BN1011" s="229" t="n"/>
      <c r="BO1011" s="229" t="n"/>
      <c r="BP1011" s="229" t="n"/>
      <c r="BQ1011" s="229" t="n"/>
      <c r="BR1011" s="229" t="n"/>
      <c r="BS1011" s="229" t="n"/>
      <c r="BT1011" s="229" t="n"/>
      <c r="BU1011" s="229" t="n"/>
      <c r="BV1011" s="229" t="n"/>
      <c r="BW1011" s="229" t="n"/>
      <c r="BX1011" s="229" t="n"/>
      <c r="BY1011" s="229" t="n"/>
      <c r="BZ1011" s="229" t="n"/>
      <c r="CA1011" s="229" t="n"/>
      <c r="CB1011" s="229" t="n"/>
      <c r="CC1011" s="229" t="n"/>
      <c r="CD1011" s="229" t="n"/>
      <c r="CE1011" s="229" t="n"/>
      <c r="CF1011" s="229" t="n"/>
      <c r="CG1011" s="229" t="n"/>
      <c r="CH1011" s="229" t="n"/>
      <c r="CI1011" s="229" t="n"/>
      <c r="CJ1011" s="229" t="n"/>
      <c r="CK1011" s="229" t="n"/>
      <c r="CL1011" s="229" t="n"/>
      <c r="CM1011" s="229" t="n"/>
      <c r="CN1011" s="229" t="n"/>
      <c r="CO1011" s="229" t="n"/>
      <c r="CP1011" s="229" t="n"/>
      <c r="CQ1011" s="229" t="n"/>
      <c r="CR1011" s="229" t="n"/>
      <c r="CS1011" s="229" t="n"/>
      <c r="CT1011" s="229" t="n"/>
      <c r="CU1011" s="229" t="n"/>
      <c r="CV1011" s="229" t="n"/>
      <c r="CW1011" s="229" t="n"/>
    </row>
    <row r="1012" ht="20.25" customHeight="1">
      <c r="A1012" s="257" t="inlineStr">
        <is>
          <t>X</t>
        </is>
      </c>
      <c r="B1012" s="257" t="n"/>
      <c r="C1012" s="257" t="n"/>
      <c r="D1012" s="268" t="n"/>
      <c r="E1012" s="227" t="n">
        <v>0.3333333333333333</v>
      </c>
      <c r="F1012" s="221" t="n">
        <v>44636</v>
      </c>
      <c r="G1012" s="224" t="inlineStr">
        <is>
          <t xml:space="preserve">DIANA ALEJANDRA MENESES </t>
        </is>
      </c>
      <c r="H1012" s="226" t="inlineStr">
        <is>
          <t>CC</t>
        </is>
      </c>
      <c r="I1012" s="224" t="n">
        <v>1087415537</v>
      </c>
      <c r="J1012" s="226" t="n">
        <v>28</v>
      </c>
      <c r="K1012" s="226" t="inlineStr">
        <is>
          <t>X</t>
        </is>
      </c>
      <c r="L1012" s="226" t="n"/>
      <c r="M1012" s="226" t="inlineStr">
        <is>
          <t>F</t>
        </is>
      </c>
      <c r="N1012" s="226" t="n">
        <v>3152159929</v>
      </c>
      <c r="O1012" s="226" t="n"/>
      <c r="P1012" s="226" t="n"/>
      <c r="Q1012" s="226" t="n"/>
      <c r="R1012" s="226" t="n"/>
      <c r="S1012" s="226" t="n"/>
      <c r="T1012" s="226" t="n"/>
      <c r="U1012" s="226" t="n"/>
      <c r="V1012" s="226" t="n"/>
      <c r="W1012" s="226" t="inlineStr">
        <is>
          <t>NINGUNA</t>
        </is>
      </c>
      <c r="X1012" s="226" t="n"/>
      <c r="Y1012" s="228" t="n"/>
      <c r="Z1012" s="226" t="n"/>
      <c r="AA1012" s="226" t="n"/>
      <c r="AB1012" s="226" t="inlineStr">
        <is>
          <t>X</t>
        </is>
      </c>
      <c r="AC1012" s="226" t="n"/>
      <c r="AD1012" s="226" t="inlineStr">
        <is>
          <t>X</t>
        </is>
      </c>
      <c r="AE1012" s="227" t="n">
        <v>0.3333333333333333</v>
      </c>
      <c r="AF1012" s="226" t="n">
        <v>36.2</v>
      </c>
      <c r="AG1012" s="226" t="n"/>
      <c r="AH1012" s="226" t="n"/>
      <c r="AI1012" s="226" t="n"/>
      <c r="AJ1012" s="226" t="n"/>
      <c r="AK1012" s="226" t="n"/>
      <c r="AL1012" s="226" t="n"/>
      <c r="AM1012" s="226" t="n"/>
      <c r="AN1012" s="226" t="n"/>
      <c r="AO1012" s="226" t="inlineStr">
        <is>
          <t>NINGUNA</t>
        </is>
      </c>
      <c r="AP1012" s="269" t="n">
        <v>36.5</v>
      </c>
      <c r="AQ1012" s="258" t="n">
        <v>0.5416666666666666</v>
      </c>
      <c r="AR1012" s="257" t="n"/>
      <c r="AS1012" s="257" t="n"/>
      <c r="AT1012" s="257" t="n"/>
      <c r="AU1012" s="259" t="n"/>
      <c r="AV1012" s="259" t="n"/>
      <c r="AW1012" s="259" t="n"/>
      <c r="AX1012" s="257" t="n"/>
      <c r="AY1012" s="257" t="n"/>
      <c r="AZ1012" s="260" t="n">
        <v>44130</v>
      </c>
      <c r="BA1012" s="257" t="n"/>
      <c r="BB1012" s="257" t="n"/>
      <c r="BC1012" s="257" t="n"/>
      <c r="BD1012" s="257" t="n"/>
      <c r="BE1012" s="257" t="n"/>
      <c r="BF1012" s="257" t="n"/>
      <c r="BG1012" s="257" t="n"/>
      <c r="BH1012" s="289" t="n"/>
      <c r="BI1012" s="229" t="n"/>
      <c r="BJ1012" s="229" t="n"/>
      <c r="BK1012" s="229" t="n"/>
      <c r="BL1012" s="229" t="n"/>
      <c r="BM1012" s="229" t="n"/>
      <c r="BN1012" s="229" t="n"/>
      <c r="BO1012" s="229" t="n"/>
      <c r="BP1012" s="229" t="n"/>
      <c r="BQ1012" s="229" t="n"/>
      <c r="BR1012" s="229" t="n"/>
      <c r="BS1012" s="229" t="n"/>
      <c r="BT1012" s="229" t="n"/>
      <c r="BU1012" s="229" t="n"/>
      <c r="BV1012" s="229" t="n"/>
      <c r="BW1012" s="229" t="n"/>
      <c r="BX1012" s="229" t="n"/>
      <c r="BY1012" s="229" t="n"/>
      <c r="BZ1012" s="229" t="n"/>
      <c r="CA1012" s="229" t="n"/>
      <c r="CB1012" s="229" t="n"/>
      <c r="CC1012" s="229" t="n"/>
      <c r="CD1012" s="229" t="n"/>
      <c r="CE1012" s="229" t="n"/>
      <c r="CF1012" s="229" t="n"/>
      <c r="CG1012" s="229" t="n"/>
      <c r="CH1012" s="229" t="n"/>
      <c r="CI1012" s="229" t="n"/>
      <c r="CJ1012" s="229" t="n"/>
      <c r="CK1012" s="229" t="n"/>
      <c r="CL1012" s="229" t="n"/>
      <c r="CM1012" s="229" t="n"/>
      <c r="CN1012" s="229" t="n"/>
      <c r="CO1012" s="229" t="n"/>
      <c r="CP1012" s="229" t="n"/>
      <c r="CQ1012" s="229" t="n"/>
      <c r="CR1012" s="229" t="n"/>
      <c r="CS1012" s="229" t="n"/>
      <c r="CT1012" s="229" t="n"/>
      <c r="CU1012" s="229" t="n"/>
      <c r="CV1012" s="229" t="n"/>
      <c r="CW1012" s="229" t="n"/>
    </row>
    <row r="1013" ht="20.1" customFormat="1" customHeight="1" s="229">
      <c r="B1013" s="229" t="inlineStr">
        <is>
          <t>X</t>
        </is>
      </c>
      <c r="E1013" s="234" t="n">
        <v>0.3888888888888889</v>
      </c>
      <c r="F1013" s="233" t="n">
        <v>44721</v>
      </c>
      <c r="G1013" s="232" t="inlineStr">
        <is>
          <t>AURA ELISA BRAVO AZA</t>
        </is>
      </c>
      <c r="H1013" s="229" t="inlineStr">
        <is>
          <t>TI</t>
        </is>
      </c>
      <c r="I1013" s="232" t="n">
        <v>1085939685</v>
      </c>
      <c r="J1013" s="229" t="n">
        <v>26</v>
      </c>
      <c r="K1013" s="229" t="inlineStr">
        <is>
          <t>X</t>
        </is>
      </c>
      <c r="M1013" s="229" t="inlineStr">
        <is>
          <t>F</t>
        </is>
      </c>
      <c r="N1013" s="229" t="n">
        <v>3104915750</v>
      </c>
      <c r="W1013" s="229" t="inlineStr">
        <is>
          <t>NINGUNA</t>
        </is>
      </c>
      <c r="X1013" s="229" t="inlineStr">
        <is>
          <t>PROGRAMADA</t>
        </is>
      </c>
      <c r="Y1013" s="233" t="n">
        <v>44722</v>
      </c>
      <c r="Z1013" s="229" t="inlineStr">
        <is>
          <t>X</t>
        </is>
      </c>
      <c r="AE1013" s="234" t="n"/>
      <c r="AF1013" s="235" t="n"/>
      <c r="AO1013" s="229" t="inlineStr">
        <is>
          <t>NINGUNA</t>
        </is>
      </c>
      <c r="AQ1013" s="234" t="n"/>
      <c r="AU1013" s="232" t="n"/>
      <c r="AV1013" s="232" t="n"/>
      <c r="AW1013" s="232" t="n"/>
      <c r="AZ1013" s="233" t="n">
        <v>44729</v>
      </c>
      <c r="BB1013" s="229" t="inlineStr">
        <is>
          <t>X</t>
        </is>
      </c>
      <c r="BC1013" s="233" t="n">
        <v>44737</v>
      </c>
      <c r="BE1013" s="229" t="inlineStr">
        <is>
          <t>X</t>
        </is>
      </c>
      <c r="BF1013" s="233" t="n">
        <v>44744</v>
      </c>
      <c r="BH1013" s="229" t="inlineStr">
        <is>
          <t>X</t>
        </is>
      </c>
    </row>
    <row r="1014" ht="20.1" customFormat="1" customHeight="1" s="229">
      <c r="B1014" s="229" t="inlineStr">
        <is>
          <t>X</t>
        </is>
      </c>
      <c r="E1014" s="234" t="n">
        <v>0.4027777777777778</v>
      </c>
      <c r="F1014" s="233" t="n">
        <v>44721</v>
      </c>
      <c r="G1014" s="232" t="inlineStr">
        <is>
          <t>CENETH MAYERLY CANCHALA FUELTALA</t>
        </is>
      </c>
      <c r="H1014" s="229" t="inlineStr">
        <is>
          <t>TI</t>
        </is>
      </c>
      <c r="I1014" s="232" t="n"/>
      <c r="J1014" s="229" t="n">
        <v>17</v>
      </c>
      <c r="K1014" s="229" t="inlineStr">
        <is>
          <t>X</t>
        </is>
      </c>
      <c r="M1014" s="229" t="inlineStr">
        <is>
          <t>F</t>
        </is>
      </c>
      <c r="N1014" s="229" t="n">
        <v>3107348927</v>
      </c>
      <c r="W1014" s="229" t="inlineStr">
        <is>
          <t>NINGUNA</t>
        </is>
      </c>
      <c r="X1014" s="229" t="inlineStr">
        <is>
          <t>PROGRAMADA</t>
        </is>
      </c>
      <c r="Y1014" s="233" t="n">
        <v>44722</v>
      </c>
      <c r="Z1014" s="229" t="inlineStr">
        <is>
          <t>X</t>
        </is>
      </c>
      <c r="AC1014" s="229" t="inlineStr">
        <is>
          <t>X</t>
        </is>
      </c>
      <c r="AE1014" s="234" t="n">
        <v>0.4027777777777778</v>
      </c>
      <c r="AF1014" s="235" t="n"/>
      <c r="AO1014" s="229" t="inlineStr">
        <is>
          <t>NINGUNA</t>
        </is>
      </c>
      <c r="AQ1014" s="234" t="n">
        <v>0.4027777777777778</v>
      </c>
      <c r="AU1014" s="232" t="n"/>
      <c r="AV1014" s="232" t="n"/>
      <c r="AW1014" s="232" t="n"/>
      <c r="AZ1014" s="233" t="n">
        <v>44729</v>
      </c>
      <c r="BB1014" s="229" t="inlineStr">
        <is>
          <t>X</t>
        </is>
      </c>
      <c r="BC1014" s="233" t="n">
        <v>44737</v>
      </c>
      <c r="BE1014" s="229" t="inlineStr">
        <is>
          <t>X</t>
        </is>
      </c>
      <c r="BF1014" s="233" t="n">
        <v>44744</v>
      </c>
      <c r="BH1014" s="229" t="inlineStr">
        <is>
          <t>X</t>
        </is>
      </c>
    </row>
    <row r="1015" ht="20.1" customFormat="1" customHeight="1" s="229">
      <c r="B1015" s="229" t="inlineStr">
        <is>
          <t>X</t>
        </is>
      </c>
      <c r="E1015" s="234" t="n">
        <v>0.4097222222222222</v>
      </c>
      <c r="F1015" s="233" t="n">
        <v>44721</v>
      </c>
      <c r="G1015" s="232" t="inlineStr">
        <is>
          <t>FRANCISCO ORLANDO CAGUASANGO ATIZ</t>
        </is>
      </c>
      <c r="H1015" s="236" t="inlineStr">
        <is>
          <t>CC</t>
        </is>
      </c>
      <c r="I1015" s="237" t="n">
        <v>1082104600</v>
      </c>
      <c r="J1015" s="236" t="n">
        <v>38</v>
      </c>
      <c r="K1015" s="236" t="inlineStr">
        <is>
          <t>X</t>
        </is>
      </c>
      <c r="L1015" s="236" t="n"/>
      <c r="M1015" s="236" t="inlineStr">
        <is>
          <t>F</t>
        </is>
      </c>
      <c r="N1015" s="236" t="n">
        <v>3173927598</v>
      </c>
      <c r="W1015" s="229" t="inlineStr">
        <is>
          <t>NINGUNA</t>
        </is>
      </c>
      <c r="X1015" s="229" t="inlineStr">
        <is>
          <t>PROGRAMADA</t>
        </is>
      </c>
      <c r="Y1015" s="233" t="n">
        <v>44722</v>
      </c>
      <c r="Z1015" s="229" t="inlineStr">
        <is>
          <t>X</t>
        </is>
      </c>
      <c r="AC1015" s="229" t="inlineStr">
        <is>
          <t>X</t>
        </is>
      </c>
      <c r="AE1015" s="234" t="n">
        <v>0.4097222222222222</v>
      </c>
      <c r="AF1015" s="235" t="n"/>
      <c r="AO1015" s="229" t="inlineStr">
        <is>
          <t>NINGUNA</t>
        </is>
      </c>
      <c r="AQ1015" s="234" t="n">
        <v>0.4097222222222222</v>
      </c>
      <c r="AU1015" s="232" t="n"/>
      <c r="AV1015" s="232" t="n"/>
      <c r="AW1015" s="232" t="n"/>
      <c r="AZ1015" s="233" t="n">
        <v>44729</v>
      </c>
      <c r="BB1015" s="229" t="inlineStr">
        <is>
          <t>X</t>
        </is>
      </c>
      <c r="BC1015" s="233" t="n">
        <v>44737</v>
      </c>
      <c r="BE1015" s="229" t="inlineStr">
        <is>
          <t>X</t>
        </is>
      </c>
      <c r="BF1015" s="233" t="n">
        <v>44744</v>
      </c>
      <c r="BH1015" s="229" t="inlineStr">
        <is>
          <t>X</t>
        </is>
      </c>
    </row>
    <row r="1016" ht="20.1" customFormat="1" customHeight="1" s="229">
      <c r="B1016" s="229" t="inlineStr">
        <is>
          <t>X</t>
        </is>
      </c>
      <c r="E1016" s="234" t="n">
        <v>0.4166666666666667</v>
      </c>
      <c r="F1016" s="233" t="n">
        <v>44721</v>
      </c>
      <c r="G1016" s="237" t="inlineStr">
        <is>
          <t>JUSTIN DANIEL PUENAYAN</t>
        </is>
      </c>
      <c r="H1016" s="236" t="inlineStr">
        <is>
          <t>TI</t>
        </is>
      </c>
      <c r="I1016" s="237" t="n">
        <v>1085920526</v>
      </c>
      <c r="J1016" s="239" t="n">
        <v>9</v>
      </c>
      <c r="K1016" s="239" t="inlineStr">
        <is>
          <t>X</t>
        </is>
      </c>
      <c r="L1016" s="239" t="n"/>
      <c r="M1016" s="239" t="inlineStr">
        <is>
          <t>M</t>
        </is>
      </c>
      <c r="N1016" s="239" t="n">
        <v>3126758336</v>
      </c>
      <c r="W1016" s="229" t="inlineStr">
        <is>
          <t>NINGUNA</t>
        </is>
      </c>
      <c r="X1016" s="229" t="inlineStr">
        <is>
          <t>PROGRAMADA</t>
        </is>
      </c>
      <c r="Y1016" s="233" t="n">
        <v>44722</v>
      </c>
      <c r="Z1016" s="229" t="inlineStr">
        <is>
          <t>X</t>
        </is>
      </c>
      <c r="AC1016" s="229" t="inlineStr">
        <is>
          <t>X</t>
        </is>
      </c>
      <c r="AE1016" s="234" t="n">
        <v>0.4166666666666667</v>
      </c>
      <c r="AF1016" s="235" t="n"/>
      <c r="AO1016" s="229" t="inlineStr">
        <is>
          <t>NINGUNA</t>
        </is>
      </c>
      <c r="AQ1016" s="234" t="n">
        <v>0.4166666666666667</v>
      </c>
      <c r="AU1016" s="232" t="n"/>
      <c r="AV1016" s="232" t="n"/>
      <c r="AW1016" s="232" t="n"/>
      <c r="AZ1016" s="233" t="n">
        <v>44729</v>
      </c>
      <c r="BB1016" s="229" t="inlineStr">
        <is>
          <t>X</t>
        </is>
      </c>
      <c r="BC1016" s="233" t="n">
        <v>44737</v>
      </c>
      <c r="BE1016" s="229" t="inlineStr">
        <is>
          <t>X</t>
        </is>
      </c>
      <c r="BF1016" s="233" t="n">
        <v>44744</v>
      </c>
      <c r="BH1016" s="229" t="inlineStr">
        <is>
          <t>X</t>
        </is>
      </c>
    </row>
    <row r="1017" ht="20.1" customFormat="1" customHeight="1" s="229">
      <c r="B1017" s="229" t="inlineStr">
        <is>
          <t>X</t>
        </is>
      </c>
      <c r="E1017" s="234" t="n">
        <v>0.4166666666666667</v>
      </c>
      <c r="F1017" s="233" t="n">
        <v>44721</v>
      </c>
      <c r="G1017" s="237" t="inlineStr">
        <is>
          <t>ANDRES ESTIVEN LOPEZ ROSERO</t>
        </is>
      </c>
      <c r="H1017" s="236" t="inlineStr">
        <is>
          <t>TI</t>
        </is>
      </c>
      <c r="I1017" s="237" t="n">
        <v>1085902450</v>
      </c>
      <c r="J1017" s="239" t="n">
        <v>15</v>
      </c>
      <c r="K1017" s="239" t="inlineStr">
        <is>
          <t>X</t>
        </is>
      </c>
      <c r="L1017" s="239" t="n"/>
      <c r="M1017" s="239" t="inlineStr">
        <is>
          <t>F</t>
        </is>
      </c>
      <c r="N1017" s="239" t="n">
        <v>3165521108</v>
      </c>
      <c r="W1017" s="229" t="inlineStr">
        <is>
          <t>NINGUNA</t>
        </is>
      </c>
      <c r="X1017" s="229" t="inlineStr">
        <is>
          <t>PROGRAMADA</t>
        </is>
      </c>
      <c r="Y1017" s="233" t="n">
        <v>44722</v>
      </c>
      <c r="Z1017" s="229" t="inlineStr">
        <is>
          <t>X</t>
        </is>
      </c>
      <c r="AC1017" s="229" t="inlineStr">
        <is>
          <t>X</t>
        </is>
      </c>
      <c r="AE1017" s="234" t="n">
        <v>0.4236111111111111</v>
      </c>
      <c r="AF1017" s="235" t="n"/>
      <c r="AO1017" s="229" t="inlineStr">
        <is>
          <t>NINGUNA</t>
        </is>
      </c>
      <c r="AQ1017" s="234" t="n">
        <v>0.4236111111111111</v>
      </c>
      <c r="AU1017" s="232" t="n"/>
      <c r="AV1017" s="232" t="n"/>
      <c r="AW1017" s="232" t="n"/>
      <c r="AZ1017" s="233" t="n">
        <v>44729</v>
      </c>
      <c r="BB1017" s="229" t="inlineStr">
        <is>
          <t>X</t>
        </is>
      </c>
      <c r="BC1017" s="233" t="n">
        <v>44737</v>
      </c>
      <c r="BE1017" s="229" t="inlineStr">
        <is>
          <t>X</t>
        </is>
      </c>
      <c r="BF1017" s="233" t="n">
        <v>44744</v>
      </c>
      <c r="BH1017" s="229" t="inlineStr">
        <is>
          <t>X</t>
        </is>
      </c>
    </row>
    <row r="1018" ht="20.1" customFormat="1" customHeight="1" s="229">
      <c r="B1018" s="229" t="inlineStr">
        <is>
          <t>X</t>
        </is>
      </c>
      <c r="E1018" s="234" t="n">
        <v>0.4375</v>
      </c>
      <c r="F1018" s="233" t="n">
        <v>44721</v>
      </c>
      <c r="G1018" s="232" t="inlineStr">
        <is>
          <t>HECTOR HORACIO TATICUAN</t>
        </is>
      </c>
      <c r="H1018" s="236" t="inlineStr">
        <is>
          <t>CC</t>
        </is>
      </c>
      <c r="I1018" s="237" t="n">
        <v>5259282</v>
      </c>
      <c r="J1018" s="239" t="n">
        <v>57</v>
      </c>
      <c r="K1018" s="239" t="inlineStr">
        <is>
          <t>X</t>
        </is>
      </c>
      <c r="L1018" s="239" t="n"/>
      <c r="M1018" s="239" t="inlineStr">
        <is>
          <t>M</t>
        </is>
      </c>
      <c r="N1018" s="239" t="n">
        <v>3155812680</v>
      </c>
      <c r="W1018" s="229" t="inlineStr">
        <is>
          <t>NINGUNA</t>
        </is>
      </c>
      <c r="X1018" s="229" t="inlineStr">
        <is>
          <t>PROGRAMADA</t>
        </is>
      </c>
      <c r="Y1018" s="233" t="n">
        <v>44722</v>
      </c>
      <c r="Z1018" s="229" t="inlineStr">
        <is>
          <t>X</t>
        </is>
      </c>
      <c r="AC1018" s="229" t="inlineStr">
        <is>
          <t>X</t>
        </is>
      </c>
      <c r="AE1018" s="234" t="n">
        <v>0.4375</v>
      </c>
      <c r="AF1018" s="235" t="n"/>
      <c r="AO1018" s="229" t="inlineStr">
        <is>
          <t>NINGUNA</t>
        </is>
      </c>
      <c r="AQ1018" s="234" t="n">
        <v>0.4375</v>
      </c>
      <c r="AU1018" s="232" t="n"/>
      <c r="AV1018" s="232" t="n"/>
      <c r="AW1018" s="232" t="n"/>
      <c r="AZ1018" s="233" t="n">
        <v>44729</v>
      </c>
      <c r="BB1018" s="229" t="inlineStr">
        <is>
          <t>X</t>
        </is>
      </c>
      <c r="BC1018" s="233" t="n">
        <v>44737</v>
      </c>
      <c r="BE1018" s="229" t="inlineStr">
        <is>
          <t>X</t>
        </is>
      </c>
      <c r="BF1018" s="233" t="n">
        <v>44744</v>
      </c>
      <c r="BH1018" s="229" t="inlineStr">
        <is>
          <t>X</t>
        </is>
      </c>
    </row>
    <row r="1019" ht="20.1" customFormat="1" customHeight="1" s="229">
      <c r="B1019" s="229" t="inlineStr">
        <is>
          <t>X</t>
        </is>
      </c>
      <c r="E1019" s="234" t="n">
        <v>0.4583333333333333</v>
      </c>
      <c r="F1019" s="233" t="n">
        <v>44721</v>
      </c>
      <c r="G1019" s="232" t="inlineStr">
        <is>
          <t>WILLIAM ARMANDO CANCHALA ORTEGA (REHABILI</t>
        </is>
      </c>
      <c r="H1019" s="236" t="inlineStr">
        <is>
          <t>CC</t>
        </is>
      </c>
      <c r="I1019" s="237" t="n">
        <v>1192757477</v>
      </c>
      <c r="J1019" s="239" t="n">
        <v>22</v>
      </c>
      <c r="K1019" s="239" t="inlineStr">
        <is>
          <t>X</t>
        </is>
      </c>
      <c r="L1019" s="239" t="n"/>
      <c r="M1019" s="239" t="inlineStr">
        <is>
          <t>M</t>
        </is>
      </c>
      <c r="N1019" s="239" t="n">
        <v>3107695155</v>
      </c>
      <c r="W1019" s="229" t="inlineStr">
        <is>
          <t>NINGUNA</t>
        </is>
      </c>
      <c r="X1019" s="229" t="inlineStr">
        <is>
          <t>PROGRAMADA</t>
        </is>
      </c>
      <c r="Y1019" s="233" t="n">
        <v>44722</v>
      </c>
      <c r="AE1019" s="234" t="n">
        <v>0.4583333333333333</v>
      </c>
      <c r="AF1019" s="235" t="n"/>
      <c r="AO1019" s="229" t="inlineStr">
        <is>
          <t>NINGUNA</t>
        </is>
      </c>
      <c r="AQ1019" s="234" t="n">
        <v>0.4583333333333333</v>
      </c>
      <c r="AU1019" s="232" t="n"/>
      <c r="AV1019" s="232" t="n"/>
      <c r="AW1019" s="232" t="n"/>
      <c r="AZ1019" s="233" t="n">
        <v>44729</v>
      </c>
      <c r="BB1019" s="229" t="inlineStr">
        <is>
          <t>X</t>
        </is>
      </c>
      <c r="BC1019" s="233" t="n">
        <v>44737</v>
      </c>
      <c r="BE1019" s="229" t="inlineStr">
        <is>
          <t>X</t>
        </is>
      </c>
      <c r="BF1019" s="233" t="n">
        <v>44744</v>
      </c>
      <c r="BH1019" s="229" t="inlineStr">
        <is>
          <t>X</t>
        </is>
      </c>
    </row>
    <row r="1020" ht="20.1" customFormat="1" customHeight="1" s="229">
      <c r="B1020" s="229" t="inlineStr">
        <is>
          <t>X</t>
        </is>
      </c>
      <c r="E1020" s="234" t="n">
        <v>0.04166666666666666</v>
      </c>
      <c r="F1020" s="233" t="n">
        <v>44721</v>
      </c>
      <c r="G1020" s="232" t="inlineStr">
        <is>
          <t>ELIZABETH ESTEFANIA AZA SOTELO</t>
        </is>
      </c>
      <c r="H1020" s="229" t="inlineStr">
        <is>
          <t>TI</t>
        </is>
      </c>
      <c r="I1020" s="232" t="n">
        <v>1085901624</v>
      </c>
      <c r="J1020" s="229" t="n">
        <v>15</v>
      </c>
      <c r="K1020" s="229" t="inlineStr">
        <is>
          <t>X</t>
        </is>
      </c>
      <c r="M1020" s="229" t="inlineStr">
        <is>
          <t>F</t>
        </is>
      </c>
      <c r="N1020" s="229" t="n">
        <v>3174664123</v>
      </c>
      <c r="Y1020" s="233" t="n"/>
      <c r="AE1020" s="234" t="n">
        <v>0.04166666666666666</v>
      </c>
      <c r="AF1020" s="235" t="n"/>
      <c r="AQ1020" s="234" t="n"/>
      <c r="AU1020" s="232" t="n"/>
      <c r="AV1020" s="232" t="n"/>
      <c r="AW1020" s="232" t="n"/>
      <c r="AZ1020" s="233" t="n">
        <v>44729</v>
      </c>
      <c r="BB1020" s="229" t="inlineStr">
        <is>
          <t>X</t>
        </is>
      </c>
      <c r="BC1020" s="233" t="n">
        <v>44737</v>
      </c>
      <c r="BE1020" s="229" t="inlineStr">
        <is>
          <t>X</t>
        </is>
      </c>
      <c r="BF1020" s="233" t="n">
        <v>44744</v>
      </c>
      <c r="BH1020" s="229" t="inlineStr">
        <is>
          <t>X</t>
        </is>
      </c>
    </row>
    <row r="1021" ht="20.1" customFormat="1" customHeight="1" s="229">
      <c r="B1021" s="229" t="inlineStr">
        <is>
          <t>X</t>
        </is>
      </c>
      <c r="E1021" s="234" t="n">
        <v>0.08333333333333333</v>
      </c>
      <c r="F1021" s="233" t="n">
        <v>44721</v>
      </c>
      <c r="G1021" s="237" t="inlineStr">
        <is>
          <t>MARLY JOHANA ACOSTA MENESES</t>
        </is>
      </c>
      <c r="H1021" s="236" t="inlineStr">
        <is>
          <t>CC</t>
        </is>
      </c>
      <c r="I1021" s="237" t="n">
        <v>1004771775</v>
      </c>
      <c r="J1021" s="239" t="n">
        <v>29</v>
      </c>
      <c r="K1021" s="239" t="inlineStr">
        <is>
          <t>X</t>
        </is>
      </c>
      <c r="L1021" s="239" t="n"/>
      <c r="M1021" s="239" t="inlineStr">
        <is>
          <t>F</t>
        </is>
      </c>
      <c r="N1021" s="239" t="n">
        <v>3153540216</v>
      </c>
      <c r="W1021" s="229" t="inlineStr">
        <is>
          <t>NINGUNA</t>
        </is>
      </c>
      <c r="X1021" s="229" t="inlineStr">
        <is>
          <t>PROGRAMADA</t>
        </is>
      </c>
      <c r="Y1021" s="233" t="n">
        <v>44722</v>
      </c>
      <c r="Z1021" s="229" t="inlineStr">
        <is>
          <t>X</t>
        </is>
      </c>
      <c r="AC1021" s="229" t="inlineStr">
        <is>
          <t>X</t>
        </is>
      </c>
      <c r="AE1021" s="234" t="n">
        <v>0.08333333333333333</v>
      </c>
      <c r="AF1021" s="235" t="n"/>
      <c r="AO1021" s="229" t="inlineStr">
        <is>
          <t>NINGUNA</t>
        </is>
      </c>
      <c r="AQ1021" s="234" t="n">
        <v>0.08333333333333333</v>
      </c>
      <c r="AU1021" s="232" t="n"/>
      <c r="AV1021" s="232" t="n"/>
      <c r="AW1021" s="232" t="n"/>
      <c r="AZ1021" s="233" t="n">
        <v>44729</v>
      </c>
      <c r="BB1021" s="229" t="inlineStr">
        <is>
          <t>X</t>
        </is>
      </c>
      <c r="BC1021" s="233" t="n">
        <v>44737</v>
      </c>
      <c r="BE1021" s="229" t="inlineStr">
        <is>
          <t>X</t>
        </is>
      </c>
      <c r="BF1021" s="233" t="n">
        <v>44744</v>
      </c>
      <c r="BH1021" s="229" t="inlineStr">
        <is>
          <t>X</t>
        </is>
      </c>
    </row>
    <row r="1022" ht="20.1" customFormat="1" customHeight="1" s="229">
      <c r="B1022" s="229" t="inlineStr">
        <is>
          <t>X</t>
        </is>
      </c>
      <c r="E1022" s="234" t="n">
        <v>0.09722222222222222</v>
      </c>
      <c r="F1022" s="233" t="n">
        <v>44721</v>
      </c>
      <c r="G1022" s="232" t="inlineStr">
        <is>
          <t>ANDRES FELIPE NOGUERA VERDUGO</t>
        </is>
      </c>
      <c r="H1022" s="229" t="inlineStr">
        <is>
          <t>TI</t>
        </is>
      </c>
      <c r="I1022" s="232" t="n">
        <v>1085912091</v>
      </c>
      <c r="J1022" s="229" t="n">
        <v>14</v>
      </c>
      <c r="K1022" s="229" t="inlineStr">
        <is>
          <t>X</t>
        </is>
      </c>
      <c r="M1022" s="229" t="inlineStr">
        <is>
          <t>M</t>
        </is>
      </c>
      <c r="N1022" s="229" t="n">
        <v>3013382427</v>
      </c>
      <c r="W1022" s="229" t="inlineStr">
        <is>
          <t>NINGUNA</t>
        </is>
      </c>
      <c r="X1022" s="229" t="inlineStr">
        <is>
          <t>PROGRAMADA</t>
        </is>
      </c>
      <c r="Y1022" s="233" t="n">
        <v>44722</v>
      </c>
      <c r="Z1022" s="229" t="inlineStr">
        <is>
          <t>X</t>
        </is>
      </c>
      <c r="AC1022" s="229" t="inlineStr">
        <is>
          <t>X</t>
        </is>
      </c>
      <c r="AE1022" s="234" t="n">
        <v>0.09722222222222222</v>
      </c>
      <c r="AF1022" s="235" t="n"/>
      <c r="AO1022" s="229" t="inlineStr">
        <is>
          <t>NINGUNA</t>
        </is>
      </c>
      <c r="AQ1022" s="234" t="n">
        <v>0.09722222222222222</v>
      </c>
      <c r="AU1022" s="232" t="n"/>
      <c r="AV1022" s="232" t="n"/>
      <c r="AW1022" s="232" t="n"/>
      <c r="AZ1022" s="233" t="n">
        <v>44729</v>
      </c>
      <c r="BB1022" s="229" t="inlineStr">
        <is>
          <t>X</t>
        </is>
      </c>
      <c r="BC1022" s="233" t="n">
        <v>44737</v>
      </c>
      <c r="BE1022" s="229" t="inlineStr">
        <is>
          <t>X</t>
        </is>
      </c>
      <c r="BF1022" s="233" t="n">
        <v>44744</v>
      </c>
      <c r="BH1022" s="229" t="inlineStr">
        <is>
          <t>X</t>
        </is>
      </c>
    </row>
    <row r="1023" ht="20.1" customFormat="1" customHeight="1" s="229">
      <c r="B1023" s="229" t="inlineStr">
        <is>
          <t>X</t>
        </is>
      </c>
      <c r="E1023" s="234" t="n">
        <v>0.08333333333333333</v>
      </c>
      <c r="F1023" s="233" t="n">
        <v>44721</v>
      </c>
      <c r="G1023" s="237" t="inlineStr">
        <is>
          <t>DAVID SANTIAGO CHAMORRO TOVAR</t>
        </is>
      </c>
      <c r="I1023" s="232" t="n"/>
      <c r="Y1023" s="233" t="n"/>
      <c r="AE1023" s="234" t="n">
        <v>0.08333333333333333</v>
      </c>
      <c r="AF1023" s="235" t="n"/>
      <c r="AQ1023" s="234" t="n"/>
      <c r="AU1023" s="232" t="n"/>
      <c r="AV1023" s="232" t="n"/>
      <c r="AW1023" s="232" t="n"/>
      <c r="AZ1023" s="233" t="n">
        <v>44729</v>
      </c>
      <c r="BB1023" s="229" t="inlineStr">
        <is>
          <t>X</t>
        </is>
      </c>
      <c r="BC1023" s="233" t="n">
        <v>44737</v>
      </c>
      <c r="BE1023" s="229" t="inlineStr">
        <is>
          <t>X</t>
        </is>
      </c>
      <c r="BF1023" s="233" t="n">
        <v>44744</v>
      </c>
      <c r="BH1023" s="229" t="inlineStr">
        <is>
          <t>X</t>
        </is>
      </c>
    </row>
    <row r="1024" ht="20.1" customFormat="1" customHeight="1" s="229">
      <c r="B1024" s="229" t="inlineStr">
        <is>
          <t>X</t>
        </is>
      </c>
      <c r="E1024" s="234" t="n">
        <v>0.1111111111111111</v>
      </c>
      <c r="F1024" s="233" t="n">
        <v>44721</v>
      </c>
      <c r="G1024" s="232" t="inlineStr">
        <is>
          <t>ELKIN DAVID HUERTAS NOGUERA</t>
        </is>
      </c>
      <c r="H1024" s="229" t="inlineStr">
        <is>
          <t>TI</t>
        </is>
      </c>
      <c r="I1024" s="232" t="n"/>
      <c r="J1024" s="229" t="n">
        <v>11</v>
      </c>
      <c r="K1024" s="229" t="inlineStr">
        <is>
          <t>X</t>
        </is>
      </c>
      <c r="M1024" s="229" t="inlineStr">
        <is>
          <t>M</t>
        </is>
      </c>
      <c r="N1024" s="229" t="n">
        <v>3185665020</v>
      </c>
      <c r="W1024" s="229" t="inlineStr">
        <is>
          <t>NINGUNA</t>
        </is>
      </c>
      <c r="X1024" s="229" t="inlineStr">
        <is>
          <t>PROGRAMADA</t>
        </is>
      </c>
      <c r="Y1024" s="233" t="n">
        <v>44722</v>
      </c>
      <c r="Z1024" s="229" t="inlineStr">
        <is>
          <t>X</t>
        </is>
      </c>
      <c r="AC1024" s="229" t="inlineStr">
        <is>
          <t>X</t>
        </is>
      </c>
      <c r="AE1024" s="234" t="n">
        <v>0.1111111111111111</v>
      </c>
      <c r="AF1024" s="235" t="n"/>
      <c r="AO1024" s="229" t="inlineStr">
        <is>
          <t>NINGUNA</t>
        </is>
      </c>
      <c r="AQ1024" s="234" t="n">
        <v>0.1111111111111111</v>
      </c>
      <c r="AU1024" s="232" t="n"/>
      <c r="AV1024" s="232" t="n"/>
      <c r="AW1024" s="232" t="n"/>
      <c r="AZ1024" s="233" t="n">
        <v>44729</v>
      </c>
      <c r="BB1024" s="229" t="inlineStr">
        <is>
          <t>X</t>
        </is>
      </c>
      <c r="BC1024" s="233" t="n">
        <v>44737</v>
      </c>
      <c r="BE1024" s="229" t="inlineStr">
        <is>
          <t>X</t>
        </is>
      </c>
      <c r="BF1024" s="233" t="n">
        <v>44744</v>
      </c>
      <c r="BH1024" s="229" t="inlineStr">
        <is>
          <t>X</t>
        </is>
      </c>
    </row>
    <row r="1025" ht="20.1" customFormat="1" customHeight="1" s="229">
      <c r="B1025" s="229" t="inlineStr">
        <is>
          <t>X</t>
        </is>
      </c>
      <c r="E1025" s="234" t="n">
        <v>0.125</v>
      </c>
      <c r="F1025" s="233" t="n">
        <v>44721</v>
      </c>
      <c r="G1025" s="237" t="inlineStr">
        <is>
          <t>YONATHAN ANDRES CUAICAL ARELLANO</t>
        </is>
      </c>
      <c r="H1025" s="236" t="inlineStr">
        <is>
          <t>TI</t>
        </is>
      </c>
      <c r="I1025" s="237" t="n">
        <v>1088590267</v>
      </c>
      <c r="J1025" s="236" t="n">
        <v>15</v>
      </c>
      <c r="K1025" s="236" t="inlineStr">
        <is>
          <t>X</t>
        </is>
      </c>
      <c r="L1025" s="236" t="n"/>
      <c r="M1025" s="236" t="inlineStr">
        <is>
          <t>M</t>
        </is>
      </c>
      <c r="N1025" s="236" t="n">
        <v>3216598492</v>
      </c>
      <c r="W1025" s="229" t="inlineStr">
        <is>
          <t>NINGUNA</t>
        </is>
      </c>
      <c r="X1025" s="229" t="inlineStr">
        <is>
          <t>PROGRAMADA</t>
        </is>
      </c>
      <c r="Y1025" s="233" t="n">
        <v>44722</v>
      </c>
      <c r="Z1025" s="229" t="inlineStr">
        <is>
          <t>X</t>
        </is>
      </c>
      <c r="AC1025" s="229" t="inlineStr">
        <is>
          <t>X</t>
        </is>
      </c>
      <c r="AE1025" s="234" t="n">
        <v>0.125</v>
      </c>
      <c r="AF1025" s="235" t="n"/>
      <c r="AO1025" s="229" t="inlineStr">
        <is>
          <t>NINGUNA</t>
        </is>
      </c>
      <c r="AQ1025" s="234" t="n">
        <v>0.125</v>
      </c>
      <c r="AU1025" s="232" t="n"/>
      <c r="AV1025" s="232" t="n"/>
      <c r="AW1025" s="232" t="n"/>
      <c r="AZ1025" s="233" t="n">
        <v>44729</v>
      </c>
      <c r="BB1025" s="229" t="inlineStr">
        <is>
          <t>X</t>
        </is>
      </c>
      <c r="BC1025" s="233" t="n">
        <v>44737</v>
      </c>
      <c r="BE1025" s="229" t="inlineStr">
        <is>
          <t>X</t>
        </is>
      </c>
      <c r="BF1025" s="233" t="n">
        <v>44744</v>
      </c>
      <c r="BH1025" s="229" t="inlineStr">
        <is>
          <t>X</t>
        </is>
      </c>
    </row>
    <row r="1026" ht="20.1" customFormat="1" customHeight="1" s="229">
      <c r="B1026" s="229" t="inlineStr">
        <is>
          <t>X</t>
        </is>
      </c>
      <c r="E1026" s="234" t="n">
        <v>0.125</v>
      </c>
      <c r="F1026" s="233" t="n">
        <v>44721</v>
      </c>
      <c r="G1026" s="237" t="inlineStr">
        <is>
          <t>ANGIE NICOLE PORTILLA HUERA</t>
        </is>
      </c>
      <c r="H1026" s="236" t="inlineStr">
        <is>
          <t>TI</t>
        </is>
      </c>
      <c r="I1026" s="237" t="n"/>
      <c r="J1026" s="236" t="n">
        <v>15</v>
      </c>
      <c r="K1026" s="236" t="inlineStr">
        <is>
          <t>X</t>
        </is>
      </c>
      <c r="L1026" s="236" t="n"/>
      <c r="M1026" s="236" t="inlineStr">
        <is>
          <t>F</t>
        </is>
      </c>
      <c r="N1026" s="236" t="n">
        <v>3156767924</v>
      </c>
      <c r="W1026" s="229" t="inlineStr">
        <is>
          <t>NINGUNA</t>
        </is>
      </c>
      <c r="X1026" s="229" t="inlineStr">
        <is>
          <t>PROGRAMADA</t>
        </is>
      </c>
      <c r="Y1026" s="233" t="n">
        <v>44722</v>
      </c>
      <c r="Z1026" s="229" t="inlineStr">
        <is>
          <t>X</t>
        </is>
      </c>
      <c r="AC1026" s="229" t="inlineStr">
        <is>
          <t>X</t>
        </is>
      </c>
      <c r="AE1026" s="234" t="n">
        <v>0.1319444444444444</v>
      </c>
      <c r="AF1026" s="235" t="n"/>
      <c r="AO1026" s="229" t="inlineStr">
        <is>
          <t>NINGUNA</t>
        </is>
      </c>
      <c r="AQ1026" s="234" t="n">
        <v>0.1388888888888889</v>
      </c>
      <c r="AU1026" s="232" t="n"/>
      <c r="AV1026" s="232" t="n"/>
      <c r="AW1026" s="232" t="n"/>
      <c r="AZ1026" s="233" t="n">
        <v>44729</v>
      </c>
      <c r="BB1026" s="229" t="inlineStr">
        <is>
          <t>X</t>
        </is>
      </c>
      <c r="BC1026" s="233" t="n">
        <v>44737</v>
      </c>
      <c r="BE1026" s="229" t="inlineStr">
        <is>
          <t>X</t>
        </is>
      </c>
      <c r="BF1026" s="233" t="n">
        <v>44744</v>
      </c>
      <c r="BH1026" s="229" t="inlineStr">
        <is>
          <t>X</t>
        </is>
      </c>
    </row>
    <row r="1027" ht="19.5" customHeight="1">
      <c r="A1027" s="219" t="inlineStr">
        <is>
          <t>X</t>
        </is>
      </c>
      <c r="B1027" s="219" t="n"/>
      <c r="C1027" s="219" t="n"/>
      <c r="D1027" s="225" t="n"/>
      <c r="E1027" s="220" t="n">
        <v>0.3333333333333333</v>
      </c>
      <c r="F1027" s="221" t="n">
        <v>44733</v>
      </c>
      <c r="G1027" s="222" t="inlineStr">
        <is>
          <t>MIRIAM ESTELLA HUERTAS D</t>
        </is>
      </c>
      <c r="H1027" s="219" t="inlineStr">
        <is>
          <t>CC</t>
        </is>
      </c>
      <c r="I1027" s="222" t="n">
        <v>36754242</v>
      </c>
      <c r="J1027" s="219" t="n">
        <v>41</v>
      </c>
      <c r="K1027" s="219" t="inlineStr">
        <is>
          <t>X</t>
        </is>
      </c>
      <c r="L1027" s="219" t="n"/>
      <c r="M1027" s="219" t="inlineStr">
        <is>
          <t>F</t>
        </is>
      </c>
      <c r="N1027" s="219" t="n">
        <v>3113185043</v>
      </c>
      <c r="O1027" s="219" t="n"/>
      <c r="P1027" s="219" t="n"/>
      <c r="Q1027" s="219" t="n"/>
      <c r="R1027" s="219" t="n"/>
      <c r="S1027" s="219" t="n"/>
      <c r="T1027" s="219" t="n"/>
      <c r="U1027" s="219" t="n"/>
      <c r="V1027" s="219" t="n"/>
      <c r="W1027" s="219" t="inlineStr">
        <is>
          <t>NINGUNA</t>
        </is>
      </c>
      <c r="X1027" s="219" t="n"/>
      <c r="Y1027" s="221" t="n"/>
      <c r="Z1027" s="219" t="n"/>
      <c r="AA1027" s="223" t="n"/>
      <c r="AB1027" s="219" t="inlineStr">
        <is>
          <t>X</t>
        </is>
      </c>
      <c r="AC1027" s="219" t="n"/>
      <c r="AD1027" s="219" t="inlineStr">
        <is>
          <t>X</t>
        </is>
      </c>
      <c r="AE1027" s="220" t="n">
        <v>0.3333333333333333</v>
      </c>
      <c r="AF1027" s="219" t="n">
        <v>36.6</v>
      </c>
      <c r="AG1027" s="219" t="n"/>
      <c r="AH1027" s="219" t="n"/>
      <c r="AI1027" s="219" t="n"/>
      <c r="AJ1027" s="219" t="n"/>
      <c r="AK1027" s="219" t="n"/>
      <c r="AL1027" s="219" t="n"/>
      <c r="AM1027" s="219" t="n"/>
      <c r="AN1027" s="219" t="n"/>
      <c r="AO1027" s="219" t="inlineStr">
        <is>
          <t>NINGUNA</t>
        </is>
      </c>
      <c r="AP1027" s="267" t="n">
        <v>36.2</v>
      </c>
      <c r="AQ1027" s="227" t="n">
        <v>0.4756944444444444</v>
      </c>
      <c r="AR1027" s="219" t="n"/>
      <c r="AS1027" s="219" t="n"/>
      <c r="AT1027" s="219" t="n"/>
      <c r="AU1027" s="222" t="n"/>
      <c r="AV1027" s="222" t="n"/>
      <c r="AW1027" s="222" t="n"/>
      <c r="AX1027" s="219" t="n"/>
      <c r="AY1027" s="219" t="n"/>
      <c r="AZ1027" s="228" t="n"/>
      <c r="BA1027" s="219" t="n"/>
      <c r="BB1027" s="219" t="n"/>
      <c r="BC1027" s="226" t="n"/>
      <c r="BD1027" s="219" t="n"/>
      <c r="BE1027" s="219" t="n"/>
      <c r="BF1027" s="219" t="n"/>
      <c r="BG1027" s="219" t="n"/>
      <c r="BH1027" s="289" t="n"/>
      <c r="BI1027" s="229" t="n"/>
      <c r="BJ1027" s="229" t="n"/>
      <c r="BK1027" s="229" t="n"/>
      <c r="BL1027" s="229" t="n"/>
      <c r="BM1027" s="229" t="n"/>
      <c r="BN1027" s="229" t="n"/>
      <c r="BO1027" s="229" t="n"/>
      <c r="BP1027" s="229" t="n"/>
      <c r="BQ1027" s="229" t="n"/>
      <c r="BR1027" s="229" t="n"/>
      <c r="BS1027" s="229" t="n"/>
      <c r="BT1027" s="229" t="n"/>
      <c r="BU1027" s="229" t="n"/>
      <c r="BV1027" s="229" t="n"/>
      <c r="BW1027" s="229" t="n"/>
      <c r="BX1027" s="229" t="n"/>
      <c r="BY1027" s="229" t="n"/>
      <c r="BZ1027" s="229" t="n"/>
      <c r="CA1027" s="229" t="n"/>
      <c r="CB1027" s="229" t="n"/>
      <c r="CC1027" s="229" t="n"/>
      <c r="CD1027" s="229" t="n"/>
      <c r="CE1027" s="229" t="n"/>
      <c r="CF1027" s="229" t="n"/>
      <c r="CG1027" s="229" t="n"/>
      <c r="CH1027" s="229" t="n"/>
      <c r="CI1027" s="229" t="n"/>
      <c r="CJ1027" s="229" t="n"/>
      <c r="CK1027" s="229" t="n"/>
      <c r="CL1027" s="229" t="n"/>
      <c r="CM1027" s="229" t="n"/>
      <c r="CN1027" s="229" t="n"/>
      <c r="CO1027" s="229" t="n"/>
      <c r="CP1027" s="229" t="n"/>
      <c r="CQ1027" s="229" t="n"/>
      <c r="CR1027" s="229" t="n"/>
      <c r="CS1027" s="229" t="n"/>
      <c r="CT1027" s="229" t="n"/>
      <c r="CU1027" s="229" t="n"/>
      <c r="CV1027" s="229" t="n"/>
      <c r="CW1027" s="229" t="n"/>
    </row>
    <row r="1028" ht="20.1" customHeight="1">
      <c r="A1028" s="219" t="inlineStr">
        <is>
          <t>X</t>
        </is>
      </c>
      <c r="B1028" s="219" t="n"/>
      <c r="C1028" s="219" t="n"/>
      <c r="D1028" s="225" t="n"/>
      <c r="E1028" s="220" t="n">
        <v>0.3333333333333333</v>
      </c>
      <c r="F1028" s="221" t="n">
        <v>44733</v>
      </c>
      <c r="G1028" s="222" t="inlineStr">
        <is>
          <t>MARIA CRISTINA HUERTAS D</t>
        </is>
      </c>
      <c r="H1028" s="219" t="inlineStr">
        <is>
          <t>CC</t>
        </is>
      </c>
      <c r="I1028" s="222" t="n">
        <v>27080884</v>
      </c>
      <c r="J1028" s="219" t="n">
        <v>43</v>
      </c>
      <c r="K1028" s="219" t="inlineStr">
        <is>
          <t>X</t>
        </is>
      </c>
      <c r="L1028" s="219" t="n"/>
      <c r="M1028" s="219" t="inlineStr">
        <is>
          <t>F</t>
        </is>
      </c>
      <c r="N1028" s="219" t="n">
        <v>3137500358</v>
      </c>
      <c r="O1028" s="219" t="n"/>
      <c r="P1028" s="219" t="n"/>
      <c r="Q1028" s="219" t="n"/>
      <c r="R1028" s="219" t="n"/>
      <c r="S1028" s="219" t="n"/>
      <c r="T1028" s="219" t="n"/>
      <c r="U1028" s="219" t="n"/>
      <c r="V1028" s="219" t="n"/>
      <c r="W1028" s="219" t="inlineStr">
        <is>
          <t>NINGUNA</t>
        </is>
      </c>
      <c r="X1028" s="219" t="n"/>
      <c r="Y1028" s="221" t="n"/>
      <c r="Z1028" s="219" t="n"/>
      <c r="AA1028" s="219" t="n"/>
      <c r="AB1028" s="219" t="inlineStr">
        <is>
          <t>X</t>
        </is>
      </c>
      <c r="AC1028" s="219" t="n"/>
      <c r="AD1028" s="219" t="inlineStr">
        <is>
          <t>X</t>
        </is>
      </c>
      <c r="AE1028" s="220" t="n">
        <v>0.3333333333333333</v>
      </c>
      <c r="AF1028" s="219" t="n">
        <v>36.3</v>
      </c>
      <c r="AG1028" s="219" t="n"/>
      <c r="AH1028" s="219" t="n"/>
      <c r="AI1028" s="219" t="n"/>
      <c r="AJ1028" s="219" t="n"/>
      <c r="AK1028" s="219" t="n"/>
      <c r="AL1028" s="219" t="n"/>
      <c r="AM1028" s="219" t="n"/>
      <c r="AN1028" s="219" t="n"/>
      <c r="AO1028" s="219" t="inlineStr">
        <is>
          <t>NINGUNA</t>
        </is>
      </c>
      <c r="AP1028" s="267" t="n">
        <v>36.6</v>
      </c>
      <c r="AQ1028" s="227" t="n">
        <v>0.4965277777777778</v>
      </c>
      <c r="AR1028" s="223" t="n"/>
      <c r="AS1028" s="223" t="n"/>
      <c r="AT1028" s="223" t="n"/>
      <c r="AU1028" s="224" t="n"/>
      <c r="AV1028" s="224" t="n"/>
      <c r="AW1028" s="224" t="n"/>
      <c r="AX1028" s="226" t="n"/>
      <c r="AY1028" s="226" t="n"/>
      <c r="AZ1028" s="228" t="n">
        <v>44130</v>
      </c>
      <c r="BA1028" s="226" t="n"/>
      <c r="BB1028" s="226" t="inlineStr">
        <is>
          <t>X</t>
        </is>
      </c>
      <c r="BC1028" s="226" t="n"/>
      <c r="BD1028" s="226" t="n"/>
      <c r="BE1028" s="226" t="inlineStr">
        <is>
          <t>X</t>
        </is>
      </c>
      <c r="BF1028" s="226" t="n"/>
      <c r="BG1028" s="226" t="n"/>
      <c r="BH1028" s="289" t="inlineStr">
        <is>
          <t>X</t>
        </is>
      </c>
      <c r="BI1028" s="229" t="n"/>
      <c r="BJ1028" s="229" t="n"/>
      <c r="BK1028" s="229" t="n"/>
      <c r="BL1028" s="229" t="n"/>
      <c r="BM1028" s="229" t="n"/>
      <c r="BN1028" s="229" t="n"/>
      <c r="BO1028" s="229" t="n"/>
      <c r="BP1028" s="229" t="n"/>
      <c r="BQ1028" s="229" t="n"/>
      <c r="BR1028" s="229" t="n"/>
      <c r="BS1028" s="229" t="n"/>
      <c r="BT1028" s="229" t="n"/>
      <c r="BU1028" s="229" t="n"/>
      <c r="BV1028" s="229" t="n"/>
      <c r="BW1028" s="229" t="n"/>
      <c r="BX1028" s="229" t="n"/>
      <c r="BY1028" s="229" t="n"/>
      <c r="BZ1028" s="229" t="n"/>
      <c r="CA1028" s="229" t="n"/>
      <c r="CB1028" s="229" t="n"/>
      <c r="CC1028" s="229" t="n"/>
      <c r="CD1028" s="229" t="n"/>
      <c r="CE1028" s="229" t="n"/>
      <c r="CF1028" s="229" t="n"/>
      <c r="CG1028" s="229" t="n"/>
      <c r="CH1028" s="229" t="n"/>
      <c r="CI1028" s="229" t="n"/>
      <c r="CJ1028" s="229" t="n"/>
      <c r="CK1028" s="229" t="n"/>
      <c r="CL1028" s="229" t="n"/>
      <c r="CM1028" s="229" t="n"/>
      <c r="CN1028" s="229" t="n"/>
      <c r="CO1028" s="229" t="n"/>
      <c r="CP1028" s="229" t="n"/>
      <c r="CQ1028" s="229" t="n"/>
      <c r="CR1028" s="229" t="n"/>
      <c r="CS1028" s="229" t="n"/>
      <c r="CT1028" s="229" t="n"/>
      <c r="CU1028" s="229" t="n"/>
      <c r="CV1028" s="229" t="n"/>
      <c r="CW1028" s="229" t="n"/>
    </row>
    <row r="1029" ht="24.75" customHeight="1">
      <c r="A1029" s="219" t="inlineStr">
        <is>
          <t>X</t>
        </is>
      </c>
      <c r="B1029" s="219" t="n"/>
      <c r="C1029" s="219" t="n"/>
      <c r="D1029" s="225" t="n"/>
      <c r="E1029" s="220" t="n">
        <v>0.3333333333333333</v>
      </c>
      <c r="F1029" s="221" t="n">
        <v>44733</v>
      </c>
      <c r="G1029" s="222" t="inlineStr">
        <is>
          <t>MARY RUTH CASTILLO MORA</t>
        </is>
      </c>
      <c r="H1029" s="219" t="inlineStr">
        <is>
          <t>CC</t>
        </is>
      </c>
      <c r="I1029" s="222" t="n">
        <v>59817696</v>
      </c>
      <c r="J1029" s="219" t="n">
        <v>48</v>
      </c>
      <c r="K1029" s="219" t="inlineStr">
        <is>
          <t>X</t>
        </is>
      </c>
      <c r="L1029" s="219" t="n"/>
      <c r="M1029" s="219" t="inlineStr">
        <is>
          <t>F</t>
        </is>
      </c>
      <c r="N1029" s="219" t="n">
        <v>3155609821</v>
      </c>
      <c r="O1029" s="219" t="n"/>
      <c r="P1029" s="219" t="n"/>
      <c r="Q1029" s="219" t="n"/>
      <c r="R1029" s="219" t="n"/>
      <c r="S1029" s="219" t="n"/>
      <c r="T1029" s="219" t="n"/>
      <c r="U1029" s="219" t="n"/>
      <c r="V1029" s="219" t="n"/>
      <c r="W1029" s="219" t="inlineStr">
        <is>
          <t>NINGUNA</t>
        </is>
      </c>
      <c r="X1029" s="219" t="n"/>
      <c r="Y1029" s="221" t="n"/>
      <c r="Z1029" s="219" t="n"/>
      <c r="AA1029" s="223" t="n"/>
      <c r="AB1029" s="219" t="inlineStr">
        <is>
          <t>X</t>
        </is>
      </c>
      <c r="AC1029" s="219" t="n"/>
      <c r="AD1029" s="219" t="inlineStr">
        <is>
          <t>X</t>
        </is>
      </c>
      <c r="AE1029" s="220" t="n">
        <v>0.3333333333333333</v>
      </c>
      <c r="AF1029" s="219" t="n">
        <v>37.2</v>
      </c>
      <c r="AG1029" s="219" t="n"/>
      <c r="AH1029" s="219" t="n"/>
      <c r="AI1029" s="219" t="n"/>
      <c r="AJ1029" s="219" t="n"/>
      <c r="AK1029" s="219" t="n"/>
      <c r="AL1029" s="219" t="n"/>
      <c r="AM1029" s="219" t="n"/>
      <c r="AN1029" s="219" t="n"/>
      <c r="AO1029" s="219" t="inlineStr">
        <is>
          <t>NINGUNA</t>
        </is>
      </c>
      <c r="AP1029" s="267" t="n">
        <v>37.8</v>
      </c>
      <c r="AQ1029" s="220" t="n">
        <v>0.5416666666666666</v>
      </c>
      <c r="AR1029" s="219" t="n"/>
      <c r="AS1029" s="219" t="n"/>
      <c r="AT1029" s="219" t="n"/>
      <c r="AU1029" s="222" t="n"/>
      <c r="AV1029" s="222" t="n"/>
      <c r="AW1029" s="222" t="n"/>
      <c r="AX1029" s="219" t="n"/>
      <c r="AY1029" s="219" t="n"/>
      <c r="AZ1029" s="228" t="n">
        <v>44130</v>
      </c>
      <c r="BA1029" s="219" t="n"/>
      <c r="BB1029" s="219" t="inlineStr">
        <is>
          <t>X</t>
        </is>
      </c>
      <c r="BC1029" s="219" t="n"/>
      <c r="BD1029" s="219" t="n"/>
      <c r="BE1029" s="219" t="inlineStr">
        <is>
          <t>X</t>
        </is>
      </c>
      <c r="BF1029" s="219" t="n"/>
      <c r="BG1029" s="219" t="n"/>
      <c r="BH1029" s="289" t="inlineStr">
        <is>
          <t>X</t>
        </is>
      </c>
      <c r="BI1029" s="229" t="n"/>
      <c r="BJ1029" s="229" t="n"/>
      <c r="BK1029" s="229" t="n"/>
      <c r="BL1029" s="229" t="n"/>
      <c r="BM1029" s="229" t="n"/>
      <c r="BN1029" s="229" t="n"/>
      <c r="BO1029" s="229" t="n"/>
      <c r="BP1029" s="229" t="n"/>
      <c r="BQ1029" s="229" t="n"/>
      <c r="BR1029" s="229" t="n"/>
      <c r="BS1029" s="229" t="n"/>
      <c r="BT1029" s="229" t="n"/>
      <c r="BU1029" s="229" t="n"/>
      <c r="BV1029" s="229" t="n"/>
      <c r="BW1029" s="229" t="n"/>
      <c r="BX1029" s="229" t="n"/>
      <c r="BY1029" s="229" t="n"/>
      <c r="BZ1029" s="229" t="n"/>
      <c r="CA1029" s="229" t="n"/>
      <c r="CB1029" s="229" t="n"/>
      <c r="CC1029" s="229" t="n"/>
      <c r="CD1029" s="229" t="n"/>
      <c r="CE1029" s="229" t="n"/>
      <c r="CF1029" s="229" t="n"/>
      <c r="CG1029" s="229" t="n"/>
      <c r="CH1029" s="229" t="n"/>
      <c r="CI1029" s="229" t="n"/>
      <c r="CJ1029" s="229" t="n"/>
      <c r="CK1029" s="229" t="n"/>
      <c r="CL1029" s="229" t="n"/>
      <c r="CM1029" s="229" t="n"/>
      <c r="CN1029" s="229" t="n"/>
      <c r="CO1029" s="229" t="n"/>
      <c r="CP1029" s="229" t="n"/>
      <c r="CQ1029" s="229" t="n"/>
      <c r="CR1029" s="229" t="n"/>
      <c r="CS1029" s="229" t="n"/>
      <c r="CT1029" s="229" t="n"/>
      <c r="CU1029" s="229" t="n"/>
      <c r="CV1029" s="229" t="n"/>
      <c r="CW1029" s="229" t="n"/>
    </row>
    <row r="1030" ht="20.25" customHeight="1">
      <c r="A1030" s="257" t="inlineStr">
        <is>
          <t>X</t>
        </is>
      </c>
      <c r="B1030" s="257" t="n"/>
      <c r="C1030" s="257" t="n"/>
      <c r="D1030" s="268" t="n"/>
      <c r="E1030" s="227" t="n">
        <v>0.3333333333333333</v>
      </c>
      <c r="F1030" s="221" t="n">
        <v>44733</v>
      </c>
      <c r="G1030" s="224" t="inlineStr">
        <is>
          <t xml:space="preserve">DIANA ALEJANDRA MENESES </t>
        </is>
      </c>
      <c r="H1030" s="226" t="inlineStr">
        <is>
          <t>CC</t>
        </is>
      </c>
      <c r="I1030" s="224" t="n">
        <v>1087415537</v>
      </c>
      <c r="J1030" s="226" t="n">
        <v>28</v>
      </c>
      <c r="K1030" s="226" t="inlineStr">
        <is>
          <t>X</t>
        </is>
      </c>
      <c r="L1030" s="226" t="n"/>
      <c r="M1030" s="226" t="inlineStr">
        <is>
          <t>F</t>
        </is>
      </c>
      <c r="N1030" s="226" t="n">
        <v>3152159929</v>
      </c>
      <c r="O1030" s="226" t="n"/>
      <c r="P1030" s="226" t="n"/>
      <c r="Q1030" s="226" t="n"/>
      <c r="R1030" s="226" t="n"/>
      <c r="S1030" s="226" t="n"/>
      <c r="T1030" s="226" t="n"/>
      <c r="U1030" s="226" t="n"/>
      <c r="V1030" s="226" t="n"/>
      <c r="W1030" s="226" t="inlineStr">
        <is>
          <t>NINGUNA</t>
        </is>
      </c>
      <c r="X1030" s="226" t="n"/>
      <c r="Y1030" s="228" t="n"/>
      <c r="Z1030" s="226" t="n"/>
      <c r="AA1030" s="226" t="n"/>
      <c r="AB1030" s="226" t="inlineStr">
        <is>
          <t>X</t>
        </is>
      </c>
      <c r="AC1030" s="226" t="n"/>
      <c r="AD1030" s="226" t="inlineStr">
        <is>
          <t>X</t>
        </is>
      </c>
      <c r="AE1030" s="227" t="n">
        <v>0.3333333333333333</v>
      </c>
      <c r="AF1030" s="226" t="n">
        <v>36.2</v>
      </c>
      <c r="AG1030" s="226" t="n"/>
      <c r="AH1030" s="226" t="n"/>
      <c r="AI1030" s="226" t="n"/>
      <c r="AJ1030" s="226" t="n"/>
      <c r="AK1030" s="226" t="n"/>
      <c r="AL1030" s="226" t="n"/>
      <c r="AM1030" s="226" t="n"/>
      <c r="AN1030" s="226" t="n"/>
      <c r="AO1030" s="226" t="inlineStr">
        <is>
          <t>NINGUNA</t>
        </is>
      </c>
      <c r="AP1030" s="269" t="n">
        <v>36.5</v>
      </c>
      <c r="AQ1030" s="258" t="n">
        <v>0.5416666666666666</v>
      </c>
      <c r="AR1030" s="257" t="n"/>
      <c r="AS1030" s="257" t="n"/>
      <c r="AT1030" s="257" t="n"/>
      <c r="AU1030" s="259" t="n"/>
      <c r="AV1030" s="259" t="n"/>
      <c r="AW1030" s="259" t="n"/>
      <c r="AX1030" s="257" t="n"/>
      <c r="AY1030" s="257" t="n"/>
      <c r="AZ1030" s="260" t="n">
        <v>44130</v>
      </c>
      <c r="BA1030" s="257" t="n"/>
      <c r="BB1030" s="257" t="n"/>
      <c r="BC1030" s="257" t="n"/>
      <c r="BD1030" s="257" t="n"/>
      <c r="BE1030" s="257" t="n"/>
      <c r="BF1030" s="257" t="n"/>
      <c r="BG1030" s="257" t="n"/>
      <c r="BH1030" s="289" t="inlineStr">
        <is>
          <t>X</t>
        </is>
      </c>
      <c r="BI1030" s="229" t="n"/>
      <c r="BJ1030" s="229" t="n"/>
      <c r="BK1030" s="229" t="n"/>
      <c r="BL1030" s="229" t="n"/>
      <c r="BM1030" s="229" t="n"/>
      <c r="BN1030" s="229" t="n"/>
      <c r="BO1030" s="229" t="n"/>
      <c r="BP1030" s="229" t="n"/>
      <c r="BQ1030" s="229" t="n"/>
      <c r="BR1030" s="229" t="n"/>
      <c r="BS1030" s="229" t="n"/>
      <c r="BT1030" s="229" t="n"/>
      <c r="BU1030" s="229" t="n"/>
      <c r="BV1030" s="229" t="n"/>
      <c r="BW1030" s="229" t="n"/>
      <c r="BX1030" s="229" t="n"/>
      <c r="BY1030" s="229" t="n"/>
      <c r="BZ1030" s="229" t="n"/>
      <c r="CA1030" s="229" t="n"/>
      <c r="CB1030" s="229" t="n"/>
      <c r="CC1030" s="229" t="n"/>
      <c r="CD1030" s="229" t="n"/>
      <c r="CE1030" s="229" t="n"/>
      <c r="CF1030" s="229" t="n"/>
      <c r="CG1030" s="229" t="n"/>
      <c r="CH1030" s="229" t="n"/>
      <c r="CI1030" s="229" t="n"/>
      <c r="CJ1030" s="229" t="n"/>
      <c r="CK1030" s="229" t="n"/>
      <c r="CL1030" s="229" t="n"/>
      <c r="CM1030" s="229" t="n"/>
      <c r="CN1030" s="229" t="n"/>
      <c r="CO1030" s="229" t="n"/>
      <c r="CP1030" s="229" t="n"/>
      <c r="CQ1030" s="229" t="n"/>
      <c r="CR1030" s="229" t="n"/>
      <c r="CS1030" s="229" t="n"/>
      <c r="CT1030" s="229" t="n"/>
      <c r="CU1030" s="229" t="n"/>
      <c r="CV1030" s="229" t="n"/>
      <c r="CW1030" s="229" t="n"/>
    </row>
    <row r="1031" ht="20.1" customFormat="1" customHeight="1" s="229">
      <c r="B1031" s="229" t="inlineStr">
        <is>
          <t>X</t>
        </is>
      </c>
      <c r="E1031" s="234" t="n">
        <v>0.375</v>
      </c>
      <c r="F1031" s="233" t="n">
        <v>44735</v>
      </c>
      <c r="G1031" s="232" t="inlineStr">
        <is>
          <t>AURA ELISA BRAVO AZA</t>
        </is>
      </c>
      <c r="H1031" s="229" t="inlineStr">
        <is>
          <t>TI</t>
        </is>
      </c>
      <c r="I1031" s="232" t="n">
        <v>1085939685</v>
      </c>
      <c r="J1031" s="229" t="n">
        <v>26</v>
      </c>
      <c r="K1031" s="229" t="inlineStr">
        <is>
          <t>X</t>
        </is>
      </c>
      <c r="M1031" s="229" t="inlineStr">
        <is>
          <t>F</t>
        </is>
      </c>
      <c r="N1031" s="229" t="n">
        <v>3104915750</v>
      </c>
      <c r="W1031" s="229" t="inlineStr">
        <is>
          <t>NINGUNA</t>
        </is>
      </c>
      <c r="X1031" s="229" t="inlineStr">
        <is>
          <t>PROGRAMADA</t>
        </is>
      </c>
      <c r="Y1031" s="233" t="n">
        <v>44736</v>
      </c>
      <c r="Z1031" s="229" t="inlineStr">
        <is>
          <t>X</t>
        </is>
      </c>
      <c r="AC1031" s="229" t="inlineStr">
        <is>
          <t>X</t>
        </is>
      </c>
      <c r="AE1031" s="234" t="n">
        <v>0.375</v>
      </c>
      <c r="AF1031" s="235" t="n"/>
      <c r="AO1031" s="229" t="inlineStr">
        <is>
          <t>NINGUNA</t>
        </is>
      </c>
      <c r="AQ1031" s="234" t="n">
        <v>0.3888888888888889</v>
      </c>
      <c r="AU1031" s="232" t="n"/>
      <c r="AV1031" s="232" t="n"/>
      <c r="AW1031" s="232" t="n"/>
      <c r="AZ1031" s="233" t="n">
        <v>44744</v>
      </c>
      <c r="BB1031" s="229" t="inlineStr">
        <is>
          <t>X</t>
        </is>
      </c>
      <c r="BC1031" s="233" t="n">
        <v>44751</v>
      </c>
      <c r="BE1031" s="229" t="inlineStr">
        <is>
          <t>X</t>
        </is>
      </c>
      <c r="BF1031" s="233" t="n">
        <v>44758</v>
      </c>
      <c r="BH1031" s="229" t="inlineStr">
        <is>
          <t>X</t>
        </is>
      </c>
    </row>
    <row r="1032" ht="20.1" customFormat="1" customHeight="1" s="229">
      <c r="B1032" s="229" t="inlineStr">
        <is>
          <t>X</t>
        </is>
      </c>
      <c r="E1032" s="234" t="n">
        <v>0.3888888888888889</v>
      </c>
      <c r="F1032" s="233" t="n">
        <v>44735</v>
      </c>
      <c r="G1032" s="232" t="inlineStr">
        <is>
          <t xml:space="preserve">KAREN SOFIA CHECA BRAVO </t>
        </is>
      </c>
      <c r="H1032" s="229" t="inlineStr">
        <is>
          <t>TI</t>
        </is>
      </c>
      <c r="I1032" s="232" t="n">
        <v>1085</v>
      </c>
      <c r="J1032" s="229" t="n">
        <v>14</v>
      </c>
      <c r="K1032" s="229" t="inlineStr">
        <is>
          <t>X</t>
        </is>
      </c>
      <c r="M1032" s="229" t="inlineStr">
        <is>
          <t>F</t>
        </is>
      </c>
      <c r="N1032" s="229" t="n">
        <v>3154482154</v>
      </c>
      <c r="W1032" s="229" t="inlineStr">
        <is>
          <t>NINGUNA</t>
        </is>
      </c>
      <c r="X1032" s="229" t="inlineStr">
        <is>
          <t>PROGRAMADA</t>
        </is>
      </c>
      <c r="Y1032" s="233" t="n">
        <v>44736</v>
      </c>
      <c r="Z1032" s="229" t="inlineStr">
        <is>
          <t>X</t>
        </is>
      </c>
      <c r="AC1032" s="229" t="inlineStr">
        <is>
          <t>X</t>
        </is>
      </c>
      <c r="AE1032" s="234" t="n">
        <v>0.3888888888888889</v>
      </c>
      <c r="AF1032" s="235" t="n"/>
      <c r="AO1032" s="229" t="inlineStr">
        <is>
          <t>NINGUNA</t>
        </is>
      </c>
      <c r="AQ1032" s="234" t="n">
        <v>0.4027777777777778</v>
      </c>
      <c r="AU1032" s="232" t="n"/>
      <c r="AV1032" s="232" t="n"/>
      <c r="AW1032" s="232" t="n"/>
      <c r="AZ1032" s="233" t="n">
        <v>44744</v>
      </c>
      <c r="BB1032" s="229" t="inlineStr">
        <is>
          <t>X</t>
        </is>
      </c>
      <c r="BC1032" s="233" t="n">
        <v>44751</v>
      </c>
      <c r="BE1032" s="229" t="inlineStr">
        <is>
          <t>X</t>
        </is>
      </c>
      <c r="BF1032" s="233" t="n">
        <v>44758</v>
      </c>
      <c r="BH1032" s="229" t="inlineStr">
        <is>
          <t>X</t>
        </is>
      </c>
    </row>
    <row r="1033" ht="20.1" customFormat="1" customHeight="1" s="229">
      <c r="B1033" s="229" t="inlineStr">
        <is>
          <t>X</t>
        </is>
      </c>
      <c r="E1033" s="234" t="n">
        <v>0.3888888888888889</v>
      </c>
      <c r="F1033" s="233" t="n">
        <v>44735</v>
      </c>
      <c r="G1033" s="232" t="inlineStr">
        <is>
          <t>HECTOR REVELO LOPEZ</t>
        </is>
      </c>
      <c r="H1033" s="236" t="inlineStr">
        <is>
          <t>CC</t>
        </is>
      </c>
      <c r="I1033" s="237" t="n">
        <v>59654321</v>
      </c>
      <c r="J1033" s="236" t="n">
        <v>50</v>
      </c>
      <c r="K1033" s="236" t="inlineStr">
        <is>
          <t>X</t>
        </is>
      </c>
      <c r="L1033" s="236" t="n"/>
      <c r="M1033" s="236" t="inlineStr">
        <is>
          <t>M</t>
        </is>
      </c>
      <c r="N1033" s="236" t="n">
        <v>3192505216</v>
      </c>
      <c r="W1033" s="229" t="inlineStr">
        <is>
          <t>NINGUNA</t>
        </is>
      </c>
      <c r="X1033" s="229" t="inlineStr">
        <is>
          <t>PROGRAMADA</t>
        </is>
      </c>
      <c r="Y1033" s="233" t="n">
        <v>44736</v>
      </c>
      <c r="Z1033" s="229" t="inlineStr">
        <is>
          <t>X</t>
        </is>
      </c>
      <c r="AC1033" s="229" t="inlineStr">
        <is>
          <t>X</t>
        </is>
      </c>
      <c r="AE1033" s="234" t="n">
        <v>0.3888888888888889</v>
      </c>
      <c r="AF1033" s="235" t="n"/>
      <c r="AO1033" s="229" t="inlineStr">
        <is>
          <t>NINGUNA</t>
        </is>
      </c>
      <c r="AQ1033" s="234" t="n">
        <v>0.4270833333333333</v>
      </c>
      <c r="AU1033" s="232" t="n"/>
      <c r="AV1033" s="232" t="n"/>
      <c r="AW1033" s="232" t="n"/>
      <c r="AZ1033" s="233" t="n">
        <v>44744</v>
      </c>
      <c r="BB1033" s="229" t="inlineStr">
        <is>
          <t>X</t>
        </is>
      </c>
      <c r="BC1033" s="233" t="n">
        <v>44751</v>
      </c>
      <c r="BE1033" s="229" t="inlineStr">
        <is>
          <t>X</t>
        </is>
      </c>
      <c r="BF1033" s="233" t="n">
        <v>44758</v>
      </c>
      <c r="BH1033" s="229" t="inlineStr">
        <is>
          <t>X</t>
        </is>
      </c>
    </row>
    <row r="1034" ht="20.1" customFormat="1" customHeight="1" s="229">
      <c r="B1034" s="229" t="inlineStr">
        <is>
          <t>X</t>
        </is>
      </c>
      <c r="E1034" s="234" t="n">
        <v>0.4166666666666667</v>
      </c>
      <c r="F1034" s="233" t="n">
        <v>44735</v>
      </c>
      <c r="G1034" s="232" t="inlineStr">
        <is>
          <t>WILLIAM ARMANDO CANCHALA ORTEGA (REHABILI</t>
        </is>
      </c>
      <c r="H1034" s="236" t="inlineStr">
        <is>
          <t>CC</t>
        </is>
      </c>
      <c r="I1034" s="237" t="n">
        <v>1192757477</v>
      </c>
      <c r="J1034" s="239" t="n">
        <v>22</v>
      </c>
      <c r="K1034" s="239" t="inlineStr">
        <is>
          <t>X</t>
        </is>
      </c>
      <c r="L1034" s="239" t="n"/>
      <c r="M1034" s="239" t="inlineStr">
        <is>
          <t>M</t>
        </is>
      </c>
      <c r="N1034" s="239" t="n">
        <v>3107695155</v>
      </c>
      <c r="W1034" s="229" t="inlineStr">
        <is>
          <t>NINGUNA</t>
        </is>
      </c>
      <c r="X1034" s="229" t="inlineStr">
        <is>
          <t>PROGRAMADA</t>
        </is>
      </c>
      <c r="Y1034" s="233" t="n">
        <v>44736</v>
      </c>
      <c r="Z1034" s="229" t="inlineStr">
        <is>
          <t>X</t>
        </is>
      </c>
      <c r="AC1034" s="229" t="inlineStr">
        <is>
          <t>X</t>
        </is>
      </c>
      <c r="AE1034" s="234" t="n">
        <v>0.4166666666666667</v>
      </c>
      <c r="AF1034" s="235" t="n"/>
      <c r="AO1034" s="229" t="inlineStr">
        <is>
          <t>NINGUNA</t>
        </is>
      </c>
      <c r="AQ1034" s="234" t="n">
        <v>0.4583333333333333</v>
      </c>
      <c r="AU1034" s="232" t="n"/>
      <c r="AV1034" s="232" t="n"/>
      <c r="AW1034" s="232" t="n"/>
      <c r="AZ1034" s="233" t="n">
        <v>44744</v>
      </c>
      <c r="BB1034" s="229" t="inlineStr">
        <is>
          <t>X</t>
        </is>
      </c>
      <c r="BC1034" s="233" t="n">
        <v>44751</v>
      </c>
      <c r="BE1034" s="229" t="inlineStr">
        <is>
          <t>X</t>
        </is>
      </c>
      <c r="BF1034" s="233" t="n">
        <v>44758</v>
      </c>
      <c r="BH1034" s="229" t="inlineStr">
        <is>
          <t>X</t>
        </is>
      </c>
    </row>
    <row r="1035" ht="20.1" customFormat="1" customHeight="1" s="229">
      <c r="B1035" s="229" t="inlineStr">
        <is>
          <t>X</t>
        </is>
      </c>
      <c r="E1035" s="234" t="n">
        <v>0.06944444444444445</v>
      </c>
      <c r="F1035" s="233" t="n">
        <v>44735</v>
      </c>
      <c r="G1035" s="237" t="inlineStr">
        <is>
          <t xml:space="preserve">CAROL DANIELA AGUIRRE AGUIRRE </t>
        </is>
      </c>
      <c r="H1035" s="236" t="inlineStr">
        <is>
          <t>TI</t>
        </is>
      </c>
      <c r="I1035" s="237" t="n"/>
      <c r="J1035" s="239" t="n">
        <v>14</v>
      </c>
      <c r="K1035" s="239" t="inlineStr">
        <is>
          <t>X</t>
        </is>
      </c>
      <c r="L1035" s="239" t="n"/>
      <c r="M1035" s="239" t="inlineStr">
        <is>
          <t>F</t>
        </is>
      </c>
      <c r="N1035" s="239" t="n">
        <v>3174953430</v>
      </c>
      <c r="W1035" s="229" t="inlineStr">
        <is>
          <t>NINGUNA</t>
        </is>
      </c>
      <c r="X1035" s="229" t="inlineStr">
        <is>
          <t>PROGRAMADA</t>
        </is>
      </c>
      <c r="Y1035" s="233" t="n">
        <v>44736</v>
      </c>
      <c r="Z1035" s="229" t="inlineStr">
        <is>
          <t>X</t>
        </is>
      </c>
      <c r="AC1035" s="229" t="inlineStr">
        <is>
          <t>X</t>
        </is>
      </c>
      <c r="AE1035" s="234" t="n">
        <v>0.06944444444444445</v>
      </c>
      <c r="AF1035" s="235" t="n"/>
      <c r="AO1035" s="229" t="inlineStr">
        <is>
          <t>NINGUNA</t>
        </is>
      </c>
      <c r="AQ1035" s="234" t="n">
        <v>0.0763888888888889</v>
      </c>
      <c r="AU1035" s="232" t="n"/>
      <c r="AV1035" s="232" t="n"/>
      <c r="AW1035" s="232" t="n"/>
      <c r="AZ1035" s="233" t="n">
        <v>44744</v>
      </c>
      <c r="BB1035" s="229" t="inlineStr">
        <is>
          <t>X</t>
        </is>
      </c>
      <c r="BC1035" s="233" t="n">
        <v>44751</v>
      </c>
      <c r="BE1035" s="229" t="inlineStr">
        <is>
          <t>X</t>
        </is>
      </c>
      <c r="BF1035" s="233" t="n">
        <v>44758</v>
      </c>
      <c r="BH1035" s="229" t="inlineStr">
        <is>
          <t>X</t>
        </is>
      </c>
    </row>
    <row r="1036" ht="20.1" customFormat="1" customHeight="1" s="229">
      <c r="B1036" s="229" t="inlineStr">
        <is>
          <t>X</t>
        </is>
      </c>
      <c r="E1036" s="234" t="n">
        <v>0.06944444444444445</v>
      </c>
      <c r="F1036" s="233" t="n">
        <v>44735</v>
      </c>
      <c r="G1036" s="232" t="inlineStr">
        <is>
          <t>DANNA SOFIA CUASTUMAL GOYES</t>
        </is>
      </c>
      <c r="H1036" s="229" t="inlineStr">
        <is>
          <t>TI</t>
        </is>
      </c>
      <c r="I1036" s="232" t="n">
        <v>10859133874</v>
      </c>
      <c r="J1036" s="229" t="n">
        <v>14</v>
      </c>
      <c r="K1036" s="229" t="inlineStr">
        <is>
          <t>X</t>
        </is>
      </c>
      <c r="M1036" s="229" t="inlineStr">
        <is>
          <t>F</t>
        </is>
      </c>
      <c r="N1036" s="236" t="n">
        <v>3152657160</v>
      </c>
      <c r="W1036" s="229" t="inlineStr">
        <is>
          <t>NINGUNA</t>
        </is>
      </c>
      <c r="X1036" s="229" t="inlineStr">
        <is>
          <t>PROGRAMADA</t>
        </is>
      </c>
      <c r="Y1036" s="233" t="n">
        <v>44736</v>
      </c>
      <c r="Z1036" s="229" t="inlineStr">
        <is>
          <t>X</t>
        </is>
      </c>
      <c r="AC1036" s="229" t="inlineStr">
        <is>
          <t>X</t>
        </is>
      </c>
      <c r="AE1036" s="234" t="n">
        <v>0.06944444444444445</v>
      </c>
      <c r="AF1036" s="235" t="n"/>
      <c r="AO1036" s="229" t="inlineStr">
        <is>
          <t>NINGUNA</t>
        </is>
      </c>
      <c r="AQ1036" s="234" t="n">
        <v>0.09027777777777778</v>
      </c>
      <c r="AU1036" s="232" t="n"/>
      <c r="AV1036" s="232" t="n"/>
      <c r="AW1036" s="232" t="n"/>
      <c r="AZ1036" s="233" t="n">
        <v>44744</v>
      </c>
      <c r="BB1036" s="229" t="inlineStr">
        <is>
          <t>X</t>
        </is>
      </c>
      <c r="BC1036" s="233" t="n">
        <v>44751</v>
      </c>
      <c r="BE1036" s="229" t="inlineStr">
        <is>
          <t>X</t>
        </is>
      </c>
      <c r="BF1036" s="233" t="n">
        <v>44758</v>
      </c>
      <c r="BH1036" s="229" t="inlineStr">
        <is>
          <t>X</t>
        </is>
      </c>
    </row>
    <row r="1037" ht="20.1" customFormat="1" customHeight="1" s="229">
      <c r="B1037" s="229" t="inlineStr">
        <is>
          <t>X</t>
        </is>
      </c>
      <c r="E1037" s="234" t="n">
        <v>0.08333333333333333</v>
      </c>
      <c r="F1037" s="233" t="n">
        <v>44735</v>
      </c>
      <c r="G1037" s="232" t="inlineStr">
        <is>
          <t>JOHANNA ELIZABETH LOPEZ BURBANO</t>
        </is>
      </c>
      <c r="H1037" s="236" t="inlineStr">
        <is>
          <t>CC</t>
        </is>
      </c>
      <c r="I1037" s="237" t="n">
        <v>1123330987</v>
      </c>
      <c r="J1037" s="236" t="n">
        <v>38</v>
      </c>
      <c r="K1037" s="236" t="inlineStr">
        <is>
          <t>X</t>
        </is>
      </c>
      <c r="L1037" s="236" t="n"/>
      <c r="M1037" s="236" t="inlineStr">
        <is>
          <t>F</t>
        </is>
      </c>
      <c r="N1037" s="229" t="n">
        <v>3165348176</v>
      </c>
      <c r="W1037" s="229" t="inlineStr">
        <is>
          <t>NINGUNA</t>
        </is>
      </c>
      <c r="X1037" s="229" t="inlineStr">
        <is>
          <t>PROGRAMADA</t>
        </is>
      </c>
      <c r="Y1037" s="233" t="n">
        <v>44736</v>
      </c>
      <c r="Z1037" s="229" t="inlineStr">
        <is>
          <t>X</t>
        </is>
      </c>
      <c r="AC1037" s="229" t="inlineStr">
        <is>
          <t>X</t>
        </is>
      </c>
      <c r="AE1037" s="234" t="n">
        <v>0.08333333333333333</v>
      </c>
      <c r="AF1037" s="235" t="n"/>
      <c r="AO1037" s="229" t="inlineStr">
        <is>
          <t>NINGUNA</t>
        </is>
      </c>
      <c r="AQ1037" s="234" t="n">
        <v>0.1041666666666667</v>
      </c>
      <c r="AU1037" s="232" t="n"/>
      <c r="AV1037" s="232" t="n"/>
      <c r="AW1037" s="232" t="n"/>
      <c r="AZ1037" s="233" t="n">
        <v>44744</v>
      </c>
      <c r="BB1037" s="229" t="inlineStr">
        <is>
          <t>X</t>
        </is>
      </c>
      <c r="BC1037" s="233" t="n">
        <v>44751</v>
      </c>
      <c r="BE1037" s="229" t="inlineStr">
        <is>
          <t>X</t>
        </is>
      </c>
      <c r="BF1037" s="233" t="n">
        <v>44758</v>
      </c>
      <c r="BH1037" s="229" t="inlineStr">
        <is>
          <t>X</t>
        </is>
      </c>
    </row>
    <row r="1038" ht="20.1" customFormat="1" customHeight="1" s="229">
      <c r="B1038" s="229" t="inlineStr">
        <is>
          <t>X</t>
        </is>
      </c>
      <c r="E1038" s="234" t="n">
        <v>0.09722222222222222</v>
      </c>
      <c r="F1038" s="233" t="n">
        <v>44735</v>
      </c>
      <c r="G1038" s="232" t="inlineStr">
        <is>
          <t>DAMARIS  FERNANDA MEJIA CUASQUER</t>
        </is>
      </c>
      <c r="H1038" s="229" t="inlineStr">
        <is>
          <t>TI</t>
        </is>
      </c>
      <c r="I1038" s="232" t="n"/>
      <c r="J1038" s="229" t="n">
        <v>11</v>
      </c>
      <c r="K1038" s="229" t="inlineStr">
        <is>
          <t>X</t>
        </is>
      </c>
      <c r="M1038" s="229" t="inlineStr">
        <is>
          <t>M</t>
        </is>
      </c>
      <c r="N1038" s="229" t="n">
        <v>3185665020</v>
      </c>
      <c r="W1038" s="229" t="inlineStr">
        <is>
          <t>NINGUNA</t>
        </is>
      </c>
      <c r="X1038" s="229" t="inlineStr">
        <is>
          <t>PROGRAMADA</t>
        </is>
      </c>
      <c r="Y1038" s="233" t="n">
        <v>44736</v>
      </c>
      <c r="Z1038" s="229" t="inlineStr">
        <is>
          <t>X</t>
        </is>
      </c>
      <c r="AC1038" s="229" t="inlineStr">
        <is>
          <t>X</t>
        </is>
      </c>
      <c r="AE1038" s="234" t="n">
        <v>0.09722222222222222</v>
      </c>
      <c r="AF1038" s="235" t="n"/>
      <c r="AO1038" s="229" t="inlineStr">
        <is>
          <t>NINGUNA</t>
        </is>
      </c>
      <c r="AQ1038" s="234" t="n">
        <v>0.1145833333333333</v>
      </c>
      <c r="AU1038" s="232" t="n"/>
      <c r="AV1038" s="232" t="n"/>
      <c r="AW1038" s="232" t="n"/>
      <c r="AZ1038" s="233" t="n">
        <v>44744</v>
      </c>
      <c r="BB1038" s="229" t="inlineStr">
        <is>
          <t>X</t>
        </is>
      </c>
      <c r="BC1038" s="233" t="n">
        <v>44751</v>
      </c>
      <c r="BE1038" s="229" t="inlineStr">
        <is>
          <t>X</t>
        </is>
      </c>
      <c r="BF1038" s="233" t="n">
        <v>44758</v>
      </c>
      <c r="BH1038" s="229" t="inlineStr">
        <is>
          <t>X</t>
        </is>
      </c>
    </row>
    <row r="1039" ht="20.1" customFormat="1" customHeight="1" s="229">
      <c r="B1039" s="229" t="inlineStr">
        <is>
          <t>X</t>
        </is>
      </c>
      <c r="E1039" s="234" t="n">
        <v>0.1111111111111111</v>
      </c>
      <c r="F1039" s="233" t="n">
        <v>44735</v>
      </c>
      <c r="G1039" s="237" t="inlineStr">
        <is>
          <t>LUISA FERNANDA LOPEZ MIRANDA</t>
        </is>
      </c>
      <c r="H1039" s="236" t="inlineStr">
        <is>
          <t>TI</t>
        </is>
      </c>
      <c r="I1039" s="237" t="n">
        <v>1085910358</v>
      </c>
      <c r="J1039" s="236" t="n">
        <v>13</v>
      </c>
      <c r="K1039" s="236" t="inlineStr">
        <is>
          <t>X</t>
        </is>
      </c>
      <c r="L1039" s="236" t="n"/>
      <c r="M1039" s="236" t="inlineStr">
        <is>
          <t>F</t>
        </is>
      </c>
      <c r="N1039" s="229" t="n">
        <v>3155922189</v>
      </c>
      <c r="W1039" s="229" t="inlineStr">
        <is>
          <t>NINGUNA</t>
        </is>
      </c>
      <c r="X1039" s="229" t="inlineStr">
        <is>
          <t>PROGRAMADA</t>
        </is>
      </c>
      <c r="Y1039" s="233" t="n">
        <v>44736</v>
      </c>
      <c r="Z1039" s="229" t="inlineStr">
        <is>
          <t>X</t>
        </is>
      </c>
      <c r="AC1039" s="229" t="inlineStr">
        <is>
          <t>X</t>
        </is>
      </c>
      <c r="AE1039" s="234" t="n">
        <v>0.1111111111111111</v>
      </c>
      <c r="AF1039" s="235" t="n"/>
      <c r="AO1039" s="229" t="inlineStr">
        <is>
          <t>NINGUNA</t>
        </is>
      </c>
      <c r="AQ1039" s="234" t="n">
        <v>0.125</v>
      </c>
      <c r="AU1039" s="232" t="n"/>
      <c r="AV1039" s="232" t="n"/>
      <c r="AW1039" s="232" t="n"/>
      <c r="AZ1039" s="233" t="n">
        <v>44744</v>
      </c>
      <c r="BB1039" s="229" t="inlineStr">
        <is>
          <t>X</t>
        </is>
      </c>
      <c r="BC1039" s="233" t="n">
        <v>44751</v>
      </c>
      <c r="BE1039" s="229" t="inlineStr">
        <is>
          <t>X</t>
        </is>
      </c>
      <c r="BF1039" s="233" t="n">
        <v>44758</v>
      </c>
      <c r="BH1039" s="229" t="inlineStr">
        <is>
          <t>X</t>
        </is>
      </c>
    </row>
    <row r="1040" ht="20.1" customFormat="1" customHeight="1" s="229">
      <c r="B1040" s="229" t="inlineStr">
        <is>
          <t>X</t>
        </is>
      </c>
      <c r="E1040" s="234" t="n">
        <v>0.125</v>
      </c>
      <c r="F1040" s="233" t="n">
        <v>44735</v>
      </c>
      <c r="G1040" s="232" t="inlineStr">
        <is>
          <t>MATEO BENJAMIN CAMPAÑA HINOJOSA</t>
        </is>
      </c>
      <c r="I1040" s="232" t="n"/>
      <c r="K1040" s="229" t="inlineStr">
        <is>
          <t>X</t>
        </is>
      </c>
      <c r="M1040" s="229" t="inlineStr">
        <is>
          <t>M</t>
        </is>
      </c>
      <c r="W1040" s="229" t="inlineStr">
        <is>
          <t>NINGUNA</t>
        </is>
      </c>
      <c r="X1040" s="229" t="inlineStr">
        <is>
          <t>PROGRAMADA</t>
        </is>
      </c>
      <c r="Y1040" s="233" t="n">
        <v>44736</v>
      </c>
      <c r="AA1040" s="229" t="inlineStr">
        <is>
          <t>X</t>
        </is>
      </c>
      <c r="AD1040" s="229" t="inlineStr">
        <is>
          <t>X</t>
        </is>
      </c>
      <c r="AE1040" s="234" t="n"/>
      <c r="AF1040" s="235" t="n"/>
      <c r="AQ1040" s="234" t="n"/>
      <c r="AU1040" s="232" t="n"/>
      <c r="AV1040" s="232" t="n"/>
      <c r="AW1040" s="232" t="n"/>
      <c r="AZ1040" s="233" t="n">
        <v>44744</v>
      </c>
      <c r="BB1040" s="229" t="inlineStr">
        <is>
          <t>X</t>
        </is>
      </c>
      <c r="BC1040" s="233" t="n">
        <v>44751</v>
      </c>
      <c r="BE1040" s="229" t="inlineStr">
        <is>
          <t>X</t>
        </is>
      </c>
      <c r="BF1040" s="233" t="n">
        <v>44758</v>
      </c>
      <c r="BH1040" s="229" t="inlineStr">
        <is>
          <t>X</t>
        </is>
      </c>
    </row>
    <row r="1041" ht="20.1" customFormat="1" customHeight="1" s="229">
      <c r="B1041" s="229" t="inlineStr">
        <is>
          <t>X</t>
        </is>
      </c>
      <c r="E1041" s="234" t="n">
        <v>0.1388888888888889</v>
      </c>
      <c r="F1041" s="233" t="n">
        <v>44735</v>
      </c>
      <c r="G1041" s="232" t="inlineStr">
        <is>
          <t>RAUL REY HUERTAS HINOJOSA</t>
        </is>
      </c>
      <c r="H1041" s="236" t="inlineStr">
        <is>
          <t>TI</t>
        </is>
      </c>
      <c r="I1041" s="237" t="n">
        <v>45003075</v>
      </c>
      <c r="J1041" s="239" t="n">
        <v>14</v>
      </c>
      <c r="K1041" s="239" t="inlineStr">
        <is>
          <t>X</t>
        </is>
      </c>
      <c r="L1041" s="239" t="n"/>
      <c r="M1041" s="239" t="inlineStr">
        <is>
          <t>F</t>
        </is>
      </c>
      <c r="N1041" s="239" t="n"/>
      <c r="W1041" s="229" t="inlineStr">
        <is>
          <t>NINGUNA</t>
        </is>
      </c>
      <c r="X1041" s="229" t="inlineStr">
        <is>
          <t>PROGRAMADA</t>
        </is>
      </c>
      <c r="Y1041" s="233" t="n">
        <v>44736</v>
      </c>
      <c r="AA1041" s="229" t="inlineStr">
        <is>
          <t>X</t>
        </is>
      </c>
      <c r="AD1041" s="229" t="inlineStr">
        <is>
          <t>X</t>
        </is>
      </c>
      <c r="AE1041" s="234" t="n"/>
      <c r="AF1041" s="235" t="n"/>
      <c r="AQ1041" s="234" t="n"/>
      <c r="AU1041" s="232" t="n"/>
      <c r="AV1041" s="232" t="n"/>
      <c r="AW1041" s="232" t="n"/>
      <c r="AZ1041" s="233" t="n">
        <v>44744</v>
      </c>
      <c r="BB1041" s="229" t="inlineStr">
        <is>
          <t>X</t>
        </is>
      </c>
      <c r="BC1041" s="233" t="n">
        <v>44751</v>
      </c>
      <c r="BE1041" s="229" t="inlineStr">
        <is>
          <t>X</t>
        </is>
      </c>
      <c r="BF1041" s="233" t="n">
        <v>44758</v>
      </c>
      <c r="BH1041" s="229" t="inlineStr">
        <is>
          <t>X</t>
        </is>
      </c>
    </row>
    <row r="1042" ht="20.1" customFormat="1" customHeight="1" s="229">
      <c r="B1042" s="229" t="inlineStr">
        <is>
          <t>X</t>
        </is>
      </c>
      <c r="E1042" s="234" t="n">
        <v>0.1388888888888889</v>
      </c>
      <c r="F1042" s="233" t="n">
        <v>44735</v>
      </c>
      <c r="G1042" s="237" t="inlineStr">
        <is>
          <t>JEIMY NARVAEZ HERNANDEZ</t>
        </is>
      </c>
      <c r="H1042" s="236" t="inlineStr">
        <is>
          <t>CC</t>
        </is>
      </c>
      <c r="I1042" s="237" t="n">
        <v>27252131</v>
      </c>
      <c r="J1042" s="236" t="n">
        <v>38</v>
      </c>
      <c r="K1042" s="236" t="inlineStr">
        <is>
          <t>X</t>
        </is>
      </c>
      <c r="L1042" s="236" t="n"/>
      <c r="M1042" s="236" t="inlineStr">
        <is>
          <t>F</t>
        </is>
      </c>
      <c r="N1042" s="236" t="n">
        <v>3173927598</v>
      </c>
      <c r="W1042" s="229" t="inlineStr">
        <is>
          <t>NINGUNA</t>
        </is>
      </c>
      <c r="X1042" s="229" t="inlineStr">
        <is>
          <t>PROGRAMADA</t>
        </is>
      </c>
      <c r="Y1042" s="233" t="n">
        <v>44736</v>
      </c>
      <c r="Z1042" s="229" t="inlineStr">
        <is>
          <t>X</t>
        </is>
      </c>
      <c r="AC1042" s="229" t="inlineStr">
        <is>
          <t>X</t>
        </is>
      </c>
      <c r="AE1042" s="234" t="n">
        <v>0.1388888888888889</v>
      </c>
      <c r="AF1042" s="235" t="n"/>
      <c r="AO1042" s="229" t="inlineStr">
        <is>
          <t>NINGUNA</t>
        </is>
      </c>
      <c r="AQ1042" s="234" t="n">
        <v>0.15625</v>
      </c>
      <c r="AU1042" s="232" t="n"/>
      <c r="AV1042" s="232" t="n"/>
      <c r="AW1042" s="232" t="n"/>
      <c r="AZ1042" s="233" t="n">
        <v>44744</v>
      </c>
      <c r="BB1042" s="229" t="inlineStr">
        <is>
          <t>X</t>
        </is>
      </c>
      <c r="BC1042" s="233" t="n">
        <v>44751</v>
      </c>
      <c r="BE1042" s="229" t="inlineStr">
        <is>
          <t>X</t>
        </is>
      </c>
      <c r="BF1042" s="233" t="n">
        <v>44758</v>
      </c>
      <c r="BH1042" s="229" t="inlineStr">
        <is>
          <t>X</t>
        </is>
      </c>
    </row>
    <row r="1043" ht="20.1" customFormat="1" customHeight="1" s="229">
      <c r="B1043" s="229" t="inlineStr">
        <is>
          <t>X</t>
        </is>
      </c>
      <c r="E1043" s="234" t="n">
        <v>0.1388888888888889</v>
      </c>
      <c r="F1043" s="233" t="n">
        <v>44735</v>
      </c>
      <c r="G1043" s="232" t="inlineStr">
        <is>
          <t>YEIMI ALEJANDRA PILAMUNGA BURBANO</t>
        </is>
      </c>
      <c r="H1043" s="236" t="inlineStr">
        <is>
          <t>TI</t>
        </is>
      </c>
      <c r="I1043" s="237" t="n">
        <v>1086756037</v>
      </c>
      <c r="J1043" s="236" t="n">
        <v>8</v>
      </c>
      <c r="K1043" s="236" t="inlineStr">
        <is>
          <t>X</t>
        </is>
      </c>
      <c r="L1043" s="236" t="n"/>
      <c r="M1043" s="236" t="inlineStr">
        <is>
          <t>F</t>
        </is>
      </c>
      <c r="N1043" s="236" t="n">
        <v>3152828150</v>
      </c>
      <c r="W1043" s="229" t="inlineStr">
        <is>
          <t>NINGUNA</t>
        </is>
      </c>
      <c r="X1043" s="229" t="inlineStr">
        <is>
          <t>PROGRAMADA</t>
        </is>
      </c>
      <c r="Y1043" s="233" t="n">
        <v>44736</v>
      </c>
      <c r="Z1043" s="229" t="inlineStr">
        <is>
          <t>X</t>
        </is>
      </c>
      <c r="AC1043" s="229" t="inlineStr">
        <is>
          <t>X</t>
        </is>
      </c>
      <c r="AE1043" s="234" t="n">
        <v>0.1388888888888889</v>
      </c>
      <c r="AF1043" s="235" t="n"/>
      <c r="AO1043" s="229" t="inlineStr">
        <is>
          <t>NINGUNA</t>
        </is>
      </c>
      <c r="AQ1043" s="234" t="n">
        <v>0.1597222222222222</v>
      </c>
      <c r="AU1043" s="232" t="n"/>
      <c r="AV1043" s="232" t="n"/>
      <c r="AW1043" s="232" t="n"/>
      <c r="AZ1043" s="233" t="n">
        <v>44744</v>
      </c>
      <c r="BB1043" s="229" t="inlineStr">
        <is>
          <t>X</t>
        </is>
      </c>
      <c r="BC1043" s="233" t="n">
        <v>44751</v>
      </c>
      <c r="BE1043" s="229" t="inlineStr">
        <is>
          <t>X</t>
        </is>
      </c>
      <c r="BF1043" s="233" t="n">
        <v>44758</v>
      </c>
      <c r="BH1043" s="229" t="inlineStr">
        <is>
          <t>X</t>
        </is>
      </c>
    </row>
    <row r="1044" ht="20.1" customFormat="1" customHeight="1" s="229">
      <c r="B1044" s="229" t="inlineStr">
        <is>
          <t>X</t>
        </is>
      </c>
      <c r="E1044" s="234" t="n">
        <v>0.1458333333333333</v>
      </c>
      <c r="F1044" s="233" t="n">
        <v>44735</v>
      </c>
      <c r="G1044" s="232" t="inlineStr">
        <is>
          <t>JUAN DIEGO ROJAS ROSERO</t>
        </is>
      </c>
      <c r="H1044" s="236" t="n"/>
      <c r="I1044" s="237" t="n">
        <v>1127812364</v>
      </c>
      <c r="J1044" s="236" t="n"/>
      <c r="K1044" s="236" t="n"/>
      <c r="L1044" s="236" t="n"/>
      <c r="M1044" s="236" t="n"/>
      <c r="N1044" s="236" t="n"/>
      <c r="W1044" s="229" t="inlineStr">
        <is>
          <t>NINGUNA</t>
        </is>
      </c>
      <c r="X1044" s="229" t="inlineStr">
        <is>
          <t>PROGRAMADA</t>
        </is>
      </c>
      <c r="Y1044" s="233" t="n">
        <v>44736</v>
      </c>
      <c r="Z1044" s="229" t="inlineStr">
        <is>
          <t>X</t>
        </is>
      </c>
      <c r="AC1044" s="229" t="inlineStr">
        <is>
          <t>X</t>
        </is>
      </c>
      <c r="AE1044" s="234" t="n">
        <v>0.1458333333333333</v>
      </c>
      <c r="AF1044" s="235" t="n"/>
      <c r="AO1044" s="229" t="inlineStr">
        <is>
          <t>NINGUNA</t>
        </is>
      </c>
      <c r="AQ1044" s="234" t="n">
        <v>0.1875</v>
      </c>
      <c r="AU1044" s="232" t="n"/>
      <c r="AV1044" s="232" t="n"/>
      <c r="AW1044" s="232" t="n"/>
      <c r="AZ1044" s="233" t="n">
        <v>44744</v>
      </c>
      <c r="BB1044" s="229" t="inlineStr">
        <is>
          <t>X</t>
        </is>
      </c>
      <c r="BC1044" s="233" t="n">
        <v>44751</v>
      </c>
      <c r="BE1044" s="229" t="inlineStr">
        <is>
          <t>X</t>
        </is>
      </c>
      <c r="BF1044" s="233" t="n">
        <v>44758</v>
      </c>
      <c r="BH1044" s="229" t="inlineStr">
        <is>
          <t>X</t>
        </is>
      </c>
    </row>
    <row r="1045" ht="20.1" customFormat="1" customHeight="1" s="229">
      <c r="B1045" s="229" t="inlineStr">
        <is>
          <t>X</t>
        </is>
      </c>
      <c r="E1045" s="234" t="n">
        <v>0.1527777777777778</v>
      </c>
      <c r="F1045" s="233" t="n">
        <v>44735</v>
      </c>
      <c r="G1045" s="232" t="inlineStr">
        <is>
          <t>VALENTINA ROJAS ROSERO</t>
        </is>
      </c>
      <c r="H1045" s="229" t="inlineStr">
        <is>
          <t>CC</t>
        </is>
      </c>
      <c r="I1045" s="232" t="n"/>
      <c r="K1045" s="229" t="inlineStr">
        <is>
          <t>X</t>
        </is>
      </c>
      <c r="M1045" s="229" t="inlineStr">
        <is>
          <t>F</t>
        </is>
      </c>
      <c r="N1045" s="229" t="n">
        <v>3108411791</v>
      </c>
      <c r="W1045" s="229" t="inlineStr">
        <is>
          <t>NINGUNA</t>
        </is>
      </c>
      <c r="X1045" s="229" t="inlineStr">
        <is>
          <t>PROGRAMADA</t>
        </is>
      </c>
      <c r="Y1045" s="233" t="n">
        <v>44736</v>
      </c>
      <c r="Z1045" s="229" t="inlineStr">
        <is>
          <t>X</t>
        </is>
      </c>
      <c r="AC1045" s="229" t="inlineStr">
        <is>
          <t>X</t>
        </is>
      </c>
      <c r="AE1045" s="234" t="n">
        <v>0.1770833333333333</v>
      </c>
      <c r="AF1045" s="235" t="n"/>
      <c r="AO1045" s="229" t="inlineStr">
        <is>
          <t>NINGUNA</t>
        </is>
      </c>
      <c r="AQ1045" s="234" t="n">
        <v>0.1875</v>
      </c>
      <c r="AU1045" s="232" t="n"/>
      <c r="AV1045" s="232" t="n"/>
      <c r="AW1045" s="232" t="n"/>
      <c r="AZ1045" s="233" t="n">
        <v>44744</v>
      </c>
      <c r="BB1045" s="229" t="inlineStr">
        <is>
          <t>X</t>
        </is>
      </c>
      <c r="BC1045" s="233" t="n">
        <v>44751</v>
      </c>
      <c r="BE1045" s="229" t="inlineStr">
        <is>
          <t>X</t>
        </is>
      </c>
      <c r="BF1045" s="233" t="n">
        <v>44758</v>
      </c>
      <c r="BH1045" s="229" t="inlineStr">
        <is>
          <t>X</t>
        </is>
      </c>
    </row>
    <row r="1046" ht="19.5" customFormat="1" customHeight="1" s="270">
      <c r="A1046" s="219" t="inlineStr">
        <is>
          <t>X</t>
        </is>
      </c>
      <c r="B1046" s="219" t="n"/>
      <c r="C1046" s="219" t="n"/>
      <c r="D1046" s="225" t="n"/>
      <c r="E1046" s="220" t="n">
        <v>0.3333333333333333</v>
      </c>
      <c r="F1046" s="221" t="n">
        <v>44747</v>
      </c>
      <c r="G1046" s="222" t="inlineStr">
        <is>
          <t>MIRIAM ESTELLA HUERTAS D</t>
        </is>
      </c>
      <c r="H1046" s="219" t="inlineStr">
        <is>
          <t>CC</t>
        </is>
      </c>
      <c r="I1046" s="222" t="n">
        <v>36754242</v>
      </c>
      <c r="J1046" s="219" t="n">
        <v>41</v>
      </c>
      <c r="K1046" s="219" t="inlineStr">
        <is>
          <t>X</t>
        </is>
      </c>
      <c r="L1046" s="219" t="n"/>
      <c r="M1046" s="219" t="inlineStr">
        <is>
          <t>F</t>
        </is>
      </c>
      <c r="N1046" s="219" t="n">
        <v>3113185043</v>
      </c>
      <c r="O1046" s="219" t="n"/>
      <c r="P1046" s="219" t="n"/>
      <c r="Q1046" s="219" t="n"/>
      <c r="R1046" s="219" t="n"/>
      <c r="S1046" s="219" t="n"/>
      <c r="T1046" s="219" t="n"/>
      <c r="U1046" s="219" t="n"/>
      <c r="V1046" s="219" t="n"/>
      <c r="W1046" s="219" t="inlineStr">
        <is>
          <t>NINGUNA</t>
        </is>
      </c>
      <c r="X1046" s="219" t="n"/>
      <c r="Y1046" s="221" t="n"/>
      <c r="Z1046" s="219" t="n"/>
      <c r="AA1046" s="223" t="n"/>
      <c r="AB1046" s="219" t="inlineStr">
        <is>
          <t>X</t>
        </is>
      </c>
      <c r="AC1046" s="219" t="n"/>
      <c r="AD1046" s="219" t="inlineStr">
        <is>
          <t>X</t>
        </is>
      </c>
      <c r="AE1046" s="220" t="n">
        <v>0.3333333333333333</v>
      </c>
      <c r="AF1046" s="219" t="n">
        <v>36.6</v>
      </c>
      <c r="AG1046" s="219" t="n"/>
      <c r="AH1046" s="219" t="n"/>
      <c r="AI1046" s="219" t="n"/>
      <c r="AJ1046" s="219" t="n"/>
      <c r="AK1046" s="219" t="n"/>
      <c r="AL1046" s="219" t="n"/>
      <c r="AM1046" s="219" t="n"/>
      <c r="AN1046" s="219" t="n"/>
      <c r="AO1046" s="219" t="inlineStr">
        <is>
          <t>NINGUNA</t>
        </is>
      </c>
      <c r="AP1046" s="267" t="n">
        <v>36.2</v>
      </c>
      <c r="AQ1046" s="227" t="n">
        <v>0.4756944444444444</v>
      </c>
      <c r="AR1046" s="219" t="n"/>
      <c r="AS1046" s="219" t="n"/>
      <c r="AT1046" s="219" t="n"/>
      <c r="AU1046" s="222" t="n"/>
      <c r="AV1046" s="222" t="n"/>
      <c r="AW1046" s="222" t="n"/>
      <c r="AX1046" s="219" t="n"/>
      <c r="AY1046" s="219" t="n"/>
      <c r="AZ1046" s="228" t="n"/>
      <c r="BA1046" s="219" t="n"/>
      <c r="BB1046" s="219" t="n"/>
      <c r="BC1046" s="226" t="n"/>
      <c r="BD1046" s="219" t="n"/>
      <c r="BE1046" s="219" t="n"/>
      <c r="BF1046" s="219" t="n"/>
      <c r="BG1046" s="219" t="n"/>
      <c r="BH1046" s="289" t="n"/>
      <c r="BI1046" s="229" t="n"/>
      <c r="BJ1046" s="229" t="n"/>
      <c r="BK1046" s="229" t="n"/>
      <c r="BL1046" s="229" t="n"/>
      <c r="BM1046" s="229" t="n"/>
      <c r="BN1046" s="229" t="n"/>
      <c r="BO1046" s="229" t="n"/>
      <c r="BP1046" s="229" t="n"/>
      <c r="BQ1046" s="229" t="n"/>
      <c r="BR1046" s="229" t="n"/>
      <c r="BS1046" s="229" t="n"/>
      <c r="BT1046" s="229" t="n"/>
      <c r="BU1046" s="229" t="n"/>
      <c r="BV1046" s="229" t="n"/>
      <c r="BW1046" s="229" t="n"/>
      <c r="BX1046" s="229" t="n"/>
      <c r="BY1046" s="229" t="n"/>
      <c r="BZ1046" s="229" t="n"/>
      <c r="CA1046" s="229" t="n"/>
      <c r="CB1046" s="229" t="n"/>
      <c r="CC1046" s="229" t="n"/>
      <c r="CD1046" s="229" t="n"/>
      <c r="CE1046" s="229" t="n"/>
      <c r="CF1046" s="229" t="n"/>
      <c r="CG1046" s="229" t="n"/>
      <c r="CH1046" s="229" t="n"/>
      <c r="CI1046" s="229" t="n"/>
      <c r="CJ1046" s="229" t="n"/>
      <c r="CK1046" s="229" t="n"/>
      <c r="CL1046" s="229" t="n"/>
      <c r="CM1046" s="229" t="n"/>
      <c r="CN1046" s="229" t="n"/>
      <c r="CO1046" s="229" t="n"/>
      <c r="CP1046" s="229" t="n"/>
      <c r="CQ1046" s="229" t="n"/>
      <c r="CR1046" s="229" t="n"/>
      <c r="CS1046" s="229" t="n"/>
      <c r="CT1046" s="229" t="n"/>
      <c r="CU1046" s="229" t="n"/>
      <c r="CV1046" s="229" t="n"/>
      <c r="CW1046" s="229" t="n"/>
    </row>
    <row r="1047" ht="20.1" customFormat="1" customHeight="1" s="270">
      <c r="A1047" s="219" t="inlineStr">
        <is>
          <t>X</t>
        </is>
      </c>
      <c r="B1047" s="219" t="n"/>
      <c r="C1047" s="219" t="n"/>
      <c r="D1047" s="225" t="n"/>
      <c r="E1047" s="220" t="n">
        <v>0.3333333333333333</v>
      </c>
      <c r="F1047" s="221" t="n">
        <v>44747</v>
      </c>
      <c r="G1047" s="222" t="inlineStr">
        <is>
          <t>MARIA CRISTINA HUERTAS D</t>
        </is>
      </c>
      <c r="H1047" s="219" t="inlineStr">
        <is>
          <t>CC</t>
        </is>
      </c>
      <c r="I1047" s="222" t="n">
        <v>27080884</v>
      </c>
      <c r="J1047" s="219" t="n">
        <v>43</v>
      </c>
      <c r="K1047" s="219" t="inlineStr">
        <is>
          <t>X</t>
        </is>
      </c>
      <c r="L1047" s="219" t="n"/>
      <c r="M1047" s="219" t="inlineStr">
        <is>
          <t>F</t>
        </is>
      </c>
      <c r="N1047" s="219" t="n">
        <v>3137500358</v>
      </c>
      <c r="O1047" s="219" t="n"/>
      <c r="P1047" s="219" t="n"/>
      <c r="Q1047" s="219" t="n"/>
      <c r="R1047" s="219" t="n"/>
      <c r="S1047" s="219" t="n"/>
      <c r="T1047" s="219" t="n"/>
      <c r="U1047" s="219" t="n"/>
      <c r="V1047" s="219" t="n"/>
      <c r="W1047" s="219" t="inlineStr">
        <is>
          <t>NINGUNA</t>
        </is>
      </c>
      <c r="X1047" s="219" t="n"/>
      <c r="Y1047" s="221" t="n"/>
      <c r="Z1047" s="219" t="n"/>
      <c r="AA1047" s="219" t="n"/>
      <c r="AB1047" s="219" t="inlineStr">
        <is>
          <t>X</t>
        </is>
      </c>
      <c r="AC1047" s="219" t="n"/>
      <c r="AD1047" s="219" t="inlineStr">
        <is>
          <t>X</t>
        </is>
      </c>
      <c r="AE1047" s="220" t="n">
        <v>0.3333333333333333</v>
      </c>
      <c r="AF1047" s="219" t="n">
        <v>36.3</v>
      </c>
      <c r="AG1047" s="219" t="n"/>
      <c r="AH1047" s="219" t="n"/>
      <c r="AI1047" s="219" t="n"/>
      <c r="AJ1047" s="219" t="n"/>
      <c r="AK1047" s="219" t="n"/>
      <c r="AL1047" s="219" t="n"/>
      <c r="AM1047" s="219" t="n"/>
      <c r="AN1047" s="219" t="n"/>
      <c r="AO1047" s="219" t="inlineStr">
        <is>
          <t>NINGUNA</t>
        </is>
      </c>
      <c r="AP1047" s="267" t="n">
        <v>36.6</v>
      </c>
      <c r="AQ1047" s="227" t="n">
        <v>0.4965277777777778</v>
      </c>
      <c r="AR1047" s="223" t="n"/>
      <c r="AS1047" s="223" t="n"/>
      <c r="AT1047" s="223" t="n"/>
      <c r="AU1047" s="224" t="n"/>
      <c r="AV1047" s="224" t="n"/>
      <c r="AW1047" s="224" t="n"/>
      <c r="AX1047" s="226" t="n"/>
      <c r="AY1047" s="226" t="n"/>
      <c r="AZ1047" s="228" t="n">
        <v>44130</v>
      </c>
      <c r="BA1047" s="226" t="n"/>
      <c r="BB1047" s="226" t="inlineStr">
        <is>
          <t>X</t>
        </is>
      </c>
      <c r="BC1047" s="226" t="n"/>
      <c r="BD1047" s="226" t="n"/>
      <c r="BE1047" s="226" t="inlineStr">
        <is>
          <t>X</t>
        </is>
      </c>
      <c r="BF1047" s="226" t="n"/>
      <c r="BG1047" s="226" t="n"/>
      <c r="BH1047" s="289" t="inlineStr">
        <is>
          <t>X</t>
        </is>
      </c>
      <c r="BI1047" s="229" t="n"/>
      <c r="BJ1047" s="229" t="n"/>
      <c r="BK1047" s="229" t="n"/>
      <c r="BL1047" s="229" t="n"/>
      <c r="BM1047" s="229" t="n"/>
      <c r="BN1047" s="229" t="n"/>
      <c r="BO1047" s="229" t="n"/>
      <c r="BP1047" s="229" t="n"/>
      <c r="BQ1047" s="229" t="n"/>
      <c r="BR1047" s="229" t="n"/>
      <c r="BS1047" s="229" t="n"/>
      <c r="BT1047" s="229" t="n"/>
      <c r="BU1047" s="229" t="n"/>
      <c r="BV1047" s="229" t="n"/>
      <c r="BW1047" s="229" t="n"/>
      <c r="BX1047" s="229" t="n"/>
      <c r="BY1047" s="229" t="n"/>
      <c r="BZ1047" s="229" t="n"/>
      <c r="CA1047" s="229" t="n"/>
      <c r="CB1047" s="229" t="n"/>
      <c r="CC1047" s="229" t="n"/>
      <c r="CD1047" s="229" t="n"/>
      <c r="CE1047" s="229" t="n"/>
      <c r="CF1047" s="229" t="n"/>
      <c r="CG1047" s="229" t="n"/>
      <c r="CH1047" s="229" t="n"/>
      <c r="CI1047" s="229" t="n"/>
      <c r="CJ1047" s="229" t="n"/>
      <c r="CK1047" s="229" t="n"/>
      <c r="CL1047" s="229" t="n"/>
      <c r="CM1047" s="229" t="n"/>
      <c r="CN1047" s="229" t="n"/>
      <c r="CO1047" s="229" t="n"/>
      <c r="CP1047" s="229" t="n"/>
      <c r="CQ1047" s="229" t="n"/>
      <c r="CR1047" s="229" t="n"/>
      <c r="CS1047" s="229" t="n"/>
      <c r="CT1047" s="229" t="n"/>
      <c r="CU1047" s="229" t="n"/>
      <c r="CV1047" s="229" t="n"/>
      <c r="CW1047" s="229" t="n"/>
    </row>
    <row r="1048" ht="24.75" customFormat="1" customHeight="1" s="270">
      <c r="A1048" s="219" t="inlineStr">
        <is>
          <t>X</t>
        </is>
      </c>
      <c r="B1048" s="219" t="n"/>
      <c r="C1048" s="219" t="n"/>
      <c r="D1048" s="225" t="n"/>
      <c r="E1048" s="220" t="n">
        <v>0.3333333333333333</v>
      </c>
      <c r="F1048" s="221" t="n">
        <v>44747</v>
      </c>
      <c r="G1048" s="222" t="inlineStr">
        <is>
          <t>MARY RUTH CASTILLO MORA</t>
        </is>
      </c>
      <c r="H1048" s="219" t="inlineStr">
        <is>
          <t>CC</t>
        </is>
      </c>
      <c r="I1048" s="222" t="n">
        <v>59817696</v>
      </c>
      <c r="J1048" s="219" t="n">
        <v>48</v>
      </c>
      <c r="K1048" s="219" t="inlineStr">
        <is>
          <t>X</t>
        </is>
      </c>
      <c r="L1048" s="219" t="n"/>
      <c r="M1048" s="219" t="inlineStr">
        <is>
          <t>F</t>
        </is>
      </c>
      <c r="N1048" s="219" t="n">
        <v>3155609821</v>
      </c>
      <c r="O1048" s="219" t="n"/>
      <c r="P1048" s="219" t="n"/>
      <c r="Q1048" s="219" t="n"/>
      <c r="R1048" s="219" t="n"/>
      <c r="S1048" s="219" t="n"/>
      <c r="T1048" s="219" t="n"/>
      <c r="U1048" s="219" t="n"/>
      <c r="V1048" s="219" t="n"/>
      <c r="W1048" s="219" t="inlineStr">
        <is>
          <t>NINGUNA</t>
        </is>
      </c>
      <c r="X1048" s="219" t="n"/>
      <c r="Y1048" s="221" t="n"/>
      <c r="Z1048" s="219" t="n"/>
      <c r="AA1048" s="223" t="n"/>
      <c r="AB1048" s="219" t="inlineStr">
        <is>
          <t>X</t>
        </is>
      </c>
      <c r="AC1048" s="219" t="n"/>
      <c r="AD1048" s="219" t="inlineStr">
        <is>
          <t>X</t>
        </is>
      </c>
      <c r="AE1048" s="220" t="n">
        <v>0.3333333333333333</v>
      </c>
      <c r="AF1048" s="219" t="n">
        <v>37.2</v>
      </c>
      <c r="AG1048" s="219" t="n"/>
      <c r="AH1048" s="219" t="n"/>
      <c r="AI1048" s="219" t="n"/>
      <c r="AJ1048" s="219" t="n"/>
      <c r="AK1048" s="219" t="n"/>
      <c r="AL1048" s="219" t="n"/>
      <c r="AM1048" s="219" t="n"/>
      <c r="AN1048" s="219" t="n"/>
      <c r="AO1048" s="219" t="inlineStr">
        <is>
          <t>NINGUNA</t>
        </is>
      </c>
      <c r="AP1048" s="267" t="n">
        <v>37.8</v>
      </c>
      <c r="AQ1048" s="220" t="n">
        <v>0.5416666666666666</v>
      </c>
      <c r="AR1048" s="219" t="n"/>
      <c r="AS1048" s="219" t="n"/>
      <c r="AT1048" s="219" t="n"/>
      <c r="AU1048" s="222" t="n"/>
      <c r="AV1048" s="222" t="n"/>
      <c r="AW1048" s="222" t="n"/>
      <c r="AX1048" s="219" t="n"/>
      <c r="AY1048" s="219" t="n"/>
      <c r="AZ1048" s="228" t="n">
        <v>44130</v>
      </c>
      <c r="BA1048" s="219" t="n"/>
      <c r="BB1048" s="219" t="inlineStr">
        <is>
          <t>X</t>
        </is>
      </c>
      <c r="BC1048" s="219" t="n"/>
      <c r="BD1048" s="219" t="n"/>
      <c r="BE1048" s="219" t="inlineStr">
        <is>
          <t>X</t>
        </is>
      </c>
      <c r="BF1048" s="219" t="n"/>
      <c r="BG1048" s="219" t="n"/>
      <c r="BH1048" s="289" t="inlineStr">
        <is>
          <t>X</t>
        </is>
      </c>
      <c r="BI1048" s="229" t="n"/>
      <c r="BJ1048" s="229" t="n"/>
      <c r="BK1048" s="229" t="n"/>
      <c r="BL1048" s="229" t="n"/>
      <c r="BM1048" s="229" t="n"/>
      <c r="BN1048" s="229" t="n"/>
      <c r="BO1048" s="229" t="n"/>
      <c r="BP1048" s="229" t="n"/>
      <c r="BQ1048" s="229" t="n"/>
      <c r="BR1048" s="229" t="n"/>
      <c r="BS1048" s="229" t="n"/>
      <c r="BT1048" s="229" t="n"/>
      <c r="BU1048" s="229" t="n"/>
      <c r="BV1048" s="229" t="n"/>
      <c r="BW1048" s="229" t="n"/>
      <c r="BX1048" s="229" t="n"/>
      <c r="BY1048" s="229" t="n"/>
      <c r="BZ1048" s="229" t="n"/>
      <c r="CA1048" s="229" t="n"/>
      <c r="CB1048" s="229" t="n"/>
      <c r="CC1048" s="229" t="n"/>
      <c r="CD1048" s="229" t="n"/>
      <c r="CE1048" s="229" t="n"/>
      <c r="CF1048" s="229" t="n"/>
      <c r="CG1048" s="229" t="n"/>
      <c r="CH1048" s="229" t="n"/>
      <c r="CI1048" s="229" t="n"/>
      <c r="CJ1048" s="229" t="n"/>
      <c r="CK1048" s="229" t="n"/>
      <c r="CL1048" s="229" t="n"/>
      <c r="CM1048" s="229" t="n"/>
      <c r="CN1048" s="229" t="n"/>
      <c r="CO1048" s="229" t="n"/>
      <c r="CP1048" s="229" t="n"/>
      <c r="CQ1048" s="229" t="n"/>
      <c r="CR1048" s="229" t="n"/>
      <c r="CS1048" s="229" t="n"/>
      <c r="CT1048" s="229" t="n"/>
      <c r="CU1048" s="229" t="n"/>
      <c r="CV1048" s="229" t="n"/>
      <c r="CW1048" s="229" t="n"/>
    </row>
    <row r="1049" ht="20.25" customFormat="1" customHeight="1" s="270">
      <c r="A1049" s="257" t="inlineStr">
        <is>
          <t>X</t>
        </is>
      </c>
      <c r="B1049" s="257" t="n"/>
      <c r="C1049" s="257" t="n"/>
      <c r="D1049" s="268" t="n"/>
      <c r="E1049" s="227" t="n">
        <v>0.3333333333333333</v>
      </c>
      <c r="F1049" s="221" t="n">
        <v>44747</v>
      </c>
      <c r="G1049" s="224" t="inlineStr">
        <is>
          <t xml:space="preserve">DIANA ALEJANDRA MENESES </t>
        </is>
      </c>
      <c r="H1049" s="226" t="inlineStr">
        <is>
          <t>CC</t>
        </is>
      </c>
      <c r="I1049" s="224" t="n">
        <v>1087415537</v>
      </c>
      <c r="J1049" s="226" t="n">
        <v>28</v>
      </c>
      <c r="K1049" s="226" t="inlineStr">
        <is>
          <t>X</t>
        </is>
      </c>
      <c r="L1049" s="226" t="n"/>
      <c r="M1049" s="226" t="inlineStr">
        <is>
          <t>F</t>
        </is>
      </c>
      <c r="N1049" s="226" t="n">
        <v>3152159929</v>
      </c>
      <c r="O1049" s="226" t="n"/>
      <c r="P1049" s="226" t="n"/>
      <c r="Q1049" s="226" t="n"/>
      <c r="R1049" s="226" t="n"/>
      <c r="S1049" s="226" t="n"/>
      <c r="T1049" s="226" t="n"/>
      <c r="U1049" s="226" t="n"/>
      <c r="V1049" s="226" t="n"/>
      <c r="W1049" s="226" t="inlineStr">
        <is>
          <t>NINGUNA</t>
        </is>
      </c>
      <c r="X1049" s="226" t="n"/>
      <c r="Y1049" s="228" t="n"/>
      <c r="Z1049" s="226" t="n"/>
      <c r="AA1049" s="226" t="n"/>
      <c r="AB1049" s="226" t="inlineStr">
        <is>
          <t>X</t>
        </is>
      </c>
      <c r="AC1049" s="226" t="n"/>
      <c r="AD1049" s="226" t="inlineStr">
        <is>
          <t>X</t>
        </is>
      </c>
      <c r="AE1049" s="227" t="n">
        <v>0.3333333333333333</v>
      </c>
      <c r="AF1049" s="226" t="n">
        <v>36.2</v>
      </c>
      <c r="AG1049" s="226" t="n"/>
      <c r="AH1049" s="226" t="n"/>
      <c r="AI1049" s="226" t="n"/>
      <c r="AJ1049" s="226" t="n"/>
      <c r="AK1049" s="226" t="n"/>
      <c r="AL1049" s="226" t="n"/>
      <c r="AM1049" s="226" t="n"/>
      <c r="AN1049" s="226" t="n"/>
      <c r="AO1049" s="226" t="inlineStr">
        <is>
          <t>NINGUNA</t>
        </is>
      </c>
      <c r="AP1049" s="269" t="n">
        <v>36.5</v>
      </c>
      <c r="AQ1049" s="258" t="n">
        <v>0.5416666666666666</v>
      </c>
      <c r="AR1049" s="257" t="n"/>
      <c r="AS1049" s="257" t="n"/>
      <c r="AT1049" s="257" t="n"/>
      <c r="AU1049" s="259" t="n"/>
      <c r="AV1049" s="259" t="n"/>
      <c r="AW1049" s="259" t="n"/>
      <c r="AX1049" s="257" t="n"/>
      <c r="AY1049" s="257" t="n"/>
      <c r="AZ1049" s="260" t="n">
        <v>44130</v>
      </c>
      <c r="BA1049" s="257" t="n"/>
      <c r="BB1049" s="257" t="n"/>
      <c r="BC1049" s="257" t="n"/>
      <c r="BD1049" s="257" t="n"/>
      <c r="BE1049" s="257" t="n"/>
      <c r="BF1049" s="257" t="n"/>
      <c r="BG1049" s="257" t="n"/>
      <c r="BH1049" s="289" t="inlineStr">
        <is>
          <t>X</t>
        </is>
      </c>
      <c r="BI1049" s="229" t="n"/>
      <c r="BJ1049" s="229" t="n"/>
      <c r="BK1049" s="229" t="n"/>
      <c r="BL1049" s="229" t="n"/>
      <c r="BM1049" s="229" t="n"/>
      <c r="BN1049" s="229" t="n"/>
      <c r="BO1049" s="229" t="n"/>
      <c r="BP1049" s="229" t="n"/>
      <c r="BQ1049" s="229" t="n"/>
      <c r="BR1049" s="229" t="n"/>
      <c r="BS1049" s="229" t="n"/>
      <c r="BT1049" s="229" t="n"/>
      <c r="BU1049" s="229" t="n"/>
      <c r="BV1049" s="229" t="n"/>
      <c r="BW1049" s="229" t="n"/>
      <c r="BX1049" s="229" t="n"/>
      <c r="BY1049" s="229" t="n"/>
      <c r="BZ1049" s="229" t="n"/>
      <c r="CA1049" s="229" t="n"/>
      <c r="CB1049" s="229" t="n"/>
      <c r="CC1049" s="229" t="n"/>
      <c r="CD1049" s="229" t="n"/>
      <c r="CE1049" s="229" t="n"/>
      <c r="CF1049" s="229" t="n"/>
      <c r="CG1049" s="229" t="n"/>
      <c r="CH1049" s="229" t="n"/>
      <c r="CI1049" s="229" t="n"/>
      <c r="CJ1049" s="229" t="n"/>
      <c r="CK1049" s="229" t="n"/>
      <c r="CL1049" s="229" t="n"/>
      <c r="CM1049" s="229" t="n"/>
      <c r="CN1049" s="229" t="n"/>
      <c r="CO1049" s="229" t="n"/>
      <c r="CP1049" s="229" t="n"/>
      <c r="CQ1049" s="229" t="n"/>
      <c r="CR1049" s="229" t="n"/>
      <c r="CS1049" s="229" t="n"/>
      <c r="CT1049" s="229" t="n"/>
      <c r="CU1049" s="229" t="n"/>
      <c r="CV1049" s="229" t="n"/>
      <c r="CW1049" s="229" t="n"/>
    </row>
    <row r="1050" ht="20.25" customFormat="1" customHeight="1" s="270">
      <c r="A1050" s="232" t="n"/>
      <c r="B1050" s="229" t="inlineStr">
        <is>
          <t>X</t>
        </is>
      </c>
      <c r="C1050" s="232" t="n"/>
      <c r="D1050" s="229" t="n"/>
      <c r="E1050" s="234" t="n">
        <v>0.375</v>
      </c>
      <c r="F1050" s="233" t="n">
        <v>44749</v>
      </c>
      <c r="G1050" s="232" t="inlineStr">
        <is>
          <t>ELKIN DAVID HUERTAS NOGUERA</t>
        </is>
      </c>
      <c r="H1050" s="229" t="inlineStr">
        <is>
          <t>TI</t>
        </is>
      </c>
      <c r="I1050" s="232" t="n"/>
      <c r="J1050" s="229" t="n">
        <v>11</v>
      </c>
      <c r="K1050" s="229" t="inlineStr">
        <is>
          <t>X</t>
        </is>
      </c>
      <c r="L1050" s="229" t="n"/>
      <c r="M1050" s="229" t="inlineStr">
        <is>
          <t>M</t>
        </is>
      </c>
      <c r="N1050" s="229" t="n">
        <v>3185665020</v>
      </c>
      <c r="O1050" s="229" t="n"/>
      <c r="P1050" s="236" t="n"/>
      <c r="Q1050" s="232" t="n"/>
      <c r="R1050" s="229" t="n"/>
      <c r="S1050" s="232" t="n"/>
      <c r="T1050" s="229" t="n"/>
      <c r="U1050" s="229" t="n"/>
      <c r="V1050" s="229" t="n"/>
      <c r="W1050" s="229" t="inlineStr">
        <is>
          <t>NINGUNA</t>
        </is>
      </c>
      <c r="X1050" s="236" t="inlineStr">
        <is>
          <t>PROGRAMADA</t>
        </is>
      </c>
      <c r="Y1050" s="352" t="n">
        <v>44750</v>
      </c>
      <c r="Z1050" s="229" t="inlineStr">
        <is>
          <t>X</t>
        </is>
      </c>
      <c r="AA1050" s="232" t="n"/>
      <c r="AB1050" s="229" t="n"/>
      <c r="AC1050" s="229" t="n"/>
      <c r="AD1050" s="229" t="inlineStr">
        <is>
          <t>X</t>
        </is>
      </c>
      <c r="AE1050" s="234" t="n"/>
      <c r="AF1050" s="236" t="n"/>
      <c r="AG1050" s="232" t="n"/>
      <c r="AH1050" s="229" t="n"/>
      <c r="AI1050" s="232" t="n"/>
      <c r="AJ1050" s="229" t="n"/>
      <c r="AK1050" s="229" t="n"/>
      <c r="AL1050" s="229" t="n"/>
      <c r="AM1050" s="229" t="n"/>
      <c r="AN1050" s="236" t="n"/>
      <c r="AO1050" s="229" t="n"/>
      <c r="AP1050" s="229" t="n"/>
      <c r="AQ1050" s="232" t="n"/>
      <c r="AR1050" s="229" t="n"/>
      <c r="AS1050" s="229" t="n"/>
      <c r="AT1050" s="229" t="n"/>
      <c r="AU1050" s="229" t="n"/>
      <c r="AV1050" s="236" t="n"/>
      <c r="AW1050" s="232" t="n"/>
      <c r="AX1050" s="229" t="n"/>
      <c r="AY1050" s="232" t="n"/>
      <c r="AZ1050" s="233" t="n">
        <v>44758</v>
      </c>
      <c r="BA1050" s="229" t="n"/>
      <c r="BB1050" s="229" t="inlineStr">
        <is>
          <t>X</t>
        </is>
      </c>
      <c r="BC1050" s="233" t="n">
        <v>44765</v>
      </c>
      <c r="BD1050" s="236" t="n"/>
      <c r="BE1050" s="229" t="inlineStr">
        <is>
          <t>X</t>
        </is>
      </c>
      <c r="BF1050" s="233" t="n">
        <v>44772</v>
      </c>
      <c r="BG1050" s="232" t="n"/>
      <c r="BH1050" s="229" t="inlineStr">
        <is>
          <t>X</t>
        </is>
      </c>
      <c r="BI1050" s="229" t="n"/>
      <c r="BJ1050" s="229" t="n"/>
      <c r="BK1050" s="229" t="n"/>
      <c r="BL1050" s="236" t="n"/>
      <c r="BM1050" s="232" t="n"/>
      <c r="BN1050" s="229" t="n"/>
      <c r="BO1050" s="232" t="n"/>
      <c r="BP1050" s="229" t="n"/>
      <c r="BQ1050" s="229" t="n"/>
      <c r="BR1050" s="229" t="n"/>
      <c r="BS1050" s="229" t="n"/>
      <c r="BT1050" s="236" t="n"/>
      <c r="BU1050" s="232" t="n"/>
      <c r="BV1050" s="229" t="n"/>
      <c r="BW1050" s="232" t="n"/>
      <c r="BX1050" s="229" t="n"/>
      <c r="BY1050" s="229" t="n"/>
      <c r="BZ1050" s="229" t="n"/>
      <c r="CA1050" s="229" t="n"/>
      <c r="CB1050" s="236" t="n"/>
      <c r="CC1050" s="232" t="n"/>
      <c r="CD1050" s="229" t="n"/>
      <c r="CE1050" s="232" t="n"/>
      <c r="CF1050" s="229" t="n"/>
      <c r="CG1050" s="229" t="n"/>
      <c r="CH1050" s="229" t="n"/>
      <c r="CI1050" s="229" t="n"/>
      <c r="CJ1050" s="236" t="n"/>
      <c r="CK1050" s="232" t="n"/>
      <c r="CL1050" s="229" t="n"/>
      <c r="CM1050" s="232" t="n"/>
      <c r="CN1050" s="229" t="n"/>
      <c r="CO1050" s="229" t="n"/>
      <c r="CP1050" s="229" t="n"/>
      <c r="CQ1050" s="229" t="n"/>
      <c r="CR1050" s="236" t="n"/>
      <c r="CS1050" s="232" t="n"/>
      <c r="CT1050" s="229" t="n"/>
      <c r="CU1050" s="232" t="n"/>
      <c r="CV1050" s="229" t="n"/>
      <c r="CW1050" s="229" t="n"/>
      <c r="CX1050" s="229" t="n"/>
      <c r="CY1050" s="229" t="n"/>
      <c r="CZ1050" s="236" t="n"/>
      <c r="DA1050" s="232" t="n"/>
      <c r="DB1050" s="229" t="n"/>
      <c r="DC1050" s="232" t="n"/>
      <c r="DD1050" s="229" t="n"/>
      <c r="DE1050" s="229" t="n"/>
      <c r="DF1050" s="229" t="n"/>
      <c r="DG1050" s="229" t="n"/>
      <c r="DH1050" s="236" t="n"/>
      <c r="DI1050" s="232" t="n"/>
      <c r="DJ1050" s="229" t="n"/>
      <c r="DK1050" s="232" t="n"/>
      <c r="DL1050" s="229" t="n"/>
      <c r="DM1050" s="229" t="n"/>
      <c r="DN1050" s="229" t="n"/>
      <c r="DO1050" s="229" t="n"/>
      <c r="DP1050" s="236" t="n"/>
      <c r="DQ1050" s="232" t="n"/>
      <c r="DR1050" s="229" t="n"/>
      <c r="DS1050" s="232" t="n"/>
      <c r="DT1050" s="229" t="n"/>
      <c r="DU1050" s="229" t="n"/>
      <c r="DV1050" s="229" t="n"/>
      <c r="DW1050" s="229" t="n"/>
      <c r="DX1050" s="236" t="n"/>
      <c r="DY1050" s="232" t="n"/>
      <c r="DZ1050" s="229" t="n"/>
      <c r="EA1050" s="232" t="n"/>
      <c r="EB1050" s="229" t="n"/>
      <c r="EC1050" s="229" t="n"/>
      <c r="ED1050" s="229" t="n"/>
      <c r="EE1050" s="229" t="n"/>
      <c r="EF1050" s="236" t="n"/>
      <c r="EG1050" s="232" t="n"/>
      <c r="EH1050" s="229" t="n"/>
      <c r="EI1050" s="232" t="n"/>
      <c r="EJ1050" s="229" t="n"/>
      <c r="EK1050" s="229" t="n"/>
      <c r="EL1050" s="229" t="n"/>
      <c r="EM1050" s="229" t="n"/>
      <c r="EN1050" s="236" t="n"/>
      <c r="EO1050" s="232" t="n"/>
      <c r="EP1050" s="229" t="n"/>
      <c r="EQ1050" s="232" t="n"/>
      <c r="ER1050" s="229" t="n"/>
      <c r="ES1050" s="229" t="n"/>
      <c r="ET1050" s="229" t="n"/>
      <c r="EU1050" s="229" t="n"/>
      <c r="EV1050" s="236" t="n"/>
      <c r="EW1050" s="232" t="n"/>
      <c r="EX1050" s="229" t="n"/>
      <c r="EY1050" s="232" t="n"/>
      <c r="EZ1050" s="229" t="n"/>
      <c r="FA1050" s="229" t="n"/>
      <c r="FB1050" s="229" t="n"/>
      <c r="FC1050" s="229" t="n"/>
      <c r="FD1050" s="236" t="n"/>
      <c r="FE1050" s="232" t="n"/>
      <c r="FF1050" s="229" t="n"/>
      <c r="FG1050" s="232" t="n"/>
      <c r="FH1050" s="229" t="n"/>
      <c r="FI1050" s="229" t="n"/>
      <c r="FJ1050" s="229" t="n"/>
      <c r="FK1050" s="229" t="n"/>
      <c r="FL1050" s="236" t="n"/>
      <c r="FM1050" s="232" t="n"/>
      <c r="FN1050" s="229" t="n"/>
      <c r="FO1050" s="232" t="n"/>
      <c r="FP1050" s="229" t="n"/>
      <c r="FQ1050" s="229" t="n"/>
      <c r="FR1050" s="229" t="n"/>
      <c r="FS1050" s="229" t="n"/>
      <c r="FT1050" s="236" t="n"/>
      <c r="FU1050" s="232" t="n"/>
      <c r="FV1050" s="229" t="n"/>
      <c r="FW1050" s="232" t="n"/>
      <c r="FX1050" s="229" t="n"/>
      <c r="FY1050" s="229" t="n"/>
      <c r="FZ1050" s="229" t="n"/>
      <c r="GA1050" s="229" t="n"/>
      <c r="GB1050" s="236" t="n"/>
      <c r="GC1050" s="232" t="n"/>
      <c r="GD1050" s="229" t="n"/>
      <c r="GE1050" s="232" t="n"/>
      <c r="GF1050" s="229" t="n"/>
      <c r="GG1050" s="229" t="n"/>
      <c r="GH1050" s="229" t="n"/>
      <c r="GI1050" s="229" t="n"/>
      <c r="GJ1050" s="236" t="n"/>
      <c r="GK1050" s="232" t="n"/>
      <c r="GL1050" s="229" t="n"/>
      <c r="GM1050" s="232" t="n"/>
      <c r="GN1050" s="229" t="n"/>
      <c r="GO1050" s="229" t="n"/>
      <c r="GP1050" s="229" t="n"/>
      <c r="GQ1050" s="229" t="n"/>
      <c r="GR1050" s="236" t="n"/>
      <c r="GS1050" s="232" t="n"/>
      <c r="GT1050" s="229" t="n"/>
      <c r="GU1050" s="232" t="n"/>
      <c r="GV1050" s="229" t="n"/>
      <c r="GW1050" s="229" t="n"/>
      <c r="GX1050" s="229" t="n"/>
      <c r="GY1050" s="229" t="n"/>
      <c r="GZ1050" s="236" t="n"/>
      <c r="HA1050" s="232" t="n"/>
      <c r="HB1050" s="229" t="n"/>
      <c r="HC1050" s="232" t="n"/>
      <c r="HD1050" s="229" t="n"/>
      <c r="HE1050" s="229" t="n"/>
      <c r="HF1050" s="229" t="n"/>
      <c r="HG1050" s="229" t="n"/>
      <c r="HH1050" s="236" t="n"/>
      <c r="HI1050" s="232" t="n"/>
      <c r="HJ1050" s="229" t="n"/>
      <c r="HK1050" s="232" t="n"/>
      <c r="HL1050" s="229" t="n"/>
      <c r="HM1050" s="229" t="n"/>
      <c r="HN1050" s="229" t="n"/>
      <c r="HO1050" s="229" t="n"/>
      <c r="HP1050" s="236" t="n"/>
      <c r="HQ1050" s="232" t="n"/>
      <c r="HR1050" s="229" t="n"/>
      <c r="HS1050" s="232" t="n"/>
      <c r="HT1050" s="229" t="n"/>
      <c r="HU1050" s="229" t="n"/>
      <c r="HV1050" s="229" t="n"/>
      <c r="HW1050" s="229" t="n"/>
      <c r="HX1050" s="236" t="n"/>
      <c r="HY1050" s="232" t="n"/>
      <c r="HZ1050" s="229" t="n"/>
      <c r="IA1050" s="232" t="n"/>
      <c r="IB1050" s="229" t="n"/>
      <c r="IC1050" s="229" t="n"/>
      <c r="ID1050" s="229" t="n"/>
      <c r="IE1050" s="229" t="n"/>
      <c r="IF1050" s="236" t="n"/>
      <c r="IG1050" s="232" t="n"/>
      <c r="IH1050" s="229" t="n"/>
      <c r="II1050" s="232" t="n"/>
      <c r="IJ1050" s="229" t="n"/>
      <c r="IK1050" s="229" t="n"/>
      <c r="IL1050" s="229" t="n"/>
      <c r="IM1050" s="229" t="n"/>
      <c r="IN1050" s="236" t="n"/>
      <c r="IO1050" s="232" t="n"/>
      <c r="IP1050" s="229" t="n"/>
      <c r="IQ1050" s="232" t="n"/>
      <c r="IR1050" s="229" t="n"/>
      <c r="IS1050" s="229" t="n"/>
      <c r="IT1050" s="229" t="n"/>
      <c r="IU1050" s="229" t="n"/>
      <c r="IV1050" s="236" t="n"/>
      <c r="IW1050" s="232" t="n"/>
      <c r="IX1050" s="229" t="n"/>
      <c r="IY1050" s="232" t="n"/>
      <c r="IZ1050" s="229" t="n"/>
      <c r="JA1050" s="229" t="n"/>
      <c r="JB1050" s="229" t="n"/>
      <c r="JC1050" s="229" t="n"/>
      <c r="JD1050" s="236" t="n"/>
      <c r="JE1050" s="232" t="n"/>
      <c r="JF1050" s="229" t="n"/>
      <c r="JG1050" s="232" t="n"/>
      <c r="JH1050" s="229" t="n"/>
      <c r="JI1050" s="229" t="n"/>
      <c r="JJ1050" s="229" t="n"/>
      <c r="JK1050" s="229" t="n"/>
      <c r="JL1050" s="236" t="n"/>
      <c r="JM1050" s="232" t="n"/>
      <c r="JN1050" s="229" t="n"/>
      <c r="JO1050" s="232" t="n"/>
      <c r="JP1050" s="229" t="n"/>
      <c r="JQ1050" s="229" t="n"/>
      <c r="JR1050" s="229" t="n"/>
      <c r="JS1050" s="229" t="n"/>
      <c r="JT1050" s="236" t="n"/>
      <c r="JU1050" s="232" t="n"/>
      <c r="JV1050" s="229" t="n"/>
      <c r="JW1050" s="232" t="n"/>
      <c r="JX1050" s="229" t="n"/>
      <c r="JY1050" s="229" t="n"/>
      <c r="JZ1050" s="229" t="n"/>
      <c r="KA1050" s="229" t="n"/>
      <c r="KB1050" s="236" t="n"/>
      <c r="KC1050" s="232" t="n"/>
      <c r="KD1050" s="229" t="n"/>
      <c r="KE1050" s="232" t="n"/>
      <c r="KF1050" s="229" t="n"/>
      <c r="KG1050" s="229" t="n"/>
      <c r="KH1050" s="229" t="n"/>
      <c r="KI1050" s="229" t="n"/>
      <c r="KJ1050" s="236" t="n"/>
      <c r="KK1050" s="232" t="n"/>
      <c r="KL1050" s="229" t="n"/>
      <c r="KM1050" s="232" t="n"/>
      <c r="KN1050" s="229" t="n"/>
      <c r="KO1050" s="229" t="n"/>
      <c r="KP1050" s="229" t="n"/>
      <c r="KQ1050" s="229" t="n"/>
      <c r="KR1050" s="236" t="n"/>
      <c r="KS1050" s="232" t="n"/>
      <c r="KT1050" s="229" t="n"/>
      <c r="KU1050" s="232" t="n"/>
      <c r="KV1050" s="229" t="n"/>
      <c r="KW1050" s="229" t="n"/>
      <c r="KX1050" s="229" t="n"/>
      <c r="KY1050" s="229" t="n"/>
      <c r="KZ1050" s="236" t="n"/>
      <c r="LA1050" s="232" t="n"/>
      <c r="LB1050" s="229" t="n"/>
      <c r="LC1050" s="232" t="n"/>
      <c r="LD1050" s="229" t="n"/>
      <c r="LE1050" s="229" t="n"/>
      <c r="LF1050" s="229" t="n"/>
      <c r="LG1050" s="229" t="n"/>
      <c r="LH1050" s="236" t="n"/>
      <c r="LI1050" s="232" t="n"/>
      <c r="LJ1050" s="229" t="n"/>
      <c r="LK1050" s="232" t="n"/>
      <c r="LL1050" s="229" t="n"/>
      <c r="LM1050" s="229" t="n"/>
      <c r="LN1050" s="229" t="n"/>
      <c r="LO1050" s="229" t="n"/>
      <c r="LP1050" s="236" t="n"/>
      <c r="LQ1050" s="232" t="n"/>
      <c r="LR1050" s="229" t="n"/>
      <c r="LS1050" s="232" t="n"/>
      <c r="LT1050" s="229" t="n"/>
      <c r="LU1050" s="229" t="n"/>
      <c r="LV1050" s="229" t="n"/>
      <c r="LW1050" s="229" t="n"/>
      <c r="LX1050" s="236" t="n"/>
      <c r="LY1050" s="232" t="n"/>
      <c r="LZ1050" s="229" t="n"/>
      <c r="MA1050" s="232" t="n"/>
      <c r="MB1050" s="229" t="n"/>
      <c r="MC1050" s="229" t="n"/>
      <c r="MD1050" s="229" t="n"/>
      <c r="ME1050" s="229" t="n"/>
      <c r="MF1050" s="236" t="n"/>
      <c r="MG1050" s="232" t="n"/>
      <c r="MH1050" s="229" t="n"/>
      <c r="MI1050" s="232" t="n"/>
      <c r="MJ1050" s="229" t="n"/>
      <c r="MK1050" s="229" t="n"/>
      <c r="ML1050" s="229" t="n"/>
      <c r="MM1050" s="229" t="n"/>
      <c r="MN1050" s="236" t="n"/>
      <c r="MO1050" s="232" t="n"/>
      <c r="MP1050" s="229" t="n"/>
      <c r="MQ1050" s="232" t="n"/>
      <c r="MR1050" s="229" t="n"/>
      <c r="MS1050" s="229" t="n"/>
      <c r="MT1050" s="229" t="n"/>
      <c r="MU1050" s="229" t="n"/>
      <c r="MV1050" s="236" t="n"/>
      <c r="MW1050" s="232" t="n"/>
      <c r="MX1050" s="229" t="n"/>
      <c r="MY1050" s="232" t="n"/>
      <c r="MZ1050" s="229" t="n"/>
      <c r="NA1050" s="229" t="n"/>
      <c r="NB1050" s="229" t="n"/>
      <c r="NC1050" s="229" t="n"/>
      <c r="ND1050" s="236" t="n"/>
      <c r="NE1050" s="232" t="n"/>
      <c r="NF1050" s="229" t="n"/>
      <c r="NG1050" s="232" t="n"/>
      <c r="NH1050" s="229" t="n"/>
      <c r="NI1050" s="229" t="n"/>
      <c r="NJ1050" s="229" t="n"/>
      <c r="NK1050" s="229" t="n"/>
      <c r="NL1050" s="236" t="n"/>
      <c r="NM1050" s="232" t="n"/>
      <c r="NN1050" s="229" t="n"/>
      <c r="NO1050" s="232" t="n"/>
      <c r="NP1050" s="229" t="n"/>
      <c r="NQ1050" s="229" t="n"/>
      <c r="NR1050" s="229" t="n"/>
      <c r="NS1050" s="229" t="n"/>
      <c r="NT1050" s="236" t="n"/>
      <c r="NU1050" s="232" t="n"/>
      <c r="NV1050" s="229" t="n"/>
      <c r="NW1050" s="232" t="n"/>
      <c r="NX1050" s="229" t="n"/>
      <c r="NY1050" s="229" t="n"/>
      <c r="NZ1050" s="229" t="n"/>
      <c r="OA1050" s="229" t="n"/>
      <c r="OB1050" s="236" t="n"/>
      <c r="OC1050" s="232" t="n"/>
      <c r="OD1050" s="229" t="n"/>
      <c r="OE1050" s="232" t="n"/>
      <c r="OF1050" s="229" t="n"/>
      <c r="OG1050" s="229" t="n"/>
      <c r="OH1050" s="229" t="n"/>
      <c r="OI1050" s="229" t="n"/>
      <c r="OJ1050" s="236" t="n"/>
      <c r="OK1050" s="232" t="n"/>
      <c r="OL1050" s="229" t="n"/>
      <c r="OM1050" s="232" t="n"/>
      <c r="ON1050" s="229" t="n"/>
      <c r="OO1050" s="229" t="n"/>
      <c r="OP1050" s="229" t="n"/>
      <c r="OQ1050" s="229" t="n"/>
      <c r="OR1050" s="236" t="n"/>
      <c r="OS1050" s="232" t="n"/>
      <c r="OT1050" s="229" t="n"/>
      <c r="OU1050" s="232" t="n"/>
      <c r="OV1050" s="229" t="n"/>
      <c r="OW1050" s="229" t="n"/>
      <c r="OX1050" s="229" t="n"/>
      <c r="OY1050" s="229" t="n"/>
      <c r="OZ1050" s="236" t="n"/>
      <c r="PA1050" s="232" t="n"/>
      <c r="PB1050" s="229" t="n"/>
      <c r="PC1050" s="232" t="n"/>
      <c r="PD1050" s="229" t="n"/>
      <c r="PE1050" s="229" t="n"/>
      <c r="PF1050" s="229" t="n"/>
      <c r="PG1050" s="229" t="n"/>
      <c r="PH1050" s="236" t="n"/>
      <c r="PI1050" s="232" t="n"/>
      <c r="PJ1050" s="229" t="n"/>
      <c r="PK1050" s="232" t="n"/>
      <c r="PL1050" s="229" t="n"/>
      <c r="PM1050" s="229" t="n"/>
      <c r="PN1050" s="229" t="n"/>
      <c r="PO1050" s="229" t="n"/>
      <c r="PP1050" s="236" t="n"/>
      <c r="PQ1050" s="232" t="n"/>
      <c r="PR1050" s="229" t="n"/>
      <c r="PS1050" s="232" t="n"/>
      <c r="PT1050" s="229" t="n"/>
      <c r="PU1050" s="229" t="n"/>
      <c r="PV1050" s="229" t="n"/>
      <c r="PW1050" s="229" t="n"/>
      <c r="PX1050" s="236" t="n"/>
      <c r="PY1050" s="232" t="n"/>
      <c r="PZ1050" s="229" t="n"/>
      <c r="QA1050" s="232" t="n"/>
      <c r="QB1050" s="229" t="n"/>
      <c r="QC1050" s="229" t="n"/>
      <c r="QD1050" s="229" t="n"/>
      <c r="QE1050" s="229" t="n"/>
      <c r="QF1050" s="236" t="n"/>
      <c r="QG1050" s="232" t="n"/>
      <c r="QH1050" s="229" t="n"/>
      <c r="QI1050" s="232" t="n"/>
      <c r="QJ1050" s="229" t="n"/>
      <c r="QK1050" s="229" t="n"/>
      <c r="QL1050" s="229" t="n"/>
      <c r="QM1050" s="229" t="n"/>
      <c r="QN1050" s="236" t="n"/>
      <c r="QO1050" s="232" t="n"/>
      <c r="QP1050" s="229" t="n"/>
      <c r="QQ1050" s="232" t="n"/>
      <c r="QR1050" s="229" t="n"/>
      <c r="QS1050" s="229" t="n"/>
      <c r="QT1050" s="229" t="n"/>
      <c r="QU1050" s="229" t="n"/>
      <c r="QV1050" s="236" t="n"/>
      <c r="QW1050" s="232" t="n"/>
      <c r="QX1050" s="229" t="n"/>
      <c r="QY1050" s="232" t="n"/>
      <c r="QZ1050" s="229" t="n"/>
      <c r="RA1050" s="229" t="n"/>
      <c r="RB1050" s="229" t="n"/>
      <c r="RC1050" s="229" t="n"/>
      <c r="RD1050" s="236" t="n"/>
      <c r="RE1050" s="232" t="n"/>
      <c r="RF1050" s="229" t="n"/>
      <c r="RG1050" s="232" t="n"/>
      <c r="RH1050" s="229" t="n"/>
      <c r="RI1050" s="229" t="n"/>
      <c r="RJ1050" s="229" t="n"/>
      <c r="RK1050" s="229" t="n"/>
      <c r="RL1050" s="236" t="n"/>
      <c r="RM1050" s="232" t="n"/>
      <c r="RN1050" s="229" t="n"/>
      <c r="RO1050" s="232" t="n"/>
      <c r="RP1050" s="229" t="n"/>
      <c r="RQ1050" s="229" t="n"/>
      <c r="RR1050" s="229" t="n"/>
      <c r="RS1050" s="229" t="n"/>
      <c r="RT1050" s="236" t="n"/>
      <c r="RU1050" s="232" t="n"/>
      <c r="RV1050" s="229" t="n"/>
      <c r="RW1050" s="232" t="n"/>
      <c r="RX1050" s="229" t="n"/>
      <c r="RY1050" s="229" t="n"/>
      <c r="RZ1050" s="229" t="n"/>
      <c r="SA1050" s="229" t="n"/>
      <c r="SB1050" s="236" t="n"/>
      <c r="SC1050" s="232" t="n"/>
      <c r="SD1050" s="229" t="n"/>
      <c r="SE1050" s="232" t="n"/>
      <c r="SF1050" s="229" t="n"/>
      <c r="SG1050" s="229" t="n"/>
      <c r="SH1050" s="229" t="n"/>
      <c r="SI1050" s="229" t="n"/>
      <c r="SJ1050" s="236" t="n"/>
      <c r="SK1050" s="232" t="n"/>
      <c r="SL1050" s="229" t="n"/>
      <c r="SM1050" s="232" t="n"/>
      <c r="SN1050" s="229" t="n"/>
      <c r="SO1050" s="229" t="n"/>
      <c r="SP1050" s="229" t="n"/>
      <c r="SQ1050" s="229" t="n"/>
      <c r="SR1050" s="236" t="n"/>
      <c r="SS1050" s="232" t="n"/>
      <c r="ST1050" s="229" t="n"/>
      <c r="SU1050" s="232" t="n"/>
      <c r="SV1050" s="229" t="n"/>
      <c r="SW1050" s="229" t="n"/>
      <c r="SX1050" s="229" t="n"/>
      <c r="SY1050" s="229" t="n"/>
      <c r="SZ1050" s="236" t="n"/>
      <c r="TA1050" s="232" t="n"/>
      <c r="TB1050" s="229" t="n"/>
      <c r="TC1050" s="232" t="n"/>
      <c r="TD1050" s="229" t="n"/>
      <c r="TE1050" s="229" t="n"/>
      <c r="TF1050" s="229" t="n"/>
      <c r="TG1050" s="229" t="n"/>
      <c r="TH1050" s="236" t="n"/>
      <c r="TI1050" s="232" t="n"/>
      <c r="TJ1050" s="229" t="n"/>
      <c r="TK1050" s="232" t="n"/>
      <c r="TL1050" s="229" t="n"/>
      <c r="TM1050" s="229" t="n"/>
      <c r="TN1050" s="229" t="n"/>
      <c r="TO1050" s="229" t="n"/>
      <c r="TP1050" s="236" t="n"/>
      <c r="TQ1050" s="232" t="n"/>
      <c r="TR1050" s="229" t="n"/>
      <c r="TS1050" s="232" t="n"/>
      <c r="TT1050" s="229" t="n"/>
      <c r="TU1050" s="229" t="n"/>
      <c r="TV1050" s="229" t="n"/>
      <c r="TW1050" s="229" t="n"/>
      <c r="TX1050" s="236" t="n"/>
      <c r="TY1050" s="232" t="n"/>
      <c r="TZ1050" s="229" t="n"/>
      <c r="UA1050" s="232" t="n"/>
      <c r="UB1050" s="229" t="n"/>
      <c r="UC1050" s="229" t="n"/>
      <c r="UD1050" s="229" t="n"/>
      <c r="UE1050" s="229" t="n"/>
      <c r="UF1050" s="236" t="n"/>
      <c r="UG1050" s="232" t="n"/>
      <c r="UH1050" s="229" t="n"/>
      <c r="UI1050" s="232" t="n"/>
      <c r="UJ1050" s="229" t="n"/>
      <c r="UK1050" s="229" t="n"/>
      <c r="UL1050" s="229" t="n"/>
      <c r="UM1050" s="229" t="n"/>
      <c r="UN1050" s="236" t="n"/>
      <c r="UO1050" s="232" t="n"/>
      <c r="UP1050" s="229" t="n"/>
      <c r="UQ1050" s="232" t="n"/>
      <c r="UR1050" s="229" t="n"/>
      <c r="US1050" s="229" t="n"/>
      <c r="UT1050" s="229" t="n"/>
      <c r="UU1050" s="229" t="n"/>
      <c r="UV1050" s="236" t="n"/>
      <c r="UW1050" s="232" t="n"/>
      <c r="UX1050" s="229" t="n"/>
      <c r="UY1050" s="232" t="n"/>
      <c r="UZ1050" s="229" t="n"/>
      <c r="VA1050" s="229" t="n"/>
      <c r="VB1050" s="229" t="n"/>
      <c r="VC1050" s="229" t="n"/>
      <c r="VD1050" s="236" t="n"/>
      <c r="VE1050" s="232" t="n"/>
      <c r="VF1050" s="229" t="n"/>
      <c r="VG1050" s="232" t="n"/>
      <c r="VH1050" s="229" t="n"/>
      <c r="VI1050" s="229" t="n"/>
      <c r="VJ1050" s="229" t="n"/>
      <c r="VK1050" s="229" t="n"/>
      <c r="VL1050" s="236" t="n"/>
      <c r="VM1050" s="232" t="n"/>
      <c r="VN1050" s="229" t="n"/>
      <c r="VO1050" s="232" t="n"/>
      <c r="VP1050" s="229" t="n"/>
      <c r="VQ1050" s="229" t="n"/>
      <c r="VR1050" s="229" t="n"/>
      <c r="VS1050" s="229" t="n"/>
      <c r="VT1050" s="236" t="n"/>
      <c r="VU1050" s="232" t="n"/>
      <c r="VV1050" s="229" t="n"/>
      <c r="VW1050" s="232" t="n"/>
      <c r="VX1050" s="229" t="n"/>
      <c r="VY1050" s="229" t="n"/>
      <c r="VZ1050" s="229" t="n"/>
      <c r="WA1050" s="229" t="n"/>
      <c r="WB1050" s="236" t="n"/>
      <c r="WC1050" s="232" t="n"/>
      <c r="WD1050" s="229" t="n"/>
      <c r="WE1050" s="232" t="n"/>
      <c r="WF1050" s="229" t="n"/>
      <c r="WG1050" s="229" t="n"/>
      <c r="WH1050" s="229" t="n"/>
      <c r="WI1050" s="229" t="n"/>
      <c r="WJ1050" s="236" t="n"/>
      <c r="WK1050" s="232" t="n"/>
      <c r="WL1050" s="229" t="n"/>
      <c r="WM1050" s="232" t="n"/>
      <c r="WN1050" s="229" t="n"/>
      <c r="WO1050" s="229" t="n"/>
      <c r="WP1050" s="229" t="n"/>
      <c r="WQ1050" s="229" t="n"/>
      <c r="WR1050" s="236" t="n"/>
      <c r="WS1050" s="232" t="n"/>
      <c r="WT1050" s="229" t="n"/>
      <c r="WU1050" s="232" t="n"/>
      <c r="WV1050" s="229" t="n"/>
      <c r="WW1050" s="229" t="n"/>
      <c r="WX1050" s="229" t="n"/>
      <c r="WY1050" s="229" t="n"/>
      <c r="WZ1050" s="236" t="n"/>
      <c r="XA1050" s="232" t="n"/>
      <c r="XB1050" s="229" t="n"/>
      <c r="XC1050" s="232" t="n"/>
      <c r="XD1050" s="229" t="n"/>
      <c r="XE1050" s="229" t="n"/>
      <c r="XF1050" s="229" t="n"/>
      <c r="XG1050" s="229" t="n"/>
      <c r="XH1050" s="236" t="n"/>
      <c r="XI1050" s="232" t="n"/>
      <c r="XJ1050" s="229" t="n"/>
      <c r="XK1050" s="232" t="n"/>
      <c r="XL1050" s="229" t="n"/>
      <c r="XM1050" s="229" t="n"/>
      <c r="XN1050" s="229" t="n"/>
      <c r="XO1050" s="229" t="n"/>
      <c r="XP1050" s="236" t="n"/>
      <c r="XQ1050" s="232" t="n"/>
      <c r="XR1050" s="229" t="n"/>
      <c r="XS1050" s="232" t="n"/>
      <c r="XT1050" s="229" t="n"/>
      <c r="XU1050" s="229" t="n"/>
      <c r="XV1050" s="229" t="n"/>
      <c r="XW1050" s="229" t="n"/>
      <c r="XX1050" s="236" t="n"/>
      <c r="XY1050" s="232" t="n"/>
      <c r="XZ1050" s="229" t="n"/>
      <c r="YA1050" s="232" t="n"/>
      <c r="YB1050" s="229" t="n"/>
      <c r="YC1050" s="229" t="n"/>
      <c r="YD1050" s="229" t="n"/>
      <c r="YE1050" s="229" t="n"/>
      <c r="YF1050" s="236" t="n"/>
      <c r="YG1050" s="232" t="n"/>
      <c r="YH1050" s="229" t="n"/>
      <c r="YI1050" s="232" t="n"/>
      <c r="YJ1050" s="229" t="n"/>
      <c r="YK1050" s="229" t="n"/>
      <c r="YL1050" s="229" t="n"/>
      <c r="YM1050" s="229" t="n"/>
      <c r="YN1050" s="236" t="n"/>
      <c r="YO1050" s="232" t="n"/>
      <c r="YP1050" s="229" t="n"/>
      <c r="YQ1050" s="232" t="n"/>
      <c r="YR1050" s="229" t="n"/>
      <c r="YS1050" s="229" t="n"/>
      <c r="YT1050" s="229" t="n"/>
      <c r="YU1050" s="229" t="n"/>
      <c r="YV1050" s="236" t="n"/>
      <c r="YW1050" s="232" t="n"/>
      <c r="YX1050" s="229" t="n"/>
      <c r="YY1050" s="232" t="n"/>
      <c r="YZ1050" s="229" t="n"/>
      <c r="ZA1050" s="229" t="n"/>
      <c r="ZB1050" s="229" t="n"/>
      <c r="ZC1050" s="229" t="n"/>
      <c r="ZD1050" s="236" t="n"/>
      <c r="ZE1050" s="232" t="n"/>
      <c r="ZF1050" s="229" t="n"/>
      <c r="ZG1050" s="232" t="n"/>
      <c r="ZH1050" s="229" t="n"/>
      <c r="ZI1050" s="229" t="n"/>
      <c r="ZJ1050" s="229" t="n"/>
      <c r="ZK1050" s="229" t="n"/>
      <c r="ZL1050" s="236" t="n"/>
      <c r="ZM1050" s="232" t="n"/>
      <c r="ZN1050" s="229" t="n"/>
      <c r="ZO1050" s="232" t="n"/>
      <c r="ZP1050" s="229" t="n"/>
      <c r="ZQ1050" s="229" t="n"/>
      <c r="ZR1050" s="229" t="n"/>
      <c r="ZS1050" s="229" t="n"/>
      <c r="ZT1050" s="236" t="n"/>
      <c r="ZU1050" s="232" t="n"/>
      <c r="ZV1050" s="229" t="n"/>
      <c r="ZW1050" s="232" t="n"/>
      <c r="ZX1050" s="229" t="n"/>
      <c r="ZY1050" s="229" t="n"/>
      <c r="ZZ1050" s="229" t="n"/>
      <c r="AAA1050" s="229" t="n"/>
      <c r="AAB1050" s="236" t="n"/>
      <c r="AAC1050" s="232" t="n"/>
      <c r="AAD1050" s="229" t="n"/>
      <c r="AAE1050" s="232" t="n"/>
      <c r="AAF1050" s="229" t="n"/>
      <c r="AAG1050" s="229" t="n"/>
      <c r="AAH1050" s="229" t="n"/>
      <c r="AAI1050" s="229" t="n"/>
      <c r="AAJ1050" s="236" t="n"/>
      <c r="AAK1050" s="232" t="n"/>
      <c r="AAL1050" s="229" t="n"/>
      <c r="AAM1050" s="232" t="n"/>
      <c r="AAN1050" s="229" t="n"/>
      <c r="AAO1050" s="229" t="n"/>
      <c r="AAP1050" s="229" t="n"/>
      <c r="AAQ1050" s="229" t="n"/>
      <c r="AAR1050" s="236" t="n"/>
      <c r="AAS1050" s="232" t="n"/>
      <c r="AAT1050" s="229" t="n"/>
      <c r="AAU1050" s="232" t="n"/>
      <c r="AAV1050" s="229" t="n"/>
      <c r="AAW1050" s="229" t="n"/>
      <c r="AAX1050" s="229" t="n"/>
      <c r="AAY1050" s="229" t="n"/>
      <c r="AAZ1050" s="236" t="n"/>
      <c r="ABA1050" s="232" t="n"/>
      <c r="ABB1050" s="229" t="n"/>
      <c r="ABC1050" s="232" t="n"/>
      <c r="ABD1050" s="229" t="n"/>
      <c r="ABE1050" s="229" t="n"/>
      <c r="ABF1050" s="229" t="n"/>
      <c r="ABG1050" s="229" t="n"/>
      <c r="ABH1050" s="236" t="n"/>
      <c r="ABI1050" s="232" t="n"/>
      <c r="ABJ1050" s="229" t="n"/>
      <c r="ABK1050" s="232" t="n"/>
      <c r="ABL1050" s="229" t="n"/>
      <c r="ABM1050" s="229" t="n"/>
      <c r="ABN1050" s="229" t="n"/>
      <c r="ABO1050" s="229" t="n"/>
      <c r="ABP1050" s="236" t="n"/>
      <c r="ABQ1050" s="232" t="n"/>
      <c r="ABR1050" s="229" t="n"/>
      <c r="ABS1050" s="232" t="n"/>
      <c r="ABT1050" s="229" t="n"/>
      <c r="ABU1050" s="229" t="n"/>
      <c r="ABV1050" s="229" t="n"/>
      <c r="ABW1050" s="229" t="n"/>
      <c r="ABX1050" s="236" t="n"/>
      <c r="ABY1050" s="232" t="n"/>
      <c r="ABZ1050" s="229" t="n"/>
      <c r="ACA1050" s="232" t="n"/>
      <c r="ACB1050" s="229" t="n"/>
      <c r="ACC1050" s="229" t="n"/>
      <c r="ACD1050" s="229" t="n"/>
      <c r="ACE1050" s="229" t="n"/>
      <c r="ACF1050" s="236" t="n"/>
      <c r="ACG1050" s="232" t="n"/>
      <c r="ACH1050" s="229" t="n"/>
      <c r="ACI1050" s="232" t="n"/>
      <c r="ACJ1050" s="229" t="n"/>
      <c r="ACK1050" s="229" t="n"/>
      <c r="ACL1050" s="229" t="n"/>
      <c r="ACM1050" s="229" t="n"/>
      <c r="ACN1050" s="236" t="n"/>
      <c r="ACO1050" s="232" t="n"/>
      <c r="ACP1050" s="229" t="n"/>
      <c r="ACQ1050" s="232" t="n"/>
      <c r="ACR1050" s="229" t="n"/>
      <c r="ACS1050" s="229" t="n"/>
      <c r="ACT1050" s="229" t="n"/>
      <c r="ACU1050" s="229" t="n"/>
      <c r="ACV1050" s="236" t="n"/>
      <c r="ACW1050" s="232" t="n"/>
      <c r="ACX1050" s="229" t="n"/>
      <c r="ACY1050" s="232" t="n"/>
      <c r="ACZ1050" s="229" t="n"/>
      <c r="ADA1050" s="229" t="n"/>
      <c r="ADB1050" s="229" t="n"/>
      <c r="ADC1050" s="229" t="n"/>
      <c r="ADD1050" s="236" t="n"/>
      <c r="ADE1050" s="232" t="n"/>
      <c r="ADF1050" s="229" t="n"/>
      <c r="ADG1050" s="232" t="n"/>
      <c r="ADH1050" s="229" t="n"/>
      <c r="ADI1050" s="229" t="n"/>
      <c r="ADJ1050" s="229" t="n"/>
      <c r="ADK1050" s="229" t="n"/>
      <c r="ADL1050" s="236" t="n"/>
      <c r="ADM1050" s="232" t="n"/>
      <c r="ADN1050" s="229" t="n"/>
      <c r="ADO1050" s="232" t="n"/>
      <c r="ADP1050" s="229" t="n"/>
      <c r="ADQ1050" s="229" t="n"/>
      <c r="ADR1050" s="229" t="n"/>
      <c r="ADS1050" s="229" t="n"/>
      <c r="ADT1050" s="236" t="n"/>
      <c r="ADU1050" s="232" t="n"/>
      <c r="ADV1050" s="229" t="n"/>
      <c r="ADW1050" s="232" t="n"/>
      <c r="ADX1050" s="229" t="n"/>
      <c r="ADY1050" s="229" t="n"/>
      <c r="ADZ1050" s="229" t="n"/>
      <c r="AEA1050" s="229" t="n"/>
      <c r="AEB1050" s="236" t="n"/>
      <c r="AEC1050" s="232" t="n"/>
      <c r="AED1050" s="229" t="n"/>
      <c r="AEE1050" s="232" t="n"/>
      <c r="AEF1050" s="229" t="n"/>
      <c r="AEG1050" s="229" t="n"/>
      <c r="AEH1050" s="229" t="n"/>
      <c r="AEI1050" s="229" t="n"/>
      <c r="AEJ1050" s="236" t="n"/>
      <c r="AEK1050" s="232" t="n"/>
      <c r="AEL1050" s="229" t="n"/>
      <c r="AEM1050" s="232" t="n"/>
      <c r="AEN1050" s="229" t="n"/>
      <c r="AEO1050" s="229" t="n"/>
      <c r="AEP1050" s="229" t="n"/>
      <c r="AEQ1050" s="229" t="n"/>
      <c r="AER1050" s="236" t="n"/>
      <c r="AES1050" s="232" t="n"/>
      <c r="AET1050" s="229" t="n"/>
      <c r="AEU1050" s="232" t="n"/>
      <c r="AEV1050" s="229" t="n"/>
      <c r="AEW1050" s="229" t="n"/>
      <c r="AEX1050" s="229" t="n"/>
      <c r="AEY1050" s="229" t="n"/>
      <c r="AEZ1050" s="236" t="n"/>
      <c r="AFA1050" s="232" t="n"/>
      <c r="AFB1050" s="229" t="n"/>
      <c r="AFC1050" s="232" t="n"/>
      <c r="AFD1050" s="229" t="n"/>
      <c r="AFE1050" s="229" t="n"/>
      <c r="AFF1050" s="229" t="n"/>
      <c r="AFG1050" s="229" t="n"/>
      <c r="AFH1050" s="236" t="n"/>
      <c r="AFI1050" s="232" t="n"/>
      <c r="AFJ1050" s="229" t="n"/>
      <c r="AFK1050" s="232" t="n"/>
      <c r="AFL1050" s="229" t="n"/>
      <c r="AFM1050" s="229" t="n"/>
      <c r="AFN1050" s="229" t="n"/>
      <c r="AFO1050" s="229" t="n"/>
      <c r="AFP1050" s="236" t="n"/>
      <c r="AFQ1050" s="232" t="n"/>
      <c r="AFR1050" s="229" t="n"/>
      <c r="AFS1050" s="232" t="n"/>
      <c r="AFT1050" s="229" t="n"/>
      <c r="AFU1050" s="229" t="n"/>
      <c r="AFV1050" s="229" t="n"/>
      <c r="AFW1050" s="229" t="n"/>
      <c r="AFX1050" s="236" t="n"/>
      <c r="AFY1050" s="232" t="n"/>
      <c r="AFZ1050" s="229" t="n"/>
      <c r="AGA1050" s="232" t="n"/>
      <c r="AGB1050" s="229" t="n"/>
      <c r="AGC1050" s="229" t="n"/>
      <c r="AGD1050" s="229" t="n"/>
      <c r="AGE1050" s="229" t="n"/>
      <c r="AGF1050" s="236" t="n"/>
      <c r="AGG1050" s="232" t="n"/>
      <c r="AGH1050" s="229" t="n"/>
      <c r="AGI1050" s="232" t="n"/>
      <c r="AGJ1050" s="229" t="n"/>
      <c r="AGK1050" s="229" t="n"/>
      <c r="AGL1050" s="229" t="n"/>
      <c r="AGM1050" s="229" t="n"/>
      <c r="AGN1050" s="236" t="n"/>
      <c r="AGO1050" s="232" t="n"/>
      <c r="AGP1050" s="229" t="n"/>
      <c r="AGQ1050" s="232" t="n"/>
      <c r="AGR1050" s="229" t="n"/>
      <c r="AGS1050" s="229" t="n"/>
      <c r="AGT1050" s="229" t="n"/>
      <c r="AGU1050" s="229" t="n"/>
      <c r="AGV1050" s="236" t="n"/>
      <c r="AGW1050" s="232" t="n"/>
      <c r="AGX1050" s="229" t="n"/>
      <c r="AGY1050" s="232" t="n"/>
      <c r="AGZ1050" s="229" t="n"/>
      <c r="AHA1050" s="229" t="n"/>
      <c r="AHB1050" s="229" t="n"/>
      <c r="AHC1050" s="229" t="n"/>
      <c r="AHD1050" s="236" t="n"/>
      <c r="AHE1050" s="232" t="n"/>
      <c r="AHF1050" s="229" t="n"/>
      <c r="AHG1050" s="232" t="n"/>
      <c r="AHH1050" s="229" t="n"/>
      <c r="AHI1050" s="229" t="n"/>
      <c r="AHJ1050" s="229" t="n"/>
      <c r="AHK1050" s="229" t="n"/>
      <c r="AHL1050" s="236" t="n"/>
      <c r="AHM1050" s="232" t="n"/>
      <c r="AHN1050" s="229" t="n"/>
      <c r="AHO1050" s="232" t="n"/>
      <c r="AHP1050" s="229" t="n"/>
      <c r="AHQ1050" s="229" t="n"/>
      <c r="AHR1050" s="229" t="n"/>
      <c r="AHS1050" s="229" t="n"/>
      <c r="AHT1050" s="236" t="n"/>
      <c r="AHU1050" s="232" t="n"/>
      <c r="AHV1050" s="229" t="n"/>
      <c r="AHW1050" s="232" t="n"/>
      <c r="AHX1050" s="229" t="n"/>
      <c r="AHY1050" s="229" t="n"/>
      <c r="AHZ1050" s="229" t="n"/>
      <c r="AIA1050" s="229" t="n"/>
      <c r="AIB1050" s="236" t="n"/>
      <c r="AIC1050" s="232" t="n"/>
      <c r="AID1050" s="229" t="n"/>
      <c r="AIE1050" s="232" t="n"/>
      <c r="AIF1050" s="229" t="n"/>
      <c r="AIG1050" s="229" t="n"/>
      <c r="AIH1050" s="229" t="n"/>
      <c r="AII1050" s="229" t="n"/>
      <c r="AIJ1050" s="236" t="n"/>
      <c r="AIK1050" s="232" t="n"/>
      <c r="AIL1050" s="229" t="n"/>
      <c r="AIM1050" s="232" t="n"/>
      <c r="AIN1050" s="229" t="n"/>
      <c r="AIO1050" s="229" t="n"/>
      <c r="AIP1050" s="229" t="n"/>
      <c r="AIQ1050" s="229" t="n"/>
      <c r="AIR1050" s="236" t="n"/>
      <c r="AIS1050" s="232" t="n"/>
      <c r="AIT1050" s="229" t="n"/>
      <c r="AIU1050" s="232" t="n"/>
      <c r="AIV1050" s="229" t="n"/>
      <c r="AIW1050" s="229" t="n"/>
      <c r="AIX1050" s="229" t="n"/>
      <c r="AIY1050" s="229" t="n"/>
      <c r="AIZ1050" s="236" t="n"/>
      <c r="AJA1050" s="232" t="n"/>
      <c r="AJB1050" s="229" t="n"/>
      <c r="AJC1050" s="232" t="n"/>
      <c r="AJD1050" s="229" t="n"/>
      <c r="AJE1050" s="229" t="n"/>
      <c r="AJF1050" s="229" t="n"/>
      <c r="AJG1050" s="229" t="n"/>
      <c r="AJH1050" s="236" t="n"/>
      <c r="AJI1050" s="232" t="n"/>
      <c r="AJJ1050" s="229" t="n"/>
      <c r="AJK1050" s="232" t="n"/>
      <c r="AJL1050" s="229" t="n"/>
      <c r="AJM1050" s="229" t="n"/>
      <c r="AJN1050" s="229" t="n"/>
      <c r="AJO1050" s="229" t="n"/>
      <c r="AJP1050" s="236" t="n"/>
      <c r="AJQ1050" s="232" t="n"/>
      <c r="AJR1050" s="229" t="n"/>
      <c r="AJS1050" s="232" t="n"/>
      <c r="AJT1050" s="229" t="n"/>
      <c r="AJU1050" s="229" t="n"/>
      <c r="AJV1050" s="229" t="n"/>
      <c r="AJW1050" s="229" t="n"/>
      <c r="AJX1050" s="236" t="n"/>
      <c r="AJY1050" s="232" t="n"/>
      <c r="AJZ1050" s="229" t="n"/>
      <c r="AKA1050" s="232" t="n"/>
      <c r="AKB1050" s="229" t="n"/>
      <c r="AKC1050" s="229" t="n"/>
      <c r="AKD1050" s="229" t="n"/>
      <c r="AKE1050" s="229" t="n"/>
      <c r="AKF1050" s="236" t="n"/>
      <c r="AKG1050" s="232" t="n"/>
      <c r="AKH1050" s="229" t="n"/>
      <c r="AKI1050" s="232" t="n"/>
      <c r="AKJ1050" s="229" t="n"/>
      <c r="AKK1050" s="229" t="n"/>
      <c r="AKL1050" s="229" t="n"/>
      <c r="AKM1050" s="229" t="n"/>
      <c r="AKN1050" s="236" t="n"/>
      <c r="AKO1050" s="232" t="n"/>
      <c r="AKP1050" s="229" t="n"/>
      <c r="AKQ1050" s="232" t="n"/>
      <c r="AKR1050" s="229" t="n"/>
      <c r="AKS1050" s="229" t="n"/>
      <c r="AKT1050" s="229" t="n"/>
      <c r="AKU1050" s="229" t="n"/>
      <c r="AKV1050" s="236" t="n"/>
      <c r="AKW1050" s="232" t="n"/>
      <c r="AKX1050" s="229" t="n"/>
      <c r="AKY1050" s="232" t="n"/>
      <c r="AKZ1050" s="229" t="n"/>
      <c r="ALA1050" s="229" t="n"/>
      <c r="ALB1050" s="229" t="n"/>
      <c r="ALC1050" s="229" t="n"/>
      <c r="ALD1050" s="236" t="n"/>
      <c r="ALE1050" s="232" t="n"/>
      <c r="ALF1050" s="229" t="n"/>
      <c r="ALG1050" s="232" t="n"/>
      <c r="ALH1050" s="229" t="n"/>
      <c r="ALI1050" s="229" t="n"/>
      <c r="ALJ1050" s="229" t="n"/>
      <c r="ALK1050" s="229" t="n"/>
      <c r="ALL1050" s="236" t="n"/>
      <c r="ALM1050" s="232" t="n"/>
      <c r="ALN1050" s="229" t="n"/>
      <c r="ALO1050" s="232" t="n"/>
      <c r="ALP1050" s="229" t="n"/>
      <c r="ALQ1050" s="229" t="n"/>
      <c r="ALR1050" s="229" t="n"/>
      <c r="ALS1050" s="229" t="n"/>
      <c r="ALT1050" s="236" t="n"/>
      <c r="ALU1050" s="232" t="n"/>
      <c r="ALV1050" s="229" t="n"/>
      <c r="ALW1050" s="232" t="n"/>
      <c r="ALX1050" s="229" t="n"/>
      <c r="ALY1050" s="229" t="n"/>
      <c r="ALZ1050" s="229" t="n"/>
      <c r="AMA1050" s="229" t="n"/>
      <c r="AMB1050" s="236" t="n"/>
      <c r="AMC1050" s="232" t="n"/>
      <c r="AMD1050" s="229" t="n"/>
      <c r="AME1050" s="232" t="n"/>
      <c r="AMF1050" s="229" t="n"/>
      <c r="AMG1050" s="229" t="n"/>
      <c r="AMH1050" s="229" t="n"/>
      <c r="AMI1050" s="229" t="n"/>
      <c r="AMJ1050" s="236" t="n"/>
      <c r="AMK1050" s="232" t="n"/>
      <c r="AML1050" s="229" t="n"/>
      <c r="AMM1050" s="232" t="n"/>
      <c r="AMN1050" s="229" t="n"/>
      <c r="AMO1050" s="229" t="n"/>
      <c r="AMP1050" s="229" t="n"/>
      <c r="AMQ1050" s="229" t="n"/>
      <c r="AMR1050" s="236" t="n"/>
      <c r="AMS1050" s="232" t="n"/>
      <c r="AMT1050" s="229" t="n"/>
      <c r="AMU1050" s="232" t="n"/>
      <c r="AMV1050" s="229" t="n"/>
      <c r="AMW1050" s="229" t="n"/>
      <c r="AMX1050" s="229" t="n"/>
      <c r="AMY1050" s="229" t="n"/>
      <c r="AMZ1050" s="236" t="n"/>
      <c r="ANA1050" s="232" t="n"/>
      <c r="ANB1050" s="229" t="n"/>
      <c r="ANC1050" s="232" t="n"/>
      <c r="AND1050" s="229" t="n"/>
      <c r="ANE1050" s="229" t="n"/>
      <c r="ANF1050" s="229" t="n"/>
      <c r="ANG1050" s="229" t="n"/>
      <c r="ANH1050" s="236" t="n"/>
      <c r="ANI1050" s="232" t="n"/>
      <c r="ANJ1050" s="229" t="n"/>
      <c r="ANK1050" s="232" t="n"/>
      <c r="ANL1050" s="229" t="n"/>
      <c r="ANM1050" s="229" t="n"/>
      <c r="ANN1050" s="229" t="n"/>
      <c r="ANO1050" s="229" t="n"/>
      <c r="ANP1050" s="236" t="n"/>
      <c r="ANQ1050" s="232" t="n"/>
      <c r="ANR1050" s="229" t="n"/>
      <c r="ANS1050" s="232" t="n"/>
      <c r="ANT1050" s="229" t="n"/>
      <c r="ANU1050" s="229" t="n"/>
      <c r="ANV1050" s="229" t="n"/>
      <c r="ANW1050" s="229" t="n"/>
      <c r="ANX1050" s="236" t="n"/>
      <c r="ANY1050" s="232" t="n"/>
      <c r="ANZ1050" s="229" t="n"/>
      <c r="AOA1050" s="232" t="n"/>
      <c r="AOB1050" s="229" t="n"/>
      <c r="AOC1050" s="229" t="n"/>
      <c r="AOD1050" s="229" t="n"/>
      <c r="AOE1050" s="229" t="n"/>
      <c r="AOF1050" s="236" t="n"/>
      <c r="AOG1050" s="232" t="n"/>
      <c r="AOH1050" s="229" t="n"/>
      <c r="AOI1050" s="232" t="n"/>
      <c r="AOJ1050" s="229" t="n"/>
      <c r="AOK1050" s="229" t="n"/>
      <c r="AOL1050" s="229" t="n"/>
      <c r="AOM1050" s="229" t="n"/>
      <c r="AON1050" s="236" t="n"/>
      <c r="AOO1050" s="232" t="n"/>
      <c r="AOP1050" s="229" t="n"/>
      <c r="AOQ1050" s="232" t="n"/>
      <c r="AOR1050" s="229" t="n"/>
      <c r="AOS1050" s="229" t="n"/>
      <c r="AOT1050" s="229" t="n"/>
      <c r="AOU1050" s="229" t="n"/>
      <c r="AOV1050" s="236" t="n"/>
      <c r="AOW1050" s="232" t="n"/>
      <c r="AOX1050" s="229" t="n"/>
      <c r="AOY1050" s="232" t="n"/>
      <c r="AOZ1050" s="229" t="n"/>
      <c r="APA1050" s="229" t="n"/>
      <c r="APB1050" s="229" t="n"/>
      <c r="APC1050" s="229" t="n"/>
      <c r="APD1050" s="236" t="n"/>
      <c r="APE1050" s="232" t="n"/>
      <c r="APF1050" s="229" t="n"/>
      <c r="APG1050" s="232" t="n"/>
      <c r="APH1050" s="229" t="n"/>
      <c r="API1050" s="229" t="n"/>
      <c r="APJ1050" s="229" t="n"/>
      <c r="APK1050" s="229" t="n"/>
      <c r="APL1050" s="236" t="n"/>
      <c r="APM1050" s="232" t="n"/>
      <c r="APN1050" s="229" t="n"/>
      <c r="APO1050" s="232" t="n"/>
      <c r="APP1050" s="229" t="n"/>
      <c r="APQ1050" s="229" t="n"/>
      <c r="APR1050" s="229" t="n"/>
      <c r="APS1050" s="229" t="n"/>
      <c r="APT1050" s="236" t="n"/>
      <c r="APU1050" s="232" t="n"/>
      <c r="APV1050" s="229" t="n"/>
      <c r="APW1050" s="232" t="n"/>
      <c r="APX1050" s="229" t="n"/>
      <c r="APY1050" s="229" t="n"/>
      <c r="APZ1050" s="229" t="n"/>
      <c r="AQA1050" s="229" t="n"/>
      <c r="AQB1050" s="236" t="n"/>
      <c r="AQC1050" s="232" t="n"/>
      <c r="AQD1050" s="229" t="n"/>
      <c r="AQE1050" s="232" t="n"/>
      <c r="AQF1050" s="229" t="n"/>
      <c r="AQG1050" s="229" t="n"/>
      <c r="AQH1050" s="229" t="n"/>
      <c r="AQI1050" s="229" t="n"/>
      <c r="AQJ1050" s="236" t="n"/>
      <c r="AQK1050" s="232" t="n"/>
      <c r="AQL1050" s="229" t="n"/>
      <c r="AQM1050" s="232" t="n"/>
      <c r="AQN1050" s="229" t="n"/>
      <c r="AQO1050" s="229" t="n"/>
      <c r="AQP1050" s="229" t="n"/>
      <c r="AQQ1050" s="229" t="n"/>
      <c r="AQR1050" s="236" t="n"/>
      <c r="AQS1050" s="232" t="n"/>
      <c r="AQT1050" s="229" t="n"/>
      <c r="AQU1050" s="232" t="n"/>
      <c r="AQV1050" s="229" t="n"/>
      <c r="AQW1050" s="229" t="n"/>
      <c r="AQX1050" s="229" t="n"/>
      <c r="AQY1050" s="229" t="n"/>
      <c r="AQZ1050" s="236" t="n"/>
      <c r="ARA1050" s="232" t="n"/>
      <c r="ARB1050" s="229" t="n"/>
      <c r="ARC1050" s="232" t="n"/>
      <c r="ARD1050" s="229" t="n"/>
      <c r="ARE1050" s="229" t="n"/>
      <c r="ARF1050" s="229" t="n"/>
      <c r="ARG1050" s="229" t="n"/>
      <c r="ARH1050" s="236" t="n"/>
      <c r="ARI1050" s="232" t="n"/>
      <c r="ARJ1050" s="229" t="n"/>
      <c r="ARK1050" s="232" t="n"/>
      <c r="ARL1050" s="229" t="n"/>
      <c r="ARM1050" s="229" t="n"/>
      <c r="ARN1050" s="229" t="n"/>
      <c r="ARO1050" s="229" t="n"/>
      <c r="ARP1050" s="236" t="n"/>
      <c r="ARQ1050" s="232" t="n"/>
      <c r="ARR1050" s="229" t="n"/>
      <c r="ARS1050" s="232" t="n"/>
      <c r="ART1050" s="229" t="n"/>
      <c r="ARU1050" s="229" t="n"/>
      <c r="ARV1050" s="229" t="n"/>
      <c r="ARW1050" s="229" t="n"/>
      <c r="ARX1050" s="236" t="n"/>
      <c r="ARY1050" s="232" t="n"/>
      <c r="ARZ1050" s="229" t="n"/>
      <c r="ASA1050" s="232" t="n"/>
      <c r="ASB1050" s="229" t="n"/>
      <c r="ASC1050" s="229" t="n"/>
      <c r="ASD1050" s="229" t="n"/>
      <c r="ASE1050" s="229" t="n"/>
      <c r="ASF1050" s="236" t="n"/>
      <c r="ASG1050" s="232" t="n"/>
      <c r="ASH1050" s="229" t="n"/>
      <c r="ASI1050" s="232" t="n"/>
      <c r="ASJ1050" s="229" t="n"/>
      <c r="ASK1050" s="229" t="n"/>
      <c r="ASL1050" s="229" t="n"/>
      <c r="ASM1050" s="229" t="n"/>
      <c r="ASN1050" s="236" t="n"/>
      <c r="ASO1050" s="232" t="n"/>
      <c r="ASP1050" s="229" t="n"/>
      <c r="ASQ1050" s="232" t="n"/>
      <c r="ASR1050" s="229" t="n"/>
      <c r="ASS1050" s="229" t="n"/>
      <c r="AST1050" s="229" t="n"/>
      <c r="ASU1050" s="229" t="n"/>
      <c r="ASV1050" s="236" t="n"/>
      <c r="ASW1050" s="232" t="n"/>
      <c r="ASX1050" s="229" t="n"/>
      <c r="ASY1050" s="232" t="n"/>
      <c r="ASZ1050" s="229" t="n"/>
      <c r="ATA1050" s="229" t="n"/>
      <c r="ATB1050" s="229" t="n"/>
      <c r="ATC1050" s="229" t="n"/>
      <c r="ATD1050" s="236" t="n"/>
      <c r="ATE1050" s="232" t="n"/>
      <c r="ATF1050" s="229" t="n"/>
      <c r="ATG1050" s="232" t="n"/>
      <c r="ATH1050" s="229" t="n"/>
      <c r="ATI1050" s="229" t="n"/>
      <c r="ATJ1050" s="229" t="n"/>
      <c r="ATK1050" s="229" t="n"/>
      <c r="ATL1050" s="236" t="n"/>
      <c r="ATM1050" s="232" t="n"/>
      <c r="ATN1050" s="229" t="n"/>
      <c r="ATO1050" s="232" t="n"/>
      <c r="ATP1050" s="229" t="n"/>
      <c r="ATQ1050" s="229" t="n"/>
      <c r="ATR1050" s="229" t="n"/>
      <c r="ATS1050" s="229" t="n"/>
      <c r="ATT1050" s="236" t="n"/>
      <c r="ATU1050" s="232" t="n"/>
      <c r="ATV1050" s="229" t="n"/>
      <c r="ATW1050" s="232" t="n"/>
      <c r="ATX1050" s="229" t="n"/>
      <c r="ATY1050" s="229" t="n"/>
      <c r="ATZ1050" s="229" t="n"/>
      <c r="AUA1050" s="229" t="n"/>
      <c r="AUB1050" s="236" t="n"/>
      <c r="AUC1050" s="232" t="n"/>
      <c r="AUD1050" s="229" t="n"/>
      <c r="AUE1050" s="232" t="n"/>
      <c r="AUF1050" s="229" t="n"/>
      <c r="AUG1050" s="229" t="n"/>
      <c r="AUH1050" s="229" t="n"/>
      <c r="AUI1050" s="229" t="n"/>
      <c r="AUJ1050" s="236" t="n"/>
      <c r="AUK1050" s="232" t="n"/>
      <c r="AUL1050" s="229" t="n"/>
      <c r="AUM1050" s="232" t="n"/>
      <c r="AUN1050" s="229" t="n"/>
      <c r="AUO1050" s="229" t="n"/>
      <c r="AUP1050" s="229" t="n"/>
      <c r="AUQ1050" s="229" t="n"/>
      <c r="AUR1050" s="236" t="n"/>
      <c r="AUS1050" s="232" t="n"/>
      <c r="AUT1050" s="229" t="n"/>
      <c r="AUU1050" s="232" t="n"/>
      <c r="AUV1050" s="229" t="n"/>
      <c r="AUW1050" s="229" t="n"/>
      <c r="AUX1050" s="229" t="n"/>
      <c r="AUY1050" s="229" t="n"/>
      <c r="AUZ1050" s="236" t="n"/>
      <c r="AVA1050" s="232" t="n"/>
      <c r="AVB1050" s="229" t="n"/>
      <c r="AVC1050" s="232" t="n"/>
      <c r="AVD1050" s="229" t="n"/>
      <c r="AVE1050" s="229" t="n"/>
      <c r="AVF1050" s="229" t="n"/>
      <c r="AVG1050" s="229" t="n"/>
      <c r="AVH1050" s="236" t="n"/>
      <c r="AVI1050" s="232" t="n"/>
      <c r="AVJ1050" s="229" t="n"/>
      <c r="AVK1050" s="232" t="n"/>
      <c r="AVL1050" s="229" t="n"/>
      <c r="AVM1050" s="229" t="n"/>
      <c r="AVN1050" s="229" t="n"/>
      <c r="AVO1050" s="229" t="n"/>
      <c r="AVP1050" s="236" t="n"/>
      <c r="AVQ1050" s="232" t="n"/>
      <c r="AVR1050" s="229" t="n"/>
      <c r="AVS1050" s="232" t="n"/>
      <c r="AVT1050" s="229" t="n"/>
      <c r="AVU1050" s="229" t="n"/>
      <c r="AVV1050" s="229" t="n"/>
      <c r="AVW1050" s="229" t="n"/>
      <c r="AVX1050" s="236" t="n"/>
      <c r="AVY1050" s="232" t="n"/>
      <c r="AVZ1050" s="229" t="n"/>
      <c r="AWA1050" s="232" t="n"/>
      <c r="AWB1050" s="229" t="n"/>
      <c r="AWC1050" s="229" t="n"/>
      <c r="AWD1050" s="229" t="n"/>
      <c r="AWE1050" s="229" t="n"/>
      <c r="AWF1050" s="236" t="n"/>
      <c r="AWG1050" s="232" t="n"/>
      <c r="AWH1050" s="229" t="n"/>
      <c r="AWI1050" s="232" t="n"/>
      <c r="AWJ1050" s="229" t="n"/>
      <c r="AWK1050" s="229" t="n"/>
      <c r="AWL1050" s="229" t="n"/>
      <c r="AWM1050" s="229" t="n"/>
      <c r="AWN1050" s="236" t="n"/>
      <c r="AWO1050" s="232" t="n"/>
      <c r="AWP1050" s="229" t="n"/>
      <c r="AWQ1050" s="232" t="n"/>
      <c r="AWR1050" s="229" t="n"/>
      <c r="AWS1050" s="229" t="n"/>
      <c r="AWT1050" s="229" t="n"/>
      <c r="AWU1050" s="229" t="n"/>
      <c r="AWV1050" s="236" t="n"/>
      <c r="AWW1050" s="232" t="n"/>
      <c r="AWX1050" s="229" t="n"/>
      <c r="AWY1050" s="232" t="n"/>
      <c r="AWZ1050" s="229" t="n"/>
      <c r="AXA1050" s="229" t="n"/>
      <c r="AXB1050" s="229" t="n"/>
      <c r="AXC1050" s="229" t="n"/>
      <c r="AXD1050" s="236" t="n"/>
      <c r="AXE1050" s="232" t="n"/>
      <c r="AXF1050" s="229" t="n"/>
      <c r="AXG1050" s="232" t="n"/>
      <c r="AXH1050" s="229" t="n"/>
      <c r="AXI1050" s="229" t="n"/>
      <c r="AXJ1050" s="229" t="n"/>
      <c r="AXK1050" s="229" t="n"/>
      <c r="AXL1050" s="236" t="n"/>
      <c r="AXM1050" s="232" t="n"/>
      <c r="AXN1050" s="229" t="n"/>
      <c r="AXO1050" s="232" t="n"/>
      <c r="AXP1050" s="229" t="n"/>
      <c r="AXQ1050" s="229" t="n"/>
      <c r="AXR1050" s="229" t="n"/>
      <c r="AXS1050" s="229" t="n"/>
      <c r="AXT1050" s="236" t="n"/>
      <c r="AXU1050" s="232" t="n"/>
      <c r="AXV1050" s="229" t="n"/>
      <c r="AXW1050" s="232" t="n"/>
      <c r="AXX1050" s="229" t="n"/>
      <c r="AXY1050" s="229" t="n"/>
      <c r="AXZ1050" s="229" t="n"/>
      <c r="AYA1050" s="229" t="n"/>
      <c r="AYB1050" s="236" t="n"/>
      <c r="AYC1050" s="232" t="n"/>
      <c r="AYD1050" s="229" t="n"/>
      <c r="AYE1050" s="232" t="n"/>
      <c r="AYF1050" s="229" t="n"/>
      <c r="AYG1050" s="229" t="n"/>
      <c r="AYH1050" s="229" t="n"/>
      <c r="AYI1050" s="229" t="n"/>
      <c r="AYJ1050" s="236" t="n"/>
      <c r="AYK1050" s="232" t="n"/>
      <c r="AYL1050" s="229" t="n"/>
      <c r="AYM1050" s="232" t="n"/>
      <c r="AYN1050" s="229" t="n"/>
      <c r="AYO1050" s="229" t="n"/>
      <c r="AYP1050" s="229" t="n"/>
      <c r="AYQ1050" s="229" t="n"/>
      <c r="AYR1050" s="236" t="n"/>
      <c r="AYS1050" s="232" t="n"/>
      <c r="AYT1050" s="229" t="n"/>
      <c r="AYU1050" s="232" t="n"/>
      <c r="AYV1050" s="229" t="n"/>
      <c r="AYW1050" s="229" t="n"/>
      <c r="AYX1050" s="229" t="n"/>
      <c r="AYY1050" s="229" t="n"/>
      <c r="AYZ1050" s="236" t="n"/>
      <c r="AZA1050" s="232" t="n"/>
      <c r="AZB1050" s="229" t="n"/>
      <c r="AZC1050" s="232" t="n"/>
      <c r="AZD1050" s="229" t="n"/>
      <c r="AZE1050" s="229" t="n"/>
      <c r="AZF1050" s="229" t="n"/>
      <c r="AZG1050" s="229" t="n"/>
      <c r="AZH1050" s="236" t="n"/>
      <c r="AZI1050" s="232" t="n"/>
      <c r="AZJ1050" s="229" t="n"/>
      <c r="AZK1050" s="232" t="n"/>
      <c r="AZL1050" s="229" t="n"/>
      <c r="AZM1050" s="229" t="n"/>
      <c r="AZN1050" s="229" t="n"/>
      <c r="AZO1050" s="229" t="n"/>
      <c r="AZP1050" s="236" t="n"/>
      <c r="AZQ1050" s="232" t="n"/>
      <c r="AZR1050" s="229" t="n"/>
      <c r="AZS1050" s="232" t="n"/>
      <c r="AZT1050" s="229" t="n"/>
      <c r="AZU1050" s="229" t="n"/>
      <c r="AZV1050" s="229" t="n"/>
      <c r="AZW1050" s="229" t="n"/>
      <c r="AZX1050" s="236" t="n"/>
      <c r="AZY1050" s="232" t="n"/>
      <c r="AZZ1050" s="229" t="n"/>
      <c r="BAA1050" s="232" t="n"/>
      <c r="BAB1050" s="229" t="n"/>
      <c r="BAC1050" s="229" t="n"/>
      <c r="BAD1050" s="229" t="n"/>
      <c r="BAE1050" s="229" t="n"/>
      <c r="BAF1050" s="236" t="n"/>
      <c r="BAG1050" s="232" t="n"/>
      <c r="BAH1050" s="229" t="n"/>
      <c r="BAI1050" s="232" t="n"/>
      <c r="BAJ1050" s="229" t="n"/>
      <c r="BAK1050" s="229" t="n"/>
      <c r="BAL1050" s="229" t="n"/>
      <c r="BAM1050" s="229" t="n"/>
      <c r="BAN1050" s="236" t="n"/>
      <c r="BAO1050" s="232" t="n"/>
      <c r="BAP1050" s="229" t="n"/>
      <c r="BAQ1050" s="232" t="n"/>
      <c r="BAR1050" s="229" t="n"/>
      <c r="BAS1050" s="229" t="n"/>
      <c r="BAT1050" s="229" t="n"/>
      <c r="BAU1050" s="229" t="n"/>
      <c r="BAV1050" s="236" t="n"/>
      <c r="BAW1050" s="232" t="n"/>
      <c r="BAX1050" s="229" t="n"/>
      <c r="BAY1050" s="232" t="n"/>
      <c r="BAZ1050" s="229" t="n"/>
      <c r="BBA1050" s="229" t="n"/>
      <c r="BBB1050" s="229" t="n"/>
      <c r="BBC1050" s="229" t="n"/>
      <c r="BBD1050" s="236" t="n"/>
      <c r="BBE1050" s="232" t="n"/>
      <c r="BBF1050" s="229" t="n"/>
      <c r="BBG1050" s="232" t="n"/>
      <c r="BBH1050" s="229" t="n"/>
      <c r="BBI1050" s="229" t="n"/>
      <c r="BBJ1050" s="229" t="n"/>
      <c r="BBK1050" s="229" t="n"/>
      <c r="BBL1050" s="236" t="n"/>
      <c r="BBM1050" s="232" t="n"/>
      <c r="BBN1050" s="229" t="n"/>
      <c r="BBO1050" s="232" t="n"/>
      <c r="BBP1050" s="229" t="n"/>
      <c r="BBQ1050" s="229" t="n"/>
      <c r="BBR1050" s="229" t="n"/>
      <c r="BBS1050" s="229" t="n"/>
      <c r="BBT1050" s="236" t="n"/>
      <c r="BBU1050" s="232" t="n"/>
      <c r="BBV1050" s="229" t="n"/>
      <c r="BBW1050" s="232" t="n"/>
      <c r="BBX1050" s="229" t="n"/>
      <c r="BBY1050" s="229" t="n"/>
      <c r="BBZ1050" s="229" t="n"/>
      <c r="BCA1050" s="229" t="n"/>
      <c r="BCB1050" s="236" t="n"/>
      <c r="BCC1050" s="232" t="n"/>
      <c r="BCD1050" s="229" t="n"/>
      <c r="BCE1050" s="232" t="n"/>
      <c r="BCF1050" s="229" t="n"/>
      <c r="BCG1050" s="229" t="n"/>
      <c r="BCH1050" s="229" t="n"/>
      <c r="BCI1050" s="229" t="n"/>
      <c r="BCJ1050" s="236" t="n"/>
      <c r="BCK1050" s="232" t="n"/>
      <c r="BCL1050" s="229" t="n"/>
      <c r="BCM1050" s="232" t="n"/>
      <c r="BCN1050" s="229" t="n"/>
      <c r="BCO1050" s="229" t="n"/>
      <c r="BCP1050" s="229" t="n"/>
      <c r="BCQ1050" s="229" t="n"/>
      <c r="BCR1050" s="236" t="n"/>
      <c r="BCS1050" s="232" t="n"/>
      <c r="BCT1050" s="229" t="n"/>
      <c r="BCU1050" s="232" t="n"/>
      <c r="BCV1050" s="229" t="n"/>
      <c r="BCW1050" s="229" t="n"/>
      <c r="BCX1050" s="229" t="n"/>
      <c r="BCY1050" s="229" t="n"/>
      <c r="BCZ1050" s="236" t="n"/>
      <c r="BDA1050" s="232" t="n"/>
      <c r="BDB1050" s="229" t="n"/>
      <c r="BDC1050" s="232" t="n"/>
      <c r="BDD1050" s="229" t="n"/>
      <c r="BDE1050" s="229" t="n"/>
      <c r="BDF1050" s="229" t="n"/>
      <c r="BDG1050" s="229" t="n"/>
      <c r="BDH1050" s="236" t="n"/>
      <c r="BDI1050" s="232" t="n"/>
      <c r="BDJ1050" s="229" t="n"/>
      <c r="BDK1050" s="232" t="n"/>
      <c r="BDL1050" s="229" t="n"/>
      <c r="BDM1050" s="229" t="n"/>
      <c r="BDN1050" s="229" t="n"/>
      <c r="BDO1050" s="229" t="n"/>
      <c r="BDP1050" s="236" t="n"/>
      <c r="BDQ1050" s="232" t="n"/>
      <c r="BDR1050" s="229" t="n"/>
      <c r="BDS1050" s="232" t="n"/>
      <c r="BDT1050" s="229" t="n"/>
      <c r="BDU1050" s="229" t="n"/>
      <c r="BDV1050" s="229" t="n"/>
      <c r="BDW1050" s="229" t="n"/>
      <c r="BDX1050" s="236" t="n"/>
      <c r="BDY1050" s="232" t="n"/>
      <c r="BDZ1050" s="229" t="n"/>
      <c r="BEA1050" s="232" t="n"/>
      <c r="BEB1050" s="229" t="n"/>
      <c r="BEC1050" s="229" t="n"/>
      <c r="BED1050" s="229" t="n"/>
      <c r="BEE1050" s="229" t="n"/>
      <c r="BEF1050" s="236" t="n"/>
      <c r="BEG1050" s="232" t="n"/>
      <c r="BEH1050" s="229" t="n"/>
      <c r="BEI1050" s="232" t="n"/>
      <c r="BEJ1050" s="229" t="n"/>
      <c r="BEK1050" s="229" t="n"/>
      <c r="BEL1050" s="229" t="n"/>
      <c r="BEM1050" s="229" t="n"/>
      <c r="BEN1050" s="236" t="n"/>
      <c r="BEO1050" s="232" t="n"/>
      <c r="BEP1050" s="229" t="n"/>
      <c r="BEQ1050" s="232" t="n"/>
      <c r="BER1050" s="229" t="n"/>
      <c r="BES1050" s="229" t="n"/>
      <c r="BET1050" s="229" t="n"/>
      <c r="BEU1050" s="229" t="n"/>
      <c r="BEV1050" s="236" t="n"/>
      <c r="BEW1050" s="232" t="n"/>
      <c r="BEX1050" s="229" t="n"/>
      <c r="BEY1050" s="232" t="n"/>
      <c r="BEZ1050" s="229" t="n"/>
      <c r="BFA1050" s="229" t="n"/>
      <c r="BFB1050" s="229" t="n"/>
      <c r="BFC1050" s="229" t="n"/>
      <c r="BFD1050" s="236" t="n"/>
      <c r="BFE1050" s="232" t="n"/>
      <c r="BFF1050" s="229" t="n"/>
      <c r="BFG1050" s="232" t="n"/>
      <c r="BFH1050" s="229" t="n"/>
      <c r="BFI1050" s="229" t="n"/>
      <c r="BFJ1050" s="229" t="n"/>
      <c r="BFK1050" s="229" t="n"/>
      <c r="BFL1050" s="236" t="n"/>
      <c r="BFM1050" s="232" t="n"/>
      <c r="BFN1050" s="229" t="n"/>
      <c r="BFO1050" s="232" t="n"/>
      <c r="BFP1050" s="229" t="n"/>
      <c r="BFQ1050" s="229" t="n"/>
      <c r="BFR1050" s="229" t="n"/>
      <c r="BFS1050" s="229" t="n"/>
      <c r="BFT1050" s="236" t="n"/>
      <c r="BFU1050" s="232" t="n"/>
      <c r="BFV1050" s="229" t="n"/>
      <c r="BFW1050" s="232" t="n"/>
      <c r="BFX1050" s="229" t="n"/>
      <c r="BFY1050" s="229" t="n"/>
      <c r="BFZ1050" s="229" t="n"/>
      <c r="BGA1050" s="229" t="n"/>
      <c r="BGB1050" s="236" t="n"/>
      <c r="BGC1050" s="232" t="n"/>
      <c r="BGD1050" s="229" t="n"/>
      <c r="BGE1050" s="232" t="n"/>
      <c r="BGF1050" s="229" t="n"/>
      <c r="BGG1050" s="229" t="n"/>
      <c r="BGH1050" s="229" t="n"/>
      <c r="BGI1050" s="229" t="n"/>
      <c r="BGJ1050" s="236" t="n"/>
      <c r="BGK1050" s="232" t="n"/>
      <c r="BGL1050" s="229" t="n"/>
      <c r="BGM1050" s="232" t="n"/>
      <c r="BGN1050" s="229" t="n"/>
      <c r="BGO1050" s="229" t="n"/>
      <c r="BGP1050" s="229" t="n"/>
      <c r="BGQ1050" s="229" t="n"/>
      <c r="BGR1050" s="236" t="n"/>
      <c r="BGS1050" s="232" t="n"/>
      <c r="BGT1050" s="229" t="n"/>
      <c r="BGU1050" s="232" t="n"/>
      <c r="BGV1050" s="229" t="n"/>
      <c r="BGW1050" s="229" t="n"/>
      <c r="BGX1050" s="229" t="n"/>
      <c r="BGY1050" s="229" t="n"/>
      <c r="BGZ1050" s="236" t="n"/>
      <c r="BHA1050" s="232" t="n"/>
      <c r="BHB1050" s="229" t="n"/>
      <c r="BHC1050" s="232" t="n"/>
      <c r="BHD1050" s="229" t="n"/>
      <c r="BHE1050" s="229" t="n"/>
      <c r="BHF1050" s="229" t="n"/>
      <c r="BHG1050" s="229" t="n"/>
      <c r="BHH1050" s="236" t="n"/>
      <c r="BHI1050" s="232" t="n"/>
      <c r="BHJ1050" s="229" t="n"/>
      <c r="BHK1050" s="232" t="n"/>
      <c r="BHL1050" s="229" t="n"/>
      <c r="BHM1050" s="229" t="n"/>
      <c r="BHN1050" s="229" t="n"/>
      <c r="BHO1050" s="229" t="n"/>
      <c r="BHP1050" s="236" t="n"/>
      <c r="BHQ1050" s="232" t="n"/>
      <c r="BHR1050" s="229" t="n"/>
      <c r="BHS1050" s="232" t="n"/>
      <c r="BHT1050" s="229" t="n"/>
      <c r="BHU1050" s="229" t="n"/>
      <c r="BHV1050" s="229" t="n"/>
      <c r="BHW1050" s="229" t="n"/>
      <c r="BHX1050" s="236" t="n"/>
      <c r="BHY1050" s="232" t="n"/>
      <c r="BHZ1050" s="229" t="n"/>
      <c r="BIA1050" s="232" t="n"/>
      <c r="BIB1050" s="229" t="n"/>
      <c r="BIC1050" s="229" t="n"/>
      <c r="BID1050" s="229" t="n"/>
      <c r="BIE1050" s="229" t="n"/>
      <c r="BIF1050" s="236" t="n"/>
      <c r="BIG1050" s="232" t="n"/>
      <c r="BIH1050" s="229" t="n"/>
      <c r="BII1050" s="232" t="n"/>
      <c r="BIJ1050" s="229" t="n"/>
      <c r="BIK1050" s="229" t="n"/>
      <c r="BIL1050" s="229" t="n"/>
      <c r="BIM1050" s="229" t="n"/>
      <c r="BIN1050" s="236" t="n"/>
      <c r="BIO1050" s="232" t="n"/>
      <c r="BIP1050" s="229" t="n"/>
      <c r="BIQ1050" s="232" t="n"/>
      <c r="BIR1050" s="229" t="n"/>
      <c r="BIS1050" s="229" t="n"/>
      <c r="BIT1050" s="229" t="n"/>
      <c r="BIU1050" s="229" t="n"/>
      <c r="BIV1050" s="236" t="n"/>
      <c r="BIW1050" s="232" t="n"/>
      <c r="BIX1050" s="229" t="n"/>
      <c r="BIY1050" s="232" t="n"/>
      <c r="BIZ1050" s="229" t="n"/>
      <c r="BJA1050" s="229" t="n"/>
      <c r="BJB1050" s="229" t="n"/>
      <c r="BJC1050" s="229" t="n"/>
      <c r="BJD1050" s="236" t="n"/>
      <c r="BJE1050" s="232" t="n"/>
      <c r="BJF1050" s="229" t="n"/>
      <c r="BJG1050" s="232" t="n"/>
      <c r="BJH1050" s="229" t="n"/>
      <c r="BJI1050" s="229" t="n"/>
      <c r="BJJ1050" s="229" t="n"/>
      <c r="BJK1050" s="229" t="n"/>
      <c r="BJL1050" s="236" t="n"/>
      <c r="BJM1050" s="232" t="n"/>
      <c r="BJN1050" s="229" t="n"/>
      <c r="BJO1050" s="232" t="n"/>
      <c r="BJP1050" s="229" t="n"/>
      <c r="BJQ1050" s="229" t="n"/>
      <c r="BJR1050" s="229" t="n"/>
      <c r="BJS1050" s="229" t="n"/>
      <c r="BJT1050" s="236" t="n"/>
      <c r="BJU1050" s="232" t="n"/>
      <c r="BJV1050" s="229" t="n"/>
      <c r="BJW1050" s="232" t="n"/>
      <c r="BJX1050" s="229" t="n"/>
      <c r="BJY1050" s="229" t="n"/>
      <c r="BJZ1050" s="229" t="n"/>
      <c r="BKA1050" s="229" t="n"/>
      <c r="BKB1050" s="236" t="n"/>
      <c r="BKC1050" s="232" t="n"/>
      <c r="BKD1050" s="229" t="n"/>
      <c r="BKE1050" s="232" t="n"/>
      <c r="BKF1050" s="229" t="n"/>
      <c r="BKG1050" s="229" t="n"/>
      <c r="BKH1050" s="229" t="n"/>
      <c r="BKI1050" s="229" t="n"/>
      <c r="BKJ1050" s="236" t="n"/>
      <c r="BKK1050" s="232" t="n"/>
      <c r="BKL1050" s="229" t="n"/>
      <c r="BKM1050" s="232" t="n"/>
      <c r="BKN1050" s="229" t="n"/>
      <c r="BKO1050" s="229" t="n"/>
      <c r="BKP1050" s="229" t="n"/>
      <c r="BKQ1050" s="229" t="n"/>
      <c r="BKR1050" s="236" t="n"/>
      <c r="BKS1050" s="232" t="n"/>
      <c r="BKT1050" s="229" t="n"/>
      <c r="BKU1050" s="232" t="n"/>
      <c r="BKV1050" s="229" t="n"/>
      <c r="BKW1050" s="229" t="n"/>
      <c r="BKX1050" s="229" t="n"/>
      <c r="BKY1050" s="229" t="n"/>
      <c r="BKZ1050" s="236" t="n"/>
      <c r="BLA1050" s="232" t="n"/>
      <c r="BLB1050" s="229" t="n"/>
      <c r="BLC1050" s="232" t="n"/>
      <c r="BLD1050" s="229" t="n"/>
      <c r="BLE1050" s="229" t="n"/>
      <c r="BLF1050" s="229" t="n"/>
      <c r="BLG1050" s="229" t="n"/>
      <c r="BLH1050" s="236" t="n"/>
      <c r="BLI1050" s="232" t="n"/>
      <c r="BLJ1050" s="229" t="n"/>
      <c r="BLK1050" s="232" t="n"/>
      <c r="BLL1050" s="229" t="n"/>
      <c r="BLM1050" s="229" t="n"/>
      <c r="BLN1050" s="229" t="n"/>
      <c r="BLO1050" s="229" t="n"/>
      <c r="BLP1050" s="236" t="n"/>
      <c r="BLQ1050" s="232" t="n"/>
      <c r="BLR1050" s="229" t="n"/>
      <c r="BLS1050" s="232" t="n"/>
      <c r="BLT1050" s="229" t="n"/>
      <c r="BLU1050" s="229" t="n"/>
      <c r="BLV1050" s="229" t="n"/>
      <c r="BLW1050" s="229" t="n"/>
      <c r="BLX1050" s="236" t="n"/>
      <c r="BLY1050" s="232" t="n"/>
      <c r="BLZ1050" s="229" t="n"/>
      <c r="BMA1050" s="232" t="n"/>
      <c r="BMB1050" s="229" t="n"/>
      <c r="BMC1050" s="229" t="n"/>
      <c r="BMD1050" s="229" t="n"/>
      <c r="BME1050" s="229" t="n"/>
      <c r="BMF1050" s="236" t="n"/>
      <c r="BMG1050" s="232" t="n"/>
      <c r="BMH1050" s="229" t="n"/>
      <c r="BMI1050" s="232" t="n"/>
      <c r="BMJ1050" s="229" t="n"/>
      <c r="BMK1050" s="229" t="n"/>
      <c r="BML1050" s="229" t="n"/>
      <c r="BMM1050" s="229" t="n"/>
      <c r="BMN1050" s="236" t="n"/>
      <c r="BMO1050" s="232" t="n"/>
      <c r="BMP1050" s="229" t="n"/>
      <c r="BMQ1050" s="232" t="n"/>
      <c r="BMR1050" s="229" t="n"/>
      <c r="BMS1050" s="229" t="n"/>
      <c r="BMT1050" s="229" t="n"/>
      <c r="BMU1050" s="229" t="n"/>
      <c r="BMV1050" s="236" t="n"/>
      <c r="BMW1050" s="232" t="n"/>
      <c r="BMX1050" s="229" t="n"/>
      <c r="BMY1050" s="232" t="n"/>
      <c r="BMZ1050" s="229" t="n"/>
      <c r="BNA1050" s="229" t="n"/>
      <c r="BNB1050" s="229" t="n"/>
      <c r="BNC1050" s="229" t="n"/>
      <c r="BND1050" s="236" t="n"/>
      <c r="BNE1050" s="232" t="n"/>
      <c r="BNF1050" s="229" t="n"/>
      <c r="BNG1050" s="232" t="n"/>
      <c r="BNH1050" s="229" t="n"/>
      <c r="BNI1050" s="229" t="n"/>
      <c r="BNJ1050" s="229" t="n"/>
      <c r="BNK1050" s="229" t="n"/>
      <c r="BNL1050" s="236" t="n"/>
      <c r="BNM1050" s="232" t="n"/>
      <c r="BNN1050" s="229" t="n"/>
      <c r="BNO1050" s="232" t="n"/>
      <c r="BNP1050" s="229" t="n"/>
      <c r="BNQ1050" s="229" t="n"/>
      <c r="BNR1050" s="229" t="n"/>
      <c r="BNS1050" s="229" t="n"/>
      <c r="BNT1050" s="236" t="n"/>
      <c r="BNU1050" s="232" t="n"/>
      <c r="BNV1050" s="229" t="n"/>
      <c r="BNW1050" s="232" t="n"/>
      <c r="BNX1050" s="229" t="n"/>
      <c r="BNY1050" s="229" t="n"/>
      <c r="BNZ1050" s="229" t="n"/>
      <c r="BOA1050" s="229" t="n"/>
      <c r="BOB1050" s="236" t="n"/>
      <c r="BOC1050" s="232" t="n"/>
      <c r="BOD1050" s="229" t="n"/>
      <c r="BOE1050" s="232" t="n"/>
      <c r="BOF1050" s="229" t="n"/>
      <c r="BOG1050" s="229" t="n"/>
      <c r="BOH1050" s="229" t="n"/>
      <c r="BOI1050" s="229" t="n"/>
      <c r="BOJ1050" s="236" t="n"/>
      <c r="BOK1050" s="232" t="n"/>
      <c r="BOL1050" s="229" t="n"/>
      <c r="BOM1050" s="232" t="n"/>
      <c r="BON1050" s="229" t="n"/>
      <c r="BOO1050" s="229" t="n"/>
      <c r="BOP1050" s="229" t="n"/>
      <c r="BOQ1050" s="229" t="n"/>
      <c r="BOR1050" s="236" t="n"/>
      <c r="BOS1050" s="232" t="n"/>
      <c r="BOT1050" s="229" t="n"/>
      <c r="BOU1050" s="232" t="n"/>
      <c r="BOV1050" s="229" t="n"/>
      <c r="BOW1050" s="229" t="n"/>
      <c r="BOX1050" s="229" t="n"/>
      <c r="BOY1050" s="229" t="n"/>
      <c r="BOZ1050" s="236" t="n"/>
      <c r="BPA1050" s="232" t="n"/>
      <c r="BPB1050" s="229" t="n"/>
      <c r="BPC1050" s="232" t="n"/>
      <c r="BPD1050" s="229" t="n"/>
      <c r="BPE1050" s="229" t="n"/>
      <c r="BPF1050" s="229" t="n"/>
      <c r="BPG1050" s="229" t="n"/>
      <c r="BPH1050" s="236" t="n"/>
      <c r="BPI1050" s="232" t="n"/>
      <c r="BPJ1050" s="229" t="n"/>
      <c r="BPK1050" s="232" t="n"/>
      <c r="BPL1050" s="229" t="n"/>
      <c r="BPM1050" s="229" t="n"/>
      <c r="BPN1050" s="229" t="n"/>
      <c r="BPO1050" s="229" t="n"/>
      <c r="BPP1050" s="236" t="n"/>
      <c r="BPQ1050" s="232" t="n"/>
      <c r="BPR1050" s="229" t="n"/>
      <c r="BPS1050" s="232" t="n"/>
      <c r="BPT1050" s="229" t="n"/>
      <c r="BPU1050" s="229" t="n"/>
      <c r="BPV1050" s="229" t="n"/>
      <c r="BPW1050" s="229" t="n"/>
      <c r="BPX1050" s="236" t="n"/>
      <c r="BPY1050" s="232" t="n"/>
      <c r="BPZ1050" s="229" t="n"/>
      <c r="BQA1050" s="232" t="n"/>
      <c r="BQB1050" s="229" t="n"/>
      <c r="BQC1050" s="229" t="n"/>
      <c r="BQD1050" s="229" t="n"/>
      <c r="BQE1050" s="229" t="n"/>
      <c r="BQF1050" s="236" t="n"/>
      <c r="BQG1050" s="232" t="n"/>
      <c r="BQH1050" s="229" t="n"/>
      <c r="BQI1050" s="232" t="n"/>
      <c r="BQJ1050" s="229" t="n"/>
      <c r="BQK1050" s="229" t="n"/>
      <c r="BQL1050" s="229" t="n"/>
      <c r="BQM1050" s="229" t="n"/>
      <c r="BQN1050" s="236" t="n"/>
      <c r="BQO1050" s="232" t="n"/>
      <c r="BQP1050" s="229" t="n"/>
      <c r="BQQ1050" s="232" t="n"/>
      <c r="BQR1050" s="229" t="n"/>
      <c r="BQS1050" s="229" t="n"/>
      <c r="BQT1050" s="229" t="n"/>
      <c r="BQU1050" s="229" t="n"/>
      <c r="BQV1050" s="236" t="n"/>
      <c r="BQW1050" s="232" t="n"/>
      <c r="BQX1050" s="229" t="n"/>
      <c r="BQY1050" s="232" t="n"/>
      <c r="BQZ1050" s="229" t="n"/>
      <c r="BRA1050" s="229" t="n"/>
      <c r="BRB1050" s="229" t="n"/>
      <c r="BRC1050" s="229" t="n"/>
      <c r="BRD1050" s="236" t="n"/>
      <c r="BRE1050" s="232" t="n"/>
      <c r="BRF1050" s="229" t="n"/>
      <c r="BRG1050" s="232" t="n"/>
      <c r="BRH1050" s="229" t="n"/>
      <c r="BRI1050" s="229" t="n"/>
      <c r="BRJ1050" s="229" t="n"/>
      <c r="BRK1050" s="229" t="n"/>
      <c r="BRL1050" s="236" t="n"/>
      <c r="BRM1050" s="232" t="n"/>
      <c r="BRN1050" s="229" t="n"/>
      <c r="BRO1050" s="232" t="n"/>
      <c r="BRP1050" s="229" t="n"/>
      <c r="BRQ1050" s="229" t="n"/>
      <c r="BRR1050" s="229" t="n"/>
      <c r="BRS1050" s="229" t="n"/>
      <c r="BRT1050" s="236" t="n"/>
      <c r="BRU1050" s="232" t="n"/>
      <c r="BRV1050" s="229" t="n"/>
      <c r="BRW1050" s="232" t="n"/>
      <c r="BRX1050" s="229" t="n"/>
      <c r="BRY1050" s="229" t="n"/>
      <c r="BRZ1050" s="229" t="n"/>
      <c r="BSA1050" s="229" t="n"/>
      <c r="BSB1050" s="236" t="n"/>
      <c r="BSC1050" s="232" t="n"/>
      <c r="BSD1050" s="229" t="n"/>
      <c r="BSE1050" s="232" t="n"/>
      <c r="BSF1050" s="229" t="n"/>
      <c r="BSG1050" s="229" t="n"/>
      <c r="BSH1050" s="229" t="n"/>
      <c r="BSI1050" s="229" t="n"/>
      <c r="BSJ1050" s="236" t="n"/>
      <c r="BSK1050" s="232" t="n"/>
      <c r="BSL1050" s="229" t="n"/>
      <c r="BSM1050" s="232" t="n"/>
      <c r="BSN1050" s="229" t="n"/>
      <c r="BSO1050" s="229" t="n"/>
      <c r="BSP1050" s="229" t="n"/>
      <c r="BSQ1050" s="229" t="n"/>
      <c r="BSR1050" s="236" t="n"/>
      <c r="BSS1050" s="232" t="n"/>
      <c r="BST1050" s="229" t="n"/>
      <c r="BSU1050" s="232" t="n"/>
      <c r="BSV1050" s="229" t="n"/>
      <c r="BSW1050" s="229" t="n"/>
      <c r="BSX1050" s="229" t="n"/>
      <c r="BSY1050" s="229" t="n"/>
      <c r="BSZ1050" s="236" t="n"/>
      <c r="BTA1050" s="232" t="n"/>
      <c r="BTB1050" s="229" t="n"/>
      <c r="BTC1050" s="232" t="n"/>
      <c r="BTD1050" s="229" t="n"/>
      <c r="BTE1050" s="229" t="n"/>
      <c r="BTF1050" s="229" t="n"/>
      <c r="BTG1050" s="229" t="n"/>
      <c r="BTH1050" s="236" t="n"/>
      <c r="BTI1050" s="232" t="n"/>
      <c r="BTJ1050" s="229" t="n"/>
      <c r="BTK1050" s="232" t="n"/>
      <c r="BTL1050" s="229" t="n"/>
      <c r="BTM1050" s="229" t="n"/>
      <c r="BTN1050" s="229" t="n"/>
      <c r="BTO1050" s="229" t="n"/>
      <c r="BTP1050" s="236" t="n"/>
      <c r="BTQ1050" s="232" t="n"/>
      <c r="BTR1050" s="229" t="n"/>
      <c r="BTS1050" s="232" t="n"/>
      <c r="BTT1050" s="229" t="n"/>
      <c r="BTU1050" s="229" t="n"/>
      <c r="BTV1050" s="229" t="n"/>
      <c r="BTW1050" s="229" t="n"/>
      <c r="BTX1050" s="236" t="n"/>
      <c r="BTY1050" s="232" t="n"/>
      <c r="BTZ1050" s="229" t="n"/>
      <c r="BUA1050" s="232" t="n"/>
      <c r="BUB1050" s="229" t="n"/>
      <c r="BUC1050" s="229" t="n"/>
      <c r="BUD1050" s="229" t="n"/>
      <c r="BUE1050" s="229" t="n"/>
      <c r="BUF1050" s="236" t="n"/>
      <c r="BUG1050" s="232" t="n"/>
      <c r="BUH1050" s="229" t="n"/>
      <c r="BUI1050" s="232" t="n"/>
      <c r="BUJ1050" s="229" t="n"/>
      <c r="BUK1050" s="229" t="n"/>
      <c r="BUL1050" s="229" t="n"/>
      <c r="BUM1050" s="229" t="n"/>
      <c r="BUN1050" s="236" t="n"/>
      <c r="BUO1050" s="232" t="n"/>
      <c r="BUP1050" s="229" t="n"/>
      <c r="BUQ1050" s="232" t="n"/>
      <c r="BUR1050" s="229" t="n"/>
      <c r="BUS1050" s="229" t="n"/>
      <c r="BUT1050" s="229" t="n"/>
      <c r="BUU1050" s="229" t="n"/>
      <c r="BUV1050" s="236" t="n"/>
      <c r="BUW1050" s="232" t="n"/>
      <c r="BUX1050" s="229" t="n"/>
      <c r="BUY1050" s="232" t="n"/>
      <c r="BUZ1050" s="229" t="n"/>
      <c r="BVA1050" s="229" t="n"/>
      <c r="BVB1050" s="229" t="n"/>
      <c r="BVC1050" s="229" t="n"/>
      <c r="BVD1050" s="236" t="n"/>
      <c r="BVE1050" s="232" t="n"/>
      <c r="BVF1050" s="229" t="n"/>
      <c r="BVG1050" s="232" t="n"/>
      <c r="BVH1050" s="229" t="n"/>
      <c r="BVI1050" s="229" t="n"/>
      <c r="BVJ1050" s="229" t="n"/>
      <c r="BVK1050" s="229" t="n"/>
      <c r="BVL1050" s="236" t="n"/>
      <c r="BVM1050" s="232" t="n"/>
      <c r="BVN1050" s="229" t="n"/>
      <c r="BVO1050" s="232" t="n"/>
      <c r="BVP1050" s="229" t="n"/>
      <c r="BVQ1050" s="229" t="n"/>
      <c r="BVR1050" s="229" t="n"/>
      <c r="BVS1050" s="229" t="n"/>
      <c r="BVT1050" s="236" t="n"/>
      <c r="BVU1050" s="232" t="n"/>
      <c r="BVV1050" s="229" t="n"/>
      <c r="BVW1050" s="232" t="n"/>
      <c r="BVX1050" s="229" t="n"/>
      <c r="BVY1050" s="229" t="n"/>
      <c r="BVZ1050" s="229" t="n"/>
      <c r="BWA1050" s="229" t="n"/>
      <c r="BWB1050" s="236" t="n"/>
      <c r="BWC1050" s="232" t="n"/>
      <c r="BWD1050" s="229" t="n"/>
      <c r="BWE1050" s="232" t="n"/>
      <c r="BWF1050" s="229" t="n"/>
      <c r="BWG1050" s="229" t="n"/>
      <c r="BWH1050" s="229" t="n"/>
      <c r="BWI1050" s="229" t="n"/>
      <c r="BWJ1050" s="236" t="n"/>
      <c r="BWK1050" s="232" t="n"/>
      <c r="BWL1050" s="229" t="n"/>
      <c r="BWM1050" s="232" t="n"/>
      <c r="BWN1050" s="229" t="n"/>
      <c r="BWO1050" s="229" t="n"/>
      <c r="BWP1050" s="229" t="n"/>
      <c r="BWQ1050" s="229" t="n"/>
      <c r="BWR1050" s="236" t="n"/>
      <c r="BWS1050" s="232" t="n"/>
      <c r="BWT1050" s="229" t="n"/>
      <c r="BWU1050" s="232" t="n"/>
      <c r="BWV1050" s="229" t="n"/>
      <c r="BWW1050" s="229" t="n"/>
      <c r="BWX1050" s="229" t="n"/>
      <c r="BWY1050" s="229" t="n"/>
      <c r="BWZ1050" s="236" t="n"/>
      <c r="BXA1050" s="232" t="n"/>
      <c r="BXB1050" s="229" t="n"/>
      <c r="BXC1050" s="232" t="n"/>
      <c r="BXD1050" s="229" t="n"/>
      <c r="BXE1050" s="229" t="n"/>
      <c r="BXF1050" s="229" t="n"/>
      <c r="BXG1050" s="229" t="n"/>
      <c r="BXH1050" s="236" t="n"/>
      <c r="BXI1050" s="232" t="n"/>
      <c r="BXJ1050" s="229" t="n"/>
      <c r="BXK1050" s="232" t="n"/>
      <c r="BXL1050" s="229" t="n"/>
      <c r="BXM1050" s="229" t="n"/>
      <c r="BXN1050" s="229" t="n"/>
      <c r="BXO1050" s="229" t="n"/>
      <c r="BXP1050" s="236" t="n"/>
      <c r="BXQ1050" s="232" t="n"/>
      <c r="BXR1050" s="229" t="n"/>
      <c r="BXS1050" s="232" t="n"/>
      <c r="BXT1050" s="229" t="n"/>
      <c r="BXU1050" s="229" t="n"/>
      <c r="BXV1050" s="229" t="n"/>
      <c r="BXW1050" s="229" t="n"/>
      <c r="BXX1050" s="236" t="n"/>
      <c r="BXY1050" s="232" t="n"/>
      <c r="BXZ1050" s="229" t="n"/>
      <c r="BYA1050" s="232" t="n"/>
      <c r="BYB1050" s="229" t="n"/>
      <c r="BYC1050" s="229" t="n"/>
      <c r="BYD1050" s="229" t="n"/>
      <c r="BYE1050" s="229" t="n"/>
      <c r="BYF1050" s="236" t="n"/>
      <c r="BYG1050" s="232" t="n"/>
      <c r="BYH1050" s="229" t="n"/>
      <c r="BYI1050" s="232" t="n"/>
      <c r="BYJ1050" s="229" t="n"/>
      <c r="BYK1050" s="229" t="n"/>
      <c r="BYL1050" s="229" t="n"/>
      <c r="BYM1050" s="229" t="n"/>
      <c r="BYN1050" s="236" t="n"/>
      <c r="BYO1050" s="232" t="n"/>
      <c r="BYP1050" s="229" t="n"/>
      <c r="BYQ1050" s="232" t="n"/>
      <c r="BYR1050" s="229" t="n"/>
      <c r="BYS1050" s="229" t="n"/>
      <c r="BYT1050" s="229" t="n"/>
      <c r="BYU1050" s="229" t="n"/>
      <c r="BYV1050" s="236" t="n"/>
      <c r="BYW1050" s="232" t="n"/>
      <c r="BYX1050" s="229" t="n"/>
      <c r="BYY1050" s="232" t="n"/>
      <c r="BYZ1050" s="229" t="n"/>
      <c r="BZA1050" s="229" t="n"/>
      <c r="BZB1050" s="229" t="n"/>
      <c r="BZC1050" s="229" t="n"/>
      <c r="BZD1050" s="236" t="n"/>
      <c r="BZE1050" s="232" t="n"/>
      <c r="BZF1050" s="229" t="n"/>
      <c r="BZG1050" s="232" t="n"/>
      <c r="BZH1050" s="229" t="n"/>
      <c r="BZI1050" s="229" t="n"/>
      <c r="BZJ1050" s="229" t="n"/>
      <c r="BZK1050" s="229" t="n"/>
      <c r="BZL1050" s="236" t="n"/>
      <c r="BZM1050" s="232" t="n"/>
      <c r="BZN1050" s="229" t="n"/>
      <c r="BZO1050" s="232" t="n"/>
      <c r="BZP1050" s="229" t="n"/>
      <c r="BZQ1050" s="229" t="n"/>
      <c r="BZR1050" s="229" t="n"/>
      <c r="BZS1050" s="229" t="n"/>
      <c r="BZT1050" s="236" t="n"/>
      <c r="BZU1050" s="232" t="n"/>
      <c r="BZV1050" s="229" t="n"/>
      <c r="BZW1050" s="232" t="n"/>
      <c r="BZX1050" s="229" t="n"/>
      <c r="BZY1050" s="229" t="n"/>
      <c r="BZZ1050" s="229" t="n"/>
      <c r="CAA1050" s="229" t="n"/>
      <c r="CAB1050" s="236" t="n"/>
      <c r="CAC1050" s="232" t="n"/>
      <c r="CAD1050" s="229" t="n"/>
      <c r="CAE1050" s="232" t="n"/>
      <c r="CAF1050" s="229" t="n"/>
      <c r="CAG1050" s="229" t="n"/>
      <c r="CAH1050" s="229" t="n"/>
      <c r="CAI1050" s="229" t="n"/>
      <c r="CAJ1050" s="236" t="n"/>
      <c r="CAK1050" s="232" t="n"/>
      <c r="CAL1050" s="229" t="n"/>
      <c r="CAM1050" s="232" t="n"/>
      <c r="CAN1050" s="229" t="n"/>
      <c r="CAO1050" s="229" t="n"/>
      <c r="CAP1050" s="229" t="n"/>
      <c r="CAQ1050" s="229" t="n"/>
      <c r="CAR1050" s="236" t="n"/>
      <c r="CAS1050" s="232" t="n"/>
      <c r="CAT1050" s="229" t="n"/>
      <c r="CAU1050" s="232" t="n"/>
      <c r="CAV1050" s="229" t="n"/>
      <c r="CAW1050" s="229" t="n"/>
      <c r="CAX1050" s="229" t="n"/>
      <c r="CAY1050" s="229" t="n"/>
      <c r="CAZ1050" s="236" t="n"/>
      <c r="CBA1050" s="232" t="n"/>
      <c r="CBB1050" s="229" t="n"/>
      <c r="CBC1050" s="232" t="n"/>
      <c r="CBD1050" s="229" t="n"/>
      <c r="CBE1050" s="229" t="n"/>
      <c r="CBF1050" s="229" t="n"/>
      <c r="CBG1050" s="229" t="n"/>
      <c r="CBH1050" s="236" t="n"/>
      <c r="CBI1050" s="232" t="n"/>
      <c r="CBJ1050" s="229" t="n"/>
      <c r="CBK1050" s="232" t="n"/>
      <c r="CBL1050" s="229" t="n"/>
      <c r="CBM1050" s="229" t="n"/>
      <c r="CBN1050" s="229" t="n"/>
      <c r="CBO1050" s="229" t="n"/>
      <c r="CBP1050" s="236" t="n"/>
      <c r="CBQ1050" s="232" t="n"/>
      <c r="CBR1050" s="229" t="n"/>
      <c r="CBS1050" s="232" t="n"/>
      <c r="CBT1050" s="229" t="n"/>
      <c r="CBU1050" s="229" t="n"/>
      <c r="CBV1050" s="229" t="n"/>
      <c r="CBW1050" s="229" t="n"/>
      <c r="CBX1050" s="236" t="n"/>
      <c r="CBY1050" s="232" t="n"/>
      <c r="CBZ1050" s="229" t="n"/>
      <c r="CCA1050" s="232" t="n"/>
      <c r="CCB1050" s="229" t="n"/>
      <c r="CCC1050" s="229" t="n"/>
      <c r="CCD1050" s="229" t="n"/>
      <c r="CCE1050" s="229" t="n"/>
      <c r="CCF1050" s="236" t="n"/>
      <c r="CCG1050" s="232" t="n"/>
      <c r="CCH1050" s="229" t="n"/>
      <c r="CCI1050" s="232" t="n"/>
      <c r="CCJ1050" s="229" t="n"/>
      <c r="CCK1050" s="229" t="n"/>
      <c r="CCL1050" s="229" t="n"/>
      <c r="CCM1050" s="229" t="n"/>
      <c r="CCN1050" s="236" t="n"/>
      <c r="CCO1050" s="232" t="n"/>
      <c r="CCP1050" s="229" t="n"/>
      <c r="CCQ1050" s="232" t="n"/>
      <c r="CCR1050" s="229" t="n"/>
      <c r="CCS1050" s="229" t="n"/>
      <c r="CCT1050" s="229" t="n"/>
      <c r="CCU1050" s="229" t="n"/>
      <c r="CCV1050" s="236" t="n"/>
      <c r="CCW1050" s="232" t="n"/>
      <c r="CCX1050" s="229" t="n"/>
      <c r="CCY1050" s="232" t="n"/>
      <c r="CCZ1050" s="229" t="n"/>
      <c r="CDA1050" s="229" t="n"/>
      <c r="CDB1050" s="229" t="n"/>
      <c r="CDC1050" s="229" t="n"/>
      <c r="CDD1050" s="236" t="n"/>
      <c r="CDE1050" s="232" t="n"/>
      <c r="CDF1050" s="229" t="n"/>
      <c r="CDG1050" s="232" t="n"/>
      <c r="CDH1050" s="229" t="n"/>
      <c r="CDI1050" s="229" t="n"/>
      <c r="CDJ1050" s="229" t="n"/>
      <c r="CDK1050" s="229" t="n"/>
      <c r="CDL1050" s="236" t="n"/>
      <c r="CDM1050" s="232" t="n"/>
      <c r="CDN1050" s="229" t="n"/>
      <c r="CDO1050" s="232" t="n"/>
      <c r="CDP1050" s="229" t="n"/>
      <c r="CDQ1050" s="229" t="n"/>
      <c r="CDR1050" s="229" t="n"/>
      <c r="CDS1050" s="229" t="n"/>
      <c r="CDT1050" s="236" t="n"/>
      <c r="CDU1050" s="232" t="n"/>
      <c r="CDV1050" s="229" t="n"/>
      <c r="CDW1050" s="232" t="n"/>
      <c r="CDX1050" s="229" t="n"/>
      <c r="CDY1050" s="229" t="n"/>
      <c r="CDZ1050" s="229" t="n"/>
      <c r="CEA1050" s="229" t="n"/>
      <c r="CEB1050" s="236" t="n"/>
      <c r="CEC1050" s="232" t="n"/>
      <c r="CED1050" s="229" t="n"/>
      <c r="CEE1050" s="232" t="n"/>
      <c r="CEF1050" s="229" t="n"/>
      <c r="CEG1050" s="229" t="n"/>
      <c r="CEH1050" s="229" t="n"/>
      <c r="CEI1050" s="229" t="n"/>
      <c r="CEJ1050" s="236" t="n"/>
      <c r="CEK1050" s="232" t="n"/>
      <c r="CEL1050" s="229" t="n"/>
      <c r="CEM1050" s="232" t="n"/>
      <c r="CEN1050" s="229" t="n"/>
      <c r="CEO1050" s="229" t="n"/>
      <c r="CEP1050" s="229" t="n"/>
      <c r="CEQ1050" s="229" t="n"/>
      <c r="CER1050" s="236" t="n"/>
      <c r="CES1050" s="232" t="n"/>
      <c r="CET1050" s="229" t="n"/>
      <c r="CEU1050" s="232" t="n"/>
      <c r="CEV1050" s="229" t="n"/>
      <c r="CEW1050" s="229" t="n"/>
      <c r="CEX1050" s="229" t="n"/>
      <c r="CEY1050" s="229" t="n"/>
      <c r="CEZ1050" s="236" t="n"/>
      <c r="CFA1050" s="232" t="n"/>
      <c r="CFB1050" s="229" t="n"/>
      <c r="CFC1050" s="232" t="n"/>
      <c r="CFD1050" s="229" t="n"/>
      <c r="CFE1050" s="229" t="n"/>
      <c r="CFF1050" s="229" t="n"/>
      <c r="CFG1050" s="229" t="n"/>
      <c r="CFH1050" s="236" t="n"/>
      <c r="CFI1050" s="232" t="n"/>
      <c r="CFJ1050" s="229" t="n"/>
      <c r="CFK1050" s="232" t="n"/>
      <c r="CFL1050" s="229" t="n"/>
      <c r="CFM1050" s="229" t="n"/>
      <c r="CFN1050" s="229" t="n"/>
      <c r="CFO1050" s="229" t="n"/>
      <c r="CFP1050" s="236" t="n"/>
      <c r="CFQ1050" s="232" t="n"/>
      <c r="CFR1050" s="229" t="n"/>
      <c r="CFS1050" s="232" t="n"/>
      <c r="CFT1050" s="229" t="n"/>
      <c r="CFU1050" s="229" t="n"/>
      <c r="CFV1050" s="229" t="n"/>
      <c r="CFW1050" s="229" t="n"/>
      <c r="CFX1050" s="236" t="n"/>
      <c r="CFY1050" s="232" t="n"/>
      <c r="CFZ1050" s="229" t="n"/>
      <c r="CGA1050" s="232" t="n"/>
      <c r="CGB1050" s="229" t="n"/>
      <c r="CGC1050" s="229" t="n"/>
      <c r="CGD1050" s="229" t="n"/>
      <c r="CGE1050" s="229" t="n"/>
      <c r="CGF1050" s="236" t="n"/>
      <c r="CGG1050" s="232" t="n"/>
      <c r="CGH1050" s="229" t="n"/>
      <c r="CGI1050" s="232" t="n"/>
      <c r="CGJ1050" s="229" t="n"/>
      <c r="CGK1050" s="229" t="n"/>
      <c r="CGL1050" s="229" t="n"/>
      <c r="CGM1050" s="229" t="n"/>
      <c r="CGN1050" s="236" t="n"/>
      <c r="CGO1050" s="232" t="n"/>
      <c r="CGP1050" s="229" t="n"/>
      <c r="CGQ1050" s="232" t="n"/>
      <c r="CGR1050" s="229" t="n"/>
      <c r="CGS1050" s="229" t="n"/>
      <c r="CGT1050" s="229" t="n"/>
      <c r="CGU1050" s="229" t="n"/>
      <c r="CGV1050" s="236" t="n"/>
      <c r="CGW1050" s="232" t="n"/>
      <c r="CGX1050" s="229" t="n"/>
      <c r="CGY1050" s="232" t="n"/>
      <c r="CGZ1050" s="229" t="n"/>
      <c r="CHA1050" s="229" t="n"/>
      <c r="CHB1050" s="229" t="n"/>
      <c r="CHC1050" s="229" t="n"/>
      <c r="CHD1050" s="236" t="n"/>
      <c r="CHE1050" s="232" t="n"/>
      <c r="CHF1050" s="229" t="n"/>
      <c r="CHG1050" s="232" t="n"/>
      <c r="CHH1050" s="229" t="n"/>
      <c r="CHI1050" s="229" t="n"/>
      <c r="CHJ1050" s="229" t="n"/>
      <c r="CHK1050" s="229" t="n"/>
      <c r="CHL1050" s="236" t="n"/>
      <c r="CHM1050" s="232" t="n"/>
      <c r="CHN1050" s="229" t="n"/>
      <c r="CHO1050" s="232" t="n"/>
      <c r="CHP1050" s="229" t="n"/>
      <c r="CHQ1050" s="229" t="n"/>
      <c r="CHR1050" s="229" t="n"/>
      <c r="CHS1050" s="229" t="n"/>
      <c r="CHT1050" s="236" t="n"/>
      <c r="CHU1050" s="232" t="n"/>
      <c r="CHV1050" s="229" t="n"/>
      <c r="CHW1050" s="232" t="n"/>
      <c r="CHX1050" s="229" t="n"/>
      <c r="CHY1050" s="229" t="n"/>
      <c r="CHZ1050" s="229" t="n"/>
      <c r="CIA1050" s="229" t="n"/>
      <c r="CIB1050" s="236" t="n"/>
      <c r="CIC1050" s="232" t="n"/>
      <c r="CID1050" s="229" t="n"/>
      <c r="CIE1050" s="232" t="n"/>
      <c r="CIF1050" s="229" t="n"/>
      <c r="CIG1050" s="229" t="n"/>
      <c r="CIH1050" s="229" t="n"/>
      <c r="CII1050" s="229" t="n"/>
      <c r="CIJ1050" s="236" t="n"/>
      <c r="CIK1050" s="232" t="n"/>
      <c r="CIL1050" s="229" t="n"/>
      <c r="CIM1050" s="232" t="n"/>
      <c r="CIN1050" s="229" t="n"/>
      <c r="CIO1050" s="229" t="n"/>
      <c r="CIP1050" s="229" t="n"/>
      <c r="CIQ1050" s="229" t="n"/>
      <c r="CIR1050" s="236" t="n"/>
      <c r="CIS1050" s="232" t="n"/>
      <c r="CIT1050" s="229" t="n"/>
      <c r="CIU1050" s="232" t="n"/>
      <c r="CIV1050" s="229" t="n"/>
      <c r="CIW1050" s="229" t="n"/>
      <c r="CIX1050" s="229" t="n"/>
      <c r="CIY1050" s="229" t="n"/>
      <c r="CIZ1050" s="236" t="n"/>
      <c r="CJA1050" s="232" t="n"/>
      <c r="CJB1050" s="229" t="n"/>
      <c r="CJC1050" s="232" t="n"/>
      <c r="CJD1050" s="229" t="n"/>
      <c r="CJE1050" s="229" t="n"/>
      <c r="CJF1050" s="229" t="n"/>
      <c r="CJG1050" s="229" t="n"/>
      <c r="CJH1050" s="236" t="n"/>
      <c r="CJI1050" s="232" t="n"/>
      <c r="CJJ1050" s="229" t="n"/>
      <c r="CJK1050" s="232" t="n"/>
      <c r="CJL1050" s="229" t="n"/>
      <c r="CJM1050" s="229" t="n"/>
      <c r="CJN1050" s="229" t="n"/>
      <c r="CJO1050" s="229" t="n"/>
      <c r="CJP1050" s="236" t="n"/>
      <c r="CJQ1050" s="232" t="n"/>
      <c r="CJR1050" s="229" t="n"/>
      <c r="CJS1050" s="232" t="n"/>
      <c r="CJT1050" s="229" t="n"/>
      <c r="CJU1050" s="229" t="n"/>
      <c r="CJV1050" s="229" t="n"/>
      <c r="CJW1050" s="229" t="n"/>
      <c r="CJX1050" s="236" t="n"/>
      <c r="CJY1050" s="232" t="n"/>
      <c r="CJZ1050" s="229" t="n"/>
      <c r="CKA1050" s="232" t="n"/>
      <c r="CKB1050" s="229" t="n"/>
      <c r="CKC1050" s="229" t="n"/>
      <c r="CKD1050" s="229" t="n"/>
      <c r="CKE1050" s="229" t="n"/>
      <c r="CKF1050" s="236" t="n"/>
      <c r="CKG1050" s="232" t="n"/>
      <c r="CKH1050" s="229" t="n"/>
      <c r="CKI1050" s="232" t="n"/>
      <c r="CKJ1050" s="229" t="n"/>
      <c r="CKK1050" s="229" t="n"/>
      <c r="CKL1050" s="229" t="n"/>
      <c r="CKM1050" s="229" t="n"/>
      <c r="CKN1050" s="236" t="n"/>
      <c r="CKO1050" s="232" t="n"/>
      <c r="CKP1050" s="229" t="n"/>
      <c r="CKQ1050" s="232" t="n"/>
      <c r="CKR1050" s="229" t="n"/>
      <c r="CKS1050" s="229" t="n"/>
      <c r="CKT1050" s="229" t="n"/>
      <c r="CKU1050" s="229" t="n"/>
      <c r="CKV1050" s="236" t="n"/>
      <c r="CKW1050" s="232" t="n"/>
      <c r="CKX1050" s="229" t="n"/>
      <c r="CKY1050" s="232" t="n"/>
      <c r="CKZ1050" s="229" t="n"/>
      <c r="CLA1050" s="229" t="n"/>
      <c r="CLB1050" s="229" t="n"/>
      <c r="CLC1050" s="229" t="n"/>
      <c r="CLD1050" s="236" t="n"/>
      <c r="CLE1050" s="232" t="n"/>
      <c r="CLF1050" s="229" t="n"/>
      <c r="CLG1050" s="232" t="n"/>
      <c r="CLH1050" s="229" t="n"/>
      <c r="CLI1050" s="229" t="n"/>
      <c r="CLJ1050" s="229" t="n"/>
      <c r="CLK1050" s="229" t="n"/>
      <c r="CLL1050" s="236" t="n"/>
      <c r="CLM1050" s="232" t="n"/>
      <c r="CLN1050" s="229" t="n"/>
      <c r="CLO1050" s="232" t="n"/>
      <c r="CLP1050" s="229" t="n"/>
      <c r="CLQ1050" s="229" t="n"/>
      <c r="CLR1050" s="229" t="n"/>
      <c r="CLS1050" s="229" t="n"/>
      <c r="CLT1050" s="236" t="n"/>
      <c r="CLU1050" s="232" t="n"/>
      <c r="CLV1050" s="229" t="n"/>
      <c r="CLW1050" s="232" t="n"/>
      <c r="CLX1050" s="229" t="n"/>
      <c r="CLY1050" s="229" t="n"/>
      <c r="CLZ1050" s="229" t="n"/>
      <c r="CMA1050" s="229" t="n"/>
      <c r="CMB1050" s="236" t="n"/>
      <c r="CMC1050" s="232" t="n"/>
      <c r="CMD1050" s="229" t="n"/>
      <c r="CME1050" s="232" t="n"/>
      <c r="CMF1050" s="229" t="n"/>
      <c r="CMG1050" s="229" t="n"/>
      <c r="CMH1050" s="229" t="n"/>
      <c r="CMI1050" s="229" t="n"/>
      <c r="CMJ1050" s="236" t="n"/>
      <c r="CMK1050" s="232" t="n"/>
      <c r="CML1050" s="229" t="n"/>
      <c r="CMM1050" s="232" t="n"/>
      <c r="CMN1050" s="229" t="n"/>
      <c r="CMO1050" s="229" t="n"/>
      <c r="CMP1050" s="229" t="n"/>
      <c r="CMQ1050" s="229" t="n"/>
      <c r="CMR1050" s="236" t="n"/>
      <c r="CMS1050" s="232" t="n"/>
      <c r="CMT1050" s="229" t="n"/>
      <c r="CMU1050" s="232" t="n"/>
      <c r="CMV1050" s="229" t="n"/>
      <c r="CMW1050" s="229" t="n"/>
      <c r="CMX1050" s="229" t="n"/>
      <c r="CMY1050" s="229" t="n"/>
      <c r="CMZ1050" s="236" t="n"/>
      <c r="CNA1050" s="232" t="n"/>
      <c r="CNB1050" s="229" t="n"/>
      <c r="CNC1050" s="232" t="n"/>
      <c r="CND1050" s="229" t="n"/>
      <c r="CNE1050" s="229" t="n"/>
      <c r="CNF1050" s="229" t="n"/>
      <c r="CNG1050" s="229" t="n"/>
      <c r="CNH1050" s="236" t="n"/>
      <c r="CNI1050" s="232" t="n"/>
      <c r="CNJ1050" s="229" t="n"/>
      <c r="CNK1050" s="232" t="n"/>
      <c r="CNL1050" s="229" t="n"/>
      <c r="CNM1050" s="229" t="n"/>
      <c r="CNN1050" s="229" t="n"/>
      <c r="CNO1050" s="229" t="n"/>
      <c r="CNP1050" s="236" t="n"/>
      <c r="CNQ1050" s="232" t="n"/>
      <c r="CNR1050" s="229" t="n"/>
      <c r="CNS1050" s="232" t="n"/>
      <c r="CNT1050" s="229" t="n"/>
      <c r="CNU1050" s="229" t="n"/>
      <c r="CNV1050" s="229" t="n"/>
      <c r="CNW1050" s="229" t="n"/>
      <c r="CNX1050" s="236" t="n"/>
      <c r="CNY1050" s="232" t="n"/>
      <c r="CNZ1050" s="229" t="n"/>
      <c r="COA1050" s="232" t="n"/>
      <c r="COB1050" s="229" t="n"/>
      <c r="COC1050" s="229" t="n"/>
      <c r="COD1050" s="229" t="n"/>
      <c r="COE1050" s="229" t="n"/>
      <c r="COF1050" s="236" t="n"/>
      <c r="COG1050" s="232" t="n"/>
      <c r="COH1050" s="229" t="n"/>
      <c r="COI1050" s="232" t="n"/>
      <c r="COJ1050" s="229" t="n"/>
      <c r="COK1050" s="229" t="n"/>
      <c r="COL1050" s="229" t="n"/>
      <c r="COM1050" s="229" t="n"/>
      <c r="CON1050" s="236" t="n"/>
      <c r="COO1050" s="232" t="n"/>
      <c r="COP1050" s="229" t="n"/>
      <c r="COQ1050" s="232" t="n"/>
      <c r="COR1050" s="229" t="n"/>
      <c r="COS1050" s="229" t="n"/>
      <c r="COT1050" s="229" t="n"/>
      <c r="COU1050" s="229" t="n"/>
      <c r="COV1050" s="236" t="n"/>
      <c r="COW1050" s="232" t="n"/>
      <c r="COX1050" s="229" t="n"/>
      <c r="COY1050" s="232" t="n"/>
      <c r="COZ1050" s="229" t="n"/>
      <c r="CPA1050" s="229" t="n"/>
      <c r="CPB1050" s="229" t="n"/>
      <c r="CPC1050" s="229" t="n"/>
      <c r="CPD1050" s="236" t="n"/>
      <c r="CPE1050" s="232" t="n"/>
      <c r="CPF1050" s="229" t="n"/>
      <c r="CPG1050" s="232" t="n"/>
      <c r="CPH1050" s="229" t="n"/>
      <c r="CPI1050" s="229" t="n"/>
      <c r="CPJ1050" s="229" t="n"/>
      <c r="CPK1050" s="229" t="n"/>
      <c r="CPL1050" s="236" t="n"/>
      <c r="CPM1050" s="232" t="n"/>
      <c r="CPN1050" s="229" t="n"/>
      <c r="CPO1050" s="232" t="n"/>
      <c r="CPP1050" s="229" t="n"/>
      <c r="CPQ1050" s="229" t="n"/>
      <c r="CPR1050" s="229" t="n"/>
      <c r="CPS1050" s="229" t="n"/>
      <c r="CPT1050" s="236" t="n"/>
      <c r="CPU1050" s="232" t="n"/>
      <c r="CPV1050" s="229" t="n"/>
      <c r="CPW1050" s="232" t="n"/>
      <c r="CPX1050" s="229" t="n"/>
      <c r="CPY1050" s="229" t="n"/>
      <c r="CPZ1050" s="229" t="n"/>
      <c r="CQA1050" s="229" t="n"/>
      <c r="CQB1050" s="236" t="n"/>
      <c r="CQC1050" s="232" t="n"/>
      <c r="CQD1050" s="229" t="n"/>
      <c r="CQE1050" s="232" t="n"/>
      <c r="CQF1050" s="229" t="n"/>
      <c r="CQG1050" s="229" t="n"/>
      <c r="CQH1050" s="229" t="n"/>
      <c r="CQI1050" s="229" t="n"/>
      <c r="CQJ1050" s="236" t="n"/>
      <c r="CQK1050" s="232" t="n"/>
      <c r="CQL1050" s="229" t="n"/>
      <c r="CQM1050" s="232" t="n"/>
      <c r="CQN1050" s="229" t="n"/>
      <c r="CQO1050" s="229" t="n"/>
      <c r="CQP1050" s="229" t="n"/>
      <c r="CQQ1050" s="229" t="n"/>
      <c r="CQR1050" s="236" t="n"/>
      <c r="CQS1050" s="232" t="n"/>
      <c r="CQT1050" s="229" t="n"/>
      <c r="CQU1050" s="232" t="n"/>
      <c r="CQV1050" s="229" t="n"/>
      <c r="CQW1050" s="229" t="n"/>
      <c r="CQX1050" s="229" t="n"/>
      <c r="CQY1050" s="229" t="n"/>
      <c r="CQZ1050" s="236" t="n"/>
      <c r="CRA1050" s="232" t="n"/>
      <c r="CRB1050" s="229" t="n"/>
      <c r="CRC1050" s="232" t="n"/>
      <c r="CRD1050" s="229" t="n"/>
      <c r="CRE1050" s="229" t="n"/>
      <c r="CRF1050" s="229" t="n"/>
      <c r="CRG1050" s="229" t="n"/>
      <c r="CRH1050" s="236" t="n"/>
      <c r="CRI1050" s="232" t="n"/>
      <c r="CRJ1050" s="229" t="n"/>
      <c r="CRK1050" s="232" t="n"/>
      <c r="CRL1050" s="229" t="n"/>
      <c r="CRM1050" s="229" t="n"/>
      <c r="CRN1050" s="229" t="n"/>
      <c r="CRO1050" s="229" t="n"/>
      <c r="CRP1050" s="236" t="n"/>
      <c r="CRQ1050" s="232" t="n"/>
      <c r="CRR1050" s="229" t="n"/>
      <c r="CRS1050" s="232" t="n"/>
      <c r="CRT1050" s="229" t="n"/>
      <c r="CRU1050" s="229" t="n"/>
      <c r="CRV1050" s="229" t="n"/>
      <c r="CRW1050" s="229" t="n"/>
      <c r="CRX1050" s="236" t="n"/>
      <c r="CRY1050" s="232" t="n"/>
      <c r="CRZ1050" s="229" t="n"/>
      <c r="CSA1050" s="232" t="n"/>
      <c r="CSB1050" s="229" t="n"/>
      <c r="CSC1050" s="229" t="n"/>
      <c r="CSD1050" s="229" t="n"/>
      <c r="CSE1050" s="229" t="n"/>
      <c r="CSF1050" s="236" t="n"/>
      <c r="CSG1050" s="232" t="n"/>
      <c r="CSH1050" s="229" t="n"/>
      <c r="CSI1050" s="232" t="n"/>
      <c r="CSJ1050" s="229" t="n"/>
      <c r="CSK1050" s="229" t="n"/>
      <c r="CSL1050" s="229" t="n"/>
      <c r="CSM1050" s="229" t="n"/>
      <c r="CSN1050" s="236" t="n"/>
      <c r="CSO1050" s="232" t="n"/>
      <c r="CSP1050" s="229" t="n"/>
      <c r="CSQ1050" s="232" t="n"/>
      <c r="CSR1050" s="229" t="n"/>
      <c r="CSS1050" s="229" t="n"/>
      <c r="CST1050" s="229" t="n"/>
      <c r="CSU1050" s="229" t="n"/>
      <c r="CSV1050" s="236" t="n"/>
      <c r="CSW1050" s="232" t="n"/>
      <c r="CSX1050" s="229" t="n"/>
      <c r="CSY1050" s="232" t="n"/>
      <c r="CSZ1050" s="229" t="n"/>
      <c r="CTA1050" s="229" t="n"/>
      <c r="CTB1050" s="229" t="n"/>
      <c r="CTC1050" s="229" t="n"/>
      <c r="CTD1050" s="236" t="n"/>
      <c r="CTE1050" s="232" t="n"/>
      <c r="CTF1050" s="229" t="n"/>
      <c r="CTG1050" s="232" t="n"/>
      <c r="CTH1050" s="229" t="n"/>
      <c r="CTI1050" s="229" t="n"/>
      <c r="CTJ1050" s="229" t="n"/>
      <c r="CTK1050" s="229" t="n"/>
      <c r="CTL1050" s="236" t="n"/>
      <c r="CTM1050" s="232" t="n"/>
      <c r="CTN1050" s="229" t="n"/>
      <c r="CTO1050" s="232" t="n"/>
      <c r="CTP1050" s="229" t="n"/>
      <c r="CTQ1050" s="229" t="n"/>
      <c r="CTR1050" s="229" t="n"/>
      <c r="CTS1050" s="229" t="n"/>
      <c r="CTT1050" s="236" t="n"/>
      <c r="CTU1050" s="232" t="n"/>
      <c r="CTV1050" s="229" t="n"/>
      <c r="CTW1050" s="232" t="n"/>
      <c r="CTX1050" s="229" t="n"/>
      <c r="CTY1050" s="229" t="n"/>
      <c r="CTZ1050" s="229" t="n"/>
      <c r="CUA1050" s="229" t="n"/>
      <c r="CUB1050" s="236" t="n"/>
      <c r="CUC1050" s="232" t="n"/>
      <c r="CUD1050" s="229" t="n"/>
      <c r="CUE1050" s="232" t="n"/>
      <c r="CUF1050" s="229" t="n"/>
      <c r="CUG1050" s="229" t="n"/>
      <c r="CUH1050" s="229" t="n"/>
      <c r="CUI1050" s="229" t="n"/>
      <c r="CUJ1050" s="236" t="n"/>
      <c r="CUK1050" s="232" t="n"/>
      <c r="CUL1050" s="229" t="n"/>
      <c r="CUM1050" s="232" t="n"/>
      <c r="CUN1050" s="229" t="n"/>
      <c r="CUO1050" s="229" t="n"/>
      <c r="CUP1050" s="229" t="n"/>
      <c r="CUQ1050" s="229" t="n"/>
      <c r="CUR1050" s="236" t="n"/>
      <c r="CUS1050" s="232" t="n"/>
      <c r="CUT1050" s="229" t="n"/>
      <c r="CUU1050" s="232" t="n"/>
      <c r="CUV1050" s="229" t="n"/>
      <c r="CUW1050" s="229" t="n"/>
      <c r="CUX1050" s="229" t="n"/>
      <c r="CUY1050" s="229" t="n"/>
      <c r="CUZ1050" s="236" t="n"/>
      <c r="CVA1050" s="232" t="n"/>
      <c r="CVB1050" s="229" t="n"/>
      <c r="CVC1050" s="232" t="n"/>
      <c r="CVD1050" s="229" t="n"/>
      <c r="CVE1050" s="229" t="n"/>
      <c r="CVF1050" s="229" t="n"/>
      <c r="CVG1050" s="229" t="n"/>
      <c r="CVH1050" s="236" t="n"/>
      <c r="CVI1050" s="232" t="n"/>
      <c r="CVJ1050" s="229" t="n"/>
      <c r="CVK1050" s="232" t="n"/>
      <c r="CVL1050" s="229" t="n"/>
      <c r="CVM1050" s="229" t="n"/>
      <c r="CVN1050" s="229" t="n"/>
      <c r="CVO1050" s="229" t="n"/>
      <c r="CVP1050" s="236" t="n"/>
      <c r="CVQ1050" s="232" t="n"/>
      <c r="CVR1050" s="229" t="n"/>
      <c r="CVS1050" s="232" t="n"/>
      <c r="CVT1050" s="229" t="n"/>
      <c r="CVU1050" s="229" t="n"/>
      <c r="CVV1050" s="229" t="n"/>
      <c r="CVW1050" s="229" t="n"/>
      <c r="CVX1050" s="236" t="n"/>
      <c r="CVY1050" s="232" t="n"/>
      <c r="CVZ1050" s="229" t="n"/>
      <c r="CWA1050" s="232" t="n"/>
      <c r="CWB1050" s="229" t="n"/>
      <c r="CWC1050" s="229" t="n"/>
      <c r="CWD1050" s="229" t="n"/>
      <c r="CWE1050" s="229" t="n"/>
      <c r="CWF1050" s="236" t="n"/>
      <c r="CWG1050" s="232" t="n"/>
      <c r="CWH1050" s="229" t="n"/>
      <c r="CWI1050" s="232" t="n"/>
      <c r="CWJ1050" s="229" t="n"/>
      <c r="CWK1050" s="229" t="n"/>
      <c r="CWL1050" s="229" t="n"/>
      <c r="CWM1050" s="229" t="n"/>
      <c r="CWN1050" s="236" t="n"/>
      <c r="CWO1050" s="232" t="n"/>
      <c r="CWP1050" s="229" t="n"/>
      <c r="CWQ1050" s="232" t="n"/>
      <c r="CWR1050" s="229" t="n"/>
      <c r="CWS1050" s="229" t="n"/>
      <c r="CWT1050" s="229" t="n"/>
      <c r="CWU1050" s="229" t="n"/>
      <c r="CWV1050" s="236" t="n"/>
      <c r="CWW1050" s="232" t="n"/>
      <c r="CWX1050" s="229" t="n"/>
      <c r="CWY1050" s="232" t="n"/>
      <c r="CWZ1050" s="229" t="n"/>
      <c r="CXA1050" s="229" t="n"/>
      <c r="CXB1050" s="229" t="n"/>
      <c r="CXC1050" s="229" t="n"/>
      <c r="CXD1050" s="236" t="n"/>
      <c r="CXE1050" s="232" t="n"/>
      <c r="CXF1050" s="229" t="n"/>
      <c r="CXG1050" s="232" t="n"/>
      <c r="CXH1050" s="229" t="n"/>
      <c r="CXI1050" s="229" t="n"/>
      <c r="CXJ1050" s="229" t="n"/>
      <c r="CXK1050" s="229" t="n"/>
      <c r="CXL1050" s="236" t="n"/>
      <c r="CXM1050" s="232" t="n"/>
      <c r="CXN1050" s="229" t="n"/>
      <c r="CXO1050" s="232" t="n"/>
      <c r="CXP1050" s="229" t="n"/>
      <c r="CXQ1050" s="229" t="n"/>
      <c r="CXR1050" s="229" t="n"/>
      <c r="CXS1050" s="229" t="n"/>
      <c r="CXT1050" s="236" t="n"/>
      <c r="CXU1050" s="232" t="n"/>
      <c r="CXV1050" s="229" t="n"/>
      <c r="CXW1050" s="232" t="n"/>
      <c r="CXX1050" s="229" t="n"/>
      <c r="CXY1050" s="229" t="n"/>
      <c r="CXZ1050" s="229" t="n"/>
      <c r="CYA1050" s="229" t="n"/>
      <c r="CYB1050" s="236" t="n"/>
      <c r="CYC1050" s="232" t="n"/>
      <c r="CYD1050" s="229" t="n"/>
      <c r="CYE1050" s="232" t="n"/>
      <c r="CYF1050" s="229" t="n"/>
      <c r="CYG1050" s="229" t="n"/>
      <c r="CYH1050" s="229" t="n"/>
      <c r="CYI1050" s="229" t="n"/>
      <c r="CYJ1050" s="236" t="n"/>
      <c r="CYK1050" s="232" t="n"/>
      <c r="CYL1050" s="229" t="n"/>
      <c r="CYM1050" s="232" t="n"/>
      <c r="CYN1050" s="229" t="n"/>
      <c r="CYO1050" s="229" t="n"/>
      <c r="CYP1050" s="229" t="n"/>
      <c r="CYQ1050" s="229" t="n"/>
      <c r="CYR1050" s="236" t="n"/>
      <c r="CYS1050" s="232" t="n"/>
      <c r="CYT1050" s="229" t="n"/>
      <c r="CYU1050" s="232" t="n"/>
      <c r="CYV1050" s="229" t="n"/>
      <c r="CYW1050" s="229" t="n"/>
      <c r="CYX1050" s="229" t="n"/>
      <c r="CYY1050" s="229" t="n"/>
      <c r="CYZ1050" s="236" t="n"/>
      <c r="CZA1050" s="232" t="n"/>
      <c r="CZB1050" s="229" t="n"/>
      <c r="CZC1050" s="232" t="n"/>
      <c r="CZD1050" s="229" t="n"/>
      <c r="CZE1050" s="229" t="n"/>
      <c r="CZF1050" s="229" t="n"/>
      <c r="CZG1050" s="229" t="n"/>
      <c r="CZH1050" s="236" t="n"/>
      <c r="CZI1050" s="232" t="n"/>
      <c r="CZJ1050" s="229" t="n"/>
      <c r="CZK1050" s="232" t="n"/>
      <c r="CZL1050" s="229" t="n"/>
      <c r="CZM1050" s="229" t="n"/>
      <c r="CZN1050" s="229" t="n"/>
      <c r="CZO1050" s="229" t="n"/>
      <c r="CZP1050" s="236" t="n"/>
      <c r="CZQ1050" s="232" t="n"/>
      <c r="CZR1050" s="229" t="n"/>
      <c r="CZS1050" s="232" t="n"/>
      <c r="CZT1050" s="229" t="n"/>
      <c r="CZU1050" s="229" t="n"/>
      <c r="CZV1050" s="229" t="n"/>
      <c r="CZW1050" s="229" t="n"/>
      <c r="CZX1050" s="236" t="n"/>
      <c r="CZY1050" s="232" t="n"/>
      <c r="CZZ1050" s="229" t="n"/>
      <c r="DAA1050" s="232" t="n"/>
      <c r="DAB1050" s="229" t="n"/>
      <c r="DAC1050" s="229" t="n"/>
      <c r="DAD1050" s="229" t="n"/>
      <c r="DAE1050" s="229" t="n"/>
      <c r="DAF1050" s="236" t="n"/>
      <c r="DAG1050" s="232" t="n"/>
      <c r="DAH1050" s="229" t="n"/>
      <c r="DAI1050" s="232" t="n"/>
      <c r="DAJ1050" s="229" t="n"/>
      <c r="DAK1050" s="229" t="n"/>
      <c r="DAL1050" s="229" t="n"/>
      <c r="DAM1050" s="229" t="n"/>
      <c r="DAN1050" s="236" t="n"/>
      <c r="DAO1050" s="232" t="n"/>
      <c r="DAP1050" s="229" t="n"/>
      <c r="DAQ1050" s="232" t="n"/>
      <c r="DAR1050" s="229" t="n"/>
      <c r="DAS1050" s="229" t="n"/>
      <c r="DAT1050" s="229" t="n"/>
      <c r="DAU1050" s="229" t="n"/>
      <c r="DAV1050" s="236" t="n"/>
      <c r="DAW1050" s="232" t="n"/>
      <c r="DAX1050" s="229" t="n"/>
      <c r="DAY1050" s="232" t="n"/>
      <c r="DAZ1050" s="229" t="n"/>
      <c r="DBA1050" s="229" t="n"/>
      <c r="DBB1050" s="229" t="n"/>
      <c r="DBC1050" s="229" t="n"/>
      <c r="DBD1050" s="236" t="n"/>
      <c r="DBE1050" s="232" t="n"/>
      <c r="DBF1050" s="229" t="n"/>
      <c r="DBG1050" s="232" t="n"/>
      <c r="DBH1050" s="229" t="n"/>
      <c r="DBI1050" s="229" t="n"/>
      <c r="DBJ1050" s="229" t="n"/>
      <c r="DBK1050" s="229" t="n"/>
      <c r="DBL1050" s="236" t="n"/>
      <c r="DBM1050" s="232" t="n"/>
      <c r="DBN1050" s="229" t="n"/>
      <c r="DBO1050" s="232" t="n"/>
      <c r="DBP1050" s="229" t="n"/>
      <c r="DBQ1050" s="229" t="n"/>
      <c r="DBR1050" s="229" t="n"/>
      <c r="DBS1050" s="229" t="n"/>
      <c r="DBT1050" s="236" t="n"/>
      <c r="DBU1050" s="232" t="n"/>
      <c r="DBV1050" s="229" t="n"/>
      <c r="DBW1050" s="232" t="n"/>
      <c r="DBX1050" s="229" t="n"/>
      <c r="DBY1050" s="229" t="n"/>
      <c r="DBZ1050" s="229" t="n"/>
      <c r="DCA1050" s="229" t="n"/>
      <c r="DCB1050" s="236" t="n"/>
      <c r="DCC1050" s="232" t="n"/>
      <c r="DCD1050" s="229" t="n"/>
      <c r="DCE1050" s="232" t="n"/>
      <c r="DCF1050" s="229" t="n"/>
      <c r="DCG1050" s="229" t="n"/>
      <c r="DCH1050" s="229" t="n"/>
      <c r="DCI1050" s="229" t="n"/>
      <c r="DCJ1050" s="236" t="n"/>
      <c r="DCK1050" s="232" t="n"/>
      <c r="DCL1050" s="229" t="n"/>
      <c r="DCM1050" s="232" t="n"/>
      <c r="DCN1050" s="229" t="n"/>
      <c r="DCO1050" s="229" t="n"/>
      <c r="DCP1050" s="229" t="n"/>
      <c r="DCQ1050" s="229" t="n"/>
      <c r="DCR1050" s="236" t="n"/>
      <c r="DCS1050" s="232" t="n"/>
      <c r="DCT1050" s="229" t="n"/>
      <c r="DCU1050" s="232" t="n"/>
      <c r="DCV1050" s="229" t="n"/>
      <c r="DCW1050" s="229" t="n"/>
      <c r="DCX1050" s="229" t="n"/>
      <c r="DCY1050" s="229" t="n"/>
      <c r="DCZ1050" s="236" t="n"/>
      <c r="DDA1050" s="232" t="n"/>
      <c r="DDB1050" s="229" t="n"/>
      <c r="DDC1050" s="232" t="n"/>
      <c r="DDD1050" s="229" t="n"/>
      <c r="DDE1050" s="229" t="n"/>
      <c r="DDF1050" s="229" t="n"/>
      <c r="DDG1050" s="229" t="n"/>
      <c r="DDH1050" s="236" t="n"/>
      <c r="DDI1050" s="232" t="n"/>
      <c r="DDJ1050" s="229" t="n"/>
      <c r="DDK1050" s="232" t="n"/>
      <c r="DDL1050" s="229" t="n"/>
      <c r="DDM1050" s="229" t="n"/>
      <c r="DDN1050" s="229" t="n"/>
      <c r="DDO1050" s="229" t="n"/>
      <c r="DDP1050" s="236" t="n"/>
      <c r="DDQ1050" s="232" t="n"/>
      <c r="DDR1050" s="229" t="n"/>
      <c r="DDS1050" s="232" t="n"/>
      <c r="DDT1050" s="229" t="n"/>
      <c r="DDU1050" s="229" t="n"/>
      <c r="DDV1050" s="229" t="n"/>
      <c r="DDW1050" s="229" t="n"/>
      <c r="DDX1050" s="236" t="n"/>
      <c r="DDY1050" s="232" t="n"/>
      <c r="DDZ1050" s="229" t="n"/>
      <c r="DEA1050" s="232" t="n"/>
      <c r="DEB1050" s="229" t="n"/>
      <c r="DEC1050" s="229" t="n"/>
      <c r="DED1050" s="229" t="n"/>
      <c r="DEE1050" s="229" t="n"/>
      <c r="DEF1050" s="236" t="n"/>
      <c r="DEG1050" s="232" t="n"/>
      <c r="DEH1050" s="229" t="n"/>
      <c r="DEI1050" s="232" t="n"/>
      <c r="DEJ1050" s="229" t="n"/>
      <c r="DEK1050" s="229" t="n"/>
      <c r="DEL1050" s="229" t="n"/>
      <c r="DEM1050" s="229" t="n"/>
      <c r="DEN1050" s="236" t="n"/>
      <c r="DEO1050" s="232" t="n"/>
      <c r="DEP1050" s="229" t="n"/>
      <c r="DEQ1050" s="232" t="n"/>
      <c r="DER1050" s="229" t="n"/>
      <c r="DES1050" s="229" t="n"/>
      <c r="DET1050" s="229" t="n"/>
      <c r="DEU1050" s="229" t="n"/>
      <c r="DEV1050" s="236" t="n"/>
      <c r="DEW1050" s="232" t="n"/>
      <c r="DEX1050" s="229" t="n"/>
      <c r="DEY1050" s="232" t="n"/>
      <c r="DEZ1050" s="229" t="n"/>
      <c r="DFA1050" s="229" t="n"/>
      <c r="DFB1050" s="229" t="n"/>
      <c r="DFC1050" s="229" t="n"/>
      <c r="DFD1050" s="236" t="n"/>
      <c r="DFE1050" s="232" t="n"/>
      <c r="DFF1050" s="229" t="n"/>
      <c r="DFG1050" s="232" t="n"/>
      <c r="DFH1050" s="229" t="n"/>
      <c r="DFI1050" s="229" t="n"/>
      <c r="DFJ1050" s="229" t="n"/>
      <c r="DFK1050" s="229" t="n"/>
      <c r="DFL1050" s="236" t="n"/>
      <c r="DFM1050" s="232" t="n"/>
      <c r="DFN1050" s="229" t="n"/>
      <c r="DFO1050" s="232" t="n"/>
      <c r="DFP1050" s="229" t="n"/>
      <c r="DFQ1050" s="229" t="n"/>
      <c r="DFR1050" s="229" t="n"/>
      <c r="DFS1050" s="229" t="n"/>
      <c r="DFT1050" s="236" t="n"/>
      <c r="DFU1050" s="232" t="n"/>
      <c r="DFV1050" s="229" t="n"/>
      <c r="DFW1050" s="232" t="n"/>
      <c r="DFX1050" s="229" t="n"/>
      <c r="DFY1050" s="229" t="n"/>
      <c r="DFZ1050" s="229" t="n"/>
      <c r="DGA1050" s="229" t="n"/>
      <c r="DGB1050" s="236" t="n"/>
      <c r="DGC1050" s="232" t="n"/>
      <c r="DGD1050" s="229" t="n"/>
      <c r="DGE1050" s="232" t="n"/>
      <c r="DGF1050" s="229" t="n"/>
      <c r="DGG1050" s="229" t="n"/>
      <c r="DGH1050" s="229" t="n"/>
      <c r="DGI1050" s="229" t="n"/>
      <c r="DGJ1050" s="236" t="n"/>
      <c r="DGK1050" s="232" t="n"/>
      <c r="DGL1050" s="229" t="n"/>
      <c r="DGM1050" s="232" t="n"/>
      <c r="DGN1050" s="229" t="n"/>
      <c r="DGO1050" s="229" t="n"/>
      <c r="DGP1050" s="229" t="n"/>
      <c r="DGQ1050" s="229" t="n"/>
      <c r="DGR1050" s="236" t="n"/>
      <c r="DGS1050" s="232" t="n"/>
      <c r="DGT1050" s="229" t="n"/>
      <c r="DGU1050" s="232" t="n"/>
      <c r="DGV1050" s="229" t="n"/>
      <c r="DGW1050" s="229" t="n"/>
      <c r="DGX1050" s="229" t="n"/>
      <c r="DGY1050" s="229" t="n"/>
      <c r="DGZ1050" s="236" t="n"/>
      <c r="DHA1050" s="232" t="n"/>
      <c r="DHB1050" s="229" t="n"/>
      <c r="DHC1050" s="232" t="n"/>
      <c r="DHD1050" s="229" t="n"/>
      <c r="DHE1050" s="229" t="n"/>
      <c r="DHF1050" s="229" t="n"/>
      <c r="DHG1050" s="229" t="n"/>
      <c r="DHH1050" s="236" t="n"/>
      <c r="DHI1050" s="232" t="n"/>
      <c r="DHJ1050" s="229" t="n"/>
      <c r="DHK1050" s="232" t="n"/>
      <c r="DHL1050" s="229" t="n"/>
      <c r="DHM1050" s="229" t="n"/>
      <c r="DHN1050" s="229" t="n"/>
      <c r="DHO1050" s="229" t="n"/>
      <c r="DHP1050" s="236" t="n"/>
      <c r="DHQ1050" s="232" t="n"/>
      <c r="DHR1050" s="229" t="n"/>
      <c r="DHS1050" s="232" t="n"/>
      <c r="DHT1050" s="229" t="n"/>
      <c r="DHU1050" s="229" t="n"/>
      <c r="DHV1050" s="229" t="n"/>
      <c r="DHW1050" s="229" t="n"/>
      <c r="DHX1050" s="236" t="n"/>
      <c r="DHY1050" s="232" t="n"/>
      <c r="DHZ1050" s="229" t="n"/>
      <c r="DIA1050" s="232" t="n"/>
      <c r="DIB1050" s="229" t="n"/>
      <c r="DIC1050" s="229" t="n"/>
      <c r="DID1050" s="229" t="n"/>
      <c r="DIE1050" s="229" t="n"/>
      <c r="DIF1050" s="236" t="n"/>
      <c r="DIG1050" s="232" t="n"/>
      <c r="DIH1050" s="229" t="n"/>
      <c r="DII1050" s="232" t="n"/>
      <c r="DIJ1050" s="229" t="n"/>
      <c r="DIK1050" s="229" t="n"/>
      <c r="DIL1050" s="229" t="n"/>
      <c r="DIM1050" s="229" t="n"/>
      <c r="DIN1050" s="236" t="n"/>
      <c r="DIO1050" s="232" t="n"/>
      <c r="DIP1050" s="229" t="n"/>
      <c r="DIQ1050" s="232" t="n"/>
      <c r="DIR1050" s="229" t="n"/>
      <c r="DIS1050" s="229" t="n"/>
      <c r="DIT1050" s="229" t="n"/>
      <c r="DIU1050" s="229" t="n"/>
      <c r="DIV1050" s="236" t="n"/>
      <c r="DIW1050" s="232" t="n"/>
      <c r="DIX1050" s="229" t="n"/>
      <c r="DIY1050" s="232" t="n"/>
      <c r="DIZ1050" s="229" t="n"/>
      <c r="DJA1050" s="229" t="n"/>
      <c r="DJB1050" s="229" t="n"/>
      <c r="DJC1050" s="229" t="n"/>
      <c r="DJD1050" s="236" t="n"/>
      <c r="DJE1050" s="232" t="n"/>
      <c r="DJF1050" s="229" t="n"/>
      <c r="DJG1050" s="232" t="n"/>
      <c r="DJH1050" s="229" t="n"/>
      <c r="DJI1050" s="229" t="n"/>
      <c r="DJJ1050" s="229" t="n"/>
      <c r="DJK1050" s="229" t="n"/>
      <c r="DJL1050" s="236" t="n"/>
      <c r="DJM1050" s="232" t="n"/>
      <c r="DJN1050" s="229" t="n"/>
      <c r="DJO1050" s="232" t="n"/>
      <c r="DJP1050" s="229" t="n"/>
      <c r="DJQ1050" s="229" t="n"/>
      <c r="DJR1050" s="229" t="n"/>
      <c r="DJS1050" s="229" t="n"/>
      <c r="DJT1050" s="236" t="n"/>
      <c r="DJU1050" s="232" t="n"/>
      <c r="DJV1050" s="229" t="n"/>
      <c r="DJW1050" s="232" t="n"/>
      <c r="DJX1050" s="229" t="n"/>
      <c r="DJY1050" s="229" t="n"/>
      <c r="DJZ1050" s="229" t="n"/>
      <c r="DKA1050" s="229" t="n"/>
      <c r="DKB1050" s="236" t="n"/>
      <c r="DKC1050" s="232" t="n"/>
      <c r="DKD1050" s="229" t="n"/>
      <c r="DKE1050" s="232" t="n"/>
      <c r="DKF1050" s="229" t="n"/>
      <c r="DKG1050" s="229" t="n"/>
      <c r="DKH1050" s="229" t="n"/>
      <c r="DKI1050" s="229" t="n"/>
      <c r="DKJ1050" s="236" t="n"/>
      <c r="DKK1050" s="232" t="n"/>
      <c r="DKL1050" s="229" t="n"/>
      <c r="DKM1050" s="232" t="n"/>
      <c r="DKN1050" s="229" t="n"/>
      <c r="DKO1050" s="229" t="n"/>
      <c r="DKP1050" s="229" t="n"/>
      <c r="DKQ1050" s="229" t="n"/>
      <c r="DKR1050" s="236" t="n"/>
      <c r="DKS1050" s="232" t="n"/>
      <c r="DKT1050" s="229" t="n"/>
      <c r="DKU1050" s="232" t="n"/>
      <c r="DKV1050" s="229" t="n"/>
      <c r="DKW1050" s="229" t="n"/>
      <c r="DKX1050" s="229" t="n"/>
      <c r="DKY1050" s="229" t="n"/>
      <c r="DKZ1050" s="236" t="n"/>
      <c r="DLA1050" s="232" t="n"/>
      <c r="DLB1050" s="229" t="n"/>
      <c r="DLC1050" s="232" t="n"/>
      <c r="DLD1050" s="229" t="n"/>
      <c r="DLE1050" s="229" t="n"/>
      <c r="DLF1050" s="229" t="n"/>
      <c r="DLG1050" s="229" t="n"/>
      <c r="DLH1050" s="236" t="n"/>
      <c r="DLI1050" s="232" t="n"/>
      <c r="DLJ1050" s="229" t="n"/>
      <c r="DLK1050" s="232" t="n"/>
      <c r="DLL1050" s="229" t="n"/>
      <c r="DLM1050" s="229" t="n"/>
      <c r="DLN1050" s="229" t="n"/>
      <c r="DLO1050" s="229" t="n"/>
      <c r="DLP1050" s="236" t="n"/>
      <c r="DLQ1050" s="232" t="n"/>
      <c r="DLR1050" s="229" t="n"/>
      <c r="DLS1050" s="232" t="n"/>
      <c r="DLT1050" s="229" t="n"/>
      <c r="DLU1050" s="229" t="n"/>
      <c r="DLV1050" s="229" t="n"/>
      <c r="DLW1050" s="229" t="n"/>
      <c r="DLX1050" s="236" t="n"/>
      <c r="DLY1050" s="232" t="n"/>
      <c r="DLZ1050" s="229" t="n"/>
      <c r="DMA1050" s="232" t="n"/>
      <c r="DMB1050" s="229" t="n"/>
      <c r="DMC1050" s="229" t="n"/>
      <c r="DMD1050" s="229" t="n"/>
      <c r="DME1050" s="229" t="n"/>
      <c r="DMF1050" s="236" t="n"/>
      <c r="DMG1050" s="232" t="n"/>
      <c r="DMH1050" s="229" t="n"/>
      <c r="DMI1050" s="232" t="n"/>
      <c r="DMJ1050" s="229" t="n"/>
      <c r="DMK1050" s="229" t="n"/>
      <c r="DML1050" s="229" t="n"/>
      <c r="DMM1050" s="229" t="n"/>
      <c r="DMN1050" s="236" t="n"/>
      <c r="DMO1050" s="232" t="n"/>
      <c r="DMP1050" s="229" t="n"/>
      <c r="DMQ1050" s="232" t="n"/>
      <c r="DMR1050" s="229" t="n"/>
      <c r="DMS1050" s="229" t="n"/>
      <c r="DMT1050" s="229" t="n"/>
      <c r="DMU1050" s="229" t="n"/>
      <c r="DMV1050" s="236" t="n"/>
      <c r="DMW1050" s="232" t="n"/>
      <c r="DMX1050" s="229" t="n"/>
      <c r="DMY1050" s="232" t="n"/>
      <c r="DMZ1050" s="229" t="n"/>
      <c r="DNA1050" s="229" t="n"/>
      <c r="DNB1050" s="229" t="n"/>
      <c r="DNC1050" s="229" t="n"/>
      <c r="DND1050" s="236" t="n"/>
      <c r="DNE1050" s="232" t="n"/>
      <c r="DNF1050" s="229" t="n"/>
      <c r="DNG1050" s="232" t="n"/>
      <c r="DNH1050" s="229" t="n"/>
      <c r="DNI1050" s="229" t="n"/>
      <c r="DNJ1050" s="229" t="n"/>
      <c r="DNK1050" s="229" t="n"/>
      <c r="DNL1050" s="236" t="n"/>
      <c r="DNM1050" s="232" t="n"/>
      <c r="DNN1050" s="229" t="n"/>
      <c r="DNO1050" s="232" t="n"/>
      <c r="DNP1050" s="229" t="n"/>
      <c r="DNQ1050" s="229" t="n"/>
      <c r="DNR1050" s="229" t="n"/>
      <c r="DNS1050" s="229" t="n"/>
      <c r="DNT1050" s="236" t="n"/>
      <c r="DNU1050" s="232" t="n"/>
      <c r="DNV1050" s="229" t="n"/>
      <c r="DNW1050" s="232" t="n"/>
      <c r="DNX1050" s="229" t="n"/>
      <c r="DNY1050" s="229" t="n"/>
      <c r="DNZ1050" s="229" t="n"/>
      <c r="DOA1050" s="229" t="n"/>
      <c r="DOB1050" s="236" t="n"/>
      <c r="DOC1050" s="232" t="n"/>
      <c r="DOD1050" s="229" t="n"/>
      <c r="DOE1050" s="232" t="n"/>
      <c r="DOF1050" s="229" t="n"/>
      <c r="DOG1050" s="229" t="n"/>
      <c r="DOH1050" s="229" t="n"/>
      <c r="DOI1050" s="229" t="n"/>
      <c r="DOJ1050" s="236" t="n"/>
      <c r="DOK1050" s="232" t="n"/>
      <c r="DOL1050" s="229" t="n"/>
      <c r="DOM1050" s="232" t="n"/>
      <c r="DON1050" s="229" t="n"/>
      <c r="DOO1050" s="229" t="n"/>
      <c r="DOP1050" s="229" t="n"/>
      <c r="DOQ1050" s="229" t="n"/>
      <c r="DOR1050" s="236" t="n"/>
      <c r="DOS1050" s="232" t="n"/>
      <c r="DOT1050" s="229" t="n"/>
      <c r="DOU1050" s="232" t="n"/>
      <c r="DOV1050" s="229" t="n"/>
      <c r="DOW1050" s="229" t="n"/>
      <c r="DOX1050" s="229" t="n"/>
      <c r="DOY1050" s="229" t="n"/>
      <c r="DOZ1050" s="236" t="n"/>
      <c r="DPA1050" s="232" t="n"/>
      <c r="DPB1050" s="229" t="n"/>
      <c r="DPC1050" s="232" t="n"/>
      <c r="DPD1050" s="229" t="n"/>
      <c r="DPE1050" s="229" t="n"/>
      <c r="DPF1050" s="229" t="n"/>
      <c r="DPG1050" s="229" t="n"/>
      <c r="DPH1050" s="236" t="n"/>
      <c r="DPI1050" s="232" t="n"/>
      <c r="DPJ1050" s="229" t="n"/>
      <c r="DPK1050" s="232" t="n"/>
      <c r="DPL1050" s="229" t="n"/>
      <c r="DPM1050" s="229" t="n"/>
      <c r="DPN1050" s="229" t="n"/>
      <c r="DPO1050" s="229" t="n"/>
      <c r="DPP1050" s="236" t="n"/>
      <c r="DPQ1050" s="232" t="n"/>
      <c r="DPR1050" s="229" t="n"/>
      <c r="DPS1050" s="232" t="n"/>
      <c r="DPT1050" s="229" t="n"/>
      <c r="DPU1050" s="229" t="n"/>
      <c r="DPV1050" s="229" t="n"/>
      <c r="DPW1050" s="229" t="n"/>
      <c r="DPX1050" s="236" t="n"/>
      <c r="DPY1050" s="232" t="n"/>
      <c r="DPZ1050" s="229" t="n"/>
      <c r="DQA1050" s="232" t="n"/>
      <c r="DQB1050" s="229" t="n"/>
      <c r="DQC1050" s="229" t="n"/>
      <c r="DQD1050" s="229" t="n"/>
      <c r="DQE1050" s="229" t="n"/>
      <c r="DQF1050" s="236" t="n"/>
      <c r="DQG1050" s="232" t="n"/>
      <c r="DQH1050" s="229" t="n"/>
      <c r="DQI1050" s="232" t="n"/>
      <c r="DQJ1050" s="229" t="n"/>
      <c r="DQK1050" s="229" t="n"/>
      <c r="DQL1050" s="229" t="n"/>
      <c r="DQM1050" s="229" t="n"/>
      <c r="DQN1050" s="236" t="n"/>
      <c r="DQO1050" s="232" t="n"/>
      <c r="DQP1050" s="229" t="n"/>
      <c r="DQQ1050" s="232" t="n"/>
      <c r="DQR1050" s="229" t="n"/>
      <c r="DQS1050" s="229" t="n"/>
      <c r="DQT1050" s="229" t="n"/>
      <c r="DQU1050" s="229" t="n"/>
      <c r="DQV1050" s="236" t="n"/>
      <c r="DQW1050" s="232" t="n"/>
      <c r="DQX1050" s="229" t="n"/>
      <c r="DQY1050" s="232" t="n"/>
      <c r="DQZ1050" s="229" t="n"/>
      <c r="DRA1050" s="229" t="n"/>
      <c r="DRB1050" s="229" t="n"/>
      <c r="DRC1050" s="229" t="n"/>
      <c r="DRD1050" s="236" t="n"/>
      <c r="DRE1050" s="232" t="n"/>
      <c r="DRF1050" s="229" t="n"/>
      <c r="DRG1050" s="232" t="n"/>
      <c r="DRH1050" s="229" t="n"/>
      <c r="DRI1050" s="229" t="n"/>
      <c r="DRJ1050" s="229" t="n"/>
      <c r="DRK1050" s="229" t="n"/>
      <c r="DRL1050" s="236" t="n"/>
      <c r="DRM1050" s="232" t="n"/>
      <c r="DRN1050" s="229" t="n"/>
      <c r="DRO1050" s="232" t="n"/>
      <c r="DRP1050" s="229" t="n"/>
      <c r="DRQ1050" s="229" t="n"/>
      <c r="DRR1050" s="229" t="n"/>
      <c r="DRS1050" s="229" t="n"/>
      <c r="DRT1050" s="236" t="n"/>
      <c r="DRU1050" s="232" t="n"/>
      <c r="DRV1050" s="229" t="n"/>
      <c r="DRW1050" s="232" t="n"/>
      <c r="DRX1050" s="229" t="n"/>
      <c r="DRY1050" s="229" t="n"/>
      <c r="DRZ1050" s="229" t="n"/>
      <c r="DSA1050" s="229" t="n"/>
      <c r="DSB1050" s="236" t="n"/>
      <c r="DSC1050" s="232" t="n"/>
      <c r="DSD1050" s="229" t="n"/>
      <c r="DSE1050" s="232" t="n"/>
      <c r="DSF1050" s="229" t="n"/>
      <c r="DSG1050" s="229" t="n"/>
      <c r="DSH1050" s="229" t="n"/>
      <c r="DSI1050" s="229" t="n"/>
      <c r="DSJ1050" s="236" t="n"/>
      <c r="DSK1050" s="232" t="n"/>
      <c r="DSL1050" s="229" t="n"/>
      <c r="DSM1050" s="232" t="n"/>
      <c r="DSN1050" s="229" t="n"/>
      <c r="DSO1050" s="229" t="n"/>
      <c r="DSP1050" s="229" t="n"/>
      <c r="DSQ1050" s="229" t="n"/>
      <c r="DSR1050" s="236" t="n"/>
      <c r="DSS1050" s="232" t="n"/>
      <c r="DST1050" s="229" t="n"/>
      <c r="DSU1050" s="232" t="n"/>
      <c r="DSV1050" s="229" t="n"/>
      <c r="DSW1050" s="229" t="n"/>
      <c r="DSX1050" s="229" t="n"/>
      <c r="DSY1050" s="229" t="n"/>
      <c r="DSZ1050" s="236" t="n"/>
      <c r="DTA1050" s="232" t="n"/>
      <c r="DTB1050" s="229" t="n"/>
      <c r="DTC1050" s="232" t="n"/>
      <c r="DTD1050" s="229" t="n"/>
      <c r="DTE1050" s="229" t="n"/>
      <c r="DTF1050" s="229" t="n"/>
      <c r="DTG1050" s="229" t="n"/>
      <c r="DTH1050" s="236" t="n"/>
      <c r="DTI1050" s="232" t="n"/>
      <c r="DTJ1050" s="229" t="n"/>
      <c r="DTK1050" s="232" t="n"/>
      <c r="DTL1050" s="229" t="n"/>
      <c r="DTM1050" s="229" t="n"/>
      <c r="DTN1050" s="229" t="n"/>
      <c r="DTO1050" s="229" t="n"/>
      <c r="DTP1050" s="236" t="n"/>
      <c r="DTQ1050" s="232" t="n"/>
      <c r="DTR1050" s="229" t="n"/>
      <c r="DTS1050" s="232" t="n"/>
      <c r="DTT1050" s="229" t="n"/>
      <c r="DTU1050" s="229" t="n"/>
      <c r="DTV1050" s="229" t="n"/>
      <c r="DTW1050" s="229" t="n"/>
      <c r="DTX1050" s="236" t="n"/>
      <c r="DTY1050" s="232" t="n"/>
      <c r="DTZ1050" s="229" t="n"/>
      <c r="DUA1050" s="232" t="n"/>
      <c r="DUB1050" s="229" t="n"/>
      <c r="DUC1050" s="229" t="n"/>
      <c r="DUD1050" s="229" t="n"/>
      <c r="DUE1050" s="229" t="n"/>
      <c r="DUF1050" s="236" t="n"/>
      <c r="DUG1050" s="232" t="n"/>
      <c r="DUH1050" s="229" t="n"/>
      <c r="DUI1050" s="232" t="n"/>
      <c r="DUJ1050" s="229" t="n"/>
      <c r="DUK1050" s="229" t="n"/>
      <c r="DUL1050" s="229" t="n"/>
      <c r="DUM1050" s="229" t="n"/>
      <c r="DUN1050" s="236" t="n"/>
      <c r="DUO1050" s="232" t="n"/>
      <c r="DUP1050" s="229" t="n"/>
      <c r="DUQ1050" s="232" t="n"/>
      <c r="DUR1050" s="229" t="n"/>
      <c r="DUS1050" s="229" t="n"/>
      <c r="DUT1050" s="229" t="n"/>
      <c r="DUU1050" s="229" t="n"/>
      <c r="DUV1050" s="236" t="n"/>
      <c r="DUW1050" s="232" t="n"/>
      <c r="DUX1050" s="229" t="n"/>
      <c r="DUY1050" s="232" t="n"/>
      <c r="DUZ1050" s="229" t="n"/>
      <c r="DVA1050" s="229" t="n"/>
      <c r="DVB1050" s="229" t="n"/>
      <c r="DVC1050" s="229" t="n"/>
      <c r="DVD1050" s="236" t="n"/>
      <c r="DVE1050" s="232" t="n"/>
      <c r="DVF1050" s="229" t="n"/>
      <c r="DVG1050" s="232" t="n"/>
      <c r="DVH1050" s="229" t="n"/>
      <c r="DVI1050" s="229" t="n"/>
      <c r="DVJ1050" s="229" t="n"/>
      <c r="DVK1050" s="229" t="n"/>
      <c r="DVL1050" s="236" t="n"/>
      <c r="DVM1050" s="232" t="n"/>
      <c r="DVN1050" s="229" t="n"/>
      <c r="DVO1050" s="232" t="n"/>
      <c r="DVP1050" s="229" t="n"/>
      <c r="DVQ1050" s="229" t="n"/>
      <c r="DVR1050" s="229" t="n"/>
      <c r="DVS1050" s="229" t="n"/>
      <c r="DVT1050" s="236" t="n"/>
      <c r="DVU1050" s="232" t="n"/>
      <c r="DVV1050" s="229" t="n"/>
      <c r="DVW1050" s="232" t="n"/>
      <c r="DVX1050" s="229" t="n"/>
      <c r="DVY1050" s="229" t="n"/>
      <c r="DVZ1050" s="229" t="n"/>
      <c r="DWA1050" s="229" t="n"/>
      <c r="DWB1050" s="236" t="n"/>
      <c r="DWC1050" s="232" t="n"/>
      <c r="DWD1050" s="229" t="n"/>
      <c r="DWE1050" s="232" t="n"/>
      <c r="DWF1050" s="229" t="n"/>
      <c r="DWG1050" s="229" t="n"/>
      <c r="DWH1050" s="229" t="n"/>
      <c r="DWI1050" s="229" t="n"/>
      <c r="DWJ1050" s="236" t="n"/>
      <c r="DWK1050" s="232" t="n"/>
      <c r="DWL1050" s="229" t="n"/>
      <c r="DWM1050" s="232" t="n"/>
      <c r="DWN1050" s="229" t="n"/>
      <c r="DWO1050" s="229" t="n"/>
      <c r="DWP1050" s="229" t="n"/>
      <c r="DWQ1050" s="229" t="n"/>
      <c r="DWR1050" s="236" t="n"/>
      <c r="DWS1050" s="232" t="n"/>
      <c r="DWT1050" s="229" t="n"/>
      <c r="DWU1050" s="232" t="n"/>
      <c r="DWV1050" s="229" t="n"/>
      <c r="DWW1050" s="229" t="n"/>
      <c r="DWX1050" s="229" t="n"/>
      <c r="DWY1050" s="229" t="n"/>
      <c r="DWZ1050" s="236" t="n"/>
      <c r="DXA1050" s="232" t="n"/>
      <c r="DXB1050" s="229" t="n"/>
      <c r="DXC1050" s="232" t="n"/>
      <c r="DXD1050" s="229" t="n"/>
      <c r="DXE1050" s="229" t="n"/>
      <c r="DXF1050" s="229" t="n"/>
      <c r="DXG1050" s="229" t="n"/>
      <c r="DXH1050" s="236" t="n"/>
      <c r="DXI1050" s="232" t="n"/>
      <c r="DXJ1050" s="229" t="n"/>
      <c r="DXK1050" s="232" t="n"/>
      <c r="DXL1050" s="229" t="n"/>
      <c r="DXM1050" s="229" t="n"/>
      <c r="DXN1050" s="229" t="n"/>
      <c r="DXO1050" s="229" t="n"/>
      <c r="DXP1050" s="236" t="n"/>
      <c r="DXQ1050" s="232" t="n"/>
      <c r="DXR1050" s="229" t="n"/>
      <c r="DXS1050" s="232" t="n"/>
      <c r="DXT1050" s="229" t="n"/>
      <c r="DXU1050" s="229" t="n"/>
      <c r="DXV1050" s="229" t="n"/>
      <c r="DXW1050" s="229" t="n"/>
      <c r="DXX1050" s="236" t="n"/>
      <c r="DXY1050" s="232" t="n"/>
      <c r="DXZ1050" s="229" t="n"/>
      <c r="DYA1050" s="232" t="n"/>
      <c r="DYB1050" s="229" t="n"/>
      <c r="DYC1050" s="229" t="n"/>
      <c r="DYD1050" s="229" t="n"/>
      <c r="DYE1050" s="229" t="n"/>
      <c r="DYF1050" s="236" t="n"/>
      <c r="DYG1050" s="232" t="n"/>
      <c r="DYH1050" s="229" t="n"/>
      <c r="DYI1050" s="232" t="n"/>
      <c r="DYJ1050" s="229" t="n"/>
      <c r="DYK1050" s="229" t="n"/>
      <c r="DYL1050" s="229" t="n"/>
      <c r="DYM1050" s="229" t="n"/>
      <c r="DYN1050" s="236" t="n"/>
      <c r="DYO1050" s="232" t="n"/>
      <c r="DYP1050" s="229" t="n"/>
      <c r="DYQ1050" s="232" t="n"/>
      <c r="DYR1050" s="229" t="n"/>
      <c r="DYS1050" s="229" t="n"/>
      <c r="DYT1050" s="229" t="n"/>
      <c r="DYU1050" s="229" t="n"/>
      <c r="DYV1050" s="236" t="n"/>
      <c r="DYW1050" s="232" t="n"/>
      <c r="DYX1050" s="229" t="n"/>
      <c r="DYY1050" s="232" t="n"/>
      <c r="DYZ1050" s="229" t="n"/>
      <c r="DZA1050" s="229" t="n"/>
      <c r="DZB1050" s="229" t="n"/>
      <c r="DZC1050" s="229" t="n"/>
      <c r="DZD1050" s="236" t="n"/>
      <c r="DZE1050" s="232" t="n"/>
      <c r="DZF1050" s="229" t="n"/>
      <c r="DZG1050" s="232" t="n"/>
      <c r="DZH1050" s="229" t="n"/>
      <c r="DZI1050" s="229" t="n"/>
      <c r="DZJ1050" s="229" t="n"/>
      <c r="DZK1050" s="229" t="n"/>
      <c r="DZL1050" s="236" t="n"/>
      <c r="DZM1050" s="232" t="n"/>
      <c r="DZN1050" s="229" t="n"/>
      <c r="DZO1050" s="232" t="n"/>
      <c r="DZP1050" s="229" t="n"/>
      <c r="DZQ1050" s="229" t="n"/>
      <c r="DZR1050" s="229" t="n"/>
      <c r="DZS1050" s="229" t="n"/>
      <c r="DZT1050" s="236" t="n"/>
      <c r="DZU1050" s="232" t="n"/>
      <c r="DZV1050" s="229" t="n"/>
      <c r="DZW1050" s="232" t="n"/>
      <c r="DZX1050" s="229" t="n"/>
      <c r="DZY1050" s="229" t="n"/>
      <c r="DZZ1050" s="229" t="n"/>
      <c r="EAA1050" s="229" t="n"/>
      <c r="EAB1050" s="236" t="n"/>
      <c r="EAC1050" s="232" t="n"/>
      <c r="EAD1050" s="229" t="n"/>
      <c r="EAE1050" s="232" t="n"/>
      <c r="EAF1050" s="229" t="n"/>
      <c r="EAG1050" s="229" t="n"/>
      <c r="EAH1050" s="229" t="n"/>
      <c r="EAI1050" s="229" t="n"/>
      <c r="EAJ1050" s="236" t="n"/>
      <c r="EAK1050" s="232" t="n"/>
      <c r="EAL1050" s="229" t="n"/>
      <c r="EAM1050" s="232" t="n"/>
      <c r="EAN1050" s="229" t="n"/>
      <c r="EAO1050" s="229" t="n"/>
      <c r="EAP1050" s="229" t="n"/>
      <c r="EAQ1050" s="229" t="n"/>
      <c r="EAR1050" s="236" t="n"/>
      <c r="EAS1050" s="232" t="n"/>
      <c r="EAT1050" s="229" t="n"/>
      <c r="EAU1050" s="232" t="n"/>
      <c r="EAV1050" s="229" t="n"/>
      <c r="EAW1050" s="229" t="n"/>
      <c r="EAX1050" s="229" t="n"/>
      <c r="EAY1050" s="229" t="n"/>
      <c r="EAZ1050" s="236" t="n"/>
      <c r="EBA1050" s="232" t="n"/>
      <c r="EBB1050" s="229" t="n"/>
      <c r="EBC1050" s="232" t="n"/>
      <c r="EBD1050" s="229" t="n"/>
      <c r="EBE1050" s="229" t="n"/>
      <c r="EBF1050" s="229" t="n"/>
      <c r="EBG1050" s="229" t="n"/>
      <c r="EBH1050" s="236" t="n"/>
      <c r="EBI1050" s="232" t="n"/>
      <c r="EBJ1050" s="229" t="n"/>
      <c r="EBK1050" s="232" t="n"/>
      <c r="EBL1050" s="229" t="n"/>
      <c r="EBM1050" s="229" t="n"/>
      <c r="EBN1050" s="229" t="n"/>
      <c r="EBO1050" s="229" t="n"/>
      <c r="EBP1050" s="236" t="n"/>
      <c r="EBQ1050" s="232" t="n"/>
      <c r="EBR1050" s="229" t="n"/>
      <c r="EBS1050" s="232" t="n"/>
      <c r="EBT1050" s="229" t="n"/>
      <c r="EBU1050" s="229" t="n"/>
      <c r="EBV1050" s="229" t="n"/>
      <c r="EBW1050" s="229" t="n"/>
      <c r="EBX1050" s="236" t="n"/>
      <c r="EBY1050" s="232" t="n"/>
      <c r="EBZ1050" s="229" t="n"/>
      <c r="ECA1050" s="232" t="n"/>
      <c r="ECB1050" s="229" t="n"/>
      <c r="ECC1050" s="229" t="n"/>
      <c r="ECD1050" s="229" t="n"/>
      <c r="ECE1050" s="229" t="n"/>
      <c r="ECF1050" s="236" t="n"/>
      <c r="ECG1050" s="232" t="n"/>
      <c r="ECH1050" s="229" t="n"/>
      <c r="ECI1050" s="232" t="n"/>
      <c r="ECJ1050" s="229" t="n"/>
      <c r="ECK1050" s="229" t="n"/>
      <c r="ECL1050" s="229" t="n"/>
      <c r="ECM1050" s="229" t="n"/>
      <c r="ECN1050" s="236" t="n"/>
      <c r="ECO1050" s="232" t="n"/>
      <c r="ECP1050" s="229" t="n"/>
      <c r="ECQ1050" s="232" t="n"/>
      <c r="ECR1050" s="229" t="n"/>
      <c r="ECS1050" s="229" t="n"/>
      <c r="ECT1050" s="229" t="n"/>
      <c r="ECU1050" s="229" t="n"/>
      <c r="ECV1050" s="236" t="n"/>
      <c r="ECW1050" s="232" t="n"/>
      <c r="ECX1050" s="229" t="n"/>
      <c r="ECY1050" s="232" t="n"/>
      <c r="ECZ1050" s="229" t="n"/>
      <c r="EDA1050" s="229" t="n"/>
      <c r="EDB1050" s="229" t="n"/>
      <c r="EDC1050" s="229" t="n"/>
      <c r="EDD1050" s="236" t="n"/>
      <c r="EDE1050" s="232" t="n"/>
      <c r="EDF1050" s="229" t="n"/>
      <c r="EDG1050" s="232" t="n"/>
      <c r="EDH1050" s="229" t="n"/>
      <c r="EDI1050" s="229" t="n"/>
      <c r="EDJ1050" s="229" t="n"/>
      <c r="EDK1050" s="229" t="n"/>
      <c r="EDL1050" s="236" t="n"/>
      <c r="EDM1050" s="232" t="n"/>
      <c r="EDN1050" s="229" t="n"/>
      <c r="EDO1050" s="232" t="n"/>
      <c r="EDP1050" s="229" t="n"/>
      <c r="EDQ1050" s="229" t="n"/>
      <c r="EDR1050" s="229" t="n"/>
      <c r="EDS1050" s="229" t="n"/>
      <c r="EDT1050" s="236" t="n"/>
      <c r="EDU1050" s="232" t="n"/>
      <c r="EDV1050" s="229" t="n"/>
      <c r="EDW1050" s="232" t="n"/>
      <c r="EDX1050" s="229" t="n"/>
      <c r="EDY1050" s="229" t="n"/>
      <c r="EDZ1050" s="229" t="n"/>
      <c r="EEA1050" s="229" t="n"/>
      <c r="EEB1050" s="236" t="n"/>
      <c r="EEC1050" s="232" t="n"/>
      <c r="EED1050" s="229" t="n"/>
      <c r="EEE1050" s="232" t="n"/>
      <c r="EEF1050" s="229" t="n"/>
      <c r="EEG1050" s="229" t="n"/>
      <c r="EEH1050" s="229" t="n"/>
      <c r="EEI1050" s="229" t="n"/>
      <c r="EEJ1050" s="236" t="n"/>
      <c r="EEK1050" s="232" t="n"/>
      <c r="EEL1050" s="229" t="n"/>
      <c r="EEM1050" s="232" t="n"/>
      <c r="EEN1050" s="229" t="n"/>
      <c r="EEO1050" s="229" t="n"/>
      <c r="EEP1050" s="229" t="n"/>
      <c r="EEQ1050" s="229" t="n"/>
      <c r="EER1050" s="236" t="n"/>
      <c r="EES1050" s="232" t="n"/>
      <c r="EET1050" s="229" t="n"/>
      <c r="EEU1050" s="232" t="n"/>
      <c r="EEV1050" s="229" t="n"/>
      <c r="EEW1050" s="229" t="n"/>
      <c r="EEX1050" s="229" t="n"/>
      <c r="EEY1050" s="229" t="n"/>
      <c r="EEZ1050" s="236" t="n"/>
      <c r="EFA1050" s="232" t="n"/>
      <c r="EFB1050" s="229" t="n"/>
      <c r="EFC1050" s="232" t="n"/>
      <c r="EFD1050" s="229" t="n"/>
      <c r="EFE1050" s="229" t="n"/>
      <c r="EFF1050" s="229" t="n"/>
      <c r="EFG1050" s="229" t="n"/>
      <c r="EFH1050" s="236" t="n"/>
      <c r="EFI1050" s="232" t="n"/>
      <c r="EFJ1050" s="229" t="n"/>
      <c r="EFK1050" s="232" t="n"/>
      <c r="EFL1050" s="229" t="n"/>
      <c r="EFM1050" s="229" t="n"/>
      <c r="EFN1050" s="229" t="n"/>
      <c r="EFO1050" s="229" t="n"/>
      <c r="EFP1050" s="236" t="n"/>
      <c r="EFQ1050" s="232" t="n"/>
      <c r="EFR1050" s="229" t="n"/>
      <c r="EFS1050" s="232" t="n"/>
      <c r="EFT1050" s="229" t="n"/>
      <c r="EFU1050" s="229" t="n"/>
      <c r="EFV1050" s="229" t="n"/>
      <c r="EFW1050" s="229" t="n"/>
      <c r="EFX1050" s="236" t="n"/>
      <c r="EFY1050" s="232" t="n"/>
      <c r="EFZ1050" s="229" t="n"/>
      <c r="EGA1050" s="232" t="n"/>
      <c r="EGB1050" s="229" t="n"/>
      <c r="EGC1050" s="229" t="n"/>
      <c r="EGD1050" s="229" t="n"/>
      <c r="EGE1050" s="229" t="n"/>
      <c r="EGF1050" s="236" t="n"/>
      <c r="EGG1050" s="232" t="n"/>
      <c r="EGH1050" s="229" t="n"/>
      <c r="EGI1050" s="232" t="n"/>
      <c r="EGJ1050" s="229" t="n"/>
      <c r="EGK1050" s="229" t="n"/>
      <c r="EGL1050" s="229" t="n"/>
      <c r="EGM1050" s="229" t="n"/>
      <c r="EGN1050" s="236" t="n"/>
      <c r="EGO1050" s="232" t="n"/>
      <c r="EGP1050" s="229" t="n"/>
      <c r="EGQ1050" s="232" t="n"/>
      <c r="EGR1050" s="229" t="n"/>
      <c r="EGS1050" s="229" t="n"/>
      <c r="EGT1050" s="229" t="n"/>
      <c r="EGU1050" s="229" t="n"/>
      <c r="EGV1050" s="236" t="n"/>
      <c r="EGW1050" s="232" t="n"/>
      <c r="EGX1050" s="229" t="n"/>
      <c r="EGY1050" s="232" t="n"/>
      <c r="EGZ1050" s="229" t="n"/>
      <c r="EHA1050" s="229" t="n"/>
      <c r="EHB1050" s="229" t="n"/>
      <c r="EHC1050" s="229" t="n"/>
      <c r="EHD1050" s="236" t="n"/>
      <c r="EHE1050" s="232" t="n"/>
      <c r="EHF1050" s="229" t="n"/>
      <c r="EHG1050" s="232" t="n"/>
      <c r="EHH1050" s="229" t="n"/>
      <c r="EHI1050" s="229" t="n"/>
      <c r="EHJ1050" s="229" t="n"/>
      <c r="EHK1050" s="229" t="n"/>
      <c r="EHL1050" s="236" t="n"/>
      <c r="EHM1050" s="232" t="n"/>
      <c r="EHN1050" s="229" t="n"/>
      <c r="EHO1050" s="232" t="n"/>
      <c r="EHP1050" s="229" t="n"/>
      <c r="EHQ1050" s="229" t="n"/>
      <c r="EHR1050" s="229" t="n"/>
      <c r="EHS1050" s="229" t="n"/>
      <c r="EHT1050" s="236" t="n"/>
      <c r="EHU1050" s="232" t="n"/>
      <c r="EHV1050" s="229" t="n"/>
      <c r="EHW1050" s="232" t="n"/>
      <c r="EHX1050" s="229" t="n"/>
      <c r="EHY1050" s="229" t="n"/>
      <c r="EHZ1050" s="229" t="n"/>
      <c r="EIA1050" s="229" t="n"/>
      <c r="EIB1050" s="236" t="n"/>
      <c r="EIC1050" s="232" t="n"/>
      <c r="EID1050" s="229" t="n"/>
      <c r="EIE1050" s="232" t="n"/>
      <c r="EIF1050" s="229" t="n"/>
      <c r="EIG1050" s="229" t="n"/>
      <c r="EIH1050" s="229" t="n"/>
      <c r="EII1050" s="229" t="n"/>
      <c r="EIJ1050" s="236" t="n"/>
      <c r="EIK1050" s="232" t="n"/>
      <c r="EIL1050" s="229" t="n"/>
      <c r="EIM1050" s="232" t="n"/>
      <c r="EIN1050" s="229" t="n"/>
      <c r="EIO1050" s="229" t="n"/>
      <c r="EIP1050" s="229" t="n"/>
      <c r="EIQ1050" s="229" t="n"/>
      <c r="EIR1050" s="236" t="n"/>
      <c r="EIS1050" s="232" t="n"/>
      <c r="EIT1050" s="229" t="n"/>
      <c r="EIU1050" s="232" t="n"/>
      <c r="EIV1050" s="229" t="n"/>
      <c r="EIW1050" s="229" t="n"/>
      <c r="EIX1050" s="229" t="n"/>
      <c r="EIY1050" s="229" t="n"/>
      <c r="EIZ1050" s="236" t="n"/>
      <c r="EJA1050" s="232" t="n"/>
      <c r="EJB1050" s="229" t="n"/>
      <c r="EJC1050" s="232" t="n"/>
      <c r="EJD1050" s="229" t="n"/>
      <c r="EJE1050" s="229" t="n"/>
      <c r="EJF1050" s="229" t="n"/>
      <c r="EJG1050" s="229" t="n"/>
      <c r="EJH1050" s="236" t="n"/>
      <c r="EJI1050" s="232" t="n"/>
      <c r="EJJ1050" s="229" t="n"/>
      <c r="EJK1050" s="232" t="n"/>
      <c r="EJL1050" s="229" t="n"/>
      <c r="EJM1050" s="229" t="n"/>
      <c r="EJN1050" s="229" t="n"/>
      <c r="EJO1050" s="229" t="n"/>
      <c r="EJP1050" s="236" t="n"/>
      <c r="EJQ1050" s="232" t="n"/>
      <c r="EJR1050" s="229" t="n"/>
      <c r="EJS1050" s="232" t="n"/>
      <c r="EJT1050" s="229" t="n"/>
      <c r="EJU1050" s="229" t="n"/>
      <c r="EJV1050" s="229" t="n"/>
      <c r="EJW1050" s="229" t="n"/>
      <c r="EJX1050" s="236" t="n"/>
      <c r="EJY1050" s="232" t="n"/>
      <c r="EJZ1050" s="229" t="n"/>
      <c r="EKA1050" s="232" t="n"/>
      <c r="EKB1050" s="229" t="n"/>
      <c r="EKC1050" s="229" t="n"/>
      <c r="EKD1050" s="229" t="n"/>
      <c r="EKE1050" s="229" t="n"/>
      <c r="EKF1050" s="236" t="n"/>
      <c r="EKG1050" s="232" t="n"/>
      <c r="EKH1050" s="229" t="n"/>
      <c r="EKI1050" s="232" t="n"/>
      <c r="EKJ1050" s="229" t="n"/>
      <c r="EKK1050" s="229" t="n"/>
      <c r="EKL1050" s="229" t="n"/>
      <c r="EKM1050" s="229" t="n"/>
      <c r="EKN1050" s="236" t="n"/>
      <c r="EKO1050" s="232" t="n"/>
      <c r="EKP1050" s="229" t="n"/>
      <c r="EKQ1050" s="232" t="n"/>
      <c r="EKR1050" s="229" t="n"/>
      <c r="EKS1050" s="229" t="n"/>
      <c r="EKT1050" s="229" t="n"/>
      <c r="EKU1050" s="229" t="n"/>
      <c r="EKV1050" s="236" t="n"/>
      <c r="EKW1050" s="232" t="n"/>
      <c r="EKX1050" s="229" t="n"/>
      <c r="EKY1050" s="232" t="n"/>
      <c r="EKZ1050" s="229" t="n"/>
      <c r="ELA1050" s="229" t="n"/>
      <c r="ELB1050" s="229" t="n"/>
      <c r="ELC1050" s="229" t="n"/>
      <c r="ELD1050" s="236" t="n"/>
      <c r="ELE1050" s="232" t="n"/>
      <c r="ELF1050" s="229" t="n"/>
      <c r="ELG1050" s="232" t="n"/>
      <c r="ELH1050" s="229" t="n"/>
      <c r="ELI1050" s="229" t="n"/>
      <c r="ELJ1050" s="229" t="n"/>
      <c r="ELK1050" s="229" t="n"/>
      <c r="ELL1050" s="236" t="n"/>
      <c r="ELM1050" s="232" t="n"/>
      <c r="ELN1050" s="229" t="n"/>
      <c r="ELO1050" s="232" t="n"/>
      <c r="ELP1050" s="229" t="n"/>
      <c r="ELQ1050" s="229" t="n"/>
      <c r="ELR1050" s="229" t="n"/>
      <c r="ELS1050" s="229" t="n"/>
      <c r="ELT1050" s="236" t="n"/>
      <c r="ELU1050" s="232" t="n"/>
      <c r="ELV1050" s="229" t="n"/>
      <c r="ELW1050" s="232" t="n"/>
      <c r="ELX1050" s="229" t="n"/>
      <c r="ELY1050" s="229" t="n"/>
      <c r="ELZ1050" s="229" t="n"/>
      <c r="EMA1050" s="229" t="n"/>
      <c r="EMB1050" s="236" t="n"/>
      <c r="EMC1050" s="232" t="n"/>
      <c r="EMD1050" s="229" t="n"/>
      <c r="EME1050" s="232" t="n"/>
      <c r="EMF1050" s="229" t="n"/>
      <c r="EMG1050" s="229" t="n"/>
      <c r="EMH1050" s="229" t="n"/>
      <c r="EMI1050" s="229" t="n"/>
      <c r="EMJ1050" s="236" t="n"/>
      <c r="EMK1050" s="232" t="n"/>
      <c r="EML1050" s="229" t="n"/>
      <c r="EMM1050" s="232" t="n"/>
      <c r="EMN1050" s="229" t="n"/>
      <c r="EMO1050" s="229" t="n"/>
      <c r="EMP1050" s="229" t="n"/>
      <c r="EMQ1050" s="229" t="n"/>
      <c r="EMR1050" s="236" t="n"/>
      <c r="EMS1050" s="232" t="n"/>
      <c r="EMT1050" s="229" t="n"/>
      <c r="EMU1050" s="232" t="n"/>
      <c r="EMV1050" s="229" t="n"/>
      <c r="EMW1050" s="229" t="n"/>
      <c r="EMX1050" s="229" t="n"/>
      <c r="EMY1050" s="229" t="n"/>
      <c r="EMZ1050" s="236" t="n"/>
      <c r="ENA1050" s="232" t="n"/>
      <c r="ENB1050" s="229" t="n"/>
      <c r="ENC1050" s="232" t="n"/>
      <c r="END1050" s="229" t="n"/>
      <c r="ENE1050" s="229" t="n"/>
      <c r="ENF1050" s="229" t="n"/>
      <c r="ENG1050" s="229" t="n"/>
      <c r="ENH1050" s="236" t="n"/>
      <c r="ENI1050" s="232" t="n"/>
      <c r="ENJ1050" s="229" t="n"/>
      <c r="ENK1050" s="232" t="n"/>
      <c r="ENL1050" s="229" t="n"/>
      <c r="ENM1050" s="229" t="n"/>
      <c r="ENN1050" s="229" t="n"/>
      <c r="ENO1050" s="229" t="n"/>
      <c r="ENP1050" s="236" t="n"/>
      <c r="ENQ1050" s="232" t="n"/>
      <c r="ENR1050" s="229" t="n"/>
      <c r="ENS1050" s="232" t="n"/>
      <c r="ENT1050" s="229" t="n"/>
      <c r="ENU1050" s="229" t="n"/>
      <c r="ENV1050" s="229" t="n"/>
      <c r="ENW1050" s="229" t="n"/>
      <c r="ENX1050" s="236" t="n"/>
      <c r="ENY1050" s="232" t="n"/>
      <c r="ENZ1050" s="229" t="n"/>
      <c r="EOA1050" s="232" t="n"/>
      <c r="EOB1050" s="229" t="n"/>
      <c r="EOC1050" s="229" t="n"/>
      <c r="EOD1050" s="229" t="n"/>
      <c r="EOE1050" s="229" t="n"/>
      <c r="EOF1050" s="236" t="n"/>
      <c r="EOG1050" s="232" t="n"/>
      <c r="EOH1050" s="229" t="n"/>
      <c r="EOI1050" s="232" t="n"/>
      <c r="EOJ1050" s="229" t="n"/>
      <c r="EOK1050" s="229" t="n"/>
      <c r="EOL1050" s="229" t="n"/>
      <c r="EOM1050" s="229" t="n"/>
      <c r="EON1050" s="236" t="n"/>
      <c r="EOO1050" s="232" t="n"/>
      <c r="EOP1050" s="229" t="n"/>
      <c r="EOQ1050" s="232" t="n"/>
      <c r="EOR1050" s="229" t="n"/>
      <c r="EOS1050" s="229" t="n"/>
      <c r="EOT1050" s="229" t="n"/>
      <c r="EOU1050" s="229" t="n"/>
      <c r="EOV1050" s="236" t="n"/>
      <c r="EOW1050" s="232" t="n"/>
      <c r="EOX1050" s="229" t="n"/>
      <c r="EOY1050" s="232" t="n"/>
      <c r="EOZ1050" s="229" t="n"/>
      <c r="EPA1050" s="229" t="n"/>
      <c r="EPB1050" s="229" t="n"/>
      <c r="EPC1050" s="229" t="n"/>
      <c r="EPD1050" s="236" t="n"/>
      <c r="EPE1050" s="232" t="n"/>
      <c r="EPF1050" s="229" t="n"/>
      <c r="EPG1050" s="232" t="n"/>
      <c r="EPH1050" s="229" t="n"/>
      <c r="EPI1050" s="229" t="n"/>
      <c r="EPJ1050" s="229" t="n"/>
      <c r="EPK1050" s="229" t="n"/>
      <c r="EPL1050" s="236" t="n"/>
      <c r="EPM1050" s="232" t="n"/>
      <c r="EPN1050" s="229" t="n"/>
      <c r="EPO1050" s="232" t="n"/>
      <c r="EPP1050" s="229" t="n"/>
      <c r="EPQ1050" s="229" t="n"/>
      <c r="EPR1050" s="229" t="n"/>
      <c r="EPS1050" s="229" t="n"/>
      <c r="EPT1050" s="236" t="n"/>
      <c r="EPU1050" s="232" t="n"/>
      <c r="EPV1050" s="229" t="n"/>
      <c r="EPW1050" s="232" t="n"/>
      <c r="EPX1050" s="229" t="n"/>
      <c r="EPY1050" s="229" t="n"/>
      <c r="EPZ1050" s="229" t="n"/>
      <c r="EQA1050" s="229" t="n"/>
      <c r="EQB1050" s="236" t="n"/>
      <c r="EQC1050" s="232" t="n"/>
      <c r="EQD1050" s="229" t="n"/>
      <c r="EQE1050" s="232" t="n"/>
      <c r="EQF1050" s="229" t="n"/>
      <c r="EQG1050" s="229" t="n"/>
      <c r="EQH1050" s="229" t="n"/>
      <c r="EQI1050" s="229" t="n"/>
      <c r="EQJ1050" s="236" t="n"/>
      <c r="EQK1050" s="232" t="n"/>
      <c r="EQL1050" s="229" t="n"/>
      <c r="EQM1050" s="232" t="n"/>
      <c r="EQN1050" s="229" t="n"/>
      <c r="EQO1050" s="229" t="n"/>
      <c r="EQP1050" s="229" t="n"/>
      <c r="EQQ1050" s="229" t="n"/>
      <c r="EQR1050" s="236" t="n"/>
      <c r="EQS1050" s="232" t="n"/>
      <c r="EQT1050" s="229" t="n"/>
      <c r="EQU1050" s="232" t="n"/>
      <c r="EQV1050" s="229" t="n"/>
      <c r="EQW1050" s="229" t="n"/>
      <c r="EQX1050" s="229" t="n"/>
      <c r="EQY1050" s="229" t="n"/>
      <c r="EQZ1050" s="236" t="n"/>
      <c r="ERA1050" s="232" t="n"/>
      <c r="ERB1050" s="229" t="n"/>
      <c r="ERC1050" s="232" t="n"/>
      <c r="ERD1050" s="229" t="n"/>
      <c r="ERE1050" s="229" t="n"/>
      <c r="ERF1050" s="229" t="n"/>
      <c r="ERG1050" s="229" t="n"/>
      <c r="ERH1050" s="236" t="n"/>
      <c r="ERI1050" s="232" t="n"/>
      <c r="ERJ1050" s="229" t="n"/>
      <c r="ERK1050" s="232" t="n"/>
      <c r="ERL1050" s="229" t="n"/>
      <c r="ERM1050" s="229" t="n"/>
      <c r="ERN1050" s="229" t="n"/>
      <c r="ERO1050" s="229" t="n"/>
      <c r="ERP1050" s="236" t="n"/>
      <c r="ERQ1050" s="232" t="n"/>
      <c r="ERR1050" s="229" t="n"/>
      <c r="ERS1050" s="232" t="n"/>
      <c r="ERT1050" s="229" t="n"/>
      <c r="ERU1050" s="229" t="n"/>
      <c r="ERV1050" s="229" t="n"/>
      <c r="ERW1050" s="229" t="n"/>
      <c r="ERX1050" s="236" t="n"/>
      <c r="ERY1050" s="232" t="n"/>
      <c r="ERZ1050" s="229" t="n"/>
      <c r="ESA1050" s="232" t="n"/>
      <c r="ESB1050" s="229" t="n"/>
      <c r="ESC1050" s="229" t="n"/>
      <c r="ESD1050" s="229" t="n"/>
      <c r="ESE1050" s="229" t="n"/>
      <c r="ESF1050" s="236" t="n"/>
      <c r="ESG1050" s="232" t="n"/>
      <c r="ESH1050" s="229" t="n"/>
      <c r="ESI1050" s="232" t="n"/>
      <c r="ESJ1050" s="229" t="n"/>
      <c r="ESK1050" s="229" t="n"/>
      <c r="ESL1050" s="229" t="n"/>
      <c r="ESM1050" s="229" t="n"/>
      <c r="ESN1050" s="236" t="n"/>
      <c r="ESO1050" s="232" t="n"/>
      <c r="ESP1050" s="229" t="n"/>
      <c r="ESQ1050" s="232" t="n"/>
      <c r="ESR1050" s="229" t="n"/>
      <c r="ESS1050" s="229" t="n"/>
      <c r="EST1050" s="229" t="n"/>
      <c r="ESU1050" s="229" t="n"/>
      <c r="ESV1050" s="236" t="n"/>
      <c r="ESW1050" s="232" t="n"/>
      <c r="ESX1050" s="229" t="n"/>
      <c r="ESY1050" s="232" t="n"/>
      <c r="ESZ1050" s="229" t="n"/>
      <c r="ETA1050" s="229" t="n"/>
      <c r="ETB1050" s="229" t="n"/>
      <c r="ETC1050" s="229" t="n"/>
      <c r="ETD1050" s="236" t="n"/>
      <c r="ETE1050" s="232" t="n"/>
      <c r="ETF1050" s="229" t="n"/>
      <c r="ETG1050" s="232" t="n"/>
      <c r="ETH1050" s="229" t="n"/>
      <c r="ETI1050" s="229" t="n"/>
      <c r="ETJ1050" s="229" t="n"/>
      <c r="ETK1050" s="229" t="n"/>
      <c r="ETL1050" s="236" t="n"/>
      <c r="ETM1050" s="232" t="n"/>
      <c r="ETN1050" s="229" t="n"/>
      <c r="ETO1050" s="232" t="n"/>
      <c r="ETP1050" s="229" t="n"/>
      <c r="ETQ1050" s="229" t="n"/>
      <c r="ETR1050" s="229" t="n"/>
      <c r="ETS1050" s="229" t="n"/>
      <c r="ETT1050" s="236" t="n"/>
      <c r="ETU1050" s="232" t="n"/>
      <c r="ETV1050" s="229" t="n"/>
      <c r="ETW1050" s="232" t="n"/>
      <c r="ETX1050" s="229" t="n"/>
      <c r="ETY1050" s="229" t="n"/>
      <c r="ETZ1050" s="229" t="n"/>
      <c r="EUA1050" s="229" t="n"/>
      <c r="EUB1050" s="236" t="n"/>
      <c r="EUC1050" s="232" t="n"/>
      <c r="EUD1050" s="229" t="n"/>
      <c r="EUE1050" s="232" t="n"/>
      <c r="EUF1050" s="229" t="n"/>
      <c r="EUG1050" s="229" t="n"/>
      <c r="EUH1050" s="229" t="n"/>
      <c r="EUI1050" s="229" t="n"/>
      <c r="EUJ1050" s="236" t="n"/>
      <c r="EUK1050" s="232" t="n"/>
      <c r="EUL1050" s="229" t="n"/>
      <c r="EUM1050" s="232" t="n"/>
      <c r="EUN1050" s="229" t="n"/>
      <c r="EUO1050" s="229" t="n"/>
      <c r="EUP1050" s="229" t="n"/>
      <c r="EUQ1050" s="229" t="n"/>
      <c r="EUR1050" s="236" t="n"/>
      <c r="EUS1050" s="232" t="n"/>
      <c r="EUT1050" s="229" t="n"/>
      <c r="EUU1050" s="232" t="n"/>
      <c r="EUV1050" s="229" t="n"/>
      <c r="EUW1050" s="229" t="n"/>
      <c r="EUX1050" s="229" t="n"/>
      <c r="EUY1050" s="229" t="n"/>
      <c r="EUZ1050" s="236" t="n"/>
      <c r="EVA1050" s="232" t="n"/>
      <c r="EVB1050" s="229" t="n"/>
      <c r="EVC1050" s="232" t="n"/>
      <c r="EVD1050" s="229" t="n"/>
      <c r="EVE1050" s="229" t="n"/>
      <c r="EVF1050" s="229" t="n"/>
      <c r="EVG1050" s="229" t="n"/>
      <c r="EVH1050" s="236" t="n"/>
      <c r="EVI1050" s="232" t="n"/>
      <c r="EVJ1050" s="229" t="n"/>
      <c r="EVK1050" s="232" t="n"/>
      <c r="EVL1050" s="229" t="n"/>
      <c r="EVM1050" s="229" t="n"/>
      <c r="EVN1050" s="229" t="n"/>
      <c r="EVO1050" s="229" t="n"/>
      <c r="EVP1050" s="236" t="n"/>
      <c r="EVQ1050" s="232" t="n"/>
      <c r="EVR1050" s="229" t="n"/>
      <c r="EVS1050" s="232" t="n"/>
      <c r="EVT1050" s="229" t="n"/>
      <c r="EVU1050" s="229" t="n"/>
      <c r="EVV1050" s="229" t="n"/>
      <c r="EVW1050" s="229" t="n"/>
      <c r="EVX1050" s="236" t="n"/>
      <c r="EVY1050" s="232" t="n"/>
      <c r="EVZ1050" s="229" t="n"/>
      <c r="EWA1050" s="232" t="n"/>
      <c r="EWB1050" s="229" t="n"/>
      <c r="EWC1050" s="229" t="n"/>
      <c r="EWD1050" s="229" t="n"/>
      <c r="EWE1050" s="229" t="n"/>
      <c r="EWF1050" s="236" t="n"/>
      <c r="EWG1050" s="232" t="n"/>
      <c r="EWH1050" s="229" t="n"/>
      <c r="EWI1050" s="232" t="n"/>
      <c r="EWJ1050" s="229" t="n"/>
      <c r="EWK1050" s="229" t="n"/>
      <c r="EWL1050" s="229" t="n"/>
      <c r="EWM1050" s="229" t="n"/>
      <c r="EWN1050" s="236" t="n"/>
      <c r="EWO1050" s="232" t="n"/>
      <c r="EWP1050" s="229" t="n"/>
      <c r="EWQ1050" s="232" t="n"/>
      <c r="EWR1050" s="229" t="n"/>
      <c r="EWS1050" s="229" t="n"/>
      <c r="EWT1050" s="229" t="n"/>
      <c r="EWU1050" s="229" t="n"/>
      <c r="EWV1050" s="236" t="n"/>
      <c r="EWW1050" s="232" t="n"/>
      <c r="EWX1050" s="229" t="n"/>
      <c r="EWY1050" s="232" t="n"/>
      <c r="EWZ1050" s="229" t="n"/>
      <c r="EXA1050" s="229" t="n"/>
      <c r="EXB1050" s="229" t="n"/>
      <c r="EXC1050" s="229" t="n"/>
      <c r="EXD1050" s="236" t="n"/>
      <c r="EXE1050" s="232" t="n"/>
      <c r="EXF1050" s="229" t="n"/>
      <c r="EXG1050" s="232" t="n"/>
      <c r="EXH1050" s="229" t="n"/>
      <c r="EXI1050" s="229" t="n"/>
      <c r="EXJ1050" s="229" t="n"/>
      <c r="EXK1050" s="229" t="n"/>
      <c r="EXL1050" s="236" t="n"/>
      <c r="EXM1050" s="232" t="n"/>
      <c r="EXN1050" s="229" t="n"/>
      <c r="EXO1050" s="232" t="n"/>
      <c r="EXP1050" s="229" t="n"/>
      <c r="EXQ1050" s="229" t="n"/>
      <c r="EXR1050" s="229" t="n"/>
      <c r="EXS1050" s="229" t="n"/>
      <c r="EXT1050" s="236" t="n"/>
      <c r="EXU1050" s="232" t="n"/>
      <c r="EXV1050" s="229" t="n"/>
      <c r="EXW1050" s="232" t="n"/>
      <c r="EXX1050" s="229" t="n"/>
      <c r="EXY1050" s="229" t="n"/>
      <c r="EXZ1050" s="229" t="n"/>
      <c r="EYA1050" s="229" t="n"/>
      <c r="EYB1050" s="236" t="n"/>
      <c r="EYC1050" s="232" t="n"/>
      <c r="EYD1050" s="229" t="n"/>
      <c r="EYE1050" s="232" t="n"/>
      <c r="EYF1050" s="229" t="n"/>
      <c r="EYG1050" s="229" t="n"/>
      <c r="EYH1050" s="229" t="n"/>
      <c r="EYI1050" s="229" t="n"/>
      <c r="EYJ1050" s="236" t="n"/>
      <c r="EYK1050" s="232" t="n"/>
      <c r="EYL1050" s="229" t="n"/>
      <c r="EYM1050" s="232" t="n"/>
      <c r="EYN1050" s="229" t="n"/>
      <c r="EYO1050" s="229" t="n"/>
      <c r="EYP1050" s="229" t="n"/>
      <c r="EYQ1050" s="229" t="n"/>
      <c r="EYR1050" s="236" t="n"/>
      <c r="EYS1050" s="232" t="n"/>
      <c r="EYT1050" s="229" t="n"/>
      <c r="EYU1050" s="232" t="n"/>
      <c r="EYV1050" s="229" t="n"/>
      <c r="EYW1050" s="229" t="n"/>
      <c r="EYX1050" s="229" t="n"/>
      <c r="EYY1050" s="229" t="n"/>
      <c r="EYZ1050" s="236" t="n"/>
      <c r="EZA1050" s="232" t="n"/>
      <c r="EZB1050" s="229" t="n"/>
      <c r="EZC1050" s="232" t="n"/>
      <c r="EZD1050" s="229" t="n"/>
      <c r="EZE1050" s="229" t="n"/>
      <c r="EZF1050" s="229" t="n"/>
      <c r="EZG1050" s="229" t="n"/>
      <c r="EZH1050" s="236" t="n"/>
      <c r="EZI1050" s="232" t="n"/>
      <c r="EZJ1050" s="229" t="n"/>
      <c r="EZK1050" s="232" t="n"/>
      <c r="EZL1050" s="229" t="n"/>
      <c r="EZM1050" s="229" t="n"/>
      <c r="EZN1050" s="229" t="n"/>
      <c r="EZO1050" s="229" t="n"/>
      <c r="EZP1050" s="236" t="n"/>
      <c r="EZQ1050" s="232" t="n"/>
      <c r="EZR1050" s="229" t="n"/>
      <c r="EZS1050" s="232" t="n"/>
      <c r="EZT1050" s="229" t="n"/>
      <c r="EZU1050" s="229" t="n"/>
      <c r="EZV1050" s="229" t="n"/>
      <c r="EZW1050" s="229" t="n"/>
      <c r="EZX1050" s="236" t="n"/>
      <c r="EZY1050" s="232" t="n"/>
      <c r="EZZ1050" s="229" t="n"/>
      <c r="FAA1050" s="232" t="n"/>
      <c r="FAB1050" s="229" t="n"/>
      <c r="FAC1050" s="229" t="n"/>
      <c r="FAD1050" s="229" t="n"/>
      <c r="FAE1050" s="229" t="n"/>
      <c r="FAF1050" s="236" t="n"/>
      <c r="FAG1050" s="232" t="n"/>
      <c r="FAH1050" s="229" t="n"/>
      <c r="FAI1050" s="232" t="n"/>
      <c r="FAJ1050" s="229" t="n"/>
      <c r="FAK1050" s="229" t="n"/>
      <c r="FAL1050" s="229" t="n"/>
      <c r="FAM1050" s="229" t="n"/>
      <c r="FAN1050" s="236" t="n"/>
      <c r="FAO1050" s="232" t="n"/>
      <c r="FAP1050" s="229" t="n"/>
      <c r="FAQ1050" s="232" t="n"/>
      <c r="FAR1050" s="229" t="n"/>
      <c r="FAS1050" s="229" t="n"/>
      <c r="FAT1050" s="229" t="n"/>
      <c r="FAU1050" s="229" t="n"/>
      <c r="FAV1050" s="236" t="n"/>
      <c r="FAW1050" s="232" t="n"/>
      <c r="FAX1050" s="229" t="n"/>
      <c r="FAY1050" s="232" t="n"/>
      <c r="FAZ1050" s="229" t="n"/>
      <c r="FBA1050" s="229" t="n"/>
      <c r="FBB1050" s="229" t="n"/>
      <c r="FBC1050" s="229" t="n"/>
      <c r="FBD1050" s="236" t="n"/>
      <c r="FBE1050" s="232" t="n"/>
      <c r="FBF1050" s="229" t="n"/>
      <c r="FBG1050" s="232" t="n"/>
      <c r="FBH1050" s="229" t="n"/>
      <c r="FBI1050" s="229" t="n"/>
      <c r="FBJ1050" s="229" t="n"/>
      <c r="FBK1050" s="229" t="n"/>
      <c r="FBL1050" s="236" t="n"/>
      <c r="FBM1050" s="232" t="n"/>
      <c r="FBN1050" s="229" t="n"/>
      <c r="FBO1050" s="232" t="n"/>
      <c r="FBP1050" s="229" t="n"/>
      <c r="FBQ1050" s="229" t="n"/>
      <c r="FBR1050" s="229" t="n"/>
      <c r="FBS1050" s="229" t="n"/>
      <c r="FBT1050" s="236" t="n"/>
      <c r="FBU1050" s="232" t="n"/>
      <c r="FBV1050" s="229" t="n"/>
      <c r="FBW1050" s="232" t="n"/>
      <c r="FBX1050" s="229" t="n"/>
      <c r="FBY1050" s="229" t="n"/>
      <c r="FBZ1050" s="229" t="n"/>
      <c r="FCA1050" s="229" t="n"/>
      <c r="FCB1050" s="236" t="n"/>
      <c r="FCC1050" s="232" t="n"/>
      <c r="FCD1050" s="229" t="n"/>
      <c r="FCE1050" s="232" t="n"/>
      <c r="FCF1050" s="229" t="n"/>
      <c r="FCG1050" s="229" t="n"/>
      <c r="FCH1050" s="229" t="n"/>
      <c r="FCI1050" s="229" t="n"/>
      <c r="FCJ1050" s="236" t="n"/>
      <c r="FCK1050" s="232" t="n"/>
      <c r="FCL1050" s="229" t="n"/>
      <c r="FCM1050" s="232" t="n"/>
      <c r="FCN1050" s="229" t="n"/>
      <c r="FCO1050" s="229" t="n"/>
      <c r="FCP1050" s="229" t="n"/>
      <c r="FCQ1050" s="229" t="n"/>
      <c r="FCR1050" s="236" t="n"/>
      <c r="FCS1050" s="232" t="n"/>
      <c r="FCT1050" s="229" t="n"/>
      <c r="FCU1050" s="232" t="n"/>
      <c r="FCV1050" s="229" t="n"/>
      <c r="FCW1050" s="229" t="n"/>
      <c r="FCX1050" s="229" t="n"/>
      <c r="FCY1050" s="229" t="n"/>
      <c r="FCZ1050" s="236" t="n"/>
      <c r="FDA1050" s="232" t="n"/>
      <c r="FDB1050" s="229" t="n"/>
      <c r="FDC1050" s="232" t="n"/>
      <c r="FDD1050" s="229" t="n"/>
      <c r="FDE1050" s="229" t="n"/>
      <c r="FDF1050" s="229" t="n"/>
      <c r="FDG1050" s="229" t="n"/>
      <c r="FDH1050" s="236" t="n"/>
      <c r="FDI1050" s="232" t="n"/>
      <c r="FDJ1050" s="229" t="n"/>
      <c r="FDK1050" s="232" t="n"/>
      <c r="FDL1050" s="229" t="n"/>
      <c r="FDM1050" s="229" t="n"/>
      <c r="FDN1050" s="229" t="n"/>
      <c r="FDO1050" s="229" t="n"/>
      <c r="FDP1050" s="236" t="n"/>
      <c r="FDQ1050" s="232" t="n"/>
      <c r="FDR1050" s="229" t="n"/>
      <c r="FDS1050" s="232" t="n"/>
      <c r="FDT1050" s="229" t="n"/>
      <c r="FDU1050" s="229" t="n"/>
      <c r="FDV1050" s="229" t="n"/>
      <c r="FDW1050" s="229" t="n"/>
      <c r="FDX1050" s="236" t="n"/>
      <c r="FDY1050" s="232" t="n"/>
      <c r="FDZ1050" s="229" t="n"/>
      <c r="FEA1050" s="232" t="n"/>
      <c r="FEB1050" s="229" t="n"/>
      <c r="FEC1050" s="229" t="n"/>
      <c r="FED1050" s="229" t="n"/>
      <c r="FEE1050" s="229" t="n"/>
      <c r="FEF1050" s="236" t="n"/>
      <c r="FEG1050" s="232" t="n"/>
      <c r="FEH1050" s="229" t="n"/>
      <c r="FEI1050" s="232" t="n"/>
      <c r="FEJ1050" s="229" t="n"/>
      <c r="FEK1050" s="229" t="n"/>
      <c r="FEL1050" s="229" t="n"/>
      <c r="FEM1050" s="229" t="n"/>
      <c r="FEN1050" s="236" t="n"/>
      <c r="FEO1050" s="232" t="n"/>
      <c r="FEP1050" s="229" t="n"/>
      <c r="FEQ1050" s="232" t="n"/>
      <c r="FER1050" s="229" t="n"/>
      <c r="FES1050" s="229" t="n"/>
      <c r="FET1050" s="229" t="n"/>
      <c r="FEU1050" s="229" t="n"/>
      <c r="FEV1050" s="236" t="n"/>
      <c r="FEW1050" s="232" t="n"/>
      <c r="FEX1050" s="229" t="n"/>
      <c r="FEY1050" s="232" t="n"/>
      <c r="FEZ1050" s="229" t="n"/>
      <c r="FFA1050" s="229" t="n"/>
      <c r="FFB1050" s="229" t="n"/>
      <c r="FFC1050" s="229" t="n"/>
      <c r="FFD1050" s="236" t="n"/>
      <c r="FFE1050" s="232" t="n"/>
      <c r="FFF1050" s="229" t="n"/>
      <c r="FFG1050" s="232" t="n"/>
      <c r="FFH1050" s="229" t="n"/>
      <c r="FFI1050" s="229" t="n"/>
      <c r="FFJ1050" s="229" t="n"/>
      <c r="FFK1050" s="229" t="n"/>
      <c r="FFL1050" s="236" t="n"/>
      <c r="FFM1050" s="232" t="n"/>
      <c r="FFN1050" s="229" t="n"/>
      <c r="FFO1050" s="232" t="n"/>
      <c r="FFP1050" s="229" t="n"/>
      <c r="FFQ1050" s="229" t="n"/>
      <c r="FFR1050" s="229" t="n"/>
      <c r="FFS1050" s="229" t="n"/>
      <c r="FFT1050" s="236" t="n"/>
      <c r="FFU1050" s="232" t="n"/>
      <c r="FFV1050" s="229" t="n"/>
      <c r="FFW1050" s="232" t="n"/>
      <c r="FFX1050" s="229" t="n"/>
      <c r="FFY1050" s="229" t="n"/>
      <c r="FFZ1050" s="229" t="n"/>
      <c r="FGA1050" s="229" t="n"/>
      <c r="FGB1050" s="236" t="n"/>
      <c r="FGC1050" s="232" t="n"/>
      <c r="FGD1050" s="229" t="n"/>
      <c r="FGE1050" s="232" t="n"/>
      <c r="FGF1050" s="229" t="n"/>
      <c r="FGG1050" s="229" t="n"/>
      <c r="FGH1050" s="229" t="n"/>
      <c r="FGI1050" s="229" t="n"/>
      <c r="FGJ1050" s="236" t="n"/>
      <c r="FGK1050" s="232" t="n"/>
      <c r="FGL1050" s="229" t="n"/>
      <c r="FGM1050" s="232" t="n"/>
      <c r="FGN1050" s="229" t="n"/>
      <c r="FGO1050" s="229" t="n"/>
      <c r="FGP1050" s="229" t="n"/>
      <c r="FGQ1050" s="229" t="n"/>
      <c r="FGR1050" s="236" t="n"/>
      <c r="FGS1050" s="232" t="n"/>
      <c r="FGT1050" s="229" t="n"/>
      <c r="FGU1050" s="232" t="n"/>
      <c r="FGV1050" s="229" t="n"/>
      <c r="FGW1050" s="229" t="n"/>
      <c r="FGX1050" s="229" t="n"/>
      <c r="FGY1050" s="229" t="n"/>
      <c r="FGZ1050" s="236" t="n"/>
      <c r="FHA1050" s="232" t="n"/>
      <c r="FHB1050" s="229" t="n"/>
      <c r="FHC1050" s="232" t="n"/>
      <c r="FHD1050" s="229" t="n"/>
      <c r="FHE1050" s="229" t="n"/>
      <c r="FHF1050" s="229" t="n"/>
      <c r="FHG1050" s="229" t="n"/>
      <c r="FHH1050" s="236" t="n"/>
      <c r="FHI1050" s="232" t="n"/>
      <c r="FHJ1050" s="229" t="n"/>
      <c r="FHK1050" s="232" t="n"/>
      <c r="FHL1050" s="229" t="n"/>
      <c r="FHM1050" s="229" t="n"/>
      <c r="FHN1050" s="229" t="n"/>
      <c r="FHO1050" s="229" t="n"/>
      <c r="FHP1050" s="236" t="n"/>
      <c r="FHQ1050" s="232" t="n"/>
      <c r="FHR1050" s="229" t="n"/>
      <c r="FHS1050" s="232" t="n"/>
      <c r="FHT1050" s="229" t="n"/>
      <c r="FHU1050" s="229" t="n"/>
      <c r="FHV1050" s="229" t="n"/>
      <c r="FHW1050" s="229" t="n"/>
      <c r="FHX1050" s="236" t="n"/>
      <c r="FHY1050" s="232" t="n"/>
      <c r="FHZ1050" s="229" t="n"/>
      <c r="FIA1050" s="232" t="n"/>
      <c r="FIB1050" s="229" t="n"/>
      <c r="FIC1050" s="229" t="n"/>
      <c r="FID1050" s="229" t="n"/>
      <c r="FIE1050" s="229" t="n"/>
      <c r="FIF1050" s="236" t="n"/>
      <c r="FIG1050" s="232" t="n"/>
      <c r="FIH1050" s="229" t="n"/>
      <c r="FII1050" s="232" t="n"/>
      <c r="FIJ1050" s="229" t="n"/>
      <c r="FIK1050" s="229" t="n"/>
      <c r="FIL1050" s="229" t="n"/>
      <c r="FIM1050" s="229" t="n"/>
      <c r="FIN1050" s="236" t="n"/>
      <c r="FIO1050" s="232" t="n"/>
      <c r="FIP1050" s="229" t="n"/>
      <c r="FIQ1050" s="232" t="n"/>
      <c r="FIR1050" s="229" t="n"/>
      <c r="FIS1050" s="229" t="n"/>
      <c r="FIT1050" s="229" t="n"/>
      <c r="FIU1050" s="229" t="n"/>
      <c r="FIV1050" s="236" t="n"/>
      <c r="FIW1050" s="232" t="n"/>
      <c r="FIX1050" s="229" t="n"/>
      <c r="FIY1050" s="232" t="n"/>
      <c r="FIZ1050" s="229" t="n"/>
      <c r="FJA1050" s="229" t="n"/>
      <c r="FJB1050" s="229" t="n"/>
      <c r="FJC1050" s="229" t="n"/>
      <c r="FJD1050" s="236" t="n"/>
      <c r="FJE1050" s="232" t="n"/>
      <c r="FJF1050" s="229" t="n"/>
      <c r="FJG1050" s="232" t="n"/>
      <c r="FJH1050" s="229" t="n"/>
      <c r="FJI1050" s="229" t="n"/>
      <c r="FJJ1050" s="229" t="n"/>
      <c r="FJK1050" s="229" t="n"/>
      <c r="FJL1050" s="236" t="n"/>
      <c r="FJM1050" s="232" t="n"/>
      <c r="FJN1050" s="229" t="n"/>
      <c r="FJO1050" s="232" t="n"/>
      <c r="FJP1050" s="229" t="n"/>
      <c r="FJQ1050" s="229" t="n"/>
      <c r="FJR1050" s="229" t="n"/>
      <c r="FJS1050" s="229" t="n"/>
      <c r="FJT1050" s="236" t="n"/>
      <c r="FJU1050" s="232" t="n"/>
      <c r="FJV1050" s="229" t="n"/>
      <c r="FJW1050" s="232" t="n"/>
      <c r="FJX1050" s="229" t="n"/>
      <c r="FJY1050" s="229" t="n"/>
      <c r="FJZ1050" s="229" t="n"/>
      <c r="FKA1050" s="229" t="n"/>
      <c r="FKB1050" s="236" t="n"/>
      <c r="FKC1050" s="232" t="n"/>
      <c r="FKD1050" s="229" t="n"/>
      <c r="FKE1050" s="232" t="n"/>
      <c r="FKF1050" s="229" t="n"/>
      <c r="FKG1050" s="229" t="n"/>
      <c r="FKH1050" s="229" t="n"/>
      <c r="FKI1050" s="229" t="n"/>
      <c r="FKJ1050" s="236" t="n"/>
      <c r="FKK1050" s="232" t="n"/>
      <c r="FKL1050" s="229" t="n"/>
      <c r="FKM1050" s="232" t="n"/>
      <c r="FKN1050" s="229" t="n"/>
      <c r="FKO1050" s="229" t="n"/>
      <c r="FKP1050" s="229" t="n"/>
      <c r="FKQ1050" s="229" t="n"/>
      <c r="FKR1050" s="236" t="n"/>
      <c r="FKS1050" s="232" t="n"/>
      <c r="FKT1050" s="229" t="n"/>
      <c r="FKU1050" s="232" t="n"/>
      <c r="FKV1050" s="229" t="n"/>
      <c r="FKW1050" s="229" t="n"/>
      <c r="FKX1050" s="229" t="n"/>
      <c r="FKY1050" s="229" t="n"/>
      <c r="FKZ1050" s="236" t="n"/>
      <c r="FLA1050" s="232" t="n"/>
      <c r="FLB1050" s="229" t="n"/>
      <c r="FLC1050" s="232" t="n"/>
      <c r="FLD1050" s="229" t="n"/>
      <c r="FLE1050" s="229" t="n"/>
      <c r="FLF1050" s="229" t="n"/>
      <c r="FLG1050" s="229" t="n"/>
      <c r="FLH1050" s="236" t="n"/>
      <c r="FLI1050" s="232" t="n"/>
      <c r="FLJ1050" s="229" t="n"/>
      <c r="FLK1050" s="232" t="n"/>
      <c r="FLL1050" s="229" t="n"/>
      <c r="FLM1050" s="229" t="n"/>
      <c r="FLN1050" s="229" t="n"/>
      <c r="FLO1050" s="229" t="n"/>
      <c r="FLP1050" s="236" t="n"/>
      <c r="FLQ1050" s="232" t="n"/>
      <c r="FLR1050" s="229" t="n"/>
      <c r="FLS1050" s="232" t="n"/>
      <c r="FLT1050" s="229" t="n"/>
      <c r="FLU1050" s="229" t="n"/>
      <c r="FLV1050" s="229" t="n"/>
      <c r="FLW1050" s="229" t="n"/>
      <c r="FLX1050" s="236" t="n"/>
      <c r="FLY1050" s="232" t="n"/>
      <c r="FLZ1050" s="229" t="n"/>
      <c r="FMA1050" s="232" t="n"/>
      <c r="FMB1050" s="229" t="n"/>
      <c r="FMC1050" s="229" t="n"/>
      <c r="FMD1050" s="229" t="n"/>
      <c r="FME1050" s="229" t="n"/>
      <c r="FMF1050" s="236" t="n"/>
      <c r="FMG1050" s="232" t="n"/>
      <c r="FMH1050" s="229" t="n"/>
      <c r="FMI1050" s="232" t="n"/>
      <c r="FMJ1050" s="229" t="n"/>
      <c r="FMK1050" s="229" t="n"/>
      <c r="FML1050" s="229" t="n"/>
      <c r="FMM1050" s="229" t="n"/>
      <c r="FMN1050" s="236" t="n"/>
      <c r="FMO1050" s="232" t="n"/>
      <c r="FMP1050" s="229" t="n"/>
      <c r="FMQ1050" s="232" t="n"/>
      <c r="FMR1050" s="229" t="n"/>
      <c r="FMS1050" s="229" t="n"/>
      <c r="FMT1050" s="229" t="n"/>
      <c r="FMU1050" s="229" t="n"/>
      <c r="FMV1050" s="236" t="n"/>
      <c r="FMW1050" s="232" t="n"/>
      <c r="FMX1050" s="229" t="n"/>
      <c r="FMY1050" s="232" t="n"/>
      <c r="FMZ1050" s="229" t="n"/>
      <c r="FNA1050" s="229" t="n"/>
      <c r="FNB1050" s="229" t="n"/>
      <c r="FNC1050" s="229" t="n"/>
      <c r="FND1050" s="236" t="n"/>
      <c r="FNE1050" s="232" t="n"/>
      <c r="FNF1050" s="229" t="n"/>
      <c r="FNG1050" s="232" t="n"/>
      <c r="FNH1050" s="229" t="n"/>
      <c r="FNI1050" s="229" t="n"/>
      <c r="FNJ1050" s="229" t="n"/>
      <c r="FNK1050" s="229" t="n"/>
      <c r="FNL1050" s="236" t="n"/>
      <c r="FNM1050" s="232" t="n"/>
      <c r="FNN1050" s="229" t="n"/>
      <c r="FNO1050" s="232" t="n"/>
      <c r="FNP1050" s="229" t="n"/>
      <c r="FNQ1050" s="229" t="n"/>
      <c r="FNR1050" s="229" t="n"/>
      <c r="FNS1050" s="229" t="n"/>
      <c r="FNT1050" s="236" t="n"/>
      <c r="FNU1050" s="232" t="n"/>
      <c r="FNV1050" s="229" t="n"/>
      <c r="FNW1050" s="232" t="n"/>
      <c r="FNX1050" s="229" t="n"/>
      <c r="FNY1050" s="229" t="n"/>
      <c r="FNZ1050" s="229" t="n"/>
      <c r="FOA1050" s="229" t="n"/>
      <c r="FOB1050" s="236" t="n"/>
      <c r="FOC1050" s="232" t="n"/>
      <c r="FOD1050" s="229" t="n"/>
      <c r="FOE1050" s="232" t="n"/>
      <c r="FOF1050" s="229" t="n"/>
      <c r="FOG1050" s="229" t="n"/>
      <c r="FOH1050" s="229" t="n"/>
      <c r="FOI1050" s="229" t="n"/>
      <c r="FOJ1050" s="236" t="n"/>
      <c r="FOK1050" s="232" t="n"/>
      <c r="FOL1050" s="229" t="n"/>
      <c r="FOM1050" s="232" t="n"/>
      <c r="FON1050" s="229" t="n"/>
      <c r="FOO1050" s="229" t="n"/>
      <c r="FOP1050" s="229" t="n"/>
      <c r="FOQ1050" s="229" t="n"/>
      <c r="FOR1050" s="236" t="n"/>
      <c r="FOS1050" s="232" t="n"/>
      <c r="FOT1050" s="229" t="n"/>
      <c r="FOU1050" s="232" t="n"/>
      <c r="FOV1050" s="229" t="n"/>
      <c r="FOW1050" s="229" t="n"/>
      <c r="FOX1050" s="229" t="n"/>
      <c r="FOY1050" s="229" t="n"/>
      <c r="FOZ1050" s="236" t="n"/>
      <c r="FPA1050" s="232" t="n"/>
      <c r="FPB1050" s="229" t="n"/>
      <c r="FPC1050" s="232" t="n"/>
      <c r="FPD1050" s="229" t="n"/>
      <c r="FPE1050" s="229" t="n"/>
      <c r="FPF1050" s="229" t="n"/>
      <c r="FPG1050" s="229" t="n"/>
      <c r="FPH1050" s="236" t="n"/>
      <c r="FPI1050" s="232" t="n"/>
      <c r="FPJ1050" s="229" t="n"/>
      <c r="FPK1050" s="232" t="n"/>
      <c r="FPL1050" s="229" t="n"/>
      <c r="FPM1050" s="229" t="n"/>
      <c r="FPN1050" s="229" t="n"/>
      <c r="FPO1050" s="229" t="n"/>
      <c r="FPP1050" s="236" t="n"/>
      <c r="FPQ1050" s="232" t="n"/>
      <c r="FPR1050" s="229" t="n"/>
      <c r="FPS1050" s="232" t="n"/>
      <c r="FPT1050" s="229" t="n"/>
      <c r="FPU1050" s="229" t="n"/>
      <c r="FPV1050" s="229" t="n"/>
      <c r="FPW1050" s="229" t="n"/>
      <c r="FPX1050" s="236" t="n"/>
      <c r="FPY1050" s="232" t="n"/>
      <c r="FPZ1050" s="229" t="n"/>
      <c r="FQA1050" s="232" t="n"/>
      <c r="FQB1050" s="229" t="n"/>
      <c r="FQC1050" s="229" t="n"/>
      <c r="FQD1050" s="229" t="n"/>
      <c r="FQE1050" s="229" t="n"/>
      <c r="FQF1050" s="236" t="n"/>
      <c r="FQG1050" s="232" t="n"/>
      <c r="FQH1050" s="229" t="n"/>
      <c r="FQI1050" s="232" t="n"/>
      <c r="FQJ1050" s="229" t="n"/>
      <c r="FQK1050" s="229" t="n"/>
      <c r="FQL1050" s="229" t="n"/>
      <c r="FQM1050" s="229" t="n"/>
      <c r="FQN1050" s="236" t="n"/>
      <c r="FQO1050" s="232" t="n"/>
      <c r="FQP1050" s="229" t="n"/>
      <c r="FQQ1050" s="232" t="n"/>
      <c r="FQR1050" s="229" t="n"/>
      <c r="FQS1050" s="229" t="n"/>
      <c r="FQT1050" s="229" t="n"/>
      <c r="FQU1050" s="229" t="n"/>
      <c r="FQV1050" s="236" t="n"/>
      <c r="FQW1050" s="232" t="n"/>
      <c r="FQX1050" s="229" t="n"/>
      <c r="FQY1050" s="232" t="n"/>
      <c r="FQZ1050" s="229" t="n"/>
      <c r="FRA1050" s="229" t="n"/>
      <c r="FRB1050" s="229" t="n"/>
      <c r="FRC1050" s="229" t="n"/>
      <c r="FRD1050" s="236" t="n"/>
      <c r="FRE1050" s="232" t="n"/>
      <c r="FRF1050" s="229" t="n"/>
      <c r="FRG1050" s="232" t="n"/>
      <c r="FRH1050" s="229" t="n"/>
      <c r="FRI1050" s="229" t="n"/>
      <c r="FRJ1050" s="229" t="n"/>
      <c r="FRK1050" s="229" t="n"/>
      <c r="FRL1050" s="236" t="n"/>
      <c r="FRM1050" s="232" t="n"/>
      <c r="FRN1050" s="229" t="n"/>
      <c r="FRO1050" s="232" t="n"/>
      <c r="FRP1050" s="229" t="n"/>
      <c r="FRQ1050" s="229" t="n"/>
      <c r="FRR1050" s="229" t="n"/>
      <c r="FRS1050" s="229" t="n"/>
      <c r="FRT1050" s="236" t="n"/>
      <c r="FRU1050" s="232" t="n"/>
      <c r="FRV1050" s="229" t="n"/>
      <c r="FRW1050" s="232" t="n"/>
      <c r="FRX1050" s="229" t="n"/>
      <c r="FRY1050" s="229" t="n"/>
      <c r="FRZ1050" s="229" t="n"/>
      <c r="FSA1050" s="229" t="n"/>
      <c r="FSB1050" s="236" t="n"/>
      <c r="FSC1050" s="232" t="n"/>
      <c r="FSD1050" s="229" t="n"/>
      <c r="FSE1050" s="232" t="n"/>
      <c r="FSF1050" s="229" t="n"/>
      <c r="FSG1050" s="229" t="n"/>
      <c r="FSH1050" s="229" t="n"/>
      <c r="FSI1050" s="229" t="n"/>
      <c r="FSJ1050" s="236" t="n"/>
      <c r="FSK1050" s="232" t="n"/>
      <c r="FSL1050" s="229" t="n"/>
      <c r="FSM1050" s="232" t="n"/>
      <c r="FSN1050" s="229" t="n"/>
      <c r="FSO1050" s="229" t="n"/>
      <c r="FSP1050" s="229" t="n"/>
      <c r="FSQ1050" s="229" t="n"/>
      <c r="FSR1050" s="236" t="n"/>
      <c r="FSS1050" s="232" t="n"/>
      <c r="FST1050" s="229" t="n"/>
      <c r="FSU1050" s="232" t="n"/>
      <c r="FSV1050" s="229" t="n"/>
      <c r="FSW1050" s="229" t="n"/>
      <c r="FSX1050" s="229" t="n"/>
      <c r="FSY1050" s="229" t="n"/>
      <c r="FSZ1050" s="236" t="n"/>
      <c r="FTA1050" s="232" t="n"/>
      <c r="FTB1050" s="229" t="n"/>
      <c r="FTC1050" s="232" t="n"/>
      <c r="FTD1050" s="229" t="n"/>
      <c r="FTE1050" s="229" t="n"/>
      <c r="FTF1050" s="229" t="n"/>
      <c r="FTG1050" s="229" t="n"/>
      <c r="FTH1050" s="236" t="n"/>
      <c r="FTI1050" s="232" t="n"/>
      <c r="FTJ1050" s="229" t="n"/>
      <c r="FTK1050" s="232" t="n"/>
      <c r="FTL1050" s="229" t="n"/>
      <c r="FTM1050" s="229" t="n"/>
      <c r="FTN1050" s="229" t="n"/>
      <c r="FTO1050" s="229" t="n"/>
      <c r="FTP1050" s="236" t="n"/>
      <c r="FTQ1050" s="232" t="n"/>
      <c r="FTR1050" s="229" t="n"/>
      <c r="FTS1050" s="232" t="n"/>
      <c r="FTT1050" s="229" t="n"/>
      <c r="FTU1050" s="229" t="n"/>
      <c r="FTV1050" s="229" t="n"/>
      <c r="FTW1050" s="229" t="n"/>
      <c r="FTX1050" s="236" t="n"/>
      <c r="FTY1050" s="232" t="n"/>
      <c r="FTZ1050" s="229" t="n"/>
      <c r="FUA1050" s="232" t="n"/>
      <c r="FUB1050" s="229" t="n"/>
      <c r="FUC1050" s="229" t="n"/>
      <c r="FUD1050" s="229" t="n"/>
      <c r="FUE1050" s="229" t="n"/>
      <c r="FUF1050" s="236" t="n"/>
      <c r="FUG1050" s="232" t="n"/>
      <c r="FUH1050" s="229" t="n"/>
      <c r="FUI1050" s="232" t="n"/>
      <c r="FUJ1050" s="229" t="n"/>
      <c r="FUK1050" s="229" t="n"/>
      <c r="FUL1050" s="229" t="n"/>
      <c r="FUM1050" s="229" t="n"/>
      <c r="FUN1050" s="236" t="n"/>
      <c r="FUO1050" s="232" t="n"/>
      <c r="FUP1050" s="229" t="n"/>
      <c r="FUQ1050" s="232" t="n"/>
      <c r="FUR1050" s="229" t="n"/>
      <c r="FUS1050" s="229" t="n"/>
      <c r="FUT1050" s="229" t="n"/>
      <c r="FUU1050" s="229" t="n"/>
      <c r="FUV1050" s="236" t="n"/>
      <c r="FUW1050" s="232" t="n"/>
      <c r="FUX1050" s="229" t="n"/>
      <c r="FUY1050" s="232" t="n"/>
      <c r="FUZ1050" s="229" t="n"/>
      <c r="FVA1050" s="229" t="n"/>
      <c r="FVB1050" s="229" t="n"/>
      <c r="FVC1050" s="229" t="n"/>
      <c r="FVD1050" s="236" t="n"/>
      <c r="FVE1050" s="232" t="n"/>
      <c r="FVF1050" s="229" t="n"/>
      <c r="FVG1050" s="232" t="n"/>
      <c r="FVH1050" s="229" t="n"/>
      <c r="FVI1050" s="229" t="n"/>
      <c r="FVJ1050" s="229" t="n"/>
      <c r="FVK1050" s="229" t="n"/>
      <c r="FVL1050" s="236" t="n"/>
      <c r="FVM1050" s="232" t="n"/>
      <c r="FVN1050" s="229" t="n"/>
      <c r="FVO1050" s="232" t="n"/>
      <c r="FVP1050" s="229" t="n"/>
      <c r="FVQ1050" s="229" t="n"/>
      <c r="FVR1050" s="229" t="n"/>
      <c r="FVS1050" s="229" t="n"/>
      <c r="FVT1050" s="236" t="n"/>
      <c r="FVU1050" s="232" t="n"/>
      <c r="FVV1050" s="229" t="n"/>
      <c r="FVW1050" s="232" t="n"/>
      <c r="FVX1050" s="229" t="n"/>
      <c r="FVY1050" s="229" t="n"/>
      <c r="FVZ1050" s="229" t="n"/>
      <c r="FWA1050" s="229" t="n"/>
      <c r="FWB1050" s="236" t="n"/>
      <c r="FWC1050" s="232" t="n"/>
      <c r="FWD1050" s="229" t="n"/>
      <c r="FWE1050" s="232" t="n"/>
      <c r="FWF1050" s="229" t="n"/>
      <c r="FWG1050" s="229" t="n"/>
      <c r="FWH1050" s="229" t="n"/>
      <c r="FWI1050" s="229" t="n"/>
      <c r="FWJ1050" s="236" t="n"/>
      <c r="FWK1050" s="232" t="n"/>
      <c r="FWL1050" s="229" t="n"/>
      <c r="FWM1050" s="232" t="n"/>
      <c r="FWN1050" s="229" t="n"/>
      <c r="FWO1050" s="229" t="n"/>
      <c r="FWP1050" s="229" t="n"/>
      <c r="FWQ1050" s="229" t="n"/>
      <c r="FWR1050" s="236" t="n"/>
      <c r="FWS1050" s="232" t="n"/>
      <c r="FWT1050" s="229" t="n"/>
      <c r="FWU1050" s="232" t="n"/>
      <c r="FWV1050" s="229" t="n"/>
      <c r="FWW1050" s="229" t="n"/>
      <c r="FWX1050" s="229" t="n"/>
      <c r="FWY1050" s="229" t="n"/>
      <c r="FWZ1050" s="236" t="n"/>
      <c r="FXA1050" s="232" t="n"/>
      <c r="FXB1050" s="229" t="n"/>
      <c r="FXC1050" s="232" t="n"/>
      <c r="FXD1050" s="229" t="n"/>
      <c r="FXE1050" s="229" t="n"/>
      <c r="FXF1050" s="229" t="n"/>
      <c r="FXG1050" s="229" t="n"/>
      <c r="FXH1050" s="236" t="n"/>
      <c r="FXI1050" s="232" t="n"/>
      <c r="FXJ1050" s="229" t="n"/>
      <c r="FXK1050" s="232" t="n"/>
      <c r="FXL1050" s="229" t="n"/>
      <c r="FXM1050" s="229" t="n"/>
      <c r="FXN1050" s="229" t="n"/>
      <c r="FXO1050" s="229" t="n"/>
      <c r="FXP1050" s="236" t="n"/>
      <c r="FXQ1050" s="232" t="n"/>
      <c r="FXR1050" s="229" t="n"/>
      <c r="FXS1050" s="232" t="n"/>
      <c r="FXT1050" s="229" t="n"/>
      <c r="FXU1050" s="229" t="n"/>
      <c r="FXV1050" s="229" t="n"/>
      <c r="FXW1050" s="229" t="n"/>
      <c r="FXX1050" s="236" t="n"/>
      <c r="FXY1050" s="232" t="n"/>
      <c r="FXZ1050" s="229" t="n"/>
      <c r="FYA1050" s="232" t="n"/>
      <c r="FYB1050" s="229" t="n"/>
      <c r="FYC1050" s="229" t="n"/>
      <c r="FYD1050" s="229" t="n"/>
      <c r="FYE1050" s="229" t="n"/>
      <c r="FYF1050" s="236" t="n"/>
      <c r="FYG1050" s="232" t="n"/>
      <c r="FYH1050" s="229" t="n"/>
      <c r="FYI1050" s="232" t="n"/>
      <c r="FYJ1050" s="229" t="n"/>
      <c r="FYK1050" s="229" t="n"/>
      <c r="FYL1050" s="229" t="n"/>
      <c r="FYM1050" s="229" t="n"/>
      <c r="FYN1050" s="236" t="n"/>
      <c r="FYO1050" s="232" t="n"/>
      <c r="FYP1050" s="229" t="n"/>
      <c r="FYQ1050" s="232" t="n"/>
      <c r="FYR1050" s="229" t="n"/>
      <c r="FYS1050" s="229" t="n"/>
      <c r="FYT1050" s="229" t="n"/>
      <c r="FYU1050" s="229" t="n"/>
      <c r="FYV1050" s="236" t="n"/>
      <c r="FYW1050" s="232" t="n"/>
      <c r="FYX1050" s="229" t="n"/>
      <c r="FYY1050" s="232" t="n"/>
      <c r="FYZ1050" s="229" t="n"/>
      <c r="FZA1050" s="229" t="n"/>
      <c r="FZB1050" s="229" t="n"/>
      <c r="FZC1050" s="229" t="n"/>
      <c r="FZD1050" s="236" t="n"/>
      <c r="FZE1050" s="232" t="n"/>
      <c r="FZF1050" s="229" t="n"/>
      <c r="FZG1050" s="232" t="n"/>
      <c r="FZH1050" s="229" t="n"/>
      <c r="FZI1050" s="229" t="n"/>
      <c r="FZJ1050" s="229" t="n"/>
      <c r="FZK1050" s="229" t="n"/>
      <c r="FZL1050" s="236" t="n"/>
      <c r="FZM1050" s="232" t="n"/>
      <c r="FZN1050" s="229" t="n"/>
      <c r="FZO1050" s="232" t="n"/>
      <c r="FZP1050" s="229" t="n"/>
      <c r="FZQ1050" s="229" t="n"/>
      <c r="FZR1050" s="229" t="n"/>
      <c r="FZS1050" s="229" t="n"/>
      <c r="FZT1050" s="236" t="n"/>
      <c r="FZU1050" s="232" t="n"/>
      <c r="FZV1050" s="229" t="n"/>
      <c r="FZW1050" s="232" t="n"/>
      <c r="FZX1050" s="229" t="n"/>
      <c r="FZY1050" s="229" t="n"/>
      <c r="FZZ1050" s="229" t="n"/>
      <c r="GAA1050" s="229" t="n"/>
      <c r="GAB1050" s="236" t="n"/>
      <c r="GAC1050" s="232" t="n"/>
      <c r="GAD1050" s="229" t="n"/>
      <c r="GAE1050" s="232" t="n"/>
      <c r="GAF1050" s="229" t="n"/>
      <c r="GAG1050" s="229" t="n"/>
      <c r="GAH1050" s="229" t="n"/>
      <c r="GAI1050" s="229" t="n"/>
      <c r="GAJ1050" s="236" t="n"/>
      <c r="GAK1050" s="232" t="n"/>
      <c r="GAL1050" s="229" t="n"/>
      <c r="GAM1050" s="232" t="n"/>
      <c r="GAN1050" s="229" t="n"/>
      <c r="GAO1050" s="229" t="n"/>
      <c r="GAP1050" s="229" t="n"/>
      <c r="GAQ1050" s="229" t="n"/>
      <c r="GAR1050" s="236" t="n"/>
      <c r="GAS1050" s="232" t="n"/>
      <c r="GAT1050" s="229" t="n"/>
      <c r="GAU1050" s="232" t="n"/>
      <c r="GAV1050" s="229" t="n"/>
      <c r="GAW1050" s="229" t="n"/>
      <c r="GAX1050" s="229" t="n"/>
      <c r="GAY1050" s="229" t="n"/>
      <c r="GAZ1050" s="236" t="n"/>
      <c r="GBA1050" s="232" t="n"/>
      <c r="GBB1050" s="229" t="n"/>
      <c r="GBC1050" s="232" t="n"/>
      <c r="GBD1050" s="229" t="n"/>
      <c r="GBE1050" s="229" t="n"/>
      <c r="GBF1050" s="229" t="n"/>
      <c r="GBG1050" s="229" t="n"/>
      <c r="GBH1050" s="236" t="n"/>
      <c r="GBI1050" s="232" t="n"/>
      <c r="GBJ1050" s="229" t="n"/>
      <c r="GBK1050" s="232" t="n"/>
      <c r="GBL1050" s="229" t="n"/>
      <c r="GBM1050" s="229" t="n"/>
      <c r="GBN1050" s="229" t="n"/>
      <c r="GBO1050" s="229" t="n"/>
      <c r="GBP1050" s="236" t="n"/>
      <c r="GBQ1050" s="232" t="n"/>
      <c r="GBR1050" s="229" t="n"/>
      <c r="GBS1050" s="232" t="n"/>
      <c r="GBT1050" s="229" t="n"/>
      <c r="GBU1050" s="229" t="n"/>
      <c r="GBV1050" s="229" t="n"/>
      <c r="GBW1050" s="229" t="n"/>
      <c r="GBX1050" s="236" t="n"/>
      <c r="GBY1050" s="232" t="n"/>
      <c r="GBZ1050" s="229" t="n"/>
      <c r="GCA1050" s="232" t="n"/>
      <c r="GCB1050" s="229" t="n"/>
      <c r="GCC1050" s="229" t="n"/>
      <c r="GCD1050" s="229" t="n"/>
      <c r="GCE1050" s="229" t="n"/>
      <c r="GCF1050" s="236" t="n"/>
      <c r="GCG1050" s="232" t="n"/>
      <c r="GCH1050" s="229" t="n"/>
      <c r="GCI1050" s="232" t="n"/>
      <c r="GCJ1050" s="229" t="n"/>
      <c r="GCK1050" s="229" t="n"/>
      <c r="GCL1050" s="229" t="n"/>
      <c r="GCM1050" s="229" t="n"/>
      <c r="GCN1050" s="236" t="n"/>
      <c r="GCO1050" s="232" t="n"/>
      <c r="GCP1050" s="229" t="n"/>
      <c r="GCQ1050" s="232" t="n"/>
      <c r="GCR1050" s="229" t="n"/>
      <c r="GCS1050" s="229" t="n"/>
      <c r="GCT1050" s="229" t="n"/>
      <c r="GCU1050" s="229" t="n"/>
      <c r="GCV1050" s="236" t="n"/>
      <c r="GCW1050" s="232" t="n"/>
      <c r="GCX1050" s="229" t="n"/>
      <c r="GCY1050" s="232" t="n"/>
      <c r="GCZ1050" s="229" t="n"/>
      <c r="GDA1050" s="229" t="n"/>
      <c r="GDB1050" s="229" t="n"/>
      <c r="GDC1050" s="229" t="n"/>
      <c r="GDD1050" s="236" t="n"/>
      <c r="GDE1050" s="232" t="n"/>
      <c r="GDF1050" s="229" t="n"/>
      <c r="GDG1050" s="232" t="n"/>
      <c r="GDH1050" s="229" t="n"/>
      <c r="GDI1050" s="229" t="n"/>
      <c r="GDJ1050" s="229" t="n"/>
      <c r="GDK1050" s="229" t="n"/>
      <c r="GDL1050" s="236" t="n"/>
      <c r="GDM1050" s="232" t="n"/>
      <c r="GDN1050" s="229" t="n"/>
      <c r="GDO1050" s="232" t="n"/>
      <c r="GDP1050" s="229" t="n"/>
      <c r="GDQ1050" s="229" t="n"/>
      <c r="GDR1050" s="229" t="n"/>
      <c r="GDS1050" s="229" t="n"/>
      <c r="GDT1050" s="236" t="n"/>
      <c r="GDU1050" s="232" t="n"/>
      <c r="GDV1050" s="229" t="n"/>
      <c r="GDW1050" s="232" t="n"/>
      <c r="GDX1050" s="229" t="n"/>
      <c r="GDY1050" s="229" t="n"/>
      <c r="GDZ1050" s="229" t="n"/>
      <c r="GEA1050" s="229" t="n"/>
      <c r="GEB1050" s="236" t="n"/>
      <c r="GEC1050" s="232" t="n"/>
      <c r="GED1050" s="229" t="n"/>
      <c r="GEE1050" s="232" t="n"/>
      <c r="GEF1050" s="229" t="n"/>
      <c r="GEG1050" s="229" t="n"/>
      <c r="GEH1050" s="229" t="n"/>
      <c r="GEI1050" s="229" t="n"/>
      <c r="GEJ1050" s="236" t="n"/>
      <c r="GEK1050" s="232" t="n"/>
      <c r="GEL1050" s="229" t="n"/>
      <c r="GEM1050" s="232" t="n"/>
      <c r="GEN1050" s="229" t="n"/>
      <c r="GEO1050" s="229" t="n"/>
      <c r="GEP1050" s="229" t="n"/>
      <c r="GEQ1050" s="229" t="n"/>
      <c r="GER1050" s="236" t="n"/>
      <c r="GES1050" s="232" t="n"/>
      <c r="GET1050" s="229" t="n"/>
      <c r="GEU1050" s="232" t="n"/>
      <c r="GEV1050" s="229" t="n"/>
      <c r="GEW1050" s="229" t="n"/>
      <c r="GEX1050" s="229" t="n"/>
      <c r="GEY1050" s="229" t="n"/>
      <c r="GEZ1050" s="236" t="n"/>
      <c r="GFA1050" s="232" t="n"/>
      <c r="GFB1050" s="229" t="n"/>
      <c r="GFC1050" s="232" t="n"/>
      <c r="GFD1050" s="229" t="n"/>
      <c r="GFE1050" s="229" t="n"/>
      <c r="GFF1050" s="229" t="n"/>
      <c r="GFG1050" s="229" t="n"/>
      <c r="GFH1050" s="236" t="n"/>
      <c r="GFI1050" s="232" t="n"/>
      <c r="GFJ1050" s="229" t="n"/>
      <c r="GFK1050" s="232" t="n"/>
      <c r="GFL1050" s="229" t="n"/>
      <c r="GFM1050" s="229" t="n"/>
      <c r="GFN1050" s="229" t="n"/>
      <c r="GFO1050" s="229" t="n"/>
      <c r="GFP1050" s="236" t="n"/>
      <c r="GFQ1050" s="232" t="n"/>
      <c r="GFR1050" s="229" t="n"/>
      <c r="GFS1050" s="232" t="n"/>
      <c r="GFT1050" s="229" t="n"/>
      <c r="GFU1050" s="229" t="n"/>
      <c r="GFV1050" s="229" t="n"/>
      <c r="GFW1050" s="229" t="n"/>
      <c r="GFX1050" s="236" t="n"/>
      <c r="GFY1050" s="232" t="n"/>
      <c r="GFZ1050" s="229" t="n"/>
      <c r="GGA1050" s="232" t="n"/>
      <c r="GGB1050" s="229" t="n"/>
      <c r="GGC1050" s="229" t="n"/>
      <c r="GGD1050" s="229" t="n"/>
      <c r="GGE1050" s="229" t="n"/>
      <c r="GGF1050" s="236" t="n"/>
      <c r="GGG1050" s="232" t="n"/>
      <c r="GGH1050" s="229" t="n"/>
      <c r="GGI1050" s="232" t="n"/>
      <c r="GGJ1050" s="229" t="n"/>
      <c r="GGK1050" s="229" t="n"/>
      <c r="GGL1050" s="229" t="n"/>
      <c r="GGM1050" s="229" t="n"/>
      <c r="GGN1050" s="236" t="n"/>
      <c r="GGO1050" s="232" t="n"/>
      <c r="GGP1050" s="229" t="n"/>
      <c r="GGQ1050" s="232" t="n"/>
      <c r="GGR1050" s="229" t="n"/>
      <c r="GGS1050" s="229" t="n"/>
      <c r="GGT1050" s="229" t="n"/>
      <c r="GGU1050" s="229" t="n"/>
      <c r="GGV1050" s="236" t="n"/>
      <c r="GGW1050" s="232" t="n"/>
      <c r="GGX1050" s="229" t="n"/>
      <c r="GGY1050" s="232" t="n"/>
      <c r="GGZ1050" s="229" t="n"/>
      <c r="GHA1050" s="229" t="n"/>
      <c r="GHB1050" s="229" t="n"/>
      <c r="GHC1050" s="229" t="n"/>
      <c r="GHD1050" s="236" t="n"/>
      <c r="GHE1050" s="232" t="n"/>
      <c r="GHF1050" s="229" t="n"/>
      <c r="GHG1050" s="232" t="n"/>
      <c r="GHH1050" s="229" t="n"/>
      <c r="GHI1050" s="229" t="n"/>
      <c r="GHJ1050" s="229" t="n"/>
      <c r="GHK1050" s="229" t="n"/>
      <c r="GHL1050" s="236" t="n"/>
      <c r="GHM1050" s="232" t="n"/>
      <c r="GHN1050" s="229" t="n"/>
      <c r="GHO1050" s="232" t="n"/>
      <c r="GHP1050" s="229" t="n"/>
      <c r="GHQ1050" s="229" t="n"/>
      <c r="GHR1050" s="229" t="n"/>
      <c r="GHS1050" s="229" t="n"/>
      <c r="GHT1050" s="236" t="n"/>
      <c r="GHU1050" s="232" t="n"/>
      <c r="GHV1050" s="229" t="n"/>
      <c r="GHW1050" s="232" t="n"/>
      <c r="GHX1050" s="229" t="n"/>
      <c r="GHY1050" s="229" t="n"/>
      <c r="GHZ1050" s="229" t="n"/>
      <c r="GIA1050" s="229" t="n"/>
      <c r="GIB1050" s="236" t="n"/>
      <c r="GIC1050" s="232" t="n"/>
      <c r="GID1050" s="229" t="n"/>
      <c r="GIE1050" s="232" t="n"/>
      <c r="GIF1050" s="229" t="n"/>
      <c r="GIG1050" s="229" t="n"/>
      <c r="GIH1050" s="229" t="n"/>
      <c r="GII1050" s="229" t="n"/>
      <c r="GIJ1050" s="236" t="n"/>
      <c r="GIK1050" s="232" t="n"/>
      <c r="GIL1050" s="229" t="n"/>
      <c r="GIM1050" s="232" t="n"/>
      <c r="GIN1050" s="229" t="n"/>
      <c r="GIO1050" s="229" t="n"/>
      <c r="GIP1050" s="229" t="n"/>
      <c r="GIQ1050" s="229" t="n"/>
      <c r="GIR1050" s="236" t="n"/>
      <c r="GIS1050" s="232" t="n"/>
      <c r="GIT1050" s="229" t="n"/>
      <c r="GIU1050" s="232" t="n"/>
      <c r="GIV1050" s="229" t="n"/>
      <c r="GIW1050" s="229" t="n"/>
      <c r="GIX1050" s="229" t="n"/>
      <c r="GIY1050" s="229" t="n"/>
      <c r="GIZ1050" s="236" t="n"/>
      <c r="GJA1050" s="232" t="n"/>
      <c r="GJB1050" s="229" t="n"/>
      <c r="GJC1050" s="232" t="n"/>
      <c r="GJD1050" s="229" t="n"/>
      <c r="GJE1050" s="229" t="n"/>
      <c r="GJF1050" s="229" t="n"/>
      <c r="GJG1050" s="229" t="n"/>
      <c r="GJH1050" s="236" t="n"/>
      <c r="GJI1050" s="232" t="n"/>
      <c r="GJJ1050" s="229" t="n"/>
      <c r="GJK1050" s="232" t="n"/>
      <c r="GJL1050" s="229" t="n"/>
      <c r="GJM1050" s="229" t="n"/>
      <c r="GJN1050" s="229" t="n"/>
      <c r="GJO1050" s="229" t="n"/>
      <c r="GJP1050" s="236" t="n"/>
      <c r="GJQ1050" s="232" t="n"/>
      <c r="GJR1050" s="229" t="n"/>
      <c r="GJS1050" s="232" t="n"/>
      <c r="GJT1050" s="229" t="n"/>
      <c r="GJU1050" s="229" t="n"/>
      <c r="GJV1050" s="229" t="n"/>
      <c r="GJW1050" s="229" t="n"/>
      <c r="GJX1050" s="236" t="n"/>
      <c r="GJY1050" s="232" t="n"/>
      <c r="GJZ1050" s="229" t="n"/>
      <c r="GKA1050" s="232" t="n"/>
      <c r="GKB1050" s="229" t="n"/>
      <c r="GKC1050" s="229" t="n"/>
      <c r="GKD1050" s="229" t="n"/>
      <c r="GKE1050" s="229" t="n"/>
      <c r="GKF1050" s="236" t="n"/>
      <c r="GKG1050" s="232" t="n"/>
      <c r="GKH1050" s="229" t="n"/>
      <c r="GKI1050" s="232" t="n"/>
      <c r="GKJ1050" s="229" t="n"/>
      <c r="GKK1050" s="229" t="n"/>
      <c r="GKL1050" s="229" t="n"/>
      <c r="GKM1050" s="229" t="n"/>
      <c r="GKN1050" s="236" t="n"/>
      <c r="GKO1050" s="232" t="n"/>
      <c r="GKP1050" s="229" t="n"/>
      <c r="GKQ1050" s="232" t="n"/>
      <c r="GKR1050" s="229" t="n"/>
      <c r="GKS1050" s="229" t="n"/>
      <c r="GKT1050" s="229" t="n"/>
      <c r="GKU1050" s="229" t="n"/>
      <c r="GKV1050" s="236" t="n"/>
      <c r="GKW1050" s="232" t="n"/>
      <c r="GKX1050" s="229" t="n"/>
      <c r="GKY1050" s="232" t="n"/>
      <c r="GKZ1050" s="229" t="n"/>
      <c r="GLA1050" s="229" t="n"/>
      <c r="GLB1050" s="229" t="n"/>
      <c r="GLC1050" s="229" t="n"/>
      <c r="GLD1050" s="236" t="n"/>
      <c r="GLE1050" s="232" t="n"/>
      <c r="GLF1050" s="229" t="n"/>
      <c r="GLG1050" s="232" t="n"/>
      <c r="GLH1050" s="229" t="n"/>
      <c r="GLI1050" s="229" t="n"/>
      <c r="GLJ1050" s="229" t="n"/>
      <c r="GLK1050" s="229" t="n"/>
      <c r="GLL1050" s="236" t="n"/>
      <c r="GLM1050" s="232" t="n"/>
      <c r="GLN1050" s="229" t="n"/>
      <c r="GLO1050" s="232" t="n"/>
      <c r="GLP1050" s="229" t="n"/>
      <c r="GLQ1050" s="229" t="n"/>
      <c r="GLR1050" s="229" t="n"/>
      <c r="GLS1050" s="229" t="n"/>
      <c r="GLT1050" s="236" t="n"/>
      <c r="GLU1050" s="232" t="n"/>
      <c r="GLV1050" s="229" t="n"/>
      <c r="GLW1050" s="232" t="n"/>
      <c r="GLX1050" s="229" t="n"/>
      <c r="GLY1050" s="229" t="n"/>
      <c r="GLZ1050" s="229" t="n"/>
      <c r="GMA1050" s="229" t="n"/>
      <c r="GMB1050" s="236" t="n"/>
      <c r="GMC1050" s="232" t="n"/>
      <c r="GMD1050" s="229" t="n"/>
      <c r="GME1050" s="232" t="n"/>
      <c r="GMF1050" s="229" t="n"/>
      <c r="GMG1050" s="229" t="n"/>
      <c r="GMH1050" s="229" t="n"/>
      <c r="GMI1050" s="229" t="n"/>
      <c r="GMJ1050" s="236" t="n"/>
      <c r="GMK1050" s="232" t="n"/>
      <c r="GML1050" s="229" t="n"/>
      <c r="GMM1050" s="232" t="n"/>
      <c r="GMN1050" s="229" t="n"/>
      <c r="GMO1050" s="229" t="n"/>
      <c r="GMP1050" s="229" t="n"/>
      <c r="GMQ1050" s="229" t="n"/>
      <c r="GMR1050" s="236" t="n"/>
      <c r="GMS1050" s="232" t="n"/>
      <c r="GMT1050" s="229" t="n"/>
      <c r="GMU1050" s="232" t="n"/>
      <c r="GMV1050" s="229" t="n"/>
      <c r="GMW1050" s="229" t="n"/>
      <c r="GMX1050" s="229" t="n"/>
      <c r="GMY1050" s="229" t="n"/>
      <c r="GMZ1050" s="236" t="n"/>
      <c r="GNA1050" s="232" t="n"/>
      <c r="GNB1050" s="229" t="n"/>
      <c r="GNC1050" s="232" t="n"/>
      <c r="GND1050" s="229" t="n"/>
      <c r="GNE1050" s="229" t="n"/>
      <c r="GNF1050" s="229" t="n"/>
      <c r="GNG1050" s="229" t="n"/>
      <c r="GNH1050" s="236" t="n"/>
      <c r="GNI1050" s="232" t="n"/>
      <c r="GNJ1050" s="229" t="n"/>
      <c r="GNK1050" s="232" t="n"/>
      <c r="GNL1050" s="229" t="n"/>
      <c r="GNM1050" s="229" t="n"/>
      <c r="GNN1050" s="229" t="n"/>
      <c r="GNO1050" s="229" t="n"/>
      <c r="GNP1050" s="236" t="n"/>
      <c r="GNQ1050" s="232" t="n"/>
      <c r="GNR1050" s="229" t="n"/>
      <c r="GNS1050" s="232" t="n"/>
      <c r="GNT1050" s="229" t="n"/>
      <c r="GNU1050" s="229" t="n"/>
      <c r="GNV1050" s="229" t="n"/>
      <c r="GNW1050" s="229" t="n"/>
      <c r="GNX1050" s="236" t="n"/>
      <c r="GNY1050" s="232" t="n"/>
      <c r="GNZ1050" s="229" t="n"/>
      <c r="GOA1050" s="232" t="n"/>
      <c r="GOB1050" s="229" t="n"/>
      <c r="GOC1050" s="229" t="n"/>
      <c r="GOD1050" s="229" t="n"/>
      <c r="GOE1050" s="229" t="n"/>
      <c r="GOF1050" s="236" t="n"/>
      <c r="GOG1050" s="232" t="n"/>
      <c r="GOH1050" s="229" t="n"/>
      <c r="GOI1050" s="232" t="n"/>
      <c r="GOJ1050" s="229" t="n"/>
      <c r="GOK1050" s="229" t="n"/>
      <c r="GOL1050" s="229" t="n"/>
      <c r="GOM1050" s="229" t="n"/>
      <c r="GON1050" s="236" t="n"/>
      <c r="GOO1050" s="232" t="n"/>
      <c r="GOP1050" s="229" t="n"/>
      <c r="GOQ1050" s="232" t="n"/>
      <c r="GOR1050" s="229" t="n"/>
      <c r="GOS1050" s="229" t="n"/>
      <c r="GOT1050" s="229" t="n"/>
      <c r="GOU1050" s="229" t="n"/>
      <c r="GOV1050" s="236" t="n"/>
      <c r="GOW1050" s="232" t="n"/>
      <c r="GOX1050" s="229" t="n"/>
      <c r="GOY1050" s="232" t="n"/>
      <c r="GOZ1050" s="229" t="n"/>
      <c r="GPA1050" s="229" t="n"/>
      <c r="GPB1050" s="229" t="n"/>
      <c r="GPC1050" s="229" t="n"/>
      <c r="GPD1050" s="236" t="n"/>
      <c r="GPE1050" s="232" t="n"/>
      <c r="GPF1050" s="229" t="n"/>
      <c r="GPG1050" s="232" t="n"/>
      <c r="GPH1050" s="229" t="n"/>
      <c r="GPI1050" s="229" t="n"/>
      <c r="GPJ1050" s="229" t="n"/>
      <c r="GPK1050" s="229" t="n"/>
      <c r="GPL1050" s="236" t="n"/>
      <c r="GPM1050" s="232" t="n"/>
      <c r="GPN1050" s="229" t="n"/>
      <c r="GPO1050" s="232" t="n"/>
      <c r="GPP1050" s="229" t="n"/>
      <c r="GPQ1050" s="229" t="n"/>
      <c r="GPR1050" s="229" t="n"/>
      <c r="GPS1050" s="229" t="n"/>
      <c r="GPT1050" s="236" t="n"/>
      <c r="GPU1050" s="232" t="n"/>
      <c r="GPV1050" s="229" t="n"/>
      <c r="GPW1050" s="232" t="n"/>
      <c r="GPX1050" s="229" t="n"/>
      <c r="GPY1050" s="229" t="n"/>
      <c r="GPZ1050" s="229" t="n"/>
      <c r="GQA1050" s="229" t="n"/>
      <c r="GQB1050" s="236" t="n"/>
      <c r="GQC1050" s="232" t="n"/>
      <c r="GQD1050" s="229" t="n"/>
      <c r="GQE1050" s="232" t="n"/>
      <c r="GQF1050" s="229" t="n"/>
      <c r="GQG1050" s="229" t="n"/>
      <c r="GQH1050" s="229" t="n"/>
      <c r="GQI1050" s="229" t="n"/>
      <c r="GQJ1050" s="236" t="n"/>
      <c r="GQK1050" s="232" t="n"/>
      <c r="GQL1050" s="229" t="n"/>
      <c r="GQM1050" s="232" t="n"/>
      <c r="GQN1050" s="229" t="n"/>
      <c r="GQO1050" s="229" t="n"/>
      <c r="GQP1050" s="229" t="n"/>
      <c r="GQQ1050" s="229" t="n"/>
      <c r="GQR1050" s="236" t="n"/>
      <c r="GQS1050" s="232" t="n"/>
      <c r="GQT1050" s="229" t="n"/>
      <c r="GQU1050" s="232" t="n"/>
      <c r="GQV1050" s="229" t="n"/>
      <c r="GQW1050" s="229" t="n"/>
      <c r="GQX1050" s="229" t="n"/>
      <c r="GQY1050" s="229" t="n"/>
      <c r="GQZ1050" s="236" t="n"/>
      <c r="GRA1050" s="232" t="n"/>
      <c r="GRB1050" s="229" t="n"/>
      <c r="GRC1050" s="232" t="n"/>
      <c r="GRD1050" s="229" t="n"/>
      <c r="GRE1050" s="229" t="n"/>
      <c r="GRF1050" s="229" t="n"/>
      <c r="GRG1050" s="229" t="n"/>
      <c r="GRH1050" s="236" t="n"/>
      <c r="GRI1050" s="232" t="n"/>
      <c r="GRJ1050" s="229" t="n"/>
      <c r="GRK1050" s="232" t="n"/>
      <c r="GRL1050" s="229" t="n"/>
      <c r="GRM1050" s="229" t="n"/>
      <c r="GRN1050" s="229" t="n"/>
      <c r="GRO1050" s="229" t="n"/>
      <c r="GRP1050" s="236" t="n"/>
      <c r="GRQ1050" s="232" t="n"/>
      <c r="GRR1050" s="229" t="n"/>
      <c r="GRS1050" s="232" t="n"/>
      <c r="GRT1050" s="229" t="n"/>
      <c r="GRU1050" s="229" t="n"/>
      <c r="GRV1050" s="229" t="n"/>
      <c r="GRW1050" s="229" t="n"/>
      <c r="GRX1050" s="236" t="n"/>
      <c r="GRY1050" s="232" t="n"/>
      <c r="GRZ1050" s="229" t="n"/>
      <c r="GSA1050" s="232" t="n"/>
      <c r="GSB1050" s="229" t="n"/>
      <c r="GSC1050" s="229" t="n"/>
      <c r="GSD1050" s="229" t="n"/>
      <c r="GSE1050" s="229" t="n"/>
      <c r="GSF1050" s="236" t="n"/>
      <c r="GSG1050" s="232" t="n"/>
      <c r="GSH1050" s="229" t="n"/>
      <c r="GSI1050" s="232" t="n"/>
      <c r="GSJ1050" s="229" t="n"/>
      <c r="GSK1050" s="229" t="n"/>
      <c r="GSL1050" s="229" t="n"/>
      <c r="GSM1050" s="229" t="n"/>
      <c r="GSN1050" s="236" t="n"/>
      <c r="GSO1050" s="232" t="n"/>
      <c r="GSP1050" s="229" t="n"/>
      <c r="GSQ1050" s="232" t="n"/>
      <c r="GSR1050" s="229" t="n"/>
      <c r="GSS1050" s="229" t="n"/>
      <c r="GST1050" s="229" t="n"/>
      <c r="GSU1050" s="229" t="n"/>
      <c r="GSV1050" s="236" t="n"/>
      <c r="GSW1050" s="232" t="n"/>
      <c r="GSX1050" s="229" t="n"/>
      <c r="GSY1050" s="232" t="n"/>
      <c r="GSZ1050" s="229" t="n"/>
      <c r="GTA1050" s="229" t="n"/>
      <c r="GTB1050" s="229" t="n"/>
      <c r="GTC1050" s="229" t="n"/>
      <c r="GTD1050" s="236" t="n"/>
      <c r="GTE1050" s="232" t="n"/>
      <c r="GTF1050" s="229" t="n"/>
      <c r="GTG1050" s="232" t="n"/>
      <c r="GTH1050" s="229" t="n"/>
      <c r="GTI1050" s="229" t="n"/>
      <c r="GTJ1050" s="229" t="n"/>
      <c r="GTK1050" s="229" t="n"/>
      <c r="GTL1050" s="236" t="n"/>
      <c r="GTM1050" s="232" t="n"/>
      <c r="GTN1050" s="229" t="n"/>
      <c r="GTO1050" s="232" t="n"/>
      <c r="GTP1050" s="229" t="n"/>
      <c r="GTQ1050" s="229" t="n"/>
      <c r="GTR1050" s="229" t="n"/>
      <c r="GTS1050" s="229" t="n"/>
      <c r="GTT1050" s="236" t="n"/>
      <c r="GTU1050" s="232" t="n"/>
      <c r="GTV1050" s="229" t="n"/>
      <c r="GTW1050" s="232" t="n"/>
      <c r="GTX1050" s="229" t="n"/>
      <c r="GTY1050" s="229" t="n"/>
      <c r="GTZ1050" s="229" t="n"/>
      <c r="GUA1050" s="229" t="n"/>
      <c r="GUB1050" s="236" t="n"/>
      <c r="GUC1050" s="232" t="n"/>
      <c r="GUD1050" s="229" t="n"/>
      <c r="GUE1050" s="232" t="n"/>
      <c r="GUF1050" s="229" t="n"/>
      <c r="GUG1050" s="229" t="n"/>
      <c r="GUH1050" s="229" t="n"/>
      <c r="GUI1050" s="229" t="n"/>
      <c r="GUJ1050" s="236" t="n"/>
      <c r="GUK1050" s="232" t="n"/>
      <c r="GUL1050" s="229" t="n"/>
      <c r="GUM1050" s="232" t="n"/>
      <c r="GUN1050" s="229" t="n"/>
      <c r="GUO1050" s="229" t="n"/>
      <c r="GUP1050" s="229" t="n"/>
      <c r="GUQ1050" s="229" t="n"/>
      <c r="GUR1050" s="236" t="n"/>
      <c r="GUS1050" s="232" t="n"/>
      <c r="GUT1050" s="229" t="n"/>
      <c r="GUU1050" s="232" t="n"/>
      <c r="GUV1050" s="229" t="n"/>
      <c r="GUW1050" s="229" t="n"/>
      <c r="GUX1050" s="229" t="n"/>
      <c r="GUY1050" s="229" t="n"/>
      <c r="GUZ1050" s="236" t="n"/>
      <c r="GVA1050" s="232" t="n"/>
      <c r="GVB1050" s="229" t="n"/>
      <c r="GVC1050" s="232" t="n"/>
      <c r="GVD1050" s="229" t="n"/>
      <c r="GVE1050" s="229" t="n"/>
      <c r="GVF1050" s="229" t="n"/>
      <c r="GVG1050" s="229" t="n"/>
      <c r="GVH1050" s="236" t="n"/>
      <c r="GVI1050" s="232" t="n"/>
      <c r="GVJ1050" s="229" t="n"/>
      <c r="GVK1050" s="232" t="n"/>
      <c r="GVL1050" s="229" t="n"/>
      <c r="GVM1050" s="229" t="n"/>
      <c r="GVN1050" s="229" t="n"/>
      <c r="GVO1050" s="229" t="n"/>
      <c r="GVP1050" s="236" t="n"/>
      <c r="GVQ1050" s="232" t="n"/>
      <c r="GVR1050" s="229" t="n"/>
      <c r="GVS1050" s="232" t="n"/>
      <c r="GVT1050" s="229" t="n"/>
      <c r="GVU1050" s="229" t="n"/>
      <c r="GVV1050" s="229" t="n"/>
      <c r="GVW1050" s="229" t="n"/>
      <c r="GVX1050" s="236" t="n"/>
      <c r="GVY1050" s="232" t="n"/>
      <c r="GVZ1050" s="229" t="n"/>
      <c r="GWA1050" s="232" t="n"/>
      <c r="GWB1050" s="229" t="n"/>
      <c r="GWC1050" s="229" t="n"/>
      <c r="GWD1050" s="229" t="n"/>
      <c r="GWE1050" s="229" t="n"/>
      <c r="GWF1050" s="236" t="n"/>
      <c r="GWG1050" s="232" t="n"/>
      <c r="GWH1050" s="229" t="n"/>
      <c r="GWI1050" s="232" t="n"/>
      <c r="GWJ1050" s="229" t="n"/>
      <c r="GWK1050" s="229" t="n"/>
      <c r="GWL1050" s="229" t="n"/>
      <c r="GWM1050" s="229" t="n"/>
      <c r="GWN1050" s="236" t="n"/>
      <c r="GWO1050" s="232" t="n"/>
      <c r="GWP1050" s="229" t="n"/>
      <c r="GWQ1050" s="232" t="n"/>
      <c r="GWR1050" s="229" t="n"/>
      <c r="GWS1050" s="229" t="n"/>
      <c r="GWT1050" s="229" t="n"/>
      <c r="GWU1050" s="229" t="n"/>
      <c r="GWV1050" s="236" t="n"/>
      <c r="GWW1050" s="232" t="n"/>
      <c r="GWX1050" s="229" t="n"/>
      <c r="GWY1050" s="232" t="n"/>
      <c r="GWZ1050" s="229" t="n"/>
      <c r="GXA1050" s="229" t="n"/>
      <c r="GXB1050" s="229" t="n"/>
      <c r="GXC1050" s="229" t="n"/>
      <c r="GXD1050" s="236" t="n"/>
      <c r="GXE1050" s="232" t="n"/>
      <c r="GXF1050" s="229" t="n"/>
      <c r="GXG1050" s="232" t="n"/>
      <c r="GXH1050" s="229" t="n"/>
      <c r="GXI1050" s="229" t="n"/>
      <c r="GXJ1050" s="229" t="n"/>
      <c r="GXK1050" s="229" t="n"/>
      <c r="GXL1050" s="236" t="n"/>
      <c r="GXM1050" s="232" t="n"/>
      <c r="GXN1050" s="229" t="n"/>
      <c r="GXO1050" s="232" t="n"/>
      <c r="GXP1050" s="229" t="n"/>
      <c r="GXQ1050" s="229" t="n"/>
      <c r="GXR1050" s="229" t="n"/>
      <c r="GXS1050" s="229" t="n"/>
      <c r="GXT1050" s="236" t="n"/>
      <c r="GXU1050" s="232" t="n"/>
      <c r="GXV1050" s="229" t="n"/>
      <c r="GXW1050" s="232" t="n"/>
      <c r="GXX1050" s="229" t="n"/>
      <c r="GXY1050" s="229" t="n"/>
      <c r="GXZ1050" s="229" t="n"/>
      <c r="GYA1050" s="229" t="n"/>
      <c r="GYB1050" s="236" t="n"/>
      <c r="GYC1050" s="232" t="n"/>
      <c r="GYD1050" s="229" t="n"/>
      <c r="GYE1050" s="232" t="n"/>
      <c r="GYF1050" s="229" t="n"/>
      <c r="GYG1050" s="229" t="n"/>
      <c r="GYH1050" s="229" t="n"/>
      <c r="GYI1050" s="229" t="n"/>
      <c r="GYJ1050" s="236" t="n"/>
      <c r="GYK1050" s="232" t="n"/>
      <c r="GYL1050" s="229" t="n"/>
      <c r="GYM1050" s="232" t="n"/>
      <c r="GYN1050" s="229" t="n"/>
      <c r="GYO1050" s="229" t="n"/>
      <c r="GYP1050" s="229" t="n"/>
      <c r="GYQ1050" s="229" t="n"/>
      <c r="GYR1050" s="236" t="n"/>
      <c r="GYS1050" s="232" t="n"/>
      <c r="GYT1050" s="229" t="n"/>
      <c r="GYU1050" s="232" t="n"/>
      <c r="GYV1050" s="229" t="n"/>
      <c r="GYW1050" s="229" t="n"/>
      <c r="GYX1050" s="229" t="n"/>
      <c r="GYY1050" s="229" t="n"/>
      <c r="GYZ1050" s="236" t="n"/>
      <c r="GZA1050" s="232" t="n"/>
      <c r="GZB1050" s="229" t="n"/>
      <c r="GZC1050" s="232" t="n"/>
      <c r="GZD1050" s="229" t="n"/>
      <c r="GZE1050" s="229" t="n"/>
      <c r="GZF1050" s="229" t="n"/>
      <c r="GZG1050" s="229" t="n"/>
      <c r="GZH1050" s="236" t="n"/>
      <c r="GZI1050" s="232" t="n"/>
      <c r="GZJ1050" s="229" t="n"/>
      <c r="GZK1050" s="232" t="n"/>
      <c r="GZL1050" s="229" t="n"/>
      <c r="GZM1050" s="229" t="n"/>
      <c r="GZN1050" s="229" t="n"/>
      <c r="GZO1050" s="229" t="n"/>
      <c r="GZP1050" s="236" t="n"/>
      <c r="GZQ1050" s="232" t="n"/>
      <c r="GZR1050" s="229" t="n"/>
      <c r="GZS1050" s="232" t="n"/>
      <c r="GZT1050" s="229" t="n"/>
      <c r="GZU1050" s="229" t="n"/>
      <c r="GZV1050" s="229" t="n"/>
      <c r="GZW1050" s="229" t="n"/>
      <c r="GZX1050" s="236" t="n"/>
      <c r="GZY1050" s="232" t="n"/>
      <c r="GZZ1050" s="229" t="n"/>
      <c r="HAA1050" s="232" t="n"/>
      <c r="HAB1050" s="229" t="n"/>
      <c r="HAC1050" s="229" t="n"/>
      <c r="HAD1050" s="229" t="n"/>
      <c r="HAE1050" s="229" t="n"/>
      <c r="HAF1050" s="236" t="n"/>
      <c r="HAG1050" s="232" t="n"/>
      <c r="HAH1050" s="229" t="n"/>
      <c r="HAI1050" s="232" t="n"/>
      <c r="HAJ1050" s="229" t="n"/>
      <c r="HAK1050" s="229" t="n"/>
      <c r="HAL1050" s="229" t="n"/>
      <c r="HAM1050" s="229" t="n"/>
      <c r="HAN1050" s="236" t="n"/>
      <c r="HAO1050" s="232" t="n"/>
      <c r="HAP1050" s="229" t="n"/>
      <c r="HAQ1050" s="232" t="n"/>
      <c r="HAR1050" s="229" t="n"/>
      <c r="HAS1050" s="229" t="n"/>
      <c r="HAT1050" s="229" t="n"/>
      <c r="HAU1050" s="229" t="n"/>
      <c r="HAV1050" s="236" t="n"/>
      <c r="HAW1050" s="232" t="n"/>
      <c r="HAX1050" s="229" t="n"/>
      <c r="HAY1050" s="232" t="n"/>
      <c r="HAZ1050" s="229" t="n"/>
      <c r="HBA1050" s="229" t="n"/>
      <c r="HBB1050" s="229" t="n"/>
      <c r="HBC1050" s="229" t="n"/>
      <c r="HBD1050" s="236" t="n"/>
      <c r="HBE1050" s="232" t="n"/>
      <c r="HBF1050" s="229" t="n"/>
      <c r="HBG1050" s="232" t="n"/>
      <c r="HBH1050" s="229" t="n"/>
      <c r="HBI1050" s="229" t="n"/>
      <c r="HBJ1050" s="229" t="n"/>
      <c r="HBK1050" s="229" t="n"/>
      <c r="HBL1050" s="236" t="n"/>
      <c r="HBM1050" s="232" t="n"/>
      <c r="HBN1050" s="229" t="n"/>
      <c r="HBO1050" s="232" t="n"/>
      <c r="HBP1050" s="229" t="n"/>
      <c r="HBQ1050" s="229" t="n"/>
      <c r="HBR1050" s="229" t="n"/>
      <c r="HBS1050" s="229" t="n"/>
      <c r="HBT1050" s="236" t="n"/>
      <c r="HBU1050" s="232" t="n"/>
      <c r="HBV1050" s="229" t="n"/>
      <c r="HBW1050" s="232" t="n"/>
      <c r="HBX1050" s="229" t="n"/>
      <c r="HBY1050" s="229" t="n"/>
      <c r="HBZ1050" s="229" t="n"/>
      <c r="HCA1050" s="229" t="n"/>
      <c r="HCB1050" s="236" t="n"/>
      <c r="HCC1050" s="232" t="n"/>
      <c r="HCD1050" s="229" t="n"/>
      <c r="HCE1050" s="232" t="n"/>
      <c r="HCF1050" s="229" t="n"/>
      <c r="HCG1050" s="229" t="n"/>
      <c r="HCH1050" s="229" t="n"/>
      <c r="HCI1050" s="229" t="n"/>
      <c r="HCJ1050" s="236" t="n"/>
      <c r="HCK1050" s="232" t="n"/>
      <c r="HCL1050" s="229" t="n"/>
      <c r="HCM1050" s="232" t="n"/>
      <c r="HCN1050" s="229" t="n"/>
      <c r="HCO1050" s="229" t="n"/>
      <c r="HCP1050" s="229" t="n"/>
      <c r="HCQ1050" s="229" t="n"/>
      <c r="HCR1050" s="236" t="n"/>
      <c r="HCS1050" s="232" t="n"/>
      <c r="HCT1050" s="229" t="n"/>
      <c r="HCU1050" s="232" t="n"/>
      <c r="HCV1050" s="229" t="n"/>
      <c r="HCW1050" s="229" t="n"/>
      <c r="HCX1050" s="229" t="n"/>
      <c r="HCY1050" s="229" t="n"/>
      <c r="HCZ1050" s="236" t="n"/>
      <c r="HDA1050" s="232" t="n"/>
      <c r="HDB1050" s="229" t="n"/>
      <c r="HDC1050" s="232" t="n"/>
      <c r="HDD1050" s="229" t="n"/>
      <c r="HDE1050" s="229" t="n"/>
      <c r="HDF1050" s="229" t="n"/>
      <c r="HDG1050" s="229" t="n"/>
      <c r="HDH1050" s="236" t="n"/>
      <c r="HDI1050" s="232" t="n"/>
      <c r="HDJ1050" s="229" t="n"/>
      <c r="HDK1050" s="232" t="n"/>
      <c r="HDL1050" s="229" t="n"/>
      <c r="HDM1050" s="229" t="n"/>
      <c r="HDN1050" s="229" t="n"/>
      <c r="HDO1050" s="229" t="n"/>
      <c r="HDP1050" s="236" t="n"/>
      <c r="HDQ1050" s="232" t="n"/>
      <c r="HDR1050" s="229" t="n"/>
      <c r="HDS1050" s="232" t="n"/>
      <c r="HDT1050" s="229" t="n"/>
      <c r="HDU1050" s="229" t="n"/>
      <c r="HDV1050" s="229" t="n"/>
      <c r="HDW1050" s="229" t="n"/>
      <c r="HDX1050" s="236" t="n"/>
      <c r="HDY1050" s="232" t="n"/>
      <c r="HDZ1050" s="229" t="n"/>
      <c r="HEA1050" s="232" t="n"/>
      <c r="HEB1050" s="229" t="n"/>
      <c r="HEC1050" s="229" t="n"/>
      <c r="HED1050" s="229" t="n"/>
      <c r="HEE1050" s="229" t="n"/>
      <c r="HEF1050" s="236" t="n"/>
      <c r="HEG1050" s="232" t="n"/>
      <c r="HEH1050" s="229" t="n"/>
      <c r="HEI1050" s="232" t="n"/>
      <c r="HEJ1050" s="229" t="n"/>
      <c r="HEK1050" s="229" t="n"/>
      <c r="HEL1050" s="229" t="n"/>
      <c r="HEM1050" s="229" t="n"/>
      <c r="HEN1050" s="236" t="n"/>
      <c r="HEO1050" s="232" t="n"/>
      <c r="HEP1050" s="229" t="n"/>
      <c r="HEQ1050" s="232" t="n"/>
      <c r="HER1050" s="229" t="n"/>
      <c r="HES1050" s="229" t="n"/>
      <c r="HET1050" s="229" t="n"/>
      <c r="HEU1050" s="229" t="n"/>
      <c r="HEV1050" s="236" t="n"/>
      <c r="HEW1050" s="232" t="n"/>
      <c r="HEX1050" s="229" t="n"/>
      <c r="HEY1050" s="232" t="n"/>
      <c r="HEZ1050" s="229" t="n"/>
      <c r="HFA1050" s="229" t="n"/>
      <c r="HFB1050" s="229" t="n"/>
      <c r="HFC1050" s="229" t="n"/>
      <c r="HFD1050" s="236" t="n"/>
      <c r="HFE1050" s="232" t="n"/>
      <c r="HFF1050" s="229" t="n"/>
      <c r="HFG1050" s="232" t="n"/>
      <c r="HFH1050" s="229" t="n"/>
      <c r="HFI1050" s="229" t="n"/>
      <c r="HFJ1050" s="229" t="n"/>
      <c r="HFK1050" s="229" t="n"/>
      <c r="HFL1050" s="236" t="n"/>
      <c r="HFM1050" s="232" t="n"/>
      <c r="HFN1050" s="229" t="n"/>
      <c r="HFO1050" s="232" t="n"/>
      <c r="HFP1050" s="229" t="n"/>
      <c r="HFQ1050" s="229" t="n"/>
      <c r="HFR1050" s="229" t="n"/>
      <c r="HFS1050" s="229" t="n"/>
      <c r="HFT1050" s="236" t="n"/>
      <c r="HFU1050" s="232" t="n"/>
      <c r="HFV1050" s="229" t="n"/>
      <c r="HFW1050" s="232" t="n"/>
      <c r="HFX1050" s="229" t="n"/>
      <c r="HFY1050" s="229" t="n"/>
      <c r="HFZ1050" s="229" t="n"/>
      <c r="HGA1050" s="229" t="n"/>
      <c r="HGB1050" s="236" t="n"/>
      <c r="HGC1050" s="232" t="n"/>
      <c r="HGD1050" s="229" t="n"/>
      <c r="HGE1050" s="232" t="n"/>
      <c r="HGF1050" s="229" t="n"/>
      <c r="HGG1050" s="229" t="n"/>
      <c r="HGH1050" s="229" t="n"/>
      <c r="HGI1050" s="229" t="n"/>
      <c r="HGJ1050" s="236" t="n"/>
      <c r="HGK1050" s="232" t="n"/>
      <c r="HGL1050" s="229" t="n"/>
      <c r="HGM1050" s="232" t="n"/>
      <c r="HGN1050" s="229" t="n"/>
      <c r="HGO1050" s="229" t="n"/>
      <c r="HGP1050" s="229" t="n"/>
      <c r="HGQ1050" s="229" t="n"/>
      <c r="HGR1050" s="236" t="n"/>
      <c r="HGS1050" s="232" t="n"/>
      <c r="HGT1050" s="229" t="n"/>
      <c r="HGU1050" s="232" t="n"/>
      <c r="HGV1050" s="229" t="n"/>
      <c r="HGW1050" s="229" t="n"/>
      <c r="HGX1050" s="229" t="n"/>
      <c r="HGY1050" s="229" t="n"/>
      <c r="HGZ1050" s="236" t="n"/>
      <c r="HHA1050" s="232" t="n"/>
      <c r="HHB1050" s="229" t="n"/>
      <c r="HHC1050" s="232" t="n"/>
      <c r="HHD1050" s="229" t="n"/>
      <c r="HHE1050" s="229" t="n"/>
      <c r="HHF1050" s="229" t="n"/>
      <c r="HHG1050" s="229" t="n"/>
      <c r="HHH1050" s="236" t="n"/>
      <c r="HHI1050" s="232" t="n"/>
      <c r="HHJ1050" s="229" t="n"/>
      <c r="HHK1050" s="232" t="n"/>
      <c r="HHL1050" s="229" t="n"/>
      <c r="HHM1050" s="229" t="n"/>
      <c r="HHN1050" s="229" t="n"/>
      <c r="HHO1050" s="229" t="n"/>
      <c r="HHP1050" s="236" t="n"/>
      <c r="HHQ1050" s="232" t="n"/>
      <c r="HHR1050" s="229" t="n"/>
      <c r="HHS1050" s="232" t="n"/>
      <c r="HHT1050" s="229" t="n"/>
      <c r="HHU1050" s="229" t="n"/>
      <c r="HHV1050" s="229" t="n"/>
      <c r="HHW1050" s="229" t="n"/>
      <c r="HHX1050" s="236" t="n"/>
      <c r="HHY1050" s="232" t="n"/>
      <c r="HHZ1050" s="229" t="n"/>
      <c r="HIA1050" s="232" t="n"/>
      <c r="HIB1050" s="229" t="n"/>
      <c r="HIC1050" s="229" t="n"/>
      <c r="HID1050" s="229" t="n"/>
      <c r="HIE1050" s="229" t="n"/>
      <c r="HIF1050" s="236" t="n"/>
      <c r="HIG1050" s="232" t="n"/>
      <c r="HIH1050" s="229" t="n"/>
      <c r="HII1050" s="232" t="n"/>
      <c r="HIJ1050" s="229" t="n"/>
      <c r="HIK1050" s="229" t="n"/>
      <c r="HIL1050" s="229" t="n"/>
      <c r="HIM1050" s="229" t="n"/>
      <c r="HIN1050" s="236" t="n"/>
      <c r="HIO1050" s="232" t="n"/>
      <c r="HIP1050" s="229" t="n"/>
      <c r="HIQ1050" s="232" t="n"/>
      <c r="HIR1050" s="229" t="n"/>
      <c r="HIS1050" s="229" t="n"/>
      <c r="HIT1050" s="229" t="n"/>
      <c r="HIU1050" s="229" t="n"/>
      <c r="HIV1050" s="236" t="n"/>
      <c r="HIW1050" s="232" t="n"/>
      <c r="HIX1050" s="229" t="n"/>
      <c r="HIY1050" s="232" t="n"/>
      <c r="HIZ1050" s="229" t="n"/>
      <c r="HJA1050" s="229" t="n"/>
      <c r="HJB1050" s="229" t="n"/>
      <c r="HJC1050" s="229" t="n"/>
      <c r="HJD1050" s="236" t="n"/>
      <c r="HJE1050" s="232" t="n"/>
      <c r="HJF1050" s="229" t="n"/>
      <c r="HJG1050" s="232" t="n"/>
      <c r="HJH1050" s="229" t="n"/>
      <c r="HJI1050" s="229" t="n"/>
      <c r="HJJ1050" s="229" t="n"/>
      <c r="HJK1050" s="229" t="n"/>
      <c r="HJL1050" s="236" t="n"/>
      <c r="HJM1050" s="232" t="n"/>
      <c r="HJN1050" s="229" t="n"/>
      <c r="HJO1050" s="232" t="n"/>
      <c r="HJP1050" s="229" t="n"/>
      <c r="HJQ1050" s="229" t="n"/>
      <c r="HJR1050" s="229" t="n"/>
      <c r="HJS1050" s="229" t="n"/>
      <c r="HJT1050" s="236" t="n"/>
      <c r="HJU1050" s="232" t="n"/>
      <c r="HJV1050" s="229" t="n"/>
      <c r="HJW1050" s="232" t="n"/>
      <c r="HJX1050" s="229" t="n"/>
      <c r="HJY1050" s="229" t="n"/>
      <c r="HJZ1050" s="229" t="n"/>
      <c r="HKA1050" s="229" t="n"/>
      <c r="HKB1050" s="236" t="n"/>
      <c r="HKC1050" s="232" t="n"/>
      <c r="HKD1050" s="229" t="n"/>
      <c r="HKE1050" s="232" t="n"/>
      <c r="HKF1050" s="229" t="n"/>
      <c r="HKG1050" s="229" t="n"/>
      <c r="HKH1050" s="229" t="n"/>
      <c r="HKI1050" s="229" t="n"/>
      <c r="HKJ1050" s="236" t="n"/>
      <c r="HKK1050" s="232" t="n"/>
      <c r="HKL1050" s="229" t="n"/>
      <c r="HKM1050" s="232" t="n"/>
      <c r="HKN1050" s="229" t="n"/>
      <c r="HKO1050" s="229" t="n"/>
      <c r="HKP1050" s="229" t="n"/>
      <c r="HKQ1050" s="229" t="n"/>
      <c r="HKR1050" s="236" t="n"/>
      <c r="HKS1050" s="232" t="n"/>
      <c r="HKT1050" s="229" t="n"/>
      <c r="HKU1050" s="232" t="n"/>
      <c r="HKV1050" s="229" t="n"/>
      <c r="HKW1050" s="229" t="n"/>
      <c r="HKX1050" s="229" t="n"/>
      <c r="HKY1050" s="229" t="n"/>
      <c r="HKZ1050" s="236" t="n"/>
      <c r="HLA1050" s="232" t="n"/>
      <c r="HLB1050" s="229" t="n"/>
      <c r="HLC1050" s="232" t="n"/>
      <c r="HLD1050" s="229" t="n"/>
      <c r="HLE1050" s="229" t="n"/>
      <c r="HLF1050" s="229" t="n"/>
      <c r="HLG1050" s="229" t="n"/>
      <c r="HLH1050" s="236" t="n"/>
      <c r="HLI1050" s="232" t="n"/>
      <c r="HLJ1050" s="229" t="n"/>
      <c r="HLK1050" s="232" t="n"/>
      <c r="HLL1050" s="229" t="n"/>
      <c r="HLM1050" s="229" t="n"/>
      <c r="HLN1050" s="229" t="n"/>
      <c r="HLO1050" s="229" t="n"/>
      <c r="HLP1050" s="236" t="n"/>
      <c r="HLQ1050" s="232" t="n"/>
      <c r="HLR1050" s="229" t="n"/>
      <c r="HLS1050" s="232" t="n"/>
      <c r="HLT1050" s="229" t="n"/>
      <c r="HLU1050" s="229" t="n"/>
      <c r="HLV1050" s="229" t="n"/>
      <c r="HLW1050" s="229" t="n"/>
      <c r="HLX1050" s="236" t="n"/>
      <c r="HLY1050" s="232" t="n"/>
      <c r="HLZ1050" s="229" t="n"/>
      <c r="HMA1050" s="232" t="n"/>
      <c r="HMB1050" s="229" t="n"/>
      <c r="HMC1050" s="229" t="n"/>
      <c r="HMD1050" s="229" t="n"/>
      <c r="HME1050" s="229" t="n"/>
      <c r="HMF1050" s="236" t="n"/>
      <c r="HMG1050" s="232" t="n"/>
      <c r="HMH1050" s="229" t="n"/>
      <c r="HMI1050" s="232" t="n"/>
      <c r="HMJ1050" s="229" t="n"/>
      <c r="HMK1050" s="229" t="n"/>
      <c r="HML1050" s="229" t="n"/>
      <c r="HMM1050" s="229" t="n"/>
      <c r="HMN1050" s="236" t="n"/>
      <c r="HMO1050" s="232" t="n"/>
      <c r="HMP1050" s="229" t="n"/>
      <c r="HMQ1050" s="232" t="n"/>
      <c r="HMR1050" s="229" t="n"/>
      <c r="HMS1050" s="229" t="n"/>
      <c r="HMT1050" s="229" t="n"/>
      <c r="HMU1050" s="229" t="n"/>
      <c r="HMV1050" s="236" t="n"/>
      <c r="HMW1050" s="232" t="n"/>
      <c r="HMX1050" s="229" t="n"/>
      <c r="HMY1050" s="232" t="n"/>
      <c r="HMZ1050" s="229" t="n"/>
      <c r="HNA1050" s="229" t="n"/>
      <c r="HNB1050" s="229" t="n"/>
      <c r="HNC1050" s="229" t="n"/>
      <c r="HND1050" s="236" t="n"/>
      <c r="HNE1050" s="232" t="n"/>
      <c r="HNF1050" s="229" t="n"/>
      <c r="HNG1050" s="232" t="n"/>
      <c r="HNH1050" s="229" t="n"/>
      <c r="HNI1050" s="229" t="n"/>
      <c r="HNJ1050" s="229" t="n"/>
      <c r="HNK1050" s="229" t="n"/>
      <c r="HNL1050" s="236" t="n"/>
      <c r="HNM1050" s="232" t="n"/>
      <c r="HNN1050" s="229" t="n"/>
      <c r="HNO1050" s="232" t="n"/>
      <c r="HNP1050" s="229" t="n"/>
      <c r="HNQ1050" s="229" t="n"/>
      <c r="HNR1050" s="229" t="n"/>
      <c r="HNS1050" s="229" t="n"/>
      <c r="HNT1050" s="236" t="n"/>
      <c r="HNU1050" s="232" t="n"/>
      <c r="HNV1050" s="229" t="n"/>
      <c r="HNW1050" s="232" t="n"/>
      <c r="HNX1050" s="229" t="n"/>
      <c r="HNY1050" s="229" t="n"/>
      <c r="HNZ1050" s="229" t="n"/>
      <c r="HOA1050" s="229" t="n"/>
      <c r="HOB1050" s="236" t="n"/>
      <c r="HOC1050" s="232" t="n"/>
      <c r="HOD1050" s="229" t="n"/>
      <c r="HOE1050" s="232" t="n"/>
      <c r="HOF1050" s="229" t="n"/>
      <c r="HOG1050" s="229" t="n"/>
      <c r="HOH1050" s="229" t="n"/>
      <c r="HOI1050" s="229" t="n"/>
      <c r="HOJ1050" s="236" t="n"/>
      <c r="HOK1050" s="232" t="n"/>
      <c r="HOL1050" s="229" t="n"/>
      <c r="HOM1050" s="232" t="n"/>
      <c r="HON1050" s="229" t="n"/>
      <c r="HOO1050" s="229" t="n"/>
      <c r="HOP1050" s="229" t="n"/>
      <c r="HOQ1050" s="229" t="n"/>
      <c r="HOR1050" s="236" t="n"/>
      <c r="HOS1050" s="232" t="n"/>
      <c r="HOT1050" s="229" t="n"/>
      <c r="HOU1050" s="232" t="n"/>
      <c r="HOV1050" s="229" t="n"/>
      <c r="HOW1050" s="229" t="n"/>
      <c r="HOX1050" s="229" t="n"/>
      <c r="HOY1050" s="229" t="n"/>
      <c r="HOZ1050" s="236" t="n"/>
      <c r="HPA1050" s="232" t="n"/>
      <c r="HPB1050" s="229" t="n"/>
      <c r="HPC1050" s="232" t="n"/>
      <c r="HPD1050" s="229" t="n"/>
      <c r="HPE1050" s="229" t="n"/>
      <c r="HPF1050" s="229" t="n"/>
      <c r="HPG1050" s="229" t="n"/>
      <c r="HPH1050" s="236" t="n"/>
      <c r="HPI1050" s="232" t="n"/>
      <c r="HPJ1050" s="229" t="n"/>
      <c r="HPK1050" s="232" t="n"/>
      <c r="HPL1050" s="229" t="n"/>
      <c r="HPM1050" s="229" t="n"/>
      <c r="HPN1050" s="229" t="n"/>
      <c r="HPO1050" s="229" t="n"/>
      <c r="HPP1050" s="236" t="n"/>
      <c r="HPQ1050" s="232" t="n"/>
      <c r="HPR1050" s="229" t="n"/>
      <c r="HPS1050" s="232" t="n"/>
      <c r="HPT1050" s="229" t="n"/>
      <c r="HPU1050" s="229" t="n"/>
      <c r="HPV1050" s="229" t="n"/>
      <c r="HPW1050" s="229" t="n"/>
      <c r="HPX1050" s="236" t="n"/>
      <c r="HPY1050" s="232" t="n"/>
      <c r="HPZ1050" s="229" t="n"/>
      <c r="HQA1050" s="232" t="n"/>
      <c r="HQB1050" s="229" t="n"/>
      <c r="HQC1050" s="229" t="n"/>
      <c r="HQD1050" s="229" t="n"/>
      <c r="HQE1050" s="229" t="n"/>
      <c r="HQF1050" s="236" t="n"/>
      <c r="HQG1050" s="232" t="n"/>
      <c r="HQH1050" s="229" t="n"/>
      <c r="HQI1050" s="232" t="n"/>
      <c r="HQJ1050" s="229" t="n"/>
      <c r="HQK1050" s="229" t="n"/>
      <c r="HQL1050" s="229" t="n"/>
      <c r="HQM1050" s="229" t="n"/>
      <c r="HQN1050" s="236" t="n"/>
      <c r="HQO1050" s="232" t="n"/>
      <c r="HQP1050" s="229" t="n"/>
      <c r="HQQ1050" s="232" t="n"/>
      <c r="HQR1050" s="229" t="n"/>
      <c r="HQS1050" s="229" t="n"/>
      <c r="HQT1050" s="229" t="n"/>
      <c r="HQU1050" s="229" t="n"/>
      <c r="HQV1050" s="236" t="n"/>
      <c r="HQW1050" s="232" t="n"/>
      <c r="HQX1050" s="229" t="n"/>
      <c r="HQY1050" s="232" t="n"/>
      <c r="HQZ1050" s="229" t="n"/>
      <c r="HRA1050" s="229" t="n"/>
      <c r="HRB1050" s="229" t="n"/>
      <c r="HRC1050" s="229" t="n"/>
      <c r="HRD1050" s="236" t="n"/>
      <c r="HRE1050" s="232" t="n"/>
      <c r="HRF1050" s="229" t="n"/>
      <c r="HRG1050" s="232" t="n"/>
      <c r="HRH1050" s="229" t="n"/>
      <c r="HRI1050" s="229" t="n"/>
      <c r="HRJ1050" s="229" t="n"/>
      <c r="HRK1050" s="229" t="n"/>
      <c r="HRL1050" s="236" t="n"/>
      <c r="HRM1050" s="232" t="n"/>
      <c r="HRN1050" s="229" t="n"/>
      <c r="HRO1050" s="232" t="n"/>
      <c r="HRP1050" s="229" t="n"/>
      <c r="HRQ1050" s="229" t="n"/>
      <c r="HRR1050" s="229" t="n"/>
      <c r="HRS1050" s="229" t="n"/>
      <c r="HRT1050" s="236" t="n"/>
      <c r="HRU1050" s="232" t="n"/>
      <c r="HRV1050" s="229" t="n"/>
      <c r="HRW1050" s="232" t="n"/>
      <c r="HRX1050" s="229" t="n"/>
      <c r="HRY1050" s="229" t="n"/>
      <c r="HRZ1050" s="229" t="n"/>
      <c r="HSA1050" s="229" t="n"/>
      <c r="HSB1050" s="236" t="n"/>
      <c r="HSC1050" s="232" t="n"/>
      <c r="HSD1050" s="229" t="n"/>
      <c r="HSE1050" s="232" t="n"/>
      <c r="HSF1050" s="229" t="n"/>
      <c r="HSG1050" s="229" t="n"/>
      <c r="HSH1050" s="229" t="n"/>
      <c r="HSI1050" s="229" t="n"/>
      <c r="HSJ1050" s="236" t="n"/>
      <c r="HSK1050" s="232" t="n"/>
      <c r="HSL1050" s="229" t="n"/>
      <c r="HSM1050" s="232" t="n"/>
      <c r="HSN1050" s="229" t="n"/>
      <c r="HSO1050" s="229" t="n"/>
      <c r="HSP1050" s="229" t="n"/>
      <c r="HSQ1050" s="229" t="n"/>
      <c r="HSR1050" s="236" t="n"/>
      <c r="HSS1050" s="232" t="n"/>
      <c r="HST1050" s="229" t="n"/>
      <c r="HSU1050" s="232" t="n"/>
      <c r="HSV1050" s="229" t="n"/>
      <c r="HSW1050" s="229" t="n"/>
      <c r="HSX1050" s="229" t="n"/>
      <c r="HSY1050" s="229" t="n"/>
      <c r="HSZ1050" s="236" t="n"/>
      <c r="HTA1050" s="232" t="n"/>
      <c r="HTB1050" s="229" t="n"/>
      <c r="HTC1050" s="232" t="n"/>
      <c r="HTD1050" s="229" t="n"/>
      <c r="HTE1050" s="229" t="n"/>
      <c r="HTF1050" s="229" t="n"/>
      <c r="HTG1050" s="229" t="n"/>
      <c r="HTH1050" s="236" t="n"/>
      <c r="HTI1050" s="232" t="n"/>
      <c r="HTJ1050" s="229" t="n"/>
      <c r="HTK1050" s="232" t="n"/>
      <c r="HTL1050" s="229" t="n"/>
      <c r="HTM1050" s="229" t="n"/>
      <c r="HTN1050" s="229" t="n"/>
      <c r="HTO1050" s="229" t="n"/>
      <c r="HTP1050" s="236" t="n"/>
      <c r="HTQ1050" s="232" t="n"/>
      <c r="HTR1050" s="229" t="n"/>
      <c r="HTS1050" s="232" t="n"/>
      <c r="HTT1050" s="229" t="n"/>
      <c r="HTU1050" s="229" t="n"/>
      <c r="HTV1050" s="229" t="n"/>
      <c r="HTW1050" s="229" t="n"/>
      <c r="HTX1050" s="236" t="n"/>
      <c r="HTY1050" s="232" t="n"/>
      <c r="HTZ1050" s="229" t="n"/>
      <c r="HUA1050" s="232" t="n"/>
      <c r="HUB1050" s="229" t="n"/>
      <c r="HUC1050" s="229" t="n"/>
      <c r="HUD1050" s="229" t="n"/>
      <c r="HUE1050" s="229" t="n"/>
      <c r="HUF1050" s="236" t="n"/>
      <c r="HUG1050" s="232" t="n"/>
      <c r="HUH1050" s="229" t="n"/>
      <c r="HUI1050" s="232" t="n"/>
      <c r="HUJ1050" s="229" t="n"/>
      <c r="HUK1050" s="229" t="n"/>
      <c r="HUL1050" s="229" t="n"/>
      <c r="HUM1050" s="229" t="n"/>
      <c r="HUN1050" s="236" t="n"/>
      <c r="HUO1050" s="232" t="n"/>
      <c r="HUP1050" s="229" t="n"/>
      <c r="HUQ1050" s="232" t="n"/>
      <c r="HUR1050" s="229" t="n"/>
      <c r="HUS1050" s="229" t="n"/>
      <c r="HUT1050" s="229" t="n"/>
      <c r="HUU1050" s="229" t="n"/>
      <c r="HUV1050" s="236" t="n"/>
      <c r="HUW1050" s="232" t="n"/>
      <c r="HUX1050" s="229" t="n"/>
      <c r="HUY1050" s="232" t="n"/>
      <c r="HUZ1050" s="229" t="n"/>
      <c r="HVA1050" s="229" t="n"/>
      <c r="HVB1050" s="229" t="n"/>
      <c r="HVC1050" s="229" t="n"/>
      <c r="HVD1050" s="236" t="n"/>
      <c r="HVE1050" s="232" t="n"/>
      <c r="HVF1050" s="229" t="n"/>
      <c r="HVG1050" s="232" t="n"/>
      <c r="HVH1050" s="229" t="n"/>
      <c r="HVI1050" s="229" t="n"/>
      <c r="HVJ1050" s="229" t="n"/>
      <c r="HVK1050" s="229" t="n"/>
      <c r="HVL1050" s="236" t="n"/>
      <c r="HVM1050" s="232" t="n"/>
      <c r="HVN1050" s="229" t="n"/>
      <c r="HVO1050" s="232" t="n"/>
      <c r="HVP1050" s="229" t="n"/>
      <c r="HVQ1050" s="229" t="n"/>
      <c r="HVR1050" s="229" t="n"/>
      <c r="HVS1050" s="229" t="n"/>
      <c r="HVT1050" s="236" t="n"/>
      <c r="HVU1050" s="232" t="n"/>
      <c r="HVV1050" s="229" t="n"/>
      <c r="HVW1050" s="232" t="n"/>
      <c r="HVX1050" s="229" t="n"/>
      <c r="HVY1050" s="229" t="n"/>
      <c r="HVZ1050" s="229" t="n"/>
      <c r="HWA1050" s="229" t="n"/>
      <c r="HWB1050" s="236" t="n"/>
      <c r="HWC1050" s="232" t="n"/>
      <c r="HWD1050" s="229" t="n"/>
      <c r="HWE1050" s="232" t="n"/>
      <c r="HWF1050" s="229" t="n"/>
      <c r="HWG1050" s="229" t="n"/>
      <c r="HWH1050" s="229" t="n"/>
      <c r="HWI1050" s="229" t="n"/>
      <c r="HWJ1050" s="236" t="n"/>
      <c r="HWK1050" s="232" t="n"/>
      <c r="HWL1050" s="229" t="n"/>
      <c r="HWM1050" s="232" t="n"/>
      <c r="HWN1050" s="229" t="n"/>
      <c r="HWO1050" s="229" t="n"/>
      <c r="HWP1050" s="229" t="n"/>
      <c r="HWQ1050" s="229" t="n"/>
      <c r="HWR1050" s="236" t="n"/>
      <c r="HWS1050" s="232" t="n"/>
      <c r="HWT1050" s="229" t="n"/>
      <c r="HWU1050" s="232" t="n"/>
      <c r="HWV1050" s="229" t="n"/>
      <c r="HWW1050" s="229" t="n"/>
      <c r="HWX1050" s="229" t="n"/>
      <c r="HWY1050" s="229" t="n"/>
      <c r="HWZ1050" s="236" t="n"/>
      <c r="HXA1050" s="232" t="n"/>
      <c r="HXB1050" s="229" t="n"/>
      <c r="HXC1050" s="232" t="n"/>
      <c r="HXD1050" s="229" t="n"/>
      <c r="HXE1050" s="229" t="n"/>
      <c r="HXF1050" s="229" t="n"/>
      <c r="HXG1050" s="229" t="n"/>
      <c r="HXH1050" s="236" t="n"/>
      <c r="HXI1050" s="232" t="n"/>
      <c r="HXJ1050" s="229" t="n"/>
      <c r="HXK1050" s="232" t="n"/>
      <c r="HXL1050" s="229" t="n"/>
      <c r="HXM1050" s="229" t="n"/>
      <c r="HXN1050" s="229" t="n"/>
      <c r="HXO1050" s="229" t="n"/>
      <c r="HXP1050" s="236" t="n"/>
      <c r="HXQ1050" s="232" t="n"/>
      <c r="HXR1050" s="229" t="n"/>
      <c r="HXS1050" s="232" t="n"/>
      <c r="HXT1050" s="229" t="n"/>
      <c r="HXU1050" s="229" t="n"/>
      <c r="HXV1050" s="229" t="n"/>
      <c r="HXW1050" s="229" t="n"/>
      <c r="HXX1050" s="236" t="n"/>
      <c r="HXY1050" s="232" t="n"/>
      <c r="HXZ1050" s="229" t="n"/>
      <c r="HYA1050" s="232" t="n"/>
      <c r="HYB1050" s="229" t="n"/>
      <c r="HYC1050" s="229" t="n"/>
      <c r="HYD1050" s="229" t="n"/>
      <c r="HYE1050" s="229" t="n"/>
      <c r="HYF1050" s="236" t="n"/>
      <c r="HYG1050" s="232" t="n"/>
      <c r="HYH1050" s="229" t="n"/>
      <c r="HYI1050" s="232" t="n"/>
      <c r="HYJ1050" s="229" t="n"/>
      <c r="HYK1050" s="229" t="n"/>
      <c r="HYL1050" s="229" t="n"/>
      <c r="HYM1050" s="229" t="n"/>
      <c r="HYN1050" s="236" t="n"/>
      <c r="HYO1050" s="232" t="n"/>
      <c r="HYP1050" s="229" t="n"/>
      <c r="HYQ1050" s="232" t="n"/>
      <c r="HYR1050" s="229" t="n"/>
      <c r="HYS1050" s="229" t="n"/>
      <c r="HYT1050" s="229" t="n"/>
      <c r="HYU1050" s="229" t="n"/>
      <c r="HYV1050" s="236" t="n"/>
      <c r="HYW1050" s="232" t="n"/>
      <c r="HYX1050" s="229" t="n"/>
      <c r="HYY1050" s="232" t="n"/>
      <c r="HYZ1050" s="229" t="n"/>
      <c r="HZA1050" s="229" t="n"/>
      <c r="HZB1050" s="229" t="n"/>
      <c r="HZC1050" s="229" t="n"/>
      <c r="HZD1050" s="236" t="n"/>
      <c r="HZE1050" s="232" t="n"/>
      <c r="HZF1050" s="229" t="n"/>
      <c r="HZG1050" s="232" t="n"/>
      <c r="HZH1050" s="229" t="n"/>
      <c r="HZI1050" s="229" t="n"/>
      <c r="HZJ1050" s="229" t="n"/>
      <c r="HZK1050" s="229" t="n"/>
      <c r="HZL1050" s="236" t="n"/>
      <c r="HZM1050" s="232" t="n"/>
      <c r="HZN1050" s="229" t="n"/>
      <c r="HZO1050" s="232" t="n"/>
      <c r="HZP1050" s="229" t="n"/>
      <c r="HZQ1050" s="229" t="n"/>
      <c r="HZR1050" s="229" t="n"/>
      <c r="HZS1050" s="229" t="n"/>
      <c r="HZT1050" s="236" t="n"/>
      <c r="HZU1050" s="232" t="n"/>
      <c r="HZV1050" s="229" t="n"/>
      <c r="HZW1050" s="232" t="n"/>
      <c r="HZX1050" s="229" t="n"/>
      <c r="HZY1050" s="229" t="n"/>
      <c r="HZZ1050" s="229" t="n"/>
      <c r="IAA1050" s="229" t="n"/>
      <c r="IAB1050" s="236" t="n"/>
      <c r="IAC1050" s="232" t="n"/>
      <c r="IAD1050" s="229" t="n"/>
      <c r="IAE1050" s="232" t="n"/>
      <c r="IAF1050" s="229" t="n"/>
      <c r="IAG1050" s="229" t="n"/>
      <c r="IAH1050" s="229" t="n"/>
      <c r="IAI1050" s="229" t="n"/>
      <c r="IAJ1050" s="236" t="n"/>
      <c r="IAK1050" s="232" t="n"/>
      <c r="IAL1050" s="229" t="n"/>
      <c r="IAM1050" s="232" t="n"/>
      <c r="IAN1050" s="229" t="n"/>
      <c r="IAO1050" s="229" t="n"/>
      <c r="IAP1050" s="229" t="n"/>
      <c r="IAQ1050" s="229" t="n"/>
      <c r="IAR1050" s="236" t="n"/>
      <c r="IAS1050" s="232" t="n"/>
      <c r="IAT1050" s="229" t="n"/>
      <c r="IAU1050" s="232" t="n"/>
      <c r="IAV1050" s="229" t="n"/>
      <c r="IAW1050" s="229" t="n"/>
      <c r="IAX1050" s="229" t="n"/>
      <c r="IAY1050" s="229" t="n"/>
      <c r="IAZ1050" s="236" t="n"/>
      <c r="IBA1050" s="232" t="n"/>
      <c r="IBB1050" s="229" t="n"/>
      <c r="IBC1050" s="232" t="n"/>
      <c r="IBD1050" s="229" t="n"/>
      <c r="IBE1050" s="229" t="n"/>
      <c r="IBF1050" s="229" t="n"/>
      <c r="IBG1050" s="229" t="n"/>
      <c r="IBH1050" s="236" t="n"/>
      <c r="IBI1050" s="232" t="n"/>
      <c r="IBJ1050" s="229" t="n"/>
      <c r="IBK1050" s="232" t="n"/>
      <c r="IBL1050" s="229" t="n"/>
      <c r="IBM1050" s="229" t="n"/>
      <c r="IBN1050" s="229" t="n"/>
      <c r="IBO1050" s="229" t="n"/>
      <c r="IBP1050" s="236" t="n"/>
      <c r="IBQ1050" s="232" t="n"/>
      <c r="IBR1050" s="229" t="n"/>
      <c r="IBS1050" s="232" t="n"/>
      <c r="IBT1050" s="229" t="n"/>
      <c r="IBU1050" s="229" t="n"/>
      <c r="IBV1050" s="229" t="n"/>
      <c r="IBW1050" s="229" t="n"/>
      <c r="IBX1050" s="236" t="n"/>
      <c r="IBY1050" s="232" t="n"/>
      <c r="IBZ1050" s="229" t="n"/>
      <c r="ICA1050" s="232" t="n"/>
      <c r="ICB1050" s="229" t="n"/>
      <c r="ICC1050" s="229" t="n"/>
      <c r="ICD1050" s="229" t="n"/>
      <c r="ICE1050" s="229" t="n"/>
      <c r="ICF1050" s="236" t="n"/>
      <c r="ICG1050" s="232" t="n"/>
      <c r="ICH1050" s="229" t="n"/>
      <c r="ICI1050" s="232" t="n"/>
      <c r="ICJ1050" s="229" t="n"/>
      <c r="ICK1050" s="229" t="n"/>
      <c r="ICL1050" s="229" t="n"/>
      <c r="ICM1050" s="229" t="n"/>
      <c r="ICN1050" s="236" t="n"/>
      <c r="ICO1050" s="232" t="n"/>
      <c r="ICP1050" s="229" t="n"/>
      <c r="ICQ1050" s="232" t="n"/>
      <c r="ICR1050" s="229" t="n"/>
      <c r="ICS1050" s="229" t="n"/>
      <c r="ICT1050" s="229" t="n"/>
      <c r="ICU1050" s="229" t="n"/>
      <c r="ICV1050" s="236" t="n"/>
      <c r="ICW1050" s="232" t="n"/>
      <c r="ICX1050" s="229" t="n"/>
      <c r="ICY1050" s="232" t="n"/>
      <c r="ICZ1050" s="229" t="n"/>
      <c r="IDA1050" s="229" t="n"/>
      <c r="IDB1050" s="229" t="n"/>
      <c r="IDC1050" s="229" t="n"/>
      <c r="IDD1050" s="236" t="n"/>
      <c r="IDE1050" s="232" t="n"/>
      <c r="IDF1050" s="229" t="n"/>
      <c r="IDG1050" s="232" t="n"/>
      <c r="IDH1050" s="229" t="n"/>
      <c r="IDI1050" s="229" t="n"/>
      <c r="IDJ1050" s="229" t="n"/>
      <c r="IDK1050" s="229" t="n"/>
      <c r="IDL1050" s="236" t="n"/>
      <c r="IDM1050" s="232" t="n"/>
      <c r="IDN1050" s="229" t="n"/>
      <c r="IDO1050" s="232" t="n"/>
      <c r="IDP1050" s="229" t="n"/>
      <c r="IDQ1050" s="229" t="n"/>
      <c r="IDR1050" s="229" t="n"/>
      <c r="IDS1050" s="229" t="n"/>
      <c r="IDT1050" s="236" t="n"/>
      <c r="IDU1050" s="232" t="n"/>
      <c r="IDV1050" s="229" t="n"/>
      <c r="IDW1050" s="232" t="n"/>
      <c r="IDX1050" s="229" t="n"/>
      <c r="IDY1050" s="229" t="n"/>
      <c r="IDZ1050" s="229" t="n"/>
      <c r="IEA1050" s="229" t="n"/>
      <c r="IEB1050" s="236" t="n"/>
      <c r="IEC1050" s="232" t="n"/>
      <c r="IED1050" s="229" t="n"/>
      <c r="IEE1050" s="232" t="n"/>
      <c r="IEF1050" s="229" t="n"/>
      <c r="IEG1050" s="229" t="n"/>
      <c r="IEH1050" s="229" t="n"/>
      <c r="IEI1050" s="229" t="n"/>
      <c r="IEJ1050" s="236" t="n"/>
      <c r="IEK1050" s="232" t="n"/>
      <c r="IEL1050" s="229" t="n"/>
      <c r="IEM1050" s="232" t="n"/>
      <c r="IEN1050" s="229" t="n"/>
      <c r="IEO1050" s="229" t="n"/>
      <c r="IEP1050" s="229" t="n"/>
      <c r="IEQ1050" s="229" t="n"/>
      <c r="IER1050" s="236" t="n"/>
      <c r="IES1050" s="232" t="n"/>
      <c r="IET1050" s="229" t="n"/>
      <c r="IEU1050" s="232" t="n"/>
      <c r="IEV1050" s="229" t="n"/>
      <c r="IEW1050" s="229" t="n"/>
      <c r="IEX1050" s="229" t="n"/>
      <c r="IEY1050" s="229" t="n"/>
      <c r="IEZ1050" s="236" t="n"/>
      <c r="IFA1050" s="232" t="n"/>
      <c r="IFB1050" s="229" t="n"/>
      <c r="IFC1050" s="232" t="n"/>
      <c r="IFD1050" s="229" t="n"/>
      <c r="IFE1050" s="229" t="n"/>
      <c r="IFF1050" s="229" t="n"/>
      <c r="IFG1050" s="229" t="n"/>
      <c r="IFH1050" s="236" t="n"/>
      <c r="IFI1050" s="232" t="n"/>
      <c r="IFJ1050" s="229" t="n"/>
      <c r="IFK1050" s="232" t="n"/>
      <c r="IFL1050" s="229" t="n"/>
      <c r="IFM1050" s="229" t="n"/>
      <c r="IFN1050" s="229" t="n"/>
      <c r="IFO1050" s="229" t="n"/>
      <c r="IFP1050" s="236" t="n"/>
      <c r="IFQ1050" s="232" t="n"/>
      <c r="IFR1050" s="229" t="n"/>
      <c r="IFS1050" s="232" t="n"/>
      <c r="IFT1050" s="229" t="n"/>
      <c r="IFU1050" s="229" t="n"/>
      <c r="IFV1050" s="229" t="n"/>
      <c r="IFW1050" s="229" t="n"/>
      <c r="IFX1050" s="236" t="n"/>
      <c r="IFY1050" s="232" t="n"/>
      <c r="IFZ1050" s="229" t="n"/>
      <c r="IGA1050" s="232" t="n"/>
      <c r="IGB1050" s="229" t="n"/>
      <c r="IGC1050" s="229" t="n"/>
      <c r="IGD1050" s="229" t="n"/>
      <c r="IGE1050" s="229" t="n"/>
      <c r="IGF1050" s="236" t="n"/>
      <c r="IGG1050" s="232" t="n"/>
      <c r="IGH1050" s="229" t="n"/>
      <c r="IGI1050" s="232" t="n"/>
      <c r="IGJ1050" s="229" t="n"/>
      <c r="IGK1050" s="229" t="n"/>
      <c r="IGL1050" s="229" t="n"/>
      <c r="IGM1050" s="229" t="n"/>
      <c r="IGN1050" s="236" t="n"/>
      <c r="IGO1050" s="232" t="n"/>
      <c r="IGP1050" s="229" t="n"/>
      <c r="IGQ1050" s="232" t="n"/>
      <c r="IGR1050" s="229" t="n"/>
      <c r="IGS1050" s="229" t="n"/>
      <c r="IGT1050" s="229" t="n"/>
      <c r="IGU1050" s="229" t="n"/>
      <c r="IGV1050" s="236" t="n"/>
      <c r="IGW1050" s="232" t="n"/>
      <c r="IGX1050" s="229" t="n"/>
      <c r="IGY1050" s="232" t="n"/>
      <c r="IGZ1050" s="229" t="n"/>
      <c r="IHA1050" s="229" t="n"/>
      <c r="IHB1050" s="229" t="n"/>
      <c r="IHC1050" s="229" t="n"/>
      <c r="IHD1050" s="236" t="n"/>
      <c r="IHE1050" s="232" t="n"/>
      <c r="IHF1050" s="229" t="n"/>
      <c r="IHG1050" s="232" t="n"/>
      <c r="IHH1050" s="229" t="n"/>
      <c r="IHI1050" s="229" t="n"/>
      <c r="IHJ1050" s="229" t="n"/>
      <c r="IHK1050" s="229" t="n"/>
      <c r="IHL1050" s="236" t="n"/>
      <c r="IHM1050" s="232" t="n"/>
      <c r="IHN1050" s="229" t="n"/>
      <c r="IHO1050" s="232" t="n"/>
      <c r="IHP1050" s="229" t="n"/>
      <c r="IHQ1050" s="229" t="n"/>
      <c r="IHR1050" s="229" t="n"/>
      <c r="IHS1050" s="229" t="n"/>
      <c r="IHT1050" s="236" t="n"/>
      <c r="IHU1050" s="232" t="n"/>
      <c r="IHV1050" s="229" t="n"/>
      <c r="IHW1050" s="232" t="n"/>
      <c r="IHX1050" s="229" t="n"/>
      <c r="IHY1050" s="229" t="n"/>
      <c r="IHZ1050" s="229" t="n"/>
      <c r="IIA1050" s="229" t="n"/>
      <c r="IIB1050" s="236" t="n"/>
      <c r="IIC1050" s="232" t="n"/>
      <c r="IID1050" s="229" t="n"/>
      <c r="IIE1050" s="232" t="n"/>
      <c r="IIF1050" s="229" t="n"/>
      <c r="IIG1050" s="229" t="n"/>
      <c r="IIH1050" s="229" t="n"/>
      <c r="III1050" s="229" t="n"/>
      <c r="IIJ1050" s="236" t="n"/>
      <c r="IIK1050" s="232" t="n"/>
      <c r="IIL1050" s="229" t="n"/>
      <c r="IIM1050" s="232" t="n"/>
      <c r="IIN1050" s="229" t="n"/>
      <c r="IIO1050" s="229" t="n"/>
      <c r="IIP1050" s="229" t="n"/>
      <c r="IIQ1050" s="229" t="n"/>
      <c r="IIR1050" s="236" t="n"/>
      <c r="IIS1050" s="232" t="n"/>
      <c r="IIT1050" s="229" t="n"/>
      <c r="IIU1050" s="232" t="n"/>
      <c r="IIV1050" s="229" t="n"/>
      <c r="IIW1050" s="229" t="n"/>
      <c r="IIX1050" s="229" t="n"/>
      <c r="IIY1050" s="229" t="n"/>
      <c r="IIZ1050" s="236" t="n"/>
      <c r="IJA1050" s="232" t="n"/>
      <c r="IJB1050" s="229" t="n"/>
      <c r="IJC1050" s="232" t="n"/>
      <c r="IJD1050" s="229" t="n"/>
      <c r="IJE1050" s="229" t="n"/>
      <c r="IJF1050" s="229" t="n"/>
      <c r="IJG1050" s="229" t="n"/>
      <c r="IJH1050" s="236" t="n"/>
      <c r="IJI1050" s="232" t="n"/>
      <c r="IJJ1050" s="229" t="n"/>
      <c r="IJK1050" s="232" t="n"/>
      <c r="IJL1050" s="229" t="n"/>
      <c r="IJM1050" s="229" t="n"/>
      <c r="IJN1050" s="229" t="n"/>
      <c r="IJO1050" s="229" t="n"/>
      <c r="IJP1050" s="236" t="n"/>
      <c r="IJQ1050" s="232" t="n"/>
      <c r="IJR1050" s="229" t="n"/>
      <c r="IJS1050" s="232" t="n"/>
      <c r="IJT1050" s="229" t="n"/>
      <c r="IJU1050" s="229" t="n"/>
      <c r="IJV1050" s="229" t="n"/>
      <c r="IJW1050" s="229" t="n"/>
      <c r="IJX1050" s="236" t="n"/>
      <c r="IJY1050" s="232" t="n"/>
      <c r="IJZ1050" s="229" t="n"/>
      <c r="IKA1050" s="232" t="n"/>
      <c r="IKB1050" s="229" t="n"/>
      <c r="IKC1050" s="229" t="n"/>
      <c r="IKD1050" s="229" t="n"/>
      <c r="IKE1050" s="229" t="n"/>
      <c r="IKF1050" s="236" t="n"/>
      <c r="IKG1050" s="232" t="n"/>
      <c r="IKH1050" s="229" t="n"/>
      <c r="IKI1050" s="232" t="n"/>
      <c r="IKJ1050" s="229" t="n"/>
      <c r="IKK1050" s="229" t="n"/>
      <c r="IKL1050" s="229" t="n"/>
      <c r="IKM1050" s="229" t="n"/>
      <c r="IKN1050" s="236" t="n"/>
      <c r="IKO1050" s="232" t="n"/>
      <c r="IKP1050" s="229" t="n"/>
      <c r="IKQ1050" s="232" t="n"/>
      <c r="IKR1050" s="229" t="n"/>
      <c r="IKS1050" s="229" t="n"/>
      <c r="IKT1050" s="229" t="n"/>
      <c r="IKU1050" s="229" t="n"/>
      <c r="IKV1050" s="236" t="n"/>
      <c r="IKW1050" s="232" t="n"/>
      <c r="IKX1050" s="229" t="n"/>
      <c r="IKY1050" s="232" t="n"/>
      <c r="IKZ1050" s="229" t="n"/>
      <c r="ILA1050" s="229" t="n"/>
      <c r="ILB1050" s="229" t="n"/>
      <c r="ILC1050" s="229" t="n"/>
      <c r="ILD1050" s="236" t="n"/>
      <c r="ILE1050" s="232" t="n"/>
      <c r="ILF1050" s="229" t="n"/>
      <c r="ILG1050" s="232" t="n"/>
      <c r="ILH1050" s="229" t="n"/>
      <c r="ILI1050" s="229" t="n"/>
      <c r="ILJ1050" s="229" t="n"/>
      <c r="ILK1050" s="229" t="n"/>
      <c r="ILL1050" s="236" t="n"/>
      <c r="ILM1050" s="232" t="n"/>
      <c r="ILN1050" s="229" t="n"/>
      <c r="ILO1050" s="232" t="n"/>
      <c r="ILP1050" s="229" t="n"/>
      <c r="ILQ1050" s="229" t="n"/>
      <c r="ILR1050" s="229" t="n"/>
      <c r="ILS1050" s="229" t="n"/>
      <c r="ILT1050" s="236" t="n"/>
      <c r="ILU1050" s="232" t="n"/>
      <c r="ILV1050" s="229" t="n"/>
      <c r="ILW1050" s="232" t="n"/>
      <c r="ILX1050" s="229" t="n"/>
      <c r="ILY1050" s="229" t="n"/>
      <c r="ILZ1050" s="229" t="n"/>
      <c r="IMA1050" s="229" t="n"/>
      <c r="IMB1050" s="236" t="n"/>
      <c r="IMC1050" s="232" t="n"/>
      <c r="IMD1050" s="229" t="n"/>
      <c r="IME1050" s="232" t="n"/>
      <c r="IMF1050" s="229" t="n"/>
      <c r="IMG1050" s="229" t="n"/>
      <c r="IMH1050" s="229" t="n"/>
      <c r="IMI1050" s="229" t="n"/>
      <c r="IMJ1050" s="236" t="n"/>
      <c r="IMK1050" s="232" t="n"/>
      <c r="IML1050" s="229" t="n"/>
      <c r="IMM1050" s="232" t="n"/>
      <c r="IMN1050" s="229" t="n"/>
      <c r="IMO1050" s="229" t="n"/>
      <c r="IMP1050" s="229" t="n"/>
      <c r="IMQ1050" s="229" t="n"/>
      <c r="IMR1050" s="236" t="n"/>
      <c r="IMS1050" s="232" t="n"/>
      <c r="IMT1050" s="229" t="n"/>
      <c r="IMU1050" s="232" t="n"/>
      <c r="IMV1050" s="229" t="n"/>
      <c r="IMW1050" s="229" t="n"/>
      <c r="IMX1050" s="229" t="n"/>
      <c r="IMY1050" s="229" t="n"/>
      <c r="IMZ1050" s="236" t="n"/>
      <c r="INA1050" s="232" t="n"/>
      <c r="INB1050" s="229" t="n"/>
      <c r="INC1050" s="232" t="n"/>
      <c r="IND1050" s="229" t="n"/>
      <c r="INE1050" s="229" t="n"/>
      <c r="INF1050" s="229" t="n"/>
      <c r="ING1050" s="229" t="n"/>
      <c r="INH1050" s="236" t="n"/>
      <c r="INI1050" s="232" t="n"/>
      <c r="INJ1050" s="229" t="n"/>
      <c r="INK1050" s="232" t="n"/>
      <c r="INL1050" s="229" t="n"/>
      <c r="INM1050" s="229" t="n"/>
      <c r="INN1050" s="229" t="n"/>
      <c r="INO1050" s="229" t="n"/>
      <c r="INP1050" s="236" t="n"/>
      <c r="INQ1050" s="232" t="n"/>
      <c r="INR1050" s="229" t="n"/>
      <c r="INS1050" s="232" t="n"/>
      <c r="INT1050" s="229" t="n"/>
      <c r="INU1050" s="229" t="n"/>
      <c r="INV1050" s="229" t="n"/>
      <c r="INW1050" s="229" t="n"/>
      <c r="INX1050" s="236" t="n"/>
      <c r="INY1050" s="232" t="n"/>
      <c r="INZ1050" s="229" t="n"/>
      <c r="IOA1050" s="232" t="n"/>
      <c r="IOB1050" s="229" t="n"/>
      <c r="IOC1050" s="229" t="n"/>
      <c r="IOD1050" s="229" t="n"/>
      <c r="IOE1050" s="229" t="n"/>
      <c r="IOF1050" s="236" t="n"/>
      <c r="IOG1050" s="232" t="n"/>
      <c r="IOH1050" s="229" t="n"/>
      <c r="IOI1050" s="232" t="n"/>
      <c r="IOJ1050" s="229" t="n"/>
      <c r="IOK1050" s="229" t="n"/>
      <c r="IOL1050" s="229" t="n"/>
      <c r="IOM1050" s="229" t="n"/>
      <c r="ION1050" s="236" t="n"/>
      <c r="IOO1050" s="232" t="n"/>
      <c r="IOP1050" s="229" t="n"/>
      <c r="IOQ1050" s="232" t="n"/>
      <c r="IOR1050" s="229" t="n"/>
      <c r="IOS1050" s="229" t="n"/>
      <c r="IOT1050" s="229" t="n"/>
      <c r="IOU1050" s="229" t="n"/>
      <c r="IOV1050" s="236" t="n"/>
      <c r="IOW1050" s="232" t="n"/>
      <c r="IOX1050" s="229" t="n"/>
      <c r="IOY1050" s="232" t="n"/>
      <c r="IOZ1050" s="229" t="n"/>
      <c r="IPA1050" s="229" t="n"/>
      <c r="IPB1050" s="229" t="n"/>
      <c r="IPC1050" s="229" t="n"/>
      <c r="IPD1050" s="236" t="n"/>
      <c r="IPE1050" s="232" t="n"/>
      <c r="IPF1050" s="229" t="n"/>
      <c r="IPG1050" s="232" t="n"/>
      <c r="IPH1050" s="229" t="n"/>
      <c r="IPI1050" s="229" t="n"/>
      <c r="IPJ1050" s="229" t="n"/>
      <c r="IPK1050" s="229" t="n"/>
      <c r="IPL1050" s="236" t="n"/>
      <c r="IPM1050" s="232" t="n"/>
      <c r="IPN1050" s="229" t="n"/>
      <c r="IPO1050" s="232" t="n"/>
      <c r="IPP1050" s="229" t="n"/>
      <c r="IPQ1050" s="229" t="n"/>
      <c r="IPR1050" s="229" t="n"/>
      <c r="IPS1050" s="229" t="n"/>
      <c r="IPT1050" s="236" t="n"/>
      <c r="IPU1050" s="232" t="n"/>
      <c r="IPV1050" s="229" t="n"/>
      <c r="IPW1050" s="232" t="n"/>
      <c r="IPX1050" s="229" t="n"/>
      <c r="IPY1050" s="229" t="n"/>
      <c r="IPZ1050" s="229" t="n"/>
      <c r="IQA1050" s="229" t="n"/>
      <c r="IQB1050" s="236" t="n"/>
      <c r="IQC1050" s="232" t="n"/>
      <c r="IQD1050" s="229" t="n"/>
      <c r="IQE1050" s="232" t="n"/>
      <c r="IQF1050" s="229" t="n"/>
      <c r="IQG1050" s="229" t="n"/>
      <c r="IQH1050" s="229" t="n"/>
      <c r="IQI1050" s="229" t="n"/>
      <c r="IQJ1050" s="236" t="n"/>
      <c r="IQK1050" s="232" t="n"/>
      <c r="IQL1050" s="229" t="n"/>
      <c r="IQM1050" s="232" t="n"/>
      <c r="IQN1050" s="229" t="n"/>
      <c r="IQO1050" s="229" t="n"/>
      <c r="IQP1050" s="229" t="n"/>
      <c r="IQQ1050" s="229" t="n"/>
      <c r="IQR1050" s="236" t="n"/>
      <c r="IQS1050" s="232" t="n"/>
      <c r="IQT1050" s="229" t="n"/>
      <c r="IQU1050" s="232" t="n"/>
      <c r="IQV1050" s="229" t="n"/>
      <c r="IQW1050" s="229" t="n"/>
      <c r="IQX1050" s="229" t="n"/>
      <c r="IQY1050" s="229" t="n"/>
      <c r="IQZ1050" s="236" t="n"/>
      <c r="IRA1050" s="232" t="n"/>
      <c r="IRB1050" s="229" t="n"/>
      <c r="IRC1050" s="232" t="n"/>
      <c r="IRD1050" s="229" t="n"/>
      <c r="IRE1050" s="229" t="n"/>
      <c r="IRF1050" s="229" t="n"/>
      <c r="IRG1050" s="229" t="n"/>
      <c r="IRH1050" s="236" t="n"/>
      <c r="IRI1050" s="232" t="n"/>
      <c r="IRJ1050" s="229" t="n"/>
      <c r="IRK1050" s="232" t="n"/>
      <c r="IRL1050" s="229" t="n"/>
      <c r="IRM1050" s="229" t="n"/>
      <c r="IRN1050" s="229" t="n"/>
      <c r="IRO1050" s="229" t="n"/>
      <c r="IRP1050" s="236" t="n"/>
      <c r="IRQ1050" s="232" t="n"/>
      <c r="IRR1050" s="229" t="n"/>
      <c r="IRS1050" s="232" t="n"/>
      <c r="IRT1050" s="229" t="n"/>
      <c r="IRU1050" s="229" t="n"/>
      <c r="IRV1050" s="229" t="n"/>
      <c r="IRW1050" s="229" t="n"/>
      <c r="IRX1050" s="236" t="n"/>
      <c r="IRY1050" s="232" t="n"/>
      <c r="IRZ1050" s="229" t="n"/>
      <c r="ISA1050" s="232" t="n"/>
      <c r="ISB1050" s="229" t="n"/>
      <c r="ISC1050" s="229" t="n"/>
      <c r="ISD1050" s="229" t="n"/>
      <c r="ISE1050" s="229" t="n"/>
      <c r="ISF1050" s="236" t="n"/>
      <c r="ISG1050" s="232" t="n"/>
      <c r="ISH1050" s="229" t="n"/>
      <c r="ISI1050" s="232" t="n"/>
      <c r="ISJ1050" s="229" t="n"/>
      <c r="ISK1050" s="229" t="n"/>
      <c r="ISL1050" s="229" t="n"/>
      <c r="ISM1050" s="229" t="n"/>
      <c r="ISN1050" s="236" t="n"/>
      <c r="ISO1050" s="232" t="n"/>
      <c r="ISP1050" s="229" t="n"/>
      <c r="ISQ1050" s="232" t="n"/>
      <c r="ISR1050" s="229" t="n"/>
      <c r="ISS1050" s="229" t="n"/>
      <c r="IST1050" s="229" t="n"/>
      <c r="ISU1050" s="229" t="n"/>
      <c r="ISV1050" s="236" t="n"/>
      <c r="ISW1050" s="232" t="n"/>
      <c r="ISX1050" s="229" t="n"/>
      <c r="ISY1050" s="232" t="n"/>
      <c r="ISZ1050" s="229" t="n"/>
      <c r="ITA1050" s="229" t="n"/>
      <c r="ITB1050" s="229" t="n"/>
      <c r="ITC1050" s="229" t="n"/>
      <c r="ITD1050" s="236" t="n"/>
      <c r="ITE1050" s="232" t="n"/>
      <c r="ITF1050" s="229" t="n"/>
      <c r="ITG1050" s="232" t="n"/>
      <c r="ITH1050" s="229" t="n"/>
      <c r="ITI1050" s="229" t="n"/>
      <c r="ITJ1050" s="229" t="n"/>
      <c r="ITK1050" s="229" t="n"/>
      <c r="ITL1050" s="236" t="n"/>
      <c r="ITM1050" s="232" t="n"/>
      <c r="ITN1050" s="229" t="n"/>
      <c r="ITO1050" s="232" t="n"/>
      <c r="ITP1050" s="229" t="n"/>
      <c r="ITQ1050" s="229" t="n"/>
      <c r="ITR1050" s="229" t="n"/>
      <c r="ITS1050" s="229" t="n"/>
      <c r="ITT1050" s="236" t="n"/>
      <c r="ITU1050" s="232" t="n"/>
      <c r="ITV1050" s="229" t="n"/>
      <c r="ITW1050" s="232" t="n"/>
      <c r="ITX1050" s="229" t="n"/>
      <c r="ITY1050" s="229" t="n"/>
      <c r="ITZ1050" s="229" t="n"/>
      <c r="IUA1050" s="229" t="n"/>
      <c r="IUB1050" s="236" t="n"/>
      <c r="IUC1050" s="232" t="n"/>
      <c r="IUD1050" s="229" t="n"/>
      <c r="IUE1050" s="232" t="n"/>
      <c r="IUF1050" s="229" t="n"/>
      <c r="IUG1050" s="229" t="n"/>
      <c r="IUH1050" s="229" t="n"/>
      <c r="IUI1050" s="229" t="n"/>
      <c r="IUJ1050" s="236" t="n"/>
      <c r="IUK1050" s="232" t="n"/>
      <c r="IUL1050" s="229" t="n"/>
      <c r="IUM1050" s="232" t="n"/>
      <c r="IUN1050" s="229" t="n"/>
      <c r="IUO1050" s="229" t="n"/>
      <c r="IUP1050" s="229" t="n"/>
      <c r="IUQ1050" s="229" t="n"/>
      <c r="IUR1050" s="236" t="n"/>
      <c r="IUS1050" s="232" t="n"/>
      <c r="IUT1050" s="229" t="n"/>
      <c r="IUU1050" s="232" t="n"/>
      <c r="IUV1050" s="229" t="n"/>
      <c r="IUW1050" s="229" t="n"/>
      <c r="IUX1050" s="229" t="n"/>
      <c r="IUY1050" s="229" t="n"/>
      <c r="IUZ1050" s="236" t="n"/>
      <c r="IVA1050" s="232" t="n"/>
      <c r="IVB1050" s="229" t="n"/>
      <c r="IVC1050" s="232" t="n"/>
      <c r="IVD1050" s="229" t="n"/>
      <c r="IVE1050" s="229" t="n"/>
      <c r="IVF1050" s="229" t="n"/>
      <c r="IVG1050" s="229" t="n"/>
      <c r="IVH1050" s="236" t="n"/>
      <c r="IVI1050" s="232" t="n"/>
      <c r="IVJ1050" s="229" t="n"/>
      <c r="IVK1050" s="232" t="n"/>
      <c r="IVL1050" s="229" t="n"/>
      <c r="IVM1050" s="229" t="n"/>
      <c r="IVN1050" s="229" t="n"/>
      <c r="IVO1050" s="229" t="n"/>
      <c r="IVP1050" s="236" t="n"/>
      <c r="IVQ1050" s="232" t="n"/>
      <c r="IVR1050" s="229" t="n"/>
      <c r="IVS1050" s="232" t="n"/>
      <c r="IVT1050" s="229" t="n"/>
      <c r="IVU1050" s="229" t="n"/>
      <c r="IVV1050" s="229" t="n"/>
      <c r="IVW1050" s="229" t="n"/>
      <c r="IVX1050" s="236" t="n"/>
      <c r="IVY1050" s="232" t="n"/>
      <c r="IVZ1050" s="229" t="n"/>
      <c r="IWA1050" s="232" t="n"/>
      <c r="IWB1050" s="229" t="n"/>
      <c r="IWC1050" s="229" t="n"/>
      <c r="IWD1050" s="229" t="n"/>
      <c r="IWE1050" s="229" t="n"/>
      <c r="IWF1050" s="236" t="n"/>
      <c r="IWG1050" s="232" t="n"/>
      <c r="IWH1050" s="229" t="n"/>
      <c r="IWI1050" s="232" t="n"/>
      <c r="IWJ1050" s="229" t="n"/>
      <c r="IWK1050" s="229" t="n"/>
      <c r="IWL1050" s="229" t="n"/>
      <c r="IWM1050" s="229" t="n"/>
      <c r="IWN1050" s="236" t="n"/>
      <c r="IWO1050" s="232" t="n"/>
      <c r="IWP1050" s="229" t="n"/>
      <c r="IWQ1050" s="232" t="n"/>
      <c r="IWR1050" s="229" t="n"/>
      <c r="IWS1050" s="229" t="n"/>
      <c r="IWT1050" s="229" t="n"/>
      <c r="IWU1050" s="229" t="n"/>
      <c r="IWV1050" s="236" t="n"/>
      <c r="IWW1050" s="232" t="n"/>
      <c r="IWX1050" s="229" t="n"/>
      <c r="IWY1050" s="232" t="n"/>
      <c r="IWZ1050" s="229" t="n"/>
      <c r="IXA1050" s="229" t="n"/>
      <c r="IXB1050" s="229" t="n"/>
      <c r="IXC1050" s="229" t="n"/>
      <c r="IXD1050" s="236" t="n"/>
      <c r="IXE1050" s="232" t="n"/>
      <c r="IXF1050" s="229" t="n"/>
      <c r="IXG1050" s="232" t="n"/>
      <c r="IXH1050" s="229" t="n"/>
      <c r="IXI1050" s="229" t="n"/>
      <c r="IXJ1050" s="229" t="n"/>
      <c r="IXK1050" s="229" t="n"/>
      <c r="IXL1050" s="236" t="n"/>
      <c r="IXM1050" s="232" t="n"/>
      <c r="IXN1050" s="229" t="n"/>
      <c r="IXO1050" s="232" t="n"/>
      <c r="IXP1050" s="229" t="n"/>
      <c r="IXQ1050" s="229" t="n"/>
      <c r="IXR1050" s="229" t="n"/>
      <c r="IXS1050" s="229" t="n"/>
      <c r="IXT1050" s="236" t="n"/>
      <c r="IXU1050" s="232" t="n"/>
      <c r="IXV1050" s="229" t="n"/>
      <c r="IXW1050" s="232" t="n"/>
      <c r="IXX1050" s="229" t="n"/>
      <c r="IXY1050" s="229" t="n"/>
      <c r="IXZ1050" s="229" t="n"/>
      <c r="IYA1050" s="229" t="n"/>
      <c r="IYB1050" s="236" t="n"/>
      <c r="IYC1050" s="232" t="n"/>
      <c r="IYD1050" s="229" t="n"/>
      <c r="IYE1050" s="232" t="n"/>
      <c r="IYF1050" s="229" t="n"/>
      <c r="IYG1050" s="229" t="n"/>
      <c r="IYH1050" s="229" t="n"/>
      <c r="IYI1050" s="229" t="n"/>
      <c r="IYJ1050" s="236" t="n"/>
      <c r="IYK1050" s="232" t="n"/>
      <c r="IYL1050" s="229" t="n"/>
      <c r="IYM1050" s="232" t="n"/>
      <c r="IYN1050" s="229" t="n"/>
      <c r="IYO1050" s="229" t="n"/>
      <c r="IYP1050" s="229" t="n"/>
      <c r="IYQ1050" s="229" t="n"/>
      <c r="IYR1050" s="236" t="n"/>
      <c r="IYS1050" s="232" t="n"/>
      <c r="IYT1050" s="229" t="n"/>
      <c r="IYU1050" s="232" t="n"/>
      <c r="IYV1050" s="229" t="n"/>
      <c r="IYW1050" s="229" t="n"/>
      <c r="IYX1050" s="229" t="n"/>
      <c r="IYY1050" s="229" t="n"/>
      <c r="IYZ1050" s="236" t="n"/>
      <c r="IZA1050" s="232" t="n"/>
      <c r="IZB1050" s="229" t="n"/>
      <c r="IZC1050" s="232" t="n"/>
      <c r="IZD1050" s="229" t="n"/>
      <c r="IZE1050" s="229" t="n"/>
      <c r="IZF1050" s="229" t="n"/>
      <c r="IZG1050" s="229" t="n"/>
      <c r="IZH1050" s="236" t="n"/>
      <c r="IZI1050" s="232" t="n"/>
      <c r="IZJ1050" s="229" t="n"/>
      <c r="IZK1050" s="232" t="n"/>
      <c r="IZL1050" s="229" t="n"/>
      <c r="IZM1050" s="229" t="n"/>
      <c r="IZN1050" s="229" t="n"/>
      <c r="IZO1050" s="229" t="n"/>
      <c r="IZP1050" s="236" t="n"/>
      <c r="IZQ1050" s="232" t="n"/>
      <c r="IZR1050" s="229" t="n"/>
      <c r="IZS1050" s="232" t="n"/>
      <c r="IZT1050" s="229" t="n"/>
      <c r="IZU1050" s="229" t="n"/>
      <c r="IZV1050" s="229" t="n"/>
      <c r="IZW1050" s="229" t="n"/>
      <c r="IZX1050" s="236" t="n"/>
      <c r="IZY1050" s="232" t="n"/>
      <c r="IZZ1050" s="229" t="n"/>
      <c r="JAA1050" s="232" t="n"/>
      <c r="JAB1050" s="229" t="n"/>
      <c r="JAC1050" s="229" t="n"/>
      <c r="JAD1050" s="229" t="n"/>
      <c r="JAE1050" s="229" t="n"/>
      <c r="JAF1050" s="236" t="n"/>
      <c r="JAG1050" s="232" t="n"/>
      <c r="JAH1050" s="229" t="n"/>
      <c r="JAI1050" s="232" t="n"/>
      <c r="JAJ1050" s="229" t="n"/>
      <c r="JAK1050" s="229" t="n"/>
      <c r="JAL1050" s="229" t="n"/>
      <c r="JAM1050" s="229" t="n"/>
      <c r="JAN1050" s="236" t="n"/>
      <c r="JAO1050" s="232" t="n"/>
      <c r="JAP1050" s="229" t="n"/>
      <c r="JAQ1050" s="232" t="n"/>
      <c r="JAR1050" s="229" t="n"/>
      <c r="JAS1050" s="229" t="n"/>
      <c r="JAT1050" s="229" t="n"/>
      <c r="JAU1050" s="229" t="n"/>
      <c r="JAV1050" s="236" t="n"/>
      <c r="JAW1050" s="232" t="n"/>
      <c r="JAX1050" s="229" t="n"/>
      <c r="JAY1050" s="232" t="n"/>
      <c r="JAZ1050" s="229" t="n"/>
      <c r="JBA1050" s="229" t="n"/>
      <c r="JBB1050" s="229" t="n"/>
      <c r="JBC1050" s="229" t="n"/>
      <c r="JBD1050" s="236" t="n"/>
      <c r="JBE1050" s="232" t="n"/>
      <c r="JBF1050" s="229" t="n"/>
      <c r="JBG1050" s="232" t="n"/>
      <c r="JBH1050" s="229" t="n"/>
      <c r="JBI1050" s="229" t="n"/>
      <c r="JBJ1050" s="229" t="n"/>
      <c r="JBK1050" s="229" t="n"/>
      <c r="JBL1050" s="236" t="n"/>
      <c r="JBM1050" s="232" t="n"/>
      <c r="JBN1050" s="229" t="n"/>
      <c r="JBO1050" s="232" t="n"/>
      <c r="JBP1050" s="229" t="n"/>
      <c r="JBQ1050" s="229" t="n"/>
      <c r="JBR1050" s="229" t="n"/>
      <c r="JBS1050" s="229" t="n"/>
      <c r="JBT1050" s="236" t="n"/>
      <c r="JBU1050" s="232" t="n"/>
      <c r="JBV1050" s="229" t="n"/>
      <c r="JBW1050" s="232" t="n"/>
      <c r="JBX1050" s="229" t="n"/>
      <c r="JBY1050" s="229" t="n"/>
      <c r="JBZ1050" s="229" t="n"/>
      <c r="JCA1050" s="229" t="n"/>
      <c r="JCB1050" s="236" t="n"/>
      <c r="JCC1050" s="232" t="n"/>
      <c r="JCD1050" s="229" t="n"/>
      <c r="JCE1050" s="232" t="n"/>
      <c r="JCF1050" s="229" t="n"/>
      <c r="JCG1050" s="229" t="n"/>
      <c r="JCH1050" s="229" t="n"/>
      <c r="JCI1050" s="229" t="n"/>
      <c r="JCJ1050" s="236" t="n"/>
      <c r="JCK1050" s="232" t="n"/>
      <c r="JCL1050" s="229" t="n"/>
      <c r="JCM1050" s="232" t="n"/>
      <c r="JCN1050" s="229" t="n"/>
      <c r="JCO1050" s="229" t="n"/>
      <c r="JCP1050" s="229" t="n"/>
      <c r="JCQ1050" s="229" t="n"/>
      <c r="JCR1050" s="236" t="n"/>
      <c r="JCS1050" s="232" t="n"/>
      <c r="JCT1050" s="229" t="n"/>
      <c r="JCU1050" s="232" t="n"/>
      <c r="JCV1050" s="229" t="n"/>
      <c r="JCW1050" s="229" t="n"/>
      <c r="JCX1050" s="229" t="n"/>
      <c r="JCY1050" s="229" t="n"/>
      <c r="JCZ1050" s="236" t="n"/>
      <c r="JDA1050" s="232" t="n"/>
      <c r="JDB1050" s="229" t="n"/>
      <c r="JDC1050" s="232" t="n"/>
      <c r="JDD1050" s="229" t="n"/>
      <c r="JDE1050" s="229" t="n"/>
      <c r="JDF1050" s="229" t="n"/>
      <c r="JDG1050" s="229" t="n"/>
      <c r="JDH1050" s="236" t="n"/>
      <c r="JDI1050" s="232" t="n"/>
      <c r="JDJ1050" s="229" t="n"/>
      <c r="JDK1050" s="232" t="n"/>
      <c r="JDL1050" s="229" t="n"/>
      <c r="JDM1050" s="229" t="n"/>
      <c r="JDN1050" s="229" t="n"/>
      <c r="JDO1050" s="229" t="n"/>
      <c r="JDP1050" s="236" t="n"/>
      <c r="JDQ1050" s="232" t="n"/>
      <c r="JDR1050" s="229" t="n"/>
      <c r="JDS1050" s="232" t="n"/>
      <c r="JDT1050" s="229" t="n"/>
      <c r="JDU1050" s="229" t="n"/>
      <c r="JDV1050" s="229" t="n"/>
      <c r="JDW1050" s="229" t="n"/>
      <c r="JDX1050" s="236" t="n"/>
      <c r="JDY1050" s="232" t="n"/>
      <c r="JDZ1050" s="229" t="n"/>
      <c r="JEA1050" s="232" t="n"/>
      <c r="JEB1050" s="229" t="n"/>
      <c r="JEC1050" s="229" t="n"/>
      <c r="JED1050" s="229" t="n"/>
      <c r="JEE1050" s="229" t="n"/>
      <c r="JEF1050" s="236" t="n"/>
      <c r="JEG1050" s="232" t="n"/>
      <c r="JEH1050" s="229" t="n"/>
      <c r="JEI1050" s="232" t="n"/>
      <c r="JEJ1050" s="229" t="n"/>
      <c r="JEK1050" s="229" t="n"/>
      <c r="JEL1050" s="229" t="n"/>
      <c r="JEM1050" s="229" t="n"/>
      <c r="JEN1050" s="236" t="n"/>
      <c r="JEO1050" s="232" t="n"/>
      <c r="JEP1050" s="229" t="n"/>
      <c r="JEQ1050" s="232" t="n"/>
      <c r="JER1050" s="229" t="n"/>
      <c r="JES1050" s="229" t="n"/>
      <c r="JET1050" s="229" t="n"/>
      <c r="JEU1050" s="229" t="n"/>
      <c r="JEV1050" s="236" t="n"/>
      <c r="JEW1050" s="232" t="n"/>
      <c r="JEX1050" s="229" t="n"/>
      <c r="JEY1050" s="232" t="n"/>
      <c r="JEZ1050" s="229" t="n"/>
      <c r="JFA1050" s="229" t="n"/>
      <c r="JFB1050" s="229" t="n"/>
      <c r="JFC1050" s="229" t="n"/>
      <c r="JFD1050" s="236" t="n"/>
      <c r="JFE1050" s="232" t="n"/>
      <c r="JFF1050" s="229" t="n"/>
      <c r="JFG1050" s="232" t="n"/>
      <c r="JFH1050" s="229" t="n"/>
      <c r="JFI1050" s="229" t="n"/>
      <c r="JFJ1050" s="229" t="n"/>
      <c r="JFK1050" s="229" t="n"/>
      <c r="JFL1050" s="236" t="n"/>
      <c r="JFM1050" s="232" t="n"/>
      <c r="JFN1050" s="229" t="n"/>
      <c r="JFO1050" s="232" t="n"/>
      <c r="JFP1050" s="229" t="n"/>
      <c r="JFQ1050" s="229" t="n"/>
      <c r="JFR1050" s="229" t="n"/>
      <c r="JFS1050" s="229" t="n"/>
      <c r="JFT1050" s="236" t="n"/>
      <c r="JFU1050" s="232" t="n"/>
      <c r="JFV1050" s="229" t="n"/>
      <c r="JFW1050" s="232" t="n"/>
      <c r="JFX1050" s="229" t="n"/>
      <c r="JFY1050" s="229" t="n"/>
      <c r="JFZ1050" s="229" t="n"/>
      <c r="JGA1050" s="229" t="n"/>
      <c r="JGB1050" s="236" t="n"/>
      <c r="JGC1050" s="232" t="n"/>
      <c r="JGD1050" s="229" t="n"/>
      <c r="JGE1050" s="232" t="n"/>
      <c r="JGF1050" s="229" t="n"/>
      <c r="JGG1050" s="229" t="n"/>
      <c r="JGH1050" s="229" t="n"/>
      <c r="JGI1050" s="229" t="n"/>
      <c r="JGJ1050" s="236" t="n"/>
      <c r="JGK1050" s="232" t="n"/>
      <c r="JGL1050" s="229" t="n"/>
      <c r="JGM1050" s="232" t="n"/>
      <c r="JGN1050" s="229" t="n"/>
      <c r="JGO1050" s="229" t="n"/>
      <c r="JGP1050" s="229" t="n"/>
      <c r="JGQ1050" s="229" t="n"/>
      <c r="JGR1050" s="236" t="n"/>
      <c r="JGS1050" s="232" t="n"/>
      <c r="JGT1050" s="229" t="n"/>
      <c r="JGU1050" s="232" t="n"/>
      <c r="JGV1050" s="229" t="n"/>
      <c r="JGW1050" s="229" t="n"/>
      <c r="JGX1050" s="229" t="n"/>
      <c r="JGY1050" s="229" t="n"/>
      <c r="JGZ1050" s="236" t="n"/>
      <c r="JHA1050" s="232" t="n"/>
      <c r="JHB1050" s="229" t="n"/>
      <c r="JHC1050" s="232" t="n"/>
      <c r="JHD1050" s="229" t="n"/>
      <c r="JHE1050" s="229" t="n"/>
      <c r="JHF1050" s="229" t="n"/>
      <c r="JHG1050" s="229" t="n"/>
      <c r="JHH1050" s="236" t="n"/>
      <c r="JHI1050" s="232" t="n"/>
      <c r="JHJ1050" s="229" t="n"/>
      <c r="JHK1050" s="232" t="n"/>
      <c r="JHL1050" s="229" t="n"/>
      <c r="JHM1050" s="229" t="n"/>
      <c r="JHN1050" s="229" t="n"/>
      <c r="JHO1050" s="229" t="n"/>
      <c r="JHP1050" s="236" t="n"/>
      <c r="JHQ1050" s="232" t="n"/>
      <c r="JHR1050" s="229" t="n"/>
      <c r="JHS1050" s="232" t="n"/>
      <c r="JHT1050" s="229" t="n"/>
      <c r="JHU1050" s="229" t="n"/>
      <c r="JHV1050" s="229" t="n"/>
      <c r="JHW1050" s="229" t="n"/>
      <c r="JHX1050" s="236" t="n"/>
      <c r="JHY1050" s="232" t="n"/>
      <c r="JHZ1050" s="229" t="n"/>
      <c r="JIA1050" s="232" t="n"/>
      <c r="JIB1050" s="229" t="n"/>
      <c r="JIC1050" s="229" t="n"/>
      <c r="JID1050" s="229" t="n"/>
      <c r="JIE1050" s="229" t="n"/>
      <c r="JIF1050" s="236" t="n"/>
      <c r="JIG1050" s="232" t="n"/>
      <c r="JIH1050" s="229" t="n"/>
      <c r="JII1050" s="232" t="n"/>
      <c r="JIJ1050" s="229" t="n"/>
      <c r="JIK1050" s="229" t="n"/>
      <c r="JIL1050" s="229" t="n"/>
      <c r="JIM1050" s="229" t="n"/>
      <c r="JIN1050" s="236" t="n"/>
      <c r="JIO1050" s="232" t="n"/>
      <c r="JIP1050" s="229" t="n"/>
      <c r="JIQ1050" s="232" t="n"/>
      <c r="JIR1050" s="229" t="n"/>
      <c r="JIS1050" s="229" t="n"/>
      <c r="JIT1050" s="229" t="n"/>
      <c r="JIU1050" s="229" t="n"/>
      <c r="JIV1050" s="236" t="n"/>
      <c r="JIW1050" s="232" t="n"/>
      <c r="JIX1050" s="229" t="n"/>
      <c r="JIY1050" s="232" t="n"/>
      <c r="JIZ1050" s="229" t="n"/>
      <c r="JJA1050" s="229" t="n"/>
      <c r="JJB1050" s="229" t="n"/>
      <c r="JJC1050" s="229" t="n"/>
      <c r="JJD1050" s="236" t="n"/>
      <c r="JJE1050" s="232" t="n"/>
      <c r="JJF1050" s="229" t="n"/>
      <c r="JJG1050" s="232" t="n"/>
      <c r="JJH1050" s="229" t="n"/>
      <c r="JJI1050" s="229" t="n"/>
      <c r="JJJ1050" s="229" t="n"/>
      <c r="JJK1050" s="229" t="n"/>
      <c r="JJL1050" s="236" t="n"/>
      <c r="JJM1050" s="232" t="n"/>
      <c r="JJN1050" s="229" t="n"/>
      <c r="JJO1050" s="232" t="n"/>
      <c r="JJP1050" s="229" t="n"/>
      <c r="JJQ1050" s="229" t="n"/>
      <c r="JJR1050" s="229" t="n"/>
      <c r="JJS1050" s="229" t="n"/>
      <c r="JJT1050" s="236" t="n"/>
      <c r="JJU1050" s="232" t="n"/>
      <c r="JJV1050" s="229" t="n"/>
      <c r="JJW1050" s="232" t="n"/>
      <c r="JJX1050" s="229" t="n"/>
      <c r="JJY1050" s="229" t="n"/>
      <c r="JJZ1050" s="229" t="n"/>
      <c r="JKA1050" s="229" t="n"/>
      <c r="JKB1050" s="236" t="n"/>
      <c r="JKC1050" s="232" t="n"/>
      <c r="JKD1050" s="229" t="n"/>
      <c r="JKE1050" s="232" t="n"/>
      <c r="JKF1050" s="229" t="n"/>
      <c r="JKG1050" s="229" t="n"/>
      <c r="JKH1050" s="229" t="n"/>
      <c r="JKI1050" s="229" t="n"/>
      <c r="JKJ1050" s="236" t="n"/>
      <c r="JKK1050" s="232" t="n"/>
      <c r="JKL1050" s="229" t="n"/>
      <c r="JKM1050" s="232" t="n"/>
      <c r="JKN1050" s="229" t="n"/>
      <c r="JKO1050" s="229" t="n"/>
      <c r="JKP1050" s="229" t="n"/>
      <c r="JKQ1050" s="229" t="n"/>
      <c r="JKR1050" s="236" t="n"/>
      <c r="JKS1050" s="232" t="n"/>
      <c r="JKT1050" s="229" t="n"/>
      <c r="JKU1050" s="232" t="n"/>
      <c r="JKV1050" s="229" t="n"/>
      <c r="JKW1050" s="229" t="n"/>
      <c r="JKX1050" s="229" t="n"/>
      <c r="JKY1050" s="229" t="n"/>
      <c r="JKZ1050" s="236" t="n"/>
      <c r="JLA1050" s="232" t="n"/>
      <c r="JLB1050" s="229" t="n"/>
      <c r="JLC1050" s="232" t="n"/>
      <c r="JLD1050" s="229" t="n"/>
      <c r="JLE1050" s="229" t="n"/>
      <c r="JLF1050" s="229" t="n"/>
      <c r="JLG1050" s="229" t="n"/>
      <c r="JLH1050" s="236" t="n"/>
      <c r="JLI1050" s="232" t="n"/>
      <c r="JLJ1050" s="229" t="n"/>
      <c r="JLK1050" s="232" t="n"/>
      <c r="JLL1050" s="229" t="n"/>
      <c r="JLM1050" s="229" t="n"/>
      <c r="JLN1050" s="229" t="n"/>
      <c r="JLO1050" s="229" t="n"/>
      <c r="JLP1050" s="236" t="n"/>
      <c r="JLQ1050" s="232" t="n"/>
      <c r="JLR1050" s="229" t="n"/>
      <c r="JLS1050" s="232" t="n"/>
      <c r="JLT1050" s="229" t="n"/>
      <c r="JLU1050" s="229" t="n"/>
      <c r="JLV1050" s="229" t="n"/>
      <c r="JLW1050" s="229" t="n"/>
      <c r="JLX1050" s="236" t="n"/>
      <c r="JLY1050" s="232" t="n"/>
      <c r="JLZ1050" s="229" t="n"/>
      <c r="JMA1050" s="232" t="n"/>
      <c r="JMB1050" s="229" t="n"/>
      <c r="JMC1050" s="229" t="n"/>
      <c r="JMD1050" s="229" t="n"/>
      <c r="JME1050" s="229" t="n"/>
      <c r="JMF1050" s="236" t="n"/>
      <c r="JMG1050" s="232" t="n"/>
      <c r="JMH1050" s="229" t="n"/>
      <c r="JMI1050" s="232" t="n"/>
      <c r="JMJ1050" s="229" t="n"/>
      <c r="JMK1050" s="229" t="n"/>
      <c r="JML1050" s="229" t="n"/>
      <c r="JMM1050" s="229" t="n"/>
      <c r="JMN1050" s="236" t="n"/>
      <c r="JMO1050" s="232" t="n"/>
      <c r="JMP1050" s="229" t="n"/>
      <c r="JMQ1050" s="232" t="n"/>
      <c r="JMR1050" s="229" t="n"/>
      <c r="JMS1050" s="229" t="n"/>
      <c r="JMT1050" s="229" t="n"/>
      <c r="JMU1050" s="229" t="n"/>
      <c r="JMV1050" s="236" t="n"/>
      <c r="JMW1050" s="232" t="n"/>
      <c r="JMX1050" s="229" t="n"/>
      <c r="JMY1050" s="232" t="n"/>
      <c r="JMZ1050" s="229" t="n"/>
      <c r="JNA1050" s="229" t="n"/>
      <c r="JNB1050" s="229" t="n"/>
      <c r="JNC1050" s="229" t="n"/>
      <c r="JND1050" s="236" t="n"/>
      <c r="JNE1050" s="232" t="n"/>
      <c r="JNF1050" s="229" t="n"/>
      <c r="JNG1050" s="232" t="n"/>
      <c r="JNH1050" s="229" t="n"/>
      <c r="JNI1050" s="229" t="n"/>
      <c r="JNJ1050" s="229" t="n"/>
      <c r="JNK1050" s="229" t="n"/>
      <c r="JNL1050" s="236" t="n"/>
      <c r="JNM1050" s="232" t="n"/>
      <c r="JNN1050" s="229" t="n"/>
      <c r="JNO1050" s="232" t="n"/>
      <c r="JNP1050" s="229" t="n"/>
      <c r="JNQ1050" s="229" t="n"/>
      <c r="JNR1050" s="229" t="n"/>
      <c r="JNS1050" s="229" t="n"/>
      <c r="JNT1050" s="236" t="n"/>
      <c r="JNU1050" s="232" t="n"/>
      <c r="JNV1050" s="229" t="n"/>
      <c r="JNW1050" s="232" t="n"/>
      <c r="JNX1050" s="229" t="n"/>
      <c r="JNY1050" s="229" t="n"/>
      <c r="JNZ1050" s="229" t="n"/>
      <c r="JOA1050" s="229" t="n"/>
      <c r="JOB1050" s="236" t="n"/>
      <c r="JOC1050" s="232" t="n"/>
      <c r="JOD1050" s="229" t="n"/>
      <c r="JOE1050" s="232" t="n"/>
      <c r="JOF1050" s="229" t="n"/>
      <c r="JOG1050" s="229" t="n"/>
      <c r="JOH1050" s="229" t="n"/>
      <c r="JOI1050" s="229" t="n"/>
      <c r="JOJ1050" s="236" t="n"/>
      <c r="JOK1050" s="232" t="n"/>
      <c r="JOL1050" s="229" t="n"/>
      <c r="JOM1050" s="232" t="n"/>
      <c r="JON1050" s="229" t="n"/>
      <c r="JOO1050" s="229" t="n"/>
      <c r="JOP1050" s="229" t="n"/>
      <c r="JOQ1050" s="229" t="n"/>
      <c r="JOR1050" s="236" t="n"/>
      <c r="JOS1050" s="232" t="n"/>
      <c r="JOT1050" s="229" t="n"/>
      <c r="JOU1050" s="232" t="n"/>
      <c r="JOV1050" s="229" t="n"/>
      <c r="JOW1050" s="229" t="n"/>
      <c r="JOX1050" s="229" t="n"/>
      <c r="JOY1050" s="229" t="n"/>
      <c r="JOZ1050" s="236" t="n"/>
      <c r="JPA1050" s="232" t="n"/>
      <c r="JPB1050" s="229" t="n"/>
      <c r="JPC1050" s="232" t="n"/>
      <c r="JPD1050" s="229" t="n"/>
      <c r="JPE1050" s="229" t="n"/>
      <c r="JPF1050" s="229" t="n"/>
      <c r="JPG1050" s="229" t="n"/>
      <c r="JPH1050" s="236" t="n"/>
      <c r="JPI1050" s="232" t="n"/>
      <c r="JPJ1050" s="229" t="n"/>
      <c r="JPK1050" s="232" t="n"/>
      <c r="JPL1050" s="229" t="n"/>
      <c r="JPM1050" s="229" t="n"/>
      <c r="JPN1050" s="229" t="n"/>
      <c r="JPO1050" s="229" t="n"/>
      <c r="JPP1050" s="236" t="n"/>
      <c r="JPQ1050" s="232" t="n"/>
      <c r="JPR1050" s="229" t="n"/>
      <c r="JPS1050" s="232" t="n"/>
      <c r="JPT1050" s="229" t="n"/>
      <c r="JPU1050" s="229" t="n"/>
      <c r="JPV1050" s="229" t="n"/>
      <c r="JPW1050" s="229" t="n"/>
      <c r="JPX1050" s="236" t="n"/>
      <c r="JPY1050" s="232" t="n"/>
      <c r="JPZ1050" s="229" t="n"/>
      <c r="JQA1050" s="232" t="n"/>
      <c r="JQB1050" s="229" t="n"/>
      <c r="JQC1050" s="229" t="n"/>
      <c r="JQD1050" s="229" t="n"/>
      <c r="JQE1050" s="229" t="n"/>
      <c r="JQF1050" s="236" t="n"/>
      <c r="JQG1050" s="232" t="n"/>
      <c r="JQH1050" s="229" t="n"/>
      <c r="JQI1050" s="232" t="n"/>
      <c r="JQJ1050" s="229" t="n"/>
      <c r="JQK1050" s="229" t="n"/>
      <c r="JQL1050" s="229" t="n"/>
      <c r="JQM1050" s="229" t="n"/>
      <c r="JQN1050" s="236" t="n"/>
      <c r="JQO1050" s="232" t="n"/>
      <c r="JQP1050" s="229" t="n"/>
      <c r="JQQ1050" s="232" t="n"/>
      <c r="JQR1050" s="229" t="n"/>
      <c r="JQS1050" s="229" t="n"/>
      <c r="JQT1050" s="229" t="n"/>
      <c r="JQU1050" s="229" t="n"/>
      <c r="JQV1050" s="236" t="n"/>
      <c r="JQW1050" s="232" t="n"/>
      <c r="JQX1050" s="229" t="n"/>
      <c r="JQY1050" s="232" t="n"/>
      <c r="JQZ1050" s="229" t="n"/>
      <c r="JRA1050" s="229" t="n"/>
      <c r="JRB1050" s="229" t="n"/>
      <c r="JRC1050" s="229" t="n"/>
      <c r="JRD1050" s="236" t="n"/>
      <c r="JRE1050" s="232" t="n"/>
      <c r="JRF1050" s="229" t="n"/>
      <c r="JRG1050" s="232" t="n"/>
      <c r="JRH1050" s="229" t="n"/>
      <c r="JRI1050" s="229" t="n"/>
      <c r="JRJ1050" s="229" t="n"/>
      <c r="JRK1050" s="229" t="n"/>
      <c r="JRL1050" s="236" t="n"/>
      <c r="JRM1050" s="232" t="n"/>
      <c r="JRN1050" s="229" t="n"/>
      <c r="JRO1050" s="232" t="n"/>
      <c r="JRP1050" s="229" t="n"/>
      <c r="JRQ1050" s="229" t="n"/>
      <c r="JRR1050" s="229" t="n"/>
      <c r="JRS1050" s="229" t="n"/>
      <c r="JRT1050" s="236" t="n"/>
      <c r="JRU1050" s="232" t="n"/>
      <c r="JRV1050" s="229" t="n"/>
      <c r="JRW1050" s="232" t="n"/>
      <c r="JRX1050" s="229" t="n"/>
      <c r="JRY1050" s="229" t="n"/>
      <c r="JRZ1050" s="229" t="n"/>
      <c r="JSA1050" s="229" t="n"/>
      <c r="JSB1050" s="236" t="n"/>
      <c r="JSC1050" s="232" t="n"/>
      <c r="JSD1050" s="229" t="n"/>
      <c r="JSE1050" s="232" t="n"/>
      <c r="JSF1050" s="229" t="n"/>
      <c r="JSG1050" s="229" t="n"/>
      <c r="JSH1050" s="229" t="n"/>
      <c r="JSI1050" s="229" t="n"/>
      <c r="JSJ1050" s="236" t="n"/>
      <c r="JSK1050" s="232" t="n"/>
      <c r="JSL1050" s="229" t="n"/>
      <c r="JSM1050" s="232" t="n"/>
      <c r="JSN1050" s="229" t="n"/>
      <c r="JSO1050" s="229" t="n"/>
      <c r="JSP1050" s="229" t="n"/>
      <c r="JSQ1050" s="229" t="n"/>
      <c r="JSR1050" s="236" t="n"/>
      <c r="JSS1050" s="232" t="n"/>
      <c r="JST1050" s="229" t="n"/>
      <c r="JSU1050" s="232" t="n"/>
      <c r="JSV1050" s="229" t="n"/>
      <c r="JSW1050" s="229" t="n"/>
      <c r="JSX1050" s="229" t="n"/>
      <c r="JSY1050" s="229" t="n"/>
      <c r="JSZ1050" s="236" t="n"/>
      <c r="JTA1050" s="232" t="n"/>
      <c r="JTB1050" s="229" t="n"/>
      <c r="JTC1050" s="232" t="n"/>
      <c r="JTD1050" s="229" t="n"/>
      <c r="JTE1050" s="229" t="n"/>
      <c r="JTF1050" s="229" t="n"/>
      <c r="JTG1050" s="229" t="n"/>
      <c r="JTH1050" s="236" t="n"/>
      <c r="JTI1050" s="232" t="n"/>
      <c r="JTJ1050" s="229" t="n"/>
      <c r="JTK1050" s="232" t="n"/>
      <c r="JTL1050" s="229" t="n"/>
      <c r="JTM1050" s="229" t="n"/>
      <c r="JTN1050" s="229" t="n"/>
      <c r="JTO1050" s="229" t="n"/>
      <c r="JTP1050" s="236" t="n"/>
      <c r="JTQ1050" s="232" t="n"/>
      <c r="JTR1050" s="229" t="n"/>
      <c r="JTS1050" s="232" t="n"/>
      <c r="JTT1050" s="229" t="n"/>
      <c r="JTU1050" s="229" t="n"/>
      <c r="JTV1050" s="229" t="n"/>
      <c r="JTW1050" s="229" t="n"/>
      <c r="JTX1050" s="236" t="n"/>
      <c r="JTY1050" s="232" t="n"/>
      <c r="JTZ1050" s="229" t="n"/>
      <c r="JUA1050" s="232" t="n"/>
      <c r="JUB1050" s="229" t="n"/>
      <c r="JUC1050" s="229" t="n"/>
      <c r="JUD1050" s="229" t="n"/>
      <c r="JUE1050" s="229" t="n"/>
      <c r="JUF1050" s="236" t="n"/>
      <c r="JUG1050" s="232" t="n"/>
      <c r="JUH1050" s="229" t="n"/>
      <c r="JUI1050" s="232" t="n"/>
      <c r="JUJ1050" s="229" t="n"/>
      <c r="JUK1050" s="229" t="n"/>
      <c r="JUL1050" s="229" t="n"/>
      <c r="JUM1050" s="229" t="n"/>
      <c r="JUN1050" s="236" t="n"/>
      <c r="JUO1050" s="232" t="n"/>
      <c r="JUP1050" s="229" t="n"/>
      <c r="JUQ1050" s="232" t="n"/>
      <c r="JUR1050" s="229" t="n"/>
      <c r="JUS1050" s="229" t="n"/>
      <c r="JUT1050" s="229" t="n"/>
      <c r="JUU1050" s="229" t="n"/>
      <c r="JUV1050" s="236" t="n"/>
      <c r="JUW1050" s="232" t="n"/>
      <c r="JUX1050" s="229" t="n"/>
      <c r="JUY1050" s="232" t="n"/>
      <c r="JUZ1050" s="229" t="n"/>
      <c r="JVA1050" s="229" t="n"/>
      <c r="JVB1050" s="229" t="n"/>
      <c r="JVC1050" s="229" t="n"/>
      <c r="JVD1050" s="236" t="n"/>
      <c r="JVE1050" s="232" t="n"/>
      <c r="JVF1050" s="229" t="n"/>
      <c r="JVG1050" s="232" t="n"/>
      <c r="JVH1050" s="229" t="n"/>
      <c r="JVI1050" s="229" t="n"/>
      <c r="JVJ1050" s="229" t="n"/>
      <c r="JVK1050" s="229" t="n"/>
      <c r="JVL1050" s="236" t="n"/>
      <c r="JVM1050" s="232" t="n"/>
      <c r="JVN1050" s="229" t="n"/>
      <c r="JVO1050" s="232" t="n"/>
      <c r="JVP1050" s="229" t="n"/>
      <c r="JVQ1050" s="229" t="n"/>
      <c r="JVR1050" s="229" t="n"/>
      <c r="JVS1050" s="229" t="n"/>
      <c r="JVT1050" s="236" t="n"/>
      <c r="JVU1050" s="232" t="n"/>
      <c r="JVV1050" s="229" t="n"/>
      <c r="JVW1050" s="232" t="n"/>
      <c r="JVX1050" s="229" t="n"/>
      <c r="JVY1050" s="229" t="n"/>
      <c r="JVZ1050" s="229" t="n"/>
      <c r="JWA1050" s="229" t="n"/>
      <c r="JWB1050" s="236" t="n"/>
      <c r="JWC1050" s="232" t="n"/>
      <c r="JWD1050" s="229" t="n"/>
      <c r="JWE1050" s="232" t="n"/>
      <c r="JWF1050" s="229" t="n"/>
      <c r="JWG1050" s="229" t="n"/>
      <c r="JWH1050" s="229" t="n"/>
      <c r="JWI1050" s="229" t="n"/>
      <c r="JWJ1050" s="236" t="n"/>
      <c r="JWK1050" s="232" t="n"/>
      <c r="JWL1050" s="229" t="n"/>
      <c r="JWM1050" s="232" t="n"/>
      <c r="JWN1050" s="229" t="n"/>
      <c r="JWO1050" s="229" t="n"/>
      <c r="JWP1050" s="229" t="n"/>
      <c r="JWQ1050" s="229" t="n"/>
      <c r="JWR1050" s="236" t="n"/>
      <c r="JWS1050" s="232" t="n"/>
      <c r="JWT1050" s="229" t="n"/>
      <c r="JWU1050" s="232" t="n"/>
      <c r="JWV1050" s="229" t="n"/>
      <c r="JWW1050" s="229" t="n"/>
      <c r="JWX1050" s="229" t="n"/>
      <c r="JWY1050" s="229" t="n"/>
      <c r="JWZ1050" s="236" t="n"/>
      <c r="JXA1050" s="232" t="n"/>
      <c r="JXB1050" s="229" t="n"/>
      <c r="JXC1050" s="232" t="n"/>
      <c r="JXD1050" s="229" t="n"/>
      <c r="JXE1050" s="229" t="n"/>
      <c r="JXF1050" s="229" t="n"/>
      <c r="JXG1050" s="229" t="n"/>
      <c r="JXH1050" s="236" t="n"/>
      <c r="JXI1050" s="232" t="n"/>
      <c r="JXJ1050" s="229" t="n"/>
      <c r="JXK1050" s="232" t="n"/>
      <c r="JXL1050" s="229" t="n"/>
      <c r="JXM1050" s="229" t="n"/>
      <c r="JXN1050" s="229" t="n"/>
      <c r="JXO1050" s="229" t="n"/>
      <c r="JXP1050" s="236" t="n"/>
      <c r="JXQ1050" s="232" t="n"/>
      <c r="JXR1050" s="229" t="n"/>
      <c r="JXS1050" s="232" t="n"/>
      <c r="JXT1050" s="229" t="n"/>
      <c r="JXU1050" s="229" t="n"/>
      <c r="JXV1050" s="229" t="n"/>
      <c r="JXW1050" s="229" t="n"/>
      <c r="JXX1050" s="236" t="n"/>
      <c r="JXY1050" s="232" t="n"/>
      <c r="JXZ1050" s="229" t="n"/>
      <c r="JYA1050" s="232" t="n"/>
      <c r="JYB1050" s="229" t="n"/>
      <c r="JYC1050" s="229" t="n"/>
      <c r="JYD1050" s="229" t="n"/>
      <c r="JYE1050" s="229" t="n"/>
      <c r="JYF1050" s="236" t="n"/>
      <c r="JYG1050" s="232" t="n"/>
      <c r="JYH1050" s="229" t="n"/>
      <c r="JYI1050" s="232" t="n"/>
      <c r="JYJ1050" s="229" t="n"/>
      <c r="JYK1050" s="229" t="n"/>
      <c r="JYL1050" s="229" t="n"/>
      <c r="JYM1050" s="229" t="n"/>
      <c r="JYN1050" s="236" t="n"/>
      <c r="JYO1050" s="232" t="n"/>
      <c r="JYP1050" s="229" t="n"/>
      <c r="JYQ1050" s="232" t="n"/>
      <c r="JYR1050" s="229" t="n"/>
      <c r="JYS1050" s="229" t="n"/>
      <c r="JYT1050" s="229" t="n"/>
      <c r="JYU1050" s="229" t="n"/>
      <c r="JYV1050" s="236" t="n"/>
      <c r="JYW1050" s="232" t="n"/>
      <c r="JYX1050" s="229" t="n"/>
      <c r="JYY1050" s="232" t="n"/>
      <c r="JYZ1050" s="229" t="n"/>
      <c r="JZA1050" s="229" t="n"/>
      <c r="JZB1050" s="229" t="n"/>
      <c r="JZC1050" s="229" t="n"/>
      <c r="JZD1050" s="236" t="n"/>
      <c r="JZE1050" s="232" t="n"/>
      <c r="JZF1050" s="229" t="n"/>
      <c r="JZG1050" s="232" t="n"/>
      <c r="JZH1050" s="229" t="n"/>
      <c r="JZI1050" s="229" t="n"/>
      <c r="JZJ1050" s="229" t="n"/>
      <c r="JZK1050" s="229" t="n"/>
      <c r="JZL1050" s="236" t="n"/>
      <c r="JZM1050" s="232" t="n"/>
      <c r="JZN1050" s="229" t="n"/>
      <c r="JZO1050" s="232" t="n"/>
      <c r="JZP1050" s="229" t="n"/>
      <c r="JZQ1050" s="229" t="n"/>
      <c r="JZR1050" s="229" t="n"/>
      <c r="JZS1050" s="229" t="n"/>
      <c r="JZT1050" s="236" t="n"/>
      <c r="JZU1050" s="232" t="n"/>
      <c r="JZV1050" s="229" t="n"/>
      <c r="JZW1050" s="232" t="n"/>
      <c r="JZX1050" s="229" t="n"/>
      <c r="JZY1050" s="229" t="n"/>
      <c r="JZZ1050" s="229" t="n"/>
      <c r="KAA1050" s="229" t="n"/>
      <c r="KAB1050" s="236" t="n"/>
      <c r="KAC1050" s="232" t="n"/>
      <c r="KAD1050" s="229" t="n"/>
      <c r="KAE1050" s="232" t="n"/>
      <c r="KAF1050" s="229" t="n"/>
      <c r="KAG1050" s="229" t="n"/>
      <c r="KAH1050" s="229" t="n"/>
      <c r="KAI1050" s="229" t="n"/>
      <c r="KAJ1050" s="236" t="n"/>
      <c r="KAK1050" s="232" t="n"/>
      <c r="KAL1050" s="229" t="n"/>
      <c r="KAM1050" s="232" t="n"/>
      <c r="KAN1050" s="229" t="n"/>
      <c r="KAO1050" s="229" t="n"/>
      <c r="KAP1050" s="229" t="n"/>
      <c r="KAQ1050" s="229" t="n"/>
      <c r="KAR1050" s="236" t="n"/>
      <c r="KAS1050" s="232" t="n"/>
      <c r="KAT1050" s="229" t="n"/>
      <c r="KAU1050" s="232" t="n"/>
      <c r="KAV1050" s="229" t="n"/>
      <c r="KAW1050" s="229" t="n"/>
      <c r="KAX1050" s="229" t="n"/>
      <c r="KAY1050" s="229" t="n"/>
      <c r="KAZ1050" s="236" t="n"/>
      <c r="KBA1050" s="232" t="n"/>
      <c r="KBB1050" s="229" t="n"/>
      <c r="KBC1050" s="232" t="n"/>
      <c r="KBD1050" s="229" t="n"/>
      <c r="KBE1050" s="229" t="n"/>
      <c r="KBF1050" s="229" t="n"/>
      <c r="KBG1050" s="229" t="n"/>
      <c r="KBH1050" s="236" t="n"/>
      <c r="KBI1050" s="232" t="n"/>
      <c r="KBJ1050" s="229" t="n"/>
      <c r="KBK1050" s="232" t="n"/>
      <c r="KBL1050" s="229" t="n"/>
      <c r="KBM1050" s="229" t="n"/>
      <c r="KBN1050" s="229" t="n"/>
      <c r="KBO1050" s="229" t="n"/>
      <c r="KBP1050" s="236" t="n"/>
      <c r="KBQ1050" s="232" t="n"/>
      <c r="KBR1050" s="229" t="n"/>
      <c r="KBS1050" s="232" t="n"/>
      <c r="KBT1050" s="229" t="n"/>
      <c r="KBU1050" s="229" t="n"/>
      <c r="KBV1050" s="229" t="n"/>
      <c r="KBW1050" s="229" t="n"/>
      <c r="KBX1050" s="236" t="n"/>
      <c r="KBY1050" s="232" t="n"/>
      <c r="KBZ1050" s="229" t="n"/>
      <c r="KCA1050" s="232" t="n"/>
      <c r="KCB1050" s="229" t="n"/>
      <c r="KCC1050" s="229" t="n"/>
      <c r="KCD1050" s="229" t="n"/>
      <c r="KCE1050" s="229" t="n"/>
      <c r="KCF1050" s="236" t="n"/>
      <c r="KCG1050" s="232" t="n"/>
      <c r="KCH1050" s="229" t="n"/>
      <c r="KCI1050" s="232" t="n"/>
      <c r="KCJ1050" s="229" t="n"/>
      <c r="KCK1050" s="229" t="n"/>
      <c r="KCL1050" s="229" t="n"/>
      <c r="KCM1050" s="229" t="n"/>
      <c r="KCN1050" s="236" t="n"/>
      <c r="KCO1050" s="232" t="n"/>
      <c r="KCP1050" s="229" t="n"/>
      <c r="KCQ1050" s="232" t="n"/>
      <c r="KCR1050" s="229" t="n"/>
      <c r="KCS1050" s="229" t="n"/>
      <c r="KCT1050" s="229" t="n"/>
      <c r="KCU1050" s="229" t="n"/>
      <c r="KCV1050" s="236" t="n"/>
      <c r="KCW1050" s="232" t="n"/>
      <c r="KCX1050" s="229" t="n"/>
      <c r="KCY1050" s="232" t="n"/>
      <c r="KCZ1050" s="229" t="n"/>
      <c r="KDA1050" s="229" t="n"/>
      <c r="KDB1050" s="229" t="n"/>
      <c r="KDC1050" s="229" t="n"/>
      <c r="KDD1050" s="236" t="n"/>
      <c r="KDE1050" s="232" t="n"/>
      <c r="KDF1050" s="229" t="n"/>
      <c r="KDG1050" s="232" t="n"/>
      <c r="KDH1050" s="229" t="n"/>
      <c r="KDI1050" s="229" t="n"/>
      <c r="KDJ1050" s="229" t="n"/>
      <c r="KDK1050" s="229" t="n"/>
      <c r="KDL1050" s="236" t="n"/>
      <c r="KDM1050" s="232" t="n"/>
      <c r="KDN1050" s="229" t="n"/>
      <c r="KDO1050" s="232" t="n"/>
      <c r="KDP1050" s="229" t="n"/>
      <c r="KDQ1050" s="229" t="n"/>
      <c r="KDR1050" s="229" t="n"/>
      <c r="KDS1050" s="229" t="n"/>
      <c r="KDT1050" s="236" t="n"/>
      <c r="KDU1050" s="232" t="n"/>
      <c r="KDV1050" s="229" t="n"/>
      <c r="KDW1050" s="232" t="n"/>
      <c r="KDX1050" s="229" t="n"/>
      <c r="KDY1050" s="229" t="n"/>
      <c r="KDZ1050" s="229" t="n"/>
      <c r="KEA1050" s="229" t="n"/>
      <c r="KEB1050" s="236" t="n"/>
      <c r="KEC1050" s="232" t="n"/>
      <c r="KED1050" s="229" t="n"/>
      <c r="KEE1050" s="232" t="n"/>
      <c r="KEF1050" s="229" t="n"/>
      <c r="KEG1050" s="229" t="n"/>
      <c r="KEH1050" s="229" t="n"/>
      <c r="KEI1050" s="229" t="n"/>
      <c r="KEJ1050" s="236" t="n"/>
      <c r="KEK1050" s="232" t="n"/>
      <c r="KEL1050" s="229" t="n"/>
      <c r="KEM1050" s="232" t="n"/>
      <c r="KEN1050" s="229" t="n"/>
      <c r="KEO1050" s="229" t="n"/>
      <c r="KEP1050" s="229" t="n"/>
      <c r="KEQ1050" s="229" t="n"/>
      <c r="KER1050" s="236" t="n"/>
      <c r="KES1050" s="232" t="n"/>
      <c r="KET1050" s="229" t="n"/>
      <c r="KEU1050" s="232" t="n"/>
      <c r="KEV1050" s="229" t="n"/>
      <c r="KEW1050" s="229" t="n"/>
      <c r="KEX1050" s="229" t="n"/>
      <c r="KEY1050" s="229" t="n"/>
      <c r="KEZ1050" s="236" t="n"/>
      <c r="KFA1050" s="232" t="n"/>
      <c r="KFB1050" s="229" t="n"/>
      <c r="KFC1050" s="232" t="n"/>
      <c r="KFD1050" s="229" t="n"/>
      <c r="KFE1050" s="229" t="n"/>
      <c r="KFF1050" s="229" t="n"/>
      <c r="KFG1050" s="229" t="n"/>
      <c r="KFH1050" s="236" t="n"/>
      <c r="KFI1050" s="232" t="n"/>
      <c r="KFJ1050" s="229" t="n"/>
      <c r="KFK1050" s="232" t="n"/>
      <c r="KFL1050" s="229" t="n"/>
      <c r="KFM1050" s="229" t="n"/>
      <c r="KFN1050" s="229" t="n"/>
      <c r="KFO1050" s="229" t="n"/>
      <c r="KFP1050" s="236" t="n"/>
      <c r="KFQ1050" s="232" t="n"/>
      <c r="KFR1050" s="229" t="n"/>
      <c r="KFS1050" s="232" t="n"/>
      <c r="KFT1050" s="229" t="n"/>
      <c r="KFU1050" s="229" t="n"/>
      <c r="KFV1050" s="229" t="n"/>
      <c r="KFW1050" s="229" t="n"/>
      <c r="KFX1050" s="236" t="n"/>
      <c r="KFY1050" s="232" t="n"/>
      <c r="KFZ1050" s="229" t="n"/>
      <c r="KGA1050" s="232" t="n"/>
      <c r="KGB1050" s="229" t="n"/>
      <c r="KGC1050" s="229" t="n"/>
      <c r="KGD1050" s="229" t="n"/>
      <c r="KGE1050" s="229" t="n"/>
      <c r="KGF1050" s="236" t="n"/>
      <c r="KGG1050" s="232" t="n"/>
      <c r="KGH1050" s="229" t="n"/>
      <c r="KGI1050" s="232" t="n"/>
      <c r="KGJ1050" s="229" t="n"/>
      <c r="KGK1050" s="229" t="n"/>
      <c r="KGL1050" s="229" t="n"/>
      <c r="KGM1050" s="229" t="n"/>
      <c r="KGN1050" s="236" t="n"/>
      <c r="KGO1050" s="232" t="n"/>
      <c r="KGP1050" s="229" t="n"/>
      <c r="KGQ1050" s="232" t="n"/>
      <c r="KGR1050" s="229" t="n"/>
      <c r="KGS1050" s="229" t="n"/>
      <c r="KGT1050" s="229" t="n"/>
      <c r="KGU1050" s="229" t="n"/>
      <c r="KGV1050" s="236" t="n"/>
      <c r="KGW1050" s="232" t="n"/>
      <c r="KGX1050" s="229" t="n"/>
      <c r="KGY1050" s="232" t="n"/>
      <c r="KGZ1050" s="229" t="n"/>
      <c r="KHA1050" s="229" t="n"/>
      <c r="KHB1050" s="229" t="n"/>
      <c r="KHC1050" s="229" t="n"/>
      <c r="KHD1050" s="236" t="n"/>
      <c r="KHE1050" s="232" t="n"/>
      <c r="KHF1050" s="229" t="n"/>
      <c r="KHG1050" s="232" t="n"/>
      <c r="KHH1050" s="229" t="n"/>
      <c r="KHI1050" s="229" t="n"/>
      <c r="KHJ1050" s="229" t="n"/>
      <c r="KHK1050" s="229" t="n"/>
      <c r="KHL1050" s="236" t="n"/>
      <c r="KHM1050" s="232" t="n"/>
      <c r="KHN1050" s="229" t="n"/>
      <c r="KHO1050" s="232" t="n"/>
      <c r="KHP1050" s="229" t="n"/>
      <c r="KHQ1050" s="229" t="n"/>
      <c r="KHR1050" s="229" t="n"/>
      <c r="KHS1050" s="229" t="n"/>
      <c r="KHT1050" s="236" t="n"/>
      <c r="KHU1050" s="232" t="n"/>
      <c r="KHV1050" s="229" t="n"/>
      <c r="KHW1050" s="232" t="n"/>
      <c r="KHX1050" s="229" t="n"/>
      <c r="KHY1050" s="229" t="n"/>
      <c r="KHZ1050" s="229" t="n"/>
      <c r="KIA1050" s="229" t="n"/>
      <c r="KIB1050" s="236" t="n"/>
      <c r="KIC1050" s="232" t="n"/>
      <c r="KID1050" s="229" t="n"/>
      <c r="KIE1050" s="232" t="n"/>
      <c r="KIF1050" s="229" t="n"/>
      <c r="KIG1050" s="229" t="n"/>
      <c r="KIH1050" s="229" t="n"/>
      <c r="KII1050" s="229" t="n"/>
      <c r="KIJ1050" s="236" t="n"/>
      <c r="KIK1050" s="232" t="n"/>
      <c r="KIL1050" s="229" t="n"/>
      <c r="KIM1050" s="232" t="n"/>
      <c r="KIN1050" s="229" t="n"/>
      <c r="KIO1050" s="229" t="n"/>
      <c r="KIP1050" s="229" t="n"/>
      <c r="KIQ1050" s="229" t="n"/>
      <c r="KIR1050" s="236" t="n"/>
      <c r="KIS1050" s="232" t="n"/>
      <c r="KIT1050" s="229" t="n"/>
      <c r="KIU1050" s="232" t="n"/>
      <c r="KIV1050" s="229" t="n"/>
      <c r="KIW1050" s="229" t="n"/>
      <c r="KIX1050" s="229" t="n"/>
      <c r="KIY1050" s="229" t="n"/>
      <c r="KIZ1050" s="236" t="n"/>
      <c r="KJA1050" s="232" t="n"/>
      <c r="KJB1050" s="229" t="n"/>
      <c r="KJC1050" s="232" t="n"/>
      <c r="KJD1050" s="229" t="n"/>
      <c r="KJE1050" s="229" t="n"/>
      <c r="KJF1050" s="229" t="n"/>
      <c r="KJG1050" s="229" t="n"/>
      <c r="KJH1050" s="236" t="n"/>
      <c r="KJI1050" s="232" t="n"/>
      <c r="KJJ1050" s="229" t="n"/>
      <c r="KJK1050" s="232" t="n"/>
      <c r="KJL1050" s="229" t="n"/>
      <c r="KJM1050" s="229" t="n"/>
      <c r="KJN1050" s="229" t="n"/>
      <c r="KJO1050" s="229" t="n"/>
      <c r="KJP1050" s="236" t="n"/>
      <c r="KJQ1050" s="232" t="n"/>
      <c r="KJR1050" s="229" t="n"/>
      <c r="KJS1050" s="232" t="n"/>
      <c r="KJT1050" s="229" t="n"/>
      <c r="KJU1050" s="229" t="n"/>
      <c r="KJV1050" s="229" t="n"/>
      <c r="KJW1050" s="229" t="n"/>
      <c r="KJX1050" s="236" t="n"/>
      <c r="KJY1050" s="232" t="n"/>
      <c r="KJZ1050" s="229" t="n"/>
      <c r="KKA1050" s="232" t="n"/>
      <c r="KKB1050" s="229" t="n"/>
      <c r="KKC1050" s="229" t="n"/>
      <c r="KKD1050" s="229" t="n"/>
      <c r="KKE1050" s="229" t="n"/>
      <c r="KKF1050" s="236" t="n"/>
      <c r="KKG1050" s="232" t="n"/>
      <c r="KKH1050" s="229" t="n"/>
      <c r="KKI1050" s="232" t="n"/>
      <c r="KKJ1050" s="229" t="n"/>
      <c r="KKK1050" s="229" t="n"/>
      <c r="KKL1050" s="229" t="n"/>
      <c r="KKM1050" s="229" t="n"/>
      <c r="KKN1050" s="236" t="n"/>
      <c r="KKO1050" s="232" t="n"/>
      <c r="KKP1050" s="229" t="n"/>
      <c r="KKQ1050" s="232" t="n"/>
      <c r="KKR1050" s="229" t="n"/>
      <c r="KKS1050" s="229" t="n"/>
      <c r="KKT1050" s="229" t="n"/>
      <c r="KKU1050" s="229" t="n"/>
      <c r="KKV1050" s="236" t="n"/>
      <c r="KKW1050" s="232" t="n"/>
      <c r="KKX1050" s="229" t="n"/>
      <c r="KKY1050" s="232" t="n"/>
      <c r="KKZ1050" s="229" t="n"/>
      <c r="KLA1050" s="229" t="n"/>
      <c r="KLB1050" s="229" t="n"/>
      <c r="KLC1050" s="229" t="n"/>
      <c r="KLD1050" s="236" t="n"/>
      <c r="KLE1050" s="232" t="n"/>
      <c r="KLF1050" s="229" t="n"/>
      <c r="KLG1050" s="232" t="n"/>
      <c r="KLH1050" s="229" t="n"/>
      <c r="KLI1050" s="229" t="n"/>
      <c r="KLJ1050" s="229" t="n"/>
      <c r="KLK1050" s="229" t="n"/>
      <c r="KLL1050" s="236" t="n"/>
      <c r="KLM1050" s="232" t="n"/>
      <c r="KLN1050" s="229" t="n"/>
      <c r="KLO1050" s="232" t="n"/>
      <c r="KLP1050" s="229" t="n"/>
      <c r="KLQ1050" s="229" t="n"/>
      <c r="KLR1050" s="229" t="n"/>
      <c r="KLS1050" s="229" t="n"/>
      <c r="KLT1050" s="236" t="n"/>
      <c r="KLU1050" s="232" t="n"/>
      <c r="KLV1050" s="229" t="n"/>
      <c r="KLW1050" s="232" t="n"/>
      <c r="KLX1050" s="229" t="n"/>
      <c r="KLY1050" s="229" t="n"/>
      <c r="KLZ1050" s="229" t="n"/>
      <c r="KMA1050" s="229" t="n"/>
      <c r="KMB1050" s="236" t="n"/>
      <c r="KMC1050" s="232" t="n"/>
      <c r="KMD1050" s="229" t="n"/>
      <c r="KME1050" s="232" t="n"/>
      <c r="KMF1050" s="229" t="n"/>
      <c r="KMG1050" s="229" t="n"/>
      <c r="KMH1050" s="229" t="n"/>
      <c r="KMI1050" s="229" t="n"/>
      <c r="KMJ1050" s="236" t="n"/>
      <c r="KMK1050" s="232" t="n"/>
      <c r="KML1050" s="229" t="n"/>
      <c r="KMM1050" s="232" t="n"/>
      <c r="KMN1050" s="229" t="n"/>
      <c r="KMO1050" s="229" t="n"/>
      <c r="KMP1050" s="229" t="n"/>
      <c r="KMQ1050" s="229" t="n"/>
      <c r="KMR1050" s="236" t="n"/>
      <c r="KMS1050" s="232" t="n"/>
      <c r="KMT1050" s="229" t="n"/>
      <c r="KMU1050" s="232" t="n"/>
      <c r="KMV1050" s="229" t="n"/>
      <c r="KMW1050" s="229" t="n"/>
      <c r="KMX1050" s="229" t="n"/>
      <c r="KMY1050" s="229" t="n"/>
      <c r="KMZ1050" s="236" t="n"/>
      <c r="KNA1050" s="232" t="n"/>
      <c r="KNB1050" s="229" t="n"/>
      <c r="KNC1050" s="232" t="n"/>
      <c r="KND1050" s="229" t="n"/>
      <c r="KNE1050" s="229" t="n"/>
      <c r="KNF1050" s="229" t="n"/>
      <c r="KNG1050" s="229" t="n"/>
      <c r="KNH1050" s="236" t="n"/>
      <c r="KNI1050" s="232" t="n"/>
      <c r="KNJ1050" s="229" t="n"/>
      <c r="KNK1050" s="232" t="n"/>
      <c r="KNL1050" s="229" t="n"/>
      <c r="KNM1050" s="229" t="n"/>
      <c r="KNN1050" s="229" t="n"/>
      <c r="KNO1050" s="229" t="n"/>
      <c r="KNP1050" s="236" t="n"/>
      <c r="KNQ1050" s="232" t="n"/>
      <c r="KNR1050" s="229" t="n"/>
      <c r="KNS1050" s="232" t="n"/>
      <c r="KNT1050" s="229" t="n"/>
      <c r="KNU1050" s="229" t="n"/>
      <c r="KNV1050" s="229" t="n"/>
      <c r="KNW1050" s="229" t="n"/>
      <c r="KNX1050" s="236" t="n"/>
      <c r="KNY1050" s="232" t="n"/>
      <c r="KNZ1050" s="229" t="n"/>
      <c r="KOA1050" s="232" t="n"/>
      <c r="KOB1050" s="229" t="n"/>
      <c r="KOC1050" s="229" t="n"/>
      <c r="KOD1050" s="229" t="n"/>
      <c r="KOE1050" s="229" t="n"/>
      <c r="KOF1050" s="236" t="n"/>
      <c r="KOG1050" s="232" t="n"/>
      <c r="KOH1050" s="229" t="n"/>
      <c r="KOI1050" s="232" t="n"/>
      <c r="KOJ1050" s="229" t="n"/>
      <c r="KOK1050" s="229" t="n"/>
      <c r="KOL1050" s="229" t="n"/>
      <c r="KOM1050" s="229" t="n"/>
      <c r="KON1050" s="236" t="n"/>
      <c r="KOO1050" s="232" t="n"/>
      <c r="KOP1050" s="229" t="n"/>
      <c r="KOQ1050" s="232" t="n"/>
      <c r="KOR1050" s="229" t="n"/>
      <c r="KOS1050" s="229" t="n"/>
      <c r="KOT1050" s="229" t="n"/>
      <c r="KOU1050" s="229" t="n"/>
      <c r="KOV1050" s="236" t="n"/>
      <c r="KOW1050" s="232" t="n"/>
      <c r="KOX1050" s="229" t="n"/>
      <c r="KOY1050" s="232" t="n"/>
      <c r="KOZ1050" s="229" t="n"/>
      <c r="KPA1050" s="229" t="n"/>
      <c r="KPB1050" s="229" t="n"/>
      <c r="KPC1050" s="229" t="n"/>
      <c r="KPD1050" s="236" t="n"/>
      <c r="KPE1050" s="232" t="n"/>
      <c r="KPF1050" s="229" t="n"/>
      <c r="KPG1050" s="232" t="n"/>
      <c r="KPH1050" s="229" t="n"/>
      <c r="KPI1050" s="229" t="n"/>
      <c r="KPJ1050" s="229" t="n"/>
      <c r="KPK1050" s="229" t="n"/>
      <c r="KPL1050" s="236" t="n"/>
      <c r="KPM1050" s="232" t="n"/>
      <c r="KPN1050" s="229" t="n"/>
      <c r="KPO1050" s="232" t="n"/>
      <c r="KPP1050" s="229" t="n"/>
      <c r="KPQ1050" s="229" t="n"/>
      <c r="KPR1050" s="229" t="n"/>
      <c r="KPS1050" s="229" t="n"/>
      <c r="KPT1050" s="236" t="n"/>
      <c r="KPU1050" s="232" t="n"/>
      <c r="KPV1050" s="229" t="n"/>
      <c r="KPW1050" s="232" t="n"/>
      <c r="KPX1050" s="229" t="n"/>
      <c r="KPY1050" s="229" t="n"/>
      <c r="KPZ1050" s="229" t="n"/>
      <c r="KQA1050" s="229" t="n"/>
      <c r="KQB1050" s="236" t="n"/>
      <c r="KQC1050" s="232" t="n"/>
      <c r="KQD1050" s="229" t="n"/>
      <c r="KQE1050" s="232" t="n"/>
      <c r="KQF1050" s="229" t="n"/>
      <c r="KQG1050" s="229" t="n"/>
      <c r="KQH1050" s="229" t="n"/>
      <c r="KQI1050" s="229" t="n"/>
      <c r="KQJ1050" s="236" t="n"/>
      <c r="KQK1050" s="232" t="n"/>
      <c r="KQL1050" s="229" t="n"/>
      <c r="KQM1050" s="232" t="n"/>
      <c r="KQN1050" s="229" t="n"/>
      <c r="KQO1050" s="229" t="n"/>
      <c r="KQP1050" s="229" t="n"/>
      <c r="KQQ1050" s="229" t="n"/>
      <c r="KQR1050" s="236" t="n"/>
      <c r="KQS1050" s="232" t="n"/>
      <c r="KQT1050" s="229" t="n"/>
      <c r="KQU1050" s="232" t="n"/>
      <c r="KQV1050" s="229" t="n"/>
      <c r="KQW1050" s="229" t="n"/>
      <c r="KQX1050" s="229" t="n"/>
      <c r="KQY1050" s="229" t="n"/>
      <c r="KQZ1050" s="236" t="n"/>
      <c r="KRA1050" s="232" t="n"/>
      <c r="KRB1050" s="229" t="n"/>
      <c r="KRC1050" s="232" t="n"/>
      <c r="KRD1050" s="229" t="n"/>
      <c r="KRE1050" s="229" t="n"/>
      <c r="KRF1050" s="229" t="n"/>
      <c r="KRG1050" s="229" t="n"/>
      <c r="KRH1050" s="236" t="n"/>
      <c r="KRI1050" s="232" t="n"/>
      <c r="KRJ1050" s="229" t="n"/>
      <c r="KRK1050" s="232" t="n"/>
      <c r="KRL1050" s="229" t="n"/>
      <c r="KRM1050" s="229" t="n"/>
      <c r="KRN1050" s="229" t="n"/>
      <c r="KRO1050" s="229" t="n"/>
      <c r="KRP1050" s="236" t="n"/>
      <c r="KRQ1050" s="232" t="n"/>
      <c r="KRR1050" s="229" t="n"/>
      <c r="KRS1050" s="232" t="n"/>
      <c r="KRT1050" s="229" t="n"/>
      <c r="KRU1050" s="229" t="n"/>
      <c r="KRV1050" s="229" t="n"/>
      <c r="KRW1050" s="229" t="n"/>
      <c r="KRX1050" s="236" t="n"/>
      <c r="KRY1050" s="232" t="n"/>
      <c r="KRZ1050" s="229" t="n"/>
      <c r="KSA1050" s="232" t="n"/>
      <c r="KSB1050" s="229" t="n"/>
      <c r="KSC1050" s="229" t="n"/>
      <c r="KSD1050" s="229" t="n"/>
      <c r="KSE1050" s="229" t="n"/>
      <c r="KSF1050" s="236" t="n"/>
      <c r="KSG1050" s="232" t="n"/>
      <c r="KSH1050" s="229" t="n"/>
      <c r="KSI1050" s="232" t="n"/>
      <c r="KSJ1050" s="229" t="n"/>
      <c r="KSK1050" s="229" t="n"/>
      <c r="KSL1050" s="229" t="n"/>
      <c r="KSM1050" s="229" t="n"/>
      <c r="KSN1050" s="236" t="n"/>
      <c r="KSO1050" s="232" t="n"/>
      <c r="KSP1050" s="229" t="n"/>
      <c r="KSQ1050" s="232" t="n"/>
      <c r="KSR1050" s="229" t="n"/>
      <c r="KSS1050" s="229" t="n"/>
      <c r="KST1050" s="229" t="n"/>
      <c r="KSU1050" s="229" t="n"/>
      <c r="KSV1050" s="236" t="n"/>
      <c r="KSW1050" s="232" t="n"/>
      <c r="KSX1050" s="229" t="n"/>
      <c r="KSY1050" s="232" t="n"/>
      <c r="KSZ1050" s="229" t="n"/>
      <c r="KTA1050" s="229" t="n"/>
      <c r="KTB1050" s="229" t="n"/>
      <c r="KTC1050" s="229" t="n"/>
      <c r="KTD1050" s="236" t="n"/>
      <c r="KTE1050" s="232" t="n"/>
      <c r="KTF1050" s="229" t="n"/>
      <c r="KTG1050" s="232" t="n"/>
      <c r="KTH1050" s="229" t="n"/>
      <c r="KTI1050" s="229" t="n"/>
      <c r="KTJ1050" s="229" t="n"/>
      <c r="KTK1050" s="229" t="n"/>
      <c r="KTL1050" s="236" t="n"/>
      <c r="KTM1050" s="232" t="n"/>
      <c r="KTN1050" s="229" t="n"/>
      <c r="KTO1050" s="232" t="n"/>
      <c r="KTP1050" s="229" t="n"/>
      <c r="KTQ1050" s="229" t="n"/>
      <c r="KTR1050" s="229" t="n"/>
      <c r="KTS1050" s="229" t="n"/>
      <c r="KTT1050" s="236" t="n"/>
      <c r="KTU1050" s="232" t="n"/>
      <c r="KTV1050" s="229" t="n"/>
      <c r="KTW1050" s="232" t="n"/>
      <c r="KTX1050" s="229" t="n"/>
      <c r="KTY1050" s="229" t="n"/>
      <c r="KTZ1050" s="229" t="n"/>
      <c r="KUA1050" s="229" t="n"/>
      <c r="KUB1050" s="236" t="n"/>
      <c r="KUC1050" s="232" t="n"/>
      <c r="KUD1050" s="229" t="n"/>
      <c r="KUE1050" s="232" t="n"/>
      <c r="KUF1050" s="229" t="n"/>
      <c r="KUG1050" s="229" t="n"/>
      <c r="KUH1050" s="229" t="n"/>
      <c r="KUI1050" s="229" t="n"/>
      <c r="KUJ1050" s="236" t="n"/>
      <c r="KUK1050" s="232" t="n"/>
      <c r="KUL1050" s="229" t="n"/>
      <c r="KUM1050" s="232" t="n"/>
      <c r="KUN1050" s="229" t="n"/>
      <c r="KUO1050" s="229" t="n"/>
      <c r="KUP1050" s="229" t="n"/>
      <c r="KUQ1050" s="229" t="n"/>
      <c r="KUR1050" s="236" t="n"/>
      <c r="KUS1050" s="232" t="n"/>
      <c r="KUT1050" s="229" t="n"/>
      <c r="KUU1050" s="232" t="n"/>
      <c r="KUV1050" s="229" t="n"/>
      <c r="KUW1050" s="229" t="n"/>
      <c r="KUX1050" s="229" t="n"/>
      <c r="KUY1050" s="229" t="n"/>
      <c r="KUZ1050" s="236" t="n"/>
      <c r="KVA1050" s="232" t="n"/>
      <c r="KVB1050" s="229" t="n"/>
      <c r="KVC1050" s="232" t="n"/>
      <c r="KVD1050" s="229" t="n"/>
      <c r="KVE1050" s="229" t="n"/>
      <c r="KVF1050" s="229" t="n"/>
      <c r="KVG1050" s="229" t="n"/>
      <c r="KVH1050" s="236" t="n"/>
      <c r="KVI1050" s="232" t="n"/>
      <c r="KVJ1050" s="229" t="n"/>
      <c r="KVK1050" s="232" t="n"/>
      <c r="KVL1050" s="229" t="n"/>
      <c r="KVM1050" s="229" t="n"/>
      <c r="KVN1050" s="229" t="n"/>
      <c r="KVO1050" s="229" t="n"/>
      <c r="KVP1050" s="236" t="n"/>
      <c r="KVQ1050" s="232" t="n"/>
      <c r="KVR1050" s="229" t="n"/>
      <c r="KVS1050" s="232" t="n"/>
      <c r="KVT1050" s="229" t="n"/>
      <c r="KVU1050" s="229" t="n"/>
      <c r="KVV1050" s="229" t="n"/>
      <c r="KVW1050" s="229" t="n"/>
      <c r="KVX1050" s="236" t="n"/>
      <c r="KVY1050" s="232" t="n"/>
      <c r="KVZ1050" s="229" t="n"/>
      <c r="KWA1050" s="232" t="n"/>
      <c r="KWB1050" s="229" t="n"/>
      <c r="KWC1050" s="229" t="n"/>
      <c r="KWD1050" s="229" t="n"/>
      <c r="KWE1050" s="229" t="n"/>
      <c r="KWF1050" s="236" t="n"/>
      <c r="KWG1050" s="232" t="n"/>
      <c r="KWH1050" s="229" t="n"/>
      <c r="KWI1050" s="232" t="n"/>
      <c r="KWJ1050" s="229" t="n"/>
      <c r="KWK1050" s="229" t="n"/>
      <c r="KWL1050" s="229" t="n"/>
      <c r="KWM1050" s="229" t="n"/>
      <c r="KWN1050" s="236" t="n"/>
      <c r="KWO1050" s="232" t="n"/>
      <c r="KWP1050" s="229" t="n"/>
      <c r="KWQ1050" s="232" t="n"/>
      <c r="KWR1050" s="229" t="n"/>
      <c r="KWS1050" s="229" t="n"/>
      <c r="KWT1050" s="229" t="n"/>
      <c r="KWU1050" s="229" t="n"/>
      <c r="KWV1050" s="236" t="n"/>
      <c r="KWW1050" s="232" t="n"/>
      <c r="KWX1050" s="229" t="n"/>
      <c r="KWY1050" s="232" t="n"/>
      <c r="KWZ1050" s="229" t="n"/>
      <c r="KXA1050" s="229" t="n"/>
      <c r="KXB1050" s="229" t="n"/>
      <c r="KXC1050" s="229" t="n"/>
      <c r="KXD1050" s="236" t="n"/>
      <c r="KXE1050" s="232" t="n"/>
      <c r="KXF1050" s="229" t="n"/>
      <c r="KXG1050" s="232" t="n"/>
      <c r="KXH1050" s="229" t="n"/>
      <c r="KXI1050" s="229" t="n"/>
      <c r="KXJ1050" s="229" t="n"/>
      <c r="KXK1050" s="229" t="n"/>
      <c r="KXL1050" s="236" t="n"/>
      <c r="KXM1050" s="232" t="n"/>
      <c r="KXN1050" s="229" t="n"/>
      <c r="KXO1050" s="232" t="n"/>
      <c r="KXP1050" s="229" t="n"/>
      <c r="KXQ1050" s="229" t="n"/>
      <c r="KXR1050" s="229" t="n"/>
      <c r="KXS1050" s="229" t="n"/>
      <c r="KXT1050" s="236" t="n"/>
      <c r="KXU1050" s="232" t="n"/>
      <c r="KXV1050" s="229" t="n"/>
      <c r="KXW1050" s="232" t="n"/>
      <c r="KXX1050" s="229" t="n"/>
      <c r="KXY1050" s="229" t="n"/>
      <c r="KXZ1050" s="229" t="n"/>
      <c r="KYA1050" s="229" t="n"/>
      <c r="KYB1050" s="236" t="n"/>
      <c r="KYC1050" s="232" t="n"/>
      <c r="KYD1050" s="229" t="n"/>
      <c r="KYE1050" s="232" t="n"/>
      <c r="KYF1050" s="229" t="n"/>
      <c r="KYG1050" s="229" t="n"/>
      <c r="KYH1050" s="229" t="n"/>
      <c r="KYI1050" s="229" t="n"/>
      <c r="KYJ1050" s="236" t="n"/>
      <c r="KYK1050" s="232" t="n"/>
      <c r="KYL1050" s="229" t="n"/>
      <c r="KYM1050" s="232" t="n"/>
      <c r="KYN1050" s="229" t="n"/>
      <c r="KYO1050" s="229" t="n"/>
      <c r="KYP1050" s="229" t="n"/>
      <c r="KYQ1050" s="229" t="n"/>
      <c r="KYR1050" s="236" t="n"/>
      <c r="KYS1050" s="232" t="n"/>
      <c r="KYT1050" s="229" t="n"/>
      <c r="KYU1050" s="232" t="n"/>
      <c r="KYV1050" s="229" t="n"/>
      <c r="KYW1050" s="229" t="n"/>
      <c r="KYX1050" s="229" t="n"/>
      <c r="KYY1050" s="229" t="n"/>
      <c r="KYZ1050" s="236" t="n"/>
      <c r="KZA1050" s="232" t="n"/>
      <c r="KZB1050" s="229" t="n"/>
      <c r="KZC1050" s="232" t="n"/>
      <c r="KZD1050" s="229" t="n"/>
      <c r="KZE1050" s="229" t="n"/>
      <c r="KZF1050" s="229" t="n"/>
      <c r="KZG1050" s="229" t="n"/>
      <c r="KZH1050" s="236" t="n"/>
      <c r="KZI1050" s="232" t="n"/>
      <c r="KZJ1050" s="229" t="n"/>
      <c r="KZK1050" s="232" t="n"/>
      <c r="KZL1050" s="229" t="n"/>
      <c r="KZM1050" s="229" t="n"/>
      <c r="KZN1050" s="229" t="n"/>
      <c r="KZO1050" s="229" t="n"/>
      <c r="KZP1050" s="236" t="n"/>
      <c r="KZQ1050" s="232" t="n"/>
      <c r="KZR1050" s="229" t="n"/>
      <c r="KZS1050" s="232" t="n"/>
      <c r="KZT1050" s="229" t="n"/>
      <c r="KZU1050" s="229" t="n"/>
      <c r="KZV1050" s="229" t="n"/>
      <c r="KZW1050" s="229" t="n"/>
      <c r="KZX1050" s="236" t="n"/>
      <c r="KZY1050" s="232" t="n"/>
      <c r="KZZ1050" s="229" t="n"/>
      <c r="LAA1050" s="232" t="n"/>
      <c r="LAB1050" s="229" t="n"/>
      <c r="LAC1050" s="229" t="n"/>
      <c r="LAD1050" s="229" t="n"/>
      <c r="LAE1050" s="229" t="n"/>
      <c r="LAF1050" s="236" t="n"/>
      <c r="LAG1050" s="232" t="n"/>
      <c r="LAH1050" s="229" t="n"/>
      <c r="LAI1050" s="232" t="n"/>
      <c r="LAJ1050" s="229" t="n"/>
      <c r="LAK1050" s="229" t="n"/>
      <c r="LAL1050" s="229" t="n"/>
      <c r="LAM1050" s="229" t="n"/>
      <c r="LAN1050" s="236" t="n"/>
      <c r="LAO1050" s="232" t="n"/>
      <c r="LAP1050" s="229" t="n"/>
      <c r="LAQ1050" s="232" t="n"/>
      <c r="LAR1050" s="229" t="n"/>
      <c r="LAS1050" s="229" t="n"/>
      <c r="LAT1050" s="229" t="n"/>
      <c r="LAU1050" s="229" t="n"/>
      <c r="LAV1050" s="236" t="n"/>
      <c r="LAW1050" s="232" t="n"/>
      <c r="LAX1050" s="229" t="n"/>
      <c r="LAY1050" s="232" t="n"/>
      <c r="LAZ1050" s="229" t="n"/>
      <c r="LBA1050" s="229" t="n"/>
      <c r="LBB1050" s="229" t="n"/>
      <c r="LBC1050" s="229" t="n"/>
      <c r="LBD1050" s="236" t="n"/>
      <c r="LBE1050" s="232" t="n"/>
      <c r="LBF1050" s="229" t="n"/>
      <c r="LBG1050" s="232" t="n"/>
      <c r="LBH1050" s="229" t="n"/>
      <c r="LBI1050" s="229" t="n"/>
      <c r="LBJ1050" s="229" t="n"/>
      <c r="LBK1050" s="229" t="n"/>
      <c r="LBL1050" s="236" t="n"/>
      <c r="LBM1050" s="232" t="n"/>
      <c r="LBN1050" s="229" t="n"/>
      <c r="LBO1050" s="232" t="n"/>
      <c r="LBP1050" s="229" t="n"/>
      <c r="LBQ1050" s="229" t="n"/>
      <c r="LBR1050" s="229" t="n"/>
      <c r="LBS1050" s="229" t="n"/>
      <c r="LBT1050" s="236" t="n"/>
      <c r="LBU1050" s="232" t="n"/>
      <c r="LBV1050" s="229" t="n"/>
      <c r="LBW1050" s="232" t="n"/>
      <c r="LBX1050" s="229" t="n"/>
      <c r="LBY1050" s="229" t="n"/>
      <c r="LBZ1050" s="229" t="n"/>
      <c r="LCA1050" s="229" t="n"/>
      <c r="LCB1050" s="236" t="n"/>
      <c r="LCC1050" s="232" t="n"/>
      <c r="LCD1050" s="229" t="n"/>
      <c r="LCE1050" s="232" t="n"/>
      <c r="LCF1050" s="229" t="n"/>
      <c r="LCG1050" s="229" t="n"/>
      <c r="LCH1050" s="229" t="n"/>
      <c r="LCI1050" s="229" t="n"/>
      <c r="LCJ1050" s="236" t="n"/>
      <c r="LCK1050" s="232" t="n"/>
      <c r="LCL1050" s="229" t="n"/>
      <c r="LCM1050" s="232" t="n"/>
      <c r="LCN1050" s="229" t="n"/>
      <c r="LCO1050" s="229" t="n"/>
      <c r="LCP1050" s="229" t="n"/>
      <c r="LCQ1050" s="229" t="n"/>
      <c r="LCR1050" s="236" t="n"/>
      <c r="LCS1050" s="232" t="n"/>
      <c r="LCT1050" s="229" t="n"/>
      <c r="LCU1050" s="232" t="n"/>
      <c r="LCV1050" s="229" t="n"/>
      <c r="LCW1050" s="229" t="n"/>
      <c r="LCX1050" s="229" t="n"/>
      <c r="LCY1050" s="229" t="n"/>
      <c r="LCZ1050" s="236" t="n"/>
      <c r="LDA1050" s="232" t="n"/>
      <c r="LDB1050" s="229" t="n"/>
      <c r="LDC1050" s="232" t="n"/>
      <c r="LDD1050" s="229" t="n"/>
      <c r="LDE1050" s="229" t="n"/>
      <c r="LDF1050" s="229" t="n"/>
      <c r="LDG1050" s="229" t="n"/>
      <c r="LDH1050" s="236" t="n"/>
      <c r="LDI1050" s="232" t="n"/>
      <c r="LDJ1050" s="229" t="n"/>
      <c r="LDK1050" s="232" t="n"/>
      <c r="LDL1050" s="229" t="n"/>
      <c r="LDM1050" s="229" t="n"/>
      <c r="LDN1050" s="229" t="n"/>
      <c r="LDO1050" s="229" t="n"/>
      <c r="LDP1050" s="236" t="n"/>
      <c r="LDQ1050" s="232" t="n"/>
      <c r="LDR1050" s="229" t="n"/>
      <c r="LDS1050" s="232" t="n"/>
      <c r="LDT1050" s="229" t="n"/>
      <c r="LDU1050" s="229" t="n"/>
      <c r="LDV1050" s="229" t="n"/>
      <c r="LDW1050" s="229" t="n"/>
      <c r="LDX1050" s="236" t="n"/>
      <c r="LDY1050" s="232" t="n"/>
      <c r="LDZ1050" s="229" t="n"/>
      <c r="LEA1050" s="232" t="n"/>
      <c r="LEB1050" s="229" t="n"/>
      <c r="LEC1050" s="229" t="n"/>
      <c r="LED1050" s="229" t="n"/>
      <c r="LEE1050" s="229" t="n"/>
      <c r="LEF1050" s="236" t="n"/>
      <c r="LEG1050" s="232" t="n"/>
      <c r="LEH1050" s="229" t="n"/>
      <c r="LEI1050" s="232" t="n"/>
      <c r="LEJ1050" s="229" t="n"/>
      <c r="LEK1050" s="229" t="n"/>
      <c r="LEL1050" s="229" t="n"/>
      <c r="LEM1050" s="229" t="n"/>
      <c r="LEN1050" s="236" t="n"/>
      <c r="LEO1050" s="232" t="n"/>
      <c r="LEP1050" s="229" t="n"/>
      <c r="LEQ1050" s="232" t="n"/>
      <c r="LER1050" s="229" t="n"/>
      <c r="LES1050" s="229" t="n"/>
      <c r="LET1050" s="229" t="n"/>
      <c r="LEU1050" s="229" t="n"/>
      <c r="LEV1050" s="236" t="n"/>
      <c r="LEW1050" s="232" t="n"/>
      <c r="LEX1050" s="229" t="n"/>
      <c r="LEY1050" s="232" t="n"/>
      <c r="LEZ1050" s="229" t="n"/>
      <c r="LFA1050" s="229" t="n"/>
      <c r="LFB1050" s="229" t="n"/>
      <c r="LFC1050" s="229" t="n"/>
      <c r="LFD1050" s="236" t="n"/>
      <c r="LFE1050" s="232" t="n"/>
      <c r="LFF1050" s="229" t="n"/>
      <c r="LFG1050" s="232" t="n"/>
      <c r="LFH1050" s="229" t="n"/>
      <c r="LFI1050" s="229" t="n"/>
      <c r="LFJ1050" s="229" t="n"/>
      <c r="LFK1050" s="229" t="n"/>
      <c r="LFL1050" s="236" t="n"/>
      <c r="LFM1050" s="232" t="n"/>
      <c r="LFN1050" s="229" t="n"/>
      <c r="LFO1050" s="232" t="n"/>
      <c r="LFP1050" s="229" t="n"/>
      <c r="LFQ1050" s="229" t="n"/>
      <c r="LFR1050" s="229" t="n"/>
      <c r="LFS1050" s="229" t="n"/>
      <c r="LFT1050" s="236" t="n"/>
      <c r="LFU1050" s="232" t="n"/>
      <c r="LFV1050" s="229" t="n"/>
      <c r="LFW1050" s="232" t="n"/>
      <c r="LFX1050" s="229" t="n"/>
      <c r="LFY1050" s="229" t="n"/>
      <c r="LFZ1050" s="229" t="n"/>
      <c r="LGA1050" s="229" t="n"/>
      <c r="LGB1050" s="236" t="n"/>
      <c r="LGC1050" s="232" t="n"/>
      <c r="LGD1050" s="229" t="n"/>
      <c r="LGE1050" s="232" t="n"/>
      <c r="LGF1050" s="229" t="n"/>
      <c r="LGG1050" s="229" t="n"/>
      <c r="LGH1050" s="229" t="n"/>
      <c r="LGI1050" s="229" t="n"/>
      <c r="LGJ1050" s="236" t="n"/>
      <c r="LGK1050" s="232" t="n"/>
      <c r="LGL1050" s="229" t="n"/>
      <c r="LGM1050" s="232" t="n"/>
      <c r="LGN1050" s="229" t="n"/>
      <c r="LGO1050" s="229" t="n"/>
      <c r="LGP1050" s="229" t="n"/>
      <c r="LGQ1050" s="229" t="n"/>
      <c r="LGR1050" s="236" t="n"/>
      <c r="LGS1050" s="232" t="n"/>
      <c r="LGT1050" s="229" t="n"/>
      <c r="LGU1050" s="232" t="n"/>
      <c r="LGV1050" s="229" t="n"/>
      <c r="LGW1050" s="229" t="n"/>
      <c r="LGX1050" s="229" t="n"/>
      <c r="LGY1050" s="229" t="n"/>
      <c r="LGZ1050" s="236" t="n"/>
      <c r="LHA1050" s="232" t="n"/>
      <c r="LHB1050" s="229" t="n"/>
      <c r="LHC1050" s="232" t="n"/>
      <c r="LHD1050" s="229" t="n"/>
      <c r="LHE1050" s="229" t="n"/>
      <c r="LHF1050" s="229" t="n"/>
      <c r="LHG1050" s="229" t="n"/>
      <c r="LHH1050" s="236" t="n"/>
      <c r="LHI1050" s="232" t="n"/>
      <c r="LHJ1050" s="229" t="n"/>
      <c r="LHK1050" s="232" t="n"/>
      <c r="LHL1050" s="229" t="n"/>
      <c r="LHM1050" s="229" t="n"/>
      <c r="LHN1050" s="229" t="n"/>
      <c r="LHO1050" s="229" t="n"/>
      <c r="LHP1050" s="236" t="n"/>
      <c r="LHQ1050" s="232" t="n"/>
      <c r="LHR1050" s="229" t="n"/>
      <c r="LHS1050" s="232" t="n"/>
      <c r="LHT1050" s="229" t="n"/>
      <c r="LHU1050" s="229" t="n"/>
      <c r="LHV1050" s="229" t="n"/>
      <c r="LHW1050" s="229" t="n"/>
      <c r="LHX1050" s="236" t="n"/>
      <c r="LHY1050" s="232" t="n"/>
      <c r="LHZ1050" s="229" t="n"/>
      <c r="LIA1050" s="232" t="n"/>
      <c r="LIB1050" s="229" t="n"/>
      <c r="LIC1050" s="229" t="n"/>
      <c r="LID1050" s="229" t="n"/>
      <c r="LIE1050" s="229" t="n"/>
      <c r="LIF1050" s="236" t="n"/>
      <c r="LIG1050" s="232" t="n"/>
      <c r="LIH1050" s="229" t="n"/>
      <c r="LII1050" s="232" t="n"/>
      <c r="LIJ1050" s="229" t="n"/>
      <c r="LIK1050" s="229" t="n"/>
      <c r="LIL1050" s="229" t="n"/>
      <c r="LIM1050" s="229" t="n"/>
      <c r="LIN1050" s="236" t="n"/>
      <c r="LIO1050" s="232" t="n"/>
      <c r="LIP1050" s="229" t="n"/>
      <c r="LIQ1050" s="232" t="n"/>
      <c r="LIR1050" s="229" t="n"/>
      <c r="LIS1050" s="229" t="n"/>
      <c r="LIT1050" s="229" t="n"/>
      <c r="LIU1050" s="229" t="n"/>
      <c r="LIV1050" s="236" t="n"/>
      <c r="LIW1050" s="232" t="n"/>
      <c r="LIX1050" s="229" t="n"/>
      <c r="LIY1050" s="232" t="n"/>
      <c r="LIZ1050" s="229" t="n"/>
      <c r="LJA1050" s="229" t="n"/>
      <c r="LJB1050" s="229" t="n"/>
      <c r="LJC1050" s="229" t="n"/>
      <c r="LJD1050" s="236" t="n"/>
      <c r="LJE1050" s="232" t="n"/>
      <c r="LJF1050" s="229" t="n"/>
      <c r="LJG1050" s="232" t="n"/>
      <c r="LJH1050" s="229" t="n"/>
      <c r="LJI1050" s="229" t="n"/>
      <c r="LJJ1050" s="229" t="n"/>
      <c r="LJK1050" s="229" t="n"/>
      <c r="LJL1050" s="236" t="n"/>
      <c r="LJM1050" s="232" t="n"/>
      <c r="LJN1050" s="229" t="n"/>
      <c r="LJO1050" s="232" t="n"/>
      <c r="LJP1050" s="229" t="n"/>
      <c r="LJQ1050" s="229" t="n"/>
      <c r="LJR1050" s="229" t="n"/>
      <c r="LJS1050" s="229" t="n"/>
      <c r="LJT1050" s="236" t="n"/>
      <c r="LJU1050" s="232" t="n"/>
      <c r="LJV1050" s="229" t="n"/>
      <c r="LJW1050" s="232" t="n"/>
      <c r="LJX1050" s="229" t="n"/>
      <c r="LJY1050" s="229" t="n"/>
      <c r="LJZ1050" s="229" t="n"/>
      <c r="LKA1050" s="229" t="n"/>
      <c r="LKB1050" s="236" t="n"/>
      <c r="LKC1050" s="232" t="n"/>
      <c r="LKD1050" s="229" t="n"/>
      <c r="LKE1050" s="232" t="n"/>
      <c r="LKF1050" s="229" t="n"/>
      <c r="LKG1050" s="229" t="n"/>
      <c r="LKH1050" s="229" t="n"/>
      <c r="LKI1050" s="229" t="n"/>
      <c r="LKJ1050" s="236" t="n"/>
      <c r="LKK1050" s="232" t="n"/>
      <c r="LKL1050" s="229" t="n"/>
      <c r="LKM1050" s="232" t="n"/>
      <c r="LKN1050" s="229" t="n"/>
      <c r="LKO1050" s="229" t="n"/>
      <c r="LKP1050" s="229" t="n"/>
      <c r="LKQ1050" s="229" t="n"/>
      <c r="LKR1050" s="236" t="n"/>
      <c r="LKS1050" s="232" t="n"/>
      <c r="LKT1050" s="229" t="n"/>
      <c r="LKU1050" s="232" t="n"/>
      <c r="LKV1050" s="229" t="n"/>
      <c r="LKW1050" s="229" t="n"/>
      <c r="LKX1050" s="229" t="n"/>
      <c r="LKY1050" s="229" t="n"/>
      <c r="LKZ1050" s="236" t="n"/>
      <c r="LLA1050" s="232" t="n"/>
      <c r="LLB1050" s="229" t="n"/>
      <c r="LLC1050" s="232" t="n"/>
      <c r="LLD1050" s="229" t="n"/>
      <c r="LLE1050" s="229" t="n"/>
      <c r="LLF1050" s="229" t="n"/>
      <c r="LLG1050" s="229" t="n"/>
      <c r="LLH1050" s="236" t="n"/>
      <c r="LLI1050" s="232" t="n"/>
      <c r="LLJ1050" s="229" t="n"/>
      <c r="LLK1050" s="232" t="n"/>
      <c r="LLL1050" s="229" t="n"/>
      <c r="LLM1050" s="229" t="n"/>
      <c r="LLN1050" s="229" t="n"/>
      <c r="LLO1050" s="229" t="n"/>
      <c r="LLP1050" s="236" t="n"/>
      <c r="LLQ1050" s="232" t="n"/>
      <c r="LLR1050" s="229" t="n"/>
      <c r="LLS1050" s="232" t="n"/>
      <c r="LLT1050" s="229" t="n"/>
      <c r="LLU1050" s="229" t="n"/>
      <c r="LLV1050" s="229" t="n"/>
      <c r="LLW1050" s="229" t="n"/>
      <c r="LLX1050" s="236" t="n"/>
      <c r="LLY1050" s="232" t="n"/>
      <c r="LLZ1050" s="229" t="n"/>
      <c r="LMA1050" s="232" t="n"/>
      <c r="LMB1050" s="229" t="n"/>
      <c r="LMC1050" s="229" t="n"/>
      <c r="LMD1050" s="229" t="n"/>
      <c r="LME1050" s="229" t="n"/>
      <c r="LMF1050" s="236" t="n"/>
      <c r="LMG1050" s="232" t="n"/>
      <c r="LMH1050" s="229" t="n"/>
      <c r="LMI1050" s="232" t="n"/>
      <c r="LMJ1050" s="229" t="n"/>
      <c r="LMK1050" s="229" t="n"/>
      <c r="LML1050" s="229" t="n"/>
      <c r="LMM1050" s="229" t="n"/>
      <c r="LMN1050" s="236" t="n"/>
      <c r="LMO1050" s="232" t="n"/>
      <c r="LMP1050" s="229" t="n"/>
      <c r="LMQ1050" s="232" t="n"/>
      <c r="LMR1050" s="229" t="n"/>
      <c r="LMS1050" s="229" t="n"/>
      <c r="LMT1050" s="229" t="n"/>
      <c r="LMU1050" s="229" t="n"/>
      <c r="LMV1050" s="236" t="n"/>
      <c r="LMW1050" s="232" t="n"/>
      <c r="LMX1050" s="229" t="n"/>
      <c r="LMY1050" s="232" t="n"/>
      <c r="LMZ1050" s="229" t="n"/>
      <c r="LNA1050" s="229" t="n"/>
      <c r="LNB1050" s="229" t="n"/>
      <c r="LNC1050" s="229" t="n"/>
      <c r="LND1050" s="236" t="n"/>
      <c r="LNE1050" s="232" t="n"/>
      <c r="LNF1050" s="229" t="n"/>
      <c r="LNG1050" s="232" t="n"/>
      <c r="LNH1050" s="229" t="n"/>
      <c r="LNI1050" s="229" t="n"/>
      <c r="LNJ1050" s="229" t="n"/>
      <c r="LNK1050" s="229" t="n"/>
      <c r="LNL1050" s="236" t="n"/>
      <c r="LNM1050" s="232" t="n"/>
      <c r="LNN1050" s="229" t="n"/>
      <c r="LNO1050" s="232" t="n"/>
      <c r="LNP1050" s="229" t="n"/>
      <c r="LNQ1050" s="229" t="n"/>
      <c r="LNR1050" s="229" t="n"/>
      <c r="LNS1050" s="229" t="n"/>
      <c r="LNT1050" s="236" t="n"/>
      <c r="LNU1050" s="232" t="n"/>
      <c r="LNV1050" s="229" t="n"/>
      <c r="LNW1050" s="232" t="n"/>
      <c r="LNX1050" s="229" t="n"/>
      <c r="LNY1050" s="229" t="n"/>
      <c r="LNZ1050" s="229" t="n"/>
      <c r="LOA1050" s="229" t="n"/>
      <c r="LOB1050" s="236" t="n"/>
      <c r="LOC1050" s="232" t="n"/>
      <c r="LOD1050" s="229" t="n"/>
      <c r="LOE1050" s="232" t="n"/>
      <c r="LOF1050" s="229" t="n"/>
      <c r="LOG1050" s="229" t="n"/>
      <c r="LOH1050" s="229" t="n"/>
      <c r="LOI1050" s="229" t="n"/>
      <c r="LOJ1050" s="236" t="n"/>
      <c r="LOK1050" s="232" t="n"/>
      <c r="LOL1050" s="229" t="n"/>
      <c r="LOM1050" s="232" t="n"/>
      <c r="LON1050" s="229" t="n"/>
      <c r="LOO1050" s="229" t="n"/>
      <c r="LOP1050" s="229" t="n"/>
      <c r="LOQ1050" s="229" t="n"/>
      <c r="LOR1050" s="236" t="n"/>
      <c r="LOS1050" s="232" t="n"/>
      <c r="LOT1050" s="229" t="n"/>
      <c r="LOU1050" s="232" t="n"/>
      <c r="LOV1050" s="229" t="n"/>
      <c r="LOW1050" s="229" t="n"/>
      <c r="LOX1050" s="229" t="n"/>
      <c r="LOY1050" s="229" t="n"/>
      <c r="LOZ1050" s="236" t="n"/>
      <c r="LPA1050" s="232" t="n"/>
      <c r="LPB1050" s="229" t="n"/>
      <c r="LPC1050" s="232" t="n"/>
      <c r="LPD1050" s="229" t="n"/>
      <c r="LPE1050" s="229" t="n"/>
      <c r="LPF1050" s="229" t="n"/>
      <c r="LPG1050" s="229" t="n"/>
      <c r="LPH1050" s="236" t="n"/>
      <c r="LPI1050" s="232" t="n"/>
      <c r="LPJ1050" s="229" t="n"/>
      <c r="LPK1050" s="232" t="n"/>
      <c r="LPL1050" s="229" t="n"/>
      <c r="LPM1050" s="229" t="n"/>
      <c r="LPN1050" s="229" t="n"/>
      <c r="LPO1050" s="229" t="n"/>
      <c r="LPP1050" s="236" t="n"/>
      <c r="LPQ1050" s="232" t="n"/>
      <c r="LPR1050" s="229" t="n"/>
      <c r="LPS1050" s="232" t="n"/>
      <c r="LPT1050" s="229" t="n"/>
      <c r="LPU1050" s="229" t="n"/>
      <c r="LPV1050" s="229" t="n"/>
      <c r="LPW1050" s="229" t="n"/>
      <c r="LPX1050" s="236" t="n"/>
      <c r="LPY1050" s="232" t="n"/>
      <c r="LPZ1050" s="229" t="n"/>
      <c r="LQA1050" s="232" t="n"/>
      <c r="LQB1050" s="229" t="n"/>
      <c r="LQC1050" s="229" t="n"/>
      <c r="LQD1050" s="229" t="n"/>
      <c r="LQE1050" s="229" t="n"/>
      <c r="LQF1050" s="236" t="n"/>
      <c r="LQG1050" s="232" t="n"/>
      <c r="LQH1050" s="229" t="n"/>
      <c r="LQI1050" s="232" t="n"/>
      <c r="LQJ1050" s="229" t="n"/>
      <c r="LQK1050" s="229" t="n"/>
      <c r="LQL1050" s="229" t="n"/>
      <c r="LQM1050" s="229" t="n"/>
      <c r="LQN1050" s="236" t="n"/>
      <c r="LQO1050" s="232" t="n"/>
      <c r="LQP1050" s="229" t="n"/>
      <c r="LQQ1050" s="232" t="n"/>
      <c r="LQR1050" s="229" t="n"/>
      <c r="LQS1050" s="229" t="n"/>
      <c r="LQT1050" s="229" t="n"/>
      <c r="LQU1050" s="229" t="n"/>
      <c r="LQV1050" s="236" t="n"/>
      <c r="LQW1050" s="232" t="n"/>
      <c r="LQX1050" s="229" t="n"/>
      <c r="LQY1050" s="232" t="n"/>
      <c r="LQZ1050" s="229" t="n"/>
      <c r="LRA1050" s="229" t="n"/>
      <c r="LRB1050" s="229" t="n"/>
      <c r="LRC1050" s="229" t="n"/>
      <c r="LRD1050" s="236" t="n"/>
      <c r="LRE1050" s="232" t="n"/>
      <c r="LRF1050" s="229" t="n"/>
      <c r="LRG1050" s="232" t="n"/>
      <c r="LRH1050" s="229" t="n"/>
      <c r="LRI1050" s="229" t="n"/>
      <c r="LRJ1050" s="229" t="n"/>
      <c r="LRK1050" s="229" t="n"/>
      <c r="LRL1050" s="236" t="n"/>
      <c r="LRM1050" s="232" t="n"/>
      <c r="LRN1050" s="229" t="n"/>
      <c r="LRO1050" s="232" t="n"/>
      <c r="LRP1050" s="229" t="n"/>
      <c r="LRQ1050" s="229" t="n"/>
      <c r="LRR1050" s="229" t="n"/>
      <c r="LRS1050" s="229" t="n"/>
      <c r="LRT1050" s="236" t="n"/>
      <c r="LRU1050" s="232" t="n"/>
      <c r="LRV1050" s="229" t="n"/>
      <c r="LRW1050" s="232" t="n"/>
      <c r="LRX1050" s="229" t="n"/>
      <c r="LRY1050" s="229" t="n"/>
      <c r="LRZ1050" s="229" t="n"/>
      <c r="LSA1050" s="229" t="n"/>
      <c r="LSB1050" s="236" t="n"/>
      <c r="LSC1050" s="232" t="n"/>
      <c r="LSD1050" s="229" t="n"/>
      <c r="LSE1050" s="232" t="n"/>
      <c r="LSF1050" s="229" t="n"/>
      <c r="LSG1050" s="229" t="n"/>
      <c r="LSH1050" s="229" t="n"/>
      <c r="LSI1050" s="229" t="n"/>
      <c r="LSJ1050" s="236" t="n"/>
      <c r="LSK1050" s="232" t="n"/>
      <c r="LSL1050" s="229" t="n"/>
      <c r="LSM1050" s="232" t="n"/>
      <c r="LSN1050" s="229" t="n"/>
      <c r="LSO1050" s="229" t="n"/>
      <c r="LSP1050" s="229" t="n"/>
      <c r="LSQ1050" s="229" t="n"/>
      <c r="LSR1050" s="236" t="n"/>
      <c r="LSS1050" s="232" t="n"/>
      <c r="LST1050" s="229" t="n"/>
      <c r="LSU1050" s="232" t="n"/>
      <c r="LSV1050" s="229" t="n"/>
      <c r="LSW1050" s="229" t="n"/>
      <c r="LSX1050" s="229" t="n"/>
      <c r="LSY1050" s="229" t="n"/>
      <c r="LSZ1050" s="236" t="n"/>
      <c r="LTA1050" s="232" t="n"/>
      <c r="LTB1050" s="229" t="n"/>
      <c r="LTC1050" s="232" t="n"/>
      <c r="LTD1050" s="229" t="n"/>
      <c r="LTE1050" s="229" t="n"/>
      <c r="LTF1050" s="229" t="n"/>
      <c r="LTG1050" s="229" t="n"/>
      <c r="LTH1050" s="236" t="n"/>
      <c r="LTI1050" s="232" t="n"/>
      <c r="LTJ1050" s="229" t="n"/>
      <c r="LTK1050" s="232" t="n"/>
      <c r="LTL1050" s="229" t="n"/>
      <c r="LTM1050" s="229" t="n"/>
      <c r="LTN1050" s="229" t="n"/>
      <c r="LTO1050" s="229" t="n"/>
      <c r="LTP1050" s="236" t="n"/>
      <c r="LTQ1050" s="232" t="n"/>
      <c r="LTR1050" s="229" t="n"/>
      <c r="LTS1050" s="232" t="n"/>
      <c r="LTT1050" s="229" t="n"/>
      <c r="LTU1050" s="229" t="n"/>
      <c r="LTV1050" s="229" t="n"/>
      <c r="LTW1050" s="229" t="n"/>
      <c r="LTX1050" s="236" t="n"/>
      <c r="LTY1050" s="232" t="n"/>
      <c r="LTZ1050" s="229" t="n"/>
      <c r="LUA1050" s="232" t="n"/>
      <c r="LUB1050" s="229" t="n"/>
      <c r="LUC1050" s="229" t="n"/>
      <c r="LUD1050" s="229" t="n"/>
      <c r="LUE1050" s="229" t="n"/>
      <c r="LUF1050" s="236" t="n"/>
      <c r="LUG1050" s="232" t="n"/>
      <c r="LUH1050" s="229" t="n"/>
      <c r="LUI1050" s="232" t="n"/>
      <c r="LUJ1050" s="229" t="n"/>
      <c r="LUK1050" s="229" t="n"/>
      <c r="LUL1050" s="229" t="n"/>
      <c r="LUM1050" s="229" t="n"/>
      <c r="LUN1050" s="236" t="n"/>
      <c r="LUO1050" s="232" t="n"/>
      <c r="LUP1050" s="229" t="n"/>
      <c r="LUQ1050" s="232" t="n"/>
      <c r="LUR1050" s="229" t="n"/>
      <c r="LUS1050" s="229" t="n"/>
      <c r="LUT1050" s="229" t="n"/>
      <c r="LUU1050" s="229" t="n"/>
      <c r="LUV1050" s="236" t="n"/>
      <c r="LUW1050" s="232" t="n"/>
      <c r="LUX1050" s="229" t="n"/>
      <c r="LUY1050" s="232" t="n"/>
      <c r="LUZ1050" s="229" t="n"/>
      <c r="LVA1050" s="229" t="n"/>
      <c r="LVB1050" s="229" t="n"/>
      <c r="LVC1050" s="229" t="n"/>
      <c r="LVD1050" s="236" t="n"/>
      <c r="LVE1050" s="232" t="n"/>
      <c r="LVF1050" s="229" t="n"/>
      <c r="LVG1050" s="232" t="n"/>
      <c r="LVH1050" s="229" t="n"/>
      <c r="LVI1050" s="229" t="n"/>
      <c r="LVJ1050" s="229" t="n"/>
      <c r="LVK1050" s="229" t="n"/>
      <c r="LVL1050" s="236" t="n"/>
      <c r="LVM1050" s="232" t="n"/>
      <c r="LVN1050" s="229" t="n"/>
      <c r="LVO1050" s="232" t="n"/>
      <c r="LVP1050" s="229" t="n"/>
      <c r="LVQ1050" s="229" t="n"/>
      <c r="LVR1050" s="229" t="n"/>
      <c r="LVS1050" s="229" t="n"/>
      <c r="LVT1050" s="236" t="n"/>
      <c r="LVU1050" s="232" t="n"/>
      <c r="LVV1050" s="229" t="n"/>
      <c r="LVW1050" s="232" t="n"/>
      <c r="LVX1050" s="229" t="n"/>
      <c r="LVY1050" s="229" t="n"/>
      <c r="LVZ1050" s="229" t="n"/>
      <c r="LWA1050" s="229" t="n"/>
      <c r="LWB1050" s="236" t="n"/>
      <c r="LWC1050" s="232" t="n"/>
      <c r="LWD1050" s="229" t="n"/>
      <c r="LWE1050" s="232" t="n"/>
      <c r="LWF1050" s="229" t="n"/>
      <c r="LWG1050" s="229" t="n"/>
      <c r="LWH1050" s="229" t="n"/>
      <c r="LWI1050" s="229" t="n"/>
      <c r="LWJ1050" s="236" t="n"/>
      <c r="LWK1050" s="232" t="n"/>
      <c r="LWL1050" s="229" t="n"/>
      <c r="LWM1050" s="232" t="n"/>
      <c r="LWN1050" s="229" t="n"/>
      <c r="LWO1050" s="229" t="n"/>
      <c r="LWP1050" s="229" t="n"/>
      <c r="LWQ1050" s="229" t="n"/>
      <c r="LWR1050" s="236" t="n"/>
      <c r="LWS1050" s="232" t="n"/>
      <c r="LWT1050" s="229" t="n"/>
      <c r="LWU1050" s="232" t="n"/>
      <c r="LWV1050" s="229" t="n"/>
      <c r="LWW1050" s="229" t="n"/>
      <c r="LWX1050" s="229" t="n"/>
      <c r="LWY1050" s="229" t="n"/>
      <c r="LWZ1050" s="236" t="n"/>
      <c r="LXA1050" s="232" t="n"/>
      <c r="LXB1050" s="229" t="n"/>
      <c r="LXC1050" s="232" t="n"/>
      <c r="LXD1050" s="229" t="n"/>
      <c r="LXE1050" s="229" t="n"/>
      <c r="LXF1050" s="229" t="n"/>
      <c r="LXG1050" s="229" t="n"/>
      <c r="LXH1050" s="236" t="n"/>
      <c r="LXI1050" s="232" t="n"/>
      <c r="LXJ1050" s="229" t="n"/>
      <c r="LXK1050" s="232" t="n"/>
      <c r="LXL1050" s="229" t="n"/>
      <c r="LXM1050" s="229" t="n"/>
      <c r="LXN1050" s="229" t="n"/>
      <c r="LXO1050" s="229" t="n"/>
      <c r="LXP1050" s="236" t="n"/>
      <c r="LXQ1050" s="232" t="n"/>
      <c r="LXR1050" s="229" t="n"/>
      <c r="LXS1050" s="232" t="n"/>
      <c r="LXT1050" s="229" t="n"/>
      <c r="LXU1050" s="229" t="n"/>
      <c r="LXV1050" s="229" t="n"/>
      <c r="LXW1050" s="229" t="n"/>
      <c r="LXX1050" s="236" t="n"/>
      <c r="LXY1050" s="232" t="n"/>
      <c r="LXZ1050" s="229" t="n"/>
      <c r="LYA1050" s="232" t="n"/>
      <c r="LYB1050" s="229" t="n"/>
      <c r="LYC1050" s="229" t="n"/>
      <c r="LYD1050" s="229" t="n"/>
      <c r="LYE1050" s="229" t="n"/>
      <c r="LYF1050" s="236" t="n"/>
      <c r="LYG1050" s="232" t="n"/>
      <c r="LYH1050" s="229" t="n"/>
      <c r="LYI1050" s="232" t="n"/>
      <c r="LYJ1050" s="229" t="n"/>
      <c r="LYK1050" s="229" t="n"/>
      <c r="LYL1050" s="229" t="n"/>
      <c r="LYM1050" s="229" t="n"/>
      <c r="LYN1050" s="236" t="n"/>
      <c r="LYO1050" s="232" t="n"/>
      <c r="LYP1050" s="229" t="n"/>
      <c r="LYQ1050" s="232" t="n"/>
      <c r="LYR1050" s="229" t="n"/>
      <c r="LYS1050" s="229" t="n"/>
      <c r="LYT1050" s="229" t="n"/>
      <c r="LYU1050" s="229" t="n"/>
      <c r="LYV1050" s="236" t="n"/>
      <c r="LYW1050" s="232" t="n"/>
      <c r="LYX1050" s="229" t="n"/>
      <c r="LYY1050" s="232" t="n"/>
      <c r="LYZ1050" s="229" t="n"/>
      <c r="LZA1050" s="229" t="n"/>
      <c r="LZB1050" s="229" t="n"/>
      <c r="LZC1050" s="229" t="n"/>
      <c r="LZD1050" s="236" t="n"/>
      <c r="LZE1050" s="232" t="n"/>
      <c r="LZF1050" s="229" t="n"/>
      <c r="LZG1050" s="232" t="n"/>
      <c r="LZH1050" s="229" t="n"/>
      <c r="LZI1050" s="229" t="n"/>
      <c r="LZJ1050" s="229" t="n"/>
      <c r="LZK1050" s="229" t="n"/>
      <c r="LZL1050" s="236" t="n"/>
      <c r="LZM1050" s="232" t="n"/>
      <c r="LZN1050" s="229" t="n"/>
      <c r="LZO1050" s="232" t="n"/>
      <c r="LZP1050" s="229" t="n"/>
      <c r="LZQ1050" s="229" t="n"/>
      <c r="LZR1050" s="229" t="n"/>
      <c r="LZS1050" s="229" t="n"/>
      <c r="LZT1050" s="236" t="n"/>
      <c r="LZU1050" s="232" t="n"/>
      <c r="LZV1050" s="229" t="n"/>
      <c r="LZW1050" s="232" t="n"/>
      <c r="LZX1050" s="229" t="n"/>
      <c r="LZY1050" s="229" t="n"/>
      <c r="LZZ1050" s="229" t="n"/>
      <c r="MAA1050" s="229" t="n"/>
      <c r="MAB1050" s="236" t="n"/>
      <c r="MAC1050" s="232" t="n"/>
      <c r="MAD1050" s="229" t="n"/>
      <c r="MAE1050" s="232" t="n"/>
      <c r="MAF1050" s="229" t="n"/>
      <c r="MAG1050" s="229" t="n"/>
      <c r="MAH1050" s="229" t="n"/>
      <c r="MAI1050" s="229" t="n"/>
      <c r="MAJ1050" s="236" t="n"/>
      <c r="MAK1050" s="232" t="n"/>
      <c r="MAL1050" s="229" t="n"/>
      <c r="MAM1050" s="232" t="n"/>
      <c r="MAN1050" s="229" t="n"/>
      <c r="MAO1050" s="229" t="n"/>
      <c r="MAP1050" s="229" t="n"/>
      <c r="MAQ1050" s="229" t="n"/>
      <c r="MAR1050" s="236" t="n"/>
      <c r="MAS1050" s="232" t="n"/>
      <c r="MAT1050" s="229" t="n"/>
      <c r="MAU1050" s="232" t="n"/>
      <c r="MAV1050" s="229" t="n"/>
      <c r="MAW1050" s="229" t="n"/>
      <c r="MAX1050" s="229" t="n"/>
      <c r="MAY1050" s="229" t="n"/>
      <c r="MAZ1050" s="236" t="n"/>
      <c r="MBA1050" s="232" t="n"/>
      <c r="MBB1050" s="229" t="n"/>
      <c r="MBC1050" s="232" t="n"/>
      <c r="MBD1050" s="229" t="n"/>
      <c r="MBE1050" s="229" t="n"/>
      <c r="MBF1050" s="229" t="n"/>
      <c r="MBG1050" s="229" t="n"/>
      <c r="MBH1050" s="236" t="n"/>
      <c r="MBI1050" s="232" t="n"/>
      <c r="MBJ1050" s="229" t="n"/>
      <c r="MBK1050" s="232" t="n"/>
      <c r="MBL1050" s="229" t="n"/>
      <c r="MBM1050" s="229" t="n"/>
      <c r="MBN1050" s="229" t="n"/>
      <c r="MBO1050" s="229" t="n"/>
      <c r="MBP1050" s="236" t="n"/>
      <c r="MBQ1050" s="232" t="n"/>
      <c r="MBR1050" s="229" t="n"/>
      <c r="MBS1050" s="232" t="n"/>
      <c r="MBT1050" s="229" t="n"/>
      <c r="MBU1050" s="229" t="n"/>
      <c r="MBV1050" s="229" t="n"/>
      <c r="MBW1050" s="229" t="n"/>
      <c r="MBX1050" s="236" t="n"/>
      <c r="MBY1050" s="232" t="n"/>
      <c r="MBZ1050" s="229" t="n"/>
      <c r="MCA1050" s="232" t="n"/>
      <c r="MCB1050" s="229" t="n"/>
      <c r="MCC1050" s="229" t="n"/>
      <c r="MCD1050" s="229" t="n"/>
      <c r="MCE1050" s="229" t="n"/>
      <c r="MCF1050" s="236" t="n"/>
      <c r="MCG1050" s="232" t="n"/>
      <c r="MCH1050" s="229" t="n"/>
      <c r="MCI1050" s="232" t="n"/>
      <c r="MCJ1050" s="229" t="n"/>
      <c r="MCK1050" s="229" t="n"/>
      <c r="MCL1050" s="229" t="n"/>
      <c r="MCM1050" s="229" t="n"/>
      <c r="MCN1050" s="236" t="n"/>
      <c r="MCO1050" s="232" t="n"/>
      <c r="MCP1050" s="229" t="n"/>
      <c r="MCQ1050" s="232" t="n"/>
      <c r="MCR1050" s="229" t="n"/>
      <c r="MCS1050" s="229" t="n"/>
      <c r="MCT1050" s="229" t="n"/>
      <c r="MCU1050" s="229" t="n"/>
      <c r="MCV1050" s="236" t="n"/>
      <c r="MCW1050" s="232" t="n"/>
      <c r="MCX1050" s="229" t="n"/>
      <c r="MCY1050" s="232" t="n"/>
      <c r="MCZ1050" s="229" t="n"/>
      <c r="MDA1050" s="229" t="n"/>
      <c r="MDB1050" s="229" t="n"/>
      <c r="MDC1050" s="229" t="n"/>
      <c r="MDD1050" s="236" t="n"/>
      <c r="MDE1050" s="232" t="n"/>
      <c r="MDF1050" s="229" t="n"/>
      <c r="MDG1050" s="232" t="n"/>
      <c r="MDH1050" s="229" t="n"/>
      <c r="MDI1050" s="229" t="n"/>
      <c r="MDJ1050" s="229" t="n"/>
      <c r="MDK1050" s="229" t="n"/>
      <c r="MDL1050" s="236" t="n"/>
      <c r="MDM1050" s="232" t="n"/>
      <c r="MDN1050" s="229" t="n"/>
      <c r="MDO1050" s="232" t="n"/>
      <c r="MDP1050" s="229" t="n"/>
      <c r="MDQ1050" s="229" t="n"/>
      <c r="MDR1050" s="229" t="n"/>
      <c r="MDS1050" s="229" t="n"/>
      <c r="MDT1050" s="236" t="n"/>
      <c r="MDU1050" s="232" t="n"/>
      <c r="MDV1050" s="229" t="n"/>
      <c r="MDW1050" s="232" t="n"/>
      <c r="MDX1050" s="229" t="n"/>
      <c r="MDY1050" s="229" t="n"/>
      <c r="MDZ1050" s="229" t="n"/>
      <c r="MEA1050" s="229" t="n"/>
      <c r="MEB1050" s="236" t="n"/>
      <c r="MEC1050" s="232" t="n"/>
      <c r="MED1050" s="229" t="n"/>
      <c r="MEE1050" s="232" t="n"/>
      <c r="MEF1050" s="229" t="n"/>
      <c r="MEG1050" s="229" t="n"/>
      <c r="MEH1050" s="229" t="n"/>
      <c r="MEI1050" s="229" t="n"/>
      <c r="MEJ1050" s="236" t="n"/>
      <c r="MEK1050" s="232" t="n"/>
      <c r="MEL1050" s="229" t="n"/>
      <c r="MEM1050" s="232" t="n"/>
      <c r="MEN1050" s="229" t="n"/>
      <c r="MEO1050" s="229" t="n"/>
      <c r="MEP1050" s="229" t="n"/>
      <c r="MEQ1050" s="229" t="n"/>
      <c r="MER1050" s="236" t="n"/>
      <c r="MES1050" s="232" t="n"/>
      <c r="MET1050" s="229" t="n"/>
      <c r="MEU1050" s="232" t="n"/>
      <c r="MEV1050" s="229" t="n"/>
      <c r="MEW1050" s="229" t="n"/>
      <c r="MEX1050" s="229" t="n"/>
      <c r="MEY1050" s="229" t="n"/>
      <c r="MEZ1050" s="236" t="n"/>
      <c r="MFA1050" s="232" t="n"/>
      <c r="MFB1050" s="229" t="n"/>
      <c r="MFC1050" s="232" t="n"/>
      <c r="MFD1050" s="229" t="n"/>
      <c r="MFE1050" s="229" t="n"/>
      <c r="MFF1050" s="229" t="n"/>
      <c r="MFG1050" s="229" t="n"/>
      <c r="MFH1050" s="236" t="n"/>
      <c r="MFI1050" s="232" t="n"/>
      <c r="MFJ1050" s="229" t="n"/>
      <c r="MFK1050" s="232" t="n"/>
      <c r="MFL1050" s="229" t="n"/>
      <c r="MFM1050" s="229" t="n"/>
      <c r="MFN1050" s="229" t="n"/>
      <c r="MFO1050" s="229" t="n"/>
      <c r="MFP1050" s="236" t="n"/>
      <c r="MFQ1050" s="232" t="n"/>
      <c r="MFR1050" s="229" t="n"/>
      <c r="MFS1050" s="232" t="n"/>
      <c r="MFT1050" s="229" t="n"/>
      <c r="MFU1050" s="229" t="n"/>
      <c r="MFV1050" s="229" t="n"/>
      <c r="MFW1050" s="229" t="n"/>
      <c r="MFX1050" s="236" t="n"/>
      <c r="MFY1050" s="232" t="n"/>
      <c r="MFZ1050" s="229" t="n"/>
      <c r="MGA1050" s="232" t="n"/>
      <c r="MGB1050" s="229" t="n"/>
      <c r="MGC1050" s="229" t="n"/>
      <c r="MGD1050" s="229" t="n"/>
      <c r="MGE1050" s="229" t="n"/>
      <c r="MGF1050" s="236" t="n"/>
      <c r="MGG1050" s="232" t="n"/>
      <c r="MGH1050" s="229" t="n"/>
      <c r="MGI1050" s="232" t="n"/>
      <c r="MGJ1050" s="229" t="n"/>
      <c r="MGK1050" s="229" t="n"/>
      <c r="MGL1050" s="229" t="n"/>
      <c r="MGM1050" s="229" t="n"/>
      <c r="MGN1050" s="236" t="n"/>
      <c r="MGO1050" s="232" t="n"/>
      <c r="MGP1050" s="229" t="n"/>
      <c r="MGQ1050" s="232" t="n"/>
      <c r="MGR1050" s="229" t="n"/>
      <c r="MGS1050" s="229" t="n"/>
      <c r="MGT1050" s="229" t="n"/>
      <c r="MGU1050" s="229" t="n"/>
      <c r="MGV1050" s="236" t="n"/>
      <c r="MGW1050" s="232" t="n"/>
      <c r="MGX1050" s="229" t="n"/>
      <c r="MGY1050" s="232" t="n"/>
      <c r="MGZ1050" s="229" t="n"/>
      <c r="MHA1050" s="229" t="n"/>
      <c r="MHB1050" s="229" t="n"/>
      <c r="MHC1050" s="229" t="n"/>
      <c r="MHD1050" s="236" t="n"/>
      <c r="MHE1050" s="232" t="n"/>
      <c r="MHF1050" s="229" t="n"/>
      <c r="MHG1050" s="232" t="n"/>
      <c r="MHH1050" s="229" t="n"/>
      <c r="MHI1050" s="229" t="n"/>
      <c r="MHJ1050" s="229" t="n"/>
      <c r="MHK1050" s="229" t="n"/>
      <c r="MHL1050" s="236" t="n"/>
      <c r="MHM1050" s="232" t="n"/>
      <c r="MHN1050" s="229" t="n"/>
      <c r="MHO1050" s="232" t="n"/>
      <c r="MHP1050" s="229" t="n"/>
      <c r="MHQ1050" s="229" t="n"/>
      <c r="MHR1050" s="229" t="n"/>
      <c r="MHS1050" s="229" t="n"/>
      <c r="MHT1050" s="236" t="n"/>
      <c r="MHU1050" s="232" t="n"/>
      <c r="MHV1050" s="229" t="n"/>
      <c r="MHW1050" s="232" t="n"/>
      <c r="MHX1050" s="229" t="n"/>
      <c r="MHY1050" s="229" t="n"/>
      <c r="MHZ1050" s="229" t="n"/>
      <c r="MIA1050" s="229" t="n"/>
      <c r="MIB1050" s="236" t="n"/>
      <c r="MIC1050" s="232" t="n"/>
      <c r="MID1050" s="229" t="n"/>
      <c r="MIE1050" s="232" t="n"/>
      <c r="MIF1050" s="229" t="n"/>
      <c r="MIG1050" s="229" t="n"/>
      <c r="MIH1050" s="229" t="n"/>
      <c r="MII1050" s="229" t="n"/>
      <c r="MIJ1050" s="236" t="n"/>
      <c r="MIK1050" s="232" t="n"/>
      <c r="MIL1050" s="229" t="n"/>
      <c r="MIM1050" s="232" t="n"/>
      <c r="MIN1050" s="229" t="n"/>
      <c r="MIO1050" s="229" t="n"/>
      <c r="MIP1050" s="229" t="n"/>
      <c r="MIQ1050" s="229" t="n"/>
      <c r="MIR1050" s="236" t="n"/>
      <c r="MIS1050" s="232" t="n"/>
      <c r="MIT1050" s="229" t="n"/>
      <c r="MIU1050" s="232" t="n"/>
      <c r="MIV1050" s="229" t="n"/>
      <c r="MIW1050" s="229" t="n"/>
      <c r="MIX1050" s="229" t="n"/>
      <c r="MIY1050" s="229" t="n"/>
      <c r="MIZ1050" s="236" t="n"/>
      <c r="MJA1050" s="232" t="n"/>
      <c r="MJB1050" s="229" t="n"/>
      <c r="MJC1050" s="232" t="n"/>
      <c r="MJD1050" s="229" t="n"/>
      <c r="MJE1050" s="229" t="n"/>
      <c r="MJF1050" s="229" t="n"/>
      <c r="MJG1050" s="229" t="n"/>
      <c r="MJH1050" s="236" t="n"/>
      <c r="MJI1050" s="232" t="n"/>
      <c r="MJJ1050" s="229" t="n"/>
      <c r="MJK1050" s="232" t="n"/>
      <c r="MJL1050" s="229" t="n"/>
      <c r="MJM1050" s="229" t="n"/>
      <c r="MJN1050" s="229" t="n"/>
      <c r="MJO1050" s="229" t="n"/>
      <c r="MJP1050" s="236" t="n"/>
      <c r="MJQ1050" s="232" t="n"/>
      <c r="MJR1050" s="229" t="n"/>
      <c r="MJS1050" s="232" t="n"/>
      <c r="MJT1050" s="229" t="n"/>
      <c r="MJU1050" s="229" t="n"/>
      <c r="MJV1050" s="229" t="n"/>
      <c r="MJW1050" s="229" t="n"/>
      <c r="MJX1050" s="236" t="n"/>
      <c r="MJY1050" s="232" t="n"/>
      <c r="MJZ1050" s="229" t="n"/>
      <c r="MKA1050" s="232" t="n"/>
      <c r="MKB1050" s="229" t="n"/>
      <c r="MKC1050" s="229" t="n"/>
      <c r="MKD1050" s="229" t="n"/>
      <c r="MKE1050" s="229" t="n"/>
      <c r="MKF1050" s="236" t="n"/>
      <c r="MKG1050" s="232" t="n"/>
      <c r="MKH1050" s="229" t="n"/>
      <c r="MKI1050" s="232" t="n"/>
      <c r="MKJ1050" s="229" t="n"/>
      <c r="MKK1050" s="229" t="n"/>
      <c r="MKL1050" s="229" t="n"/>
      <c r="MKM1050" s="229" t="n"/>
      <c r="MKN1050" s="236" t="n"/>
      <c r="MKO1050" s="232" t="n"/>
      <c r="MKP1050" s="229" t="n"/>
      <c r="MKQ1050" s="232" t="n"/>
      <c r="MKR1050" s="229" t="n"/>
      <c r="MKS1050" s="229" t="n"/>
      <c r="MKT1050" s="229" t="n"/>
      <c r="MKU1050" s="229" t="n"/>
      <c r="MKV1050" s="236" t="n"/>
      <c r="MKW1050" s="232" t="n"/>
      <c r="MKX1050" s="229" t="n"/>
      <c r="MKY1050" s="232" t="n"/>
      <c r="MKZ1050" s="229" t="n"/>
      <c r="MLA1050" s="229" t="n"/>
      <c r="MLB1050" s="229" t="n"/>
      <c r="MLC1050" s="229" t="n"/>
      <c r="MLD1050" s="236" t="n"/>
      <c r="MLE1050" s="232" t="n"/>
      <c r="MLF1050" s="229" t="n"/>
      <c r="MLG1050" s="232" t="n"/>
      <c r="MLH1050" s="229" t="n"/>
      <c r="MLI1050" s="229" t="n"/>
      <c r="MLJ1050" s="229" t="n"/>
      <c r="MLK1050" s="229" t="n"/>
      <c r="MLL1050" s="236" t="n"/>
      <c r="MLM1050" s="232" t="n"/>
      <c r="MLN1050" s="229" t="n"/>
      <c r="MLO1050" s="232" t="n"/>
      <c r="MLP1050" s="229" t="n"/>
      <c r="MLQ1050" s="229" t="n"/>
      <c r="MLR1050" s="229" t="n"/>
      <c r="MLS1050" s="229" t="n"/>
      <c r="MLT1050" s="236" t="n"/>
      <c r="MLU1050" s="232" t="n"/>
      <c r="MLV1050" s="229" t="n"/>
      <c r="MLW1050" s="232" t="n"/>
      <c r="MLX1050" s="229" t="n"/>
      <c r="MLY1050" s="229" t="n"/>
      <c r="MLZ1050" s="229" t="n"/>
      <c r="MMA1050" s="229" t="n"/>
      <c r="MMB1050" s="236" t="n"/>
      <c r="MMC1050" s="232" t="n"/>
      <c r="MMD1050" s="229" t="n"/>
      <c r="MME1050" s="232" t="n"/>
      <c r="MMF1050" s="229" t="n"/>
      <c r="MMG1050" s="229" t="n"/>
      <c r="MMH1050" s="229" t="n"/>
      <c r="MMI1050" s="229" t="n"/>
      <c r="MMJ1050" s="236" t="n"/>
      <c r="MMK1050" s="232" t="n"/>
      <c r="MML1050" s="229" t="n"/>
      <c r="MMM1050" s="232" t="n"/>
      <c r="MMN1050" s="229" t="n"/>
      <c r="MMO1050" s="229" t="n"/>
      <c r="MMP1050" s="229" t="n"/>
      <c r="MMQ1050" s="229" t="n"/>
      <c r="MMR1050" s="236" t="n"/>
      <c r="MMS1050" s="232" t="n"/>
      <c r="MMT1050" s="229" t="n"/>
      <c r="MMU1050" s="232" t="n"/>
      <c r="MMV1050" s="229" t="n"/>
      <c r="MMW1050" s="229" t="n"/>
      <c r="MMX1050" s="229" t="n"/>
      <c r="MMY1050" s="229" t="n"/>
      <c r="MMZ1050" s="236" t="n"/>
      <c r="MNA1050" s="232" t="n"/>
      <c r="MNB1050" s="229" t="n"/>
      <c r="MNC1050" s="232" t="n"/>
      <c r="MND1050" s="229" t="n"/>
      <c r="MNE1050" s="229" t="n"/>
      <c r="MNF1050" s="229" t="n"/>
      <c r="MNG1050" s="229" t="n"/>
      <c r="MNH1050" s="236" t="n"/>
      <c r="MNI1050" s="232" t="n"/>
      <c r="MNJ1050" s="229" t="n"/>
      <c r="MNK1050" s="232" t="n"/>
      <c r="MNL1050" s="229" t="n"/>
      <c r="MNM1050" s="229" t="n"/>
      <c r="MNN1050" s="229" t="n"/>
      <c r="MNO1050" s="229" t="n"/>
      <c r="MNP1050" s="236" t="n"/>
      <c r="MNQ1050" s="232" t="n"/>
      <c r="MNR1050" s="229" t="n"/>
      <c r="MNS1050" s="232" t="n"/>
      <c r="MNT1050" s="229" t="n"/>
      <c r="MNU1050" s="229" t="n"/>
      <c r="MNV1050" s="229" t="n"/>
      <c r="MNW1050" s="229" t="n"/>
      <c r="MNX1050" s="236" t="n"/>
      <c r="MNY1050" s="232" t="n"/>
      <c r="MNZ1050" s="229" t="n"/>
      <c r="MOA1050" s="232" t="n"/>
      <c r="MOB1050" s="229" t="n"/>
      <c r="MOC1050" s="229" t="n"/>
      <c r="MOD1050" s="229" t="n"/>
      <c r="MOE1050" s="229" t="n"/>
      <c r="MOF1050" s="236" t="n"/>
      <c r="MOG1050" s="232" t="n"/>
      <c r="MOH1050" s="229" t="n"/>
      <c r="MOI1050" s="232" t="n"/>
      <c r="MOJ1050" s="229" t="n"/>
      <c r="MOK1050" s="229" t="n"/>
      <c r="MOL1050" s="229" t="n"/>
      <c r="MOM1050" s="229" t="n"/>
      <c r="MON1050" s="236" t="n"/>
      <c r="MOO1050" s="232" t="n"/>
      <c r="MOP1050" s="229" t="n"/>
      <c r="MOQ1050" s="232" t="n"/>
      <c r="MOR1050" s="229" t="n"/>
      <c r="MOS1050" s="229" t="n"/>
      <c r="MOT1050" s="229" t="n"/>
      <c r="MOU1050" s="229" t="n"/>
      <c r="MOV1050" s="236" t="n"/>
      <c r="MOW1050" s="232" t="n"/>
      <c r="MOX1050" s="229" t="n"/>
      <c r="MOY1050" s="232" t="n"/>
      <c r="MOZ1050" s="229" t="n"/>
      <c r="MPA1050" s="229" t="n"/>
      <c r="MPB1050" s="229" t="n"/>
      <c r="MPC1050" s="229" t="n"/>
      <c r="MPD1050" s="236" t="n"/>
      <c r="MPE1050" s="232" t="n"/>
      <c r="MPF1050" s="229" t="n"/>
      <c r="MPG1050" s="232" t="n"/>
      <c r="MPH1050" s="229" t="n"/>
      <c r="MPI1050" s="229" t="n"/>
      <c r="MPJ1050" s="229" t="n"/>
      <c r="MPK1050" s="229" t="n"/>
      <c r="MPL1050" s="236" t="n"/>
      <c r="MPM1050" s="232" t="n"/>
      <c r="MPN1050" s="229" t="n"/>
      <c r="MPO1050" s="232" t="n"/>
      <c r="MPP1050" s="229" t="n"/>
      <c r="MPQ1050" s="229" t="n"/>
      <c r="MPR1050" s="229" t="n"/>
      <c r="MPS1050" s="229" t="n"/>
      <c r="MPT1050" s="236" t="n"/>
      <c r="MPU1050" s="232" t="n"/>
      <c r="MPV1050" s="229" t="n"/>
      <c r="MPW1050" s="232" t="n"/>
      <c r="MPX1050" s="229" t="n"/>
      <c r="MPY1050" s="229" t="n"/>
      <c r="MPZ1050" s="229" t="n"/>
      <c r="MQA1050" s="229" t="n"/>
      <c r="MQB1050" s="236" t="n"/>
      <c r="MQC1050" s="232" t="n"/>
      <c r="MQD1050" s="229" t="n"/>
      <c r="MQE1050" s="232" t="n"/>
      <c r="MQF1050" s="229" t="n"/>
      <c r="MQG1050" s="229" t="n"/>
      <c r="MQH1050" s="229" t="n"/>
      <c r="MQI1050" s="229" t="n"/>
      <c r="MQJ1050" s="236" t="n"/>
      <c r="MQK1050" s="232" t="n"/>
      <c r="MQL1050" s="229" t="n"/>
      <c r="MQM1050" s="232" t="n"/>
      <c r="MQN1050" s="229" t="n"/>
      <c r="MQO1050" s="229" t="n"/>
      <c r="MQP1050" s="229" t="n"/>
      <c r="MQQ1050" s="229" t="n"/>
      <c r="MQR1050" s="236" t="n"/>
      <c r="MQS1050" s="232" t="n"/>
      <c r="MQT1050" s="229" t="n"/>
      <c r="MQU1050" s="232" t="n"/>
      <c r="MQV1050" s="229" t="n"/>
      <c r="MQW1050" s="229" t="n"/>
      <c r="MQX1050" s="229" t="n"/>
      <c r="MQY1050" s="229" t="n"/>
      <c r="MQZ1050" s="236" t="n"/>
      <c r="MRA1050" s="232" t="n"/>
      <c r="MRB1050" s="229" t="n"/>
      <c r="MRC1050" s="232" t="n"/>
      <c r="MRD1050" s="229" t="n"/>
      <c r="MRE1050" s="229" t="n"/>
      <c r="MRF1050" s="229" t="n"/>
      <c r="MRG1050" s="229" t="n"/>
      <c r="MRH1050" s="236" t="n"/>
      <c r="MRI1050" s="232" t="n"/>
      <c r="MRJ1050" s="229" t="n"/>
      <c r="MRK1050" s="232" t="n"/>
      <c r="MRL1050" s="229" t="n"/>
      <c r="MRM1050" s="229" t="n"/>
      <c r="MRN1050" s="229" t="n"/>
      <c r="MRO1050" s="229" t="n"/>
      <c r="MRP1050" s="236" t="n"/>
      <c r="MRQ1050" s="232" t="n"/>
      <c r="MRR1050" s="229" t="n"/>
      <c r="MRS1050" s="232" t="n"/>
      <c r="MRT1050" s="229" t="n"/>
      <c r="MRU1050" s="229" t="n"/>
      <c r="MRV1050" s="229" t="n"/>
      <c r="MRW1050" s="229" t="n"/>
      <c r="MRX1050" s="236" t="n"/>
      <c r="MRY1050" s="232" t="n"/>
      <c r="MRZ1050" s="229" t="n"/>
      <c r="MSA1050" s="232" t="n"/>
      <c r="MSB1050" s="229" t="n"/>
      <c r="MSC1050" s="229" t="n"/>
      <c r="MSD1050" s="229" t="n"/>
      <c r="MSE1050" s="229" t="n"/>
      <c r="MSF1050" s="236" t="n"/>
      <c r="MSG1050" s="232" t="n"/>
      <c r="MSH1050" s="229" t="n"/>
      <c r="MSI1050" s="232" t="n"/>
      <c r="MSJ1050" s="229" t="n"/>
      <c r="MSK1050" s="229" t="n"/>
      <c r="MSL1050" s="229" t="n"/>
      <c r="MSM1050" s="229" t="n"/>
      <c r="MSN1050" s="236" t="n"/>
      <c r="MSO1050" s="232" t="n"/>
      <c r="MSP1050" s="229" t="n"/>
      <c r="MSQ1050" s="232" t="n"/>
      <c r="MSR1050" s="229" t="n"/>
      <c r="MSS1050" s="229" t="n"/>
      <c r="MST1050" s="229" t="n"/>
      <c r="MSU1050" s="229" t="n"/>
      <c r="MSV1050" s="236" t="n"/>
      <c r="MSW1050" s="232" t="n"/>
      <c r="MSX1050" s="229" t="n"/>
      <c r="MSY1050" s="232" t="n"/>
      <c r="MSZ1050" s="229" t="n"/>
      <c r="MTA1050" s="229" t="n"/>
      <c r="MTB1050" s="229" t="n"/>
      <c r="MTC1050" s="229" t="n"/>
      <c r="MTD1050" s="236" t="n"/>
      <c r="MTE1050" s="232" t="n"/>
      <c r="MTF1050" s="229" t="n"/>
      <c r="MTG1050" s="232" t="n"/>
      <c r="MTH1050" s="229" t="n"/>
      <c r="MTI1050" s="229" t="n"/>
      <c r="MTJ1050" s="229" t="n"/>
      <c r="MTK1050" s="229" t="n"/>
      <c r="MTL1050" s="236" t="n"/>
      <c r="MTM1050" s="232" t="n"/>
      <c r="MTN1050" s="229" t="n"/>
      <c r="MTO1050" s="232" t="n"/>
      <c r="MTP1050" s="229" t="n"/>
      <c r="MTQ1050" s="229" t="n"/>
      <c r="MTR1050" s="229" t="n"/>
      <c r="MTS1050" s="229" t="n"/>
      <c r="MTT1050" s="236" t="n"/>
      <c r="MTU1050" s="232" t="n"/>
      <c r="MTV1050" s="229" t="n"/>
      <c r="MTW1050" s="232" t="n"/>
      <c r="MTX1050" s="229" t="n"/>
      <c r="MTY1050" s="229" t="n"/>
      <c r="MTZ1050" s="229" t="n"/>
      <c r="MUA1050" s="229" t="n"/>
      <c r="MUB1050" s="236" t="n"/>
      <c r="MUC1050" s="232" t="n"/>
      <c r="MUD1050" s="229" t="n"/>
      <c r="MUE1050" s="232" t="n"/>
      <c r="MUF1050" s="229" t="n"/>
      <c r="MUG1050" s="229" t="n"/>
      <c r="MUH1050" s="229" t="n"/>
      <c r="MUI1050" s="229" t="n"/>
      <c r="MUJ1050" s="236" t="n"/>
      <c r="MUK1050" s="232" t="n"/>
      <c r="MUL1050" s="229" t="n"/>
      <c r="MUM1050" s="232" t="n"/>
      <c r="MUN1050" s="229" t="n"/>
      <c r="MUO1050" s="229" t="n"/>
      <c r="MUP1050" s="229" t="n"/>
      <c r="MUQ1050" s="229" t="n"/>
      <c r="MUR1050" s="236" t="n"/>
      <c r="MUS1050" s="232" t="n"/>
      <c r="MUT1050" s="229" t="n"/>
      <c r="MUU1050" s="232" t="n"/>
      <c r="MUV1050" s="229" t="n"/>
      <c r="MUW1050" s="229" t="n"/>
      <c r="MUX1050" s="229" t="n"/>
      <c r="MUY1050" s="229" t="n"/>
      <c r="MUZ1050" s="236" t="n"/>
      <c r="MVA1050" s="232" t="n"/>
      <c r="MVB1050" s="229" t="n"/>
      <c r="MVC1050" s="232" t="n"/>
      <c r="MVD1050" s="229" t="n"/>
      <c r="MVE1050" s="229" t="n"/>
      <c r="MVF1050" s="229" t="n"/>
      <c r="MVG1050" s="229" t="n"/>
      <c r="MVH1050" s="236" t="n"/>
      <c r="MVI1050" s="232" t="n"/>
      <c r="MVJ1050" s="229" t="n"/>
      <c r="MVK1050" s="232" t="n"/>
      <c r="MVL1050" s="229" t="n"/>
      <c r="MVM1050" s="229" t="n"/>
      <c r="MVN1050" s="229" t="n"/>
      <c r="MVO1050" s="229" t="n"/>
      <c r="MVP1050" s="236" t="n"/>
      <c r="MVQ1050" s="232" t="n"/>
      <c r="MVR1050" s="229" t="n"/>
      <c r="MVS1050" s="232" t="n"/>
      <c r="MVT1050" s="229" t="n"/>
      <c r="MVU1050" s="229" t="n"/>
      <c r="MVV1050" s="229" t="n"/>
      <c r="MVW1050" s="229" t="n"/>
      <c r="MVX1050" s="236" t="n"/>
      <c r="MVY1050" s="232" t="n"/>
      <c r="MVZ1050" s="229" t="n"/>
      <c r="MWA1050" s="232" t="n"/>
      <c r="MWB1050" s="229" t="n"/>
      <c r="MWC1050" s="229" t="n"/>
      <c r="MWD1050" s="229" t="n"/>
      <c r="MWE1050" s="229" t="n"/>
      <c r="MWF1050" s="236" t="n"/>
      <c r="MWG1050" s="232" t="n"/>
      <c r="MWH1050" s="229" t="n"/>
      <c r="MWI1050" s="232" t="n"/>
      <c r="MWJ1050" s="229" t="n"/>
      <c r="MWK1050" s="229" t="n"/>
      <c r="MWL1050" s="229" t="n"/>
      <c r="MWM1050" s="229" t="n"/>
      <c r="MWN1050" s="236" t="n"/>
      <c r="MWO1050" s="232" t="n"/>
      <c r="MWP1050" s="229" t="n"/>
      <c r="MWQ1050" s="232" t="n"/>
      <c r="MWR1050" s="229" t="n"/>
      <c r="MWS1050" s="229" t="n"/>
      <c r="MWT1050" s="229" t="n"/>
      <c r="MWU1050" s="229" t="n"/>
      <c r="MWV1050" s="236" t="n"/>
      <c r="MWW1050" s="232" t="n"/>
      <c r="MWX1050" s="229" t="n"/>
      <c r="MWY1050" s="232" t="n"/>
      <c r="MWZ1050" s="229" t="n"/>
      <c r="MXA1050" s="229" t="n"/>
      <c r="MXB1050" s="229" t="n"/>
      <c r="MXC1050" s="229" t="n"/>
      <c r="MXD1050" s="236" t="n"/>
      <c r="MXE1050" s="232" t="n"/>
      <c r="MXF1050" s="229" t="n"/>
      <c r="MXG1050" s="232" t="n"/>
      <c r="MXH1050" s="229" t="n"/>
      <c r="MXI1050" s="229" t="n"/>
      <c r="MXJ1050" s="229" t="n"/>
      <c r="MXK1050" s="229" t="n"/>
      <c r="MXL1050" s="236" t="n"/>
      <c r="MXM1050" s="232" t="n"/>
      <c r="MXN1050" s="229" t="n"/>
      <c r="MXO1050" s="232" t="n"/>
      <c r="MXP1050" s="229" t="n"/>
      <c r="MXQ1050" s="229" t="n"/>
      <c r="MXR1050" s="229" t="n"/>
      <c r="MXS1050" s="229" t="n"/>
      <c r="MXT1050" s="236" t="n"/>
      <c r="MXU1050" s="232" t="n"/>
      <c r="MXV1050" s="229" t="n"/>
      <c r="MXW1050" s="232" t="n"/>
      <c r="MXX1050" s="229" t="n"/>
      <c r="MXY1050" s="229" t="n"/>
      <c r="MXZ1050" s="229" t="n"/>
      <c r="MYA1050" s="229" t="n"/>
      <c r="MYB1050" s="236" t="n"/>
      <c r="MYC1050" s="232" t="n"/>
      <c r="MYD1050" s="229" t="n"/>
      <c r="MYE1050" s="232" t="n"/>
      <c r="MYF1050" s="229" t="n"/>
      <c r="MYG1050" s="229" t="n"/>
      <c r="MYH1050" s="229" t="n"/>
      <c r="MYI1050" s="229" t="n"/>
      <c r="MYJ1050" s="236" t="n"/>
      <c r="MYK1050" s="232" t="n"/>
      <c r="MYL1050" s="229" t="n"/>
      <c r="MYM1050" s="232" t="n"/>
      <c r="MYN1050" s="229" t="n"/>
      <c r="MYO1050" s="229" t="n"/>
      <c r="MYP1050" s="229" t="n"/>
      <c r="MYQ1050" s="229" t="n"/>
      <c r="MYR1050" s="236" t="n"/>
      <c r="MYS1050" s="232" t="n"/>
      <c r="MYT1050" s="229" t="n"/>
      <c r="MYU1050" s="232" t="n"/>
      <c r="MYV1050" s="229" t="n"/>
      <c r="MYW1050" s="229" t="n"/>
      <c r="MYX1050" s="229" t="n"/>
      <c r="MYY1050" s="229" t="n"/>
      <c r="MYZ1050" s="236" t="n"/>
      <c r="MZA1050" s="232" t="n"/>
      <c r="MZB1050" s="229" t="n"/>
      <c r="MZC1050" s="232" t="n"/>
      <c r="MZD1050" s="229" t="n"/>
      <c r="MZE1050" s="229" t="n"/>
      <c r="MZF1050" s="229" t="n"/>
      <c r="MZG1050" s="229" t="n"/>
      <c r="MZH1050" s="236" t="n"/>
      <c r="MZI1050" s="232" t="n"/>
      <c r="MZJ1050" s="229" t="n"/>
      <c r="MZK1050" s="232" t="n"/>
      <c r="MZL1050" s="229" t="n"/>
      <c r="MZM1050" s="229" t="n"/>
      <c r="MZN1050" s="229" t="n"/>
      <c r="MZO1050" s="229" t="n"/>
      <c r="MZP1050" s="236" t="n"/>
      <c r="MZQ1050" s="232" t="n"/>
      <c r="MZR1050" s="229" t="n"/>
      <c r="MZS1050" s="232" t="n"/>
      <c r="MZT1050" s="229" t="n"/>
      <c r="MZU1050" s="229" t="n"/>
      <c r="MZV1050" s="229" t="n"/>
      <c r="MZW1050" s="229" t="n"/>
      <c r="MZX1050" s="236" t="n"/>
      <c r="MZY1050" s="232" t="n"/>
      <c r="MZZ1050" s="229" t="n"/>
      <c r="NAA1050" s="232" t="n"/>
      <c r="NAB1050" s="229" t="n"/>
      <c r="NAC1050" s="229" t="n"/>
      <c r="NAD1050" s="229" t="n"/>
      <c r="NAE1050" s="229" t="n"/>
      <c r="NAF1050" s="236" t="n"/>
      <c r="NAG1050" s="232" t="n"/>
      <c r="NAH1050" s="229" t="n"/>
      <c r="NAI1050" s="232" t="n"/>
      <c r="NAJ1050" s="229" t="n"/>
      <c r="NAK1050" s="229" t="n"/>
      <c r="NAL1050" s="229" t="n"/>
      <c r="NAM1050" s="229" t="n"/>
      <c r="NAN1050" s="236" t="n"/>
      <c r="NAO1050" s="232" t="n"/>
      <c r="NAP1050" s="229" t="n"/>
      <c r="NAQ1050" s="232" t="n"/>
      <c r="NAR1050" s="229" t="n"/>
      <c r="NAS1050" s="229" t="n"/>
      <c r="NAT1050" s="229" t="n"/>
      <c r="NAU1050" s="229" t="n"/>
      <c r="NAV1050" s="236" t="n"/>
      <c r="NAW1050" s="232" t="n"/>
      <c r="NAX1050" s="229" t="n"/>
      <c r="NAY1050" s="232" t="n"/>
      <c r="NAZ1050" s="229" t="n"/>
      <c r="NBA1050" s="229" t="n"/>
      <c r="NBB1050" s="229" t="n"/>
      <c r="NBC1050" s="229" t="n"/>
      <c r="NBD1050" s="236" t="n"/>
      <c r="NBE1050" s="232" t="n"/>
      <c r="NBF1050" s="229" t="n"/>
      <c r="NBG1050" s="232" t="n"/>
      <c r="NBH1050" s="229" t="n"/>
      <c r="NBI1050" s="229" t="n"/>
      <c r="NBJ1050" s="229" t="n"/>
      <c r="NBK1050" s="229" t="n"/>
      <c r="NBL1050" s="236" t="n"/>
      <c r="NBM1050" s="232" t="n"/>
      <c r="NBN1050" s="229" t="n"/>
      <c r="NBO1050" s="232" t="n"/>
      <c r="NBP1050" s="229" t="n"/>
      <c r="NBQ1050" s="229" t="n"/>
      <c r="NBR1050" s="229" t="n"/>
      <c r="NBS1050" s="229" t="n"/>
      <c r="NBT1050" s="236" t="n"/>
      <c r="NBU1050" s="232" t="n"/>
      <c r="NBV1050" s="229" t="n"/>
      <c r="NBW1050" s="232" t="n"/>
      <c r="NBX1050" s="229" t="n"/>
      <c r="NBY1050" s="229" t="n"/>
      <c r="NBZ1050" s="229" t="n"/>
      <c r="NCA1050" s="229" t="n"/>
      <c r="NCB1050" s="236" t="n"/>
      <c r="NCC1050" s="232" t="n"/>
      <c r="NCD1050" s="229" t="n"/>
      <c r="NCE1050" s="232" t="n"/>
      <c r="NCF1050" s="229" t="n"/>
      <c r="NCG1050" s="229" t="n"/>
      <c r="NCH1050" s="229" t="n"/>
      <c r="NCI1050" s="229" t="n"/>
      <c r="NCJ1050" s="236" t="n"/>
      <c r="NCK1050" s="232" t="n"/>
      <c r="NCL1050" s="229" t="n"/>
      <c r="NCM1050" s="232" t="n"/>
      <c r="NCN1050" s="229" t="n"/>
      <c r="NCO1050" s="229" t="n"/>
      <c r="NCP1050" s="229" t="n"/>
      <c r="NCQ1050" s="229" t="n"/>
      <c r="NCR1050" s="236" t="n"/>
      <c r="NCS1050" s="232" t="n"/>
      <c r="NCT1050" s="229" t="n"/>
      <c r="NCU1050" s="232" t="n"/>
      <c r="NCV1050" s="229" t="n"/>
      <c r="NCW1050" s="229" t="n"/>
      <c r="NCX1050" s="229" t="n"/>
      <c r="NCY1050" s="229" t="n"/>
      <c r="NCZ1050" s="236" t="n"/>
      <c r="NDA1050" s="232" t="n"/>
      <c r="NDB1050" s="229" t="n"/>
      <c r="NDC1050" s="232" t="n"/>
      <c r="NDD1050" s="229" t="n"/>
      <c r="NDE1050" s="229" t="n"/>
      <c r="NDF1050" s="229" t="n"/>
      <c r="NDG1050" s="229" t="n"/>
      <c r="NDH1050" s="236" t="n"/>
      <c r="NDI1050" s="232" t="n"/>
      <c r="NDJ1050" s="229" t="n"/>
      <c r="NDK1050" s="232" t="n"/>
      <c r="NDL1050" s="229" t="n"/>
      <c r="NDM1050" s="229" t="n"/>
      <c r="NDN1050" s="229" t="n"/>
      <c r="NDO1050" s="229" t="n"/>
      <c r="NDP1050" s="236" t="n"/>
      <c r="NDQ1050" s="232" t="n"/>
      <c r="NDR1050" s="229" t="n"/>
      <c r="NDS1050" s="232" t="n"/>
      <c r="NDT1050" s="229" t="n"/>
      <c r="NDU1050" s="229" t="n"/>
      <c r="NDV1050" s="229" t="n"/>
      <c r="NDW1050" s="229" t="n"/>
      <c r="NDX1050" s="236" t="n"/>
      <c r="NDY1050" s="232" t="n"/>
      <c r="NDZ1050" s="229" t="n"/>
      <c r="NEA1050" s="232" t="n"/>
      <c r="NEB1050" s="229" t="n"/>
      <c r="NEC1050" s="229" t="n"/>
      <c r="NED1050" s="229" t="n"/>
      <c r="NEE1050" s="229" t="n"/>
      <c r="NEF1050" s="236" t="n"/>
      <c r="NEG1050" s="232" t="n"/>
      <c r="NEH1050" s="229" t="n"/>
      <c r="NEI1050" s="232" t="n"/>
      <c r="NEJ1050" s="229" t="n"/>
      <c r="NEK1050" s="229" t="n"/>
      <c r="NEL1050" s="229" t="n"/>
      <c r="NEM1050" s="229" t="n"/>
      <c r="NEN1050" s="236" t="n"/>
      <c r="NEO1050" s="232" t="n"/>
      <c r="NEP1050" s="229" t="n"/>
      <c r="NEQ1050" s="232" t="n"/>
      <c r="NER1050" s="229" t="n"/>
      <c r="NES1050" s="229" t="n"/>
      <c r="NET1050" s="229" t="n"/>
      <c r="NEU1050" s="229" t="n"/>
      <c r="NEV1050" s="236" t="n"/>
      <c r="NEW1050" s="232" t="n"/>
      <c r="NEX1050" s="229" t="n"/>
      <c r="NEY1050" s="232" t="n"/>
      <c r="NEZ1050" s="229" t="n"/>
      <c r="NFA1050" s="229" t="n"/>
      <c r="NFB1050" s="229" t="n"/>
      <c r="NFC1050" s="229" t="n"/>
      <c r="NFD1050" s="236" t="n"/>
      <c r="NFE1050" s="232" t="n"/>
      <c r="NFF1050" s="229" t="n"/>
      <c r="NFG1050" s="232" t="n"/>
      <c r="NFH1050" s="229" t="n"/>
      <c r="NFI1050" s="229" t="n"/>
      <c r="NFJ1050" s="229" t="n"/>
      <c r="NFK1050" s="229" t="n"/>
      <c r="NFL1050" s="236" t="n"/>
      <c r="NFM1050" s="232" t="n"/>
      <c r="NFN1050" s="229" t="n"/>
      <c r="NFO1050" s="232" t="n"/>
      <c r="NFP1050" s="229" t="n"/>
      <c r="NFQ1050" s="229" t="n"/>
      <c r="NFR1050" s="229" t="n"/>
      <c r="NFS1050" s="229" t="n"/>
      <c r="NFT1050" s="236" t="n"/>
      <c r="NFU1050" s="232" t="n"/>
      <c r="NFV1050" s="229" t="n"/>
      <c r="NFW1050" s="232" t="n"/>
      <c r="NFX1050" s="229" t="n"/>
      <c r="NFY1050" s="229" t="n"/>
      <c r="NFZ1050" s="229" t="n"/>
      <c r="NGA1050" s="229" t="n"/>
      <c r="NGB1050" s="236" t="n"/>
      <c r="NGC1050" s="232" t="n"/>
      <c r="NGD1050" s="229" t="n"/>
      <c r="NGE1050" s="232" t="n"/>
      <c r="NGF1050" s="229" t="n"/>
      <c r="NGG1050" s="229" t="n"/>
      <c r="NGH1050" s="229" t="n"/>
      <c r="NGI1050" s="229" t="n"/>
      <c r="NGJ1050" s="236" t="n"/>
      <c r="NGK1050" s="232" t="n"/>
      <c r="NGL1050" s="229" t="n"/>
      <c r="NGM1050" s="232" t="n"/>
      <c r="NGN1050" s="229" t="n"/>
      <c r="NGO1050" s="229" t="n"/>
      <c r="NGP1050" s="229" t="n"/>
      <c r="NGQ1050" s="229" t="n"/>
      <c r="NGR1050" s="236" t="n"/>
      <c r="NGS1050" s="232" t="n"/>
      <c r="NGT1050" s="229" t="n"/>
      <c r="NGU1050" s="232" t="n"/>
      <c r="NGV1050" s="229" t="n"/>
      <c r="NGW1050" s="229" t="n"/>
      <c r="NGX1050" s="229" t="n"/>
      <c r="NGY1050" s="229" t="n"/>
      <c r="NGZ1050" s="236" t="n"/>
      <c r="NHA1050" s="232" t="n"/>
      <c r="NHB1050" s="229" t="n"/>
      <c r="NHC1050" s="232" t="n"/>
      <c r="NHD1050" s="229" t="n"/>
      <c r="NHE1050" s="229" t="n"/>
      <c r="NHF1050" s="229" t="n"/>
      <c r="NHG1050" s="229" t="n"/>
      <c r="NHH1050" s="236" t="n"/>
      <c r="NHI1050" s="232" t="n"/>
      <c r="NHJ1050" s="229" t="n"/>
      <c r="NHK1050" s="232" t="n"/>
      <c r="NHL1050" s="229" t="n"/>
      <c r="NHM1050" s="229" t="n"/>
      <c r="NHN1050" s="229" t="n"/>
      <c r="NHO1050" s="229" t="n"/>
      <c r="NHP1050" s="236" t="n"/>
      <c r="NHQ1050" s="232" t="n"/>
      <c r="NHR1050" s="229" t="n"/>
      <c r="NHS1050" s="232" t="n"/>
      <c r="NHT1050" s="229" t="n"/>
      <c r="NHU1050" s="229" t="n"/>
      <c r="NHV1050" s="229" t="n"/>
      <c r="NHW1050" s="229" t="n"/>
      <c r="NHX1050" s="236" t="n"/>
      <c r="NHY1050" s="232" t="n"/>
      <c r="NHZ1050" s="229" t="n"/>
      <c r="NIA1050" s="232" t="n"/>
      <c r="NIB1050" s="229" t="n"/>
      <c r="NIC1050" s="229" t="n"/>
      <c r="NID1050" s="229" t="n"/>
      <c r="NIE1050" s="229" t="n"/>
      <c r="NIF1050" s="236" t="n"/>
      <c r="NIG1050" s="232" t="n"/>
      <c r="NIH1050" s="229" t="n"/>
      <c r="NII1050" s="232" t="n"/>
      <c r="NIJ1050" s="229" t="n"/>
      <c r="NIK1050" s="229" t="n"/>
      <c r="NIL1050" s="229" t="n"/>
      <c r="NIM1050" s="229" t="n"/>
      <c r="NIN1050" s="236" t="n"/>
      <c r="NIO1050" s="232" t="n"/>
      <c r="NIP1050" s="229" t="n"/>
      <c r="NIQ1050" s="232" t="n"/>
      <c r="NIR1050" s="229" t="n"/>
      <c r="NIS1050" s="229" t="n"/>
      <c r="NIT1050" s="229" t="n"/>
      <c r="NIU1050" s="229" t="n"/>
      <c r="NIV1050" s="236" t="n"/>
      <c r="NIW1050" s="232" t="n"/>
      <c r="NIX1050" s="229" t="n"/>
      <c r="NIY1050" s="232" t="n"/>
      <c r="NIZ1050" s="229" t="n"/>
      <c r="NJA1050" s="229" t="n"/>
      <c r="NJB1050" s="229" t="n"/>
      <c r="NJC1050" s="229" t="n"/>
      <c r="NJD1050" s="236" t="n"/>
      <c r="NJE1050" s="232" t="n"/>
      <c r="NJF1050" s="229" t="n"/>
      <c r="NJG1050" s="232" t="n"/>
      <c r="NJH1050" s="229" t="n"/>
      <c r="NJI1050" s="229" t="n"/>
      <c r="NJJ1050" s="229" t="n"/>
      <c r="NJK1050" s="229" t="n"/>
      <c r="NJL1050" s="236" t="n"/>
      <c r="NJM1050" s="232" t="n"/>
      <c r="NJN1050" s="229" t="n"/>
      <c r="NJO1050" s="232" t="n"/>
      <c r="NJP1050" s="229" t="n"/>
      <c r="NJQ1050" s="229" t="n"/>
      <c r="NJR1050" s="229" t="n"/>
      <c r="NJS1050" s="229" t="n"/>
      <c r="NJT1050" s="236" t="n"/>
      <c r="NJU1050" s="232" t="n"/>
      <c r="NJV1050" s="229" t="n"/>
      <c r="NJW1050" s="232" t="n"/>
      <c r="NJX1050" s="229" t="n"/>
      <c r="NJY1050" s="229" t="n"/>
      <c r="NJZ1050" s="229" t="n"/>
      <c r="NKA1050" s="229" t="n"/>
      <c r="NKB1050" s="236" t="n"/>
      <c r="NKC1050" s="232" t="n"/>
      <c r="NKD1050" s="229" t="n"/>
      <c r="NKE1050" s="232" t="n"/>
      <c r="NKF1050" s="229" t="n"/>
      <c r="NKG1050" s="229" t="n"/>
      <c r="NKH1050" s="229" t="n"/>
      <c r="NKI1050" s="229" t="n"/>
      <c r="NKJ1050" s="236" t="n"/>
      <c r="NKK1050" s="232" t="n"/>
      <c r="NKL1050" s="229" t="n"/>
      <c r="NKM1050" s="232" t="n"/>
      <c r="NKN1050" s="229" t="n"/>
      <c r="NKO1050" s="229" t="n"/>
      <c r="NKP1050" s="229" t="n"/>
      <c r="NKQ1050" s="229" t="n"/>
      <c r="NKR1050" s="236" t="n"/>
      <c r="NKS1050" s="232" t="n"/>
      <c r="NKT1050" s="229" t="n"/>
      <c r="NKU1050" s="232" t="n"/>
      <c r="NKV1050" s="229" t="n"/>
      <c r="NKW1050" s="229" t="n"/>
      <c r="NKX1050" s="229" t="n"/>
      <c r="NKY1050" s="229" t="n"/>
      <c r="NKZ1050" s="236" t="n"/>
      <c r="NLA1050" s="232" t="n"/>
      <c r="NLB1050" s="229" t="n"/>
      <c r="NLC1050" s="232" t="n"/>
      <c r="NLD1050" s="229" t="n"/>
      <c r="NLE1050" s="229" t="n"/>
      <c r="NLF1050" s="229" t="n"/>
      <c r="NLG1050" s="229" t="n"/>
      <c r="NLH1050" s="236" t="n"/>
      <c r="NLI1050" s="232" t="n"/>
      <c r="NLJ1050" s="229" t="n"/>
      <c r="NLK1050" s="232" t="n"/>
      <c r="NLL1050" s="229" t="n"/>
      <c r="NLM1050" s="229" t="n"/>
      <c r="NLN1050" s="229" t="n"/>
      <c r="NLO1050" s="229" t="n"/>
      <c r="NLP1050" s="236" t="n"/>
      <c r="NLQ1050" s="232" t="n"/>
      <c r="NLR1050" s="229" t="n"/>
      <c r="NLS1050" s="232" t="n"/>
      <c r="NLT1050" s="229" t="n"/>
      <c r="NLU1050" s="229" t="n"/>
      <c r="NLV1050" s="229" t="n"/>
      <c r="NLW1050" s="229" t="n"/>
      <c r="NLX1050" s="236" t="n"/>
      <c r="NLY1050" s="232" t="n"/>
      <c r="NLZ1050" s="229" t="n"/>
      <c r="NMA1050" s="232" t="n"/>
      <c r="NMB1050" s="229" t="n"/>
      <c r="NMC1050" s="229" t="n"/>
      <c r="NMD1050" s="229" t="n"/>
      <c r="NME1050" s="229" t="n"/>
      <c r="NMF1050" s="236" t="n"/>
      <c r="NMG1050" s="232" t="n"/>
      <c r="NMH1050" s="229" t="n"/>
      <c r="NMI1050" s="232" t="n"/>
      <c r="NMJ1050" s="229" t="n"/>
      <c r="NMK1050" s="229" t="n"/>
      <c r="NML1050" s="229" t="n"/>
      <c r="NMM1050" s="229" t="n"/>
      <c r="NMN1050" s="236" t="n"/>
      <c r="NMO1050" s="232" t="n"/>
      <c r="NMP1050" s="229" t="n"/>
      <c r="NMQ1050" s="232" t="n"/>
      <c r="NMR1050" s="229" t="n"/>
      <c r="NMS1050" s="229" t="n"/>
      <c r="NMT1050" s="229" t="n"/>
      <c r="NMU1050" s="229" t="n"/>
      <c r="NMV1050" s="236" t="n"/>
      <c r="NMW1050" s="232" t="n"/>
      <c r="NMX1050" s="229" t="n"/>
      <c r="NMY1050" s="232" t="n"/>
      <c r="NMZ1050" s="229" t="n"/>
      <c r="NNA1050" s="229" t="n"/>
      <c r="NNB1050" s="229" t="n"/>
      <c r="NNC1050" s="229" t="n"/>
      <c r="NND1050" s="236" t="n"/>
      <c r="NNE1050" s="232" t="n"/>
      <c r="NNF1050" s="229" t="n"/>
      <c r="NNG1050" s="232" t="n"/>
      <c r="NNH1050" s="229" t="n"/>
      <c r="NNI1050" s="229" t="n"/>
      <c r="NNJ1050" s="229" t="n"/>
      <c r="NNK1050" s="229" t="n"/>
      <c r="NNL1050" s="236" t="n"/>
      <c r="NNM1050" s="232" t="n"/>
      <c r="NNN1050" s="229" t="n"/>
      <c r="NNO1050" s="232" t="n"/>
      <c r="NNP1050" s="229" t="n"/>
      <c r="NNQ1050" s="229" t="n"/>
      <c r="NNR1050" s="229" t="n"/>
      <c r="NNS1050" s="229" t="n"/>
      <c r="NNT1050" s="236" t="n"/>
      <c r="NNU1050" s="232" t="n"/>
      <c r="NNV1050" s="229" t="n"/>
      <c r="NNW1050" s="232" t="n"/>
      <c r="NNX1050" s="229" t="n"/>
      <c r="NNY1050" s="229" t="n"/>
      <c r="NNZ1050" s="229" t="n"/>
      <c r="NOA1050" s="229" t="n"/>
      <c r="NOB1050" s="236" t="n"/>
      <c r="NOC1050" s="232" t="n"/>
      <c r="NOD1050" s="229" t="n"/>
      <c r="NOE1050" s="232" t="n"/>
      <c r="NOF1050" s="229" t="n"/>
      <c r="NOG1050" s="229" t="n"/>
      <c r="NOH1050" s="229" t="n"/>
      <c r="NOI1050" s="229" t="n"/>
      <c r="NOJ1050" s="236" t="n"/>
      <c r="NOK1050" s="232" t="n"/>
      <c r="NOL1050" s="229" t="n"/>
      <c r="NOM1050" s="232" t="n"/>
      <c r="NON1050" s="229" t="n"/>
      <c r="NOO1050" s="229" t="n"/>
      <c r="NOP1050" s="229" t="n"/>
      <c r="NOQ1050" s="229" t="n"/>
      <c r="NOR1050" s="236" t="n"/>
      <c r="NOS1050" s="232" t="n"/>
      <c r="NOT1050" s="229" t="n"/>
      <c r="NOU1050" s="232" t="n"/>
      <c r="NOV1050" s="229" t="n"/>
      <c r="NOW1050" s="229" t="n"/>
      <c r="NOX1050" s="229" t="n"/>
      <c r="NOY1050" s="229" t="n"/>
      <c r="NOZ1050" s="236" t="n"/>
      <c r="NPA1050" s="232" t="n"/>
      <c r="NPB1050" s="229" t="n"/>
      <c r="NPC1050" s="232" t="n"/>
      <c r="NPD1050" s="229" t="n"/>
      <c r="NPE1050" s="229" t="n"/>
      <c r="NPF1050" s="229" t="n"/>
      <c r="NPG1050" s="229" t="n"/>
      <c r="NPH1050" s="236" t="n"/>
      <c r="NPI1050" s="232" t="n"/>
      <c r="NPJ1050" s="229" t="n"/>
      <c r="NPK1050" s="232" t="n"/>
      <c r="NPL1050" s="229" t="n"/>
      <c r="NPM1050" s="229" t="n"/>
      <c r="NPN1050" s="229" t="n"/>
      <c r="NPO1050" s="229" t="n"/>
      <c r="NPP1050" s="236" t="n"/>
      <c r="NPQ1050" s="232" t="n"/>
      <c r="NPR1050" s="229" t="n"/>
      <c r="NPS1050" s="232" t="n"/>
      <c r="NPT1050" s="229" t="n"/>
      <c r="NPU1050" s="229" t="n"/>
      <c r="NPV1050" s="229" t="n"/>
      <c r="NPW1050" s="229" t="n"/>
      <c r="NPX1050" s="236" t="n"/>
      <c r="NPY1050" s="232" t="n"/>
      <c r="NPZ1050" s="229" t="n"/>
      <c r="NQA1050" s="232" t="n"/>
      <c r="NQB1050" s="229" t="n"/>
      <c r="NQC1050" s="229" t="n"/>
      <c r="NQD1050" s="229" t="n"/>
      <c r="NQE1050" s="229" t="n"/>
      <c r="NQF1050" s="236" t="n"/>
      <c r="NQG1050" s="232" t="n"/>
      <c r="NQH1050" s="229" t="n"/>
      <c r="NQI1050" s="232" t="n"/>
      <c r="NQJ1050" s="229" t="n"/>
      <c r="NQK1050" s="229" t="n"/>
      <c r="NQL1050" s="229" t="n"/>
      <c r="NQM1050" s="229" t="n"/>
      <c r="NQN1050" s="236" t="n"/>
      <c r="NQO1050" s="232" t="n"/>
      <c r="NQP1050" s="229" t="n"/>
      <c r="NQQ1050" s="232" t="n"/>
      <c r="NQR1050" s="229" t="n"/>
      <c r="NQS1050" s="229" t="n"/>
      <c r="NQT1050" s="229" t="n"/>
      <c r="NQU1050" s="229" t="n"/>
      <c r="NQV1050" s="236" t="n"/>
      <c r="NQW1050" s="232" t="n"/>
      <c r="NQX1050" s="229" t="n"/>
      <c r="NQY1050" s="232" t="n"/>
      <c r="NQZ1050" s="229" t="n"/>
      <c r="NRA1050" s="229" t="n"/>
      <c r="NRB1050" s="229" t="n"/>
      <c r="NRC1050" s="229" t="n"/>
      <c r="NRD1050" s="236" t="n"/>
      <c r="NRE1050" s="232" t="n"/>
      <c r="NRF1050" s="229" t="n"/>
      <c r="NRG1050" s="232" t="n"/>
      <c r="NRH1050" s="229" t="n"/>
      <c r="NRI1050" s="229" t="n"/>
      <c r="NRJ1050" s="229" t="n"/>
      <c r="NRK1050" s="229" t="n"/>
      <c r="NRL1050" s="236" t="n"/>
      <c r="NRM1050" s="232" t="n"/>
      <c r="NRN1050" s="229" t="n"/>
      <c r="NRO1050" s="232" t="n"/>
      <c r="NRP1050" s="229" t="n"/>
      <c r="NRQ1050" s="229" t="n"/>
      <c r="NRR1050" s="229" t="n"/>
      <c r="NRS1050" s="229" t="n"/>
      <c r="NRT1050" s="236" t="n"/>
      <c r="NRU1050" s="232" t="n"/>
      <c r="NRV1050" s="229" t="n"/>
      <c r="NRW1050" s="232" t="n"/>
      <c r="NRX1050" s="229" t="n"/>
      <c r="NRY1050" s="229" t="n"/>
      <c r="NRZ1050" s="229" t="n"/>
      <c r="NSA1050" s="229" t="n"/>
      <c r="NSB1050" s="236" t="n"/>
      <c r="NSC1050" s="232" t="n"/>
      <c r="NSD1050" s="229" t="n"/>
      <c r="NSE1050" s="232" t="n"/>
      <c r="NSF1050" s="229" t="n"/>
      <c r="NSG1050" s="229" t="n"/>
      <c r="NSH1050" s="229" t="n"/>
      <c r="NSI1050" s="229" t="n"/>
      <c r="NSJ1050" s="236" t="n"/>
      <c r="NSK1050" s="232" t="n"/>
      <c r="NSL1050" s="229" t="n"/>
      <c r="NSM1050" s="232" t="n"/>
      <c r="NSN1050" s="229" t="n"/>
      <c r="NSO1050" s="229" t="n"/>
      <c r="NSP1050" s="229" t="n"/>
      <c r="NSQ1050" s="229" t="n"/>
      <c r="NSR1050" s="236" t="n"/>
      <c r="NSS1050" s="232" t="n"/>
      <c r="NST1050" s="229" t="n"/>
      <c r="NSU1050" s="232" t="n"/>
      <c r="NSV1050" s="229" t="n"/>
      <c r="NSW1050" s="229" t="n"/>
      <c r="NSX1050" s="229" t="n"/>
      <c r="NSY1050" s="229" t="n"/>
      <c r="NSZ1050" s="236" t="n"/>
      <c r="NTA1050" s="232" t="n"/>
      <c r="NTB1050" s="229" t="n"/>
      <c r="NTC1050" s="232" t="n"/>
      <c r="NTD1050" s="229" t="n"/>
      <c r="NTE1050" s="229" t="n"/>
      <c r="NTF1050" s="229" t="n"/>
      <c r="NTG1050" s="229" t="n"/>
      <c r="NTH1050" s="236" t="n"/>
      <c r="NTI1050" s="232" t="n"/>
      <c r="NTJ1050" s="229" t="n"/>
      <c r="NTK1050" s="232" t="n"/>
      <c r="NTL1050" s="229" t="n"/>
      <c r="NTM1050" s="229" t="n"/>
      <c r="NTN1050" s="229" t="n"/>
      <c r="NTO1050" s="229" t="n"/>
      <c r="NTP1050" s="236" t="n"/>
      <c r="NTQ1050" s="232" t="n"/>
      <c r="NTR1050" s="229" t="n"/>
      <c r="NTS1050" s="232" t="n"/>
      <c r="NTT1050" s="229" t="n"/>
      <c r="NTU1050" s="229" t="n"/>
      <c r="NTV1050" s="229" t="n"/>
      <c r="NTW1050" s="229" t="n"/>
      <c r="NTX1050" s="236" t="n"/>
      <c r="NTY1050" s="232" t="n"/>
      <c r="NTZ1050" s="229" t="n"/>
      <c r="NUA1050" s="232" t="n"/>
      <c r="NUB1050" s="229" t="n"/>
      <c r="NUC1050" s="229" t="n"/>
      <c r="NUD1050" s="229" t="n"/>
      <c r="NUE1050" s="229" t="n"/>
      <c r="NUF1050" s="236" t="n"/>
      <c r="NUG1050" s="232" t="n"/>
      <c r="NUH1050" s="229" t="n"/>
      <c r="NUI1050" s="232" t="n"/>
      <c r="NUJ1050" s="229" t="n"/>
      <c r="NUK1050" s="229" t="n"/>
      <c r="NUL1050" s="229" t="n"/>
      <c r="NUM1050" s="229" t="n"/>
      <c r="NUN1050" s="236" t="n"/>
      <c r="NUO1050" s="232" t="n"/>
      <c r="NUP1050" s="229" t="n"/>
      <c r="NUQ1050" s="232" t="n"/>
      <c r="NUR1050" s="229" t="n"/>
      <c r="NUS1050" s="229" t="n"/>
      <c r="NUT1050" s="229" t="n"/>
      <c r="NUU1050" s="229" t="n"/>
      <c r="NUV1050" s="236" t="n"/>
      <c r="NUW1050" s="232" t="n"/>
      <c r="NUX1050" s="229" t="n"/>
      <c r="NUY1050" s="232" t="n"/>
      <c r="NUZ1050" s="229" t="n"/>
      <c r="NVA1050" s="229" t="n"/>
      <c r="NVB1050" s="229" t="n"/>
      <c r="NVC1050" s="229" t="n"/>
      <c r="NVD1050" s="236" t="n"/>
      <c r="NVE1050" s="232" t="n"/>
      <c r="NVF1050" s="229" t="n"/>
      <c r="NVG1050" s="232" t="n"/>
      <c r="NVH1050" s="229" t="n"/>
      <c r="NVI1050" s="229" t="n"/>
      <c r="NVJ1050" s="229" t="n"/>
      <c r="NVK1050" s="229" t="n"/>
      <c r="NVL1050" s="236" t="n"/>
      <c r="NVM1050" s="232" t="n"/>
      <c r="NVN1050" s="229" t="n"/>
      <c r="NVO1050" s="232" t="n"/>
      <c r="NVP1050" s="229" t="n"/>
      <c r="NVQ1050" s="229" t="n"/>
      <c r="NVR1050" s="229" t="n"/>
      <c r="NVS1050" s="229" t="n"/>
      <c r="NVT1050" s="236" t="n"/>
      <c r="NVU1050" s="232" t="n"/>
      <c r="NVV1050" s="229" t="n"/>
      <c r="NVW1050" s="232" t="n"/>
      <c r="NVX1050" s="229" t="n"/>
      <c r="NVY1050" s="229" t="n"/>
      <c r="NVZ1050" s="229" t="n"/>
      <c r="NWA1050" s="229" t="n"/>
      <c r="NWB1050" s="236" t="n"/>
      <c r="NWC1050" s="232" t="n"/>
      <c r="NWD1050" s="229" t="n"/>
      <c r="NWE1050" s="232" t="n"/>
      <c r="NWF1050" s="229" t="n"/>
      <c r="NWG1050" s="229" t="n"/>
      <c r="NWH1050" s="229" t="n"/>
      <c r="NWI1050" s="229" t="n"/>
      <c r="NWJ1050" s="236" t="n"/>
      <c r="NWK1050" s="232" t="n"/>
      <c r="NWL1050" s="229" t="n"/>
      <c r="NWM1050" s="232" t="n"/>
      <c r="NWN1050" s="229" t="n"/>
      <c r="NWO1050" s="229" t="n"/>
      <c r="NWP1050" s="229" t="n"/>
      <c r="NWQ1050" s="229" t="n"/>
      <c r="NWR1050" s="236" t="n"/>
      <c r="NWS1050" s="232" t="n"/>
      <c r="NWT1050" s="229" t="n"/>
      <c r="NWU1050" s="232" t="n"/>
      <c r="NWV1050" s="229" t="n"/>
      <c r="NWW1050" s="229" t="n"/>
      <c r="NWX1050" s="229" t="n"/>
      <c r="NWY1050" s="229" t="n"/>
      <c r="NWZ1050" s="236" t="n"/>
      <c r="NXA1050" s="232" t="n"/>
      <c r="NXB1050" s="229" t="n"/>
      <c r="NXC1050" s="232" t="n"/>
      <c r="NXD1050" s="229" t="n"/>
      <c r="NXE1050" s="229" t="n"/>
      <c r="NXF1050" s="229" t="n"/>
      <c r="NXG1050" s="229" t="n"/>
      <c r="NXH1050" s="236" t="n"/>
      <c r="NXI1050" s="232" t="n"/>
      <c r="NXJ1050" s="229" t="n"/>
      <c r="NXK1050" s="232" t="n"/>
      <c r="NXL1050" s="229" t="n"/>
      <c r="NXM1050" s="229" t="n"/>
      <c r="NXN1050" s="229" t="n"/>
      <c r="NXO1050" s="229" t="n"/>
      <c r="NXP1050" s="236" t="n"/>
      <c r="NXQ1050" s="232" t="n"/>
      <c r="NXR1050" s="229" t="n"/>
      <c r="NXS1050" s="232" t="n"/>
      <c r="NXT1050" s="229" t="n"/>
      <c r="NXU1050" s="229" t="n"/>
      <c r="NXV1050" s="229" t="n"/>
      <c r="NXW1050" s="229" t="n"/>
      <c r="NXX1050" s="236" t="n"/>
      <c r="NXY1050" s="232" t="n"/>
      <c r="NXZ1050" s="229" t="n"/>
      <c r="NYA1050" s="232" t="n"/>
      <c r="NYB1050" s="229" t="n"/>
      <c r="NYC1050" s="229" t="n"/>
      <c r="NYD1050" s="229" t="n"/>
      <c r="NYE1050" s="229" t="n"/>
      <c r="NYF1050" s="236" t="n"/>
      <c r="NYG1050" s="232" t="n"/>
      <c r="NYH1050" s="229" t="n"/>
      <c r="NYI1050" s="232" t="n"/>
      <c r="NYJ1050" s="229" t="n"/>
      <c r="NYK1050" s="229" t="n"/>
      <c r="NYL1050" s="229" t="n"/>
      <c r="NYM1050" s="229" t="n"/>
      <c r="NYN1050" s="236" t="n"/>
      <c r="NYO1050" s="232" t="n"/>
      <c r="NYP1050" s="229" t="n"/>
      <c r="NYQ1050" s="232" t="n"/>
      <c r="NYR1050" s="229" t="n"/>
      <c r="NYS1050" s="229" t="n"/>
      <c r="NYT1050" s="229" t="n"/>
      <c r="NYU1050" s="229" t="n"/>
      <c r="NYV1050" s="236" t="n"/>
      <c r="NYW1050" s="232" t="n"/>
      <c r="NYX1050" s="229" t="n"/>
      <c r="NYY1050" s="232" t="n"/>
      <c r="NYZ1050" s="229" t="n"/>
      <c r="NZA1050" s="229" t="n"/>
      <c r="NZB1050" s="229" t="n"/>
      <c r="NZC1050" s="229" t="n"/>
      <c r="NZD1050" s="236" t="n"/>
      <c r="NZE1050" s="232" t="n"/>
      <c r="NZF1050" s="229" t="n"/>
      <c r="NZG1050" s="232" t="n"/>
      <c r="NZH1050" s="229" t="n"/>
      <c r="NZI1050" s="229" t="n"/>
      <c r="NZJ1050" s="229" t="n"/>
      <c r="NZK1050" s="229" t="n"/>
      <c r="NZL1050" s="236" t="n"/>
      <c r="NZM1050" s="232" t="n"/>
      <c r="NZN1050" s="229" t="n"/>
      <c r="NZO1050" s="232" t="n"/>
      <c r="NZP1050" s="229" t="n"/>
      <c r="NZQ1050" s="229" t="n"/>
      <c r="NZR1050" s="229" t="n"/>
      <c r="NZS1050" s="229" t="n"/>
      <c r="NZT1050" s="236" t="n"/>
      <c r="NZU1050" s="232" t="n"/>
      <c r="NZV1050" s="229" t="n"/>
      <c r="NZW1050" s="232" t="n"/>
      <c r="NZX1050" s="229" t="n"/>
      <c r="NZY1050" s="229" t="n"/>
      <c r="NZZ1050" s="229" t="n"/>
      <c r="OAA1050" s="229" t="n"/>
      <c r="OAB1050" s="236" t="n"/>
      <c r="OAC1050" s="232" t="n"/>
      <c r="OAD1050" s="229" t="n"/>
      <c r="OAE1050" s="232" t="n"/>
      <c r="OAF1050" s="229" t="n"/>
      <c r="OAG1050" s="229" t="n"/>
      <c r="OAH1050" s="229" t="n"/>
      <c r="OAI1050" s="229" t="n"/>
      <c r="OAJ1050" s="236" t="n"/>
      <c r="OAK1050" s="232" t="n"/>
      <c r="OAL1050" s="229" t="n"/>
      <c r="OAM1050" s="232" t="n"/>
      <c r="OAN1050" s="229" t="n"/>
      <c r="OAO1050" s="229" t="n"/>
      <c r="OAP1050" s="229" t="n"/>
      <c r="OAQ1050" s="229" t="n"/>
      <c r="OAR1050" s="236" t="n"/>
      <c r="OAS1050" s="232" t="n"/>
      <c r="OAT1050" s="229" t="n"/>
      <c r="OAU1050" s="232" t="n"/>
      <c r="OAV1050" s="229" t="n"/>
      <c r="OAW1050" s="229" t="n"/>
      <c r="OAX1050" s="229" t="n"/>
      <c r="OAY1050" s="229" t="n"/>
      <c r="OAZ1050" s="236" t="n"/>
      <c r="OBA1050" s="232" t="n"/>
      <c r="OBB1050" s="229" t="n"/>
      <c r="OBC1050" s="232" t="n"/>
      <c r="OBD1050" s="229" t="n"/>
      <c r="OBE1050" s="229" t="n"/>
      <c r="OBF1050" s="229" t="n"/>
      <c r="OBG1050" s="229" t="n"/>
      <c r="OBH1050" s="236" t="n"/>
      <c r="OBI1050" s="232" t="n"/>
      <c r="OBJ1050" s="229" t="n"/>
      <c r="OBK1050" s="232" t="n"/>
      <c r="OBL1050" s="229" t="n"/>
      <c r="OBM1050" s="229" t="n"/>
      <c r="OBN1050" s="229" t="n"/>
      <c r="OBO1050" s="229" t="n"/>
      <c r="OBP1050" s="236" t="n"/>
      <c r="OBQ1050" s="232" t="n"/>
      <c r="OBR1050" s="229" t="n"/>
      <c r="OBS1050" s="232" t="n"/>
      <c r="OBT1050" s="229" t="n"/>
      <c r="OBU1050" s="229" t="n"/>
      <c r="OBV1050" s="229" t="n"/>
      <c r="OBW1050" s="229" t="n"/>
      <c r="OBX1050" s="236" t="n"/>
      <c r="OBY1050" s="232" t="n"/>
      <c r="OBZ1050" s="229" t="n"/>
      <c r="OCA1050" s="232" t="n"/>
      <c r="OCB1050" s="229" t="n"/>
      <c r="OCC1050" s="229" t="n"/>
      <c r="OCD1050" s="229" t="n"/>
      <c r="OCE1050" s="229" t="n"/>
      <c r="OCF1050" s="236" t="n"/>
      <c r="OCG1050" s="232" t="n"/>
      <c r="OCH1050" s="229" t="n"/>
      <c r="OCI1050" s="232" t="n"/>
      <c r="OCJ1050" s="229" t="n"/>
      <c r="OCK1050" s="229" t="n"/>
      <c r="OCL1050" s="229" t="n"/>
      <c r="OCM1050" s="229" t="n"/>
      <c r="OCN1050" s="236" t="n"/>
      <c r="OCO1050" s="232" t="n"/>
      <c r="OCP1050" s="229" t="n"/>
      <c r="OCQ1050" s="232" t="n"/>
      <c r="OCR1050" s="229" t="n"/>
      <c r="OCS1050" s="229" t="n"/>
      <c r="OCT1050" s="229" t="n"/>
      <c r="OCU1050" s="229" t="n"/>
      <c r="OCV1050" s="236" t="n"/>
      <c r="OCW1050" s="232" t="n"/>
      <c r="OCX1050" s="229" t="n"/>
      <c r="OCY1050" s="232" t="n"/>
      <c r="OCZ1050" s="229" t="n"/>
      <c r="ODA1050" s="229" t="n"/>
      <c r="ODB1050" s="229" t="n"/>
      <c r="ODC1050" s="229" t="n"/>
      <c r="ODD1050" s="236" t="n"/>
      <c r="ODE1050" s="232" t="n"/>
      <c r="ODF1050" s="229" t="n"/>
      <c r="ODG1050" s="232" t="n"/>
      <c r="ODH1050" s="229" t="n"/>
      <c r="ODI1050" s="229" t="n"/>
      <c r="ODJ1050" s="229" t="n"/>
      <c r="ODK1050" s="229" t="n"/>
      <c r="ODL1050" s="236" t="n"/>
      <c r="ODM1050" s="232" t="n"/>
      <c r="ODN1050" s="229" t="n"/>
      <c r="ODO1050" s="232" t="n"/>
      <c r="ODP1050" s="229" t="n"/>
      <c r="ODQ1050" s="229" t="n"/>
      <c r="ODR1050" s="229" t="n"/>
      <c r="ODS1050" s="229" t="n"/>
      <c r="ODT1050" s="236" t="n"/>
      <c r="ODU1050" s="232" t="n"/>
      <c r="ODV1050" s="229" t="n"/>
      <c r="ODW1050" s="232" t="n"/>
      <c r="ODX1050" s="229" t="n"/>
      <c r="ODY1050" s="229" t="n"/>
      <c r="ODZ1050" s="229" t="n"/>
      <c r="OEA1050" s="229" t="n"/>
      <c r="OEB1050" s="236" t="n"/>
      <c r="OEC1050" s="232" t="n"/>
      <c r="OED1050" s="229" t="n"/>
      <c r="OEE1050" s="232" t="n"/>
      <c r="OEF1050" s="229" t="n"/>
      <c r="OEG1050" s="229" t="n"/>
      <c r="OEH1050" s="229" t="n"/>
      <c r="OEI1050" s="229" t="n"/>
      <c r="OEJ1050" s="236" t="n"/>
      <c r="OEK1050" s="232" t="n"/>
      <c r="OEL1050" s="229" t="n"/>
      <c r="OEM1050" s="232" t="n"/>
      <c r="OEN1050" s="229" t="n"/>
      <c r="OEO1050" s="229" t="n"/>
      <c r="OEP1050" s="229" t="n"/>
      <c r="OEQ1050" s="229" t="n"/>
      <c r="OER1050" s="236" t="n"/>
      <c r="OES1050" s="232" t="n"/>
      <c r="OET1050" s="229" t="n"/>
      <c r="OEU1050" s="232" t="n"/>
      <c r="OEV1050" s="229" t="n"/>
      <c r="OEW1050" s="229" t="n"/>
      <c r="OEX1050" s="229" t="n"/>
      <c r="OEY1050" s="229" t="n"/>
      <c r="OEZ1050" s="236" t="n"/>
      <c r="OFA1050" s="232" t="n"/>
      <c r="OFB1050" s="229" t="n"/>
      <c r="OFC1050" s="232" t="n"/>
      <c r="OFD1050" s="229" t="n"/>
      <c r="OFE1050" s="229" t="n"/>
      <c r="OFF1050" s="229" t="n"/>
      <c r="OFG1050" s="229" t="n"/>
      <c r="OFH1050" s="236" t="n"/>
      <c r="OFI1050" s="232" t="n"/>
      <c r="OFJ1050" s="229" t="n"/>
      <c r="OFK1050" s="232" t="n"/>
      <c r="OFL1050" s="229" t="n"/>
      <c r="OFM1050" s="229" t="n"/>
      <c r="OFN1050" s="229" t="n"/>
      <c r="OFO1050" s="229" t="n"/>
      <c r="OFP1050" s="236" t="n"/>
      <c r="OFQ1050" s="232" t="n"/>
      <c r="OFR1050" s="229" t="n"/>
      <c r="OFS1050" s="232" t="n"/>
      <c r="OFT1050" s="229" t="n"/>
      <c r="OFU1050" s="229" t="n"/>
      <c r="OFV1050" s="229" t="n"/>
      <c r="OFW1050" s="229" t="n"/>
      <c r="OFX1050" s="236" t="n"/>
      <c r="OFY1050" s="232" t="n"/>
      <c r="OFZ1050" s="229" t="n"/>
      <c r="OGA1050" s="232" t="n"/>
      <c r="OGB1050" s="229" t="n"/>
      <c r="OGC1050" s="229" t="n"/>
      <c r="OGD1050" s="229" t="n"/>
      <c r="OGE1050" s="229" t="n"/>
      <c r="OGF1050" s="236" t="n"/>
      <c r="OGG1050" s="232" t="n"/>
      <c r="OGH1050" s="229" t="n"/>
      <c r="OGI1050" s="232" t="n"/>
      <c r="OGJ1050" s="229" t="n"/>
      <c r="OGK1050" s="229" t="n"/>
      <c r="OGL1050" s="229" t="n"/>
      <c r="OGM1050" s="229" t="n"/>
      <c r="OGN1050" s="236" t="n"/>
      <c r="OGO1050" s="232" t="n"/>
      <c r="OGP1050" s="229" t="n"/>
      <c r="OGQ1050" s="232" t="n"/>
      <c r="OGR1050" s="229" t="n"/>
      <c r="OGS1050" s="229" t="n"/>
      <c r="OGT1050" s="229" t="n"/>
      <c r="OGU1050" s="229" t="n"/>
      <c r="OGV1050" s="236" t="n"/>
      <c r="OGW1050" s="232" t="n"/>
      <c r="OGX1050" s="229" t="n"/>
      <c r="OGY1050" s="232" t="n"/>
      <c r="OGZ1050" s="229" t="n"/>
      <c r="OHA1050" s="229" t="n"/>
      <c r="OHB1050" s="229" t="n"/>
      <c r="OHC1050" s="229" t="n"/>
      <c r="OHD1050" s="236" t="n"/>
      <c r="OHE1050" s="232" t="n"/>
      <c r="OHF1050" s="229" t="n"/>
      <c r="OHG1050" s="232" t="n"/>
      <c r="OHH1050" s="229" t="n"/>
      <c r="OHI1050" s="229" t="n"/>
      <c r="OHJ1050" s="229" t="n"/>
      <c r="OHK1050" s="229" t="n"/>
      <c r="OHL1050" s="236" t="n"/>
      <c r="OHM1050" s="232" t="n"/>
      <c r="OHN1050" s="229" t="n"/>
      <c r="OHO1050" s="232" t="n"/>
      <c r="OHP1050" s="229" t="n"/>
      <c r="OHQ1050" s="229" t="n"/>
      <c r="OHR1050" s="229" t="n"/>
      <c r="OHS1050" s="229" t="n"/>
      <c r="OHT1050" s="236" t="n"/>
      <c r="OHU1050" s="232" t="n"/>
      <c r="OHV1050" s="229" t="n"/>
      <c r="OHW1050" s="232" t="n"/>
      <c r="OHX1050" s="229" t="n"/>
      <c r="OHY1050" s="229" t="n"/>
      <c r="OHZ1050" s="229" t="n"/>
      <c r="OIA1050" s="229" t="n"/>
      <c r="OIB1050" s="236" t="n"/>
      <c r="OIC1050" s="232" t="n"/>
      <c r="OID1050" s="229" t="n"/>
      <c r="OIE1050" s="232" t="n"/>
      <c r="OIF1050" s="229" t="n"/>
      <c r="OIG1050" s="229" t="n"/>
      <c r="OIH1050" s="229" t="n"/>
      <c r="OII1050" s="229" t="n"/>
      <c r="OIJ1050" s="236" t="n"/>
      <c r="OIK1050" s="232" t="n"/>
      <c r="OIL1050" s="229" t="n"/>
      <c r="OIM1050" s="232" t="n"/>
      <c r="OIN1050" s="229" t="n"/>
      <c r="OIO1050" s="229" t="n"/>
      <c r="OIP1050" s="229" t="n"/>
      <c r="OIQ1050" s="229" t="n"/>
      <c r="OIR1050" s="236" t="n"/>
      <c r="OIS1050" s="232" t="n"/>
      <c r="OIT1050" s="229" t="n"/>
      <c r="OIU1050" s="232" t="n"/>
      <c r="OIV1050" s="229" t="n"/>
      <c r="OIW1050" s="229" t="n"/>
      <c r="OIX1050" s="229" t="n"/>
      <c r="OIY1050" s="229" t="n"/>
      <c r="OIZ1050" s="236" t="n"/>
      <c r="OJA1050" s="232" t="n"/>
      <c r="OJB1050" s="229" t="n"/>
      <c r="OJC1050" s="232" t="n"/>
      <c r="OJD1050" s="229" t="n"/>
      <c r="OJE1050" s="229" t="n"/>
      <c r="OJF1050" s="229" t="n"/>
      <c r="OJG1050" s="229" t="n"/>
      <c r="OJH1050" s="236" t="n"/>
      <c r="OJI1050" s="232" t="n"/>
      <c r="OJJ1050" s="229" t="n"/>
      <c r="OJK1050" s="232" t="n"/>
      <c r="OJL1050" s="229" t="n"/>
      <c r="OJM1050" s="229" t="n"/>
      <c r="OJN1050" s="229" t="n"/>
      <c r="OJO1050" s="229" t="n"/>
      <c r="OJP1050" s="236" t="n"/>
      <c r="OJQ1050" s="232" t="n"/>
      <c r="OJR1050" s="229" t="n"/>
      <c r="OJS1050" s="232" t="n"/>
      <c r="OJT1050" s="229" t="n"/>
      <c r="OJU1050" s="229" t="n"/>
      <c r="OJV1050" s="229" t="n"/>
      <c r="OJW1050" s="229" t="n"/>
      <c r="OJX1050" s="236" t="n"/>
      <c r="OJY1050" s="232" t="n"/>
      <c r="OJZ1050" s="229" t="n"/>
      <c r="OKA1050" s="232" t="n"/>
      <c r="OKB1050" s="229" t="n"/>
      <c r="OKC1050" s="229" t="n"/>
      <c r="OKD1050" s="229" t="n"/>
      <c r="OKE1050" s="229" t="n"/>
      <c r="OKF1050" s="236" t="n"/>
      <c r="OKG1050" s="232" t="n"/>
      <c r="OKH1050" s="229" t="n"/>
      <c r="OKI1050" s="232" t="n"/>
      <c r="OKJ1050" s="229" t="n"/>
      <c r="OKK1050" s="229" t="n"/>
      <c r="OKL1050" s="229" t="n"/>
      <c r="OKM1050" s="229" t="n"/>
      <c r="OKN1050" s="236" t="n"/>
      <c r="OKO1050" s="232" t="n"/>
      <c r="OKP1050" s="229" t="n"/>
      <c r="OKQ1050" s="232" t="n"/>
      <c r="OKR1050" s="229" t="n"/>
      <c r="OKS1050" s="229" t="n"/>
      <c r="OKT1050" s="229" t="n"/>
      <c r="OKU1050" s="229" t="n"/>
      <c r="OKV1050" s="236" t="n"/>
      <c r="OKW1050" s="232" t="n"/>
      <c r="OKX1050" s="229" t="n"/>
      <c r="OKY1050" s="232" t="n"/>
      <c r="OKZ1050" s="229" t="n"/>
      <c r="OLA1050" s="229" t="n"/>
      <c r="OLB1050" s="229" t="n"/>
      <c r="OLC1050" s="229" t="n"/>
      <c r="OLD1050" s="236" t="n"/>
      <c r="OLE1050" s="232" t="n"/>
      <c r="OLF1050" s="229" t="n"/>
      <c r="OLG1050" s="232" t="n"/>
      <c r="OLH1050" s="229" t="n"/>
      <c r="OLI1050" s="229" t="n"/>
      <c r="OLJ1050" s="229" t="n"/>
      <c r="OLK1050" s="229" t="n"/>
      <c r="OLL1050" s="236" t="n"/>
      <c r="OLM1050" s="232" t="n"/>
      <c r="OLN1050" s="229" t="n"/>
      <c r="OLO1050" s="232" t="n"/>
      <c r="OLP1050" s="229" t="n"/>
      <c r="OLQ1050" s="229" t="n"/>
      <c r="OLR1050" s="229" t="n"/>
      <c r="OLS1050" s="229" t="n"/>
      <c r="OLT1050" s="236" t="n"/>
      <c r="OLU1050" s="232" t="n"/>
      <c r="OLV1050" s="229" t="n"/>
      <c r="OLW1050" s="232" t="n"/>
      <c r="OLX1050" s="229" t="n"/>
      <c r="OLY1050" s="229" t="n"/>
      <c r="OLZ1050" s="229" t="n"/>
      <c r="OMA1050" s="229" t="n"/>
      <c r="OMB1050" s="236" t="n"/>
      <c r="OMC1050" s="232" t="n"/>
      <c r="OMD1050" s="229" t="n"/>
      <c r="OME1050" s="232" t="n"/>
      <c r="OMF1050" s="229" t="n"/>
      <c r="OMG1050" s="229" t="n"/>
      <c r="OMH1050" s="229" t="n"/>
      <c r="OMI1050" s="229" t="n"/>
      <c r="OMJ1050" s="236" t="n"/>
      <c r="OMK1050" s="232" t="n"/>
      <c r="OML1050" s="229" t="n"/>
      <c r="OMM1050" s="232" t="n"/>
      <c r="OMN1050" s="229" t="n"/>
      <c r="OMO1050" s="229" t="n"/>
      <c r="OMP1050" s="229" t="n"/>
      <c r="OMQ1050" s="229" t="n"/>
      <c r="OMR1050" s="236" t="n"/>
      <c r="OMS1050" s="232" t="n"/>
      <c r="OMT1050" s="229" t="n"/>
      <c r="OMU1050" s="232" t="n"/>
      <c r="OMV1050" s="229" t="n"/>
      <c r="OMW1050" s="229" t="n"/>
      <c r="OMX1050" s="229" t="n"/>
      <c r="OMY1050" s="229" t="n"/>
      <c r="OMZ1050" s="236" t="n"/>
      <c r="ONA1050" s="232" t="n"/>
      <c r="ONB1050" s="229" t="n"/>
      <c r="ONC1050" s="232" t="n"/>
      <c r="OND1050" s="229" t="n"/>
      <c r="ONE1050" s="229" t="n"/>
      <c r="ONF1050" s="229" t="n"/>
      <c r="ONG1050" s="229" t="n"/>
      <c r="ONH1050" s="236" t="n"/>
      <c r="ONI1050" s="232" t="n"/>
      <c r="ONJ1050" s="229" t="n"/>
      <c r="ONK1050" s="232" t="n"/>
      <c r="ONL1050" s="229" t="n"/>
      <c r="ONM1050" s="229" t="n"/>
      <c r="ONN1050" s="229" t="n"/>
      <c r="ONO1050" s="229" t="n"/>
      <c r="ONP1050" s="236" t="n"/>
      <c r="ONQ1050" s="232" t="n"/>
      <c r="ONR1050" s="229" t="n"/>
      <c r="ONS1050" s="232" t="n"/>
      <c r="ONT1050" s="229" t="n"/>
      <c r="ONU1050" s="229" t="n"/>
      <c r="ONV1050" s="229" t="n"/>
      <c r="ONW1050" s="229" t="n"/>
      <c r="ONX1050" s="236" t="n"/>
      <c r="ONY1050" s="232" t="n"/>
      <c r="ONZ1050" s="229" t="n"/>
      <c r="OOA1050" s="232" t="n"/>
      <c r="OOB1050" s="229" t="n"/>
      <c r="OOC1050" s="229" t="n"/>
      <c r="OOD1050" s="229" t="n"/>
      <c r="OOE1050" s="229" t="n"/>
      <c r="OOF1050" s="236" t="n"/>
      <c r="OOG1050" s="232" t="n"/>
      <c r="OOH1050" s="229" t="n"/>
      <c r="OOI1050" s="232" t="n"/>
      <c r="OOJ1050" s="229" t="n"/>
      <c r="OOK1050" s="229" t="n"/>
      <c r="OOL1050" s="229" t="n"/>
      <c r="OOM1050" s="229" t="n"/>
      <c r="OON1050" s="236" t="n"/>
      <c r="OOO1050" s="232" t="n"/>
      <c r="OOP1050" s="229" t="n"/>
      <c r="OOQ1050" s="232" t="n"/>
      <c r="OOR1050" s="229" t="n"/>
      <c r="OOS1050" s="229" t="n"/>
      <c r="OOT1050" s="229" t="n"/>
      <c r="OOU1050" s="229" t="n"/>
      <c r="OOV1050" s="236" t="n"/>
      <c r="OOW1050" s="232" t="n"/>
      <c r="OOX1050" s="229" t="n"/>
      <c r="OOY1050" s="232" t="n"/>
      <c r="OOZ1050" s="229" t="n"/>
      <c r="OPA1050" s="229" t="n"/>
      <c r="OPB1050" s="229" t="n"/>
      <c r="OPC1050" s="229" t="n"/>
      <c r="OPD1050" s="236" t="n"/>
      <c r="OPE1050" s="232" t="n"/>
      <c r="OPF1050" s="229" t="n"/>
      <c r="OPG1050" s="232" t="n"/>
      <c r="OPH1050" s="229" t="n"/>
      <c r="OPI1050" s="229" t="n"/>
      <c r="OPJ1050" s="229" t="n"/>
      <c r="OPK1050" s="229" t="n"/>
      <c r="OPL1050" s="236" t="n"/>
      <c r="OPM1050" s="232" t="n"/>
      <c r="OPN1050" s="229" t="n"/>
      <c r="OPO1050" s="232" t="n"/>
      <c r="OPP1050" s="229" t="n"/>
      <c r="OPQ1050" s="229" t="n"/>
      <c r="OPR1050" s="229" t="n"/>
      <c r="OPS1050" s="229" t="n"/>
      <c r="OPT1050" s="236" t="n"/>
      <c r="OPU1050" s="232" t="n"/>
      <c r="OPV1050" s="229" t="n"/>
      <c r="OPW1050" s="232" t="n"/>
      <c r="OPX1050" s="229" t="n"/>
      <c r="OPY1050" s="229" t="n"/>
      <c r="OPZ1050" s="229" t="n"/>
      <c r="OQA1050" s="229" t="n"/>
      <c r="OQB1050" s="236" t="n"/>
      <c r="OQC1050" s="232" t="n"/>
      <c r="OQD1050" s="229" t="n"/>
      <c r="OQE1050" s="232" t="n"/>
      <c r="OQF1050" s="229" t="n"/>
      <c r="OQG1050" s="229" t="n"/>
      <c r="OQH1050" s="229" t="n"/>
      <c r="OQI1050" s="229" t="n"/>
      <c r="OQJ1050" s="236" t="n"/>
      <c r="OQK1050" s="232" t="n"/>
      <c r="OQL1050" s="229" t="n"/>
      <c r="OQM1050" s="232" t="n"/>
      <c r="OQN1050" s="229" t="n"/>
      <c r="OQO1050" s="229" t="n"/>
      <c r="OQP1050" s="229" t="n"/>
      <c r="OQQ1050" s="229" t="n"/>
      <c r="OQR1050" s="236" t="n"/>
      <c r="OQS1050" s="232" t="n"/>
      <c r="OQT1050" s="229" t="n"/>
      <c r="OQU1050" s="232" t="n"/>
      <c r="OQV1050" s="229" t="n"/>
      <c r="OQW1050" s="229" t="n"/>
      <c r="OQX1050" s="229" t="n"/>
      <c r="OQY1050" s="229" t="n"/>
      <c r="OQZ1050" s="236" t="n"/>
      <c r="ORA1050" s="232" t="n"/>
      <c r="ORB1050" s="229" t="n"/>
      <c r="ORC1050" s="232" t="n"/>
      <c r="ORD1050" s="229" t="n"/>
      <c r="ORE1050" s="229" t="n"/>
      <c r="ORF1050" s="229" t="n"/>
      <c r="ORG1050" s="229" t="n"/>
      <c r="ORH1050" s="236" t="n"/>
      <c r="ORI1050" s="232" t="n"/>
      <c r="ORJ1050" s="229" t="n"/>
      <c r="ORK1050" s="232" t="n"/>
      <c r="ORL1050" s="229" t="n"/>
      <c r="ORM1050" s="229" t="n"/>
      <c r="ORN1050" s="229" t="n"/>
      <c r="ORO1050" s="229" t="n"/>
      <c r="ORP1050" s="236" t="n"/>
      <c r="ORQ1050" s="232" t="n"/>
      <c r="ORR1050" s="229" t="n"/>
      <c r="ORS1050" s="232" t="n"/>
      <c r="ORT1050" s="229" t="n"/>
      <c r="ORU1050" s="229" t="n"/>
      <c r="ORV1050" s="229" t="n"/>
      <c r="ORW1050" s="229" t="n"/>
      <c r="ORX1050" s="236" t="n"/>
      <c r="ORY1050" s="232" t="n"/>
      <c r="ORZ1050" s="229" t="n"/>
      <c r="OSA1050" s="232" t="n"/>
      <c r="OSB1050" s="229" t="n"/>
      <c r="OSC1050" s="229" t="n"/>
      <c r="OSD1050" s="229" t="n"/>
      <c r="OSE1050" s="229" t="n"/>
      <c r="OSF1050" s="236" t="n"/>
      <c r="OSG1050" s="232" t="n"/>
      <c r="OSH1050" s="229" t="n"/>
      <c r="OSI1050" s="232" t="n"/>
      <c r="OSJ1050" s="229" t="n"/>
      <c r="OSK1050" s="229" t="n"/>
      <c r="OSL1050" s="229" t="n"/>
      <c r="OSM1050" s="229" t="n"/>
      <c r="OSN1050" s="236" t="n"/>
      <c r="OSO1050" s="232" t="n"/>
      <c r="OSP1050" s="229" t="n"/>
      <c r="OSQ1050" s="232" t="n"/>
      <c r="OSR1050" s="229" t="n"/>
      <c r="OSS1050" s="229" t="n"/>
      <c r="OST1050" s="229" t="n"/>
      <c r="OSU1050" s="229" t="n"/>
      <c r="OSV1050" s="236" t="n"/>
      <c r="OSW1050" s="232" t="n"/>
      <c r="OSX1050" s="229" t="n"/>
      <c r="OSY1050" s="232" t="n"/>
      <c r="OSZ1050" s="229" t="n"/>
      <c r="OTA1050" s="229" t="n"/>
      <c r="OTB1050" s="229" t="n"/>
      <c r="OTC1050" s="229" t="n"/>
      <c r="OTD1050" s="236" t="n"/>
      <c r="OTE1050" s="232" t="n"/>
      <c r="OTF1050" s="229" t="n"/>
      <c r="OTG1050" s="232" t="n"/>
      <c r="OTH1050" s="229" t="n"/>
      <c r="OTI1050" s="229" t="n"/>
      <c r="OTJ1050" s="229" t="n"/>
      <c r="OTK1050" s="229" t="n"/>
      <c r="OTL1050" s="236" t="n"/>
      <c r="OTM1050" s="232" t="n"/>
      <c r="OTN1050" s="229" t="n"/>
      <c r="OTO1050" s="232" t="n"/>
      <c r="OTP1050" s="229" t="n"/>
      <c r="OTQ1050" s="229" t="n"/>
      <c r="OTR1050" s="229" t="n"/>
      <c r="OTS1050" s="229" t="n"/>
      <c r="OTT1050" s="236" t="n"/>
      <c r="OTU1050" s="232" t="n"/>
      <c r="OTV1050" s="229" t="n"/>
      <c r="OTW1050" s="232" t="n"/>
      <c r="OTX1050" s="229" t="n"/>
      <c r="OTY1050" s="229" t="n"/>
      <c r="OTZ1050" s="229" t="n"/>
      <c r="OUA1050" s="229" t="n"/>
      <c r="OUB1050" s="236" t="n"/>
      <c r="OUC1050" s="232" t="n"/>
      <c r="OUD1050" s="229" t="n"/>
      <c r="OUE1050" s="232" t="n"/>
      <c r="OUF1050" s="229" t="n"/>
      <c r="OUG1050" s="229" t="n"/>
      <c r="OUH1050" s="229" t="n"/>
      <c r="OUI1050" s="229" t="n"/>
      <c r="OUJ1050" s="236" t="n"/>
      <c r="OUK1050" s="232" t="n"/>
      <c r="OUL1050" s="229" t="n"/>
      <c r="OUM1050" s="232" t="n"/>
      <c r="OUN1050" s="229" t="n"/>
      <c r="OUO1050" s="229" t="n"/>
      <c r="OUP1050" s="229" t="n"/>
      <c r="OUQ1050" s="229" t="n"/>
      <c r="OUR1050" s="236" t="n"/>
      <c r="OUS1050" s="232" t="n"/>
      <c r="OUT1050" s="229" t="n"/>
      <c r="OUU1050" s="232" t="n"/>
      <c r="OUV1050" s="229" t="n"/>
      <c r="OUW1050" s="229" t="n"/>
      <c r="OUX1050" s="229" t="n"/>
      <c r="OUY1050" s="229" t="n"/>
      <c r="OUZ1050" s="236" t="n"/>
      <c r="OVA1050" s="232" t="n"/>
      <c r="OVB1050" s="229" t="n"/>
      <c r="OVC1050" s="232" t="n"/>
      <c r="OVD1050" s="229" t="n"/>
      <c r="OVE1050" s="229" t="n"/>
      <c r="OVF1050" s="229" t="n"/>
      <c r="OVG1050" s="229" t="n"/>
      <c r="OVH1050" s="236" t="n"/>
      <c r="OVI1050" s="232" t="n"/>
      <c r="OVJ1050" s="229" t="n"/>
      <c r="OVK1050" s="232" t="n"/>
      <c r="OVL1050" s="229" t="n"/>
      <c r="OVM1050" s="229" t="n"/>
      <c r="OVN1050" s="229" t="n"/>
      <c r="OVO1050" s="229" t="n"/>
      <c r="OVP1050" s="236" t="n"/>
      <c r="OVQ1050" s="232" t="n"/>
      <c r="OVR1050" s="229" t="n"/>
      <c r="OVS1050" s="232" t="n"/>
      <c r="OVT1050" s="229" t="n"/>
      <c r="OVU1050" s="229" t="n"/>
      <c r="OVV1050" s="229" t="n"/>
      <c r="OVW1050" s="229" t="n"/>
      <c r="OVX1050" s="236" t="n"/>
      <c r="OVY1050" s="232" t="n"/>
      <c r="OVZ1050" s="229" t="n"/>
      <c r="OWA1050" s="232" t="n"/>
      <c r="OWB1050" s="229" t="n"/>
      <c r="OWC1050" s="229" t="n"/>
      <c r="OWD1050" s="229" t="n"/>
      <c r="OWE1050" s="229" t="n"/>
      <c r="OWF1050" s="236" t="n"/>
      <c r="OWG1050" s="232" t="n"/>
      <c r="OWH1050" s="229" t="n"/>
      <c r="OWI1050" s="232" t="n"/>
      <c r="OWJ1050" s="229" t="n"/>
      <c r="OWK1050" s="229" t="n"/>
      <c r="OWL1050" s="229" t="n"/>
      <c r="OWM1050" s="229" t="n"/>
      <c r="OWN1050" s="236" t="n"/>
      <c r="OWO1050" s="232" t="n"/>
      <c r="OWP1050" s="229" t="n"/>
      <c r="OWQ1050" s="232" t="n"/>
      <c r="OWR1050" s="229" t="n"/>
      <c r="OWS1050" s="229" t="n"/>
      <c r="OWT1050" s="229" t="n"/>
      <c r="OWU1050" s="229" t="n"/>
      <c r="OWV1050" s="236" t="n"/>
      <c r="OWW1050" s="232" t="n"/>
      <c r="OWX1050" s="229" t="n"/>
      <c r="OWY1050" s="232" t="n"/>
      <c r="OWZ1050" s="229" t="n"/>
      <c r="OXA1050" s="229" t="n"/>
      <c r="OXB1050" s="229" t="n"/>
      <c r="OXC1050" s="229" t="n"/>
      <c r="OXD1050" s="236" t="n"/>
      <c r="OXE1050" s="232" t="n"/>
      <c r="OXF1050" s="229" t="n"/>
      <c r="OXG1050" s="232" t="n"/>
      <c r="OXH1050" s="229" t="n"/>
      <c r="OXI1050" s="229" t="n"/>
      <c r="OXJ1050" s="229" t="n"/>
      <c r="OXK1050" s="229" t="n"/>
      <c r="OXL1050" s="236" t="n"/>
      <c r="OXM1050" s="232" t="n"/>
      <c r="OXN1050" s="229" t="n"/>
      <c r="OXO1050" s="232" t="n"/>
      <c r="OXP1050" s="229" t="n"/>
      <c r="OXQ1050" s="229" t="n"/>
      <c r="OXR1050" s="229" t="n"/>
      <c r="OXS1050" s="229" t="n"/>
      <c r="OXT1050" s="236" t="n"/>
      <c r="OXU1050" s="232" t="n"/>
      <c r="OXV1050" s="229" t="n"/>
      <c r="OXW1050" s="232" t="n"/>
      <c r="OXX1050" s="229" t="n"/>
      <c r="OXY1050" s="229" t="n"/>
      <c r="OXZ1050" s="229" t="n"/>
      <c r="OYA1050" s="229" t="n"/>
      <c r="OYB1050" s="236" t="n"/>
      <c r="OYC1050" s="232" t="n"/>
      <c r="OYD1050" s="229" t="n"/>
      <c r="OYE1050" s="232" t="n"/>
      <c r="OYF1050" s="229" t="n"/>
      <c r="OYG1050" s="229" t="n"/>
      <c r="OYH1050" s="229" t="n"/>
      <c r="OYI1050" s="229" t="n"/>
      <c r="OYJ1050" s="236" t="n"/>
      <c r="OYK1050" s="232" t="n"/>
      <c r="OYL1050" s="229" t="n"/>
      <c r="OYM1050" s="232" t="n"/>
      <c r="OYN1050" s="229" t="n"/>
      <c r="OYO1050" s="229" t="n"/>
      <c r="OYP1050" s="229" t="n"/>
      <c r="OYQ1050" s="229" t="n"/>
      <c r="OYR1050" s="236" t="n"/>
      <c r="OYS1050" s="232" t="n"/>
      <c r="OYT1050" s="229" t="n"/>
      <c r="OYU1050" s="232" t="n"/>
      <c r="OYV1050" s="229" t="n"/>
      <c r="OYW1050" s="229" t="n"/>
      <c r="OYX1050" s="229" t="n"/>
      <c r="OYY1050" s="229" t="n"/>
      <c r="OYZ1050" s="236" t="n"/>
      <c r="OZA1050" s="232" t="n"/>
      <c r="OZB1050" s="229" t="n"/>
      <c r="OZC1050" s="232" t="n"/>
      <c r="OZD1050" s="229" t="n"/>
      <c r="OZE1050" s="229" t="n"/>
      <c r="OZF1050" s="229" t="n"/>
      <c r="OZG1050" s="229" t="n"/>
      <c r="OZH1050" s="236" t="n"/>
      <c r="OZI1050" s="232" t="n"/>
      <c r="OZJ1050" s="229" t="n"/>
      <c r="OZK1050" s="232" t="n"/>
      <c r="OZL1050" s="229" t="n"/>
      <c r="OZM1050" s="229" t="n"/>
      <c r="OZN1050" s="229" t="n"/>
      <c r="OZO1050" s="229" t="n"/>
      <c r="OZP1050" s="236" t="n"/>
      <c r="OZQ1050" s="232" t="n"/>
      <c r="OZR1050" s="229" t="n"/>
      <c r="OZS1050" s="232" t="n"/>
      <c r="OZT1050" s="229" t="n"/>
      <c r="OZU1050" s="229" t="n"/>
      <c r="OZV1050" s="229" t="n"/>
      <c r="OZW1050" s="229" t="n"/>
      <c r="OZX1050" s="236" t="n"/>
      <c r="OZY1050" s="232" t="n"/>
      <c r="OZZ1050" s="229" t="n"/>
      <c r="PAA1050" s="232" t="n"/>
      <c r="PAB1050" s="229" t="n"/>
      <c r="PAC1050" s="229" t="n"/>
      <c r="PAD1050" s="229" t="n"/>
      <c r="PAE1050" s="229" t="n"/>
      <c r="PAF1050" s="236" t="n"/>
      <c r="PAG1050" s="232" t="n"/>
      <c r="PAH1050" s="229" t="n"/>
      <c r="PAI1050" s="232" t="n"/>
      <c r="PAJ1050" s="229" t="n"/>
      <c r="PAK1050" s="229" t="n"/>
      <c r="PAL1050" s="229" t="n"/>
      <c r="PAM1050" s="229" t="n"/>
      <c r="PAN1050" s="236" t="n"/>
      <c r="PAO1050" s="232" t="n"/>
      <c r="PAP1050" s="229" t="n"/>
      <c r="PAQ1050" s="232" t="n"/>
      <c r="PAR1050" s="229" t="n"/>
      <c r="PAS1050" s="229" t="n"/>
      <c r="PAT1050" s="229" t="n"/>
      <c r="PAU1050" s="229" t="n"/>
      <c r="PAV1050" s="236" t="n"/>
      <c r="PAW1050" s="232" t="n"/>
      <c r="PAX1050" s="229" t="n"/>
      <c r="PAY1050" s="232" t="n"/>
      <c r="PAZ1050" s="229" t="n"/>
      <c r="PBA1050" s="229" t="n"/>
      <c r="PBB1050" s="229" t="n"/>
      <c r="PBC1050" s="229" t="n"/>
      <c r="PBD1050" s="236" t="n"/>
      <c r="PBE1050" s="232" t="n"/>
      <c r="PBF1050" s="229" t="n"/>
      <c r="PBG1050" s="232" t="n"/>
      <c r="PBH1050" s="229" t="n"/>
      <c r="PBI1050" s="229" t="n"/>
      <c r="PBJ1050" s="229" t="n"/>
      <c r="PBK1050" s="229" t="n"/>
      <c r="PBL1050" s="236" t="n"/>
      <c r="PBM1050" s="232" t="n"/>
      <c r="PBN1050" s="229" t="n"/>
      <c r="PBO1050" s="232" t="n"/>
      <c r="PBP1050" s="229" t="n"/>
      <c r="PBQ1050" s="229" t="n"/>
      <c r="PBR1050" s="229" t="n"/>
      <c r="PBS1050" s="229" t="n"/>
      <c r="PBT1050" s="236" t="n"/>
      <c r="PBU1050" s="232" t="n"/>
      <c r="PBV1050" s="229" t="n"/>
      <c r="PBW1050" s="232" t="n"/>
      <c r="PBX1050" s="229" t="n"/>
      <c r="PBY1050" s="229" t="n"/>
      <c r="PBZ1050" s="229" t="n"/>
      <c r="PCA1050" s="229" t="n"/>
      <c r="PCB1050" s="236" t="n"/>
      <c r="PCC1050" s="232" t="n"/>
      <c r="PCD1050" s="229" t="n"/>
      <c r="PCE1050" s="232" t="n"/>
      <c r="PCF1050" s="229" t="n"/>
      <c r="PCG1050" s="229" t="n"/>
      <c r="PCH1050" s="229" t="n"/>
      <c r="PCI1050" s="229" t="n"/>
      <c r="PCJ1050" s="236" t="n"/>
      <c r="PCK1050" s="232" t="n"/>
      <c r="PCL1050" s="229" t="n"/>
      <c r="PCM1050" s="232" t="n"/>
      <c r="PCN1050" s="229" t="n"/>
      <c r="PCO1050" s="229" t="n"/>
      <c r="PCP1050" s="229" t="n"/>
      <c r="PCQ1050" s="229" t="n"/>
      <c r="PCR1050" s="236" t="n"/>
      <c r="PCS1050" s="232" t="n"/>
      <c r="PCT1050" s="229" t="n"/>
      <c r="PCU1050" s="232" t="n"/>
      <c r="PCV1050" s="229" t="n"/>
      <c r="PCW1050" s="229" t="n"/>
      <c r="PCX1050" s="229" t="n"/>
      <c r="PCY1050" s="229" t="n"/>
      <c r="PCZ1050" s="236" t="n"/>
      <c r="PDA1050" s="232" t="n"/>
      <c r="PDB1050" s="229" t="n"/>
      <c r="PDC1050" s="232" t="n"/>
      <c r="PDD1050" s="229" t="n"/>
      <c r="PDE1050" s="229" t="n"/>
      <c r="PDF1050" s="229" t="n"/>
      <c r="PDG1050" s="229" t="n"/>
      <c r="PDH1050" s="236" t="n"/>
      <c r="PDI1050" s="232" t="n"/>
      <c r="PDJ1050" s="229" t="n"/>
      <c r="PDK1050" s="232" t="n"/>
      <c r="PDL1050" s="229" t="n"/>
      <c r="PDM1050" s="229" t="n"/>
      <c r="PDN1050" s="229" t="n"/>
      <c r="PDO1050" s="229" t="n"/>
      <c r="PDP1050" s="236" t="n"/>
      <c r="PDQ1050" s="232" t="n"/>
      <c r="PDR1050" s="229" t="n"/>
      <c r="PDS1050" s="232" t="n"/>
      <c r="PDT1050" s="229" t="n"/>
      <c r="PDU1050" s="229" t="n"/>
      <c r="PDV1050" s="229" t="n"/>
      <c r="PDW1050" s="229" t="n"/>
      <c r="PDX1050" s="236" t="n"/>
      <c r="PDY1050" s="232" t="n"/>
      <c r="PDZ1050" s="229" t="n"/>
      <c r="PEA1050" s="232" t="n"/>
      <c r="PEB1050" s="229" t="n"/>
      <c r="PEC1050" s="229" t="n"/>
      <c r="PED1050" s="229" t="n"/>
      <c r="PEE1050" s="229" t="n"/>
      <c r="PEF1050" s="236" t="n"/>
      <c r="PEG1050" s="232" t="n"/>
      <c r="PEH1050" s="229" t="n"/>
      <c r="PEI1050" s="232" t="n"/>
      <c r="PEJ1050" s="229" t="n"/>
      <c r="PEK1050" s="229" t="n"/>
      <c r="PEL1050" s="229" t="n"/>
      <c r="PEM1050" s="229" t="n"/>
      <c r="PEN1050" s="236" t="n"/>
      <c r="PEO1050" s="232" t="n"/>
      <c r="PEP1050" s="229" t="n"/>
      <c r="PEQ1050" s="232" t="n"/>
      <c r="PER1050" s="229" t="n"/>
      <c r="PES1050" s="229" t="n"/>
      <c r="PET1050" s="229" t="n"/>
      <c r="PEU1050" s="229" t="n"/>
      <c r="PEV1050" s="236" t="n"/>
      <c r="PEW1050" s="232" t="n"/>
      <c r="PEX1050" s="229" t="n"/>
      <c r="PEY1050" s="232" t="n"/>
      <c r="PEZ1050" s="229" t="n"/>
      <c r="PFA1050" s="229" t="n"/>
      <c r="PFB1050" s="229" t="n"/>
      <c r="PFC1050" s="229" t="n"/>
      <c r="PFD1050" s="236" t="n"/>
      <c r="PFE1050" s="232" t="n"/>
      <c r="PFF1050" s="229" t="n"/>
      <c r="PFG1050" s="232" t="n"/>
      <c r="PFH1050" s="229" t="n"/>
      <c r="PFI1050" s="229" t="n"/>
      <c r="PFJ1050" s="229" t="n"/>
      <c r="PFK1050" s="229" t="n"/>
      <c r="PFL1050" s="236" t="n"/>
      <c r="PFM1050" s="232" t="n"/>
      <c r="PFN1050" s="229" t="n"/>
      <c r="PFO1050" s="232" t="n"/>
      <c r="PFP1050" s="229" t="n"/>
      <c r="PFQ1050" s="229" t="n"/>
      <c r="PFR1050" s="229" t="n"/>
      <c r="PFS1050" s="229" t="n"/>
      <c r="PFT1050" s="236" t="n"/>
      <c r="PFU1050" s="232" t="n"/>
      <c r="PFV1050" s="229" t="n"/>
      <c r="PFW1050" s="232" t="n"/>
      <c r="PFX1050" s="229" t="n"/>
      <c r="PFY1050" s="229" t="n"/>
      <c r="PFZ1050" s="229" t="n"/>
      <c r="PGA1050" s="229" t="n"/>
      <c r="PGB1050" s="236" t="n"/>
      <c r="PGC1050" s="232" t="n"/>
      <c r="PGD1050" s="229" t="n"/>
      <c r="PGE1050" s="232" t="n"/>
      <c r="PGF1050" s="229" t="n"/>
      <c r="PGG1050" s="229" t="n"/>
      <c r="PGH1050" s="229" t="n"/>
      <c r="PGI1050" s="229" t="n"/>
      <c r="PGJ1050" s="236" t="n"/>
      <c r="PGK1050" s="232" t="n"/>
      <c r="PGL1050" s="229" t="n"/>
      <c r="PGM1050" s="232" t="n"/>
      <c r="PGN1050" s="229" t="n"/>
      <c r="PGO1050" s="229" t="n"/>
      <c r="PGP1050" s="229" t="n"/>
      <c r="PGQ1050" s="229" t="n"/>
      <c r="PGR1050" s="236" t="n"/>
      <c r="PGS1050" s="232" t="n"/>
      <c r="PGT1050" s="229" t="n"/>
      <c r="PGU1050" s="232" t="n"/>
      <c r="PGV1050" s="229" t="n"/>
      <c r="PGW1050" s="229" t="n"/>
      <c r="PGX1050" s="229" t="n"/>
      <c r="PGY1050" s="229" t="n"/>
      <c r="PGZ1050" s="236" t="n"/>
      <c r="PHA1050" s="232" t="n"/>
      <c r="PHB1050" s="229" t="n"/>
      <c r="PHC1050" s="232" t="n"/>
      <c r="PHD1050" s="229" t="n"/>
      <c r="PHE1050" s="229" t="n"/>
      <c r="PHF1050" s="229" t="n"/>
      <c r="PHG1050" s="229" t="n"/>
      <c r="PHH1050" s="236" t="n"/>
      <c r="PHI1050" s="232" t="n"/>
      <c r="PHJ1050" s="229" t="n"/>
      <c r="PHK1050" s="232" t="n"/>
      <c r="PHL1050" s="229" t="n"/>
      <c r="PHM1050" s="229" t="n"/>
      <c r="PHN1050" s="229" t="n"/>
      <c r="PHO1050" s="229" t="n"/>
      <c r="PHP1050" s="236" t="n"/>
      <c r="PHQ1050" s="232" t="n"/>
      <c r="PHR1050" s="229" t="n"/>
      <c r="PHS1050" s="232" t="n"/>
      <c r="PHT1050" s="229" t="n"/>
      <c r="PHU1050" s="229" t="n"/>
      <c r="PHV1050" s="229" t="n"/>
      <c r="PHW1050" s="229" t="n"/>
      <c r="PHX1050" s="236" t="n"/>
      <c r="PHY1050" s="232" t="n"/>
      <c r="PHZ1050" s="229" t="n"/>
      <c r="PIA1050" s="232" t="n"/>
      <c r="PIB1050" s="229" t="n"/>
      <c r="PIC1050" s="229" t="n"/>
      <c r="PID1050" s="229" t="n"/>
      <c r="PIE1050" s="229" t="n"/>
      <c r="PIF1050" s="236" t="n"/>
      <c r="PIG1050" s="232" t="n"/>
      <c r="PIH1050" s="229" t="n"/>
      <c r="PII1050" s="232" t="n"/>
      <c r="PIJ1050" s="229" t="n"/>
      <c r="PIK1050" s="229" t="n"/>
      <c r="PIL1050" s="229" t="n"/>
      <c r="PIM1050" s="229" t="n"/>
      <c r="PIN1050" s="236" t="n"/>
      <c r="PIO1050" s="232" t="n"/>
      <c r="PIP1050" s="229" t="n"/>
      <c r="PIQ1050" s="232" t="n"/>
      <c r="PIR1050" s="229" t="n"/>
      <c r="PIS1050" s="229" t="n"/>
      <c r="PIT1050" s="229" t="n"/>
      <c r="PIU1050" s="229" t="n"/>
      <c r="PIV1050" s="236" t="n"/>
      <c r="PIW1050" s="232" t="n"/>
      <c r="PIX1050" s="229" t="n"/>
      <c r="PIY1050" s="232" t="n"/>
      <c r="PIZ1050" s="229" t="n"/>
      <c r="PJA1050" s="229" t="n"/>
      <c r="PJB1050" s="229" t="n"/>
      <c r="PJC1050" s="229" t="n"/>
      <c r="PJD1050" s="236" t="n"/>
      <c r="PJE1050" s="232" t="n"/>
      <c r="PJF1050" s="229" t="n"/>
      <c r="PJG1050" s="232" t="n"/>
      <c r="PJH1050" s="229" t="n"/>
      <c r="PJI1050" s="229" t="n"/>
      <c r="PJJ1050" s="229" t="n"/>
      <c r="PJK1050" s="229" t="n"/>
      <c r="PJL1050" s="236" t="n"/>
      <c r="PJM1050" s="232" t="n"/>
      <c r="PJN1050" s="229" t="n"/>
      <c r="PJO1050" s="232" t="n"/>
      <c r="PJP1050" s="229" t="n"/>
      <c r="PJQ1050" s="229" t="n"/>
      <c r="PJR1050" s="229" t="n"/>
      <c r="PJS1050" s="229" t="n"/>
      <c r="PJT1050" s="236" t="n"/>
      <c r="PJU1050" s="232" t="n"/>
      <c r="PJV1050" s="229" t="n"/>
      <c r="PJW1050" s="232" t="n"/>
      <c r="PJX1050" s="229" t="n"/>
      <c r="PJY1050" s="229" t="n"/>
      <c r="PJZ1050" s="229" t="n"/>
      <c r="PKA1050" s="229" t="n"/>
      <c r="PKB1050" s="236" t="n"/>
      <c r="PKC1050" s="232" t="n"/>
      <c r="PKD1050" s="229" t="n"/>
      <c r="PKE1050" s="232" t="n"/>
      <c r="PKF1050" s="229" t="n"/>
      <c r="PKG1050" s="229" t="n"/>
      <c r="PKH1050" s="229" t="n"/>
      <c r="PKI1050" s="229" t="n"/>
      <c r="PKJ1050" s="236" t="n"/>
      <c r="PKK1050" s="232" t="n"/>
      <c r="PKL1050" s="229" t="n"/>
      <c r="PKM1050" s="232" t="n"/>
      <c r="PKN1050" s="229" t="n"/>
      <c r="PKO1050" s="229" t="n"/>
      <c r="PKP1050" s="229" t="n"/>
      <c r="PKQ1050" s="229" t="n"/>
      <c r="PKR1050" s="236" t="n"/>
      <c r="PKS1050" s="232" t="n"/>
      <c r="PKT1050" s="229" t="n"/>
      <c r="PKU1050" s="232" t="n"/>
      <c r="PKV1050" s="229" t="n"/>
      <c r="PKW1050" s="229" t="n"/>
      <c r="PKX1050" s="229" t="n"/>
      <c r="PKY1050" s="229" t="n"/>
      <c r="PKZ1050" s="236" t="n"/>
      <c r="PLA1050" s="232" t="n"/>
      <c r="PLB1050" s="229" t="n"/>
      <c r="PLC1050" s="232" t="n"/>
      <c r="PLD1050" s="229" t="n"/>
      <c r="PLE1050" s="229" t="n"/>
      <c r="PLF1050" s="229" t="n"/>
      <c r="PLG1050" s="229" t="n"/>
      <c r="PLH1050" s="236" t="n"/>
      <c r="PLI1050" s="232" t="n"/>
      <c r="PLJ1050" s="229" t="n"/>
      <c r="PLK1050" s="232" t="n"/>
      <c r="PLL1050" s="229" t="n"/>
      <c r="PLM1050" s="229" t="n"/>
      <c r="PLN1050" s="229" t="n"/>
      <c r="PLO1050" s="229" t="n"/>
      <c r="PLP1050" s="236" t="n"/>
      <c r="PLQ1050" s="232" t="n"/>
      <c r="PLR1050" s="229" t="n"/>
      <c r="PLS1050" s="232" t="n"/>
      <c r="PLT1050" s="229" t="n"/>
      <c r="PLU1050" s="229" t="n"/>
      <c r="PLV1050" s="229" t="n"/>
      <c r="PLW1050" s="229" t="n"/>
      <c r="PLX1050" s="236" t="n"/>
      <c r="PLY1050" s="232" t="n"/>
      <c r="PLZ1050" s="229" t="n"/>
      <c r="PMA1050" s="232" t="n"/>
      <c r="PMB1050" s="229" t="n"/>
      <c r="PMC1050" s="229" t="n"/>
      <c r="PMD1050" s="229" t="n"/>
      <c r="PME1050" s="229" t="n"/>
      <c r="PMF1050" s="236" t="n"/>
      <c r="PMG1050" s="232" t="n"/>
      <c r="PMH1050" s="229" t="n"/>
      <c r="PMI1050" s="232" t="n"/>
      <c r="PMJ1050" s="229" t="n"/>
      <c r="PMK1050" s="229" t="n"/>
      <c r="PML1050" s="229" t="n"/>
      <c r="PMM1050" s="229" t="n"/>
      <c r="PMN1050" s="236" t="n"/>
      <c r="PMO1050" s="232" t="n"/>
      <c r="PMP1050" s="229" t="n"/>
      <c r="PMQ1050" s="232" t="n"/>
      <c r="PMR1050" s="229" t="n"/>
      <c r="PMS1050" s="229" t="n"/>
      <c r="PMT1050" s="229" t="n"/>
      <c r="PMU1050" s="229" t="n"/>
      <c r="PMV1050" s="236" t="n"/>
      <c r="PMW1050" s="232" t="n"/>
      <c r="PMX1050" s="229" t="n"/>
      <c r="PMY1050" s="232" t="n"/>
      <c r="PMZ1050" s="229" t="n"/>
      <c r="PNA1050" s="229" t="n"/>
      <c r="PNB1050" s="229" t="n"/>
      <c r="PNC1050" s="229" t="n"/>
      <c r="PND1050" s="236" t="n"/>
      <c r="PNE1050" s="232" t="n"/>
      <c r="PNF1050" s="229" t="n"/>
      <c r="PNG1050" s="232" t="n"/>
      <c r="PNH1050" s="229" t="n"/>
      <c r="PNI1050" s="229" t="n"/>
      <c r="PNJ1050" s="229" t="n"/>
      <c r="PNK1050" s="229" t="n"/>
      <c r="PNL1050" s="236" t="n"/>
      <c r="PNM1050" s="232" t="n"/>
      <c r="PNN1050" s="229" t="n"/>
      <c r="PNO1050" s="232" t="n"/>
      <c r="PNP1050" s="229" t="n"/>
      <c r="PNQ1050" s="229" t="n"/>
      <c r="PNR1050" s="229" t="n"/>
      <c r="PNS1050" s="229" t="n"/>
      <c r="PNT1050" s="236" t="n"/>
      <c r="PNU1050" s="232" t="n"/>
      <c r="PNV1050" s="229" t="n"/>
      <c r="PNW1050" s="232" t="n"/>
      <c r="PNX1050" s="229" t="n"/>
      <c r="PNY1050" s="229" t="n"/>
      <c r="PNZ1050" s="229" t="n"/>
      <c r="POA1050" s="229" t="n"/>
      <c r="POB1050" s="236" t="n"/>
      <c r="POC1050" s="232" t="n"/>
      <c r="POD1050" s="229" t="n"/>
      <c r="POE1050" s="232" t="n"/>
      <c r="POF1050" s="229" t="n"/>
      <c r="POG1050" s="229" t="n"/>
      <c r="POH1050" s="229" t="n"/>
      <c r="POI1050" s="229" t="n"/>
      <c r="POJ1050" s="236" t="n"/>
      <c r="POK1050" s="232" t="n"/>
      <c r="POL1050" s="229" t="n"/>
      <c r="POM1050" s="232" t="n"/>
      <c r="PON1050" s="229" t="n"/>
      <c r="POO1050" s="229" t="n"/>
      <c r="POP1050" s="229" t="n"/>
      <c r="POQ1050" s="229" t="n"/>
      <c r="POR1050" s="236" t="n"/>
      <c r="POS1050" s="232" t="n"/>
      <c r="POT1050" s="229" t="n"/>
      <c r="POU1050" s="232" t="n"/>
      <c r="POV1050" s="229" t="n"/>
      <c r="POW1050" s="229" t="n"/>
      <c r="POX1050" s="229" t="n"/>
      <c r="POY1050" s="229" t="n"/>
      <c r="POZ1050" s="236" t="n"/>
      <c r="PPA1050" s="232" t="n"/>
      <c r="PPB1050" s="229" t="n"/>
      <c r="PPC1050" s="232" t="n"/>
      <c r="PPD1050" s="229" t="n"/>
      <c r="PPE1050" s="229" t="n"/>
      <c r="PPF1050" s="229" t="n"/>
      <c r="PPG1050" s="229" t="n"/>
      <c r="PPH1050" s="236" t="n"/>
      <c r="PPI1050" s="232" t="n"/>
      <c r="PPJ1050" s="229" t="n"/>
      <c r="PPK1050" s="232" t="n"/>
      <c r="PPL1050" s="229" t="n"/>
      <c r="PPM1050" s="229" t="n"/>
      <c r="PPN1050" s="229" t="n"/>
      <c r="PPO1050" s="229" t="n"/>
      <c r="PPP1050" s="236" t="n"/>
      <c r="PPQ1050" s="232" t="n"/>
      <c r="PPR1050" s="229" t="n"/>
      <c r="PPS1050" s="232" t="n"/>
      <c r="PPT1050" s="229" t="n"/>
      <c r="PPU1050" s="229" t="n"/>
      <c r="PPV1050" s="229" t="n"/>
      <c r="PPW1050" s="229" t="n"/>
      <c r="PPX1050" s="236" t="n"/>
      <c r="PPY1050" s="232" t="n"/>
      <c r="PPZ1050" s="229" t="n"/>
      <c r="PQA1050" s="232" t="n"/>
      <c r="PQB1050" s="229" t="n"/>
      <c r="PQC1050" s="229" t="n"/>
      <c r="PQD1050" s="229" t="n"/>
      <c r="PQE1050" s="229" t="n"/>
      <c r="PQF1050" s="236" t="n"/>
      <c r="PQG1050" s="232" t="n"/>
      <c r="PQH1050" s="229" t="n"/>
      <c r="PQI1050" s="232" t="n"/>
      <c r="PQJ1050" s="229" t="n"/>
      <c r="PQK1050" s="229" t="n"/>
      <c r="PQL1050" s="229" t="n"/>
      <c r="PQM1050" s="229" t="n"/>
      <c r="PQN1050" s="236" t="n"/>
      <c r="PQO1050" s="232" t="n"/>
      <c r="PQP1050" s="229" t="n"/>
      <c r="PQQ1050" s="232" t="n"/>
      <c r="PQR1050" s="229" t="n"/>
      <c r="PQS1050" s="229" t="n"/>
      <c r="PQT1050" s="229" t="n"/>
      <c r="PQU1050" s="229" t="n"/>
      <c r="PQV1050" s="236" t="n"/>
      <c r="PQW1050" s="232" t="n"/>
      <c r="PQX1050" s="229" t="n"/>
      <c r="PQY1050" s="232" t="n"/>
      <c r="PQZ1050" s="229" t="n"/>
      <c r="PRA1050" s="229" t="n"/>
      <c r="PRB1050" s="229" t="n"/>
      <c r="PRC1050" s="229" t="n"/>
      <c r="PRD1050" s="236" t="n"/>
      <c r="PRE1050" s="232" t="n"/>
      <c r="PRF1050" s="229" t="n"/>
      <c r="PRG1050" s="232" t="n"/>
      <c r="PRH1050" s="229" t="n"/>
      <c r="PRI1050" s="229" t="n"/>
      <c r="PRJ1050" s="229" t="n"/>
      <c r="PRK1050" s="229" t="n"/>
      <c r="PRL1050" s="236" t="n"/>
      <c r="PRM1050" s="232" t="n"/>
      <c r="PRN1050" s="229" t="n"/>
      <c r="PRO1050" s="232" t="n"/>
      <c r="PRP1050" s="229" t="n"/>
      <c r="PRQ1050" s="229" t="n"/>
      <c r="PRR1050" s="229" t="n"/>
      <c r="PRS1050" s="229" t="n"/>
      <c r="PRT1050" s="236" t="n"/>
      <c r="PRU1050" s="232" t="n"/>
      <c r="PRV1050" s="229" t="n"/>
      <c r="PRW1050" s="232" t="n"/>
      <c r="PRX1050" s="229" t="n"/>
      <c r="PRY1050" s="229" t="n"/>
      <c r="PRZ1050" s="229" t="n"/>
      <c r="PSA1050" s="229" t="n"/>
      <c r="PSB1050" s="236" t="n"/>
      <c r="PSC1050" s="232" t="n"/>
      <c r="PSD1050" s="229" t="n"/>
      <c r="PSE1050" s="232" t="n"/>
      <c r="PSF1050" s="229" t="n"/>
      <c r="PSG1050" s="229" t="n"/>
      <c r="PSH1050" s="229" t="n"/>
      <c r="PSI1050" s="229" t="n"/>
      <c r="PSJ1050" s="236" t="n"/>
      <c r="PSK1050" s="232" t="n"/>
      <c r="PSL1050" s="229" t="n"/>
      <c r="PSM1050" s="232" t="n"/>
      <c r="PSN1050" s="229" t="n"/>
      <c r="PSO1050" s="229" t="n"/>
      <c r="PSP1050" s="229" t="n"/>
      <c r="PSQ1050" s="229" t="n"/>
      <c r="PSR1050" s="236" t="n"/>
      <c r="PSS1050" s="232" t="n"/>
      <c r="PST1050" s="229" t="n"/>
      <c r="PSU1050" s="232" t="n"/>
      <c r="PSV1050" s="229" t="n"/>
      <c r="PSW1050" s="229" t="n"/>
      <c r="PSX1050" s="229" t="n"/>
      <c r="PSY1050" s="229" t="n"/>
      <c r="PSZ1050" s="236" t="n"/>
      <c r="PTA1050" s="232" t="n"/>
      <c r="PTB1050" s="229" t="n"/>
      <c r="PTC1050" s="232" t="n"/>
      <c r="PTD1050" s="229" t="n"/>
      <c r="PTE1050" s="229" t="n"/>
      <c r="PTF1050" s="229" t="n"/>
      <c r="PTG1050" s="229" t="n"/>
      <c r="PTH1050" s="236" t="n"/>
      <c r="PTI1050" s="232" t="n"/>
      <c r="PTJ1050" s="229" t="n"/>
      <c r="PTK1050" s="232" t="n"/>
      <c r="PTL1050" s="229" t="n"/>
      <c r="PTM1050" s="229" t="n"/>
      <c r="PTN1050" s="229" t="n"/>
      <c r="PTO1050" s="229" t="n"/>
      <c r="PTP1050" s="236" t="n"/>
      <c r="PTQ1050" s="232" t="n"/>
      <c r="PTR1050" s="229" t="n"/>
      <c r="PTS1050" s="232" t="n"/>
      <c r="PTT1050" s="229" t="n"/>
      <c r="PTU1050" s="229" t="n"/>
      <c r="PTV1050" s="229" t="n"/>
      <c r="PTW1050" s="229" t="n"/>
      <c r="PTX1050" s="236" t="n"/>
      <c r="PTY1050" s="232" t="n"/>
      <c r="PTZ1050" s="229" t="n"/>
      <c r="PUA1050" s="232" t="n"/>
      <c r="PUB1050" s="229" t="n"/>
      <c r="PUC1050" s="229" t="n"/>
      <c r="PUD1050" s="229" t="n"/>
      <c r="PUE1050" s="229" t="n"/>
      <c r="PUF1050" s="236" t="n"/>
      <c r="PUG1050" s="232" t="n"/>
      <c r="PUH1050" s="229" t="n"/>
      <c r="PUI1050" s="232" t="n"/>
      <c r="PUJ1050" s="229" t="n"/>
      <c r="PUK1050" s="229" t="n"/>
      <c r="PUL1050" s="229" t="n"/>
      <c r="PUM1050" s="229" t="n"/>
      <c r="PUN1050" s="236" t="n"/>
      <c r="PUO1050" s="232" t="n"/>
      <c r="PUP1050" s="229" t="n"/>
      <c r="PUQ1050" s="232" t="n"/>
      <c r="PUR1050" s="229" t="n"/>
      <c r="PUS1050" s="229" t="n"/>
      <c r="PUT1050" s="229" t="n"/>
      <c r="PUU1050" s="229" t="n"/>
      <c r="PUV1050" s="236" t="n"/>
      <c r="PUW1050" s="232" t="n"/>
      <c r="PUX1050" s="229" t="n"/>
      <c r="PUY1050" s="232" t="n"/>
      <c r="PUZ1050" s="229" t="n"/>
      <c r="PVA1050" s="229" t="n"/>
      <c r="PVB1050" s="229" t="n"/>
      <c r="PVC1050" s="229" t="n"/>
      <c r="PVD1050" s="236" t="n"/>
      <c r="PVE1050" s="232" t="n"/>
      <c r="PVF1050" s="229" t="n"/>
      <c r="PVG1050" s="232" t="n"/>
      <c r="PVH1050" s="229" t="n"/>
      <c r="PVI1050" s="229" t="n"/>
      <c r="PVJ1050" s="229" t="n"/>
      <c r="PVK1050" s="229" t="n"/>
      <c r="PVL1050" s="236" t="n"/>
      <c r="PVM1050" s="232" t="n"/>
      <c r="PVN1050" s="229" t="n"/>
      <c r="PVO1050" s="232" t="n"/>
      <c r="PVP1050" s="229" t="n"/>
      <c r="PVQ1050" s="229" t="n"/>
      <c r="PVR1050" s="229" t="n"/>
      <c r="PVS1050" s="229" t="n"/>
      <c r="PVT1050" s="236" t="n"/>
      <c r="PVU1050" s="232" t="n"/>
      <c r="PVV1050" s="229" t="n"/>
      <c r="PVW1050" s="232" t="n"/>
      <c r="PVX1050" s="229" t="n"/>
      <c r="PVY1050" s="229" t="n"/>
      <c r="PVZ1050" s="229" t="n"/>
      <c r="PWA1050" s="229" t="n"/>
      <c r="PWB1050" s="236" t="n"/>
      <c r="PWC1050" s="232" t="n"/>
      <c r="PWD1050" s="229" t="n"/>
      <c r="PWE1050" s="232" t="n"/>
      <c r="PWF1050" s="229" t="n"/>
      <c r="PWG1050" s="229" t="n"/>
      <c r="PWH1050" s="229" t="n"/>
      <c r="PWI1050" s="229" t="n"/>
      <c r="PWJ1050" s="236" t="n"/>
      <c r="PWK1050" s="232" t="n"/>
      <c r="PWL1050" s="229" t="n"/>
      <c r="PWM1050" s="232" t="n"/>
      <c r="PWN1050" s="229" t="n"/>
      <c r="PWO1050" s="229" t="n"/>
      <c r="PWP1050" s="229" t="n"/>
      <c r="PWQ1050" s="229" t="n"/>
      <c r="PWR1050" s="236" t="n"/>
      <c r="PWS1050" s="232" t="n"/>
      <c r="PWT1050" s="229" t="n"/>
      <c r="PWU1050" s="232" t="n"/>
      <c r="PWV1050" s="229" t="n"/>
      <c r="PWW1050" s="229" t="n"/>
      <c r="PWX1050" s="229" t="n"/>
      <c r="PWY1050" s="229" t="n"/>
      <c r="PWZ1050" s="236" t="n"/>
      <c r="PXA1050" s="232" t="n"/>
      <c r="PXB1050" s="229" t="n"/>
      <c r="PXC1050" s="232" t="n"/>
      <c r="PXD1050" s="229" t="n"/>
      <c r="PXE1050" s="229" t="n"/>
      <c r="PXF1050" s="229" t="n"/>
      <c r="PXG1050" s="229" t="n"/>
      <c r="PXH1050" s="236" t="n"/>
      <c r="PXI1050" s="232" t="n"/>
      <c r="PXJ1050" s="229" t="n"/>
      <c r="PXK1050" s="232" t="n"/>
      <c r="PXL1050" s="229" t="n"/>
      <c r="PXM1050" s="229" t="n"/>
      <c r="PXN1050" s="229" t="n"/>
      <c r="PXO1050" s="229" t="n"/>
      <c r="PXP1050" s="236" t="n"/>
      <c r="PXQ1050" s="232" t="n"/>
      <c r="PXR1050" s="229" t="n"/>
      <c r="PXS1050" s="232" t="n"/>
      <c r="PXT1050" s="229" t="n"/>
      <c r="PXU1050" s="229" t="n"/>
      <c r="PXV1050" s="229" t="n"/>
      <c r="PXW1050" s="229" t="n"/>
      <c r="PXX1050" s="236" t="n"/>
      <c r="PXY1050" s="232" t="n"/>
      <c r="PXZ1050" s="229" t="n"/>
      <c r="PYA1050" s="232" t="n"/>
      <c r="PYB1050" s="229" t="n"/>
      <c r="PYC1050" s="229" t="n"/>
      <c r="PYD1050" s="229" t="n"/>
      <c r="PYE1050" s="229" t="n"/>
      <c r="PYF1050" s="236" t="n"/>
      <c r="PYG1050" s="232" t="n"/>
      <c r="PYH1050" s="229" t="n"/>
      <c r="PYI1050" s="232" t="n"/>
      <c r="PYJ1050" s="229" t="n"/>
      <c r="PYK1050" s="229" t="n"/>
      <c r="PYL1050" s="229" t="n"/>
      <c r="PYM1050" s="229" t="n"/>
      <c r="PYN1050" s="236" t="n"/>
      <c r="PYO1050" s="232" t="n"/>
      <c r="PYP1050" s="229" t="n"/>
      <c r="PYQ1050" s="232" t="n"/>
      <c r="PYR1050" s="229" t="n"/>
      <c r="PYS1050" s="229" t="n"/>
      <c r="PYT1050" s="229" t="n"/>
      <c r="PYU1050" s="229" t="n"/>
      <c r="PYV1050" s="236" t="n"/>
      <c r="PYW1050" s="232" t="n"/>
      <c r="PYX1050" s="229" t="n"/>
      <c r="PYY1050" s="232" t="n"/>
      <c r="PYZ1050" s="229" t="n"/>
      <c r="PZA1050" s="229" t="n"/>
      <c r="PZB1050" s="229" t="n"/>
      <c r="PZC1050" s="229" t="n"/>
      <c r="PZD1050" s="236" t="n"/>
      <c r="PZE1050" s="232" t="n"/>
      <c r="PZF1050" s="229" t="n"/>
      <c r="PZG1050" s="232" t="n"/>
      <c r="PZH1050" s="229" t="n"/>
      <c r="PZI1050" s="229" t="n"/>
      <c r="PZJ1050" s="229" t="n"/>
      <c r="PZK1050" s="229" t="n"/>
      <c r="PZL1050" s="236" t="n"/>
      <c r="PZM1050" s="232" t="n"/>
      <c r="PZN1050" s="229" t="n"/>
      <c r="PZO1050" s="232" t="n"/>
      <c r="PZP1050" s="229" t="n"/>
      <c r="PZQ1050" s="229" t="n"/>
      <c r="PZR1050" s="229" t="n"/>
      <c r="PZS1050" s="229" t="n"/>
      <c r="PZT1050" s="236" t="n"/>
      <c r="PZU1050" s="232" t="n"/>
      <c r="PZV1050" s="229" t="n"/>
      <c r="PZW1050" s="232" t="n"/>
      <c r="PZX1050" s="229" t="n"/>
      <c r="PZY1050" s="229" t="n"/>
      <c r="PZZ1050" s="229" t="n"/>
      <c r="QAA1050" s="229" t="n"/>
      <c r="QAB1050" s="236" t="n"/>
      <c r="QAC1050" s="232" t="n"/>
      <c r="QAD1050" s="229" t="n"/>
      <c r="QAE1050" s="232" t="n"/>
      <c r="QAF1050" s="229" t="n"/>
      <c r="QAG1050" s="229" t="n"/>
      <c r="QAH1050" s="229" t="n"/>
      <c r="QAI1050" s="229" t="n"/>
      <c r="QAJ1050" s="236" t="n"/>
      <c r="QAK1050" s="232" t="n"/>
      <c r="QAL1050" s="229" t="n"/>
      <c r="QAM1050" s="232" t="n"/>
      <c r="QAN1050" s="229" t="n"/>
      <c r="QAO1050" s="229" t="n"/>
      <c r="QAP1050" s="229" t="n"/>
      <c r="QAQ1050" s="229" t="n"/>
      <c r="QAR1050" s="236" t="n"/>
      <c r="QAS1050" s="232" t="n"/>
      <c r="QAT1050" s="229" t="n"/>
      <c r="QAU1050" s="232" t="n"/>
      <c r="QAV1050" s="229" t="n"/>
      <c r="QAW1050" s="229" t="n"/>
      <c r="QAX1050" s="229" t="n"/>
      <c r="QAY1050" s="229" t="n"/>
      <c r="QAZ1050" s="236" t="n"/>
      <c r="QBA1050" s="232" t="n"/>
      <c r="QBB1050" s="229" t="n"/>
      <c r="QBC1050" s="232" t="n"/>
      <c r="QBD1050" s="229" t="n"/>
      <c r="QBE1050" s="229" t="n"/>
      <c r="QBF1050" s="229" t="n"/>
      <c r="QBG1050" s="229" t="n"/>
      <c r="QBH1050" s="236" t="n"/>
      <c r="QBI1050" s="232" t="n"/>
      <c r="QBJ1050" s="229" t="n"/>
      <c r="QBK1050" s="232" t="n"/>
      <c r="QBL1050" s="229" t="n"/>
      <c r="QBM1050" s="229" t="n"/>
      <c r="QBN1050" s="229" t="n"/>
      <c r="QBO1050" s="229" t="n"/>
      <c r="QBP1050" s="236" t="n"/>
      <c r="QBQ1050" s="232" t="n"/>
      <c r="QBR1050" s="229" t="n"/>
      <c r="QBS1050" s="232" t="n"/>
      <c r="QBT1050" s="229" t="n"/>
      <c r="QBU1050" s="229" t="n"/>
      <c r="QBV1050" s="229" t="n"/>
      <c r="QBW1050" s="229" t="n"/>
      <c r="QBX1050" s="236" t="n"/>
      <c r="QBY1050" s="232" t="n"/>
      <c r="QBZ1050" s="229" t="n"/>
      <c r="QCA1050" s="232" t="n"/>
      <c r="QCB1050" s="229" t="n"/>
      <c r="QCC1050" s="229" t="n"/>
      <c r="QCD1050" s="229" t="n"/>
      <c r="QCE1050" s="229" t="n"/>
      <c r="QCF1050" s="236" t="n"/>
      <c r="QCG1050" s="232" t="n"/>
      <c r="QCH1050" s="229" t="n"/>
      <c r="QCI1050" s="232" t="n"/>
      <c r="QCJ1050" s="229" t="n"/>
      <c r="QCK1050" s="229" t="n"/>
      <c r="QCL1050" s="229" t="n"/>
      <c r="QCM1050" s="229" t="n"/>
      <c r="QCN1050" s="236" t="n"/>
      <c r="QCO1050" s="232" t="n"/>
      <c r="QCP1050" s="229" t="n"/>
      <c r="QCQ1050" s="232" t="n"/>
      <c r="QCR1050" s="229" t="n"/>
      <c r="QCS1050" s="229" t="n"/>
      <c r="QCT1050" s="229" t="n"/>
      <c r="QCU1050" s="229" t="n"/>
      <c r="QCV1050" s="236" t="n"/>
      <c r="QCW1050" s="232" t="n"/>
      <c r="QCX1050" s="229" t="n"/>
      <c r="QCY1050" s="232" t="n"/>
      <c r="QCZ1050" s="229" t="n"/>
      <c r="QDA1050" s="229" t="n"/>
      <c r="QDB1050" s="229" t="n"/>
      <c r="QDC1050" s="229" t="n"/>
      <c r="QDD1050" s="236" t="n"/>
      <c r="QDE1050" s="232" t="n"/>
      <c r="QDF1050" s="229" t="n"/>
      <c r="QDG1050" s="232" t="n"/>
      <c r="QDH1050" s="229" t="n"/>
      <c r="QDI1050" s="229" t="n"/>
      <c r="QDJ1050" s="229" t="n"/>
      <c r="QDK1050" s="229" t="n"/>
      <c r="QDL1050" s="236" t="n"/>
      <c r="QDM1050" s="232" t="n"/>
      <c r="QDN1050" s="229" t="n"/>
      <c r="QDO1050" s="232" t="n"/>
      <c r="QDP1050" s="229" t="n"/>
      <c r="QDQ1050" s="229" t="n"/>
      <c r="QDR1050" s="229" t="n"/>
      <c r="QDS1050" s="229" t="n"/>
      <c r="QDT1050" s="236" t="n"/>
      <c r="QDU1050" s="232" t="n"/>
      <c r="QDV1050" s="229" t="n"/>
      <c r="QDW1050" s="232" t="n"/>
      <c r="QDX1050" s="229" t="n"/>
      <c r="QDY1050" s="229" t="n"/>
      <c r="QDZ1050" s="229" t="n"/>
      <c r="QEA1050" s="229" t="n"/>
      <c r="QEB1050" s="236" t="n"/>
      <c r="QEC1050" s="232" t="n"/>
      <c r="QED1050" s="229" t="n"/>
      <c r="QEE1050" s="232" t="n"/>
      <c r="QEF1050" s="229" t="n"/>
      <c r="QEG1050" s="229" t="n"/>
      <c r="QEH1050" s="229" t="n"/>
      <c r="QEI1050" s="229" t="n"/>
      <c r="QEJ1050" s="236" t="n"/>
      <c r="QEK1050" s="232" t="n"/>
      <c r="QEL1050" s="229" t="n"/>
      <c r="QEM1050" s="232" t="n"/>
      <c r="QEN1050" s="229" t="n"/>
      <c r="QEO1050" s="229" t="n"/>
      <c r="QEP1050" s="229" t="n"/>
      <c r="QEQ1050" s="229" t="n"/>
      <c r="QER1050" s="236" t="n"/>
      <c r="QES1050" s="232" t="n"/>
      <c r="QET1050" s="229" t="n"/>
      <c r="QEU1050" s="232" t="n"/>
      <c r="QEV1050" s="229" t="n"/>
      <c r="QEW1050" s="229" t="n"/>
      <c r="QEX1050" s="229" t="n"/>
      <c r="QEY1050" s="229" t="n"/>
      <c r="QEZ1050" s="236" t="n"/>
      <c r="QFA1050" s="232" t="n"/>
      <c r="QFB1050" s="229" t="n"/>
      <c r="QFC1050" s="232" t="n"/>
      <c r="QFD1050" s="229" t="n"/>
      <c r="QFE1050" s="229" t="n"/>
      <c r="QFF1050" s="229" t="n"/>
      <c r="QFG1050" s="229" t="n"/>
      <c r="QFH1050" s="236" t="n"/>
      <c r="QFI1050" s="232" t="n"/>
      <c r="QFJ1050" s="229" t="n"/>
      <c r="QFK1050" s="232" t="n"/>
      <c r="QFL1050" s="229" t="n"/>
      <c r="QFM1050" s="229" t="n"/>
      <c r="QFN1050" s="229" t="n"/>
      <c r="QFO1050" s="229" t="n"/>
      <c r="QFP1050" s="236" t="n"/>
      <c r="QFQ1050" s="232" t="n"/>
      <c r="QFR1050" s="229" t="n"/>
      <c r="QFS1050" s="232" t="n"/>
      <c r="QFT1050" s="229" t="n"/>
      <c r="QFU1050" s="229" t="n"/>
      <c r="QFV1050" s="229" t="n"/>
      <c r="QFW1050" s="229" t="n"/>
      <c r="QFX1050" s="236" t="n"/>
      <c r="QFY1050" s="232" t="n"/>
      <c r="QFZ1050" s="229" t="n"/>
      <c r="QGA1050" s="232" t="n"/>
      <c r="QGB1050" s="229" t="n"/>
      <c r="QGC1050" s="229" t="n"/>
      <c r="QGD1050" s="229" t="n"/>
      <c r="QGE1050" s="229" t="n"/>
      <c r="QGF1050" s="236" t="n"/>
      <c r="QGG1050" s="232" t="n"/>
      <c r="QGH1050" s="229" t="n"/>
      <c r="QGI1050" s="232" t="n"/>
      <c r="QGJ1050" s="229" t="n"/>
      <c r="QGK1050" s="229" t="n"/>
      <c r="QGL1050" s="229" t="n"/>
      <c r="QGM1050" s="229" t="n"/>
      <c r="QGN1050" s="236" t="n"/>
      <c r="QGO1050" s="232" t="n"/>
      <c r="QGP1050" s="229" t="n"/>
      <c r="QGQ1050" s="232" t="n"/>
      <c r="QGR1050" s="229" t="n"/>
      <c r="QGS1050" s="229" t="n"/>
      <c r="QGT1050" s="229" t="n"/>
      <c r="QGU1050" s="229" t="n"/>
      <c r="QGV1050" s="236" t="n"/>
      <c r="QGW1050" s="232" t="n"/>
      <c r="QGX1050" s="229" t="n"/>
      <c r="QGY1050" s="232" t="n"/>
      <c r="QGZ1050" s="229" t="n"/>
      <c r="QHA1050" s="229" t="n"/>
      <c r="QHB1050" s="229" t="n"/>
      <c r="QHC1050" s="229" t="n"/>
      <c r="QHD1050" s="236" t="n"/>
      <c r="QHE1050" s="232" t="n"/>
      <c r="QHF1050" s="229" t="n"/>
      <c r="QHG1050" s="232" t="n"/>
      <c r="QHH1050" s="229" t="n"/>
      <c r="QHI1050" s="229" t="n"/>
      <c r="QHJ1050" s="229" t="n"/>
      <c r="QHK1050" s="229" t="n"/>
      <c r="QHL1050" s="236" t="n"/>
      <c r="QHM1050" s="232" t="n"/>
      <c r="QHN1050" s="229" t="n"/>
      <c r="QHO1050" s="232" t="n"/>
      <c r="QHP1050" s="229" t="n"/>
      <c r="QHQ1050" s="229" t="n"/>
      <c r="QHR1050" s="229" t="n"/>
      <c r="QHS1050" s="229" t="n"/>
      <c r="QHT1050" s="236" t="n"/>
      <c r="QHU1050" s="232" t="n"/>
      <c r="QHV1050" s="229" t="n"/>
      <c r="QHW1050" s="232" t="n"/>
      <c r="QHX1050" s="229" t="n"/>
      <c r="QHY1050" s="229" t="n"/>
      <c r="QHZ1050" s="229" t="n"/>
      <c r="QIA1050" s="229" t="n"/>
      <c r="QIB1050" s="236" t="n"/>
      <c r="QIC1050" s="232" t="n"/>
      <c r="QID1050" s="229" t="n"/>
      <c r="QIE1050" s="232" t="n"/>
      <c r="QIF1050" s="229" t="n"/>
      <c r="QIG1050" s="229" t="n"/>
      <c r="QIH1050" s="229" t="n"/>
      <c r="QII1050" s="229" t="n"/>
      <c r="QIJ1050" s="236" t="n"/>
      <c r="QIK1050" s="232" t="n"/>
      <c r="QIL1050" s="229" t="n"/>
      <c r="QIM1050" s="232" t="n"/>
      <c r="QIN1050" s="229" t="n"/>
      <c r="QIO1050" s="229" t="n"/>
      <c r="QIP1050" s="229" t="n"/>
      <c r="QIQ1050" s="229" t="n"/>
      <c r="QIR1050" s="236" t="n"/>
      <c r="QIS1050" s="232" t="n"/>
      <c r="QIT1050" s="229" t="n"/>
      <c r="QIU1050" s="232" t="n"/>
      <c r="QIV1050" s="229" t="n"/>
      <c r="QIW1050" s="229" t="n"/>
      <c r="QIX1050" s="229" t="n"/>
      <c r="QIY1050" s="229" t="n"/>
      <c r="QIZ1050" s="236" t="n"/>
      <c r="QJA1050" s="232" t="n"/>
      <c r="QJB1050" s="229" t="n"/>
      <c r="QJC1050" s="232" t="n"/>
      <c r="QJD1050" s="229" t="n"/>
      <c r="QJE1050" s="229" t="n"/>
      <c r="QJF1050" s="229" t="n"/>
      <c r="QJG1050" s="229" t="n"/>
      <c r="QJH1050" s="236" t="n"/>
      <c r="QJI1050" s="232" t="n"/>
      <c r="QJJ1050" s="229" t="n"/>
      <c r="QJK1050" s="232" t="n"/>
      <c r="QJL1050" s="229" t="n"/>
      <c r="QJM1050" s="229" t="n"/>
      <c r="QJN1050" s="229" t="n"/>
      <c r="QJO1050" s="229" t="n"/>
      <c r="QJP1050" s="236" t="n"/>
      <c r="QJQ1050" s="232" t="n"/>
      <c r="QJR1050" s="229" t="n"/>
      <c r="QJS1050" s="232" t="n"/>
      <c r="QJT1050" s="229" t="n"/>
      <c r="QJU1050" s="229" t="n"/>
      <c r="QJV1050" s="229" t="n"/>
      <c r="QJW1050" s="229" t="n"/>
      <c r="QJX1050" s="236" t="n"/>
      <c r="QJY1050" s="232" t="n"/>
      <c r="QJZ1050" s="229" t="n"/>
      <c r="QKA1050" s="232" t="n"/>
      <c r="QKB1050" s="229" t="n"/>
      <c r="QKC1050" s="229" t="n"/>
      <c r="QKD1050" s="229" t="n"/>
      <c r="QKE1050" s="229" t="n"/>
      <c r="QKF1050" s="236" t="n"/>
      <c r="QKG1050" s="232" t="n"/>
      <c r="QKH1050" s="229" t="n"/>
      <c r="QKI1050" s="232" t="n"/>
      <c r="QKJ1050" s="229" t="n"/>
      <c r="QKK1050" s="229" t="n"/>
      <c r="QKL1050" s="229" t="n"/>
      <c r="QKM1050" s="229" t="n"/>
      <c r="QKN1050" s="236" t="n"/>
      <c r="QKO1050" s="232" t="n"/>
      <c r="QKP1050" s="229" t="n"/>
      <c r="QKQ1050" s="232" t="n"/>
      <c r="QKR1050" s="229" t="n"/>
      <c r="QKS1050" s="229" t="n"/>
      <c r="QKT1050" s="229" t="n"/>
      <c r="QKU1050" s="229" t="n"/>
      <c r="QKV1050" s="236" t="n"/>
      <c r="QKW1050" s="232" t="n"/>
      <c r="QKX1050" s="229" t="n"/>
      <c r="QKY1050" s="232" t="n"/>
      <c r="QKZ1050" s="229" t="n"/>
      <c r="QLA1050" s="229" t="n"/>
      <c r="QLB1050" s="229" t="n"/>
      <c r="QLC1050" s="229" t="n"/>
      <c r="QLD1050" s="236" t="n"/>
      <c r="QLE1050" s="232" t="n"/>
      <c r="QLF1050" s="229" t="n"/>
      <c r="QLG1050" s="232" t="n"/>
      <c r="QLH1050" s="229" t="n"/>
      <c r="QLI1050" s="229" t="n"/>
      <c r="QLJ1050" s="229" t="n"/>
      <c r="QLK1050" s="229" t="n"/>
      <c r="QLL1050" s="236" t="n"/>
      <c r="QLM1050" s="232" t="n"/>
      <c r="QLN1050" s="229" t="n"/>
      <c r="QLO1050" s="232" t="n"/>
      <c r="QLP1050" s="229" t="n"/>
      <c r="QLQ1050" s="229" t="n"/>
      <c r="QLR1050" s="229" t="n"/>
      <c r="QLS1050" s="229" t="n"/>
      <c r="QLT1050" s="236" t="n"/>
      <c r="QLU1050" s="232" t="n"/>
      <c r="QLV1050" s="229" t="n"/>
      <c r="QLW1050" s="232" t="n"/>
      <c r="QLX1050" s="229" t="n"/>
      <c r="QLY1050" s="229" t="n"/>
      <c r="QLZ1050" s="229" t="n"/>
      <c r="QMA1050" s="229" t="n"/>
      <c r="QMB1050" s="236" t="n"/>
      <c r="QMC1050" s="232" t="n"/>
      <c r="QMD1050" s="229" t="n"/>
      <c r="QME1050" s="232" t="n"/>
      <c r="QMF1050" s="229" t="n"/>
      <c r="QMG1050" s="229" t="n"/>
      <c r="QMH1050" s="229" t="n"/>
      <c r="QMI1050" s="229" t="n"/>
      <c r="QMJ1050" s="236" t="n"/>
      <c r="QMK1050" s="232" t="n"/>
      <c r="QML1050" s="229" t="n"/>
      <c r="QMM1050" s="232" t="n"/>
      <c r="QMN1050" s="229" t="n"/>
      <c r="QMO1050" s="229" t="n"/>
      <c r="QMP1050" s="229" t="n"/>
      <c r="QMQ1050" s="229" t="n"/>
      <c r="QMR1050" s="236" t="n"/>
      <c r="QMS1050" s="232" t="n"/>
      <c r="QMT1050" s="229" t="n"/>
      <c r="QMU1050" s="232" t="n"/>
      <c r="QMV1050" s="229" t="n"/>
      <c r="QMW1050" s="229" t="n"/>
      <c r="QMX1050" s="229" t="n"/>
      <c r="QMY1050" s="229" t="n"/>
      <c r="QMZ1050" s="236" t="n"/>
      <c r="QNA1050" s="232" t="n"/>
      <c r="QNB1050" s="229" t="n"/>
      <c r="QNC1050" s="232" t="n"/>
      <c r="QND1050" s="229" t="n"/>
      <c r="QNE1050" s="229" t="n"/>
      <c r="QNF1050" s="229" t="n"/>
      <c r="QNG1050" s="229" t="n"/>
      <c r="QNH1050" s="236" t="n"/>
      <c r="QNI1050" s="232" t="n"/>
      <c r="QNJ1050" s="229" t="n"/>
      <c r="QNK1050" s="232" t="n"/>
      <c r="QNL1050" s="229" t="n"/>
      <c r="QNM1050" s="229" t="n"/>
      <c r="QNN1050" s="229" t="n"/>
      <c r="QNO1050" s="229" t="n"/>
      <c r="QNP1050" s="236" t="n"/>
      <c r="QNQ1050" s="232" t="n"/>
      <c r="QNR1050" s="229" t="n"/>
      <c r="QNS1050" s="232" t="n"/>
      <c r="QNT1050" s="229" t="n"/>
      <c r="QNU1050" s="229" t="n"/>
      <c r="QNV1050" s="229" t="n"/>
      <c r="QNW1050" s="229" t="n"/>
      <c r="QNX1050" s="236" t="n"/>
      <c r="QNY1050" s="232" t="n"/>
      <c r="QNZ1050" s="229" t="n"/>
      <c r="QOA1050" s="232" t="n"/>
      <c r="QOB1050" s="229" t="n"/>
      <c r="QOC1050" s="229" t="n"/>
      <c r="QOD1050" s="229" t="n"/>
      <c r="QOE1050" s="229" t="n"/>
      <c r="QOF1050" s="236" t="n"/>
      <c r="QOG1050" s="232" t="n"/>
      <c r="QOH1050" s="229" t="n"/>
      <c r="QOI1050" s="232" t="n"/>
      <c r="QOJ1050" s="229" t="n"/>
      <c r="QOK1050" s="229" t="n"/>
      <c r="QOL1050" s="229" t="n"/>
      <c r="QOM1050" s="229" t="n"/>
      <c r="QON1050" s="236" t="n"/>
      <c r="QOO1050" s="232" t="n"/>
      <c r="QOP1050" s="229" t="n"/>
      <c r="QOQ1050" s="232" t="n"/>
      <c r="QOR1050" s="229" t="n"/>
      <c r="QOS1050" s="229" t="n"/>
      <c r="QOT1050" s="229" t="n"/>
      <c r="QOU1050" s="229" t="n"/>
      <c r="QOV1050" s="236" t="n"/>
      <c r="QOW1050" s="232" t="n"/>
      <c r="QOX1050" s="229" t="n"/>
      <c r="QOY1050" s="232" t="n"/>
      <c r="QOZ1050" s="229" t="n"/>
      <c r="QPA1050" s="229" t="n"/>
      <c r="QPB1050" s="229" t="n"/>
      <c r="QPC1050" s="229" t="n"/>
      <c r="QPD1050" s="236" t="n"/>
      <c r="QPE1050" s="232" t="n"/>
      <c r="QPF1050" s="229" t="n"/>
      <c r="QPG1050" s="232" t="n"/>
      <c r="QPH1050" s="229" t="n"/>
      <c r="QPI1050" s="229" t="n"/>
      <c r="QPJ1050" s="229" t="n"/>
      <c r="QPK1050" s="229" t="n"/>
      <c r="QPL1050" s="236" t="n"/>
      <c r="QPM1050" s="232" t="n"/>
      <c r="QPN1050" s="229" t="n"/>
      <c r="QPO1050" s="232" t="n"/>
      <c r="QPP1050" s="229" t="n"/>
      <c r="QPQ1050" s="229" t="n"/>
      <c r="QPR1050" s="229" t="n"/>
      <c r="QPS1050" s="229" t="n"/>
      <c r="QPT1050" s="236" t="n"/>
      <c r="QPU1050" s="232" t="n"/>
      <c r="QPV1050" s="229" t="n"/>
      <c r="QPW1050" s="232" t="n"/>
      <c r="QPX1050" s="229" t="n"/>
      <c r="QPY1050" s="229" t="n"/>
      <c r="QPZ1050" s="229" t="n"/>
      <c r="QQA1050" s="229" t="n"/>
      <c r="QQB1050" s="236" t="n"/>
      <c r="QQC1050" s="232" t="n"/>
      <c r="QQD1050" s="229" t="n"/>
      <c r="QQE1050" s="232" t="n"/>
      <c r="QQF1050" s="229" t="n"/>
      <c r="QQG1050" s="229" t="n"/>
      <c r="QQH1050" s="229" t="n"/>
      <c r="QQI1050" s="229" t="n"/>
      <c r="QQJ1050" s="236" t="n"/>
      <c r="QQK1050" s="232" t="n"/>
      <c r="QQL1050" s="229" t="n"/>
      <c r="QQM1050" s="232" t="n"/>
      <c r="QQN1050" s="229" t="n"/>
      <c r="QQO1050" s="229" t="n"/>
      <c r="QQP1050" s="229" t="n"/>
      <c r="QQQ1050" s="229" t="n"/>
      <c r="QQR1050" s="236" t="n"/>
      <c r="QQS1050" s="232" t="n"/>
      <c r="QQT1050" s="229" t="n"/>
      <c r="QQU1050" s="232" t="n"/>
      <c r="QQV1050" s="229" t="n"/>
      <c r="QQW1050" s="229" t="n"/>
      <c r="QQX1050" s="229" t="n"/>
      <c r="QQY1050" s="229" t="n"/>
      <c r="QQZ1050" s="236" t="n"/>
      <c r="QRA1050" s="232" t="n"/>
      <c r="QRB1050" s="229" t="n"/>
      <c r="QRC1050" s="232" t="n"/>
      <c r="QRD1050" s="229" t="n"/>
      <c r="QRE1050" s="229" t="n"/>
      <c r="QRF1050" s="229" t="n"/>
      <c r="QRG1050" s="229" t="n"/>
      <c r="QRH1050" s="236" t="n"/>
      <c r="QRI1050" s="232" t="n"/>
      <c r="QRJ1050" s="229" t="n"/>
      <c r="QRK1050" s="232" t="n"/>
      <c r="QRL1050" s="229" t="n"/>
      <c r="QRM1050" s="229" t="n"/>
      <c r="QRN1050" s="229" t="n"/>
      <c r="QRO1050" s="229" t="n"/>
      <c r="QRP1050" s="236" t="n"/>
      <c r="QRQ1050" s="232" t="n"/>
      <c r="QRR1050" s="229" t="n"/>
      <c r="QRS1050" s="232" t="n"/>
      <c r="QRT1050" s="229" t="n"/>
      <c r="QRU1050" s="229" t="n"/>
      <c r="QRV1050" s="229" t="n"/>
      <c r="QRW1050" s="229" t="n"/>
      <c r="QRX1050" s="236" t="n"/>
      <c r="QRY1050" s="232" t="n"/>
      <c r="QRZ1050" s="229" t="n"/>
      <c r="QSA1050" s="232" t="n"/>
      <c r="QSB1050" s="229" t="n"/>
      <c r="QSC1050" s="229" t="n"/>
      <c r="QSD1050" s="229" t="n"/>
      <c r="QSE1050" s="229" t="n"/>
      <c r="QSF1050" s="236" t="n"/>
      <c r="QSG1050" s="232" t="n"/>
      <c r="QSH1050" s="229" t="n"/>
      <c r="QSI1050" s="232" t="n"/>
      <c r="QSJ1050" s="229" t="n"/>
      <c r="QSK1050" s="229" t="n"/>
      <c r="QSL1050" s="229" t="n"/>
      <c r="QSM1050" s="229" t="n"/>
      <c r="QSN1050" s="236" t="n"/>
      <c r="QSO1050" s="232" t="n"/>
      <c r="QSP1050" s="229" t="n"/>
      <c r="QSQ1050" s="232" t="n"/>
      <c r="QSR1050" s="229" t="n"/>
      <c r="QSS1050" s="229" t="n"/>
      <c r="QST1050" s="229" t="n"/>
      <c r="QSU1050" s="229" t="n"/>
      <c r="QSV1050" s="236" t="n"/>
      <c r="QSW1050" s="232" t="n"/>
      <c r="QSX1050" s="229" t="n"/>
      <c r="QSY1050" s="232" t="n"/>
      <c r="QSZ1050" s="229" t="n"/>
      <c r="QTA1050" s="229" t="n"/>
      <c r="QTB1050" s="229" t="n"/>
      <c r="QTC1050" s="229" t="n"/>
      <c r="QTD1050" s="236" t="n"/>
      <c r="QTE1050" s="232" t="n"/>
      <c r="QTF1050" s="229" t="n"/>
      <c r="QTG1050" s="232" t="n"/>
      <c r="QTH1050" s="229" t="n"/>
      <c r="QTI1050" s="229" t="n"/>
      <c r="QTJ1050" s="229" t="n"/>
      <c r="QTK1050" s="229" t="n"/>
      <c r="QTL1050" s="236" t="n"/>
      <c r="QTM1050" s="232" t="n"/>
      <c r="QTN1050" s="229" t="n"/>
      <c r="QTO1050" s="232" t="n"/>
      <c r="QTP1050" s="229" t="n"/>
      <c r="QTQ1050" s="229" t="n"/>
      <c r="QTR1050" s="229" t="n"/>
      <c r="QTS1050" s="229" t="n"/>
      <c r="QTT1050" s="236" t="n"/>
      <c r="QTU1050" s="232" t="n"/>
      <c r="QTV1050" s="229" t="n"/>
      <c r="QTW1050" s="232" t="n"/>
      <c r="QTX1050" s="229" t="n"/>
      <c r="QTY1050" s="229" t="n"/>
      <c r="QTZ1050" s="229" t="n"/>
      <c r="QUA1050" s="229" t="n"/>
      <c r="QUB1050" s="236" t="n"/>
      <c r="QUC1050" s="232" t="n"/>
      <c r="QUD1050" s="229" t="n"/>
      <c r="QUE1050" s="232" t="n"/>
      <c r="QUF1050" s="229" t="n"/>
      <c r="QUG1050" s="229" t="n"/>
      <c r="QUH1050" s="229" t="n"/>
      <c r="QUI1050" s="229" t="n"/>
      <c r="QUJ1050" s="236" t="n"/>
      <c r="QUK1050" s="232" t="n"/>
      <c r="QUL1050" s="229" t="n"/>
      <c r="QUM1050" s="232" t="n"/>
      <c r="QUN1050" s="229" t="n"/>
      <c r="QUO1050" s="229" t="n"/>
      <c r="QUP1050" s="229" t="n"/>
      <c r="QUQ1050" s="229" t="n"/>
      <c r="QUR1050" s="236" t="n"/>
      <c r="QUS1050" s="232" t="n"/>
      <c r="QUT1050" s="229" t="n"/>
      <c r="QUU1050" s="232" t="n"/>
      <c r="QUV1050" s="229" t="n"/>
      <c r="QUW1050" s="229" t="n"/>
      <c r="QUX1050" s="229" t="n"/>
      <c r="QUY1050" s="229" t="n"/>
      <c r="QUZ1050" s="236" t="n"/>
      <c r="QVA1050" s="232" t="n"/>
      <c r="QVB1050" s="229" t="n"/>
      <c r="QVC1050" s="232" t="n"/>
      <c r="QVD1050" s="229" t="n"/>
      <c r="QVE1050" s="229" t="n"/>
      <c r="QVF1050" s="229" t="n"/>
      <c r="QVG1050" s="229" t="n"/>
      <c r="QVH1050" s="236" t="n"/>
      <c r="QVI1050" s="232" t="n"/>
      <c r="QVJ1050" s="229" t="n"/>
      <c r="QVK1050" s="232" t="n"/>
      <c r="QVL1050" s="229" t="n"/>
      <c r="QVM1050" s="229" t="n"/>
      <c r="QVN1050" s="229" t="n"/>
      <c r="QVO1050" s="229" t="n"/>
      <c r="QVP1050" s="236" t="n"/>
      <c r="QVQ1050" s="232" t="n"/>
      <c r="QVR1050" s="229" t="n"/>
      <c r="QVS1050" s="232" t="n"/>
      <c r="QVT1050" s="229" t="n"/>
      <c r="QVU1050" s="229" t="n"/>
      <c r="QVV1050" s="229" t="n"/>
      <c r="QVW1050" s="229" t="n"/>
      <c r="QVX1050" s="236" t="n"/>
      <c r="QVY1050" s="232" t="n"/>
      <c r="QVZ1050" s="229" t="n"/>
      <c r="QWA1050" s="232" t="n"/>
      <c r="QWB1050" s="229" t="n"/>
      <c r="QWC1050" s="229" t="n"/>
      <c r="QWD1050" s="229" t="n"/>
      <c r="QWE1050" s="229" t="n"/>
      <c r="QWF1050" s="236" t="n"/>
      <c r="QWG1050" s="232" t="n"/>
      <c r="QWH1050" s="229" t="n"/>
      <c r="QWI1050" s="232" t="n"/>
      <c r="QWJ1050" s="229" t="n"/>
      <c r="QWK1050" s="229" t="n"/>
      <c r="QWL1050" s="229" t="n"/>
      <c r="QWM1050" s="229" t="n"/>
      <c r="QWN1050" s="236" t="n"/>
      <c r="QWO1050" s="232" t="n"/>
      <c r="QWP1050" s="229" t="n"/>
      <c r="QWQ1050" s="232" t="n"/>
      <c r="QWR1050" s="229" t="n"/>
      <c r="QWS1050" s="229" t="n"/>
      <c r="QWT1050" s="229" t="n"/>
      <c r="QWU1050" s="229" t="n"/>
      <c r="QWV1050" s="236" t="n"/>
      <c r="QWW1050" s="232" t="n"/>
      <c r="QWX1050" s="229" t="n"/>
      <c r="QWY1050" s="232" t="n"/>
      <c r="QWZ1050" s="229" t="n"/>
      <c r="QXA1050" s="229" t="n"/>
      <c r="QXB1050" s="229" t="n"/>
      <c r="QXC1050" s="229" t="n"/>
      <c r="QXD1050" s="236" t="n"/>
      <c r="QXE1050" s="232" t="n"/>
      <c r="QXF1050" s="229" t="n"/>
      <c r="QXG1050" s="232" t="n"/>
      <c r="QXH1050" s="229" t="n"/>
      <c r="QXI1050" s="229" t="n"/>
      <c r="QXJ1050" s="229" t="n"/>
      <c r="QXK1050" s="229" t="n"/>
      <c r="QXL1050" s="236" t="n"/>
      <c r="QXM1050" s="232" t="n"/>
      <c r="QXN1050" s="229" t="n"/>
      <c r="QXO1050" s="232" t="n"/>
      <c r="QXP1050" s="229" t="n"/>
      <c r="QXQ1050" s="229" t="n"/>
      <c r="QXR1050" s="229" t="n"/>
      <c r="QXS1050" s="229" t="n"/>
      <c r="QXT1050" s="236" t="n"/>
      <c r="QXU1050" s="232" t="n"/>
      <c r="QXV1050" s="229" t="n"/>
      <c r="QXW1050" s="232" t="n"/>
      <c r="QXX1050" s="229" t="n"/>
      <c r="QXY1050" s="229" t="n"/>
      <c r="QXZ1050" s="229" t="n"/>
      <c r="QYA1050" s="229" t="n"/>
      <c r="QYB1050" s="236" t="n"/>
      <c r="QYC1050" s="232" t="n"/>
      <c r="QYD1050" s="229" t="n"/>
      <c r="QYE1050" s="232" t="n"/>
      <c r="QYF1050" s="229" t="n"/>
      <c r="QYG1050" s="229" t="n"/>
      <c r="QYH1050" s="229" t="n"/>
      <c r="QYI1050" s="229" t="n"/>
      <c r="QYJ1050" s="236" t="n"/>
      <c r="QYK1050" s="232" t="n"/>
      <c r="QYL1050" s="229" t="n"/>
      <c r="QYM1050" s="232" t="n"/>
      <c r="QYN1050" s="229" t="n"/>
      <c r="QYO1050" s="229" t="n"/>
      <c r="QYP1050" s="229" t="n"/>
      <c r="QYQ1050" s="229" t="n"/>
      <c r="QYR1050" s="236" t="n"/>
      <c r="QYS1050" s="232" t="n"/>
      <c r="QYT1050" s="229" t="n"/>
      <c r="QYU1050" s="232" t="n"/>
      <c r="QYV1050" s="229" t="n"/>
      <c r="QYW1050" s="229" t="n"/>
      <c r="QYX1050" s="229" t="n"/>
      <c r="QYY1050" s="229" t="n"/>
      <c r="QYZ1050" s="236" t="n"/>
      <c r="QZA1050" s="232" t="n"/>
      <c r="QZB1050" s="229" t="n"/>
      <c r="QZC1050" s="232" t="n"/>
      <c r="QZD1050" s="229" t="n"/>
      <c r="QZE1050" s="229" t="n"/>
      <c r="QZF1050" s="229" t="n"/>
      <c r="QZG1050" s="229" t="n"/>
      <c r="QZH1050" s="236" t="n"/>
      <c r="QZI1050" s="232" t="n"/>
      <c r="QZJ1050" s="229" t="n"/>
      <c r="QZK1050" s="232" t="n"/>
      <c r="QZL1050" s="229" t="n"/>
      <c r="QZM1050" s="229" t="n"/>
      <c r="QZN1050" s="229" t="n"/>
      <c r="QZO1050" s="229" t="n"/>
      <c r="QZP1050" s="236" t="n"/>
      <c r="QZQ1050" s="232" t="n"/>
      <c r="QZR1050" s="229" t="n"/>
      <c r="QZS1050" s="232" t="n"/>
      <c r="QZT1050" s="229" t="n"/>
      <c r="QZU1050" s="229" t="n"/>
      <c r="QZV1050" s="229" t="n"/>
      <c r="QZW1050" s="229" t="n"/>
      <c r="QZX1050" s="236" t="n"/>
      <c r="QZY1050" s="232" t="n"/>
      <c r="QZZ1050" s="229" t="n"/>
      <c r="RAA1050" s="232" t="n"/>
      <c r="RAB1050" s="229" t="n"/>
      <c r="RAC1050" s="229" t="n"/>
      <c r="RAD1050" s="229" t="n"/>
      <c r="RAE1050" s="229" t="n"/>
      <c r="RAF1050" s="236" t="n"/>
      <c r="RAG1050" s="232" t="n"/>
      <c r="RAH1050" s="229" t="n"/>
      <c r="RAI1050" s="232" t="n"/>
      <c r="RAJ1050" s="229" t="n"/>
      <c r="RAK1050" s="229" t="n"/>
      <c r="RAL1050" s="229" t="n"/>
      <c r="RAM1050" s="229" t="n"/>
      <c r="RAN1050" s="236" t="n"/>
      <c r="RAO1050" s="232" t="n"/>
      <c r="RAP1050" s="229" t="n"/>
      <c r="RAQ1050" s="232" t="n"/>
      <c r="RAR1050" s="229" t="n"/>
      <c r="RAS1050" s="229" t="n"/>
      <c r="RAT1050" s="229" t="n"/>
      <c r="RAU1050" s="229" t="n"/>
      <c r="RAV1050" s="236" t="n"/>
      <c r="RAW1050" s="232" t="n"/>
      <c r="RAX1050" s="229" t="n"/>
      <c r="RAY1050" s="232" t="n"/>
      <c r="RAZ1050" s="229" t="n"/>
      <c r="RBA1050" s="229" t="n"/>
      <c r="RBB1050" s="229" t="n"/>
      <c r="RBC1050" s="229" t="n"/>
      <c r="RBD1050" s="236" t="n"/>
      <c r="RBE1050" s="232" t="n"/>
      <c r="RBF1050" s="229" t="n"/>
      <c r="RBG1050" s="232" t="n"/>
      <c r="RBH1050" s="229" t="n"/>
      <c r="RBI1050" s="229" t="n"/>
      <c r="RBJ1050" s="229" t="n"/>
      <c r="RBK1050" s="229" t="n"/>
      <c r="RBL1050" s="236" t="n"/>
      <c r="RBM1050" s="232" t="n"/>
      <c r="RBN1050" s="229" t="n"/>
      <c r="RBO1050" s="232" t="n"/>
      <c r="RBP1050" s="229" t="n"/>
      <c r="RBQ1050" s="229" t="n"/>
      <c r="RBR1050" s="229" t="n"/>
      <c r="RBS1050" s="229" t="n"/>
      <c r="RBT1050" s="236" t="n"/>
      <c r="RBU1050" s="232" t="n"/>
      <c r="RBV1050" s="229" t="n"/>
      <c r="RBW1050" s="232" t="n"/>
      <c r="RBX1050" s="229" t="n"/>
      <c r="RBY1050" s="229" t="n"/>
      <c r="RBZ1050" s="229" t="n"/>
      <c r="RCA1050" s="229" t="n"/>
      <c r="RCB1050" s="236" t="n"/>
      <c r="RCC1050" s="232" t="n"/>
      <c r="RCD1050" s="229" t="n"/>
      <c r="RCE1050" s="232" t="n"/>
      <c r="RCF1050" s="229" t="n"/>
      <c r="RCG1050" s="229" t="n"/>
      <c r="RCH1050" s="229" t="n"/>
      <c r="RCI1050" s="229" t="n"/>
      <c r="RCJ1050" s="236" t="n"/>
      <c r="RCK1050" s="232" t="n"/>
      <c r="RCL1050" s="229" t="n"/>
      <c r="RCM1050" s="232" t="n"/>
      <c r="RCN1050" s="229" t="n"/>
      <c r="RCO1050" s="229" t="n"/>
      <c r="RCP1050" s="229" t="n"/>
      <c r="RCQ1050" s="229" t="n"/>
      <c r="RCR1050" s="236" t="n"/>
      <c r="RCS1050" s="232" t="n"/>
      <c r="RCT1050" s="229" t="n"/>
      <c r="RCU1050" s="232" t="n"/>
      <c r="RCV1050" s="229" t="n"/>
      <c r="RCW1050" s="229" t="n"/>
      <c r="RCX1050" s="229" t="n"/>
      <c r="RCY1050" s="229" t="n"/>
      <c r="RCZ1050" s="236" t="n"/>
      <c r="RDA1050" s="232" t="n"/>
      <c r="RDB1050" s="229" t="n"/>
      <c r="RDC1050" s="232" t="n"/>
      <c r="RDD1050" s="229" t="n"/>
      <c r="RDE1050" s="229" t="n"/>
      <c r="RDF1050" s="229" t="n"/>
      <c r="RDG1050" s="229" t="n"/>
      <c r="RDH1050" s="236" t="n"/>
      <c r="RDI1050" s="232" t="n"/>
      <c r="RDJ1050" s="229" t="n"/>
      <c r="RDK1050" s="232" t="n"/>
      <c r="RDL1050" s="229" t="n"/>
      <c r="RDM1050" s="229" t="n"/>
      <c r="RDN1050" s="229" t="n"/>
      <c r="RDO1050" s="229" t="n"/>
      <c r="RDP1050" s="236" t="n"/>
      <c r="RDQ1050" s="232" t="n"/>
      <c r="RDR1050" s="229" t="n"/>
      <c r="RDS1050" s="232" t="n"/>
      <c r="RDT1050" s="229" t="n"/>
      <c r="RDU1050" s="229" t="n"/>
      <c r="RDV1050" s="229" t="n"/>
      <c r="RDW1050" s="229" t="n"/>
      <c r="RDX1050" s="236" t="n"/>
      <c r="RDY1050" s="232" t="n"/>
      <c r="RDZ1050" s="229" t="n"/>
      <c r="REA1050" s="232" t="n"/>
      <c r="REB1050" s="229" t="n"/>
      <c r="REC1050" s="229" t="n"/>
      <c r="RED1050" s="229" t="n"/>
      <c r="REE1050" s="229" t="n"/>
      <c r="REF1050" s="236" t="n"/>
      <c r="REG1050" s="232" t="n"/>
      <c r="REH1050" s="229" t="n"/>
      <c r="REI1050" s="232" t="n"/>
      <c r="REJ1050" s="229" t="n"/>
      <c r="REK1050" s="229" t="n"/>
      <c r="REL1050" s="229" t="n"/>
      <c r="REM1050" s="229" t="n"/>
      <c r="REN1050" s="236" t="n"/>
      <c r="REO1050" s="232" t="n"/>
      <c r="REP1050" s="229" t="n"/>
      <c r="REQ1050" s="232" t="n"/>
      <c r="RER1050" s="229" t="n"/>
      <c r="RES1050" s="229" t="n"/>
      <c r="RET1050" s="229" t="n"/>
      <c r="REU1050" s="229" t="n"/>
      <c r="REV1050" s="236" t="n"/>
      <c r="REW1050" s="232" t="n"/>
      <c r="REX1050" s="229" t="n"/>
      <c r="REY1050" s="232" t="n"/>
      <c r="REZ1050" s="229" t="n"/>
      <c r="RFA1050" s="229" t="n"/>
      <c r="RFB1050" s="229" t="n"/>
      <c r="RFC1050" s="229" t="n"/>
      <c r="RFD1050" s="236" t="n"/>
      <c r="RFE1050" s="232" t="n"/>
      <c r="RFF1050" s="229" t="n"/>
      <c r="RFG1050" s="232" t="n"/>
      <c r="RFH1050" s="229" t="n"/>
      <c r="RFI1050" s="229" t="n"/>
      <c r="RFJ1050" s="229" t="n"/>
      <c r="RFK1050" s="229" t="n"/>
      <c r="RFL1050" s="236" t="n"/>
      <c r="RFM1050" s="232" t="n"/>
      <c r="RFN1050" s="229" t="n"/>
      <c r="RFO1050" s="232" t="n"/>
      <c r="RFP1050" s="229" t="n"/>
      <c r="RFQ1050" s="229" t="n"/>
      <c r="RFR1050" s="229" t="n"/>
      <c r="RFS1050" s="229" t="n"/>
      <c r="RFT1050" s="236" t="n"/>
      <c r="RFU1050" s="232" t="n"/>
      <c r="RFV1050" s="229" t="n"/>
      <c r="RFW1050" s="232" t="n"/>
      <c r="RFX1050" s="229" t="n"/>
      <c r="RFY1050" s="229" t="n"/>
      <c r="RFZ1050" s="229" t="n"/>
      <c r="RGA1050" s="229" t="n"/>
      <c r="RGB1050" s="236" t="n"/>
      <c r="RGC1050" s="232" t="n"/>
      <c r="RGD1050" s="229" t="n"/>
      <c r="RGE1050" s="232" t="n"/>
      <c r="RGF1050" s="229" t="n"/>
      <c r="RGG1050" s="229" t="n"/>
      <c r="RGH1050" s="229" t="n"/>
      <c r="RGI1050" s="229" t="n"/>
      <c r="RGJ1050" s="236" t="n"/>
      <c r="RGK1050" s="232" t="n"/>
      <c r="RGL1050" s="229" t="n"/>
      <c r="RGM1050" s="232" t="n"/>
      <c r="RGN1050" s="229" t="n"/>
      <c r="RGO1050" s="229" t="n"/>
      <c r="RGP1050" s="229" t="n"/>
      <c r="RGQ1050" s="229" t="n"/>
      <c r="RGR1050" s="236" t="n"/>
      <c r="RGS1050" s="232" t="n"/>
      <c r="RGT1050" s="229" t="n"/>
      <c r="RGU1050" s="232" t="n"/>
      <c r="RGV1050" s="229" t="n"/>
      <c r="RGW1050" s="229" t="n"/>
      <c r="RGX1050" s="229" t="n"/>
      <c r="RGY1050" s="229" t="n"/>
      <c r="RGZ1050" s="236" t="n"/>
      <c r="RHA1050" s="232" t="n"/>
      <c r="RHB1050" s="229" t="n"/>
      <c r="RHC1050" s="232" t="n"/>
      <c r="RHD1050" s="229" t="n"/>
      <c r="RHE1050" s="229" t="n"/>
      <c r="RHF1050" s="229" t="n"/>
      <c r="RHG1050" s="229" t="n"/>
      <c r="RHH1050" s="236" t="n"/>
      <c r="RHI1050" s="232" t="n"/>
      <c r="RHJ1050" s="229" t="n"/>
      <c r="RHK1050" s="232" t="n"/>
      <c r="RHL1050" s="229" t="n"/>
      <c r="RHM1050" s="229" t="n"/>
      <c r="RHN1050" s="229" t="n"/>
      <c r="RHO1050" s="229" t="n"/>
      <c r="RHP1050" s="236" t="n"/>
      <c r="RHQ1050" s="232" t="n"/>
      <c r="RHR1050" s="229" t="n"/>
      <c r="RHS1050" s="232" t="n"/>
      <c r="RHT1050" s="229" t="n"/>
      <c r="RHU1050" s="229" t="n"/>
      <c r="RHV1050" s="229" t="n"/>
      <c r="RHW1050" s="229" t="n"/>
      <c r="RHX1050" s="236" t="n"/>
      <c r="RHY1050" s="232" t="n"/>
      <c r="RHZ1050" s="229" t="n"/>
      <c r="RIA1050" s="232" t="n"/>
      <c r="RIB1050" s="229" t="n"/>
      <c r="RIC1050" s="229" t="n"/>
      <c r="RID1050" s="229" t="n"/>
      <c r="RIE1050" s="229" t="n"/>
      <c r="RIF1050" s="236" t="n"/>
      <c r="RIG1050" s="232" t="n"/>
      <c r="RIH1050" s="229" t="n"/>
      <c r="RII1050" s="232" t="n"/>
      <c r="RIJ1050" s="229" t="n"/>
      <c r="RIK1050" s="229" t="n"/>
      <c r="RIL1050" s="229" t="n"/>
      <c r="RIM1050" s="229" t="n"/>
      <c r="RIN1050" s="236" t="n"/>
      <c r="RIO1050" s="232" t="n"/>
      <c r="RIP1050" s="229" t="n"/>
      <c r="RIQ1050" s="232" t="n"/>
      <c r="RIR1050" s="229" t="n"/>
      <c r="RIS1050" s="229" t="n"/>
      <c r="RIT1050" s="229" t="n"/>
      <c r="RIU1050" s="229" t="n"/>
      <c r="RIV1050" s="236" t="n"/>
      <c r="RIW1050" s="232" t="n"/>
      <c r="RIX1050" s="229" t="n"/>
      <c r="RIY1050" s="232" t="n"/>
      <c r="RIZ1050" s="229" t="n"/>
      <c r="RJA1050" s="229" t="n"/>
      <c r="RJB1050" s="229" t="n"/>
      <c r="RJC1050" s="229" t="n"/>
      <c r="RJD1050" s="236" t="n"/>
      <c r="RJE1050" s="232" t="n"/>
      <c r="RJF1050" s="229" t="n"/>
      <c r="RJG1050" s="232" t="n"/>
      <c r="RJH1050" s="229" t="n"/>
      <c r="RJI1050" s="229" t="n"/>
      <c r="RJJ1050" s="229" t="n"/>
      <c r="RJK1050" s="229" t="n"/>
      <c r="RJL1050" s="236" t="n"/>
      <c r="RJM1050" s="232" t="n"/>
      <c r="RJN1050" s="229" t="n"/>
      <c r="RJO1050" s="232" t="n"/>
      <c r="RJP1050" s="229" t="n"/>
      <c r="RJQ1050" s="229" t="n"/>
      <c r="RJR1050" s="229" t="n"/>
      <c r="RJS1050" s="229" t="n"/>
      <c r="RJT1050" s="236" t="n"/>
      <c r="RJU1050" s="232" t="n"/>
      <c r="RJV1050" s="229" t="n"/>
      <c r="RJW1050" s="232" t="n"/>
      <c r="RJX1050" s="229" t="n"/>
      <c r="RJY1050" s="229" t="n"/>
      <c r="RJZ1050" s="229" t="n"/>
      <c r="RKA1050" s="229" t="n"/>
      <c r="RKB1050" s="236" t="n"/>
      <c r="RKC1050" s="232" t="n"/>
      <c r="RKD1050" s="229" t="n"/>
      <c r="RKE1050" s="232" t="n"/>
      <c r="RKF1050" s="229" t="n"/>
      <c r="RKG1050" s="229" t="n"/>
      <c r="RKH1050" s="229" t="n"/>
      <c r="RKI1050" s="229" t="n"/>
      <c r="RKJ1050" s="236" t="n"/>
      <c r="RKK1050" s="232" t="n"/>
      <c r="RKL1050" s="229" t="n"/>
      <c r="RKM1050" s="232" t="n"/>
      <c r="RKN1050" s="229" t="n"/>
      <c r="RKO1050" s="229" t="n"/>
      <c r="RKP1050" s="229" t="n"/>
      <c r="RKQ1050" s="229" t="n"/>
      <c r="RKR1050" s="236" t="n"/>
      <c r="RKS1050" s="232" t="n"/>
      <c r="RKT1050" s="229" t="n"/>
      <c r="RKU1050" s="232" t="n"/>
      <c r="RKV1050" s="229" t="n"/>
      <c r="RKW1050" s="229" t="n"/>
      <c r="RKX1050" s="229" t="n"/>
      <c r="RKY1050" s="229" t="n"/>
      <c r="RKZ1050" s="236" t="n"/>
      <c r="RLA1050" s="232" t="n"/>
      <c r="RLB1050" s="229" t="n"/>
      <c r="RLC1050" s="232" t="n"/>
      <c r="RLD1050" s="229" t="n"/>
      <c r="RLE1050" s="229" t="n"/>
      <c r="RLF1050" s="229" t="n"/>
      <c r="RLG1050" s="229" t="n"/>
      <c r="RLH1050" s="236" t="n"/>
      <c r="RLI1050" s="232" t="n"/>
      <c r="RLJ1050" s="229" t="n"/>
      <c r="RLK1050" s="232" t="n"/>
      <c r="RLL1050" s="229" t="n"/>
      <c r="RLM1050" s="229" t="n"/>
      <c r="RLN1050" s="229" t="n"/>
      <c r="RLO1050" s="229" t="n"/>
      <c r="RLP1050" s="236" t="n"/>
      <c r="RLQ1050" s="232" t="n"/>
      <c r="RLR1050" s="229" t="n"/>
      <c r="RLS1050" s="232" t="n"/>
      <c r="RLT1050" s="229" t="n"/>
      <c r="RLU1050" s="229" t="n"/>
      <c r="RLV1050" s="229" t="n"/>
      <c r="RLW1050" s="229" t="n"/>
      <c r="RLX1050" s="236" t="n"/>
      <c r="RLY1050" s="232" t="n"/>
      <c r="RLZ1050" s="229" t="n"/>
      <c r="RMA1050" s="232" t="n"/>
      <c r="RMB1050" s="229" t="n"/>
      <c r="RMC1050" s="229" t="n"/>
      <c r="RMD1050" s="229" t="n"/>
      <c r="RME1050" s="229" t="n"/>
      <c r="RMF1050" s="236" t="n"/>
      <c r="RMG1050" s="232" t="n"/>
      <c r="RMH1050" s="229" t="n"/>
      <c r="RMI1050" s="232" t="n"/>
      <c r="RMJ1050" s="229" t="n"/>
      <c r="RMK1050" s="229" t="n"/>
      <c r="RML1050" s="229" t="n"/>
      <c r="RMM1050" s="229" t="n"/>
      <c r="RMN1050" s="236" t="n"/>
      <c r="RMO1050" s="232" t="n"/>
      <c r="RMP1050" s="229" t="n"/>
      <c r="RMQ1050" s="232" t="n"/>
      <c r="RMR1050" s="229" t="n"/>
      <c r="RMS1050" s="229" t="n"/>
      <c r="RMT1050" s="229" t="n"/>
      <c r="RMU1050" s="229" t="n"/>
      <c r="RMV1050" s="236" t="n"/>
      <c r="RMW1050" s="232" t="n"/>
      <c r="RMX1050" s="229" t="n"/>
      <c r="RMY1050" s="232" t="n"/>
      <c r="RMZ1050" s="229" t="n"/>
      <c r="RNA1050" s="229" t="n"/>
      <c r="RNB1050" s="229" t="n"/>
      <c r="RNC1050" s="229" t="n"/>
      <c r="RND1050" s="236" t="n"/>
      <c r="RNE1050" s="232" t="n"/>
      <c r="RNF1050" s="229" t="n"/>
      <c r="RNG1050" s="232" t="n"/>
      <c r="RNH1050" s="229" t="n"/>
      <c r="RNI1050" s="229" t="n"/>
      <c r="RNJ1050" s="229" t="n"/>
      <c r="RNK1050" s="229" t="n"/>
      <c r="RNL1050" s="236" t="n"/>
      <c r="RNM1050" s="232" t="n"/>
      <c r="RNN1050" s="229" t="n"/>
      <c r="RNO1050" s="232" t="n"/>
      <c r="RNP1050" s="229" t="n"/>
      <c r="RNQ1050" s="229" t="n"/>
      <c r="RNR1050" s="229" t="n"/>
      <c r="RNS1050" s="229" t="n"/>
      <c r="RNT1050" s="236" t="n"/>
      <c r="RNU1050" s="232" t="n"/>
      <c r="RNV1050" s="229" t="n"/>
      <c r="RNW1050" s="232" t="n"/>
      <c r="RNX1050" s="229" t="n"/>
      <c r="RNY1050" s="229" t="n"/>
      <c r="RNZ1050" s="229" t="n"/>
      <c r="ROA1050" s="229" t="n"/>
      <c r="ROB1050" s="236" t="n"/>
      <c r="ROC1050" s="232" t="n"/>
      <c r="ROD1050" s="229" t="n"/>
      <c r="ROE1050" s="232" t="n"/>
      <c r="ROF1050" s="229" t="n"/>
      <c r="ROG1050" s="229" t="n"/>
      <c r="ROH1050" s="229" t="n"/>
      <c r="ROI1050" s="229" t="n"/>
      <c r="ROJ1050" s="236" t="n"/>
      <c r="ROK1050" s="232" t="n"/>
      <c r="ROL1050" s="229" t="n"/>
      <c r="ROM1050" s="232" t="n"/>
      <c r="RON1050" s="229" t="n"/>
      <c r="ROO1050" s="229" t="n"/>
      <c r="ROP1050" s="229" t="n"/>
      <c r="ROQ1050" s="229" t="n"/>
      <c r="ROR1050" s="236" t="n"/>
      <c r="ROS1050" s="232" t="n"/>
      <c r="ROT1050" s="229" t="n"/>
      <c r="ROU1050" s="232" t="n"/>
      <c r="ROV1050" s="229" t="n"/>
      <c r="ROW1050" s="229" t="n"/>
      <c r="ROX1050" s="229" t="n"/>
      <c r="ROY1050" s="229" t="n"/>
      <c r="ROZ1050" s="236" t="n"/>
      <c r="RPA1050" s="232" t="n"/>
      <c r="RPB1050" s="229" t="n"/>
      <c r="RPC1050" s="232" t="n"/>
      <c r="RPD1050" s="229" t="n"/>
      <c r="RPE1050" s="229" t="n"/>
      <c r="RPF1050" s="229" t="n"/>
      <c r="RPG1050" s="229" t="n"/>
      <c r="RPH1050" s="236" t="n"/>
      <c r="RPI1050" s="232" t="n"/>
      <c r="RPJ1050" s="229" t="n"/>
      <c r="RPK1050" s="232" t="n"/>
      <c r="RPL1050" s="229" t="n"/>
      <c r="RPM1050" s="229" t="n"/>
      <c r="RPN1050" s="229" t="n"/>
      <c r="RPO1050" s="229" t="n"/>
      <c r="RPP1050" s="236" t="n"/>
      <c r="RPQ1050" s="232" t="n"/>
      <c r="RPR1050" s="229" t="n"/>
      <c r="RPS1050" s="232" t="n"/>
      <c r="RPT1050" s="229" t="n"/>
      <c r="RPU1050" s="229" t="n"/>
      <c r="RPV1050" s="229" t="n"/>
      <c r="RPW1050" s="229" t="n"/>
      <c r="RPX1050" s="236" t="n"/>
      <c r="RPY1050" s="232" t="n"/>
      <c r="RPZ1050" s="229" t="n"/>
      <c r="RQA1050" s="232" t="n"/>
      <c r="RQB1050" s="229" t="n"/>
      <c r="RQC1050" s="229" t="n"/>
      <c r="RQD1050" s="229" t="n"/>
      <c r="RQE1050" s="229" t="n"/>
      <c r="RQF1050" s="236" t="n"/>
      <c r="RQG1050" s="232" t="n"/>
      <c r="RQH1050" s="229" t="n"/>
      <c r="RQI1050" s="232" t="n"/>
      <c r="RQJ1050" s="229" t="n"/>
      <c r="RQK1050" s="229" t="n"/>
      <c r="RQL1050" s="229" t="n"/>
      <c r="RQM1050" s="229" t="n"/>
      <c r="RQN1050" s="236" t="n"/>
      <c r="RQO1050" s="232" t="n"/>
      <c r="RQP1050" s="229" t="n"/>
      <c r="RQQ1050" s="232" t="n"/>
      <c r="RQR1050" s="229" t="n"/>
      <c r="RQS1050" s="229" t="n"/>
      <c r="RQT1050" s="229" t="n"/>
      <c r="RQU1050" s="229" t="n"/>
      <c r="RQV1050" s="236" t="n"/>
      <c r="RQW1050" s="232" t="n"/>
      <c r="RQX1050" s="229" t="n"/>
      <c r="RQY1050" s="232" t="n"/>
      <c r="RQZ1050" s="229" t="n"/>
      <c r="RRA1050" s="229" t="n"/>
      <c r="RRB1050" s="229" t="n"/>
      <c r="RRC1050" s="229" t="n"/>
      <c r="RRD1050" s="236" t="n"/>
      <c r="RRE1050" s="232" t="n"/>
      <c r="RRF1050" s="229" t="n"/>
      <c r="RRG1050" s="232" t="n"/>
      <c r="RRH1050" s="229" t="n"/>
      <c r="RRI1050" s="229" t="n"/>
      <c r="RRJ1050" s="229" t="n"/>
      <c r="RRK1050" s="229" t="n"/>
      <c r="RRL1050" s="236" t="n"/>
      <c r="RRM1050" s="232" t="n"/>
      <c r="RRN1050" s="229" t="n"/>
      <c r="RRO1050" s="232" t="n"/>
      <c r="RRP1050" s="229" t="n"/>
      <c r="RRQ1050" s="229" t="n"/>
      <c r="RRR1050" s="229" t="n"/>
      <c r="RRS1050" s="229" t="n"/>
      <c r="RRT1050" s="236" t="n"/>
      <c r="RRU1050" s="232" t="n"/>
      <c r="RRV1050" s="229" t="n"/>
      <c r="RRW1050" s="232" t="n"/>
      <c r="RRX1050" s="229" t="n"/>
      <c r="RRY1050" s="229" t="n"/>
      <c r="RRZ1050" s="229" t="n"/>
      <c r="RSA1050" s="229" t="n"/>
      <c r="RSB1050" s="236" t="n"/>
      <c r="RSC1050" s="232" t="n"/>
      <c r="RSD1050" s="229" t="n"/>
      <c r="RSE1050" s="232" t="n"/>
      <c r="RSF1050" s="229" t="n"/>
      <c r="RSG1050" s="229" t="n"/>
      <c r="RSH1050" s="229" t="n"/>
      <c r="RSI1050" s="229" t="n"/>
      <c r="RSJ1050" s="236" t="n"/>
      <c r="RSK1050" s="232" t="n"/>
      <c r="RSL1050" s="229" t="n"/>
      <c r="RSM1050" s="232" t="n"/>
      <c r="RSN1050" s="229" t="n"/>
      <c r="RSO1050" s="229" t="n"/>
      <c r="RSP1050" s="229" t="n"/>
      <c r="RSQ1050" s="229" t="n"/>
      <c r="RSR1050" s="236" t="n"/>
      <c r="RSS1050" s="232" t="n"/>
      <c r="RST1050" s="229" t="n"/>
      <c r="RSU1050" s="232" t="n"/>
      <c r="RSV1050" s="229" t="n"/>
      <c r="RSW1050" s="229" t="n"/>
      <c r="RSX1050" s="229" t="n"/>
      <c r="RSY1050" s="229" t="n"/>
      <c r="RSZ1050" s="236" t="n"/>
      <c r="RTA1050" s="232" t="n"/>
      <c r="RTB1050" s="229" t="n"/>
      <c r="RTC1050" s="232" t="n"/>
      <c r="RTD1050" s="229" t="n"/>
      <c r="RTE1050" s="229" t="n"/>
      <c r="RTF1050" s="229" t="n"/>
      <c r="RTG1050" s="229" t="n"/>
      <c r="RTH1050" s="236" t="n"/>
      <c r="RTI1050" s="232" t="n"/>
      <c r="RTJ1050" s="229" t="n"/>
      <c r="RTK1050" s="232" t="n"/>
      <c r="RTL1050" s="229" t="n"/>
      <c r="RTM1050" s="229" t="n"/>
      <c r="RTN1050" s="229" t="n"/>
      <c r="RTO1050" s="229" t="n"/>
      <c r="RTP1050" s="236" t="n"/>
      <c r="RTQ1050" s="232" t="n"/>
      <c r="RTR1050" s="229" t="n"/>
      <c r="RTS1050" s="232" t="n"/>
      <c r="RTT1050" s="229" t="n"/>
      <c r="RTU1050" s="229" t="n"/>
      <c r="RTV1050" s="229" t="n"/>
      <c r="RTW1050" s="229" t="n"/>
      <c r="RTX1050" s="236" t="n"/>
      <c r="RTY1050" s="232" t="n"/>
      <c r="RTZ1050" s="229" t="n"/>
      <c r="RUA1050" s="232" t="n"/>
      <c r="RUB1050" s="229" t="n"/>
      <c r="RUC1050" s="229" t="n"/>
      <c r="RUD1050" s="229" t="n"/>
      <c r="RUE1050" s="229" t="n"/>
      <c r="RUF1050" s="236" t="n"/>
      <c r="RUG1050" s="232" t="n"/>
      <c r="RUH1050" s="229" t="n"/>
      <c r="RUI1050" s="232" t="n"/>
      <c r="RUJ1050" s="229" t="n"/>
      <c r="RUK1050" s="229" t="n"/>
      <c r="RUL1050" s="229" t="n"/>
      <c r="RUM1050" s="229" t="n"/>
      <c r="RUN1050" s="236" t="n"/>
      <c r="RUO1050" s="232" t="n"/>
      <c r="RUP1050" s="229" t="n"/>
      <c r="RUQ1050" s="232" t="n"/>
      <c r="RUR1050" s="229" t="n"/>
      <c r="RUS1050" s="229" t="n"/>
      <c r="RUT1050" s="229" t="n"/>
      <c r="RUU1050" s="229" t="n"/>
      <c r="RUV1050" s="236" t="n"/>
      <c r="RUW1050" s="232" t="n"/>
      <c r="RUX1050" s="229" t="n"/>
      <c r="RUY1050" s="232" t="n"/>
      <c r="RUZ1050" s="229" t="n"/>
      <c r="RVA1050" s="229" t="n"/>
      <c r="RVB1050" s="229" t="n"/>
      <c r="RVC1050" s="229" t="n"/>
      <c r="RVD1050" s="236" t="n"/>
      <c r="RVE1050" s="232" t="n"/>
      <c r="RVF1050" s="229" t="n"/>
      <c r="RVG1050" s="232" t="n"/>
      <c r="RVH1050" s="229" t="n"/>
      <c r="RVI1050" s="229" t="n"/>
      <c r="RVJ1050" s="229" t="n"/>
      <c r="RVK1050" s="229" t="n"/>
      <c r="RVL1050" s="236" t="n"/>
      <c r="RVM1050" s="232" t="n"/>
      <c r="RVN1050" s="229" t="n"/>
      <c r="RVO1050" s="232" t="n"/>
      <c r="RVP1050" s="229" t="n"/>
      <c r="RVQ1050" s="229" t="n"/>
      <c r="RVR1050" s="229" t="n"/>
      <c r="RVS1050" s="229" t="n"/>
      <c r="RVT1050" s="236" t="n"/>
      <c r="RVU1050" s="232" t="n"/>
      <c r="RVV1050" s="229" t="n"/>
      <c r="RVW1050" s="232" t="n"/>
      <c r="RVX1050" s="229" t="n"/>
      <c r="RVY1050" s="229" t="n"/>
      <c r="RVZ1050" s="229" t="n"/>
      <c r="RWA1050" s="229" t="n"/>
      <c r="RWB1050" s="236" t="n"/>
      <c r="RWC1050" s="232" t="n"/>
      <c r="RWD1050" s="229" t="n"/>
      <c r="RWE1050" s="232" t="n"/>
      <c r="RWF1050" s="229" t="n"/>
      <c r="RWG1050" s="229" t="n"/>
      <c r="RWH1050" s="229" t="n"/>
      <c r="RWI1050" s="229" t="n"/>
      <c r="RWJ1050" s="236" t="n"/>
      <c r="RWK1050" s="232" t="n"/>
      <c r="RWL1050" s="229" t="n"/>
      <c r="RWM1050" s="232" t="n"/>
      <c r="RWN1050" s="229" t="n"/>
      <c r="RWO1050" s="229" t="n"/>
      <c r="RWP1050" s="229" t="n"/>
      <c r="RWQ1050" s="229" t="n"/>
      <c r="RWR1050" s="236" t="n"/>
      <c r="RWS1050" s="232" t="n"/>
      <c r="RWT1050" s="229" t="n"/>
      <c r="RWU1050" s="232" t="n"/>
      <c r="RWV1050" s="229" t="n"/>
      <c r="RWW1050" s="229" t="n"/>
      <c r="RWX1050" s="229" t="n"/>
      <c r="RWY1050" s="229" t="n"/>
      <c r="RWZ1050" s="236" t="n"/>
      <c r="RXA1050" s="232" t="n"/>
      <c r="RXB1050" s="229" t="n"/>
      <c r="RXC1050" s="232" t="n"/>
      <c r="RXD1050" s="229" t="n"/>
      <c r="RXE1050" s="229" t="n"/>
      <c r="RXF1050" s="229" t="n"/>
      <c r="RXG1050" s="229" t="n"/>
      <c r="RXH1050" s="236" t="n"/>
      <c r="RXI1050" s="232" t="n"/>
      <c r="RXJ1050" s="229" t="n"/>
      <c r="RXK1050" s="232" t="n"/>
      <c r="RXL1050" s="229" t="n"/>
      <c r="RXM1050" s="229" t="n"/>
      <c r="RXN1050" s="229" t="n"/>
      <c r="RXO1050" s="229" t="n"/>
      <c r="RXP1050" s="236" t="n"/>
      <c r="RXQ1050" s="232" t="n"/>
      <c r="RXR1050" s="229" t="n"/>
      <c r="RXS1050" s="232" t="n"/>
      <c r="RXT1050" s="229" t="n"/>
      <c r="RXU1050" s="229" t="n"/>
      <c r="RXV1050" s="229" t="n"/>
      <c r="RXW1050" s="229" t="n"/>
      <c r="RXX1050" s="236" t="n"/>
      <c r="RXY1050" s="232" t="n"/>
      <c r="RXZ1050" s="229" t="n"/>
      <c r="RYA1050" s="232" t="n"/>
      <c r="RYB1050" s="229" t="n"/>
      <c r="RYC1050" s="229" t="n"/>
      <c r="RYD1050" s="229" t="n"/>
      <c r="RYE1050" s="229" t="n"/>
      <c r="RYF1050" s="236" t="n"/>
      <c r="RYG1050" s="232" t="n"/>
      <c r="RYH1050" s="229" t="n"/>
      <c r="RYI1050" s="232" t="n"/>
      <c r="RYJ1050" s="229" t="n"/>
      <c r="RYK1050" s="229" t="n"/>
      <c r="RYL1050" s="229" t="n"/>
      <c r="RYM1050" s="229" t="n"/>
      <c r="RYN1050" s="236" t="n"/>
      <c r="RYO1050" s="232" t="n"/>
      <c r="RYP1050" s="229" t="n"/>
      <c r="RYQ1050" s="232" t="n"/>
      <c r="RYR1050" s="229" t="n"/>
      <c r="RYS1050" s="229" t="n"/>
      <c r="RYT1050" s="229" t="n"/>
      <c r="RYU1050" s="229" t="n"/>
      <c r="RYV1050" s="236" t="n"/>
      <c r="RYW1050" s="232" t="n"/>
      <c r="RYX1050" s="229" t="n"/>
      <c r="RYY1050" s="232" t="n"/>
      <c r="RYZ1050" s="229" t="n"/>
      <c r="RZA1050" s="229" t="n"/>
      <c r="RZB1050" s="229" t="n"/>
      <c r="RZC1050" s="229" t="n"/>
      <c r="RZD1050" s="236" t="n"/>
      <c r="RZE1050" s="232" t="n"/>
      <c r="RZF1050" s="229" t="n"/>
      <c r="RZG1050" s="232" t="n"/>
      <c r="RZH1050" s="229" t="n"/>
      <c r="RZI1050" s="229" t="n"/>
      <c r="RZJ1050" s="229" t="n"/>
      <c r="RZK1050" s="229" t="n"/>
      <c r="RZL1050" s="236" t="n"/>
      <c r="RZM1050" s="232" t="n"/>
      <c r="RZN1050" s="229" t="n"/>
      <c r="RZO1050" s="232" t="n"/>
      <c r="RZP1050" s="229" t="n"/>
      <c r="RZQ1050" s="229" t="n"/>
      <c r="RZR1050" s="229" t="n"/>
      <c r="RZS1050" s="229" t="n"/>
      <c r="RZT1050" s="236" t="n"/>
      <c r="RZU1050" s="232" t="n"/>
      <c r="RZV1050" s="229" t="n"/>
      <c r="RZW1050" s="232" t="n"/>
      <c r="RZX1050" s="229" t="n"/>
      <c r="RZY1050" s="229" t="n"/>
      <c r="RZZ1050" s="229" t="n"/>
      <c r="SAA1050" s="229" t="n"/>
      <c r="SAB1050" s="236" t="n"/>
      <c r="SAC1050" s="232" t="n"/>
      <c r="SAD1050" s="229" t="n"/>
      <c r="SAE1050" s="232" t="n"/>
      <c r="SAF1050" s="229" t="n"/>
      <c r="SAG1050" s="229" t="n"/>
      <c r="SAH1050" s="229" t="n"/>
      <c r="SAI1050" s="229" t="n"/>
      <c r="SAJ1050" s="236" t="n"/>
      <c r="SAK1050" s="232" t="n"/>
      <c r="SAL1050" s="229" t="n"/>
      <c r="SAM1050" s="232" t="n"/>
      <c r="SAN1050" s="229" t="n"/>
      <c r="SAO1050" s="229" t="n"/>
      <c r="SAP1050" s="229" t="n"/>
      <c r="SAQ1050" s="229" t="n"/>
      <c r="SAR1050" s="236" t="n"/>
      <c r="SAS1050" s="232" t="n"/>
      <c r="SAT1050" s="229" t="n"/>
      <c r="SAU1050" s="232" t="n"/>
      <c r="SAV1050" s="229" t="n"/>
      <c r="SAW1050" s="229" t="n"/>
      <c r="SAX1050" s="229" t="n"/>
      <c r="SAY1050" s="229" t="n"/>
      <c r="SAZ1050" s="236" t="n"/>
      <c r="SBA1050" s="232" t="n"/>
      <c r="SBB1050" s="229" t="n"/>
      <c r="SBC1050" s="232" t="n"/>
      <c r="SBD1050" s="229" t="n"/>
      <c r="SBE1050" s="229" t="n"/>
      <c r="SBF1050" s="229" t="n"/>
      <c r="SBG1050" s="229" t="n"/>
      <c r="SBH1050" s="236" t="n"/>
      <c r="SBI1050" s="232" t="n"/>
      <c r="SBJ1050" s="229" t="n"/>
      <c r="SBK1050" s="232" t="n"/>
      <c r="SBL1050" s="229" t="n"/>
      <c r="SBM1050" s="229" t="n"/>
      <c r="SBN1050" s="229" t="n"/>
      <c r="SBO1050" s="229" t="n"/>
      <c r="SBP1050" s="236" t="n"/>
      <c r="SBQ1050" s="232" t="n"/>
      <c r="SBR1050" s="229" t="n"/>
      <c r="SBS1050" s="232" t="n"/>
      <c r="SBT1050" s="229" t="n"/>
      <c r="SBU1050" s="229" t="n"/>
      <c r="SBV1050" s="229" t="n"/>
      <c r="SBW1050" s="229" t="n"/>
      <c r="SBX1050" s="236" t="n"/>
      <c r="SBY1050" s="232" t="n"/>
      <c r="SBZ1050" s="229" t="n"/>
      <c r="SCA1050" s="232" t="n"/>
      <c r="SCB1050" s="229" t="n"/>
      <c r="SCC1050" s="229" t="n"/>
      <c r="SCD1050" s="229" t="n"/>
      <c r="SCE1050" s="229" t="n"/>
      <c r="SCF1050" s="236" t="n"/>
      <c r="SCG1050" s="232" t="n"/>
      <c r="SCH1050" s="229" t="n"/>
      <c r="SCI1050" s="232" t="n"/>
      <c r="SCJ1050" s="229" t="n"/>
      <c r="SCK1050" s="229" t="n"/>
      <c r="SCL1050" s="229" t="n"/>
      <c r="SCM1050" s="229" t="n"/>
      <c r="SCN1050" s="236" t="n"/>
      <c r="SCO1050" s="232" t="n"/>
      <c r="SCP1050" s="229" t="n"/>
      <c r="SCQ1050" s="232" t="n"/>
      <c r="SCR1050" s="229" t="n"/>
      <c r="SCS1050" s="229" t="n"/>
      <c r="SCT1050" s="229" t="n"/>
      <c r="SCU1050" s="229" t="n"/>
      <c r="SCV1050" s="236" t="n"/>
      <c r="SCW1050" s="232" t="n"/>
      <c r="SCX1050" s="229" t="n"/>
      <c r="SCY1050" s="232" t="n"/>
      <c r="SCZ1050" s="229" t="n"/>
      <c r="SDA1050" s="229" t="n"/>
      <c r="SDB1050" s="229" t="n"/>
      <c r="SDC1050" s="229" t="n"/>
      <c r="SDD1050" s="236" t="n"/>
      <c r="SDE1050" s="232" t="n"/>
      <c r="SDF1050" s="229" t="n"/>
      <c r="SDG1050" s="232" t="n"/>
      <c r="SDH1050" s="229" t="n"/>
      <c r="SDI1050" s="229" t="n"/>
      <c r="SDJ1050" s="229" t="n"/>
      <c r="SDK1050" s="229" t="n"/>
      <c r="SDL1050" s="236" t="n"/>
      <c r="SDM1050" s="232" t="n"/>
      <c r="SDN1050" s="229" t="n"/>
      <c r="SDO1050" s="232" t="n"/>
      <c r="SDP1050" s="229" t="n"/>
      <c r="SDQ1050" s="229" t="n"/>
      <c r="SDR1050" s="229" t="n"/>
      <c r="SDS1050" s="229" t="n"/>
      <c r="SDT1050" s="236" t="n"/>
      <c r="SDU1050" s="232" t="n"/>
      <c r="SDV1050" s="229" t="n"/>
      <c r="SDW1050" s="232" t="n"/>
      <c r="SDX1050" s="229" t="n"/>
      <c r="SDY1050" s="229" t="n"/>
      <c r="SDZ1050" s="229" t="n"/>
      <c r="SEA1050" s="229" t="n"/>
      <c r="SEB1050" s="236" t="n"/>
      <c r="SEC1050" s="232" t="n"/>
      <c r="SED1050" s="229" t="n"/>
      <c r="SEE1050" s="232" t="n"/>
      <c r="SEF1050" s="229" t="n"/>
      <c r="SEG1050" s="229" t="n"/>
      <c r="SEH1050" s="229" t="n"/>
      <c r="SEI1050" s="229" t="n"/>
      <c r="SEJ1050" s="236" t="n"/>
      <c r="SEK1050" s="232" t="n"/>
      <c r="SEL1050" s="229" t="n"/>
      <c r="SEM1050" s="232" t="n"/>
      <c r="SEN1050" s="229" t="n"/>
      <c r="SEO1050" s="229" t="n"/>
      <c r="SEP1050" s="229" t="n"/>
      <c r="SEQ1050" s="229" t="n"/>
      <c r="SER1050" s="236" t="n"/>
      <c r="SES1050" s="232" t="n"/>
      <c r="SET1050" s="229" t="n"/>
      <c r="SEU1050" s="232" t="n"/>
      <c r="SEV1050" s="229" t="n"/>
      <c r="SEW1050" s="229" t="n"/>
      <c r="SEX1050" s="229" t="n"/>
      <c r="SEY1050" s="229" t="n"/>
      <c r="SEZ1050" s="236" t="n"/>
      <c r="SFA1050" s="232" t="n"/>
      <c r="SFB1050" s="229" t="n"/>
      <c r="SFC1050" s="232" t="n"/>
      <c r="SFD1050" s="229" t="n"/>
      <c r="SFE1050" s="229" t="n"/>
      <c r="SFF1050" s="229" t="n"/>
      <c r="SFG1050" s="229" t="n"/>
      <c r="SFH1050" s="236" t="n"/>
      <c r="SFI1050" s="232" t="n"/>
      <c r="SFJ1050" s="229" t="n"/>
      <c r="SFK1050" s="232" t="n"/>
      <c r="SFL1050" s="229" t="n"/>
      <c r="SFM1050" s="229" t="n"/>
      <c r="SFN1050" s="229" t="n"/>
      <c r="SFO1050" s="229" t="n"/>
      <c r="SFP1050" s="236" t="n"/>
      <c r="SFQ1050" s="232" t="n"/>
      <c r="SFR1050" s="229" t="n"/>
      <c r="SFS1050" s="232" t="n"/>
      <c r="SFT1050" s="229" t="n"/>
      <c r="SFU1050" s="229" t="n"/>
      <c r="SFV1050" s="229" t="n"/>
      <c r="SFW1050" s="229" t="n"/>
      <c r="SFX1050" s="236" t="n"/>
      <c r="SFY1050" s="232" t="n"/>
      <c r="SFZ1050" s="229" t="n"/>
      <c r="SGA1050" s="232" t="n"/>
      <c r="SGB1050" s="229" t="n"/>
      <c r="SGC1050" s="229" t="n"/>
      <c r="SGD1050" s="229" t="n"/>
      <c r="SGE1050" s="229" t="n"/>
      <c r="SGF1050" s="236" t="n"/>
      <c r="SGG1050" s="232" t="n"/>
      <c r="SGH1050" s="229" t="n"/>
      <c r="SGI1050" s="232" t="n"/>
      <c r="SGJ1050" s="229" t="n"/>
      <c r="SGK1050" s="229" t="n"/>
      <c r="SGL1050" s="229" t="n"/>
      <c r="SGM1050" s="229" t="n"/>
      <c r="SGN1050" s="236" t="n"/>
      <c r="SGO1050" s="232" t="n"/>
      <c r="SGP1050" s="229" t="n"/>
      <c r="SGQ1050" s="232" t="n"/>
      <c r="SGR1050" s="229" t="n"/>
      <c r="SGS1050" s="229" t="n"/>
      <c r="SGT1050" s="229" t="n"/>
      <c r="SGU1050" s="229" t="n"/>
      <c r="SGV1050" s="236" t="n"/>
      <c r="SGW1050" s="232" t="n"/>
      <c r="SGX1050" s="229" t="n"/>
      <c r="SGY1050" s="232" t="n"/>
      <c r="SGZ1050" s="229" t="n"/>
      <c r="SHA1050" s="229" t="n"/>
      <c r="SHB1050" s="229" t="n"/>
      <c r="SHC1050" s="229" t="n"/>
      <c r="SHD1050" s="236" t="n"/>
      <c r="SHE1050" s="232" t="n"/>
      <c r="SHF1050" s="229" t="n"/>
      <c r="SHG1050" s="232" t="n"/>
      <c r="SHH1050" s="229" t="n"/>
      <c r="SHI1050" s="229" t="n"/>
      <c r="SHJ1050" s="229" t="n"/>
      <c r="SHK1050" s="229" t="n"/>
      <c r="SHL1050" s="236" t="n"/>
      <c r="SHM1050" s="232" t="n"/>
      <c r="SHN1050" s="229" t="n"/>
      <c r="SHO1050" s="232" t="n"/>
      <c r="SHP1050" s="229" t="n"/>
      <c r="SHQ1050" s="229" t="n"/>
      <c r="SHR1050" s="229" t="n"/>
      <c r="SHS1050" s="229" t="n"/>
      <c r="SHT1050" s="236" t="n"/>
      <c r="SHU1050" s="232" t="n"/>
      <c r="SHV1050" s="229" t="n"/>
      <c r="SHW1050" s="232" t="n"/>
      <c r="SHX1050" s="229" t="n"/>
      <c r="SHY1050" s="229" t="n"/>
      <c r="SHZ1050" s="229" t="n"/>
      <c r="SIA1050" s="229" t="n"/>
      <c r="SIB1050" s="236" t="n"/>
      <c r="SIC1050" s="232" t="n"/>
      <c r="SID1050" s="229" t="n"/>
      <c r="SIE1050" s="232" t="n"/>
      <c r="SIF1050" s="229" t="n"/>
      <c r="SIG1050" s="229" t="n"/>
      <c r="SIH1050" s="229" t="n"/>
      <c r="SII1050" s="229" t="n"/>
      <c r="SIJ1050" s="236" t="n"/>
      <c r="SIK1050" s="232" t="n"/>
      <c r="SIL1050" s="229" t="n"/>
      <c r="SIM1050" s="232" t="n"/>
      <c r="SIN1050" s="229" t="n"/>
      <c r="SIO1050" s="229" t="n"/>
      <c r="SIP1050" s="229" t="n"/>
      <c r="SIQ1050" s="229" t="n"/>
      <c r="SIR1050" s="236" t="n"/>
      <c r="SIS1050" s="232" t="n"/>
      <c r="SIT1050" s="229" t="n"/>
      <c r="SIU1050" s="232" t="n"/>
      <c r="SIV1050" s="229" t="n"/>
      <c r="SIW1050" s="229" t="n"/>
      <c r="SIX1050" s="229" t="n"/>
      <c r="SIY1050" s="229" t="n"/>
      <c r="SIZ1050" s="236" t="n"/>
      <c r="SJA1050" s="232" t="n"/>
      <c r="SJB1050" s="229" t="n"/>
      <c r="SJC1050" s="232" t="n"/>
      <c r="SJD1050" s="229" t="n"/>
      <c r="SJE1050" s="229" t="n"/>
      <c r="SJF1050" s="229" t="n"/>
      <c r="SJG1050" s="229" t="n"/>
      <c r="SJH1050" s="236" t="n"/>
      <c r="SJI1050" s="232" t="n"/>
      <c r="SJJ1050" s="229" t="n"/>
      <c r="SJK1050" s="232" t="n"/>
      <c r="SJL1050" s="229" t="n"/>
      <c r="SJM1050" s="229" t="n"/>
      <c r="SJN1050" s="229" t="n"/>
      <c r="SJO1050" s="229" t="n"/>
      <c r="SJP1050" s="236" t="n"/>
      <c r="SJQ1050" s="232" t="n"/>
      <c r="SJR1050" s="229" t="n"/>
      <c r="SJS1050" s="232" t="n"/>
      <c r="SJT1050" s="229" t="n"/>
      <c r="SJU1050" s="229" t="n"/>
      <c r="SJV1050" s="229" t="n"/>
      <c r="SJW1050" s="229" t="n"/>
      <c r="SJX1050" s="236" t="n"/>
      <c r="SJY1050" s="232" t="n"/>
      <c r="SJZ1050" s="229" t="n"/>
      <c r="SKA1050" s="232" t="n"/>
      <c r="SKB1050" s="229" t="n"/>
      <c r="SKC1050" s="229" t="n"/>
      <c r="SKD1050" s="229" t="n"/>
      <c r="SKE1050" s="229" t="n"/>
      <c r="SKF1050" s="236" t="n"/>
      <c r="SKG1050" s="232" t="n"/>
      <c r="SKH1050" s="229" t="n"/>
      <c r="SKI1050" s="232" t="n"/>
      <c r="SKJ1050" s="229" t="n"/>
      <c r="SKK1050" s="229" t="n"/>
      <c r="SKL1050" s="229" t="n"/>
      <c r="SKM1050" s="229" t="n"/>
      <c r="SKN1050" s="236" t="n"/>
      <c r="SKO1050" s="232" t="n"/>
      <c r="SKP1050" s="229" t="n"/>
      <c r="SKQ1050" s="232" t="n"/>
      <c r="SKR1050" s="229" t="n"/>
      <c r="SKS1050" s="229" t="n"/>
      <c r="SKT1050" s="229" t="n"/>
      <c r="SKU1050" s="229" t="n"/>
      <c r="SKV1050" s="236" t="n"/>
      <c r="SKW1050" s="232" t="n"/>
      <c r="SKX1050" s="229" t="n"/>
      <c r="SKY1050" s="232" t="n"/>
      <c r="SKZ1050" s="229" t="n"/>
      <c r="SLA1050" s="229" t="n"/>
      <c r="SLB1050" s="229" t="n"/>
      <c r="SLC1050" s="229" t="n"/>
      <c r="SLD1050" s="236" t="n"/>
      <c r="SLE1050" s="232" t="n"/>
      <c r="SLF1050" s="229" t="n"/>
      <c r="SLG1050" s="232" t="n"/>
      <c r="SLH1050" s="229" t="n"/>
      <c r="SLI1050" s="229" t="n"/>
      <c r="SLJ1050" s="229" t="n"/>
      <c r="SLK1050" s="229" t="n"/>
      <c r="SLL1050" s="236" t="n"/>
      <c r="SLM1050" s="232" t="n"/>
      <c r="SLN1050" s="229" t="n"/>
      <c r="SLO1050" s="232" t="n"/>
      <c r="SLP1050" s="229" t="n"/>
      <c r="SLQ1050" s="229" t="n"/>
      <c r="SLR1050" s="229" t="n"/>
      <c r="SLS1050" s="229" t="n"/>
      <c r="SLT1050" s="236" t="n"/>
      <c r="SLU1050" s="232" t="n"/>
      <c r="SLV1050" s="229" t="n"/>
      <c r="SLW1050" s="232" t="n"/>
      <c r="SLX1050" s="229" t="n"/>
      <c r="SLY1050" s="229" t="n"/>
      <c r="SLZ1050" s="229" t="n"/>
      <c r="SMA1050" s="229" t="n"/>
      <c r="SMB1050" s="236" t="n"/>
      <c r="SMC1050" s="232" t="n"/>
      <c r="SMD1050" s="229" t="n"/>
      <c r="SME1050" s="232" t="n"/>
      <c r="SMF1050" s="229" t="n"/>
      <c r="SMG1050" s="229" t="n"/>
      <c r="SMH1050" s="229" t="n"/>
      <c r="SMI1050" s="229" t="n"/>
      <c r="SMJ1050" s="236" t="n"/>
      <c r="SMK1050" s="232" t="n"/>
      <c r="SML1050" s="229" t="n"/>
      <c r="SMM1050" s="232" t="n"/>
      <c r="SMN1050" s="229" t="n"/>
      <c r="SMO1050" s="229" t="n"/>
      <c r="SMP1050" s="229" t="n"/>
      <c r="SMQ1050" s="229" t="n"/>
      <c r="SMR1050" s="236" t="n"/>
      <c r="SMS1050" s="232" t="n"/>
      <c r="SMT1050" s="229" t="n"/>
      <c r="SMU1050" s="232" t="n"/>
      <c r="SMV1050" s="229" t="n"/>
      <c r="SMW1050" s="229" t="n"/>
      <c r="SMX1050" s="229" t="n"/>
      <c r="SMY1050" s="229" t="n"/>
      <c r="SMZ1050" s="236" t="n"/>
      <c r="SNA1050" s="232" t="n"/>
      <c r="SNB1050" s="229" t="n"/>
      <c r="SNC1050" s="232" t="n"/>
      <c r="SND1050" s="229" t="n"/>
      <c r="SNE1050" s="229" t="n"/>
      <c r="SNF1050" s="229" t="n"/>
      <c r="SNG1050" s="229" t="n"/>
      <c r="SNH1050" s="236" t="n"/>
      <c r="SNI1050" s="232" t="n"/>
      <c r="SNJ1050" s="229" t="n"/>
      <c r="SNK1050" s="232" t="n"/>
      <c r="SNL1050" s="229" t="n"/>
      <c r="SNM1050" s="229" t="n"/>
      <c r="SNN1050" s="229" t="n"/>
      <c r="SNO1050" s="229" t="n"/>
      <c r="SNP1050" s="236" t="n"/>
      <c r="SNQ1050" s="232" t="n"/>
      <c r="SNR1050" s="229" t="n"/>
      <c r="SNS1050" s="232" t="n"/>
      <c r="SNT1050" s="229" t="n"/>
      <c r="SNU1050" s="229" t="n"/>
      <c r="SNV1050" s="229" t="n"/>
      <c r="SNW1050" s="229" t="n"/>
      <c r="SNX1050" s="236" t="n"/>
      <c r="SNY1050" s="232" t="n"/>
      <c r="SNZ1050" s="229" t="n"/>
      <c r="SOA1050" s="232" t="n"/>
      <c r="SOB1050" s="229" t="n"/>
      <c r="SOC1050" s="229" t="n"/>
      <c r="SOD1050" s="229" t="n"/>
      <c r="SOE1050" s="229" t="n"/>
      <c r="SOF1050" s="236" t="n"/>
      <c r="SOG1050" s="232" t="n"/>
      <c r="SOH1050" s="229" t="n"/>
      <c r="SOI1050" s="232" t="n"/>
      <c r="SOJ1050" s="229" t="n"/>
      <c r="SOK1050" s="229" t="n"/>
      <c r="SOL1050" s="229" t="n"/>
      <c r="SOM1050" s="229" t="n"/>
      <c r="SON1050" s="236" t="n"/>
      <c r="SOO1050" s="232" t="n"/>
      <c r="SOP1050" s="229" t="n"/>
      <c r="SOQ1050" s="232" t="n"/>
      <c r="SOR1050" s="229" t="n"/>
      <c r="SOS1050" s="229" t="n"/>
      <c r="SOT1050" s="229" t="n"/>
      <c r="SOU1050" s="229" t="n"/>
      <c r="SOV1050" s="236" t="n"/>
      <c r="SOW1050" s="232" t="n"/>
      <c r="SOX1050" s="229" t="n"/>
      <c r="SOY1050" s="232" t="n"/>
      <c r="SOZ1050" s="229" t="n"/>
      <c r="SPA1050" s="229" t="n"/>
      <c r="SPB1050" s="229" t="n"/>
      <c r="SPC1050" s="229" t="n"/>
      <c r="SPD1050" s="236" t="n"/>
      <c r="SPE1050" s="232" t="n"/>
      <c r="SPF1050" s="229" t="n"/>
      <c r="SPG1050" s="232" t="n"/>
      <c r="SPH1050" s="229" t="n"/>
      <c r="SPI1050" s="229" t="n"/>
      <c r="SPJ1050" s="229" t="n"/>
      <c r="SPK1050" s="229" t="n"/>
      <c r="SPL1050" s="236" t="n"/>
      <c r="SPM1050" s="232" t="n"/>
      <c r="SPN1050" s="229" t="n"/>
      <c r="SPO1050" s="232" t="n"/>
      <c r="SPP1050" s="229" t="n"/>
      <c r="SPQ1050" s="229" t="n"/>
      <c r="SPR1050" s="229" t="n"/>
      <c r="SPS1050" s="229" t="n"/>
      <c r="SPT1050" s="236" t="n"/>
      <c r="SPU1050" s="232" t="n"/>
      <c r="SPV1050" s="229" t="n"/>
      <c r="SPW1050" s="232" t="n"/>
      <c r="SPX1050" s="229" t="n"/>
      <c r="SPY1050" s="229" t="n"/>
      <c r="SPZ1050" s="229" t="n"/>
      <c r="SQA1050" s="229" t="n"/>
      <c r="SQB1050" s="236" t="n"/>
      <c r="SQC1050" s="232" t="n"/>
      <c r="SQD1050" s="229" t="n"/>
      <c r="SQE1050" s="232" t="n"/>
      <c r="SQF1050" s="229" t="n"/>
      <c r="SQG1050" s="229" t="n"/>
      <c r="SQH1050" s="229" t="n"/>
      <c r="SQI1050" s="229" t="n"/>
      <c r="SQJ1050" s="236" t="n"/>
      <c r="SQK1050" s="232" t="n"/>
      <c r="SQL1050" s="229" t="n"/>
      <c r="SQM1050" s="232" t="n"/>
      <c r="SQN1050" s="229" t="n"/>
      <c r="SQO1050" s="229" t="n"/>
      <c r="SQP1050" s="229" t="n"/>
      <c r="SQQ1050" s="229" t="n"/>
      <c r="SQR1050" s="236" t="n"/>
      <c r="SQS1050" s="232" t="n"/>
      <c r="SQT1050" s="229" t="n"/>
      <c r="SQU1050" s="232" t="n"/>
      <c r="SQV1050" s="229" t="n"/>
      <c r="SQW1050" s="229" t="n"/>
      <c r="SQX1050" s="229" t="n"/>
      <c r="SQY1050" s="229" t="n"/>
      <c r="SQZ1050" s="236" t="n"/>
      <c r="SRA1050" s="232" t="n"/>
      <c r="SRB1050" s="229" t="n"/>
      <c r="SRC1050" s="232" t="n"/>
      <c r="SRD1050" s="229" t="n"/>
      <c r="SRE1050" s="229" t="n"/>
      <c r="SRF1050" s="229" t="n"/>
      <c r="SRG1050" s="229" t="n"/>
      <c r="SRH1050" s="236" t="n"/>
      <c r="SRI1050" s="232" t="n"/>
      <c r="SRJ1050" s="229" t="n"/>
      <c r="SRK1050" s="232" t="n"/>
      <c r="SRL1050" s="229" t="n"/>
      <c r="SRM1050" s="229" t="n"/>
      <c r="SRN1050" s="229" t="n"/>
      <c r="SRO1050" s="229" t="n"/>
      <c r="SRP1050" s="236" t="n"/>
      <c r="SRQ1050" s="232" t="n"/>
      <c r="SRR1050" s="229" t="n"/>
      <c r="SRS1050" s="232" t="n"/>
      <c r="SRT1050" s="229" t="n"/>
      <c r="SRU1050" s="229" t="n"/>
      <c r="SRV1050" s="229" t="n"/>
      <c r="SRW1050" s="229" t="n"/>
      <c r="SRX1050" s="236" t="n"/>
      <c r="SRY1050" s="232" t="n"/>
      <c r="SRZ1050" s="229" t="n"/>
      <c r="SSA1050" s="232" t="n"/>
      <c r="SSB1050" s="229" t="n"/>
      <c r="SSC1050" s="229" t="n"/>
      <c r="SSD1050" s="229" t="n"/>
      <c r="SSE1050" s="229" t="n"/>
      <c r="SSF1050" s="236" t="n"/>
      <c r="SSG1050" s="232" t="n"/>
      <c r="SSH1050" s="229" t="n"/>
      <c r="SSI1050" s="232" t="n"/>
      <c r="SSJ1050" s="229" t="n"/>
      <c r="SSK1050" s="229" t="n"/>
      <c r="SSL1050" s="229" t="n"/>
      <c r="SSM1050" s="229" t="n"/>
      <c r="SSN1050" s="236" t="n"/>
      <c r="SSO1050" s="232" t="n"/>
      <c r="SSP1050" s="229" t="n"/>
      <c r="SSQ1050" s="232" t="n"/>
      <c r="SSR1050" s="229" t="n"/>
      <c r="SSS1050" s="229" t="n"/>
      <c r="SST1050" s="229" t="n"/>
      <c r="SSU1050" s="229" t="n"/>
      <c r="SSV1050" s="236" t="n"/>
      <c r="SSW1050" s="232" t="n"/>
      <c r="SSX1050" s="229" t="n"/>
      <c r="SSY1050" s="232" t="n"/>
      <c r="SSZ1050" s="229" t="n"/>
      <c r="STA1050" s="229" t="n"/>
      <c r="STB1050" s="229" t="n"/>
      <c r="STC1050" s="229" t="n"/>
      <c r="STD1050" s="236" t="n"/>
      <c r="STE1050" s="232" t="n"/>
      <c r="STF1050" s="229" t="n"/>
      <c r="STG1050" s="232" t="n"/>
      <c r="STH1050" s="229" t="n"/>
      <c r="STI1050" s="229" t="n"/>
      <c r="STJ1050" s="229" t="n"/>
      <c r="STK1050" s="229" t="n"/>
      <c r="STL1050" s="236" t="n"/>
      <c r="STM1050" s="232" t="n"/>
      <c r="STN1050" s="229" t="n"/>
      <c r="STO1050" s="232" t="n"/>
      <c r="STP1050" s="229" t="n"/>
      <c r="STQ1050" s="229" t="n"/>
      <c r="STR1050" s="229" t="n"/>
      <c r="STS1050" s="229" t="n"/>
      <c r="STT1050" s="236" t="n"/>
      <c r="STU1050" s="232" t="n"/>
      <c r="STV1050" s="229" t="n"/>
      <c r="STW1050" s="232" t="n"/>
      <c r="STX1050" s="229" t="n"/>
      <c r="STY1050" s="229" t="n"/>
      <c r="STZ1050" s="229" t="n"/>
      <c r="SUA1050" s="229" t="n"/>
      <c r="SUB1050" s="236" t="n"/>
      <c r="SUC1050" s="232" t="n"/>
      <c r="SUD1050" s="229" t="n"/>
      <c r="SUE1050" s="232" t="n"/>
      <c r="SUF1050" s="229" t="n"/>
      <c r="SUG1050" s="229" t="n"/>
      <c r="SUH1050" s="229" t="n"/>
      <c r="SUI1050" s="229" t="n"/>
      <c r="SUJ1050" s="236" t="n"/>
      <c r="SUK1050" s="232" t="n"/>
      <c r="SUL1050" s="229" t="n"/>
      <c r="SUM1050" s="232" t="n"/>
      <c r="SUN1050" s="229" t="n"/>
      <c r="SUO1050" s="229" t="n"/>
      <c r="SUP1050" s="229" t="n"/>
      <c r="SUQ1050" s="229" t="n"/>
      <c r="SUR1050" s="236" t="n"/>
      <c r="SUS1050" s="232" t="n"/>
      <c r="SUT1050" s="229" t="n"/>
      <c r="SUU1050" s="232" t="n"/>
      <c r="SUV1050" s="229" t="n"/>
      <c r="SUW1050" s="229" t="n"/>
      <c r="SUX1050" s="229" t="n"/>
      <c r="SUY1050" s="229" t="n"/>
      <c r="SUZ1050" s="236" t="n"/>
      <c r="SVA1050" s="232" t="n"/>
      <c r="SVB1050" s="229" t="n"/>
      <c r="SVC1050" s="232" t="n"/>
      <c r="SVD1050" s="229" t="n"/>
      <c r="SVE1050" s="229" t="n"/>
      <c r="SVF1050" s="229" t="n"/>
      <c r="SVG1050" s="229" t="n"/>
      <c r="SVH1050" s="236" t="n"/>
      <c r="SVI1050" s="232" t="n"/>
      <c r="SVJ1050" s="229" t="n"/>
      <c r="SVK1050" s="232" t="n"/>
      <c r="SVL1050" s="229" t="n"/>
      <c r="SVM1050" s="229" t="n"/>
      <c r="SVN1050" s="229" t="n"/>
      <c r="SVO1050" s="229" t="n"/>
      <c r="SVP1050" s="236" t="n"/>
      <c r="SVQ1050" s="232" t="n"/>
      <c r="SVR1050" s="229" t="n"/>
      <c r="SVS1050" s="232" t="n"/>
      <c r="SVT1050" s="229" t="n"/>
      <c r="SVU1050" s="229" t="n"/>
      <c r="SVV1050" s="229" t="n"/>
      <c r="SVW1050" s="229" t="n"/>
      <c r="SVX1050" s="236" t="n"/>
      <c r="SVY1050" s="232" t="n"/>
      <c r="SVZ1050" s="229" t="n"/>
      <c r="SWA1050" s="232" t="n"/>
      <c r="SWB1050" s="229" t="n"/>
      <c r="SWC1050" s="229" t="n"/>
      <c r="SWD1050" s="229" t="n"/>
      <c r="SWE1050" s="229" t="n"/>
      <c r="SWF1050" s="236" t="n"/>
      <c r="SWG1050" s="232" t="n"/>
      <c r="SWH1050" s="229" t="n"/>
      <c r="SWI1050" s="232" t="n"/>
      <c r="SWJ1050" s="229" t="n"/>
      <c r="SWK1050" s="229" t="n"/>
      <c r="SWL1050" s="229" t="n"/>
      <c r="SWM1050" s="229" t="n"/>
      <c r="SWN1050" s="236" t="n"/>
      <c r="SWO1050" s="232" t="n"/>
      <c r="SWP1050" s="229" t="n"/>
      <c r="SWQ1050" s="232" t="n"/>
      <c r="SWR1050" s="229" t="n"/>
      <c r="SWS1050" s="229" t="n"/>
      <c r="SWT1050" s="229" t="n"/>
      <c r="SWU1050" s="229" t="n"/>
      <c r="SWV1050" s="236" t="n"/>
      <c r="SWW1050" s="232" t="n"/>
      <c r="SWX1050" s="229" t="n"/>
      <c r="SWY1050" s="232" t="n"/>
      <c r="SWZ1050" s="229" t="n"/>
      <c r="SXA1050" s="229" t="n"/>
      <c r="SXB1050" s="229" t="n"/>
      <c r="SXC1050" s="229" t="n"/>
      <c r="SXD1050" s="236" t="n"/>
      <c r="SXE1050" s="232" t="n"/>
      <c r="SXF1050" s="229" t="n"/>
      <c r="SXG1050" s="232" t="n"/>
      <c r="SXH1050" s="229" t="n"/>
      <c r="SXI1050" s="229" t="n"/>
      <c r="SXJ1050" s="229" t="n"/>
      <c r="SXK1050" s="229" t="n"/>
      <c r="SXL1050" s="236" t="n"/>
      <c r="SXM1050" s="232" t="n"/>
      <c r="SXN1050" s="229" t="n"/>
      <c r="SXO1050" s="232" t="n"/>
      <c r="SXP1050" s="229" t="n"/>
      <c r="SXQ1050" s="229" t="n"/>
      <c r="SXR1050" s="229" t="n"/>
      <c r="SXS1050" s="229" t="n"/>
      <c r="SXT1050" s="236" t="n"/>
      <c r="SXU1050" s="232" t="n"/>
      <c r="SXV1050" s="229" t="n"/>
      <c r="SXW1050" s="232" t="n"/>
      <c r="SXX1050" s="229" t="n"/>
      <c r="SXY1050" s="229" t="n"/>
      <c r="SXZ1050" s="229" t="n"/>
      <c r="SYA1050" s="229" t="n"/>
      <c r="SYB1050" s="236" t="n"/>
      <c r="SYC1050" s="232" t="n"/>
      <c r="SYD1050" s="229" t="n"/>
      <c r="SYE1050" s="232" t="n"/>
      <c r="SYF1050" s="229" t="n"/>
      <c r="SYG1050" s="229" t="n"/>
      <c r="SYH1050" s="229" t="n"/>
      <c r="SYI1050" s="229" t="n"/>
      <c r="SYJ1050" s="236" t="n"/>
      <c r="SYK1050" s="232" t="n"/>
      <c r="SYL1050" s="229" t="n"/>
      <c r="SYM1050" s="232" t="n"/>
      <c r="SYN1050" s="229" t="n"/>
      <c r="SYO1050" s="229" t="n"/>
      <c r="SYP1050" s="229" t="n"/>
      <c r="SYQ1050" s="229" t="n"/>
      <c r="SYR1050" s="236" t="n"/>
      <c r="SYS1050" s="232" t="n"/>
      <c r="SYT1050" s="229" t="n"/>
      <c r="SYU1050" s="232" t="n"/>
      <c r="SYV1050" s="229" t="n"/>
      <c r="SYW1050" s="229" t="n"/>
      <c r="SYX1050" s="229" t="n"/>
      <c r="SYY1050" s="229" t="n"/>
      <c r="SYZ1050" s="236" t="n"/>
      <c r="SZA1050" s="232" t="n"/>
      <c r="SZB1050" s="229" t="n"/>
      <c r="SZC1050" s="232" t="n"/>
      <c r="SZD1050" s="229" t="n"/>
      <c r="SZE1050" s="229" t="n"/>
      <c r="SZF1050" s="229" t="n"/>
      <c r="SZG1050" s="229" t="n"/>
      <c r="SZH1050" s="236" t="n"/>
      <c r="SZI1050" s="232" t="n"/>
      <c r="SZJ1050" s="229" t="n"/>
      <c r="SZK1050" s="232" t="n"/>
      <c r="SZL1050" s="229" t="n"/>
      <c r="SZM1050" s="229" t="n"/>
      <c r="SZN1050" s="229" t="n"/>
      <c r="SZO1050" s="229" t="n"/>
      <c r="SZP1050" s="236" t="n"/>
      <c r="SZQ1050" s="232" t="n"/>
      <c r="SZR1050" s="229" t="n"/>
      <c r="SZS1050" s="232" t="n"/>
      <c r="SZT1050" s="229" t="n"/>
      <c r="SZU1050" s="229" t="n"/>
      <c r="SZV1050" s="229" t="n"/>
      <c r="SZW1050" s="229" t="n"/>
      <c r="SZX1050" s="236" t="n"/>
      <c r="SZY1050" s="232" t="n"/>
      <c r="SZZ1050" s="229" t="n"/>
      <c r="TAA1050" s="232" t="n"/>
      <c r="TAB1050" s="229" t="n"/>
      <c r="TAC1050" s="229" t="n"/>
      <c r="TAD1050" s="229" t="n"/>
      <c r="TAE1050" s="229" t="n"/>
      <c r="TAF1050" s="236" t="n"/>
      <c r="TAG1050" s="232" t="n"/>
      <c r="TAH1050" s="229" t="n"/>
      <c r="TAI1050" s="232" t="n"/>
      <c r="TAJ1050" s="229" t="n"/>
      <c r="TAK1050" s="229" t="n"/>
      <c r="TAL1050" s="229" t="n"/>
      <c r="TAM1050" s="229" t="n"/>
      <c r="TAN1050" s="236" t="n"/>
      <c r="TAO1050" s="232" t="n"/>
      <c r="TAP1050" s="229" t="n"/>
      <c r="TAQ1050" s="232" t="n"/>
      <c r="TAR1050" s="229" t="n"/>
      <c r="TAS1050" s="229" t="n"/>
      <c r="TAT1050" s="229" t="n"/>
      <c r="TAU1050" s="229" t="n"/>
      <c r="TAV1050" s="236" t="n"/>
      <c r="TAW1050" s="232" t="n"/>
      <c r="TAX1050" s="229" t="n"/>
      <c r="TAY1050" s="232" t="n"/>
      <c r="TAZ1050" s="229" t="n"/>
      <c r="TBA1050" s="229" t="n"/>
      <c r="TBB1050" s="229" t="n"/>
      <c r="TBC1050" s="229" t="n"/>
      <c r="TBD1050" s="236" t="n"/>
      <c r="TBE1050" s="232" t="n"/>
      <c r="TBF1050" s="229" t="n"/>
      <c r="TBG1050" s="232" t="n"/>
      <c r="TBH1050" s="229" t="n"/>
      <c r="TBI1050" s="229" t="n"/>
      <c r="TBJ1050" s="229" t="n"/>
      <c r="TBK1050" s="229" t="n"/>
      <c r="TBL1050" s="236" t="n"/>
      <c r="TBM1050" s="232" t="n"/>
      <c r="TBN1050" s="229" t="n"/>
      <c r="TBO1050" s="232" t="n"/>
      <c r="TBP1050" s="229" t="n"/>
      <c r="TBQ1050" s="229" t="n"/>
      <c r="TBR1050" s="229" t="n"/>
      <c r="TBS1050" s="229" t="n"/>
      <c r="TBT1050" s="236" t="n"/>
      <c r="TBU1050" s="232" t="n"/>
      <c r="TBV1050" s="229" t="n"/>
      <c r="TBW1050" s="232" t="n"/>
      <c r="TBX1050" s="229" t="n"/>
      <c r="TBY1050" s="229" t="n"/>
      <c r="TBZ1050" s="229" t="n"/>
      <c r="TCA1050" s="229" t="n"/>
      <c r="TCB1050" s="236" t="n"/>
      <c r="TCC1050" s="232" t="n"/>
      <c r="TCD1050" s="229" t="n"/>
      <c r="TCE1050" s="232" t="n"/>
      <c r="TCF1050" s="229" t="n"/>
      <c r="TCG1050" s="229" t="n"/>
      <c r="TCH1050" s="229" t="n"/>
      <c r="TCI1050" s="229" t="n"/>
      <c r="TCJ1050" s="236" t="n"/>
      <c r="TCK1050" s="232" t="n"/>
      <c r="TCL1050" s="229" t="n"/>
      <c r="TCM1050" s="232" t="n"/>
      <c r="TCN1050" s="229" t="n"/>
      <c r="TCO1050" s="229" t="n"/>
      <c r="TCP1050" s="229" t="n"/>
      <c r="TCQ1050" s="229" t="n"/>
      <c r="TCR1050" s="236" t="n"/>
      <c r="TCS1050" s="232" t="n"/>
      <c r="TCT1050" s="229" t="n"/>
      <c r="TCU1050" s="232" t="n"/>
      <c r="TCV1050" s="229" t="n"/>
      <c r="TCW1050" s="229" t="n"/>
      <c r="TCX1050" s="229" t="n"/>
      <c r="TCY1050" s="229" t="n"/>
      <c r="TCZ1050" s="236" t="n"/>
      <c r="TDA1050" s="232" t="n"/>
      <c r="TDB1050" s="229" t="n"/>
      <c r="TDC1050" s="232" t="n"/>
      <c r="TDD1050" s="229" t="n"/>
      <c r="TDE1050" s="229" t="n"/>
      <c r="TDF1050" s="229" t="n"/>
      <c r="TDG1050" s="229" t="n"/>
      <c r="TDH1050" s="236" t="n"/>
      <c r="TDI1050" s="232" t="n"/>
      <c r="TDJ1050" s="229" t="n"/>
      <c r="TDK1050" s="232" t="n"/>
      <c r="TDL1050" s="229" t="n"/>
      <c r="TDM1050" s="229" t="n"/>
      <c r="TDN1050" s="229" t="n"/>
      <c r="TDO1050" s="229" t="n"/>
      <c r="TDP1050" s="236" t="n"/>
      <c r="TDQ1050" s="232" t="n"/>
      <c r="TDR1050" s="229" t="n"/>
      <c r="TDS1050" s="232" t="n"/>
      <c r="TDT1050" s="229" t="n"/>
      <c r="TDU1050" s="229" t="n"/>
      <c r="TDV1050" s="229" t="n"/>
      <c r="TDW1050" s="229" t="n"/>
      <c r="TDX1050" s="236" t="n"/>
      <c r="TDY1050" s="232" t="n"/>
      <c r="TDZ1050" s="229" t="n"/>
      <c r="TEA1050" s="232" t="n"/>
      <c r="TEB1050" s="229" t="n"/>
      <c r="TEC1050" s="229" t="n"/>
      <c r="TED1050" s="229" t="n"/>
      <c r="TEE1050" s="229" t="n"/>
      <c r="TEF1050" s="236" t="n"/>
      <c r="TEG1050" s="232" t="n"/>
      <c r="TEH1050" s="229" t="n"/>
      <c r="TEI1050" s="232" t="n"/>
      <c r="TEJ1050" s="229" t="n"/>
      <c r="TEK1050" s="229" t="n"/>
      <c r="TEL1050" s="229" t="n"/>
      <c r="TEM1050" s="229" t="n"/>
      <c r="TEN1050" s="236" t="n"/>
      <c r="TEO1050" s="232" t="n"/>
      <c r="TEP1050" s="229" t="n"/>
      <c r="TEQ1050" s="232" t="n"/>
      <c r="TER1050" s="229" t="n"/>
      <c r="TES1050" s="229" t="n"/>
      <c r="TET1050" s="229" t="n"/>
      <c r="TEU1050" s="229" t="n"/>
      <c r="TEV1050" s="236" t="n"/>
      <c r="TEW1050" s="232" t="n"/>
      <c r="TEX1050" s="229" t="n"/>
      <c r="TEY1050" s="232" t="n"/>
      <c r="TEZ1050" s="229" t="n"/>
      <c r="TFA1050" s="229" t="n"/>
      <c r="TFB1050" s="229" t="n"/>
      <c r="TFC1050" s="229" t="n"/>
      <c r="TFD1050" s="236" t="n"/>
      <c r="TFE1050" s="232" t="n"/>
      <c r="TFF1050" s="229" t="n"/>
      <c r="TFG1050" s="232" t="n"/>
      <c r="TFH1050" s="229" t="n"/>
      <c r="TFI1050" s="229" t="n"/>
      <c r="TFJ1050" s="229" t="n"/>
      <c r="TFK1050" s="229" t="n"/>
      <c r="TFL1050" s="236" t="n"/>
      <c r="TFM1050" s="232" t="n"/>
      <c r="TFN1050" s="229" t="n"/>
      <c r="TFO1050" s="232" t="n"/>
      <c r="TFP1050" s="229" t="n"/>
      <c r="TFQ1050" s="229" t="n"/>
      <c r="TFR1050" s="229" t="n"/>
      <c r="TFS1050" s="229" t="n"/>
      <c r="TFT1050" s="236" t="n"/>
      <c r="TFU1050" s="232" t="n"/>
      <c r="TFV1050" s="229" t="n"/>
      <c r="TFW1050" s="232" t="n"/>
      <c r="TFX1050" s="229" t="n"/>
      <c r="TFY1050" s="229" t="n"/>
      <c r="TFZ1050" s="229" t="n"/>
      <c r="TGA1050" s="229" t="n"/>
      <c r="TGB1050" s="236" t="n"/>
      <c r="TGC1050" s="232" t="n"/>
      <c r="TGD1050" s="229" t="n"/>
      <c r="TGE1050" s="232" t="n"/>
      <c r="TGF1050" s="229" t="n"/>
      <c r="TGG1050" s="229" t="n"/>
      <c r="TGH1050" s="229" t="n"/>
      <c r="TGI1050" s="229" t="n"/>
      <c r="TGJ1050" s="236" t="n"/>
      <c r="TGK1050" s="232" t="n"/>
      <c r="TGL1050" s="229" t="n"/>
      <c r="TGM1050" s="232" t="n"/>
      <c r="TGN1050" s="229" t="n"/>
      <c r="TGO1050" s="229" t="n"/>
      <c r="TGP1050" s="229" t="n"/>
      <c r="TGQ1050" s="229" t="n"/>
      <c r="TGR1050" s="236" t="n"/>
      <c r="TGS1050" s="232" t="n"/>
      <c r="TGT1050" s="229" t="n"/>
      <c r="TGU1050" s="232" t="n"/>
      <c r="TGV1050" s="229" t="n"/>
      <c r="TGW1050" s="229" t="n"/>
      <c r="TGX1050" s="229" t="n"/>
      <c r="TGY1050" s="229" t="n"/>
      <c r="TGZ1050" s="236" t="n"/>
      <c r="THA1050" s="232" t="n"/>
      <c r="THB1050" s="229" t="n"/>
      <c r="THC1050" s="232" t="n"/>
      <c r="THD1050" s="229" t="n"/>
      <c r="THE1050" s="229" t="n"/>
      <c r="THF1050" s="229" t="n"/>
      <c r="THG1050" s="229" t="n"/>
      <c r="THH1050" s="236" t="n"/>
      <c r="THI1050" s="232" t="n"/>
      <c r="THJ1050" s="229" t="n"/>
      <c r="THK1050" s="232" t="n"/>
      <c r="THL1050" s="229" t="n"/>
      <c r="THM1050" s="229" t="n"/>
      <c r="THN1050" s="229" t="n"/>
      <c r="THO1050" s="229" t="n"/>
      <c r="THP1050" s="236" t="n"/>
      <c r="THQ1050" s="232" t="n"/>
      <c r="THR1050" s="229" t="n"/>
      <c r="THS1050" s="232" t="n"/>
      <c r="THT1050" s="229" t="n"/>
      <c r="THU1050" s="229" t="n"/>
      <c r="THV1050" s="229" t="n"/>
      <c r="THW1050" s="229" t="n"/>
      <c r="THX1050" s="236" t="n"/>
      <c r="THY1050" s="232" t="n"/>
      <c r="THZ1050" s="229" t="n"/>
      <c r="TIA1050" s="232" t="n"/>
      <c r="TIB1050" s="229" t="n"/>
      <c r="TIC1050" s="229" t="n"/>
      <c r="TID1050" s="229" t="n"/>
      <c r="TIE1050" s="229" t="n"/>
      <c r="TIF1050" s="236" t="n"/>
      <c r="TIG1050" s="232" t="n"/>
      <c r="TIH1050" s="229" t="n"/>
      <c r="TII1050" s="232" t="n"/>
      <c r="TIJ1050" s="229" t="n"/>
      <c r="TIK1050" s="229" t="n"/>
      <c r="TIL1050" s="229" t="n"/>
      <c r="TIM1050" s="229" t="n"/>
      <c r="TIN1050" s="236" t="n"/>
      <c r="TIO1050" s="232" t="n"/>
      <c r="TIP1050" s="229" t="n"/>
      <c r="TIQ1050" s="232" t="n"/>
      <c r="TIR1050" s="229" t="n"/>
      <c r="TIS1050" s="229" t="n"/>
      <c r="TIT1050" s="229" t="n"/>
      <c r="TIU1050" s="229" t="n"/>
      <c r="TIV1050" s="236" t="n"/>
      <c r="TIW1050" s="232" t="n"/>
      <c r="TIX1050" s="229" t="n"/>
      <c r="TIY1050" s="232" t="n"/>
      <c r="TIZ1050" s="229" t="n"/>
      <c r="TJA1050" s="229" t="n"/>
      <c r="TJB1050" s="229" t="n"/>
      <c r="TJC1050" s="229" t="n"/>
      <c r="TJD1050" s="236" t="n"/>
      <c r="TJE1050" s="232" t="n"/>
      <c r="TJF1050" s="229" t="n"/>
      <c r="TJG1050" s="232" t="n"/>
      <c r="TJH1050" s="229" t="n"/>
      <c r="TJI1050" s="229" t="n"/>
      <c r="TJJ1050" s="229" t="n"/>
      <c r="TJK1050" s="229" t="n"/>
      <c r="TJL1050" s="236" t="n"/>
      <c r="TJM1050" s="232" t="n"/>
      <c r="TJN1050" s="229" t="n"/>
      <c r="TJO1050" s="232" t="n"/>
      <c r="TJP1050" s="229" t="n"/>
      <c r="TJQ1050" s="229" t="n"/>
      <c r="TJR1050" s="229" t="n"/>
      <c r="TJS1050" s="229" t="n"/>
      <c r="TJT1050" s="236" t="n"/>
      <c r="TJU1050" s="232" t="n"/>
      <c r="TJV1050" s="229" t="n"/>
      <c r="TJW1050" s="232" t="n"/>
      <c r="TJX1050" s="229" t="n"/>
      <c r="TJY1050" s="229" t="n"/>
      <c r="TJZ1050" s="229" t="n"/>
      <c r="TKA1050" s="229" t="n"/>
      <c r="TKB1050" s="236" t="n"/>
      <c r="TKC1050" s="232" t="n"/>
      <c r="TKD1050" s="229" t="n"/>
      <c r="TKE1050" s="232" t="n"/>
      <c r="TKF1050" s="229" t="n"/>
      <c r="TKG1050" s="229" t="n"/>
      <c r="TKH1050" s="229" t="n"/>
      <c r="TKI1050" s="229" t="n"/>
      <c r="TKJ1050" s="236" t="n"/>
      <c r="TKK1050" s="232" t="n"/>
      <c r="TKL1050" s="229" t="n"/>
      <c r="TKM1050" s="232" t="n"/>
      <c r="TKN1050" s="229" t="n"/>
      <c r="TKO1050" s="229" t="n"/>
      <c r="TKP1050" s="229" t="n"/>
      <c r="TKQ1050" s="229" t="n"/>
      <c r="TKR1050" s="236" t="n"/>
      <c r="TKS1050" s="232" t="n"/>
      <c r="TKT1050" s="229" t="n"/>
      <c r="TKU1050" s="232" t="n"/>
      <c r="TKV1050" s="229" t="n"/>
      <c r="TKW1050" s="229" t="n"/>
      <c r="TKX1050" s="229" t="n"/>
      <c r="TKY1050" s="229" t="n"/>
      <c r="TKZ1050" s="236" t="n"/>
      <c r="TLA1050" s="232" t="n"/>
      <c r="TLB1050" s="229" t="n"/>
      <c r="TLC1050" s="232" t="n"/>
      <c r="TLD1050" s="229" t="n"/>
      <c r="TLE1050" s="229" t="n"/>
      <c r="TLF1050" s="229" t="n"/>
      <c r="TLG1050" s="229" t="n"/>
      <c r="TLH1050" s="236" t="n"/>
      <c r="TLI1050" s="232" t="n"/>
      <c r="TLJ1050" s="229" t="n"/>
      <c r="TLK1050" s="232" t="n"/>
      <c r="TLL1050" s="229" t="n"/>
      <c r="TLM1050" s="229" t="n"/>
      <c r="TLN1050" s="229" t="n"/>
      <c r="TLO1050" s="229" t="n"/>
      <c r="TLP1050" s="236" t="n"/>
      <c r="TLQ1050" s="232" t="n"/>
      <c r="TLR1050" s="229" t="n"/>
      <c r="TLS1050" s="232" t="n"/>
      <c r="TLT1050" s="229" t="n"/>
      <c r="TLU1050" s="229" t="n"/>
      <c r="TLV1050" s="229" t="n"/>
      <c r="TLW1050" s="229" t="n"/>
      <c r="TLX1050" s="236" t="n"/>
      <c r="TLY1050" s="232" t="n"/>
      <c r="TLZ1050" s="229" t="n"/>
      <c r="TMA1050" s="232" t="n"/>
      <c r="TMB1050" s="229" t="n"/>
      <c r="TMC1050" s="229" t="n"/>
      <c r="TMD1050" s="229" t="n"/>
      <c r="TME1050" s="229" t="n"/>
      <c r="TMF1050" s="236" t="n"/>
      <c r="TMG1050" s="232" t="n"/>
      <c r="TMH1050" s="229" t="n"/>
      <c r="TMI1050" s="232" t="n"/>
      <c r="TMJ1050" s="229" t="n"/>
      <c r="TMK1050" s="229" t="n"/>
      <c r="TML1050" s="229" t="n"/>
      <c r="TMM1050" s="229" t="n"/>
      <c r="TMN1050" s="236" t="n"/>
      <c r="TMO1050" s="232" t="n"/>
      <c r="TMP1050" s="229" t="n"/>
      <c r="TMQ1050" s="232" t="n"/>
      <c r="TMR1050" s="229" t="n"/>
      <c r="TMS1050" s="229" t="n"/>
      <c r="TMT1050" s="229" t="n"/>
      <c r="TMU1050" s="229" t="n"/>
      <c r="TMV1050" s="236" t="n"/>
      <c r="TMW1050" s="232" t="n"/>
      <c r="TMX1050" s="229" t="n"/>
      <c r="TMY1050" s="232" t="n"/>
      <c r="TMZ1050" s="229" t="n"/>
      <c r="TNA1050" s="229" t="n"/>
      <c r="TNB1050" s="229" t="n"/>
      <c r="TNC1050" s="229" t="n"/>
      <c r="TND1050" s="236" t="n"/>
      <c r="TNE1050" s="232" t="n"/>
      <c r="TNF1050" s="229" t="n"/>
      <c r="TNG1050" s="232" t="n"/>
      <c r="TNH1050" s="229" t="n"/>
      <c r="TNI1050" s="229" t="n"/>
      <c r="TNJ1050" s="229" t="n"/>
      <c r="TNK1050" s="229" t="n"/>
      <c r="TNL1050" s="236" t="n"/>
      <c r="TNM1050" s="232" t="n"/>
      <c r="TNN1050" s="229" t="n"/>
      <c r="TNO1050" s="232" t="n"/>
      <c r="TNP1050" s="229" t="n"/>
      <c r="TNQ1050" s="229" t="n"/>
      <c r="TNR1050" s="229" t="n"/>
      <c r="TNS1050" s="229" t="n"/>
      <c r="TNT1050" s="236" t="n"/>
      <c r="TNU1050" s="232" t="n"/>
      <c r="TNV1050" s="229" t="n"/>
      <c r="TNW1050" s="232" t="n"/>
      <c r="TNX1050" s="229" t="n"/>
      <c r="TNY1050" s="229" t="n"/>
      <c r="TNZ1050" s="229" t="n"/>
      <c r="TOA1050" s="229" t="n"/>
      <c r="TOB1050" s="236" t="n"/>
      <c r="TOC1050" s="232" t="n"/>
      <c r="TOD1050" s="229" t="n"/>
      <c r="TOE1050" s="232" t="n"/>
      <c r="TOF1050" s="229" t="n"/>
      <c r="TOG1050" s="229" t="n"/>
      <c r="TOH1050" s="229" t="n"/>
      <c r="TOI1050" s="229" t="n"/>
      <c r="TOJ1050" s="236" t="n"/>
      <c r="TOK1050" s="232" t="n"/>
      <c r="TOL1050" s="229" t="n"/>
      <c r="TOM1050" s="232" t="n"/>
      <c r="TON1050" s="229" t="n"/>
      <c r="TOO1050" s="229" t="n"/>
      <c r="TOP1050" s="229" t="n"/>
      <c r="TOQ1050" s="229" t="n"/>
      <c r="TOR1050" s="236" t="n"/>
      <c r="TOS1050" s="232" t="n"/>
      <c r="TOT1050" s="229" t="n"/>
      <c r="TOU1050" s="232" t="n"/>
      <c r="TOV1050" s="229" t="n"/>
      <c r="TOW1050" s="229" t="n"/>
      <c r="TOX1050" s="229" t="n"/>
      <c r="TOY1050" s="229" t="n"/>
      <c r="TOZ1050" s="236" t="n"/>
      <c r="TPA1050" s="232" t="n"/>
      <c r="TPB1050" s="229" t="n"/>
      <c r="TPC1050" s="232" t="n"/>
      <c r="TPD1050" s="229" t="n"/>
      <c r="TPE1050" s="229" t="n"/>
      <c r="TPF1050" s="229" t="n"/>
      <c r="TPG1050" s="229" t="n"/>
      <c r="TPH1050" s="236" t="n"/>
      <c r="TPI1050" s="232" t="n"/>
      <c r="TPJ1050" s="229" t="n"/>
      <c r="TPK1050" s="232" t="n"/>
      <c r="TPL1050" s="229" t="n"/>
      <c r="TPM1050" s="229" t="n"/>
      <c r="TPN1050" s="229" t="n"/>
      <c r="TPO1050" s="229" t="n"/>
      <c r="TPP1050" s="236" t="n"/>
      <c r="TPQ1050" s="232" t="n"/>
      <c r="TPR1050" s="229" t="n"/>
      <c r="TPS1050" s="232" t="n"/>
      <c r="TPT1050" s="229" t="n"/>
      <c r="TPU1050" s="229" t="n"/>
      <c r="TPV1050" s="229" t="n"/>
      <c r="TPW1050" s="229" t="n"/>
      <c r="TPX1050" s="236" t="n"/>
      <c r="TPY1050" s="232" t="n"/>
      <c r="TPZ1050" s="229" t="n"/>
      <c r="TQA1050" s="232" t="n"/>
      <c r="TQB1050" s="229" t="n"/>
      <c r="TQC1050" s="229" t="n"/>
      <c r="TQD1050" s="229" t="n"/>
      <c r="TQE1050" s="229" t="n"/>
      <c r="TQF1050" s="236" t="n"/>
      <c r="TQG1050" s="232" t="n"/>
      <c r="TQH1050" s="229" t="n"/>
      <c r="TQI1050" s="232" t="n"/>
      <c r="TQJ1050" s="229" t="n"/>
      <c r="TQK1050" s="229" t="n"/>
      <c r="TQL1050" s="229" t="n"/>
      <c r="TQM1050" s="229" t="n"/>
      <c r="TQN1050" s="236" t="n"/>
      <c r="TQO1050" s="232" t="n"/>
      <c r="TQP1050" s="229" t="n"/>
      <c r="TQQ1050" s="232" t="n"/>
      <c r="TQR1050" s="229" t="n"/>
      <c r="TQS1050" s="229" t="n"/>
      <c r="TQT1050" s="229" t="n"/>
      <c r="TQU1050" s="229" t="n"/>
      <c r="TQV1050" s="236" t="n"/>
      <c r="TQW1050" s="232" t="n"/>
      <c r="TQX1050" s="229" t="n"/>
      <c r="TQY1050" s="232" t="n"/>
      <c r="TQZ1050" s="229" t="n"/>
      <c r="TRA1050" s="229" t="n"/>
      <c r="TRB1050" s="229" t="n"/>
      <c r="TRC1050" s="229" t="n"/>
      <c r="TRD1050" s="236" t="n"/>
      <c r="TRE1050" s="232" t="n"/>
      <c r="TRF1050" s="229" t="n"/>
      <c r="TRG1050" s="232" t="n"/>
      <c r="TRH1050" s="229" t="n"/>
      <c r="TRI1050" s="229" t="n"/>
      <c r="TRJ1050" s="229" t="n"/>
      <c r="TRK1050" s="229" t="n"/>
      <c r="TRL1050" s="236" t="n"/>
      <c r="TRM1050" s="232" t="n"/>
      <c r="TRN1050" s="229" t="n"/>
      <c r="TRO1050" s="232" t="n"/>
      <c r="TRP1050" s="229" t="n"/>
      <c r="TRQ1050" s="229" t="n"/>
      <c r="TRR1050" s="229" t="n"/>
      <c r="TRS1050" s="229" t="n"/>
      <c r="TRT1050" s="236" t="n"/>
      <c r="TRU1050" s="232" t="n"/>
      <c r="TRV1050" s="229" t="n"/>
      <c r="TRW1050" s="232" t="n"/>
      <c r="TRX1050" s="229" t="n"/>
      <c r="TRY1050" s="229" t="n"/>
      <c r="TRZ1050" s="229" t="n"/>
      <c r="TSA1050" s="229" t="n"/>
      <c r="TSB1050" s="236" t="n"/>
      <c r="TSC1050" s="232" t="n"/>
      <c r="TSD1050" s="229" t="n"/>
      <c r="TSE1050" s="232" t="n"/>
      <c r="TSF1050" s="229" t="n"/>
      <c r="TSG1050" s="229" t="n"/>
      <c r="TSH1050" s="229" t="n"/>
      <c r="TSI1050" s="229" t="n"/>
      <c r="TSJ1050" s="236" t="n"/>
      <c r="TSK1050" s="232" t="n"/>
      <c r="TSL1050" s="229" t="n"/>
      <c r="TSM1050" s="232" t="n"/>
      <c r="TSN1050" s="229" t="n"/>
      <c r="TSO1050" s="229" t="n"/>
      <c r="TSP1050" s="229" t="n"/>
      <c r="TSQ1050" s="229" t="n"/>
      <c r="TSR1050" s="236" t="n"/>
      <c r="TSS1050" s="232" t="n"/>
      <c r="TST1050" s="229" t="n"/>
      <c r="TSU1050" s="232" t="n"/>
      <c r="TSV1050" s="229" t="n"/>
      <c r="TSW1050" s="229" t="n"/>
      <c r="TSX1050" s="229" t="n"/>
      <c r="TSY1050" s="229" t="n"/>
      <c r="TSZ1050" s="236" t="n"/>
      <c r="TTA1050" s="232" t="n"/>
      <c r="TTB1050" s="229" t="n"/>
      <c r="TTC1050" s="232" t="n"/>
      <c r="TTD1050" s="229" t="n"/>
      <c r="TTE1050" s="229" t="n"/>
      <c r="TTF1050" s="229" t="n"/>
      <c r="TTG1050" s="229" t="n"/>
      <c r="TTH1050" s="236" t="n"/>
      <c r="TTI1050" s="232" t="n"/>
      <c r="TTJ1050" s="229" t="n"/>
      <c r="TTK1050" s="232" t="n"/>
      <c r="TTL1050" s="229" t="n"/>
      <c r="TTM1050" s="229" t="n"/>
      <c r="TTN1050" s="229" t="n"/>
      <c r="TTO1050" s="229" t="n"/>
      <c r="TTP1050" s="236" t="n"/>
      <c r="TTQ1050" s="232" t="n"/>
      <c r="TTR1050" s="229" t="n"/>
      <c r="TTS1050" s="232" t="n"/>
      <c r="TTT1050" s="229" t="n"/>
      <c r="TTU1050" s="229" t="n"/>
      <c r="TTV1050" s="229" t="n"/>
      <c r="TTW1050" s="229" t="n"/>
      <c r="TTX1050" s="236" t="n"/>
      <c r="TTY1050" s="232" t="n"/>
      <c r="TTZ1050" s="229" t="n"/>
      <c r="TUA1050" s="232" t="n"/>
      <c r="TUB1050" s="229" t="n"/>
      <c r="TUC1050" s="229" t="n"/>
      <c r="TUD1050" s="229" t="n"/>
      <c r="TUE1050" s="229" t="n"/>
      <c r="TUF1050" s="236" t="n"/>
      <c r="TUG1050" s="232" t="n"/>
      <c r="TUH1050" s="229" t="n"/>
      <c r="TUI1050" s="232" t="n"/>
      <c r="TUJ1050" s="229" t="n"/>
      <c r="TUK1050" s="229" t="n"/>
      <c r="TUL1050" s="229" t="n"/>
      <c r="TUM1050" s="229" t="n"/>
      <c r="TUN1050" s="236" t="n"/>
      <c r="TUO1050" s="232" t="n"/>
      <c r="TUP1050" s="229" t="n"/>
      <c r="TUQ1050" s="232" t="n"/>
      <c r="TUR1050" s="229" t="n"/>
      <c r="TUS1050" s="229" t="n"/>
      <c r="TUT1050" s="229" t="n"/>
      <c r="TUU1050" s="229" t="n"/>
      <c r="TUV1050" s="236" t="n"/>
      <c r="TUW1050" s="232" t="n"/>
      <c r="TUX1050" s="229" t="n"/>
      <c r="TUY1050" s="232" t="n"/>
      <c r="TUZ1050" s="229" t="n"/>
      <c r="TVA1050" s="229" t="n"/>
      <c r="TVB1050" s="229" t="n"/>
      <c r="TVC1050" s="229" t="n"/>
      <c r="TVD1050" s="236" t="n"/>
      <c r="TVE1050" s="232" t="n"/>
      <c r="TVF1050" s="229" t="n"/>
      <c r="TVG1050" s="232" t="n"/>
      <c r="TVH1050" s="229" t="n"/>
      <c r="TVI1050" s="229" t="n"/>
      <c r="TVJ1050" s="229" t="n"/>
      <c r="TVK1050" s="229" t="n"/>
      <c r="TVL1050" s="236" t="n"/>
      <c r="TVM1050" s="232" t="n"/>
      <c r="TVN1050" s="229" t="n"/>
      <c r="TVO1050" s="232" t="n"/>
      <c r="TVP1050" s="229" t="n"/>
      <c r="TVQ1050" s="229" t="n"/>
      <c r="TVR1050" s="229" t="n"/>
      <c r="TVS1050" s="229" t="n"/>
      <c r="TVT1050" s="236" t="n"/>
      <c r="TVU1050" s="232" t="n"/>
      <c r="TVV1050" s="229" t="n"/>
      <c r="TVW1050" s="232" t="n"/>
      <c r="TVX1050" s="229" t="n"/>
      <c r="TVY1050" s="229" t="n"/>
      <c r="TVZ1050" s="229" t="n"/>
      <c r="TWA1050" s="229" t="n"/>
      <c r="TWB1050" s="236" t="n"/>
      <c r="TWC1050" s="232" t="n"/>
      <c r="TWD1050" s="229" t="n"/>
      <c r="TWE1050" s="232" t="n"/>
      <c r="TWF1050" s="229" t="n"/>
      <c r="TWG1050" s="229" t="n"/>
      <c r="TWH1050" s="229" t="n"/>
      <c r="TWI1050" s="229" t="n"/>
      <c r="TWJ1050" s="236" t="n"/>
      <c r="TWK1050" s="232" t="n"/>
      <c r="TWL1050" s="229" t="n"/>
      <c r="TWM1050" s="232" t="n"/>
      <c r="TWN1050" s="229" t="n"/>
      <c r="TWO1050" s="229" t="n"/>
      <c r="TWP1050" s="229" t="n"/>
      <c r="TWQ1050" s="229" t="n"/>
      <c r="TWR1050" s="236" t="n"/>
      <c r="TWS1050" s="232" t="n"/>
      <c r="TWT1050" s="229" t="n"/>
      <c r="TWU1050" s="232" t="n"/>
      <c r="TWV1050" s="229" t="n"/>
      <c r="TWW1050" s="229" t="n"/>
      <c r="TWX1050" s="229" t="n"/>
      <c r="TWY1050" s="229" t="n"/>
      <c r="TWZ1050" s="236" t="n"/>
      <c r="TXA1050" s="232" t="n"/>
      <c r="TXB1050" s="229" t="n"/>
      <c r="TXC1050" s="232" t="n"/>
      <c r="TXD1050" s="229" t="n"/>
      <c r="TXE1050" s="229" t="n"/>
      <c r="TXF1050" s="229" t="n"/>
      <c r="TXG1050" s="229" t="n"/>
      <c r="TXH1050" s="236" t="n"/>
      <c r="TXI1050" s="232" t="n"/>
      <c r="TXJ1050" s="229" t="n"/>
      <c r="TXK1050" s="232" t="n"/>
      <c r="TXL1050" s="229" t="n"/>
      <c r="TXM1050" s="229" t="n"/>
      <c r="TXN1050" s="229" t="n"/>
      <c r="TXO1050" s="229" t="n"/>
      <c r="TXP1050" s="236" t="n"/>
      <c r="TXQ1050" s="232" t="n"/>
      <c r="TXR1050" s="229" t="n"/>
      <c r="TXS1050" s="232" t="n"/>
      <c r="TXT1050" s="229" t="n"/>
      <c r="TXU1050" s="229" t="n"/>
      <c r="TXV1050" s="229" t="n"/>
      <c r="TXW1050" s="229" t="n"/>
      <c r="TXX1050" s="236" t="n"/>
      <c r="TXY1050" s="232" t="n"/>
      <c r="TXZ1050" s="229" t="n"/>
      <c r="TYA1050" s="232" t="n"/>
      <c r="TYB1050" s="229" t="n"/>
      <c r="TYC1050" s="229" t="n"/>
      <c r="TYD1050" s="229" t="n"/>
      <c r="TYE1050" s="229" t="n"/>
      <c r="TYF1050" s="236" t="n"/>
      <c r="TYG1050" s="232" t="n"/>
      <c r="TYH1050" s="229" t="n"/>
      <c r="TYI1050" s="232" t="n"/>
      <c r="TYJ1050" s="229" t="n"/>
      <c r="TYK1050" s="229" t="n"/>
      <c r="TYL1050" s="229" t="n"/>
      <c r="TYM1050" s="229" t="n"/>
      <c r="TYN1050" s="236" t="n"/>
      <c r="TYO1050" s="232" t="n"/>
      <c r="TYP1050" s="229" t="n"/>
      <c r="TYQ1050" s="232" t="n"/>
      <c r="TYR1050" s="229" t="n"/>
      <c r="TYS1050" s="229" t="n"/>
      <c r="TYT1050" s="229" t="n"/>
      <c r="TYU1050" s="229" t="n"/>
      <c r="TYV1050" s="236" t="n"/>
      <c r="TYW1050" s="232" t="n"/>
      <c r="TYX1050" s="229" t="n"/>
      <c r="TYY1050" s="232" t="n"/>
      <c r="TYZ1050" s="229" t="n"/>
      <c r="TZA1050" s="229" t="n"/>
      <c r="TZB1050" s="229" t="n"/>
      <c r="TZC1050" s="229" t="n"/>
      <c r="TZD1050" s="236" t="n"/>
      <c r="TZE1050" s="232" t="n"/>
      <c r="TZF1050" s="229" t="n"/>
      <c r="TZG1050" s="232" t="n"/>
      <c r="TZH1050" s="229" t="n"/>
      <c r="TZI1050" s="229" t="n"/>
      <c r="TZJ1050" s="229" t="n"/>
      <c r="TZK1050" s="229" t="n"/>
      <c r="TZL1050" s="236" t="n"/>
      <c r="TZM1050" s="232" t="n"/>
      <c r="TZN1050" s="229" t="n"/>
      <c r="TZO1050" s="232" t="n"/>
      <c r="TZP1050" s="229" t="n"/>
      <c r="TZQ1050" s="229" t="n"/>
      <c r="TZR1050" s="229" t="n"/>
      <c r="TZS1050" s="229" t="n"/>
      <c r="TZT1050" s="236" t="n"/>
      <c r="TZU1050" s="232" t="n"/>
      <c r="TZV1050" s="229" t="n"/>
      <c r="TZW1050" s="232" t="n"/>
      <c r="TZX1050" s="229" t="n"/>
      <c r="TZY1050" s="229" t="n"/>
      <c r="TZZ1050" s="229" t="n"/>
      <c r="UAA1050" s="229" t="n"/>
      <c r="UAB1050" s="236" t="n"/>
      <c r="UAC1050" s="232" t="n"/>
      <c r="UAD1050" s="229" t="n"/>
      <c r="UAE1050" s="232" t="n"/>
      <c r="UAF1050" s="229" t="n"/>
      <c r="UAG1050" s="229" t="n"/>
      <c r="UAH1050" s="229" t="n"/>
      <c r="UAI1050" s="229" t="n"/>
      <c r="UAJ1050" s="236" t="n"/>
      <c r="UAK1050" s="232" t="n"/>
      <c r="UAL1050" s="229" t="n"/>
      <c r="UAM1050" s="232" t="n"/>
      <c r="UAN1050" s="229" t="n"/>
      <c r="UAO1050" s="229" t="n"/>
      <c r="UAP1050" s="229" t="n"/>
      <c r="UAQ1050" s="229" t="n"/>
      <c r="UAR1050" s="236" t="n"/>
      <c r="UAS1050" s="232" t="n"/>
      <c r="UAT1050" s="229" t="n"/>
      <c r="UAU1050" s="232" t="n"/>
      <c r="UAV1050" s="229" t="n"/>
      <c r="UAW1050" s="229" t="n"/>
      <c r="UAX1050" s="229" t="n"/>
      <c r="UAY1050" s="229" t="n"/>
      <c r="UAZ1050" s="236" t="n"/>
      <c r="UBA1050" s="232" t="n"/>
      <c r="UBB1050" s="229" t="n"/>
      <c r="UBC1050" s="232" t="n"/>
      <c r="UBD1050" s="229" t="n"/>
      <c r="UBE1050" s="229" t="n"/>
      <c r="UBF1050" s="229" t="n"/>
      <c r="UBG1050" s="229" t="n"/>
      <c r="UBH1050" s="236" t="n"/>
      <c r="UBI1050" s="232" t="n"/>
      <c r="UBJ1050" s="229" t="n"/>
      <c r="UBK1050" s="232" t="n"/>
      <c r="UBL1050" s="229" t="n"/>
      <c r="UBM1050" s="229" t="n"/>
      <c r="UBN1050" s="229" t="n"/>
      <c r="UBO1050" s="229" t="n"/>
      <c r="UBP1050" s="236" t="n"/>
      <c r="UBQ1050" s="232" t="n"/>
      <c r="UBR1050" s="229" t="n"/>
      <c r="UBS1050" s="232" t="n"/>
      <c r="UBT1050" s="229" t="n"/>
      <c r="UBU1050" s="229" t="n"/>
      <c r="UBV1050" s="229" t="n"/>
      <c r="UBW1050" s="229" t="n"/>
      <c r="UBX1050" s="236" t="n"/>
      <c r="UBY1050" s="232" t="n"/>
      <c r="UBZ1050" s="229" t="n"/>
      <c r="UCA1050" s="232" t="n"/>
      <c r="UCB1050" s="229" t="n"/>
      <c r="UCC1050" s="229" t="n"/>
      <c r="UCD1050" s="229" t="n"/>
      <c r="UCE1050" s="229" t="n"/>
      <c r="UCF1050" s="236" t="n"/>
      <c r="UCG1050" s="232" t="n"/>
      <c r="UCH1050" s="229" t="n"/>
      <c r="UCI1050" s="232" t="n"/>
      <c r="UCJ1050" s="229" t="n"/>
      <c r="UCK1050" s="229" t="n"/>
      <c r="UCL1050" s="229" t="n"/>
      <c r="UCM1050" s="229" t="n"/>
      <c r="UCN1050" s="236" t="n"/>
      <c r="UCO1050" s="232" t="n"/>
      <c r="UCP1050" s="229" t="n"/>
      <c r="UCQ1050" s="232" t="n"/>
      <c r="UCR1050" s="229" t="n"/>
      <c r="UCS1050" s="229" t="n"/>
      <c r="UCT1050" s="229" t="n"/>
      <c r="UCU1050" s="229" t="n"/>
      <c r="UCV1050" s="236" t="n"/>
      <c r="UCW1050" s="232" t="n"/>
      <c r="UCX1050" s="229" t="n"/>
      <c r="UCY1050" s="232" t="n"/>
      <c r="UCZ1050" s="229" t="n"/>
      <c r="UDA1050" s="229" t="n"/>
      <c r="UDB1050" s="229" t="n"/>
      <c r="UDC1050" s="229" t="n"/>
      <c r="UDD1050" s="236" t="n"/>
      <c r="UDE1050" s="232" t="n"/>
      <c r="UDF1050" s="229" t="n"/>
      <c r="UDG1050" s="232" t="n"/>
      <c r="UDH1050" s="229" t="n"/>
      <c r="UDI1050" s="229" t="n"/>
      <c r="UDJ1050" s="229" t="n"/>
      <c r="UDK1050" s="229" t="n"/>
      <c r="UDL1050" s="236" t="n"/>
      <c r="UDM1050" s="232" t="n"/>
      <c r="UDN1050" s="229" t="n"/>
      <c r="UDO1050" s="232" t="n"/>
      <c r="UDP1050" s="229" t="n"/>
      <c r="UDQ1050" s="229" t="n"/>
      <c r="UDR1050" s="229" t="n"/>
      <c r="UDS1050" s="229" t="n"/>
      <c r="UDT1050" s="236" t="n"/>
      <c r="UDU1050" s="232" t="n"/>
      <c r="UDV1050" s="229" t="n"/>
      <c r="UDW1050" s="232" t="n"/>
      <c r="UDX1050" s="229" t="n"/>
      <c r="UDY1050" s="229" t="n"/>
      <c r="UDZ1050" s="229" t="n"/>
      <c r="UEA1050" s="229" t="n"/>
      <c r="UEB1050" s="236" t="n"/>
      <c r="UEC1050" s="232" t="n"/>
      <c r="UED1050" s="229" t="n"/>
      <c r="UEE1050" s="232" t="n"/>
      <c r="UEF1050" s="229" t="n"/>
      <c r="UEG1050" s="229" t="n"/>
      <c r="UEH1050" s="229" t="n"/>
      <c r="UEI1050" s="229" t="n"/>
      <c r="UEJ1050" s="236" t="n"/>
      <c r="UEK1050" s="232" t="n"/>
      <c r="UEL1050" s="229" t="n"/>
      <c r="UEM1050" s="232" t="n"/>
      <c r="UEN1050" s="229" t="n"/>
      <c r="UEO1050" s="229" t="n"/>
      <c r="UEP1050" s="229" t="n"/>
      <c r="UEQ1050" s="229" t="n"/>
      <c r="UER1050" s="236" t="n"/>
      <c r="UES1050" s="232" t="n"/>
      <c r="UET1050" s="229" t="n"/>
      <c r="UEU1050" s="232" t="n"/>
      <c r="UEV1050" s="229" t="n"/>
      <c r="UEW1050" s="229" t="n"/>
      <c r="UEX1050" s="229" t="n"/>
      <c r="UEY1050" s="229" t="n"/>
      <c r="UEZ1050" s="236" t="n"/>
      <c r="UFA1050" s="232" t="n"/>
      <c r="UFB1050" s="229" t="n"/>
      <c r="UFC1050" s="232" t="n"/>
      <c r="UFD1050" s="229" t="n"/>
      <c r="UFE1050" s="229" t="n"/>
      <c r="UFF1050" s="229" t="n"/>
      <c r="UFG1050" s="229" t="n"/>
      <c r="UFH1050" s="236" t="n"/>
      <c r="UFI1050" s="232" t="n"/>
      <c r="UFJ1050" s="229" t="n"/>
      <c r="UFK1050" s="232" t="n"/>
      <c r="UFL1050" s="229" t="n"/>
      <c r="UFM1050" s="229" t="n"/>
      <c r="UFN1050" s="229" t="n"/>
      <c r="UFO1050" s="229" t="n"/>
      <c r="UFP1050" s="236" t="n"/>
      <c r="UFQ1050" s="232" t="n"/>
      <c r="UFR1050" s="229" t="n"/>
      <c r="UFS1050" s="232" t="n"/>
      <c r="UFT1050" s="229" t="n"/>
      <c r="UFU1050" s="229" t="n"/>
      <c r="UFV1050" s="229" t="n"/>
      <c r="UFW1050" s="229" t="n"/>
      <c r="UFX1050" s="236" t="n"/>
      <c r="UFY1050" s="232" t="n"/>
      <c r="UFZ1050" s="229" t="n"/>
      <c r="UGA1050" s="232" t="n"/>
      <c r="UGB1050" s="229" t="n"/>
      <c r="UGC1050" s="229" t="n"/>
      <c r="UGD1050" s="229" t="n"/>
      <c r="UGE1050" s="229" t="n"/>
      <c r="UGF1050" s="236" t="n"/>
      <c r="UGG1050" s="232" t="n"/>
      <c r="UGH1050" s="229" t="n"/>
      <c r="UGI1050" s="232" t="n"/>
      <c r="UGJ1050" s="229" t="n"/>
      <c r="UGK1050" s="229" t="n"/>
      <c r="UGL1050" s="229" t="n"/>
      <c r="UGM1050" s="229" t="n"/>
      <c r="UGN1050" s="236" t="n"/>
      <c r="UGO1050" s="232" t="n"/>
      <c r="UGP1050" s="229" t="n"/>
      <c r="UGQ1050" s="232" t="n"/>
      <c r="UGR1050" s="229" t="n"/>
      <c r="UGS1050" s="229" t="n"/>
      <c r="UGT1050" s="229" t="n"/>
      <c r="UGU1050" s="229" t="n"/>
      <c r="UGV1050" s="236" t="n"/>
      <c r="UGW1050" s="232" t="n"/>
      <c r="UGX1050" s="229" t="n"/>
      <c r="UGY1050" s="232" t="n"/>
      <c r="UGZ1050" s="229" t="n"/>
      <c r="UHA1050" s="229" t="n"/>
      <c r="UHB1050" s="229" t="n"/>
      <c r="UHC1050" s="229" t="n"/>
      <c r="UHD1050" s="236" t="n"/>
      <c r="UHE1050" s="232" t="n"/>
      <c r="UHF1050" s="229" t="n"/>
      <c r="UHG1050" s="232" t="n"/>
      <c r="UHH1050" s="229" t="n"/>
      <c r="UHI1050" s="229" t="n"/>
      <c r="UHJ1050" s="229" t="n"/>
      <c r="UHK1050" s="229" t="n"/>
      <c r="UHL1050" s="236" t="n"/>
      <c r="UHM1050" s="232" t="n"/>
      <c r="UHN1050" s="229" t="n"/>
      <c r="UHO1050" s="232" t="n"/>
      <c r="UHP1050" s="229" t="n"/>
      <c r="UHQ1050" s="229" t="n"/>
      <c r="UHR1050" s="229" t="n"/>
      <c r="UHS1050" s="229" t="n"/>
      <c r="UHT1050" s="236" t="n"/>
      <c r="UHU1050" s="232" t="n"/>
      <c r="UHV1050" s="229" t="n"/>
      <c r="UHW1050" s="232" t="n"/>
      <c r="UHX1050" s="229" t="n"/>
      <c r="UHY1050" s="229" t="n"/>
      <c r="UHZ1050" s="229" t="n"/>
      <c r="UIA1050" s="229" t="n"/>
      <c r="UIB1050" s="236" t="n"/>
      <c r="UIC1050" s="232" t="n"/>
      <c r="UID1050" s="229" t="n"/>
      <c r="UIE1050" s="232" t="n"/>
      <c r="UIF1050" s="229" t="n"/>
      <c r="UIG1050" s="229" t="n"/>
      <c r="UIH1050" s="229" t="n"/>
      <c r="UII1050" s="229" t="n"/>
      <c r="UIJ1050" s="236" t="n"/>
      <c r="UIK1050" s="232" t="n"/>
      <c r="UIL1050" s="229" t="n"/>
      <c r="UIM1050" s="232" t="n"/>
      <c r="UIN1050" s="229" t="n"/>
      <c r="UIO1050" s="229" t="n"/>
      <c r="UIP1050" s="229" t="n"/>
      <c r="UIQ1050" s="229" t="n"/>
      <c r="UIR1050" s="236" t="n"/>
      <c r="UIS1050" s="232" t="n"/>
      <c r="UIT1050" s="229" t="n"/>
      <c r="UIU1050" s="232" t="n"/>
      <c r="UIV1050" s="229" t="n"/>
      <c r="UIW1050" s="229" t="n"/>
      <c r="UIX1050" s="229" t="n"/>
      <c r="UIY1050" s="229" t="n"/>
      <c r="UIZ1050" s="236" t="n"/>
      <c r="UJA1050" s="232" t="n"/>
      <c r="UJB1050" s="229" t="n"/>
      <c r="UJC1050" s="232" t="n"/>
      <c r="UJD1050" s="229" t="n"/>
      <c r="UJE1050" s="229" t="n"/>
      <c r="UJF1050" s="229" t="n"/>
      <c r="UJG1050" s="229" t="n"/>
      <c r="UJH1050" s="236" t="n"/>
      <c r="UJI1050" s="232" t="n"/>
      <c r="UJJ1050" s="229" t="n"/>
      <c r="UJK1050" s="232" t="n"/>
      <c r="UJL1050" s="229" t="n"/>
      <c r="UJM1050" s="229" t="n"/>
      <c r="UJN1050" s="229" t="n"/>
      <c r="UJO1050" s="229" t="n"/>
      <c r="UJP1050" s="236" t="n"/>
      <c r="UJQ1050" s="232" t="n"/>
      <c r="UJR1050" s="229" t="n"/>
      <c r="UJS1050" s="232" t="n"/>
      <c r="UJT1050" s="229" t="n"/>
      <c r="UJU1050" s="229" t="n"/>
      <c r="UJV1050" s="229" t="n"/>
      <c r="UJW1050" s="229" t="n"/>
      <c r="UJX1050" s="236" t="n"/>
      <c r="UJY1050" s="232" t="n"/>
      <c r="UJZ1050" s="229" t="n"/>
      <c r="UKA1050" s="232" t="n"/>
      <c r="UKB1050" s="229" t="n"/>
      <c r="UKC1050" s="229" t="n"/>
      <c r="UKD1050" s="229" t="n"/>
      <c r="UKE1050" s="229" t="n"/>
      <c r="UKF1050" s="236" t="n"/>
      <c r="UKG1050" s="232" t="n"/>
      <c r="UKH1050" s="229" t="n"/>
      <c r="UKI1050" s="232" t="n"/>
      <c r="UKJ1050" s="229" t="n"/>
      <c r="UKK1050" s="229" t="n"/>
      <c r="UKL1050" s="229" t="n"/>
      <c r="UKM1050" s="229" t="n"/>
      <c r="UKN1050" s="236" t="n"/>
      <c r="UKO1050" s="232" t="n"/>
      <c r="UKP1050" s="229" t="n"/>
      <c r="UKQ1050" s="232" t="n"/>
      <c r="UKR1050" s="229" t="n"/>
      <c r="UKS1050" s="229" t="n"/>
      <c r="UKT1050" s="229" t="n"/>
      <c r="UKU1050" s="229" t="n"/>
      <c r="UKV1050" s="236" t="n"/>
      <c r="UKW1050" s="232" t="n"/>
      <c r="UKX1050" s="229" t="n"/>
      <c r="UKY1050" s="232" t="n"/>
      <c r="UKZ1050" s="229" t="n"/>
      <c r="ULA1050" s="229" t="n"/>
      <c r="ULB1050" s="229" t="n"/>
      <c r="ULC1050" s="229" t="n"/>
      <c r="ULD1050" s="236" t="n"/>
      <c r="ULE1050" s="232" t="n"/>
      <c r="ULF1050" s="229" t="n"/>
      <c r="ULG1050" s="232" t="n"/>
      <c r="ULH1050" s="229" t="n"/>
      <c r="ULI1050" s="229" t="n"/>
      <c r="ULJ1050" s="229" t="n"/>
      <c r="ULK1050" s="229" t="n"/>
      <c r="ULL1050" s="236" t="n"/>
      <c r="ULM1050" s="232" t="n"/>
      <c r="ULN1050" s="229" t="n"/>
      <c r="ULO1050" s="232" t="n"/>
      <c r="ULP1050" s="229" t="n"/>
      <c r="ULQ1050" s="229" t="n"/>
      <c r="ULR1050" s="229" t="n"/>
      <c r="ULS1050" s="229" t="n"/>
      <c r="ULT1050" s="236" t="n"/>
      <c r="ULU1050" s="232" t="n"/>
      <c r="ULV1050" s="229" t="n"/>
      <c r="ULW1050" s="232" t="n"/>
      <c r="ULX1050" s="229" t="n"/>
      <c r="ULY1050" s="229" t="n"/>
      <c r="ULZ1050" s="229" t="n"/>
      <c r="UMA1050" s="229" t="n"/>
      <c r="UMB1050" s="236" t="n"/>
      <c r="UMC1050" s="232" t="n"/>
      <c r="UMD1050" s="229" t="n"/>
      <c r="UME1050" s="232" t="n"/>
      <c r="UMF1050" s="229" t="n"/>
      <c r="UMG1050" s="229" t="n"/>
      <c r="UMH1050" s="229" t="n"/>
      <c r="UMI1050" s="229" t="n"/>
      <c r="UMJ1050" s="236" t="n"/>
      <c r="UMK1050" s="232" t="n"/>
      <c r="UML1050" s="229" t="n"/>
      <c r="UMM1050" s="232" t="n"/>
      <c r="UMN1050" s="229" t="n"/>
      <c r="UMO1050" s="229" t="n"/>
      <c r="UMP1050" s="229" t="n"/>
      <c r="UMQ1050" s="229" t="n"/>
      <c r="UMR1050" s="236" t="n"/>
      <c r="UMS1050" s="232" t="n"/>
      <c r="UMT1050" s="229" t="n"/>
      <c r="UMU1050" s="232" t="n"/>
      <c r="UMV1050" s="229" t="n"/>
      <c r="UMW1050" s="229" t="n"/>
      <c r="UMX1050" s="229" t="n"/>
      <c r="UMY1050" s="229" t="n"/>
      <c r="UMZ1050" s="236" t="n"/>
      <c r="UNA1050" s="232" t="n"/>
      <c r="UNB1050" s="229" t="n"/>
      <c r="UNC1050" s="232" t="n"/>
      <c r="UND1050" s="229" t="n"/>
      <c r="UNE1050" s="229" t="n"/>
      <c r="UNF1050" s="229" t="n"/>
      <c r="UNG1050" s="229" t="n"/>
      <c r="UNH1050" s="236" t="n"/>
      <c r="UNI1050" s="232" t="n"/>
      <c r="UNJ1050" s="229" t="n"/>
      <c r="UNK1050" s="232" t="n"/>
      <c r="UNL1050" s="229" t="n"/>
      <c r="UNM1050" s="229" t="n"/>
      <c r="UNN1050" s="229" t="n"/>
      <c r="UNO1050" s="229" t="n"/>
      <c r="UNP1050" s="236" t="n"/>
      <c r="UNQ1050" s="232" t="n"/>
      <c r="UNR1050" s="229" t="n"/>
      <c r="UNS1050" s="232" t="n"/>
      <c r="UNT1050" s="229" t="n"/>
      <c r="UNU1050" s="229" t="n"/>
      <c r="UNV1050" s="229" t="n"/>
      <c r="UNW1050" s="229" t="n"/>
      <c r="UNX1050" s="236" t="n"/>
      <c r="UNY1050" s="232" t="n"/>
      <c r="UNZ1050" s="229" t="n"/>
      <c r="UOA1050" s="232" t="n"/>
      <c r="UOB1050" s="229" t="n"/>
      <c r="UOC1050" s="229" t="n"/>
      <c r="UOD1050" s="229" t="n"/>
      <c r="UOE1050" s="229" t="n"/>
      <c r="UOF1050" s="236" t="n"/>
      <c r="UOG1050" s="232" t="n"/>
      <c r="UOH1050" s="229" t="n"/>
      <c r="UOI1050" s="232" t="n"/>
      <c r="UOJ1050" s="229" t="n"/>
      <c r="UOK1050" s="229" t="n"/>
      <c r="UOL1050" s="229" t="n"/>
      <c r="UOM1050" s="229" t="n"/>
      <c r="UON1050" s="236" t="n"/>
      <c r="UOO1050" s="232" t="n"/>
      <c r="UOP1050" s="229" t="n"/>
      <c r="UOQ1050" s="232" t="n"/>
      <c r="UOR1050" s="229" t="n"/>
      <c r="UOS1050" s="229" t="n"/>
      <c r="UOT1050" s="229" t="n"/>
      <c r="UOU1050" s="229" t="n"/>
      <c r="UOV1050" s="236" t="n"/>
      <c r="UOW1050" s="232" t="n"/>
      <c r="UOX1050" s="229" t="n"/>
      <c r="UOY1050" s="232" t="n"/>
      <c r="UOZ1050" s="229" t="n"/>
      <c r="UPA1050" s="229" t="n"/>
      <c r="UPB1050" s="229" t="n"/>
      <c r="UPC1050" s="229" t="n"/>
      <c r="UPD1050" s="236" t="n"/>
      <c r="UPE1050" s="232" t="n"/>
      <c r="UPF1050" s="229" t="n"/>
      <c r="UPG1050" s="232" t="n"/>
      <c r="UPH1050" s="229" t="n"/>
      <c r="UPI1050" s="229" t="n"/>
      <c r="UPJ1050" s="229" t="n"/>
      <c r="UPK1050" s="229" t="n"/>
      <c r="UPL1050" s="236" t="n"/>
      <c r="UPM1050" s="232" t="n"/>
      <c r="UPN1050" s="229" t="n"/>
      <c r="UPO1050" s="232" t="n"/>
      <c r="UPP1050" s="229" t="n"/>
      <c r="UPQ1050" s="229" t="n"/>
      <c r="UPR1050" s="229" t="n"/>
      <c r="UPS1050" s="229" t="n"/>
      <c r="UPT1050" s="236" t="n"/>
      <c r="UPU1050" s="232" t="n"/>
      <c r="UPV1050" s="229" t="n"/>
      <c r="UPW1050" s="232" t="n"/>
      <c r="UPX1050" s="229" t="n"/>
      <c r="UPY1050" s="229" t="n"/>
      <c r="UPZ1050" s="229" t="n"/>
      <c r="UQA1050" s="229" t="n"/>
      <c r="UQB1050" s="236" t="n"/>
      <c r="UQC1050" s="232" t="n"/>
      <c r="UQD1050" s="229" t="n"/>
      <c r="UQE1050" s="232" t="n"/>
      <c r="UQF1050" s="229" t="n"/>
      <c r="UQG1050" s="229" t="n"/>
      <c r="UQH1050" s="229" t="n"/>
      <c r="UQI1050" s="229" t="n"/>
      <c r="UQJ1050" s="236" t="n"/>
      <c r="UQK1050" s="232" t="n"/>
      <c r="UQL1050" s="229" t="n"/>
      <c r="UQM1050" s="232" t="n"/>
      <c r="UQN1050" s="229" t="n"/>
      <c r="UQO1050" s="229" t="n"/>
      <c r="UQP1050" s="229" t="n"/>
      <c r="UQQ1050" s="229" t="n"/>
      <c r="UQR1050" s="236" t="n"/>
      <c r="UQS1050" s="232" t="n"/>
      <c r="UQT1050" s="229" t="n"/>
      <c r="UQU1050" s="232" t="n"/>
      <c r="UQV1050" s="229" t="n"/>
      <c r="UQW1050" s="229" t="n"/>
      <c r="UQX1050" s="229" t="n"/>
      <c r="UQY1050" s="229" t="n"/>
      <c r="UQZ1050" s="236" t="n"/>
      <c r="URA1050" s="232" t="n"/>
      <c r="URB1050" s="229" t="n"/>
      <c r="URC1050" s="232" t="n"/>
      <c r="URD1050" s="229" t="n"/>
      <c r="URE1050" s="229" t="n"/>
      <c r="URF1050" s="229" t="n"/>
      <c r="URG1050" s="229" t="n"/>
      <c r="URH1050" s="236" t="n"/>
      <c r="URI1050" s="232" t="n"/>
      <c r="URJ1050" s="229" t="n"/>
      <c r="URK1050" s="232" t="n"/>
      <c r="URL1050" s="229" t="n"/>
      <c r="URM1050" s="229" t="n"/>
      <c r="URN1050" s="229" t="n"/>
      <c r="URO1050" s="229" t="n"/>
      <c r="URP1050" s="236" t="n"/>
      <c r="URQ1050" s="232" t="n"/>
      <c r="URR1050" s="229" t="n"/>
      <c r="URS1050" s="232" t="n"/>
      <c r="URT1050" s="229" t="n"/>
      <c r="URU1050" s="229" t="n"/>
      <c r="URV1050" s="229" t="n"/>
      <c r="URW1050" s="229" t="n"/>
      <c r="URX1050" s="236" t="n"/>
      <c r="URY1050" s="232" t="n"/>
      <c r="URZ1050" s="229" t="n"/>
      <c r="USA1050" s="232" t="n"/>
      <c r="USB1050" s="229" t="n"/>
      <c r="USC1050" s="229" t="n"/>
      <c r="USD1050" s="229" t="n"/>
      <c r="USE1050" s="229" t="n"/>
      <c r="USF1050" s="236" t="n"/>
      <c r="USG1050" s="232" t="n"/>
      <c r="USH1050" s="229" t="n"/>
      <c r="USI1050" s="232" t="n"/>
      <c r="USJ1050" s="229" t="n"/>
      <c r="USK1050" s="229" t="n"/>
      <c r="USL1050" s="229" t="n"/>
      <c r="USM1050" s="229" t="n"/>
      <c r="USN1050" s="236" t="n"/>
      <c r="USO1050" s="232" t="n"/>
      <c r="USP1050" s="229" t="n"/>
      <c r="USQ1050" s="232" t="n"/>
      <c r="USR1050" s="229" t="n"/>
      <c r="USS1050" s="229" t="n"/>
      <c r="UST1050" s="229" t="n"/>
      <c r="USU1050" s="229" t="n"/>
      <c r="USV1050" s="236" t="n"/>
      <c r="USW1050" s="232" t="n"/>
      <c r="USX1050" s="229" t="n"/>
      <c r="USY1050" s="232" t="n"/>
      <c r="USZ1050" s="229" t="n"/>
      <c r="UTA1050" s="229" t="n"/>
      <c r="UTB1050" s="229" t="n"/>
      <c r="UTC1050" s="229" t="n"/>
      <c r="UTD1050" s="236" t="n"/>
      <c r="UTE1050" s="232" t="n"/>
      <c r="UTF1050" s="229" t="n"/>
      <c r="UTG1050" s="232" t="n"/>
      <c r="UTH1050" s="229" t="n"/>
      <c r="UTI1050" s="229" t="n"/>
      <c r="UTJ1050" s="229" t="n"/>
      <c r="UTK1050" s="229" t="n"/>
      <c r="UTL1050" s="236" t="n"/>
      <c r="UTM1050" s="232" t="n"/>
      <c r="UTN1050" s="229" t="n"/>
      <c r="UTO1050" s="232" t="n"/>
      <c r="UTP1050" s="229" t="n"/>
      <c r="UTQ1050" s="229" t="n"/>
      <c r="UTR1050" s="229" t="n"/>
      <c r="UTS1050" s="229" t="n"/>
      <c r="UTT1050" s="236" t="n"/>
      <c r="UTU1050" s="232" t="n"/>
      <c r="UTV1050" s="229" t="n"/>
      <c r="UTW1050" s="232" t="n"/>
      <c r="UTX1050" s="229" t="n"/>
      <c r="UTY1050" s="229" t="n"/>
      <c r="UTZ1050" s="229" t="n"/>
      <c r="UUA1050" s="229" t="n"/>
      <c r="UUB1050" s="236" t="n"/>
      <c r="UUC1050" s="232" t="n"/>
      <c r="UUD1050" s="229" t="n"/>
      <c r="UUE1050" s="232" t="n"/>
      <c r="UUF1050" s="229" t="n"/>
      <c r="UUG1050" s="229" t="n"/>
      <c r="UUH1050" s="229" t="n"/>
      <c r="UUI1050" s="229" t="n"/>
      <c r="UUJ1050" s="236" t="n"/>
      <c r="UUK1050" s="232" t="n"/>
      <c r="UUL1050" s="229" t="n"/>
      <c r="UUM1050" s="232" t="n"/>
      <c r="UUN1050" s="229" t="n"/>
      <c r="UUO1050" s="229" t="n"/>
      <c r="UUP1050" s="229" t="n"/>
      <c r="UUQ1050" s="229" t="n"/>
      <c r="UUR1050" s="236" t="n"/>
      <c r="UUS1050" s="232" t="n"/>
      <c r="UUT1050" s="229" t="n"/>
      <c r="UUU1050" s="232" t="n"/>
      <c r="UUV1050" s="229" t="n"/>
      <c r="UUW1050" s="229" t="n"/>
      <c r="UUX1050" s="229" t="n"/>
      <c r="UUY1050" s="229" t="n"/>
      <c r="UUZ1050" s="236" t="n"/>
      <c r="UVA1050" s="232" t="n"/>
      <c r="UVB1050" s="229" t="n"/>
      <c r="UVC1050" s="232" t="n"/>
      <c r="UVD1050" s="229" t="n"/>
      <c r="UVE1050" s="229" t="n"/>
      <c r="UVF1050" s="229" t="n"/>
      <c r="UVG1050" s="229" t="n"/>
      <c r="UVH1050" s="236" t="n"/>
      <c r="UVI1050" s="232" t="n"/>
      <c r="UVJ1050" s="229" t="n"/>
      <c r="UVK1050" s="232" t="n"/>
      <c r="UVL1050" s="229" t="n"/>
      <c r="UVM1050" s="229" t="n"/>
      <c r="UVN1050" s="229" t="n"/>
      <c r="UVO1050" s="229" t="n"/>
      <c r="UVP1050" s="236" t="n"/>
      <c r="UVQ1050" s="232" t="n"/>
      <c r="UVR1050" s="229" t="n"/>
      <c r="UVS1050" s="232" t="n"/>
      <c r="UVT1050" s="229" t="n"/>
      <c r="UVU1050" s="229" t="n"/>
      <c r="UVV1050" s="229" t="n"/>
      <c r="UVW1050" s="229" t="n"/>
      <c r="UVX1050" s="236" t="n"/>
      <c r="UVY1050" s="232" t="n"/>
      <c r="UVZ1050" s="229" t="n"/>
      <c r="UWA1050" s="232" t="n"/>
      <c r="UWB1050" s="229" t="n"/>
      <c r="UWC1050" s="229" t="n"/>
      <c r="UWD1050" s="229" t="n"/>
      <c r="UWE1050" s="229" t="n"/>
      <c r="UWF1050" s="236" t="n"/>
      <c r="UWG1050" s="232" t="n"/>
      <c r="UWH1050" s="229" t="n"/>
      <c r="UWI1050" s="232" t="n"/>
      <c r="UWJ1050" s="229" t="n"/>
      <c r="UWK1050" s="229" t="n"/>
      <c r="UWL1050" s="229" t="n"/>
      <c r="UWM1050" s="229" t="n"/>
      <c r="UWN1050" s="236" t="n"/>
      <c r="UWO1050" s="232" t="n"/>
      <c r="UWP1050" s="229" t="n"/>
      <c r="UWQ1050" s="232" t="n"/>
      <c r="UWR1050" s="229" t="n"/>
      <c r="UWS1050" s="229" t="n"/>
      <c r="UWT1050" s="229" t="n"/>
      <c r="UWU1050" s="229" t="n"/>
      <c r="UWV1050" s="236" t="n"/>
      <c r="UWW1050" s="232" t="n"/>
      <c r="UWX1050" s="229" t="n"/>
      <c r="UWY1050" s="232" t="n"/>
      <c r="UWZ1050" s="229" t="n"/>
      <c r="UXA1050" s="229" t="n"/>
      <c r="UXB1050" s="229" t="n"/>
      <c r="UXC1050" s="229" t="n"/>
      <c r="UXD1050" s="236" t="n"/>
      <c r="UXE1050" s="232" t="n"/>
      <c r="UXF1050" s="229" t="n"/>
      <c r="UXG1050" s="232" t="n"/>
      <c r="UXH1050" s="229" t="n"/>
      <c r="UXI1050" s="229" t="n"/>
      <c r="UXJ1050" s="229" t="n"/>
      <c r="UXK1050" s="229" t="n"/>
      <c r="UXL1050" s="236" t="n"/>
      <c r="UXM1050" s="232" t="n"/>
      <c r="UXN1050" s="229" t="n"/>
      <c r="UXO1050" s="232" t="n"/>
      <c r="UXP1050" s="229" t="n"/>
      <c r="UXQ1050" s="229" t="n"/>
      <c r="UXR1050" s="229" t="n"/>
      <c r="UXS1050" s="229" t="n"/>
      <c r="UXT1050" s="236" t="n"/>
      <c r="UXU1050" s="232" t="n"/>
      <c r="UXV1050" s="229" t="n"/>
      <c r="UXW1050" s="232" t="n"/>
      <c r="UXX1050" s="229" t="n"/>
      <c r="UXY1050" s="229" t="n"/>
      <c r="UXZ1050" s="229" t="n"/>
      <c r="UYA1050" s="229" t="n"/>
      <c r="UYB1050" s="236" t="n"/>
      <c r="UYC1050" s="232" t="n"/>
      <c r="UYD1050" s="229" t="n"/>
      <c r="UYE1050" s="232" t="n"/>
      <c r="UYF1050" s="229" t="n"/>
      <c r="UYG1050" s="229" t="n"/>
      <c r="UYH1050" s="229" t="n"/>
      <c r="UYI1050" s="229" t="n"/>
      <c r="UYJ1050" s="236" t="n"/>
      <c r="UYK1050" s="232" t="n"/>
      <c r="UYL1050" s="229" t="n"/>
      <c r="UYM1050" s="232" t="n"/>
      <c r="UYN1050" s="229" t="n"/>
      <c r="UYO1050" s="229" t="n"/>
      <c r="UYP1050" s="229" t="n"/>
      <c r="UYQ1050" s="229" t="n"/>
      <c r="UYR1050" s="236" t="n"/>
      <c r="UYS1050" s="232" t="n"/>
      <c r="UYT1050" s="229" t="n"/>
      <c r="UYU1050" s="232" t="n"/>
      <c r="UYV1050" s="229" t="n"/>
      <c r="UYW1050" s="229" t="n"/>
      <c r="UYX1050" s="229" t="n"/>
      <c r="UYY1050" s="229" t="n"/>
      <c r="UYZ1050" s="236" t="n"/>
      <c r="UZA1050" s="232" t="n"/>
      <c r="UZB1050" s="229" t="n"/>
      <c r="UZC1050" s="232" t="n"/>
      <c r="UZD1050" s="229" t="n"/>
      <c r="UZE1050" s="229" t="n"/>
      <c r="UZF1050" s="229" t="n"/>
      <c r="UZG1050" s="229" t="n"/>
      <c r="UZH1050" s="236" t="n"/>
      <c r="UZI1050" s="232" t="n"/>
      <c r="UZJ1050" s="229" t="n"/>
      <c r="UZK1050" s="232" t="n"/>
      <c r="UZL1050" s="229" t="n"/>
      <c r="UZM1050" s="229" t="n"/>
      <c r="UZN1050" s="229" t="n"/>
      <c r="UZO1050" s="229" t="n"/>
      <c r="UZP1050" s="236" t="n"/>
      <c r="UZQ1050" s="232" t="n"/>
      <c r="UZR1050" s="229" t="n"/>
      <c r="UZS1050" s="232" t="n"/>
      <c r="UZT1050" s="229" t="n"/>
      <c r="UZU1050" s="229" t="n"/>
      <c r="UZV1050" s="229" t="n"/>
      <c r="UZW1050" s="229" t="n"/>
      <c r="UZX1050" s="236" t="n"/>
      <c r="UZY1050" s="232" t="n"/>
      <c r="UZZ1050" s="229" t="n"/>
      <c r="VAA1050" s="232" t="n"/>
      <c r="VAB1050" s="229" t="n"/>
      <c r="VAC1050" s="229" t="n"/>
      <c r="VAD1050" s="229" t="n"/>
      <c r="VAE1050" s="229" t="n"/>
      <c r="VAF1050" s="236" t="n"/>
      <c r="VAG1050" s="232" t="n"/>
      <c r="VAH1050" s="229" t="n"/>
      <c r="VAI1050" s="232" t="n"/>
      <c r="VAJ1050" s="229" t="n"/>
      <c r="VAK1050" s="229" t="n"/>
      <c r="VAL1050" s="229" t="n"/>
      <c r="VAM1050" s="229" t="n"/>
      <c r="VAN1050" s="236" t="n"/>
      <c r="VAO1050" s="232" t="n"/>
      <c r="VAP1050" s="229" t="n"/>
      <c r="VAQ1050" s="232" t="n"/>
      <c r="VAR1050" s="229" t="n"/>
      <c r="VAS1050" s="229" t="n"/>
      <c r="VAT1050" s="229" t="n"/>
      <c r="VAU1050" s="229" t="n"/>
      <c r="VAV1050" s="236" t="n"/>
      <c r="VAW1050" s="232" t="n"/>
      <c r="VAX1050" s="229" t="n"/>
      <c r="VAY1050" s="232" t="n"/>
      <c r="VAZ1050" s="229" t="n"/>
      <c r="VBA1050" s="229" t="n"/>
      <c r="VBB1050" s="229" t="n"/>
      <c r="VBC1050" s="229" t="n"/>
      <c r="VBD1050" s="236" t="n"/>
      <c r="VBE1050" s="232" t="n"/>
      <c r="VBF1050" s="229" t="n"/>
      <c r="VBG1050" s="232" t="n"/>
      <c r="VBH1050" s="229" t="n"/>
      <c r="VBI1050" s="229" t="n"/>
      <c r="VBJ1050" s="229" t="n"/>
      <c r="VBK1050" s="229" t="n"/>
      <c r="VBL1050" s="236" t="n"/>
      <c r="VBM1050" s="232" t="n"/>
      <c r="VBN1050" s="229" t="n"/>
      <c r="VBO1050" s="232" t="n"/>
      <c r="VBP1050" s="229" t="n"/>
      <c r="VBQ1050" s="229" t="n"/>
      <c r="VBR1050" s="229" t="n"/>
      <c r="VBS1050" s="229" t="n"/>
      <c r="VBT1050" s="236" t="n"/>
      <c r="VBU1050" s="232" t="n"/>
      <c r="VBV1050" s="229" t="n"/>
      <c r="VBW1050" s="232" t="n"/>
      <c r="VBX1050" s="229" t="n"/>
      <c r="VBY1050" s="229" t="n"/>
      <c r="VBZ1050" s="229" t="n"/>
      <c r="VCA1050" s="229" t="n"/>
      <c r="VCB1050" s="236" t="n"/>
      <c r="VCC1050" s="232" t="n"/>
      <c r="VCD1050" s="229" t="n"/>
      <c r="VCE1050" s="232" t="n"/>
      <c r="VCF1050" s="229" t="n"/>
      <c r="VCG1050" s="229" t="n"/>
      <c r="VCH1050" s="229" t="n"/>
      <c r="VCI1050" s="229" t="n"/>
      <c r="VCJ1050" s="236" t="n"/>
      <c r="VCK1050" s="232" t="n"/>
      <c r="VCL1050" s="229" t="n"/>
      <c r="VCM1050" s="232" t="n"/>
      <c r="VCN1050" s="229" t="n"/>
      <c r="VCO1050" s="229" t="n"/>
      <c r="VCP1050" s="229" t="n"/>
      <c r="VCQ1050" s="229" t="n"/>
      <c r="VCR1050" s="236" t="n"/>
      <c r="VCS1050" s="232" t="n"/>
      <c r="VCT1050" s="229" t="n"/>
      <c r="VCU1050" s="232" t="n"/>
      <c r="VCV1050" s="229" t="n"/>
      <c r="VCW1050" s="229" t="n"/>
      <c r="VCX1050" s="229" t="n"/>
      <c r="VCY1050" s="229" t="n"/>
      <c r="VCZ1050" s="236" t="n"/>
      <c r="VDA1050" s="232" t="n"/>
      <c r="VDB1050" s="229" t="n"/>
      <c r="VDC1050" s="232" t="n"/>
      <c r="VDD1050" s="229" t="n"/>
      <c r="VDE1050" s="229" t="n"/>
      <c r="VDF1050" s="229" t="n"/>
      <c r="VDG1050" s="229" t="n"/>
      <c r="VDH1050" s="236" t="n"/>
      <c r="VDI1050" s="232" t="n"/>
      <c r="VDJ1050" s="229" t="n"/>
      <c r="VDK1050" s="232" t="n"/>
      <c r="VDL1050" s="229" t="n"/>
      <c r="VDM1050" s="229" t="n"/>
      <c r="VDN1050" s="229" t="n"/>
      <c r="VDO1050" s="229" t="n"/>
      <c r="VDP1050" s="236" t="n"/>
      <c r="VDQ1050" s="232" t="n"/>
      <c r="VDR1050" s="229" t="n"/>
      <c r="VDS1050" s="232" t="n"/>
      <c r="VDT1050" s="229" t="n"/>
      <c r="VDU1050" s="229" t="n"/>
      <c r="VDV1050" s="229" t="n"/>
      <c r="VDW1050" s="229" t="n"/>
      <c r="VDX1050" s="236" t="n"/>
      <c r="VDY1050" s="232" t="n"/>
      <c r="VDZ1050" s="229" t="n"/>
      <c r="VEA1050" s="232" t="n"/>
      <c r="VEB1050" s="229" t="n"/>
      <c r="VEC1050" s="229" t="n"/>
      <c r="VED1050" s="229" t="n"/>
      <c r="VEE1050" s="229" t="n"/>
      <c r="VEF1050" s="236" t="n"/>
      <c r="VEG1050" s="232" t="n"/>
      <c r="VEH1050" s="229" t="n"/>
      <c r="VEI1050" s="232" t="n"/>
      <c r="VEJ1050" s="229" t="n"/>
      <c r="VEK1050" s="229" t="n"/>
      <c r="VEL1050" s="229" t="n"/>
      <c r="VEM1050" s="229" t="n"/>
      <c r="VEN1050" s="236" t="n"/>
      <c r="VEO1050" s="232" t="n"/>
      <c r="VEP1050" s="229" t="n"/>
      <c r="VEQ1050" s="232" t="n"/>
      <c r="VER1050" s="229" t="n"/>
      <c r="VES1050" s="229" t="n"/>
      <c r="VET1050" s="229" t="n"/>
      <c r="VEU1050" s="229" t="n"/>
      <c r="VEV1050" s="236" t="n"/>
      <c r="VEW1050" s="232" t="n"/>
      <c r="VEX1050" s="229" t="n"/>
      <c r="VEY1050" s="232" t="n"/>
      <c r="VEZ1050" s="229" t="n"/>
      <c r="VFA1050" s="229" t="n"/>
      <c r="VFB1050" s="229" t="n"/>
      <c r="VFC1050" s="229" t="n"/>
      <c r="VFD1050" s="236" t="n"/>
      <c r="VFE1050" s="232" t="n"/>
      <c r="VFF1050" s="229" t="n"/>
      <c r="VFG1050" s="232" t="n"/>
      <c r="VFH1050" s="229" t="n"/>
      <c r="VFI1050" s="229" t="n"/>
      <c r="VFJ1050" s="229" t="n"/>
      <c r="VFK1050" s="229" t="n"/>
      <c r="VFL1050" s="236" t="n"/>
      <c r="VFM1050" s="232" t="n"/>
      <c r="VFN1050" s="229" t="n"/>
      <c r="VFO1050" s="232" t="n"/>
      <c r="VFP1050" s="229" t="n"/>
      <c r="VFQ1050" s="229" t="n"/>
      <c r="VFR1050" s="229" t="n"/>
      <c r="VFS1050" s="229" t="n"/>
      <c r="VFT1050" s="236" t="n"/>
      <c r="VFU1050" s="232" t="n"/>
      <c r="VFV1050" s="229" t="n"/>
      <c r="VFW1050" s="232" t="n"/>
      <c r="VFX1050" s="229" t="n"/>
      <c r="VFY1050" s="229" t="n"/>
      <c r="VFZ1050" s="229" t="n"/>
      <c r="VGA1050" s="229" t="n"/>
      <c r="VGB1050" s="236" t="n"/>
      <c r="VGC1050" s="232" t="n"/>
      <c r="VGD1050" s="229" t="n"/>
      <c r="VGE1050" s="232" t="n"/>
      <c r="VGF1050" s="229" t="n"/>
      <c r="VGG1050" s="229" t="n"/>
      <c r="VGH1050" s="229" t="n"/>
      <c r="VGI1050" s="229" t="n"/>
      <c r="VGJ1050" s="236" t="n"/>
      <c r="VGK1050" s="232" t="n"/>
      <c r="VGL1050" s="229" t="n"/>
      <c r="VGM1050" s="232" t="n"/>
      <c r="VGN1050" s="229" t="n"/>
      <c r="VGO1050" s="229" t="n"/>
      <c r="VGP1050" s="229" t="n"/>
      <c r="VGQ1050" s="229" t="n"/>
      <c r="VGR1050" s="236" t="n"/>
      <c r="VGS1050" s="232" t="n"/>
      <c r="VGT1050" s="229" t="n"/>
      <c r="VGU1050" s="232" t="n"/>
      <c r="VGV1050" s="229" t="n"/>
      <c r="VGW1050" s="229" t="n"/>
      <c r="VGX1050" s="229" t="n"/>
      <c r="VGY1050" s="229" t="n"/>
      <c r="VGZ1050" s="236" t="n"/>
      <c r="VHA1050" s="232" t="n"/>
      <c r="VHB1050" s="229" t="n"/>
      <c r="VHC1050" s="232" t="n"/>
      <c r="VHD1050" s="229" t="n"/>
      <c r="VHE1050" s="229" t="n"/>
      <c r="VHF1050" s="229" t="n"/>
      <c r="VHG1050" s="229" t="n"/>
      <c r="VHH1050" s="236" t="n"/>
      <c r="VHI1050" s="232" t="n"/>
      <c r="VHJ1050" s="229" t="n"/>
      <c r="VHK1050" s="232" t="n"/>
      <c r="VHL1050" s="229" t="n"/>
      <c r="VHM1050" s="229" t="n"/>
      <c r="VHN1050" s="229" t="n"/>
      <c r="VHO1050" s="229" t="n"/>
      <c r="VHP1050" s="236" t="n"/>
      <c r="VHQ1050" s="232" t="n"/>
      <c r="VHR1050" s="229" t="n"/>
      <c r="VHS1050" s="232" t="n"/>
      <c r="VHT1050" s="229" t="n"/>
      <c r="VHU1050" s="229" t="n"/>
      <c r="VHV1050" s="229" t="n"/>
      <c r="VHW1050" s="229" t="n"/>
      <c r="VHX1050" s="236" t="n"/>
      <c r="VHY1050" s="232" t="n"/>
      <c r="VHZ1050" s="229" t="n"/>
      <c r="VIA1050" s="232" t="n"/>
      <c r="VIB1050" s="229" t="n"/>
      <c r="VIC1050" s="229" t="n"/>
      <c r="VID1050" s="229" t="n"/>
      <c r="VIE1050" s="229" t="n"/>
      <c r="VIF1050" s="236" t="n"/>
      <c r="VIG1050" s="232" t="n"/>
      <c r="VIH1050" s="229" t="n"/>
      <c r="VII1050" s="232" t="n"/>
      <c r="VIJ1050" s="229" t="n"/>
      <c r="VIK1050" s="229" t="n"/>
      <c r="VIL1050" s="229" t="n"/>
      <c r="VIM1050" s="229" t="n"/>
      <c r="VIN1050" s="236" t="n"/>
      <c r="VIO1050" s="232" t="n"/>
      <c r="VIP1050" s="229" t="n"/>
      <c r="VIQ1050" s="232" t="n"/>
      <c r="VIR1050" s="229" t="n"/>
      <c r="VIS1050" s="229" t="n"/>
      <c r="VIT1050" s="229" t="n"/>
      <c r="VIU1050" s="229" t="n"/>
      <c r="VIV1050" s="236" t="n"/>
      <c r="VIW1050" s="232" t="n"/>
      <c r="VIX1050" s="229" t="n"/>
      <c r="VIY1050" s="232" t="n"/>
      <c r="VIZ1050" s="229" t="n"/>
      <c r="VJA1050" s="229" t="n"/>
      <c r="VJB1050" s="229" t="n"/>
      <c r="VJC1050" s="229" t="n"/>
      <c r="VJD1050" s="236" t="n"/>
      <c r="VJE1050" s="232" t="n"/>
      <c r="VJF1050" s="229" t="n"/>
      <c r="VJG1050" s="232" t="n"/>
      <c r="VJH1050" s="229" t="n"/>
      <c r="VJI1050" s="229" t="n"/>
      <c r="VJJ1050" s="229" t="n"/>
      <c r="VJK1050" s="229" t="n"/>
      <c r="VJL1050" s="236" t="n"/>
      <c r="VJM1050" s="232" t="n"/>
      <c r="VJN1050" s="229" t="n"/>
      <c r="VJO1050" s="232" t="n"/>
      <c r="VJP1050" s="229" t="n"/>
      <c r="VJQ1050" s="229" t="n"/>
      <c r="VJR1050" s="229" t="n"/>
      <c r="VJS1050" s="229" t="n"/>
      <c r="VJT1050" s="236" t="n"/>
      <c r="VJU1050" s="232" t="n"/>
      <c r="VJV1050" s="229" t="n"/>
      <c r="VJW1050" s="232" t="n"/>
      <c r="VJX1050" s="229" t="n"/>
      <c r="VJY1050" s="229" t="n"/>
      <c r="VJZ1050" s="229" t="n"/>
      <c r="VKA1050" s="229" t="n"/>
      <c r="VKB1050" s="236" t="n"/>
      <c r="VKC1050" s="232" t="n"/>
      <c r="VKD1050" s="229" t="n"/>
      <c r="VKE1050" s="232" t="n"/>
      <c r="VKF1050" s="229" t="n"/>
      <c r="VKG1050" s="229" t="n"/>
      <c r="VKH1050" s="229" t="n"/>
      <c r="VKI1050" s="229" t="n"/>
      <c r="VKJ1050" s="236" t="n"/>
      <c r="VKK1050" s="232" t="n"/>
      <c r="VKL1050" s="229" t="n"/>
      <c r="VKM1050" s="232" t="n"/>
      <c r="VKN1050" s="229" t="n"/>
      <c r="VKO1050" s="229" t="n"/>
      <c r="VKP1050" s="229" t="n"/>
      <c r="VKQ1050" s="229" t="n"/>
      <c r="VKR1050" s="236" t="n"/>
      <c r="VKS1050" s="232" t="n"/>
      <c r="VKT1050" s="229" t="n"/>
      <c r="VKU1050" s="232" t="n"/>
      <c r="VKV1050" s="229" t="n"/>
      <c r="VKW1050" s="229" t="n"/>
      <c r="VKX1050" s="229" t="n"/>
      <c r="VKY1050" s="229" t="n"/>
      <c r="VKZ1050" s="236" t="n"/>
      <c r="VLA1050" s="232" t="n"/>
      <c r="VLB1050" s="229" t="n"/>
      <c r="VLC1050" s="232" t="n"/>
      <c r="VLD1050" s="229" t="n"/>
      <c r="VLE1050" s="229" t="n"/>
      <c r="VLF1050" s="229" t="n"/>
      <c r="VLG1050" s="229" t="n"/>
      <c r="VLH1050" s="236" t="n"/>
      <c r="VLI1050" s="232" t="n"/>
      <c r="VLJ1050" s="229" t="n"/>
      <c r="VLK1050" s="232" t="n"/>
      <c r="VLL1050" s="229" t="n"/>
      <c r="VLM1050" s="229" t="n"/>
      <c r="VLN1050" s="229" t="n"/>
      <c r="VLO1050" s="229" t="n"/>
      <c r="VLP1050" s="236" t="n"/>
      <c r="VLQ1050" s="232" t="n"/>
      <c r="VLR1050" s="229" t="n"/>
      <c r="VLS1050" s="232" t="n"/>
      <c r="VLT1050" s="229" t="n"/>
      <c r="VLU1050" s="229" t="n"/>
      <c r="VLV1050" s="229" t="n"/>
      <c r="VLW1050" s="229" t="n"/>
      <c r="VLX1050" s="236" t="n"/>
      <c r="VLY1050" s="232" t="n"/>
      <c r="VLZ1050" s="229" t="n"/>
      <c r="VMA1050" s="232" t="n"/>
      <c r="VMB1050" s="229" t="n"/>
      <c r="VMC1050" s="229" t="n"/>
      <c r="VMD1050" s="229" t="n"/>
      <c r="VME1050" s="229" t="n"/>
      <c r="VMF1050" s="236" t="n"/>
      <c r="VMG1050" s="232" t="n"/>
      <c r="VMH1050" s="229" t="n"/>
      <c r="VMI1050" s="232" t="n"/>
      <c r="VMJ1050" s="229" t="n"/>
      <c r="VMK1050" s="229" t="n"/>
      <c r="VML1050" s="229" t="n"/>
      <c r="VMM1050" s="229" t="n"/>
      <c r="VMN1050" s="236" t="n"/>
      <c r="VMO1050" s="232" t="n"/>
      <c r="VMP1050" s="229" t="n"/>
      <c r="VMQ1050" s="232" t="n"/>
      <c r="VMR1050" s="229" t="n"/>
      <c r="VMS1050" s="229" t="n"/>
      <c r="VMT1050" s="229" t="n"/>
      <c r="VMU1050" s="229" t="n"/>
      <c r="VMV1050" s="236" t="n"/>
      <c r="VMW1050" s="232" t="n"/>
      <c r="VMX1050" s="229" t="n"/>
      <c r="VMY1050" s="232" t="n"/>
      <c r="VMZ1050" s="229" t="n"/>
      <c r="VNA1050" s="229" t="n"/>
      <c r="VNB1050" s="229" t="n"/>
      <c r="VNC1050" s="229" t="n"/>
      <c r="VND1050" s="236" t="n"/>
      <c r="VNE1050" s="232" t="n"/>
      <c r="VNF1050" s="229" t="n"/>
      <c r="VNG1050" s="232" t="n"/>
      <c r="VNH1050" s="229" t="n"/>
      <c r="VNI1050" s="229" t="n"/>
      <c r="VNJ1050" s="229" t="n"/>
      <c r="VNK1050" s="229" t="n"/>
      <c r="VNL1050" s="236" t="n"/>
      <c r="VNM1050" s="232" t="n"/>
      <c r="VNN1050" s="229" t="n"/>
      <c r="VNO1050" s="232" t="n"/>
      <c r="VNP1050" s="229" t="n"/>
      <c r="VNQ1050" s="229" t="n"/>
      <c r="VNR1050" s="229" t="n"/>
      <c r="VNS1050" s="229" t="n"/>
      <c r="VNT1050" s="236" t="n"/>
      <c r="VNU1050" s="232" t="n"/>
      <c r="VNV1050" s="229" t="n"/>
      <c r="VNW1050" s="232" t="n"/>
      <c r="VNX1050" s="229" t="n"/>
      <c r="VNY1050" s="229" t="n"/>
      <c r="VNZ1050" s="229" t="n"/>
      <c r="VOA1050" s="229" t="n"/>
      <c r="VOB1050" s="236" t="n"/>
      <c r="VOC1050" s="232" t="n"/>
      <c r="VOD1050" s="229" t="n"/>
      <c r="VOE1050" s="232" t="n"/>
      <c r="VOF1050" s="229" t="n"/>
      <c r="VOG1050" s="229" t="n"/>
      <c r="VOH1050" s="229" t="n"/>
      <c r="VOI1050" s="229" t="n"/>
      <c r="VOJ1050" s="236" t="n"/>
      <c r="VOK1050" s="232" t="n"/>
      <c r="VOL1050" s="229" t="n"/>
      <c r="VOM1050" s="232" t="n"/>
      <c r="VON1050" s="229" t="n"/>
      <c r="VOO1050" s="229" t="n"/>
      <c r="VOP1050" s="229" t="n"/>
      <c r="VOQ1050" s="229" t="n"/>
      <c r="VOR1050" s="236" t="n"/>
      <c r="VOS1050" s="232" t="n"/>
      <c r="VOT1050" s="229" t="n"/>
      <c r="VOU1050" s="232" t="n"/>
      <c r="VOV1050" s="229" t="n"/>
      <c r="VOW1050" s="229" t="n"/>
      <c r="VOX1050" s="229" t="n"/>
      <c r="VOY1050" s="229" t="n"/>
      <c r="VOZ1050" s="236" t="n"/>
      <c r="VPA1050" s="232" t="n"/>
      <c r="VPB1050" s="229" t="n"/>
      <c r="VPC1050" s="232" t="n"/>
      <c r="VPD1050" s="229" t="n"/>
      <c r="VPE1050" s="229" t="n"/>
      <c r="VPF1050" s="229" t="n"/>
      <c r="VPG1050" s="229" t="n"/>
      <c r="VPH1050" s="236" t="n"/>
      <c r="VPI1050" s="232" t="n"/>
      <c r="VPJ1050" s="229" t="n"/>
      <c r="VPK1050" s="232" t="n"/>
      <c r="VPL1050" s="229" t="n"/>
      <c r="VPM1050" s="229" t="n"/>
      <c r="VPN1050" s="229" t="n"/>
      <c r="VPO1050" s="229" t="n"/>
      <c r="VPP1050" s="236" t="n"/>
      <c r="VPQ1050" s="232" t="n"/>
      <c r="VPR1050" s="229" t="n"/>
      <c r="VPS1050" s="232" t="n"/>
      <c r="VPT1050" s="229" t="n"/>
      <c r="VPU1050" s="229" t="n"/>
      <c r="VPV1050" s="229" t="n"/>
      <c r="VPW1050" s="229" t="n"/>
      <c r="VPX1050" s="236" t="n"/>
      <c r="VPY1050" s="232" t="n"/>
      <c r="VPZ1050" s="229" t="n"/>
      <c r="VQA1050" s="232" t="n"/>
      <c r="VQB1050" s="229" t="n"/>
      <c r="VQC1050" s="229" t="n"/>
      <c r="VQD1050" s="229" t="n"/>
      <c r="VQE1050" s="229" t="n"/>
      <c r="VQF1050" s="236" t="n"/>
      <c r="VQG1050" s="232" t="n"/>
      <c r="VQH1050" s="229" t="n"/>
      <c r="VQI1050" s="232" t="n"/>
      <c r="VQJ1050" s="229" t="n"/>
      <c r="VQK1050" s="229" t="n"/>
      <c r="VQL1050" s="229" t="n"/>
      <c r="VQM1050" s="229" t="n"/>
      <c r="VQN1050" s="236" t="n"/>
      <c r="VQO1050" s="232" t="n"/>
      <c r="VQP1050" s="229" t="n"/>
      <c r="VQQ1050" s="232" t="n"/>
      <c r="VQR1050" s="229" t="n"/>
      <c r="VQS1050" s="229" t="n"/>
      <c r="VQT1050" s="229" t="n"/>
      <c r="VQU1050" s="229" t="n"/>
      <c r="VQV1050" s="236" t="n"/>
      <c r="VQW1050" s="232" t="n"/>
      <c r="VQX1050" s="229" t="n"/>
      <c r="VQY1050" s="232" t="n"/>
      <c r="VQZ1050" s="229" t="n"/>
      <c r="VRA1050" s="229" t="n"/>
      <c r="VRB1050" s="229" t="n"/>
      <c r="VRC1050" s="229" t="n"/>
      <c r="VRD1050" s="236" t="n"/>
      <c r="VRE1050" s="232" t="n"/>
      <c r="VRF1050" s="229" t="n"/>
      <c r="VRG1050" s="232" t="n"/>
      <c r="VRH1050" s="229" t="n"/>
      <c r="VRI1050" s="229" t="n"/>
      <c r="VRJ1050" s="229" t="n"/>
      <c r="VRK1050" s="229" t="n"/>
      <c r="VRL1050" s="236" t="n"/>
      <c r="VRM1050" s="232" t="n"/>
      <c r="VRN1050" s="229" t="n"/>
      <c r="VRO1050" s="232" t="n"/>
      <c r="VRP1050" s="229" t="n"/>
      <c r="VRQ1050" s="229" t="n"/>
      <c r="VRR1050" s="229" t="n"/>
      <c r="VRS1050" s="229" t="n"/>
      <c r="VRT1050" s="236" t="n"/>
      <c r="VRU1050" s="232" t="n"/>
      <c r="VRV1050" s="229" t="n"/>
      <c r="VRW1050" s="232" t="n"/>
      <c r="VRX1050" s="229" t="n"/>
      <c r="VRY1050" s="229" t="n"/>
      <c r="VRZ1050" s="229" t="n"/>
      <c r="VSA1050" s="229" t="n"/>
      <c r="VSB1050" s="236" t="n"/>
      <c r="VSC1050" s="232" t="n"/>
      <c r="VSD1050" s="229" t="n"/>
      <c r="VSE1050" s="232" t="n"/>
      <c r="VSF1050" s="229" t="n"/>
      <c r="VSG1050" s="229" t="n"/>
      <c r="VSH1050" s="229" t="n"/>
      <c r="VSI1050" s="229" t="n"/>
      <c r="VSJ1050" s="236" t="n"/>
      <c r="VSK1050" s="232" t="n"/>
      <c r="VSL1050" s="229" t="n"/>
      <c r="VSM1050" s="232" t="n"/>
      <c r="VSN1050" s="229" t="n"/>
      <c r="VSO1050" s="229" t="n"/>
      <c r="VSP1050" s="229" t="n"/>
      <c r="VSQ1050" s="229" t="n"/>
      <c r="VSR1050" s="236" t="n"/>
      <c r="VSS1050" s="232" t="n"/>
      <c r="VST1050" s="229" t="n"/>
      <c r="VSU1050" s="232" t="n"/>
      <c r="VSV1050" s="229" t="n"/>
      <c r="VSW1050" s="229" t="n"/>
      <c r="VSX1050" s="229" t="n"/>
      <c r="VSY1050" s="229" t="n"/>
      <c r="VSZ1050" s="236" t="n"/>
      <c r="VTA1050" s="232" t="n"/>
      <c r="VTB1050" s="229" t="n"/>
      <c r="VTC1050" s="232" t="n"/>
      <c r="VTD1050" s="229" t="n"/>
      <c r="VTE1050" s="229" t="n"/>
      <c r="VTF1050" s="229" t="n"/>
      <c r="VTG1050" s="229" t="n"/>
      <c r="VTH1050" s="236" t="n"/>
      <c r="VTI1050" s="232" t="n"/>
      <c r="VTJ1050" s="229" t="n"/>
      <c r="VTK1050" s="232" t="n"/>
      <c r="VTL1050" s="229" t="n"/>
      <c r="VTM1050" s="229" t="n"/>
      <c r="VTN1050" s="229" t="n"/>
      <c r="VTO1050" s="229" t="n"/>
      <c r="VTP1050" s="236" t="n"/>
      <c r="VTQ1050" s="232" t="n"/>
      <c r="VTR1050" s="229" t="n"/>
      <c r="VTS1050" s="232" t="n"/>
      <c r="VTT1050" s="229" t="n"/>
      <c r="VTU1050" s="229" t="n"/>
      <c r="VTV1050" s="229" t="n"/>
      <c r="VTW1050" s="229" t="n"/>
      <c r="VTX1050" s="236" t="n"/>
      <c r="VTY1050" s="232" t="n"/>
      <c r="VTZ1050" s="229" t="n"/>
      <c r="VUA1050" s="232" t="n"/>
      <c r="VUB1050" s="229" t="n"/>
      <c r="VUC1050" s="229" t="n"/>
      <c r="VUD1050" s="229" t="n"/>
      <c r="VUE1050" s="229" t="n"/>
      <c r="VUF1050" s="236" t="n"/>
      <c r="VUG1050" s="232" t="n"/>
      <c r="VUH1050" s="229" t="n"/>
      <c r="VUI1050" s="232" t="n"/>
      <c r="VUJ1050" s="229" t="n"/>
      <c r="VUK1050" s="229" t="n"/>
      <c r="VUL1050" s="229" t="n"/>
      <c r="VUM1050" s="229" t="n"/>
      <c r="VUN1050" s="236" t="n"/>
      <c r="VUO1050" s="232" t="n"/>
      <c r="VUP1050" s="229" t="n"/>
      <c r="VUQ1050" s="232" t="n"/>
      <c r="VUR1050" s="229" t="n"/>
      <c r="VUS1050" s="229" t="n"/>
      <c r="VUT1050" s="229" t="n"/>
      <c r="VUU1050" s="229" t="n"/>
      <c r="VUV1050" s="236" t="n"/>
      <c r="VUW1050" s="232" t="n"/>
      <c r="VUX1050" s="229" t="n"/>
      <c r="VUY1050" s="232" t="n"/>
      <c r="VUZ1050" s="229" t="n"/>
      <c r="VVA1050" s="229" t="n"/>
      <c r="VVB1050" s="229" t="n"/>
      <c r="VVC1050" s="229" t="n"/>
      <c r="VVD1050" s="236" t="n"/>
      <c r="VVE1050" s="232" t="n"/>
      <c r="VVF1050" s="229" t="n"/>
      <c r="VVG1050" s="232" t="n"/>
      <c r="VVH1050" s="229" t="n"/>
      <c r="VVI1050" s="229" t="n"/>
      <c r="VVJ1050" s="229" t="n"/>
      <c r="VVK1050" s="229" t="n"/>
      <c r="VVL1050" s="236" t="n"/>
      <c r="VVM1050" s="232" t="n"/>
      <c r="VVN1050" s="229" t="n"/>
      <c r="VVO1050" s="232" t="n"/>
      <c r="VVP1050" s="229" t="n"/>
      <c r="VVQ1050" s="229" t="n"/>
      <c r="VVR1050" s="229" t="n"/>
      <c r="VVS1050" s="229" t="n"/>
      <c r="VVT1050" s="236" t="n"/>
      <c r="VVU1050" s="232" t="n"/>
      <c r="VVV1050" s="229" t="n"/>
      <c r="VVW1050" s="232" t="n"/>
      <c r="VVX1050" s="229" t="n"/>
      <c r="VVY1050" s="229" t="n"/>
      <c r="VVZ1050" s="229" t="n"/>
      <c r="VWA1050" s="229" t="n"/>
      <c r="VWB1050" s="236" t="n"/>
      <c r="VWC1050" s="232" t="n"/>
      <c r="VWD1050" s="229" t="n"/>
      <c r="VWE1050" s="232" t="n"/>
      <c r="VWF1050" s="229" t="n"/>
      <c r="VWG1050" s="229" t="n"/>
      <c r="VWH1050" s="229" t="n"/>
      <c r="VWI1050" s="229" t="n"/>
      <c r="VWJ1050" s="236" t="n"/>
      <c r="VWK1050" s="232" t="n"/>
      <c r="VWL1050" s="229" t="n"/>
      <c r="VWM1050" s="232" t="n"/>
      <c r="VWN1050" s="229" t="n"/>
      <c r="VWO1050" s="229" t="n"/>
      <c r="VWP1050" s="229" t="n"/>
      <c r="VWQ1050" s="229" t="n"/>
      <c r="VWR1050" s="236" t="n"/>
      <c r="VWS1050" s="232" t="n"/>
      <c r="VWT1050" s="229" t="n"/>
      <c r="VWU1050" s="232" t="n"/>
      <c r="VWV1050" s="229" t="n"/>
      <c r="VWW1050" s="229" t="n"/>
      <c r="VWX1050" s="229" t="n"/>
      <c r="VWY1050" s="229" t="n"/>
      <c r="VWZ1050" s="236" t="n"/>
      <c r="VXA1050" s="232" t="n"/>
      <c r="VXB1050" s="229" t="n"/>
      <c r="VXC1050" s="232" t="n"/>
      <c r="VXD1050" s="229" t="n"/>
      <c r="VXE1050" s="229" t="n"/>
      <c r="VXF1050" s="229" t="n"/>
      <c r="VXG1050" s="229" t="n"/>
      <c r="VXH1050" s="236" t="n"/>
      <c r="VXI1050" s="232" t="n"/>
      <c r="VXJ1050" s="229" t="n"/>
      <c r="VXK1050" s="232" t="n"/>
      <c r="VXL1050" s="229" t="n"/>
      <c r="VXM1050" s="229" t="n"/>
      <c r="VXN1050" s="229" t="n"/>
      <c r="VXO1050" s="229" t="n"/>
      <c r="VXP1050" s="236" t="n"/>
      <c r="VXQ1050" s="232" t="n"/>
      <c r="VXR1050" s="229" t="n"/>
      <c r="VXS1050" s="232" t="n"/>
      <c r="VXT1050" s="229" t="n"/>
      <c r="VXU1050" s="229" t="n"/>
      <c r="VXV1050" s="229" t="n"/>
      <c r="VXW1050" s="229" t="n"/>
      <c r="VXX1050" s="236" t="n"/>
      <c r="VXY1050" s="232" t="n"/>
      <c r="VXZ1050" s="229" t="n"/>
      <c r="VYA1050" s="232" t="n"/>
      <c r="VYB1050" s="229" t="n"/>
      <c r="VYC1050" s="229" t="n"/>
      <c r="VYD1050" s="229" t="n"/>
      <c r="VYE1050" s="229" t="n"/>
      <c r="VYF1050" s="236" t="n"/>
      <c r="VYG1050" s="232" t="n"/>
      <c r="VYH1050" s="229" t="n"/>
      <c r="VYI1050" s="232" t="n"/>
      <c r="VYJ1050" s="229" t="n"/>
      <c r="VYK1050" s="229" t="n"/>
      <c r="VYL1050" s="229" t="n"/>
      <c r="VYM1050" s="229" t="n"/>
      <c r="VYN1050" s="236" t="n"/>
      <c r="VYO1050" s="232" t="n"/>
      <c r="VYP1050" s="229" t="n"/>
      <c r="VYQ1050" s="232" t="n"/>
      <c r="VYR1050" s="229" t="n"/>
      <c r="VYS1050" s="229" t="n"/>
      <c r="VYT1050" s="229" t="n"/>
      <c r="VYU1050" s="229" t="n"/>
      <c r="VYV1050" s="236" t="n"/>
      <c r="VYW1050" s="232" t="n"/>
      <c r="VYX1050" s="229" t="n"/>
      <c r="VYY1050" s="232" t="n"/>
      <c r="VYZ1050" s="229" t="n"/>
      <c r="VZA1050" s="229" t="n"/>
      <c r="VZB1050" s="229" t="n"/>
      <c r="VZC1050" s="229" t="n"/>
      <c r="VZD1050" s="236" t="n"/>
      <c r="VZE1050" s="232" t="n"/>
      <c r="VZF1050" s="229" t="n"/>
      <c r="VZG1050" s="232" t="n"/>
      <c r="VZH1050" s="229" t="n"/>
      <c r="VZI1050" s="229" t="n"/>
      <c r="VZJ1050" s="229" t="n"/>
      <c r="VZK1050" s="229" t="n"/>
      <c r="VZL1050" s="236" t="n"/>
      <c r="VZM1050" s="232" t="n"/>
      <c r="VZN1050" s="229" t="n"/>
      <c r="VZO1050" s="232" t="n"/>
      <c r="VZP1050" s="229" t="n"/>
      <c r="VZQ1050" s="229" t="n"/>
      <c r="VZR1050" s="229" t="n"/>
      <c r="VZS1050" s="229" t="n"/>
      <c r="VZT1050" s="236" t="n"/>
      <c r="VZU1050" s="232" t="n"/>
      <c r="VZV1050" s="229" t="n"/>
      <c r="VZW1050" s="232" t="n"/>
      <c r="VZX1050" s="229" t="n"/>
      <c r="VZY1050" s="229" t="n"/>
      <c r="VZZ1050" s="229" t="n"/>
      <c r="WAA1050" s="229" t="n"/>
      <c r="WAB1050" s="236" t="n"/>
      <c r="WAC1050" s="232" t="n"/>
      <c r="WAD1050" s="229" t="n"/>
      <c r="WAE1050" s="232" t="n"/>
      <c r="WAF1050" s="229" t="n"/>
      <c r="WAG1050" s="229" t="n"/>
      <c r="WAH1050" s="229" t="n"/>
      <c r="WAI1050" s="229" t="n"/>
      <c r="WAJ1050" s="236" t="n"/>
      <c r="WAK1050" s="232" t="n"/>
      <c r="WAL1050" s="229" t="n"/>
      <c r="WAM1050" s="232" t="n"/>
      <c r="WAN1050" s="229" t="n"/>
      <c r="WAO1050" s="229" t="n"/>
      <c r="WAP1050" s="229" t="n"/>
      <c r="WAQ1050" s="229" t="n"/>
      <c r="WAR1050" s="236" t="n"/>
      <c r="WAS1050" s="232" t="n"/>
      <c r="WAT1050" s="229" t="n"/>
      <c r="WAU1050" s="232" t="n"/>
      <c r="WAV1050" s="229" t="n"/>
      <c r="WAW1050" s="229" t="n"/>
      <c r="WAX1050" s="229" t="n"/>
      <c r="WAY1050" s="229" t="n"/>
      <c r="WAZ1050" s="236" t="n"/>
      <c r="WBA1050" s="232" t="n"/>
      <c r="WBB1050" s="229" t="n"/>
      <c r="WBC1050" s="232" t="n"/>
      <c r="WBD1050" s="229" t="n"/>
      <c r="WBE1050" s="229" t="n"/>
      <c r="WBF1050" s="229" t="n"/>
      <c r="WBG1050" s="229" t="n"/>
      <c r="WBH1050" s="236" t="n"/>
      <c r="WBI1050" s="232" t="n"/>
      <c r="WBJ1050" s="229" t="n"/>
      <c r="WBK1050" s="232" t="n"/>
      <c r="WBL1050" s="229" t="n"/>
      <c r="WBM1050" s="229" t="n"/>
      <c r="WBN1050" s="229" t="n"/>
      <c r="WBO1050" s="229" t="n"/>
      <c r="WBP1050" s="236" t="n"/>
      <c r="WBQ1050" s="232" t="n"/>
      <c r="WBR1050" s="229" t="n"/>
      <c r="WBS1050" s="232" t="n"/>
      <c r="WBT1050" s="229" t="n"/>
      <c r="WBU1050" s="229" t="n"/>
      <c r="WBV1050" s="229" t="n"/>
      <c r="WBW1050" s="229" t="n"/>
      <c r="WBX1050" s="236" t="n"/>
      <c r="WBY1050" s="232" t="n"/>
      <c r="WBZ1050" s="229" t="n"/>
      <c r="WCA1050" s="232" t="n"/>
      <c r="WCB1050" s="229" t="n"/>
      <c r="WCC1050" s="229" t="n"/>
      <c r="WCD1050" s="229" t="n"/>
      <c r="WCE1050" s="229" t="n"/>
      <c r="WCF1050" s="236" t="n"/>
      <c r="WCG1050" s="232" t="n"/>
      <c r="WCH1050" s="229" t="n"/>
      <c r="WCI1050" s="232" t="n"/>
      <c r="WCJ1050" s="229" t="n"/>
      <c r="WCK1050" s="229" t="n"/>
      <c r="WCL1050" s="229" t="n"/>
      <c r="WCM1050" s="229" t="n"/>
      <c r="WCN1050" s="236" t="n"/>
      <c r="WCO1050" s="232" t="n"/>
      <c r="WCP1050" s="229" t="n"/>
      <c r="WCQ1050" s="232" t="n"/>
      <c r="WCR1050" s="229" t="n"/>
      <c r="WCS1050" s="229" t="n"/>
      <c r="WCT1050" s="229" t="n"/>
      <c r="WCU1050" s="229" t="n"/>
      <c r="WCV1050" s="236" t="n"/>
      <c r="WCW1050" s="232" t="n"/>
      <c r="WCX1050" s="229" t="n"/>
      <c r="WCY1050" s="232" t="n"/>
      <c r="WCZ1050" s="229" t="n"/>
      <c r="WDA1050" s="229" t="n"/>
      <c r="WDB1050" s="229" t="n"/>
      <c r="WDC1050" s="229" t="n"/>
      <c r="WDD1050" s="236" t="n"/>
      <c r="WDE1050" s="232" t="n"/>
      <c r="WDF1050" s="229" t="n"/>
      <c r="WDG1050" s="232" t="n"/>
      <c r="WDH1050" s="229" t="n"/>
      <c r="WDI1050" s="229" t="n"/>
      <c r="WDJ1050" s="229" t="n"/>
      <c r="WDK1050" s="229" t="n"/>
      <c r="WDL1050" s="236" t="n"/>
      <c r="WDM1050" s="232" t="n"/>
      <c r="WDN1050" s="229" t="n"/>
      <c r="WDO1050" s="232" t="n"/>
      <c r="WDP1050" s="229" t="n"/>
      <c r="WDQ1050" s="229" t="n"/>
      <c r="WDR1050" s="229" t="n"/>
      <c r="WDS1050" s="229" t="n"/>
      <c r="WDT1050" s="236" t="n"/>
      <c r="WDU1050" s="232" t="n"/>
      <c r="WDV1050" s="229" t="n"/>
      <c r="WDW1050" s="232" t="n"/>
      <c r="WDX1050" s="229" t="n"/>
      <c r="WDY1050" s="229" t="n"/>
      <c r="WDZ1050" s="229" t="n"/>
      <c r="WEA1050" s="229" t="n"/>
      <c r="WEB1050" s="236" t="n"/>
      <c r="WEC1050" s="232" t="n"/>
      <c r="WED1050" s="229" t="n"/>
      <c r="WEE1050" s="232" t="n"/>
      <c r="WEF1050" s="229" t="n"/>
      <c r="WEG1050" s="229" t="n"/>
      <c r="WEH1050" s="229" t="n"/>
      <c r="WEI1050" s="229" t="n"/>
      <c r="WEJ1050" s="236" t="n"/>
      <c r="WEK1050" s="232" t="n"/>
      <c r="WEL1050" s="229" t="n"/>
      <c r="WEM1050" s="232" t="n"/>
      <c r="WEN1050" s="229" t="n"/>
      <c r="WEO1050" s="229" t="n"/>
      <c r="WEP1050" s="229" t="n"/>
      <c r="WEQ1050" s="229" t="n"/>
      <c r="WER1050" s="236" t="n"/>
      <c r="WES1050" s="232" t="n"/>
      <c r="WET1050" s="229" t="n"/>
      <c r="WEU1050" s="232" t="n"/>
      <c r="WEV1050" s="229" t="n"/>
      <c r="WEW1050" s="229" t="n"/>
      <c r="WEX1050" s="229" t="n"/>
      <c r="WEY1050" s="229" t="n"/>
      <c r="WEZ1050" s="236" t="n"/>
      <c r="WFA1050" s="232" t="n"/>
      <c r="WFB1050" s="229" t="n"/>
      <c r="WFC1050" s="232" t="n"/>
      <c r="WFD1050" s="229" t="n"/>
      <c r="WFE1050" s="229" t="n"/>
      <c r="WFF1050" s="229" t="n"/>
      <c r="WFG1050" s="229" t="n"/>
      <c r="WFH1050" s="236" t="n"/>
      <c r="WFI1050" s="232" t="n"/>
      <c r="WFJ1050" s="229" t="n"/>
      <c r="WFK1050" s="232" t="n"/>
      <c r="WFL1050" s="229" t="n"/>
      <c r="WFM1050" s="229" t="n"/>
      <c r="WFN1050" s="229" t="n"/>
      <c r="WFO1050" s="229" t="n"/>
      <c r="WFP1050" s="236" t="n"/>
      <c r="WFQ1050" s="232" t="n"/>
      <c r="WFR1050" s="229" t="n"/>
      <c r="WFS1050" s="232" t="n"/>
      <c r="WFT1050" s="229" t="n"/>
      <c r="WFU1050" s="229" t="n"/>
      <c r="WFV1050" s="229" t="n"/>
      <c r="WFW1050" s="229" t="n"/>
      <c r="WFX1050" s="236" t="n"/>
      <c r="WFY1050" s="232" t="n"/>
      <c r="WFZ1050" s="229" t="n"/>
      <c r="WGA1050" s="232" t="n"/>
      <c r="WGB1050" s="229" t="n"/>
      <c r="WGC1050" s="229" t="n"/>
      <c r="WGD1050" s="229" t="n"/>
      <c r="WGE1050" s="229" t="n"/>
      <c r="WGF1050" s="236" t="n"/>
      <c r="WGG1050" s="232" t="n"/>
      <c r="WGH1050" s="229" t="n"/>
      <c r="WGI1050" s="232" t="n"/>
      <c r="WGJ1050" s="229" t="n"/>
      <c r="WGK1050" s="229" t="n"/>
      <c r="WGL1050" s="229" t="n"/>
      <c r="WGM1050" s="229" t="n"/>
      <c r="WGN1050" s="236" t="n"/>
      <c r="WGO1050" s="232" t="n"/>
      <c r="WGP1050" s="229" t="n"/>
      <c r="WGQ1050" s="232" t="n"/>
      <c r="WGR1050" s="229" t="n"/>
      <c r="WGS1050" s="229" t="n"/>
      <c r="WGT1050" s="229" t="n"/>
      <c r="WGU1050" s="229" t="n"/>
      <c r="WGV1050" s="236" t="n"/>
      <c r="WGW1050" s="232" t="n"/>
      <c r="WGX1050" s="229" t="n"/>
      <c r="WGY1050" s="232" t="n"/>
      <c r="WGZ1050" s="229" t="n"/>
      <c r="WHA1050" s="229" t="n"/>
      <c r="WHB1050" s="229" t="n"/>
      <c r="WHC1050" s="229" t="n"/>
      <c r="WHD1050" s="236" t="n"/>
      <c r="WHE1050" s="232" t="n"/>
      <c r="WHF1050" s="229" t="n"/>
      <c r="WHG1050" s="232" t="n"/>
      <c r="WHH1050" s="229" t="n"/>
      <c r="WHI1050" s="229" t="n"/>
      <c r="WHJ1050" s="229" t="n"/>
      <c r="WHK1050" s="229" t="n"/>
      <c r="WHL1050" s="236" t="n"/>
      <c r="WHM1050" s="232" t="n"/>
      <c r="WHN1050" s="229" t="n"/>
      <c r="WHO1050" s="232" t="n"/>
      <c r="WHP1050" s="229" t="n"/>
      <c r="WHQ1050" s="229" t="n"/>
      <c r="WHR1050" s="229" t="n"/>
      <c r="WHS1050" s="229" t="n"/>
      <c r="WHT1050" s="236" t="n"/>
      <c r="WHU1050" s="232" t="n"/>
      <c r="WHV1050" s="229" t="n"/>
      <c r="WHW1050" s="232" t="n"/>
      <c r="WHX1050" s="229" t="n"/>
      <c r="WHY1050" s="229" t="n"/>
      <c r="WHZ1050" s="229" t="n"/>
      <c r="WIA1050" s="229" t="n"/>
      <c r="WIB1050" s="236" t="n"/>
      <c r="WIC1050" s="232" t="n"/>
      <c r="WID1050" s="229" t="n"/>
      <c r="WIE1050" s="232" t="n"/>
      <c r="WIF1050" s="229" t="n"/>
      <c r="WIG1050" s="229" t="n"/>
      <c r="WIH1050" s="229" t="n"/>
      <c r="WII1050" s="229" t="n"/>
      <c r="WIJ1050" s="236" t="n"/>
      <c r="WIK1050" s="232" t="n"/>
      <c r="WIL1050" s="229" t="n"/>
      <c r="WIM1050" s="232" t="n"/>
      <c r="WIN1050" s="229" t="n"/>
      <c r="WIO1050" s="229" t="n"/>
      <c r="WIP1050" s="229" t="n"/>
      <c r="WIQ1050" s="229" t="n"/>
      <c r="WIR1050" s="236" t="n"/>
      <c r="WIS1050" s="232" t="n"/>
      <c r="WIT1050" s="229" t="n"/>
      <c r="WIU1050" s="232" t="n"/>
      <c r="WIV1050" s="229" t="n"/>
      <c r="WIW1050" s="229" t="n"/>
      <c r="WIX1050" s="229" t="n"/>
      <c r="WIY1050" s="229" t="n"/>
      <c r="WIZ1050" s="236" t="n"/>
      <c r="WJA1050" s="232" t="n"/>
      <c r="WJB1050" s="229" t="n"/>
      <c r="WJC1050" s="232" t="n"/>
      <c r="WJD1050" s="229" t="n"/>
      <c r="WJE1050" s="229" t="n"/>
      <c r="WJF1050" s="229" t="n"/>
      <c r="WJG1050" s="229" t="n"/>
      <c r="WJH1050" s="236" t="n"/>
      <c r="WJI1050" s="232" t="n"/>
      <c r="WJJ1050" s="229" t="n"/>
      <c r="WJK1050" s="232" t="n"/>
      <c r="WJL1050" s="229" t="n"/>
      <c r="WJM1050" s="229" t="n"/>
      <c r="WJN1050" s="229" t="n"/>
      <c r="WJO1050" s="229" t="n"/>
      <c r="WJP1050" s="236" t="n"/>
      <c r="WJQ1050" s="232" t="n"/>
      <c r="WJR1050" s="229" t="n"/>
      <c r="WJS1050" s="232" t="n"/>
      <c r="WJT1050" s="229" t="n"/>
      <c r="WJU1050" s="229" t="n"/>
      <c r="WJV1050" s="229" t="n"/>
      <c r="WJW1050" s="229" t="n"/>
      <c r="WJX1050" s="236" t="n"/>
      <c r="WJY1050" s="232" t="n"/>
      <c r="WJZ1050" s="229" t="n"/>
      <c r="WKA1050" s="232" t="n"/>
      <c r="WKB1050" s="229" t="n"/>
      <c r="WKC1050" s="229" t="n"/>
      <c r="WKD1050" s="229" t="n"/>
      <c r="WKE1050" s="229" t="n"/>
      <c r="WKF1050" s="236" t="n"/>
      <c r="WKG1050" s="232" t="n"/>
      <c r="WKH1050" s="229" t="n"/>
      <c r="WKI1050" s="232" t="n"/>
      <c r="WKJ1050" s="229" t="n"/>
      <c r="WKK1050" s="229" t="n"/>
      <c r="WKL1050" s="229" t="n"/>
      <c r="WKM1050" s="229" t="n"/>
      <c r="WKN1050" s="236" t="n"/>
      <c r="WKO1050" s="232" t="n"/>
      <c r="WKP1050" s="229" t="n"/>
      <c r="WKQ1050" s="232" t="n"/>
      <c r="WKR1050" s="229" t="n"/>
      <c r="WKS1050" s="229" t="n"/>
      <c r="WKT1050" s="229" t="n"/>
      <c r="WKU1050" s="229" t="n"/>
      <c r="WKV1050" s="236" t="n"/>
      <c r="WKW1050" s="232" t="n"/>
      <c r="WKX1050" s="229" t="n"/>
      <c r="WKY1050" s="232" t="n"/>
      <c r="WKZ1050" s="229" t="n"/>
      <c r="WLA1050" s="229" t="n"/>
      <c r="WLB1050" s="229" t="n"/>
      <c r="WLC1050" s="229" t="n"/>
      <c r="WLD1050" s="236" t="n"/>
      <c r="WLE1050" s="232" t="n"/>
      <c r="WLF1050" s="229" t="n"/>
      <c r="WLG1050" s="232" t="n"/>
      <c r="WLH1050" s="229" t="n"/>
      <c r="WLI1050" s="229" t="n"/>
      <c r="WLJ1050" s="229" t="n"/>
      <c r="WLK1050" s="229" t="n"/>
      <c r="WLL1050" s="236" t="n"/>
      <c r="WLM1050" s="232" t="n"/>
      <c r="WLN1050" s="229" t="n"/>
      <c r="WLO1050" s="232" t="n"/>
      <c r="WLP1050" s="229" t="n"/>
      <c r="WLQ1050" s="229" t="n"/>
      <c r="WLR1050" s="229" t="n"/>
      <c r="WLS1050" s="229" t="n"/>
      <c r="WLT1050" s="236" t="n"/>
      <c r="WLU1050" s="232" t="n"/>
      <c r="WLV1050" s="229" t="n"/>
      <c r="WLW1050" s="232" t="n"/>
      <c r="WLX1050" s="229" t="n"/>
      <c r="WLY1050" s="229" t="n"/>
      <c r="WLZ1050" s="229" t="n"/>
      <c r="WMA1050" s="229" t="n"/>
      <c r="WMB1050" s="236" t="n"/>
      <c r="WMC1050" s="232" t="n"/>
      <c r="WMD1050" s="229" t="n"/>
      <c r="WME1050" s="232" t="n"/>
      <c r="WMF1050" s="229" t="n"/>
      <c r="WMG1050" s="229" t="n"/>
      <c r="WMH1050" s="229" t="n"/>
      <c r="WMI1050" s="229" t="n"/>
      <c r="WMJ1050" s="236" t="n"/>
      <c r="WMK1050" s="232" t="n"/>
      <c r="WML1050" s="229" t="n"/>
      <c r="WMM1050" s="232" t="n"/>
      <c r="WMN1050" s="229" t="n"/>
      <c r="WMO1050" s="229" t="n"/>
      <c r="WMP1050" s="229" t="n"/>
      <c r="WMQ1050" s="229" t="n"/>
      <c r="WMR1050" s="236" t="n"/>
      <c r="WMS1050" s="232" t="n"/>
      <c r="WMT1050" s="229" t="n"/>
      <c r="WMU1050" s="232" t="n"/>
      <c r="WMV1050" s="229" t="n"/>
      <c r="WMW1050" s="229" t="n"/>
      <c r="WMX1050" s="229" t="n"/>
      <c r="WMY1050" s="229" t="n"/>
      <c r="WMZ1050" s="236" t="n"/>
      <c r="WNA1050" s="232" t="n"/>
      <c r="WNB1050" s="229" t="n"/>
      <c r="WNC1050" s="232" t="n"/>
      <c r="WND1050" s="229" t="n"/>
      <c r="WNE1050" s="229" t="n"/>
      <c r="WNF1050" s="229" t="n"/>
      <c r="WNG1050" s="229" t="n"/>
      <c r="WNH1050" s="236" t="n"/>
      <c r="WNI1050" s="232" t="n"/>
      <c r="WNJ1050" s="229" t="n"/>
      <c r="WNK1050" s="232" t="n"/>
      <c r="WNL1050" s="229" t="n"/>
      <c r="WNM1050" s="229" t="n"/>
      <c r="WNN1050" s="229" t="n"/>
      <c r="WNO1050" s="229" t="n"/>
      <c r="WNP1050" s="236" t="n"/>
      <c r="WNQ1050" s="232" t="n"/>
      <c r="WNR1050" s="229" t="n"/>
      <c r="WNS1050" s="232" t="n"/>
      <c r="WNT1050" s="229" t="n"/>
      <c r="WNU1050" s="229" t="n"/>
      <c r="WNV1050" s="229" t="n"/>
      <c r="WNW1050" s="229" t="n"/>
      <c r="WNX1050" s="236" t="n"/>
      <c r="WNY1050" s="232" t="n"/>
      <c r="WNZ1050" s="229" t="n"/>
      <c r="WOA1050" s="232" t="n"/>
      <c r="WOB1050" s="229" t="n"/>
      <c r="WOC1050" s="229" t="n"/>
      <c r="WOD1050" s="229" t="n"/>
      <c r="WOE1050" s="229" t="n"/>
      <c r="WOF1050" s="236" t="n"/>
      <c r="WOG1050" s="232" t="n"/>
      <c r="WOH1050" s="229" t="n"/>
      <c r="WOI1050" s="232" t="n"/>
      <c r="WOJ1050" s="229" t="n"/>
      <c r="WOK1050" s="229" t="n"/>
      <c r="WOL1050" s="229" t="n"/>
      <c r="WOM1050" s="229" t="n"/>
      <c r="WON1050" s="236" t="n"/>
      <c r="WOO1050" s="232" t="n"/>
      <c r="WOP1050" s="229" t="n"/>
      <c r="WOQ1050" s="232" t="n"/>
      <c r="WOR1050" s="229" t="n"/>
      <c r="WOS1050" s="229" t="n"/>
      <c r="WOT1050" s="229" t="n"/>
      <c r="WOU1050" s="229" t="n"/>
      <c r="WOV1050" s="236" t="n"/>
      <c r="WOW1050" s="232" t="n"/>
      <c r="WOX1050" s="229" t="n"/>
      <c r="WOY1050" s="232" t="n"/>
      <c r="WOZ1050" s="229" t="n"/>
      <c r="WPA1050" s="229" t="n"/>
      <c r="WPB1050" s="229" t="n"/>
      <c r="WPC1050" s="229" t="n"/>
      <c r="WPD1050" s="236" t="n"/>
      <c r="WPE1050" s="232" t="n"/>
      <c r="WPF1050" s="229" t="n"/>
      <c r="WPG1050" s="232" t="n"/>
      <c r="WPH1050" s="229" t="n"/>
      <c r="WPI1050" s="229" t="n"/>
      <c r="WPJ1050" s="229" t="n"/>
      <c r="WPK1050" s="229" t="n"/>
      <c r="WPL1050" s="236" t="n"/>
      <c r="WPM1050" s="232" t="n"/>
      <c r="WPN1050" s="229" t="n"/>
      <c r="WPO1050" s="232" t="n"/>
      <c r="WPP1050" s="229" t="n"/>
      <c r="WPQ1050" s="229" t="n"/>
      <c r="WPR1050" s="229" t="n"/>
      <c r="WPS1050" s="229" t="n"/>
      <c r="WPT1050" s="236" t="n"/>
      <c r="WPU1050" s="232" t="n"/>
      <c r="WPV1050" s="229" t="n"/>
      <c r="WPW1050" s="232" t="n"/>
      <c r="WPX1050" s="229" t="n"/>
      <c r="WPY1050" s="229" t="n"/>
      <c r="WPZ1050" s="229" t="n"/>
      <c r="WQA1050" s="229" t="n"/>
      <c r="WQB1050" s="236" t="n"/>
      <c r="WQC1050" s="232" t="n"/>
      <c r="WQD1050" s="229" t="n"/>
      <c r="WQE1050" s="232" t="n"/>
      <c r="WQF1050" s="229" t="n"/>
      <c r="WQG1050" s="229" t="n"/>
      <c r="WQH1050" s="229" t="n"/>
      <c r="WQI1050" s="229" t="n"/>
      <c r="WQJ1050" s="236" t="n"/>
      <c r="WQK1050" s="232" t="n"/>
      <c r="WQL1050" s="229" t="n"/>
      <c r="WQM1050" s="232" t="n"/>
      <c r="WQN1050" s="229" t="n"/>
      <c r="WQO1050" s="229" t="n"/>
      <c r="WQP1050" s="229" t="n"/>
      <c r="WQQ1050" s="229" t="n"/>
      <c r="WQR1050" s="236" t="n"/>
      <c r="WQS1050" s="232" t="n"/>
      <c r="WQT1050" s="229" t="n"/>
      <c r="WQU1050" s="232" t="n"/>
      <c r="WQV1050" s="229" t="n"/>
      <c r="WQW1050" s="229" t="n"/>
      <c r="WQX1050" s="229" t="n"/>
      <c r="WQY1050" s="229" t="n"/>
      <c r="WQZ1050" s="236" t="n"/>
      <c r="WRA1050" s="232" t="n"/>
      <c r="WRB1050" s="229" t="n"/>
      <c r="WRC1050" s="232" t="n"/>
      <c r="WRD1050" s="229" t="n"/>
      <c r="WRE1050" s="229" t="n"/>
      <c r="WRF1050" s="229" t="n"/>
      <c r="WRG1050" s="229" t="n"/>
      <c r="WRH1050" s="236" t="n"/>
      <c r="WRI1050" s="232" t="n"/>
      <c r="WRJ1050" s="229" t="n"/>
      <c r="WRK1050" s="232" t="n"/>
      <c r="WRL1050" s="229" t="n"/>
      <c r="WRM1050" s="229" t="n"/>
      <c r="WRN1050" s="229" t="n"/>
      <c r="WRO1050" s="229" t="n"/>
      <c r="WRP1050" s="236" t="n"/>
      <c r="WRQ1050" s="232" t="n"/>
      <c r="WRR1050" s="229" t="n"/>
      <c r="WRS1050" s="232" t="n"/>
      <c r="WRT1050" s="229" t="n"/>
      <c r="WRU1050" s="229" t="n"/>
      <c r="WRV1050" s="229" t="n"/>
      <c r="WRW1050" s="229" t="n"/>
      <c r="WRX1050" s="236" t="n"/>
      <c r="WRY1050" s="232" t="n"/>
      <c r="WRZ1050" s="229" t="n"/>
      <c r="WSA1050" s="232" t="n"/>
      <c r="WSB1050" s="229" t="n"/>
      <c r="WSC1050" s="229" t="n"/>
      <c r="WSD1050" s="229" t="n"/>
      <c r="WSE1050" s="229" t="n"/>
      <c r="WSF1050" s="236" t="n"/>
      <c r="WSG1050" s="232" t="n"/>
      <c r="WSH1050" s="229" t="n"/>
      <c r="WSI1050" s="232" t="n"/>
      <c r="WSJ1050" s="229" t="n"/>
      <c r="WSK1050" s="229" t="n"/>
      <c r="WSL1050" s="229" t="n"/>
      <c r="WSM1050" s="229" t="n"/>
      <c r="WSN1050" s="236" t="n"/>
      <c r="WSO1050" s="232" t="n"/>
      <c r="WSP1050" s="229" t="n"/>
      <c r="WSQ1050" s="232" t="n"/>
      <c r="WSR1050" s="229" t="n"/>
      <c r="WSS1050" s="229" t="n"/>
      <c r="WST1050" s="229" t="n"/>
      <c r="WSU1050" s="229" t="n"/>
      <c r="WSV1050" s="236" t="n"/>
      <c r="WSW1050" s="232" t="n"/>
      <c r="WSX1050" s="229" t="n"/>
      <c r="WSY1050" s="232" t="n"/>
      <c r="WSZ1050" s="229" t="n"/>
      <c r="WTA1050" s="229" t="n"/>
      <c r="WTB1050" s="229" t="n"/>
      <c r="WTC1050" s="229" t="n"/>
      <c r="WTD1050" s="236" t="n"/>
      <c r="WTE1050" s="232" t="n"/>
      <c r="WTF1050" s="229" t="n"/>
      <c r="WTG1050" s="232" t="n"/>
      <c r="WTH1050" s="229" t="n"/>
      <c r="WTI1050" s="229" t="n"/>
      <c r="WTJ1050" s="229" t="n"/>
      <c r="WTK1050" s="229" t="n"/>
      <c r="WTL1050" s="236" t="n"/>
      <c r="WTM1050" s="232" t="n"/>
      <c r="WTN1050" s="229" t="n"/>
      <c r="WTO1050" s="232" t="n"/>
      <c r="WTP1050" s="229" t="n"/>
      <c r="WTQ1050" s="229" t="n"/>
      <c r="WTR1050" s="229" t="n"/>
      <c r="WTS1050" s="229" t="n"/>
      <c r="WTT1050" s="236" t="n"/>
      <c r="WTU1050" s="232" t="n"/>
      <c r="WTV1050" s="229" t="n"/>
      <c r="WTW1050" s="232" t="n"/>
      <c r="WTX1050" s="229" t="n"/>
      <c r="WTY1050" s="229" t="n"/>
      <c r="WTZ1050" s="229" t="n"/>
      <c r="WUA1050" s="229" t="n"/>
      <c r="WUB1050" s="236" t="n"/>
      <c r="WUC1050" s="232" t="n"/>
      <c r="WUD1050" s="229" t="n"/>
      <c r="WUE1050" s="232" t="n"/>
      <c r="WUF1050" s="229" t="n"/>
      <c r="WUG1050" s="229" t="n"/>
      <c r="WUH1050" s="229" t="n"/>
      <c r="WUI1050" s="229" t="n"/>
      <c r="WUJ1050" s="236" t="n"/>
      <c r="WUK1050" s="232" t="n"/>
      <c r="WUL1050" s="229" t="n"/>
      <c r="WUM1050" s="232" t="n"/>
      <c r="WUN1050" s="229" t="n"/>
      <c r="WUO1050" s="229" t="n"/>
      <c r="WUP1050" s="229" t="n"/>
      <c r="WUQ1050" s="229" t="n"/>
      <c r="WUR1050" s="236" t="n"/>
      <c r="WUS1050" s="232" t="n"/>
      <c r="WUT1050" s="229" t="n"/>
      <c r="WUU1050" s="232" t="n"/>
      <c r="WUV1050" s="229" t="n"/>
      <c r="WUW1050" s="229" t="n"/>
      <c r="WUX1050" s="229" t="n"/>
      <c r="WUY1050" s="229" t="n"/>
      <c r="WUZ1050" s="236" t="n"/>
      <c r="WVA1050" s="232" t="n"/>
      <c r="WVB1050" s="229" t="n"/>
      <c r="WVC1050" s="232" t="n"/>
      <c r="WVD1050" s="229" t="n"/>
      <c r="WVE1050" s="229" t="n"/>
      <c r="WVF1050" s="229" t="n"/>
      <c r="WVG1050" s="229" t="n"/>
      <c r="WVH1050" s="236" t="n"/>
      <c r="WVI1050" s="232" t="n"/>
      <c r="WVJ1050" s="229" t="n"/>
      <c r="WVK1050" s="232" t="n"/>
      <c r="WVL1050" s="229" t="n"/>
      <c r="WVM1050" s="229" t="n"/>
      <c r="WVN1050" s="229" t="n"/>
      <c r="WVO1050" s="229" t="n"/>
      <c r="WVP1050" s="236" t="n"/>
      <c r="WVQ1050" s="232" t="n"/>
      <c r="WVR1050" s="229" t="n"/>
      <c r="WVS1050" s="232" t="n"/>
      <c r="WVT1050" s="229" t="n"/>
      <c r="WVU1050" s="229" t="n"/>
      <c r="WVV1050" s="229" t="n"/>
      <c r="WVW1050" s="229" t="n"/>
      <c r="WVX1050" s="236" t="n"/>
      <c r="WVY1050" s="232" t="n"/>
      <c r="WVZ1050" s="229" t="n"/>
      <c r="WWA1050" s="232" t="n"/>
      <c r="WWB1050" s="229" t="n"/>
      <c r="WWC1050" s="229" t="n"/>
      <c r="WWD1050" s="229" t="n"/>
      <c r="WWE1050" s="229" t="n"/>
      <c r="WWF1050" s="236" t="n"/>
      <c r="WWG1050" s="232" t="n"/>
      <c r="WWH1050" s="229" t="n"/>
      <c r="WWI1050" s="232" t="n"/>
      <c r="WWJ1050" s="229" t="n"/>
      <c r="WWK1050" s="229" t="n"/>
      <c r="WWL1050" s="229" t="n"/>
      <c r="WWM1050" s="229" t="n"/>
      <c r="WWN1050" s="236" t="n"/>
      <c r="WWO1050" s="232" t="n"/>
      <c r="WWP1050" s="229" t="n"/>
      <c r="WWQ1050" s="232" t="n"/>
      <c r="WWR1050" s="229" t="n"/>
      <c r="WWS1050" s="229" t="n"/>
      <c r="WWT1050" s="229" t="n"/>
      <c r="WWU1050" s="229" t="n"/>
      <c r="WWV1050" s="236" t="n"/>
      <c r="WWW1050" s="232" t="n"/>
      <c r="WWX1050" s="229" t="n"/>
      <c r="WWY1050" s="232" t="n"/>
      <c r="WWZ1050" s="229" t="n"/>
      <c r="WXA1050" s="229" t="n"/>
      <c r="WXB1050" s="229" t="n"/>
      <c r="WXC1050" s="229" t="n"/>
      <c r="WXD1050" s="236" t="n"/>
      <c r="WXE1050" s="232" t="n"/>
      <c r="WXF1050" s="229" t="n"/>
      <c r="WXG1050" s="232" t="n"/>
      <c r="WXH1050" s="229" t="n"/>
      <c r="WXI1050" s="229" t="n"/>
      <c r="WXJ1050" s="229" t="n"/>
      <c r="WXK1050" s="229" t="n"/>
      <c r="WXL1050" s="236" t="n"/>
      <c r="WXM1050" s="232" t="n"/>
      <c r="WXN1050" s="229" t="n"/>
      <c r="WXO1050" s="232" t="n"/>
      <c r="WXP1050" s="229" t="n"/>
      <c r="WXQ1050" s="229" t="n"/>
      <c r="WXR1050" s="229" t="n"/>
      <c r="WXS1050" s="229" t="n"/>
      <c r="WXT1050" s="236" t="n"/>
      <c r="WXU1050" s="232" t="n"/>
      <c r="WXV1050" s="229" t="n"/>
      <c r="WXW1050" s="232" t="n"/>
      <c r="WXX1050" s="229" t="n"/>
      <c r="WXY1050" s="229" t="n"/>
      <c r="WXZ1050" s="229" t="n"/>
      <c r="WYA1050" s="229" t="n"/>
      <c r="WYB1050" s="236" t="n"/>
      <c r="WYC1050" s="232" t="n"/>
      <c r="WYD1050" s="229" t="n"/>
      <c r="WYE1050" s="232" t="n"/>
      <c r="WYF1050" s="229" t="n"/>
      <c r="WYG1050" s="229" t="n"/>
      <c r="WYH1050" s="229" t="n"/>
      <c r="WYI1050" s="229" t="n"/>
      <c r="WYJ1050" s="236" t="n"/>
      <c r="WYK1050" s="232" t="n"/>
      <c r="WYL1050" s="229" t="n"/>
      <c r="WYM1050" s="232" t="n"/>
      <c r="WYN1050" s="229" t="n"/>
      <c r="WYO1050" s="229" t="n"/>
      <c r="WYP1050" s="229" t="n"/>
      <c r="WYQ1050" s="229" t="n"/>
      <c r="WYR1050" s="236" t="n"/>
      <c r="WYS1050" s="232" t="n"/>
      <c r="WYT1050" s="229" t="n"/>
      <c r="WYU1050" s="232" t="n"/>
      <c r="WYV1050" s="229" t="n"/>
      <c r="WYW1050" s="229" t="n"/>
      <c r="WYX1050" s="229" t="n"/>
      <c r="WYY1050" s="229" t="n"/>
      <c r="WYZ1050" s="236" t="n"/>
      <c r="WZA1050" s="232" t="n"/>
      <c r="WZB1050" s="229" t="n"/>
      <c r="WZC1050" s="232" t="n"/>
      <c r="WZD1050" s="229" t="n"/>
      <c r="WZE1050" s="229" t="n"/>
      <c r="WZF1050" s="229" t="n"/>
      <c r="WZG1050" s="229" t="n"/>
      <c r="WZH1050" s="236" t="n"/>
      <c r="WZI1050" s="232" t="n"/>
      <c r="WZJ1050" s="229" t="n"/>
      <c r="WZK1050" s="232" t="n"/>
      <c r="WZL1050" s="229" t="n"/>
      <c r="WZM1050" s="229" t="n"/>
      <c r="WZN1050" s="229" t="n"/>
      <c r="WZO1050" s="229" t="n"/>
      <c r="WZP1050" s="236" t="n"/>
      <c r="WZQ1050" s="232" t="n"/>
      <c r="WZR1050" s="229" t="n"/>
      <c r="WZS1050" s="232" t="n"/>
      <c r="WZT1050" s="229" t="n"/>
      <c r="WZU1050" s="229" t="n"/>
      <c r="WZV1050" s="229" t="n"/>
      <c r="WZW1050" s="229" t="n"/>
      <c r="WZX1050" s="236" t="n"/>
      <c r="WZY1050" s="232" t="n"/>
      <c r="WZZ1050" s="229" t="n"/>
      <c r="XAA1050" s="232" t="n"/>
      <c r="XAB1050" s="229" t="n"/>
      <c r="XAC1050" s="229" t="n"/>
      <c r="XAD1050" s="229" t="n"/>
      <c r="XAE1050" s="229" t="n"/>
      <c r="XAF1050" s="236" t="n"/>
      <c r="XAG1050" s="232" t="n"/>
      <c r="XAH1050" s="229" t="n"/>
      <c r="XAI1050" s="232" t="n"/>
      <c r="XAJ1050" s="229" t="n"/>
      <c r="XAK1050" s="229" t="n"/>
      <c r="XAL1050" s="229" t="n"/>
      <c r="XAM1050" s="229" t="n"/>
      <c r="XAN1050" s="236" t="n"/>
      <c r="XAO1050" s="232" t="n"/>
      <c r="XAP1050" s="229" t="n"/>
      <c r="XAQ1050" s="232" t="n"/>
      <c r="XAR1050" s="229" t="n"/>
      <c r="XAS1050" s="229" t="n"/>
      <c r="XAT1050" s="229" t="n"/>
      <c r="XAU1050" s="229" t="n"/>
      <c r="XAV1050" s="236" t="n"/>
      <c r="XAW1050" s="232" t="n"/>
      <c r="XAX1050" s="229" t="n"/>
      <c r="XAY1050" s="232" t="n"/>
      <c r="XAZ1050" s="229" t="n"/>
      <c r="XBA1050" s="229" t="n"/>
      <c r="XBB1050" s="229" t="n"/>
      <c r="XBC1050" s="229" t="n"/>
      <c r="XBD1050" s="236" t="n"/>
      <c r="XBE1050" s="232" t="n"/>
      <c r="XBF1050" s="229" t="n"/>
      <c r="XBG1050" s="232" t="n"/>
      <c r="XBH1050" s="229" t="n"/>
      <c r="XBI1050" s="229" t="n"/>
      <c r="XBJ1050" s="229" t="n"/>
      <c r="XBK1050" s="229" t="n"/>
      <c r="XBL1050" s="236" t="n"/>
      <c r="XBM1050" s="232" t="n"/>
      <c r="XBN1050" s="229" t="n"/>
      <c r="XBO1050" s="232" t="n"/>
      <c r="XBP1050" s="229" t="n"/>
      <c r="XBQ1050" s="229" t="n"/>
      <c r="XBR1050" s="229" t="n"/>
      <c r="XBS1050" s="229" t="n"/>
      <c r="XBT1050" s="236" t="n"/>
      <c r="XBU1050" s="232" t="n"/>
      <c r="XBV1050" s="229" t="n"/>
      <c r="XBW1050" s="232" t="n"/>
      <c r="XBX1050" s="229" t="n"/>
      <c r="XBY1050" s="229" t="n"/>
      <c r="XBZ1050" s="229" t="n"/>
      <c r="XCA1050" s="229" t="n"/>
      <c r="XCB1050" s="236" t="n"/>
      <c r="XCC1050" s="232" t="n"/>
      <c r="XCD1050" s="229" t="n"/>
      <c r="XCE1050" s="232" t="n"/>
      <c r="XCF1050" s="229" t="n"/>
      <c r="XCG1050" s="229" t="n"/>
      <c r="XCH1050" s="229" t="n"/>
      <c r="XCI1050" s="229" t="n"/>
      <c r="XCJ1050" s="236" t="n"/>
      <c r="XCK1050" s="232" t="n"/>
      <c r="XCL1050" s="229" t="n"/>
      <c r="XCM1050" s="232" t="n"/>
      <c r="XCN1050" s="229" t="n"/>
      <c r="XCO1050" s="229" t="n"/>
      <c r="XCP1050" s="229" t="n"/>
      <c r="XCQ1050" s="229" t="n"/>
      <c r="XCR1050" s="236" t="n"/>
      <c r="XCS1050" s="232" t="n"/>
      <c r="XCT1050" s="229" t="n"/>
      <c r="XCU1050" s="232" t="n"/>
      <c r="XCV1050" s="229" t="n"/>
      <c r="XCW1050" s="229" t="n"/>
      <c r="XCX1050" s="229" t="n"/>
      <c r="XCY1050" s="229" t="n"/>
      <c r="XCZ1050" s="236" t="n"/>
      <c r="XDA1050" s="232" t="n"/>
      <c r="XDB1050" s="229" t="n"/>
      <c r="XDC1050" s="232" t="n"/>
      <c r="XDD1050" s="229" t="n"/>
      <c r="XDE1050" s="229" t="n"/>
      <c r="XDF1050" s="229" t="n"/>
      <c r="XDG1050" s="229" t="n"/>
      <c r="XDH1050" s="236" t="n"/>
      <c r="XDI1050" s="232" t="n"/>
      <c r="XDJ1050" s="229" t="n"/>
      <c r="XDK1050" s="232" t="n"/>
      <c r="XDL1050" s="229" t="n"/>
      <c r="XDM1050" s="229" t="n"/>
      <c r="XDN1050" s="229" t="n"/>
      <c r="XDO1050" s="229" t="n"/>
      <c r="XDP1050" s="236" t="n"/>
      <c r="XDQ1050" s="232" t="n"/>
      <c r="XDR1050" s="229" t="n"/>
      <c r="XDS1050" s="232" t="n"/>
      <c r="XDT1050" s="229" t="n"/>
      <c r="XDU1050" s="229" t="n"/>
      <c r="XDV1050" s="229" t="n"/>
      <c r="XDW1050" s="229" t="n"/>
      <c r="XDX1050" s="236" t="n"/>
      <c r="XDY1050" s="232" t="n"/>
      <c r="XDZ1050" s="229" t="n"/>
      <c r="XEA1050" s="232" t="n"/>
      <c r="XEB1050" s="229" t="n"/>
      <c r="XEC1050" s="229" t="n"/>
      <c r="XED1050" s="229" t="n"/>
      <c r="XEE1050" s="229" t="n"/>
      <c r="XEF1050" s="236" t="n"/>
      <c r="XEG1050" s="232" t="n"/>
      <c r="XEH1050" s="229" t="n"/>
      <c r="XEI1050" s="232" t="n"/>
      <c r="XEJ1050" s="229" t="n"/>
      <c r="XEK1050" s="229" t="n"/>
      <c r="XEL1050" s="229" t="n"/>
      <c r="XEM1050" s="229" t="n"/>
      <c r="XEN1050" s="236" t="n"/>
      <c r="XEO1050" s="232" t="n"/>
      <c r="XEP1050" s="229" t="n"/>
      <c r="XEQ1050" s="232" t="n"/>
      <c r="XER1050" s="229" t="n"/>
      <c r="XES1050" s="229" t="n"/>
      <c r="XET1050" s="229" t="n"/>
      <c r="XEU1050" s="229" t="n"/>
      <c r="XEV1050" s="236" t="n"/>
      <c r="XEW1050" s="232" t="n"/>
      <c r="XEX1050" s="229" t="n"/>
      <c r="XEY1050" s="232" t="n"/>
      <c r="XEZ1050" s="229" t="n"/>
      <c r="XFA1050" s="229" t="n"/>
      <c r="XFB1050" s="229" t="n"/>
      <c r="XFC1050" s="229" t="n"/>
      <c r="XFD1050" s="236" t="n"/>
    </row>
    <row r="1051" ht="20.25" customFormat="1" customHeight="1" s="270">
      <c r="A1051" s="232" t="n"/>
      <c r="B1051" s="229" t="inlineStr">
        <is>
          <t>X</t>
        </is>
      </c>
      <c r="C1051" s="232" t="n"/>
      <c r="D1051" s="229" t="n"/>
      <c r="E1051" s="234" t="n">
        <v>0.3888888888888889</v>
      </c>
      <c r="F1051" s="233" t="n">
        <v>44749</v>
      </c>
      <c r="G1051" s="232" t="inlineStr">
        <is>
          <t>RAUL REY HUERTAS HINOJOSA</t>
        </is>
      </c>
      <c r="H1051" s="236" t="inlineStr">
        <is>
          <t>TI</t>
        </is>
      </c>
      <c r="I1051" s="237" t="n">
        <v>45003075</v>
      </c>
      <c r="J1051" s="239" t="n">
        <v>14</v>
      </c>
      <c r="K1051" s="239" t="inlineStr">
        <is>
          <t>X</t>
        </is>
      </c>
      <c r="L1051" s="239" t="n"/>
      <c r="M1051" s="239" t="inlineStr">
        <is>
          <t>F</t>
        </is>
      </c>
      <c r="N1051" s="229" t="n">
        <v>980473194</v>
      </c>
      <c r="O1051" s="229" t="n"/>
      <c r="P1051" s="236" t="n"/>
      <c r="Q1051" s="232" t="n"/>
      <c r="R1051" s="229" t="n"/>
      <c r="S1051" s="232" t="n"/>
      <c r="T1051" s="229" t="n"/>
      <c r="U1051" s="229" t="n"/>
      <c r="V1051" s="229" t="n"/>
      <c r="W1051" s="229" t="inlineStr">
        <is>
          <t>NINGUNA</t>
        </is>
      </c>
      <c r="X1051" s="236" t="inlineStr">
        <is>
          <t>PROGRAMADA</t>
        </is>
      </c>
      <c r="Y1051" s="352" t="n">
        <v>44750</v>
      </c>
      <c r="Z1051" s="229" t="n"/>
      <c r="AA1051" s="229" t="inlineStr">
        <is>
          <t>X</t>
        </is>
      </c>
      <c r="AB1051" s="229" t="n"/>
      <c r="AC1051" s="229" t="inlineStr">
        <is>
          <t>X</t>
        </is>
      </c>
      <c r="AD1051" s="229" t="n"/>
      <c r="AE1051" s="234" t="n">
        <v>0.3888888888888889</v>
      </c>
      <c r="AF1051" s="236" t="n"/>
      <c r="AG1051" s="232" t="n"/>
      <c r="AH1051" s="229" t="n"/>
      <c r="AI1051" s="232" t="n"/>
      <c r="AJ1051" s="229" t="n"/>
      <c r="AK1051" s="229" t="n"/>
      <c r="AL1051" s="229" t="n"/>
      <c r="AM1051" s="229" t="n"/>
      <c r="AN1051" s="236" t="n"/>
      <c r="AO1051" s="229" t="inlineStr">
        <is>
          <t>NINGUNA</t>
        </is>
      </c>
      <c r="AP1051" s="229" t="n"/>
      <c r="AQ1051" s="353" t="n">
        <v>0.4027777777777778</v>
      </c>
      <c r="AR1051" s="229" t="n"/>
      <c r="AS1051" s="229" t="n"/>
      <c r="AT1051" s="229" t="n"/>
      <c r="AU1051" s="229" t="n"/>
      <c r="AV1051" s="236" t="n"/>
      <c r="AW1051" s="232" t="n"/>
      <c r="AX1051" s="229" t="n"/>
      <c r="AY1051" s="232" t="n"/>
      <c r="AZ1051" s="233" t="n">
        <v>44758</v>
      </c>
      <c r="BA1051" s="229" t="n"/>
      <c r="BB1051" s="229" t="inlineStr">
        <is>
          <t>X</t>
        </is>
      </c>
      <c r="BC1051" s="233" t="n">
        <v>44765</v>
      </c>
      <c r="BD1051" s="236" t="n"/>
      <c r="BE1051" s="229" t="inlineStr">
        <is>
          <t>X</t>
        </is>
      </c>
      <c r="BF1051" s="233" t="n">
        <v>44772</v>
      </c>
      <c r="BG1051" s="232" t="n"/>
      <c r="BH1051" s="229" t="inlineStr">
        <is>
          <t>X</t>
        </is>
      </c>
      <c r="BI1051" s="229" t="n"/>
      <c r="BJ1051" s="229" t="n"/>
      <c r="BK1051" s="229" t="n"/>
      <c r="BL1051" s="236" t="n"/>
      <c r="BM1051" s="232" t="n"/>
      <c r="BN1051" s="229" t="n"/>
      <c r="BO1051" s="232" t="n"/>
      <c r="BP1051" s="229" t="n"/>
      <c r="BQ1051" s="229" t="n"/>
      <c r="BR1051" s="229" t="n"/>
      <c r="BS1051" s="229" t="n"/>
      <c r="BT1051" s="236" t="n"/>
      <c r="BU1051" s="232" t="n"/>
      <c r="BV1051" s="229" t="n"/>
      <c r="BW1051" s="232" t="n"/>
      <c r="BX1051" s="229" t="n"/>
      <c r="BY1051" s="229" t="n"/>
      <c r="BZ1051" s="229" t="n"/>
      <c r="CA1051" s="229" t="n"/>
      <c r="CB1051" s="236" t="n"/>
      <c r="CC1051" s="232" t="n"/>
      <c r="CD1051" s="229" t="n"/>
      <c r="CE1051" s="232" t="n"/>
      <c r="CF1051" s="229" t="n"/>
      <c r="CG1051" s="229" t="n"/>
      <c r="CH1051" s="229" t="n"/>
      <c r="CI1051" s="229" t="n"/>
      <c r="CJ1051" s="236" t="n"/>
      <c r="CK1051" s="232" t="n"/>
      <c r="CL1051" s="229" t="n"/>
      <c r="CM1051" s="232" t="n"/>
      <c r="CN1051" s="229" t="n"/>
      <c r="CO1051" s="229" t="n"/>
      <c r="CP1051" s="229" t="n"/>
      <c r="CQ1051" s="229" t="n"/>
      <c r="CR1051" s="236" t="n"/>
      <c r="CS1051" s="232" t="n"/>
      <c r="CT1051" s="229" t="n"/>
      <c r="CU1051" s="232" t="n"/>
      <c r="CV1051" s="229" t="n"/>
      <c r="CW1051" s="229" t="n"/>
      <c r="CX1051" s="229" t="n"/>
      <c r="CY1051" s="229" t="n"/>
      <c r="CZ1051" s="236" t="n"/>
      <c r="DA1051" s="232" t="n"/>
      <c r="DB1051" s="229" t="n"/>
      <c r="DC1051" s="232" t="n"/>
      <c r="DD1051" s="229" t="n"/>
      <c r="DE1051" s="229" t="n"/>
      <c r="DF1051" s="229" t="n"/>
      <c r="DG1051" s="229" t="n"/>
      <c r="DH1051" s="236" t="n"/>
      <c r="DI1051" s="232" t="n"/>
      <c r="DJ1051" s="229" t="n"/>
      <c r="DK1051" s="232" t="n"/>
      <c r="DL1051" s="229" t="n"/>
      <c r="DM1051" s="229" t="n"/>
      <c r="DN1051" s="229" t="n"/>
      <c r="DO1051" s="229" t="n"/>
      <c r="DP1051" s="236" t="n"/>
      <c r="DQ1051" s="232" t="n"/>
      <c r="DR1051" s="229" t="n"/>
      <c r="DS1051" s="232" t="n"/>
      <c r="DT1051" s="229" t="n"/>
      <c r="DU1051" s="229" t="n"/>
      <c r="DV1051" s="229" t="n"/>
      <c r="DW1051" s="229" t="n"/>
      <c r="DX1051" s="236" t="n"/>
      <c r="DY1051" s="232" t="n"/>
      <c r="DZ1051" s="229" t="n"/>
      <c r="EA1051" s="232" t="n"/>
      <c r="EB1051" s="229" t="n"/>
      <c r="EC1051" s="229" t="n"/>
      <c r="ED1051" s="229" t="n"/>
      <c r="EE1051" s="229" t="n"/>
      <c r="EF1051" s="236" t="n"/>
      <c r="EG1051" s="232" t="n"/>
      <c r="EH1051" s="229" t="n"/>
      <c r="EI1051" s="232" t="n"/>
      <c r="EJ1051" s="229" t="n"/>
      <c r="EK1051" s="229" t="n"/>
      <c r="EL1051" s="229" t="n"/>
      <c r="EM1051" s="229" t="n"/>
      <c r="EN1051" s="236" t="n"/>
      <c r="EO1051" s="232" t="n"/>
      <c r="EP1051" s="229" t="n"/>
      <c r="EQ1051" s="232" t="n"/>
      <c r="ER1051" s="229" t="n"/>
      <c r="ES1051" s="229" t="n"/>
      <c r="ET1051" s="229" t="n"/>
      <c r="EU1051" s="229" t="n"/>
      <c r="EV1051" s="236" t="n"/>
      <c r="EW1051" s="232" t="n"/>
      <c r="EX1051" s="229" t="n"/>
      <c r="EY1051" s="232" t="n"/>
      <c r="EZ1051" s="229" t="n"/>
      <c r="FA1051" s="229" t="n"/>
      <c r="FB1051" s="229" t="n"/>
      <c r="FC1051" s="229" t="n"/>
      <c r="FD1051" s="236" t="n"/>
      <c r="FE1051" s="232" t="n"/>
      <c r="FF1051" s="229" t="n"/>
      <c r="FG1051" s="232" t="n"/>
      <c r="FH1051" s="229" t="n"/>
      <c r="FI1051" s="229" t="n"/>
      <c r="FJ1051" s="229" t="n"/>
      <c r="FK1051" s="229" t="n"/>
      <c r="FL1051" s="236" t="n"/>
      <c r="FM1051" s="232" t="n"/>
      <c r="FN1051" s="229" t="n"/>
      <c r="FO1051" s="232" t="n"/>
      <c r="FP1051" s="229" t="n"/>
      <c r="FQ1051" s="229" t="n"/>
      <c r="FR1051" s="229" t="n"/>
      <c r="FS1051" s="229" t="n"/>
      <c r="FT1051" s="236" t="n"/>
      <c r="FU1051" s="232" t="n"/>
      <c r="FV1051" s="229" t="n"/>
      <c r="FW1051" s="232" t="n"/>
      <c r="FX1051" s="229" t="n"/>
      <c r="FY1051" s="229" t="n"/>
      <c r="FZ1051" s="229" t="n"/>
      <c r="GA1051" s="229" t="n"/>
      <c r="GB1051" s="236" t="n"/>
      <c r="GC1051" s="232" t="n"/>
      <c r="GD1051" s="229" t="n"/>
      <c r="GE1051" s="232" t="n"/>
      <c r="GF1051" s="229" t="n"/>
      <c r="GG1051" s="229" t="n"/>
      <c r="GH1051" s="229" t="n"/>
      <c r="GI1051" s="229" t="n"/>
      <c r="GJ1051" s="236" t="n"/>
      <c r="GK1051" s="232" t="n"/>
      <c r="GL1051" s="229" t="n"/>
      <c r="GM1051" s="232" t="n"/>
      <c r="GN1051" s="229" t="n"/>
      <c r="GO1051" s="229" t="n"/>
      <c r="GP1051" s="229" t="n"/>
      <c r="GQ1051" s="229" t="n"/>
      <c r="GR1051" s="236" t="n"/>
      <c r="GS1051" s="232" t="n"/>
      <c r="GT1051" s="229" t="n"/>
      <c r="GU1051" s="232" t="n"/>
      <c r="GV1051" s="229" t="n"/>
      <c r="GW1051" s="229" t="n"/>
      <c r="GX1051" s="229" t="n"/>
      <c r="GY1051" s="229" t="n"/>
      <c r="GZ1051" s="236" t="n"/>
      <c r="HA1051" s="232" t="n"/>
      <c r="HB1051" s="229" t="n"/>
      <c r="HC1051" s="232" t="n"/>
      <c r="HD1051" s="229" t="n"/>
      <c r="HE1051" s="229" t="n"/>
      <c r="HF1051" s="229" t="n"/>
      <c r="HG1051" s="229" t="n"/>
      <c r="HH1051" s="236" t="n"/>
      <c r="HI1051" s="232" t="n"/>
      <c r="HJ1051" s="229" t="n"/>
      <c r="HK1051" s="232" t="n"/>
      <c r="HL1051" s="229" t="n"/>
      <c r="HM1051" s="229" t="n"/>
      <c r="HN1051" s="229" t="n"/>
      <c r="HO1051" s="229" t="n"/>
      <c r="HP1051" s="236" t="n"/>
      <c r="HQ1051" s="232" t="n"/>
      <c r="HR1051" s="229" t="n"/>
      <c r="HS1051" s="232" t="n"/>
      <c r="HT1051" s="229" t="n"/>
      <c r="HU1051" s="229" t="n"/>
      <c r="HV1051" s="229" t="n"/>
      <c r="HW1051" s="229" t="n"/>
      <c r="HX1051" s="236" t="n"/>
      <c r="HY1051" s="232" t="n"/>
      <c r="HZ1051" s="229" t="n"/>
      <c r="IA1051" s="232" t="n"/>
      <c r="IB1051" s="229" t="n"/>
      <c r="IC1051" s="229" t="n"/>
      <c r="ID1051" s="229" t="n"/>
      <c r="IE1051" s="229" t="n"/>
      <c r="IF1051" s="236" t="n"/>
      <c r="IG1051" s="232" t="n"/>
      <c r="IH1051" s="229" t="n"/>
      <c r="II1051" s="232" t="n"/>
      <c r="IJ1051" s="229" t="n"/>
      <c r="IK1051" s="229" t="n"/>
      <c r="IL1051" s="229" t="n"/>
      <c r="IM1051" s="229" t="n"/>
      <c r="IN1051" s="236" t="n"/>
      <c r="IO1051" s="232" t="n"/>
      <c r="IP1051" s="229" t="n"/>
      <c r="IQ1051" s="232" t="n"/>
      <c r="IR1051" s="229" t="n"/>
      <c r="IS1051" s="229" t="n"/>
      <c r="IT1051" s="229" t="n"/>
      <c r="IU1051" s="229" t="n"/>
      <c r="IV1051" s="236" t="n"/>
      <c r="IW1051" s="232" t="n"/>
      <c r="IX1051" s="229" t="n"/>
      <c r="IY1051" s="232" t="n"/>
      <c r="IZ1051" s="229" t="n"/>
      <c r="JA1051" s="229" t="n"/>
      <c r="JB1051" s="229" t="n"/>
      <c r="JC1051" s="229" t="n"/>
      <c r="JD1051" s="236" t="n"/>
      <c r="JE1051" s="232" t="n"/>
      <c r="JF1051" s="229" t="n"/>
      <c r="JG1051" s="232" t="n"/>
      <c r="JH1051" s="229" t="n"/>
      <c r="JI1051" s="229" t="n"/>
      <c r="JJ1051" s="229" t="n"/>
      <c r="JK1051" s="229" t="n"/>
      <c r="JL1051" s="236" t="n"/>
      <c r="JM1051" s="232" t="n"/>
      <c r="JN1051" s="229" t="n"/>
      <c r="JO1051" s="232" t="n"/>
      <c r="JP1051" s="229" t="n"/>
      <c r="JQ1051" s="229" t="n"/>
      <c r="JR1051" s="229" t="n"/>
      <c r="JS1051" s="229" t="n"/>
      <c r="JT1051" s="236" t="n"/>
      <c r="JU1051" s="232" t="n"/>
      <c r="JV1051" s="229" t="n"/>
      <c r="JW1051" s="232" t="n"/>
      <c r="JX1051" s="229" t="n"/>
      <c r="JY1051" s="229" t="n"/>
      <c r="JZ1051" s="229" t="n"/>
      <c r="KA1051" s="229" t="n"/>
      <c r="KB1051" s="236" t="n"/>
      <c r="KC1051" s="232" t="n"/>
      <c r="KD1051" s="229" t="n"/>
      <c r="KE1051" s="232" t="n"/>
      <c r="KF1051" s="229" t="n"/>
      <c r="KG1051" s="229" t="n"/>
      <c r="KH1051" s="229" t="n"/>
      <c r="KI1051" s="229" t="n"/>
      <c r="KJ1051" s="236" t="n"/>
      <c r="KK1051" s="232" t="n"/>
      <c r="KL1051" s="229" t="n"/>
      <c r="KM1051" s="232" t="n"/>
      <c r="KN1051" s="229" t="n"/>
      <c r="KO1051" s="229" t="n"/>
      <c r="KP1051" s="229" t="n"/>
      <c r="KQ1051" s="229" t="n"/>
      <c r="KR1051" s="236" t="n"/>
      <c r="KS1051" s="232" t="n"/>
      <c r="KT1051" s="229" t="n"/>
      <c r="KU1051" s="232" t="n"/>
      <c r="KV1051" s="229" t="n"/>
      <c r="KW1051" s="229" t="n"/>
      <c r="KX1051" s="229" t="n"/>
      <c r="KY1051" s="229" t="n"/>
      <c r="KZ1051" s="236" t="n"/>
      <c r="LA1051" s="232" t="n"/>
      <c r="LB1051" s="229" t="n"/>
      <c r="LC1051" s="232" t="n"/>
      <c r="LD1051" s="229" t="n"/>
      <c r="LE1051" s="229" t="n"/>
      <c r="LF1051" s="229" t="n"/>
      <c r="LG1051" s="229" t="n"/>
      <c r="LH1051" s="236" t="n"/>
      <c r="LI1051" s="232" t="n"/>
      <c r="LJ1051" s="229" t="n"/>
      <c r="LK1051" s="232" t="n"/>
      <c r="LL1051" s="229" t="n"/>
      <c r="LM1051" s="229" t="n"/>
      <c r="LN1051" s="229" t="n"/>
      <c r="LO1051" s="229" t="n"/>
      <c r="LP1051" s="236" t="n"/>
      <c r="LQ1051" s="232" t="n"/>
      <c r="LR1051" s="229" t="n"/>
      <c r="LS1051" s="232" t="n"/>
      <c r="LT1051" s="229" t="n"/>
      <c r="LU1051" s="229" t="n"/>
      <c r="LV1051" s="229" t="n"/>
      <c r="LW1051" s="229" t="n"/>
      <c r="LX1051" s="236" t="n"/>
      <c r="LY1051" s="232" t="n"/>
      <c r="LZ1051" s="229" t="n"/>
      <c r="MA1051" s="232" t="n"/>
      <c r="MB1051" s="229" t="n"/>
      <c r="MC1051" s="229" t="n"/>
      <c r="MD1051" s="229" t="n"/>
      <c r="ME1051" s="229" t="n"/>
      <c r="MF1051" s="236" t="n"/>
      <c r="MG1051" s="232" t="n"/>
      <c r="MH1051" s="229" t="n"/>
      <c r="MI1051" s="232" t="n"/>
      <c r="MJ1051" s="229" t="n"/>
      <c r="MK1051" s="229" t="n"/>
      <c r="ML1051" s="229" t="n"/>
      <c r="MM1051" s="229" t="n"/>
      <c r="MN1051" s="236" t="n"/>
      <c r="MO1051" s="232" t="n"/>
      <c r="MP1051" s="229" t="n"/>
      <c r="MQ1051" s="232" t="n"/>
      <c r="MR1051" s="229" t="n"/>
      <c r="MS1051" s="229" t="n"/>
      <c r="MT1051" s="229" t="n"/>
      <c r="MU1051" s="229" t="n"/>
      <c r="MV1051" s="236" t="n"/>
      <c r="MW1051" s="232" t="n"/>
      <c r="MX1051" s="229" t="n"/>
      <c r="MY1051" s="232" t="n"/>
      <c r="MZ1051" s="229" t="n"/>
      <c r="NA1051" s="229" t="n"/>
      <c r="NB1051" s="229" t="n"/>
      <c r="NC1051" s="229" t="n"/>
      <c r="ND1051" s="236" t="n"/>
      <c r="NE1051" s="232" t="n"/>
      <c r="NF1051" s="229" t="n"/>
      <c r="NG1051" s="232" t="n"/>
      <c r="NH1051" s="229" t="n"/>
      <c r="NI1051" s="229" t="n"/>
      <c r="NJ1051" s="229" t="n"/>
      <c r="NK1051" s="229" t="n"/>
      <c r="NL1051" s="236" t="n"/>
      <c r="NM1051" s="232" t="n"/>
      <c r="NN1051" s="229" t="n"/>
      <c r="NO1051" s="232" t="n"/>
      <c r="NP1051" s="229" t="n"/>
      <c r="NQ1051" s="229" t="n"/>
      <c r="NR1051" s="229" t="n"/>
      <c r="NS1051" s="229" t="n"/>
      <c r="NT1051" s="236" t="n"/>
      <c r="NU1051" s="232" t="n"/>
      <c r="NV1051" s="229" t="n"/>
      <c r="NW1051" s="232" t="n"/>
      <c r="NX1051" s="229" t="n"/>
      <c r="NY1051" s="229" t="n"/>
      <c r="NZ1051" s="229" t="n"/>
      <c r="OA1051" s="229" t="n"/>
      <c r="OB1051" s="236" t="n"/>
      <c r="OC1051" s="232" t="n"/>
      <c r="OD1051" s="229" t="n"/>
      <c r="OE1051" s="232" t="n"/>
      <c r="OF1051" s="229" t="n"/>
      <c r="OG1051" s="229" t="n"/>
      <c r="OH1051" s="229" t="n"/>
      <c r="OI1051" s="229" t="n"/>
      <c r="OJ1051" s="236" t="n"/>
      <c r="OK1051" s="232" t="n"/>
      <c r="OL1051" s="229" t="n"/>
      <c r="OM1051" s="232" t="n"/>
      <c r="ON1051" s="229" t="n"/>
      <c r="OO1051" s="229" t="n"/>
      <c r="OP1051" s="229" t="n"/>
      <c r="OQ1051" s="229" t="n"/>
      <c r="OR1051" s="236" t="n"/>
      <c r="OS1051" s="232" t="n"/>
      <c r="OT1051" s="229" t="n"/>
      <c r="OU1051" s="232" t="n"/>
      <c r="OV1051" s="229" t="n"/>
      <c r="OW1051" s="229" t="n"/>
      <c r="OX1051" s="229" t="n"/>
      <c r="OY1051" s="229" t="n"/>
      <c r="OZ1051" s="236" t="n"/>
      <c r="PA1051" s="232" t="n"/>
      <c r="PB1051" s="229" t="n"/>
      <c r="PC1051" s="232" t="n"/>
      <c r="PD1051" s="229" t="n"/>
      <c r="PE1051" s="229" t="n"/>
      <c r="PF1051" s="229" t="n"/>
      <c r="PG1051" s="229" t="n"/>
      <c r="PH1051" s="236" t="n"/>
      <c r="PI1051" s="232" t="n"/>
      <c r="PJ1051" s="229" t="n"/>
      <c r="PK1051" s="232" t="n"/>
      <c r="PL1051" s="229" t="n"/>
      <c r="PM1051" s="229" t="n"/>
      <c r="PN1051" s="229" t="n"/>
      <c r="PO1051" s="229" t="n"/>
      <c r="PP1051" s="236" t="n"/>
      <c r="PQ1051" s="232" t="n"/>
      <c r="PR1051" s="229" t="n"/>
      <c r="PS1051" s="232" t="n"/>
      <c r="PT1051" s="229" t="n"/>
      <c r="PU1051" s="229" t="n"/>
      <c r="PV1051" s="229" t="n"/>
      <c r="PW1051" s="229" t="n"/>
      <c r="PX1051" s="236" t="n"/>
      <c r="PY1051" s="232" t="n"/>
      <c r="PZ1051" s="229" t="n"/>
      <c r="QA1051" s="232" t="n"/>
      <c r="QB1051" s="229" t="n"/>
      <c r="QC1051" s="229" t="n"/>
      <c r="QD1051" s="229" t="n"/>
      <c r="QE1051" s="229" t="n"/>
      <c r="QF1051" s="236" t="n"/>
      <c r="QG1051" s="232" t="n"/>
      <c r="QH1051" s="229" t="n"/>
      <c r="QI1051" s="232" t="n"/>
      <c r="QJ1051" s="229" t="n"/>
      <c r="QK1051" s="229" t="n"/>
      <c r="QL1051" s="229" t="n"/>
      <c r="QM1051" s="229" t="n"/>
      <c r="QN1051" s="236" t="n"/>
      <c r="QO1051" s="232" t="n"/>
      <c r="QP1051" s="229" t="n"/>
      <c r="QQ1051" s="232" t="n"/>
      <c r="QR1051" s="229" t="n"/>
      <c r="QS1051" s="229" t="n"/>
      <c r="QT1051" s="229" t="n"/>
      <c r="QU1051" s="229" t="n"/>
      <c r="QV1051" s="236" t="n"/>
      <c r="QW1051" s="232" t="n"/>
      <c r="QX1051" s="229" t="n"/>
      <c r="QY1051" s="232" t="n"/>
      <c r="QZ1051" s="229" t="n"/>
      <c r="RA1051" s="229" t="n"/>
      <c r="RB1051" s="229" t="n"/>
      <c r="RC1051" s="229" t="n"/>
      <c r="RD1051" s="236" t="n"/>
      <c r="RE1051" s="232" t="n"/>
      <c r="RF1051" s="229" t="n"/>
      <c r="RG1051" s="232" t="n"/>
      <c r="RH1051" s="229" t="n"/>
      <c r="RI1051" s="229" t="n"/>
      <c r="RJ1051" s="229" t="n"/>
      <c r="RK1051" s="229" t="n"/>
      <c r="RL1051" s="236" t="n"/>
      <c r="RM1051" s="232" t="n"/>
      <c r="RN1051" s="229" t="n"/>
      <c r="RO1051" s="232" t="n"/>
      <c r="RP1051" s="229" t="n"/>
      <c r="RQ1051" s="229" t="n"/>
      <c r="RR1051" s="229" t="n"/>
      <c r="RS1051" s="229" t="n"/>
      <c r="RT1051" s="236" t="n"/>
      <c r="RU1051" s="232" t="n"/>
      <c r="RV1051" s="229" t="n"/>
      <c r="RW1051" s="232" t="n"/>
      <c r="RX1051" s="229" t="n"/>
      <c r="RY1051" s="229" t="n"/>
      <c r="RZ1051" s="229" t="n"/>
      <c r="SA1051" s="229" t="n"/>
      <c r="SB1051" s="236" t="n"/>
      <c r="SC1051" s="232" t="n"/>
      <c r="SD1051" s="229" t="n"/>
      <c r="SE1051" s="232" t="n"/>
      <c r="SF1051" s="229" t="n"/>
      <c r="SG1051" s="229" t="n"/>
      <c r="SH1051" s="229" t="n"/>
      <c r="SI1051" s="229" t="n"/>
      <c r="SJ1051" s="236" t="n"/>
      <c r="SK1051" s="232" t="n"/>
      <c r="SL1051" s="229" t="n"/>
      <c r="SM1051" s="232" t="n"/>
      <c r="SN1051" s="229" t="n"/>
      <c r="SO1051" s="229" t="n"/>
      <c r="SP1051" s="229" t="n"/>
      <c r="SQ1051" s="229" t="n"/>
      <c r="SR1051" s="236" t="n"/>
      <c r="SS1051" s="232" t="n"/>
      <c r="ST1051" s="229" t="n"/>
      <c r="SU1051" s="232" t="n"/>
      <c r="SV1051" s="229" t="n"/>
      <c r="SW1051" s="229" t="n"/>
      <c r="SX1051" s="229" t="n"/>
      <c r="SY1051" s="229" t="n"/>
      <c r="SZ1051" s="236" t="n"/>
      <c r="TA1051" s="232" t="n"/>
      <c r="TB1051" s="229" t="n"/>
      <c r="TC1051" s="232" t="n"/>
      <c r="TD1051" s="229" t="n"/>
      <c r="TE1051" s="229" t="n"/>
      <c r="TF1051" s="229" t="n"/>
      <c r="TG1051" s="229" t="n"/>
      <c r="TH1051" s="236" t="n"/>
      <c r="TI1051" s="232" t="n"/>
      <c r="TJ1051" s="229" t="n"/>
      <c r="TK1051" s="232" t="n"/>
      <c r="TL1051" s="229" t="n"/>
      <c r="TM1051" s="229" t="n"/>
      <c r="TN1051" s="229" t="n"/>
      <c r="TO1051" s="229" t="n"/>
      <c r="TP1051" s="236" t="n"/>
      <c r="TQ1051" s="232" t="n"/>
      <c r="TR1051" s="229" t="n"/>
      <c r="TS1051" s="232" t="n"/>
      <c r="TT1051" s="229" t="n"/>
      <c r="TU1051" s="229" t="n"/>
      <c r="TV1051" s="229" t="n"/>
      <c r="TW1051" s="229" t="n"/>
      <c r="TX1051" s="236" t="n"/>
      <c r="TY1051" s="232" t="n"/>
      <c r="TZ1051" s="229" t="n"/>
      <c r="UA1051" s="232" t="n"/>
      <c r="UB1051" s="229" t="n"/>
      <c r="UC1051" s="229" t="n"/>
      <c r="UD1051" s="229" t="n"/>
      <c r="UE1051" s="229" t="n"/>
      <c r="UF1051" s="236" t="n"/>
      <c r="UG1051" s="232" t="n"/>
      <c r="UH1051" s="229" t="n"/>
      <c r="UI1051" s="232" t="n"/>
      <c r="UJ1051" s="229" t="n"/>
      <c r="UK1051" s="229" t="n"/>
      <c r="UL1051" s="229" t="n"/>
      <c r="UM1051" s="229" t="n"/>
      <c r="UN1051" s="236" t="n"/>
      <c r="UO1051" s="232" t="n"/>
      <c r="UP1051" s="229" t="n"/>
      <c r="UQ1051" s="232" t="n"/>
      <c r="UR1051" s="229" t="n"/>
      <c r="US1051" s="229" t="n"/>
      <c r="UT1051" s="229" t="n"/>
      <c r="UU1051" s="229" t="n"/>
      <c r="UV1051" s="236" t="n"/>
      <c r="UW1051" s="232" t="n"/>
      <c r="UX1051" s="229" t="n"/>
      <c r="UY1051" s="232" t="n"/>
      <c r="UZ1051" s="229" t="n"/>
      <c r="VA1051" s="229" t="n"/>
      <c r="VB1051" s="229" t="n"/>
      <c r="VC1051" s="229" t="n"/>
      <c r="VD1051" s="236" t="n"/>
      <c r="VE1051" s="232" t="n"/>
      <c r="VF1051" s="229" t="n"/>
      <c r="VG1051" s="232" t="n"/>
      <c r="VH1051" s="229" t="n"/>
      <c r="VI1051" s="229" t="n"/>
      <c r="VJ1051" s="229" t="n"/>
      <c r="VK1051" s="229" t="n"/>
      <c r="VL1051" s="236" t="n"/>
      <c r="VM1051" s="232" t="n"/>
      <c r="VN1051" s="229" t="n"/>
      <c r="VO1051" s="232" t="n"/>
      <c r="VP1051" s="229" t="n"/>
      <c r="VQ1051" s="229" t="n"/>
      <c r="VR1051" s="229" t="n"/>
      <c r="VS1051" s="229" t="n"/>
      <c r="VT1051" s="236" t="n"/>
      <c r="VU1051" s="232" t="n"/>
      <c r="VV1051" s="229" t="n"/>
      <c r="VW1051" s="232" t="n"/>
      <c r="VX1051" s="229" t="n"/>
      <c r="VY1051" s="229" t="n"/>
      <c r="VZ1051" s="229" t="n"/>
      <c r="WA1051" s="229" t="n"/>
      <c r="WB1051" s="236" t="n"/>
      <c r="WC1051" s="232" t="n"/>
      <c r="WD1051" s="229" t="n"/>
      <c r="WE1051" s="232" t="n"/>
      <c r="WF1051" s="229" t="n"/>
      <c r="WG1051" s="229" t="n"/>
      <c r="WH1051" s="229" t="n"/>
      <c r="WI1051" s="229" t="n"/>
      <c r="WJ1051" s="236" t="n"/>
      <c r="WK1051" s="232" t="n"/>
      <c r="WL1051" s="229" t="n"/>
      <c r="WM1051" s="232" t="n"/>
      <c r="WN1051" s="229" t="n"/>
      <c r="WO1051" s="229" t="n"/>
      <c r="WP1051" s="229" t="n"/>
      <c r="WQ1051" s="229" t="n"/>
      <c r="WR1051" s="236" t="n"/>
      <c r="WS1051" s="232" t="n"/>
      <c r="WT1051" s="229" t="n"/>
      <c r="WU1051" s="232" t="n"/>
      <c r="WV1051" s="229" t="n"/>
      <c r="WW1051" s="229" t="n"/>
      <c r="WX1051" s="229" t="n"/>
      <c r="WY1051" s="229" t="n"/>
      <c r="WZ1051" s="236" t="n"/>
      <c r="XA1051" s="232" t="n"/>
      <c r="XB1051" s="229" t="n"/>
      <c r="XC1051" s="232" t="n"/>
      <c r="XD1051" s="229" t="n"/>
      <c r="XE1051" s="229" t="n"/>
      <c r="XF1051" s="229" t="n"/>
      <c r="XG1051" s="229" t="n"/>
      <c r="XH1051" s="236" t="n"/>
      <c r="XI1051" s="232" t="n"/>
      <c r="XJ1051" s="229" t="n"/>
      <c r="XK1051" s="232" t="n"/>
      <c r="XL1051" s="229" t="n"/>
      <c r="XM1051" s="229" t="n"/>
      <c r="XN1051" s="229" t="n"/>
      <c r="XO1051" s="229" t="n"/>
      <c r="XP1051" s="236" t="n"/>
      <c r="XQ1051" s="232" t="n"/>
      <c r="XR1051" s="229" t="n"/>
      <c r="XS1051" s="232" t="n"/>
      <c r="XT1051" s="229" t="n"/>
      <c r="XU1051" s="229" t="n"/>
      <c r="XV1051" s="229" t="n"/>
      <c r="XW1051" s="229" t="n"/>
      <c r="XX1051" s="236" t="n"/>
      <c r="XY1051" s="232" t="n"/>
      <c r="XZ1051" s="229" t="n"/>
      <c r="YA1051" s="232" t="n"/>
      <c r="YB1051" s="229" t="n"/>
      <c r="YC1051" s="229" t="n"/>
      <c r="YD1051" s="229" t="n"/>
      <c r="YE1051" s="229" t="n"/>
      <c r="YF1051" s="236" t="n"/>
      <c r="YG1051" s="232" t="n"/>
      <c r="YH1051" s="229" t="n"/>
      <c r="YI1051" s="232" t="n"/>
      <c r="YJ1051" s="229" t="n"/>
      <c r="YK1051" s="229" t="n"/>
      <c r="YL1051" s="229" t="n"/>
      <c r="YM1051" s="229" t="n"/>
      <c r="YN1051" s="236" t="n"/>
      <c r="YO1051" s="232" t="n"/>
      <c r="YP1051" s="229" t="n"/>
      <c r="YQ1051" s="232" t="n"/>
      <c r="YR1051" s="229" t="n"/>
      <c r="YS1051" s="229" t="n"/>
      <c r="YT1051" s="229" t="n"/>
      <c r="YU1051" s="229" t="n"/>
      <c r="YV1051" s="236" t="n"/>
      <c r="YW1051" s="232" t="n"/>
      <c r="YX1051" s="229" t="n"/>
      <c r="YY1051" s="232" t="n"/>
      <c r="YZ1051" s="229" t="n"/>
      <c r="ZA1051" s="229" t="n"/>
      <c r="ZB1051" s="229" t="n"/>
      <c r="ZC1051" s="229" t="n"/>
      <c r="ZD1051" s="236" t="n"/>
      <c r="ZE1051" s="232" t="n"/>
      <c r="ZF1051" s="229" t="n"/>
      <c r="ZG1051" s="232" t="n"/>
      <c r="ZH1051" s="229" t="n"/>
      <c r="ZI1051" s="229" t="n"/>
      <c r="ZJ1051" s="229" t="n"/>
      <c r="ZK1051" s="229" t="n"/>
      <c r="ZL1051" s="236" t="n"/>
      <c r="ZM1051" s="232" t="n"/>
      <c r="ZN1051" s="229" t="n"/>
      <c r="ZO1051" s="232" t="n"/>
      <c r="ZP1051" s="229" t="n"/>
      <c r="ZQ1051" s="229" t="n"/>
      <c r="ZR1051" s="229" t="n"/>
      <c r="ZS1051" s="229" t="n"/>
      <c r="ZT1051" s="236" t="n"/>
      <c r="ZU1051" s="232" t="n"/>
      <c r="ZV1051" s="229" t="n"/>
      <c r="ZW1051" s="232" t="n"/>
      <c r="ZX1051" s="229" t="n"/>
      <c r="ZY1051" s="229" t="n"/>
      <c r="ZZ1051" s="229" t="n"/>
      <c r="AAA1051" s="229" t="n"/>
      <c r="AAB1051" s="236" t="n"/>
      <c r="AAC1051" s="232" t="n"/>
      <c r="AAD1051" s="229" t="n"/>
      <c r="AAE1051" s="232" t="n"/>
      <c r="AAF1051" s="229" t="n"/>
      <c r="AAG1051" s="229" t="n"/>
      <c r="AAH1051" s="229" t="n"/>
      <c r="AAI1051" s="229" t="n"/>
      <c r="AAJ1051" s="236" t="n"/>
      <c r="AAK1051" s="232" t="n"/>
      <c r="AAL1051" s="229" t="n"/>
      <c r="AAM1051" s="232" t="n"/>
      <c r="AAN1051" s="229" t="n"/>
      <c r="AAO1051" s="229" t="n"/>
      <c r="AAP1051" s="229" t="n"/>
      <c r="AAQ1051" s="229" t="n"/>
      <c r="AAR1051" s="236" t="n"/>
      <c r="AAS1051" s="232" t="n"/>
      <c r="AAT1051" s="229" t="n"/>
      <c r="AAU1051" s="232" t="n"/>
      <c r="AAV1051" s="229" t="n"/>
      <c r="AAW1051" s="229" t="n"/>
      <c r="AAX1051" s="229" t="n"/>
      <c r="AAY1051" s="229" t="n"/>
      <c r="AAZ1051" s="236" t="n"/>
      <c r="ABA1051" s="232" t="n"/>
      <c r="ABB1051" s="229" t="n"/>
      <c r="ABC1051" s="232" t="n"/>
      <c r="ABD1051" s="229" t="n"/>
      <c r="ABE1051" s="229" t="n"/>
      <c r="ABF1051" s="229" t="n"/>
      <c r="ABG1051" s="229" t="n"/>
      <c r="ABH1051" s="236" t="n"/>
      <c r="ABI1051" s="232" t="n"/>
      <c r="ABJ1051" s="229" t="n"/>
      <c r="ABK1051" s="232" t="n"/>
      <c r="ABL1051" s="229" t="n"/>
      <c r="ABM1051" s="229" t="n"/>
      <c r="ABN1051" s="229" t="n"/>
      <c r="ABO1051" s="229" t="n"/>
      <c r="ABP1051" s="236" t="n"/>
      <c r="ABQ1051" s="232" t="n"/>
      <c r="ABR1051" s="229" t="n"/>
      <c r="ABS1051" s="232" t="n"/>
      <c r="ABT1051" s="229" t="n"/>
      <c r="ABU1051" s="229" t="n"/>
      <c r="ABV1051" s="229" t="n"/>
      <c r="ABW1051" s="229" t="n"/>
      <c r="ABX1051" s="236" t="n"/>
      <c r="ABY1051" s="232" t="n"/>
      <c r="ABZ1051" s="229" t="n"/>
      <c r="ACA1051" s="232" t="n"/>
      <c r="ACB1051" s="229" t="n"/>
      <c r="ACC1051" s="229" t="n"/>
      <c r="ACD1051" s="229" t="n"/>
      <c r="ACE1051" s="229" t="n"/>
      <c r="ACF1051" s="236" t="n"/>
      <c r="ACG1051" s="232" t="n"/>
      <c r="ACH1051" s="229" t="n"/>
      <c r="ACI1051" s="232" t="n"/>
      <c r="ACJ1051" s="229" t="n"/>
      <c r="ACK1051" s="229" t="n"/>
      <c r="ACL1051" s="229" t="n"/>
      <c r="ACM1051" s="229" t="n"/>
      <c r="ACN1051" s="236" t="n"/>
      <c r="ACO1051" s="232" t="n"/>
      <c r="ACP1051" s="229" t="n"/>
      <c r="ACQ1051" s="232" t="n"/>
      <c r="ACR1051" s="229" t="n"/>
      <c r="ACS1051" s="229" t="n"/>
      <c r="ACT1051" s="229" t="n"/>
      <c r="ACU1051" s="229" t="n"/>
      <c r="ACV1051" s="236" t="n"/>
      <c r="ACW1051" s="232" t="n"/>
      <c r="ACX1051" s="229" t="n"/>
      <c r="ACY1051" s="232" t="n"/>
      <c r="ACZ1051" s="229" t="n"/>
      <c r="ADA1051" s="229" t="n"/>
      <c r="ADB1051" s="229" t="n"/>
      <c r="ADC1051" s="229" t="n"/>
      <c r="ADD1051" s="236" t="n"/>
      <c r="ADE1051" s="232" t="n"/>
      <c r="ADF1051" s="229" t="n"/>
      <c r="ADG1051" s="232" t="n"/>
      <c r="ADH1051" s="229" t="n"/>
      <c r="ADI1051" s="229" t="n"/>
      <c r="ADJ1051" s="229" t="n"/>
      <c r="ADK1051" s="229" t="n"/>
      <c r="ADL1051" s="236" t="n"/>
      <c r="ADM1051" s="232" t="n"/>
      <c r="ADN1051" s="229" t="n"/>
      <c r="ADO1051" s="232" t="n"/>
      <c r="ADP1051" s="229" t="n"/>
      <c r="ADQ1051" s="229" t="n"/>
      <c r="ADR1051" s="229" t="n"/>
      <c r="ADS1051" s="229" t="n"/>
      <c r="ADT1051" s="236" t="n"/>
      <c r="ADU1051" s="232" t="n"/>
      <c r="ADV1051" s="229" t="n"/>
      <c r="ADW1051" s="232" t="n"/>
      <c r="ADX1051" s="229" t="n"/>
      <c r="ADY1051" s="229" t="n"/>
      <c r="ADZ1051" s="229" t="n"/>
      <c r="AEA1051" s="229" t="n"/>
      <c r="AEB1051" s="236" t="n"/>
      <c r="AEC1051" s="232" t="n"/>
      <c r="AED1051" s="229" t="n"/>
      <c r="AEE1051" s="232" t="n"/>
      <c r="AEF1051" s="229" t="n"/>
      <c r="AEG1051" s="229" t="n"/>
      <c r="AEH1051" s="229" t="n"/>
      <c r="AEI1051" s="229" t="n"/>
      <c r="AEJ1051" s="236" t="n"/>
      <c r="AEK1051" s="232" t="n"/>
      <c r="AEL1051" s="229" t="n"/>
      <c r="AEM1051" s="232" t="n"/>
      <c r="AEN1051" s="229" t="n"/>
      <c r="AEO1051" s="229" t="n"/>
      <c r="AEP1051" s="229" t="n"/>
      <c r="AEQ1051" s="229" t="n"/>
      <c r="AER1051" s="236" t="n"/>
      <c r="AES1051" s="232" t="n"/>
      <c r="AET1051" s="229" t="n"/>
      <c r="AEU1051" s="232" t="n"/>
      <c r="AEV1051" s="229" t="n"/>
      <c r="AEW1051" s="229" t="n"/>
      <c r="AEX1051" s="229" t="n"/>
      <c r="AEY1051" s="229" t="n"/>
      <c r="AEZ1051" s="236" t="n"/>
      <c r="AFA1051" s="232" t="n"/>
      <c r="AFB1051" s="229" t="n"/>
      <c r="AFC1051" s="232" t="n"/>
      <c r="AFD1051" s="229" t="n"/>
      <c r="AFE1051" s="229" t="n"/>
      <c r="AFF1051" s="229" t="n"/>
      <c r="AFG1051" s="229" t="n"/>
      <c r="AFH1051" s="236" t="n"/>
      <c r="AFI1051" s="232" t="n"/>
      <c r="AFJ1051" s="229" t="n"/>
      <c r="AFK1051" s="232" t="n"/>
      <c r="AFL1051" s="229" t="n"/>
      <c r="AFM1051" s="229" t="n"/>
      <c r="AFN1051" s="229" t="n"/>
      <c r="AFO1051" s="229" t="n"/>
      <c r="AFP1051" s="236" t="n"/>
      <c r="AFQ1051" s="232" t="n"/>
      <c r="AFR1051" s="229" t="n"/>
      <c r="AFS1051" s="232" t="n"/>
      <c r="AFT1051" s="229" t="n"/>
      <c r="AFU1051" s="229" t="n"/>
      <c r="AFV1051" s="229" t="n"/>
      <c r="AFW1051" s="229" t="n"/>
      <c r="AFX1051" s="236" t="n"/>
      <c r="AFY1051" s="232" t="n"/>
      <c r="AFZ1051" s="229" t="n"/>
      <c r="AGA1051" s="232" t="n"/>
      <c r="AGB1051" s="229" t="n"/>
      <c r="AGC1051" s="229" t="n"/>
      <c r="AGD1051" s="229" t="n"/>
      <c r="AGE1051" s="229" t="n"/>
      <c r="AGF1051" s="236" t="n"/>
      <c r="AGG1051" s="232" t="n"/>
      <c r="AGH1051" s="229" t="n"/>
      <c r="AGI1051" s="232" t="n"/>
      <c r="AGJ1051" s="229" t="n"/>
      <c r="AGK1051" s="229" t="n"/>
      <c r="AGL1051" s="229" t="n"/>
      <c r="AGM1051" s="229" t="n"/>
      <c r="AGN1051" s="236" t="n"/>
      <c r="AGO1051" s="232" t="n"/>
      <c r="AGP1051" s="229" t="n"/>
      <c r="AGQ1051" s="232" t="n"/>
      <c r="AGR1051" s="229" t="n"/>
      <c r="AGS1051" s="229" t="n"/>
      <c r="AGT1051" s="229" t="n"/>
      <c r="AGU1051" s="229" t="n"/>
      <c r="AGV1051" s="236" t="n"/>
      <c r="AGW1051" s="232" t="n"/>
      <c r="AGX1051" s="229" t="n"/>
      <c r="AGY1051" s="232" t="n"/>
      <c r="AGZ1051" s="229" t="n"/>
      <c r="AHA1051" s="229" t="n"/>
      <c r="AHB1051" s="229" t="n"/>
      <c r="AHC1051" s="229" t="n"/>
      <c r="AHD1051" s="236" t="n"/>
      <c r="AHE1051" s="232" t="n"/>
      <c r="AHF1051" s="229" t="n"/>
      <c r="AHG1051" s="232" t="n"/>
      <c r="AHH1051" s="229" t="n"/>
      <c r="AHI1051" s="229" t="n"/>
      <c r="AHJ1051" s="229" t="n"/>
      <c r="AHK1051" s="229" t="n"/>
      <c r="AHL1051" s="236" t="n"/>
      <c r="AHM1051" s="232" t="n"/>
      <c r="AHN1051" s="229" t="n"/>
      <c r="AHO1051" s="232" t="n"/>
      <c r="AHP1051" s="229" t="n"/>
      <c r="AHQ1051" s="229" t="n"/>
      <c r="AHR1051" s="229" t="n"/>
      <c r="AHS1051" s="229" t="n"/>
      <c r="AHT1051" s="236" t="n"/>
      <c r="AHU1051" s="232" t="n"/>
      <c r="AHV1051" s="229" t="n"/>
      <c r="AHW1051" s="232" t="n"/>
      <c r="AHX1051" s="229" t="n"/>
      <c r="AHY1051" s="229" t="n"/>
      <c r="AHZ1051" s="229" t="n"/>
      <c r="AIA1051" s="229" t="n"/>
      <c r="AIB1051" s="236" t="n"/>
      <c r="AIC1051" s="232" t="n"/>
      <c r="AID1051" s="229" t="n"/>
      <c r="AIE1051" s="232" t="n"/>
      <c r="AIF1051" s="229" t="n"/>
      <c r="AIG1051" s="229" t="n"/>
      <c r="AIH1051" s="229" t="n"/>
      <c r="AII1051" s="229" t="n"/>
      <c r="AIJ1051" s="236" t="n"/>
      <c r="AIK1051" s="232" t="n"/>
      <c r="AIL1051" s="229" t="n"/>
      <c r="AIM1051" s="232" t="n"/>
      <c r="AIN1051" s="229" t="n"/>
      <c r="AIO1051" s="229" t="n"/>
      <c r="AIP1051" s="229" t="n"/>
      <c r="AIQ1051" s="229" t="n"/>
      <c r="AIR1051" s="236" t="n"/>
      <c r="AIS1051" s="232" t="n"/>
      <c r="AIT1051" s="229" t="n"/>
      <c r="AIU1051" s="232" t="n"/>
      <c r="AIV1051" s="229" t="n"/>
      <c r="AIW1051" s="229" t="n"/>
      <c r="AIX1051" s="229" t="n"/>
      <c r="AIY1051" s="229" t="n"/>
      <c r="AIZ1051" s="236" t="n"/>
      <c r="AJA1051" s="232" t="n"/>
      <c r="AJB1051" s="229" t="n"/>
      <c r="AJC1051" s="232" t="n"/>
      <c r="AJD1051" s="229" t="n"/>
      <c r="AJE1051" s="229" t="n"/>
      <c r="AJF1051" s="229" t="n"/>
      <c r="AJG1051" s="229" t="n"/>
      <c r="AJH1051" s="236" t="n"/>
      <c r="AJI1051" s="232" t="n"/>
      <c r="AJJ1051" s="229" t="n"/>
      <c r="AJK1051" s="232" t="n"/>
      <c r="AJL1051" s="229" t="n"/>
      <c r="AJM1051" s="229" t="n"/>
      <c r="AJN1051" s="229" t="n"/>
      <c r="AJO1051" s="229" t="n"/>
      <c r="AJP1051" s="236" t="n"/>
      <c r="AJQ1051" s="232" t="n"/>
      <c r="AJR1051" s="229" t="n"/>
      <c r="AJS1051" s="232" t="n"/>
      <c r="AJT1051" s="229" t="n"/>
      <c r="AJU1051" s="229" t="n"/>
      <c r="AJV1051" s="229" t="n"/>
      <c r="AJW1051" s="229" t="n"/>
      <c r="AJX1051" s="236" t="n"/>
      <c r="AJY1051" s="232" t="n"/>
      <c r="AJZ1051" s="229" t="n"/>
      <c r="AKA1051" s="232" t="n"/>
      <c r="AKB1051" s="229" t="n"/>
      <c r="AKC1051" s="229" t="n"/>
      <c r="AKD1051" s="229" t="n"/>
      <c r="AKE1051" s="229" t="n"/>
      <c r="AKF1051" s="236" t="n"/>
      <c r="AKG1051" s="232" t="n"/>
      <c r="AKH1051" s="229" t="n"/>
      <c r="AKI1051" s="232" t="n"/>
      <c r="AKJ1051" s="229" t="n"/>
      <c r="AKK1051" s="229" t="n"/>
      <c r="AKL1051" s="229" t="n"/>
      <c r="AKM1051" s="229" t="n"/>
      <c r="AKN1051" s="236" t="n"/>
      <c r="AKO1051" s="232" t="n"/>
      <c r="AKP1051" s="229" t="n"/>
      <c r="AKQ1051" s="232" t="n"/>
      <c r="AKR1051" s="229" t="n"/>
      <c r="AKS1051" s="229" t="n"/>
      <c r="AKT1051" s="229" t="n"/>
      <c r="AKU1051" s="229" t="n"/>
      <c r="AKV1051" s="236" t="n"/>
      <c r="AKW1051" s="232" t="n"/>
      <c r="AKX1051" s="229" t="n"/>
      <c r="AKY1051" s="232" t="n"/>
      <c r="AKZ1051" s="229" t="n"/>
      <c r="ALA1051" s="229" t="n"/>
      <c r="ALB1051" s="229" t="n"/>
      <c r="ALC1051" s="229" t="n"/>
      <c r="ALD1051" s="236" t="n"/>
      <c r="ALE1051" s="232" t="n"/>
      <c r="ALF1051" s="229" t="n"/>
      <c r="ALG1051" s="232" t="n"/>
      <c r="ALH1051" s="229" t="n"/>
      <c r="ALI1051" s="229" t="n"/>
      <c r="ALJ1051" s="229" t="n"/>
      <c r="ALK1051" s="229" t="n"/>
      <c r="ALL1051" s="236" t="n"/>
      <c r="ALM1051" s="232" t="n"/>
      <c r="ALN1051" s="229" t="n"/>
      <c r="ALO1051" s="232" t="n"/>
      <c r="ALP1051" s="229" t="n"/>
      <c r="ALQ1051" s="229" t="n"/>
      <c r="ALR1051" s="229" t="n"/>
      <c r="ALS1051" s="229" t="n"/>
      <c r="ALT1051" s="236" t="n"/>
      <c r="ALU1051" s="232" t="n"/>
      <c r="ALV1051" s="229" t="n"/>
      <c r="ALW1051" s="232" t="n"/>
      <c r="ALX1051" s="229" t="n"/>
      <c r="ALY1051" s="229" t="n"/>
      <c r="ALZ1051" s="229" t="n"/>
      <c r="AMA1051" s="229" t="n"/>
      <c r="AMB1051" s="236" t="n"/>
      <c r="AMC1051" s="232" t="n"/>
      <c r="AMD1051" s="229" t="n"/>
      <c r="AME1051" s="232" t="n"/>
      <c r="AMF1051" s="229" t="n"/>
      <c r="AMG1051" s="229" t="n"/>
      <c r="AMH1051" s="229" t="n"/>
      <c r="AMI1051" s="229" t="n"/>
      <c r="AMJ1051" s="236" t="n"/>
      <c r="AMK1051" s="232" t="n"/>
      <c r="AML1051" s="229" t="n"/>
      <c r="AMM1051" s="232" t="n"/>
      <c r="AMN1051" s="229" t="n"/>
      <c r="AMO1051" s="229" t="n"/>
      <c r="AMP1051" s="229" t="n"/>
      <c r="AMQ1051" s="229" t="n"/>
      <c r="AMR1051" s="236" t="n"/>
      <c r="AMS1051" s="232" t="n"/>
      <c r="AMT1051" s="229" t="n"/>
      <c r="AMU1051" s="232" t="n"/>
      <c r="AMV1051" s="229" t="n"/>
      <c r="AMW1051" s="229" t="n"/>
      <c r="AMX1051" s="229" t="n"/>
      <c r="AMY1051" s="229" t="n"/>
      <c r="AMZ1051" s="236" t="n"/>
      <c r="ANA1051" s="232" t="n"/>
      <c r="ANB1051" s="229" t="n"/>
      <c r="ANC1051" s="232" t="n"/>
      <c r="AND1051" s="229" t="n"/>
      <c r="ANE1051" s="229" t="n"/>
      <c r="ANF1051" s="229" t="n"/>
      <c r="ANG1051" s="229" t="n"/>
      <c r="ANH1051" s="236" t="n"/>
      <c r="ANI1051" s="232" t="n"/>
      <c r="ANJ1051" s="229" t="n"/>
      <c r="ANK1051" s="232" t="n"/>
      <c r="ANL1051" s="229" t="n"/>
      <c r="ANM1051" s="229" t="n"/>
      <c r="ANN1051" s="229" t="n"/>
      <c r="ANO1051" s="229" t="n"/>
      <c r="ANP1051" s="236" t="n"/>
      <c r="ANQ1051" s="232" t="n"/>
      <c r="ANR1051" s="229" t="n"/>
      <c r="ANS1051" s="232" t="n"/>
      <c r="ANT1051" s="229" t="n"/>
      <c r="ANU1051" s="229" t="n"/>
      <c r="ANV1051" s="229" t="n"/>
      <c r="ANW1051" s="229" t="n"/>
      <c r="ANX1051" s="236" t="n"/>
      <c r="ANY1051" s="232" t="n"/>
      <c r="ANZ1051" s="229" t="n"/>
      <c r="AOA1051" s="232" t="n"/>
      <c r="AOB1051" s="229" t="n"/>
      <c r="AOC1051" s="229" t="n"/>
      <c r="AOD1051" s="229" t="n"/>
      <c r="AOE1051" s="229" t="n"/>
      <c r="AOF1051" s="236" t="n"/>
      <c r="AOG1051" s="232" t="n"/>
      <c r="AOH1051" s="229" t="n"/>
      <c r="AOI1051" s="232" t="n"/>
      <c r="AOJ1051" s="229" t="n"/>
      <c r="AOK1051" s="229" t="n"/>
      <c r="AOL1051" s="229" t="n"/>
      <c r="AOM1051" s="229" t="n"/>
      <c r="AON1051" s="236" t="n"/>
      <c r="AOO1051" s="232" t="n"/>
      <c r="AOP1051" s="229" t="n"/>
      <c r="AOQ1051" s="232" t="n"/>
      <c r="AOR1051" s="229" t="n"/>
      <c r="AOS1051" s="229" t="n"/>
      <c r="AOT1051" s="229" t="n"/>
      <c r="AOU1051" s="229" t="n"/>
      <c r="AOV1051" s="236" t="n"/>
      <c r="AOW1051" s="232" t="n"/>
      <c r="AOX1051" s="229" t="n"/>
      <c r="AOY1051" s="232" t="n"/>
      <c r="AOZ1051" s="229" t="n"/>
      <c r="APA1051" s="229" t="n"/>
      <c r="APB1051" s="229" t="n"/>
      <c r="APC1051" s="229" t="n"/>
      <c r="APD1051" s="236" t="n"/>
      <c r="APE1051" s="232" t="n"/>
      <c r="APF1051" s="229" t="n"/>
      <c r="APG1051" s="232" t="n"/>
      <c r="APH1051" s="229" t="n"/>
      <c r="API1051" s="229" t="n"/>
      <c r="APJ1051" s="229" t="n"/>
      <c r="APK1051" s="229" t="n"/>
      <c r="APL1051" s="236" t="n"/>
      <c r="APM1051" s="232" t="n"/>
      <c r="APN1051" s="229" t="n"/>
      <c r="APO1051" s="232" t="n"/>
      <c r="APP1051" s="229" t="n"/>
      <c r="APQ1051" s="229" t="n"/>
      <c r="APR1051" s="229" t="n"/>
      <c r="APS1051" s="229" t="n"/>
      <c r="APT1051" s="236" t="n"/>
      <c r="APU1051" s="232" t="n"/>
      <c r="APV1051" s="229" t="n"/>
      <c r="APW1051" s="232" t="n"/>
      <c r="APX1051" s="229" t="n"/>
      <c r="APY1051" s="229" t="n"/>
      <c r="APZ1051" s="229" t="n"/>
      <c r="AQA1051" s="229" t="n"/>
      <c r="AQB1051" s="236" t="n"/>
      <c r="AQC1051" s="232" t="n"/>
      <c r="AQD1051" s="229" t="n"/>
      <c r="AQE1051" s="232" t="n"/>
      <c r="AQF1051" s="229" t="n"/>
      <c r="AQG1051" s="229" t="n"/>
      <c r="AQH1051" s="229" t="n"/>
      <c r="AQI1051" s="229" t="n"/>
      <c r="AQJ1051" s="236" t="n"/>
      <c r="AQK1051" s="232" t="n"/>
      <c r="AQL1051" s="229" t="n"/>
      <c r="AQM1051" s="232" t="n"/>
      <c r="AQN1051" s="229" t="n"/>
      <c r="AQO1051" s="229" t="n"/>
      <c r="AQP1051" s="229" t="n"/>
      <c r="AQQ1051" s="229" t="n"/>
      <c r="AQR1051" s="236" t="n"/>
      <c r="AQS1051" s="232" t="n"/>
      <c r="AQT1051" s="229" t="n"/>
      <c r="AQU1051" s="232" t="n"/>
      <c r="AQV1051" s="229" t="n"/>
      <c r="AQW1051" s="229" t="n"/>
      <c r="AQX1051" s="229" t="n"/>
      <c r="AQY1051" s="229" t="n"/>
      <c r="AQZ1051" s="236" t="n"/>
      <c r="ARA1051" s="232" t="n"/>
      <c r="ARB1051" s="229" t="n"/>
      <c r="ARC1051" s="232" t="n"/>
      <c r="ARD1051" s="229" t="n"/>
      <c r="ARE1051" s="229" t="n"/>
      <c r="ARF1051" s="229" t="n"/>
      <c r="ARG1051" s="229" t="n"/>
      <c r="ARH1051" s="236" t="n"/>
      <c r="ARI1051" s="232" t="n"/>
      <c r="ARJ1051" s="229" t="n"/>
      <c r="ARK1051" s="232" t="n"/>
      <c r="ARL1051" s="229" t="n"/>
      <c r="ARM1051" s="229" t="n"/>
      <c r="ARN1051" s="229" t="n"/>
      <c r="ARO1051" s="229" t="n"/>
      <c r="ARP1051" s="236" t="n"/>
      <c r="ARQ1051" s="232" t="n"/>
      <c r="ARR1051" s="229" t="n"/>
      <c r="ARS1051" s="232" t="n"/>
      <c r="ART1051" s="229" t="n"/>
      <c r="ARU1051" s="229" t="n"/>
      <c r="ARV1051" s="229" t="n"/>
      <c r="ARW1051" s="229" t="n"/>
      <c r="ARX1051" s="236" t="n"/>
      <c r="ARY1051" s="232" t="n"/>
      <c r="ARZ1051" s="229" t="n"/>
      <c r="ASA1051" s="232" t="n"/>
      <c r="ASB1051" s="229" t="n"/>
      <c r="ASC1051" s="229" t="n"/>
      <c r="ASD1051" s="229" t="n"/>
      <c r="ASE1051" s="229" t="n"/>
      <c r="ASF1051" s="236" t="n"/>
      <c r="ASG1051" s="232" t="n"/>
      <c r="ASH1051" s="229" t="n"/>
      <c r="ASI1051" s="232" t="n"/>
      <c r="ASJ1051" s="229" t="n"/>
      <c r="ASK1051" s="229" t="n"/>
      <c r="ASL1051" s="229" t="n"/>
      <c r="ASM1051" s="229" t="n"/>
      <c r="ASN1051" s="236" t="n"/>
      <c r="ASO1051" s="232" t="n"/>
      <c r="ASP1051" s="229" t="n"/>
      <c r="ASQ1051" s="232" t="n"/>
      <c r="ASR1051" s="229" t="n"/>
      <c r="ASS1051" s="229" t="n"/>
      <c r="AST1051" s="229" t="n"/>
      <c r="ASU1051" s="229" t="n"/>
      <c r="ASV1051" s="236" t="n"/>
      <c r="ASW1051" s="232" t="n"/>
      <c r="ASX1051" s="229" t="n"/>
      <c r="ASY1051" s="232" t="n"/>
      <c r="ASZ1051" s="229" t="n"/>
      <c r="ATA1051" s="229" t="n"/>
      <c r="ATB1051" s="229" t="n"/>
      <c r="ATC1051" s="229" t="n"/>
      <c r="ATD1051" s="236" t="n"/>
      <c r="ATE1051" s="232" t="n"/>
      <c r="ATF1051" s="229" t="n"/>
      <c r="ATG1051" s="232" t="n"/>
      <c r="ATH1051" s="229" t="n"/>
      <c r="ATI1051" s="229" t="n"/>
      <c r="ATJ1051" s="229" t="n"/>
      <c r="ATK1051" s="229" t="n"/>
      <c r="ATL1051" s="236" t="n"/>
      <c r="ATM1051" s="232" t="n"/>
      <c r="ATN1051" s="229" t="n"/>
      <c r="ATO1051" s="232" t="n"/>
      <c r="ATP1051" s="229" t="n"/>
      <c r="ATQ1051" s="229" t="n"/>
      <c r="ATR1051" s="229" t="n"/>
      <c r="ATS1051" s="229" t="n"/>
      <c r="ATT1051" s="236" t="n"/>
      <c r="ATU1051" s="232" t="n"/>
      <c r="ATV1051" s="229" t="n"/>
      <c r="ATW1051" s="232" t="n"/>
      <c r="ATX1051" s="229" t="n"/>
      <c r="ATY1051" s="229" t="n"/>
      <c r="ATZ1051" s="229" t="n"/>
      <c r="AUA1051" s="229" t="n"/>
      <c r="AUB1051" s="236" t="n"/>
      <c r="AUC1051" s="232" t="n"/>
      <c r="AUD1051" s="229" t="n"/>
      <c r="AUE1051" s="232" t="n"/>
      <c r="AUF1051" s="229" t="n"/>
      <c r="AUG1051" s="229" t="n"/>
      <c r="AUH1051" s="229" t="n"/>
      <c r="AUI1051" s="229" t="n"/>
      <c r="AUJ1051" s="236" t="n"/>
      <c r="AUK1051" s="232" t="n"/>
      <c r="AUL1051" s="229" t="n"/>
      <c r="AUM1051" s="232" t="n"/>
      <c r="AUN1051" s="229" t="n"/>
      <c r="AUO1051" s="229" t="n"/>
      <c r="AUP1051" s="229" t="n"/>
      <c r="AUQ1051" s="229" t="n"/>
      <c r="AUR1051" s="236" t="n"/>
      <c r="AUS1051" s="232" t="n"/>
      <c r="AUT1051" s="229" t="n"/>
      <c r="AUU1051" s="232" t="n"/>
      <c r="AUV1051" s="229" t="n"/>
      <c r="AUW1051" s="229" t="n"/>
      <c r="AUX1051" s="229" t="n"/>
      <c r="AUY1051" s="229" t="n"/>
      <c r="AUZ1051" s="236" t="n"/>
      <c r="AVA1051" s="232" t="n"/>
      <c r="AVB1051" s="229" t="n"/>
      <c r="AVC1051" s="232" t="n"/>
      <c r="AVD1051" s="229" t="n"/>
      <c r="AVE1051" s="229" t="n"/>
      <c r="AVF1051" s="229" t="n"/>
      <c r="AVG1051" s="229" t="n"/>
      <c r="AVH1051" s="236" t="n"/>
      <c r="AVI1051" s="232" t="n"/>
      <c r="AVJ1051" s="229" t="n"/>
      <c r="AVK1051" s="232" t="n"/>
      <c r="AVL1051" s="229" t="n"/>
      <c r="AVM1051" s="229" t="n"/>
      <c r="AVN1051" s="229" t="n"/>
      <c r="AVO1051" s="229" t="n"/>
      <c r="AVP1051" s="236" t="n"/>
      <c r="AVQ1051" s="232" t="n"/>
      <c r="AVR1051" s="229" t="n"/>
      <c r="AVS1051" s="232" t="n"/>
      <c r="AVT1051" s="229" t="n"/>
      <c r="AVU1051" s="229" t="n"/>
      <c r="AVV1051" s="229" t="n"/>
      <c r="AVW1051" s="229" t="n"/>
      <c r="AVX1051" s="236" t="n"/>
      <c r="AVY1051" s="232" t="n"/>
      <c r="AVZ1051" s="229" t="n"/>
      <c r="AWA1051" s="232" t="n"/>
      <c r="AWB1051" s="229" t="n"/>
      <c r="AWC1051" s="229" t="n"/>
      <c r="AWD1051" s="229" t="n"/>
      <c r="AWE1051" s="229" t="n"/>
      <c r="AWF1051" s="236" t="n"/>
      <c r="AWG1051" s="232" t="n"/>
      <c r="AWH1051" s="229" t="n"/>
      <c r="AWI1051" s="232" t="n"/>
      <c r="AWJ1051" s="229" t="n"/>
      <c r="AWK1051" s="229" t="n"/>
      <c r="AWL1051" s="229" t="n"/>
      <c r="AWM1051" s="229" t="n"/>
      <c r="AWN1051" s="236" t="n"/>
      <c r="AWO1051" s="232" t="n"/>
      <c r="AWP1051" s="229" t="n"/>
      <c r="AWQ1051" s="232" t="n"/>
      <c r="AWR1051" s="229" t="n"/>
      <c r="AWS1051" s="229" t="n"/>
      <c r="AWT1051" s="229" t="n"/>
      <c r="AWU1051" s="229" t="n"/>
      <c r="AWV1051" s="236" t="n"/>
      <c r="AWW1051" s="232" t="n"/>
      <c r="AWX1051" s="229" t="n"/>
      <c r="AWY1051" s="232" t="n"/>
      <c r="AWZ1051" s="229" t="n"/>
      <c r="AXA1051" s="229" t="n"/>
      <c r="AXB1051" s="229" t="n"/>
      <c r="AXC1051" s="229" t="n"/>
      <c r="AXD1051" s="236" t="n"/>
      <c r="AXE1051" s="232" t="n"/>
      <c r="AXF1051" s="229" t="n"/>
      <c r="AXG1051" s="232" t="n"/>
      <c r="AXH1051" s="229" t="n"/>
      <c r="AXI1051" s="229" t="n"/>
      <c r="AXJ1051" s="229" t="n"/>
      <c r="AXK1051" s="229" t="n"/>
      <c r="AXL1051" s="236" t="n"/>
      <c r="AXM1051" s="232" t="n"/>
      <c r="AXN1051" s="229" t="n"/>
      <c r="AXO1051" s="232" t="n"/>
      <c r="AXP1051" s="229" t="n"/>
      <c r="AXQ1051" s="229" t="n"/>
      <c r="AXR1051" s="229" t="n"/>
      <c r="AXS1051" s="229" t="n"/>
      <c r="AXT1051" s="236" t="n"/>
      <c r="AXU1051" s="232" t="n"/>
      <c r="AXV1051" s="229" t="n"/>
      <c r="AXW1051" s="232" t="n"/>
      <c r="AXX1051" s="229" t="n"/>
      <c r="AXY1051" s="229" t="n"/>
      <c r="AXZ1051" s="229" t="n"/>
      <c r="AYA1051" s="229" t="n"/>
      <c r="AYB1051" s="236" t="n"/>
      <c r="AYC1051" s="232" t="n"/>
      <c r="AYD1051" s="229" t="n"/>
      <c r="AYE1051" s="232" t="n"/>
      <c r="AYF1051" s="229" t="n"/>
      <c r="AYG1051" s="229" t="n"/>
      <c r="AYH1051" s="229" t="n"/>
      <c r="AYI1051" s="229" t="n"/>
      <c r="AYJ1051" s="236" t="n"/>
      <c r="AYK1051" s="232" t="n"/>
      <c r="AYL1051" s="229" t="n"/>
      <c r="AYM1051" s="232" t="n"/>
      <c r="AYN1051" s="229" t="n"/>
      <c r="AYO1051" s="229" t="n"/>
      <c r="AYP1051" s="229" t="n"/>
      <c r="AYQ1051" s="229" t="n"/>
      <c r="AYR1051" s="236" t="n"/>
      <c r="AYS1051" s="232" t="n"/>
      <c r="AYT1051" s="229" t="n"/>
      <c r="AYU1051" s="232" t="n"/>
      <c r="AYV1051" s="229" t="n"/>
      <c r="AYW1051" s="229" t="n"/>
      <c r="AYX1051" s="229" t="n"/>
      <c r="AYY1051" s="229" t="n"/>
      <c r="AYZ1051" s="236" t="n"/>
      <c r="AZA1051" s="232" t="n"/>
      <c r="AZB1051" s="229" t="n"/>
      <c r="AZC1051" s="232" t="n"/>
      <c r="AZD1051" s="229" t="n"/>
      <c r="AZE1051" s="229" t="n"/>
      <c r="AZF1051" s="229" t="n"/>
      <c r="AZG1051" s="229" t="n"/>
      <c r="AZH1051" s="236" t="n"/>
      <c r="AZI1051" s="232" t="n"/>
      <c r="AZJ1051" s="229" t="n"/>
      <c r="AZK1051" s="232" t="n"/>
      <c r="AZL1051" s="229" t="n"/>
      <c r="AZM1051" s="229" t="n"/>
      <c r="AZN1051" s="229" t="n"/>
      <c r="AZO1051" s="229" t="n"/>
      <c r="AZP1051" s="236" t="n"/>
      <c r="AZQ1051" s="232" t="n"/>
      <c r="AZR1051" s="229" t="n"/>
      <c r="AZS1051" s="232" t="n"/>
      <c r="AZT1051" s="229" t="n"/>
      <c r="AZU1051" s="229" t="n"/>
      <c r="AZV1051" s="229" t="n"/>
      <c r="AZW1051" s="229" t="n"/>
      <c r="AZX1051" s="236" t="n"/>
      <c r="AZY1051" s="232" t="n"/>
      <c r="AZZ1051" s="229" t="n"/>
      <c r="BAA1051" s="232" t="n"/>
      <c r="BAB1051" s="229" t="n"/>
      <c r="BAC1051" s="229" t="n"/>
      <c r="BAD1051" s="229" t="n"/>
      <c r="BAE1051" s="229" t="n"/>
      <c r="BAF1051" s="236" t="n"/>
      <c r="BAG1051" s="232" t="n"/>
      <c r="BAH1051" s="229" t="n"/>
      <c r="BAI1051" s="232" t="n"/>
      <c r="BAJ1051" s="229" t="n"/>
      <c r="BAK1051" s="229" t="n"/>
      <c r="BAL1051" s="229" t="n"/>
      <c r="BAM1051" s="229" t="n"/>
      <c r="BAN1051" s="236" t="n"/>
      <c r="BAO1051" s="232" t="n"/>
      <c r="BAP1051" s="229" t="n"/>
      <c r="BAQ1051" s="232" t="n"/>
      <c r="BAR1051" s="229" t="n"/>
      <c r="BAS1051" s="229" t="n"/>
      <c r="BAT1051" s="229" t="n"/>
      <c r="BAU1051" s="229" t="n"/>
      <c r="BAV1051" s="236" t="n"/>
      <c r="BAW1051" s="232" t="n"/>
      <c r="BAX1051" s="229" t="n"/>
      <c r="BAY1051" s="232" t="n"/>
      <c r="BAZ1051" s="229" t="n"/>
      <c r="BBA1051" s="229" t="n"/>
      <c r="BBB1051" s="229" t="n"/>
      <c r="BBC1051" s="229" t="n"/>
      <c r="BBD1051" s="236" t="n"/>
      <c r="BBE1051" s="232" t="n"/>
      <c r="BBF1051" s="229" t="n"/>
      <c r="BBG1051" s="232" t="n"/>
      <c r="BBH1051" s="229" t="n"/>
      <c r="BBI1051" s="229" t="n"/>
      <c r="BBJ1051" s="229" t="n"/>
      <c r="BBK1051" s="229" t="n"/>
      <c r="BBL1051" s="236" t="n"/>
      <c r="BBM1051" s="232" t="n"/>
      <c r="BBN1051" s="229" t="n"/>
      <c r="BBO1051" s="232" t="n"/>
      <c r="BBP1051" s="229" t="n"/>
      <c r="BBQ1051" s="229" t="n"/>
      <c r="BBR1051" s="229" t="n"/>
      <c r="BBS1051" s="229" t="n"/>
      <c r="BBT1051" s="236" t="n"/>
      <c r="BBU1051" s="232" t="n"/>
      <c r="BBV1051" s="229" t="n"/>
      <c r="BBW1051" s="232" t="n"/>
      <c r="BBX1051" s="229" t="n"/>
      <c r="BBY1051" s="229" t="n"/>
      <c r="BBZ1051" s="229" t="n"/>
      <c r="BCA1051" s="229" t="n"/>
      <c r="BCB1051" s="236" t="n"/>
      <c r="BCC1051" s="232" t="n"/>
      <c r="BCD1051" s="229" t="n"/>
      <c r="BCE1051" s="232" t="n"/>
      <c r="BCF1051" s="229" t="n"/>
      <c r="BCG1051" s="229" t="n"/>
      <c r="BCH1051" s="229" t="n"/>
      <c r="BCI1051" s="229" t="n"/>
      <c r="BCJ1051" s="236" t="n"/>
      <c r="BCK1051" s="232" t="n"/>
      <c r="BCL1051" s="229" t="n"/>
      <c r="BCM1051" s="232" t="n"/>
      <c r="BCN1051" s="229" t="n"/>
      <c r="BCO1051" s="229" t="n"/>
      <c r="BCP1051" s="229" t="n"/>
      <c r="BCQ1051" s="229" t="n"/>
      <c r="BCR1051" s="236" t="n"/>
      <c r="BCS1051" s="232" t="n"/>
      <c r="BCT1051" s="229" t="n"/>
      <c r="BCU1051" s="232" t="n"/>
      <c r="BCV1051" s="229" t="n"/>
      <c r="BCW1051" s="229" t="n"/>
      <c r="BCX1051" s="229" t="n"/>
      <c r="BCY1051" s="229" t="n"/>
      <c r="BCZ1051" s="236" t="n"/>
      <c r="BDA1051" s="232" t="n"/>
      <c r="BDB1051" s="229" t="n"/>
      <c r="BDC1051" s="232" t="n"/>
      <c r="BDD1051" s="229" t="n"/>
      <c r="BDE1051" s="229" t="n"/>
      <c r="BDF1051" s="229" t="n"/>
      <c r="BDG1051" s="229" t="n"/>
      <c r="BDH1051" s="236" t="n"/>
      <c r="BDI1051" s="232" t="n"/>
      <c r="BDJ1051" s="229" t="n"/>
      <c r="BDK1051" s="232" t="n"/>
      <c r="BDL1051" s="229" t="n"/>
      <c r="BDM1051" s="229" t="n"/>
      <c r="BDN1051" s="229" t="n"/>
      <c r="BDO1051" s="229" t="n"/>
      <c r="BDP1051" s="236" t="n"/>
      <c r="BDQ1051" s="232" t="n"/>
      <c r="BDR1051" s="229" t="n"/>
      <c r="BDS1051" s="232" t="n"/>
      <c r="BDT1051" s="229" t="n"/>
      <c r="BDU1051" s="229" t="n"/>
      <c r="BDV1051" s="229" t="n"/>
      <c r="BDW1051" s="229" t="n"/>
      <c r="BDX1051" s="236" t="n"/>
      <c r="BDY1051" s="232" t="n"/>
      <c r="BDZ1051" s="229" t="n"/>
      <c r="BEA1051" s="232" t="n"/>
      <c r="BEB1051" s="229" t="n"/>
      <c r="BEC1051" s="229" t="n"/>
      <c r="BED1051" s="229" t="n"/>
      <c r="BEE1051" s="229" t="n"/>
      <c r="BEF1051" s="236" t="n"/>
      <c r="BEG1051" s="232" t="n"/>
      <c r="BEH1051" s="229" t="n"/>
      <c r="BEI1051" s="232" t="n"/>
      <c r="BEJ1051" s="229" t="n"/>
      <c r="BEK1051" s="229" t="n"/>
      <c r="BEL1051" s="229" t="n"/>
      <c r="BEM1051" s="229" t="n"/>
      <c r="BEN1051" s="236" t="n"/>
      <c r="BEO1051" s="232" t="n"/>
      <c r="BEP1051" s="229" t="n"/>
      <c r="BEQ1051" s="232" t="n"/>
      <c r="BER1051" s="229" t="n"/>
      <c r="BES1051" s="229" t="n"/>
      <c r="BET1051" s="229" t="n"/>
      <c r="BEU1051" s="229" t="n"/>
      <c r="BEV1051" s="236" t="n"/>
      <c r="BEW1051" s="232" t="n"/>
      <c r="BEX1051" s="229" t="n"/>
      <c r="BEY1051" s="232" t="n"/>
      <c r="BEZ1051" s="229" t="n"/>
      <c r="BFA1051" s="229" t="n"/>
      <c r="BFB1051" s="229" t="n"/>
      <c r="BFC1051" s="229" t="n"/>
      <c r="BFD1051" s="236" t="n"/>
      <c r="BFE1051" s="232" t="n"/>
      <c r="BFF1051" s="229" t="n"/>
      <c r="BFG1051" s="232" t="n"/>
      <c r="BFH1051" s="229" t="n"/>
      <c r="BFI1051" s="229" t="n"/>
      <c r="BFJ1051" s="229" t="n"/>
      <c r="BFK1051" s="229" t="n"/>
      <c r="BFL1051" s="236" t="n"/>
      <c r="BFM1051" s="232" t="n"/>
      <c r="BFN1051" s="229" t="n"/>
      <c r="BFO1051" s="232" t="n"/>
      <c r="BFP1051" s="229" t="n"/>
      <c r="BFQ1051" s="229" t="n"/>
      <c r="BFR1051" s="229" t="n"/>
      <c r="BFS1051" s="229" t="n"/>
      <c r="BFT1051" s="236" t="n"/>
      <c r="BFU1051" s="232" t="n"/>
      <c r="BFV1051" s="229" t="n"/>
      <c r="BFW1051" s="232" t="n"/>
      <c r="BFX1051" s="229" t="n"/>
      <c r="BFY1051" s="229" t="n"/>
      <c r="BFZ1051" s="229" t="n"/>
      <c r="BGA1051" s="229" t="n"/>
      <c r="BGB1051" s="236" t="n"/>
      <c r="BGC1051" s="232" t="n"/>
      <c r="BGD1051" s="229" t="n"/>
      <c r="BGE1051" s="232" t="n"/>
      <c r="BGF1051" s="229" t="n"/>
      <c r="BGG1051" s="229" t="n"/>
      <c r="BGH1051" s="229" t="n"/>
      <c r="BGI1051" s="229" t="n"/>
      <c r="BGJ1051" s="236" t="n"/>
      <c r="BGK1051" s="232" t="n"/>
      <c r="BGL1051" s="229" t="n"/>
      <c r="BGM1051" s="232" t="n"/>
      <c r="BGN1051" s="229" t="n"/>
      <c r="BGO1051" s="229" t="n"/>
      <c r="BGP1051" s="229" t="n"/>
      <c r="BGQ1051" s="229" t="n"/>
      <c r="BGR1051" s="236" t="n"/>
      <c r="BGS1051" s="232" t="n"/>
      <c r="BGT1051" s="229" t="n"/>
      <c r="BGU1051" s="232" t="n"/>
      <c r="BGV1051" s="229" t="n"/>
      <c r="BGW1051" s="229" t="n"/>
      <c r="BGX1051" s="229" t="n"/>
      <c r="BGY1051" s="229" t="n"/>
      <c r="BGZ1051" s="236" t="n"/>
      <c r="BHA1051" s="232" t="n"/>
      <c r="BHB1051" s="229" t="n"/>
      <c r="BHC1051" s="232" t="n"/>
      <c r="BHD1051" s="229" t="n"/>
      <c r="BHE1051" s="229" t="n"/>
      <c r="BHF1051" s="229" t="n"/>
      <c r="BHG1051" s="229" t="n"/>
      <c r="BHH1051" s="236" t="n"/>
      <c r="BHI1051" s="232" t="n"/>
      <c r="BHJ1051" s="229" t="n"/>
      <c r="BHK1051" s="232" t="n"/>
      <c r="BHL1051" s="229" t="n"/>
      <c r="BHM1051" s="229" t="n"/>
      <c r="BHN1051" s="229" t="n"/>
      <c r="BHO1051" s="229" t="n"/>
      <c r="BHP1051" s="236" t="n"/>
      <c r="BHQ1051" s="232" t="n"/>
      <c r="BHR1051" s="229" t="n"/>
      <c r="BHS1051" s="232" t="n"/>
      <c r="BHT1051" s="229" t="n"/>
      <c r="BHU1051" s="229" t="n"/>
      <c r="BHV1051" s="229" t="n"/>
      <c r="BHW1051" s="229" t="n"/>
      <c r="BHX1051" s="236" t="n"/>
      <c r="BHY1051" s="232" t="n"/>
      <c r="BHZ1051" s="229" t="n"/>
      <c r="BIA1051" s="232" t="n"/>
      <c r="BIB1051" s="229" t="n"/>
      <c r="BIC1051" s="229" t="n"/>
      <c r="BID1051" s="229" t="n"/>
      <c r="BIE1051" s="229" t="n"/>
      <c r="BIF1051" s="236" t="n"/>
      <c r="BIG1051" s="232" t="n"/>
      <c r="BIH1051" s="229" t="n"/>
      <c r="BII1051" s="232" t="n"/>
      <c r="BIJ1051" s="229" t="n"/>
      <c r="BIK1051" s="229" t="n"/>
      <c r="BIL1051" s="229" t="n"/>
      <c r="BIM1051" s="229" t="n"/>
      <c r="BIN1051" s="236" t="n"/>
      <c r="BIO1051" s="232" t="n"/>
      <c r="BIP1051" s="229" t="n"/>
      <c r="BIQ1051" s="232" t="n"/>
      <c r="BIR1051" s="229" t="n"/>
      <c r="BIS1051" s="229" t="n"/>
      <c r="BIT1051" s="229" t="n"/>
      <c r="BIU1051" s="229" t="n"/>
      <c r="BIV1051" s="236" t="n"/>
      <c r="BIW1051" s="232" t="n"/>
      <c r="BIX1051" s="229" t="n"/>
      <c r="BIY1051" s="232" t="n"/>
      <c r="BIZ1051" s="229" t="n"/>
      <c r="BJA1051" s="229" t="n"/>
      <c r="BJB1051" s="229" t="n"/>
      <c r="BJC1051" s="229" t="n"/>
      <c r="BJD1051" s="236" t="n"/>
      <c r="BJE1051" s="232" t="n"/>
      <c r="BJF1051" s="229" t="n"/>
      <c r="BJG1051" s="232" t="n"/>
      <c r="BJH1051" s="229" t="n"/>
      <c r="BJI1051" s="229" t="n"/>
      <c r="BJJ1051" s="229" t="n"/>
      <c r="BJK1051" s="229" t="n"/>
      <c r="BJL1051" s="236" t="n"/>
      <c r="BJM1051" s="232" t="n"/>
      <c r="BJN1051" s="229" t="n"/>
      <c r="BJO1051" s="232" t="n"/>
      <c r="BJP1051" s="229" t="n"/>
      <c r="BJQ1051" s="229" t="n"/>
      <c r="BJR1051" s="229" t="n"/>
      <c r="BJS1051" s="229" t="n"/>
      <c r="BJT1051" s="236" t="n"/>
      <c r="BJU1051" s="232" t="n"/>
      <c r="BJV1051" s="229" t="n"/>
      <c r="BJW1051" s="232" t="n"/>
      <c r="BJX1051" s="229" t="n"/>
      <c r="BJY1051" s="229" t="n"/>
      <c r="BJZ1051" s="229" t="n"/>
      <c r="BKA1051" s="229" t="n"/>
      <c r="BKB1051" s="236" t="n"/>
      <c r="BKC1051" s="232" t="n"/>
      <c r="BKD1051" s="229" t="n"/>
      <c r="BKE1051" s="232" t="n"/>
      <c r="BKF1051" s="229" t="n"/>
      <c r="BKG1051" s="229" t="n"/>
      <c r="BKH1051" s="229" t="n"/>
      <c r="BKI1051" s="229" t="n"/>
      <c r="BKJ1051" s="236" t="n"/>
      <c r="BKK1051" s="232" t="n"/>
      <c r="BKL1051" s="229" t="n"/>
      <c r="BKM1051" s="232" t="n"/>
      <c r="BKN1051" s="229" t="n"/>
      <c r="BKO1051" s="229" t="n"/>
      <c r="BKP1051" s="229" t="n"/>
      <c r="BKQ1051" s="229" t="n"/>
      <c r="BKR1051" s="236" t="n"/>
      <c r="BKS1051" s="232" t="n"/>
      <c r="BKT1051" s="229" t="n"/>
      <c r="BKU1051" s="232" t="n"/>
      <c r="BKV1051" s="229" t="n"/>
      <c r="BKW1051" s="229" t="n"/>
      <c r="BKX1051" s="229" t="n"/>
      <c r="BKY1051" s="229" t="n"/>
      <c r="BKZ1051" s="236" t="n"/>
      <c r="BLA1051" s="232" t="n"/>
      <c r="BLB1051" s="229" t="n"/>
      <c r="BLC1051" s="232" t="n"/>
      <c r="BLD1051" s="229" t="n"/>
      <c r="BLE1051" s="229" t="n"/>
      <c r="BLF1051" s="229" t="n"/>
      <c r="BLG1051" s="229" t="n"/>
      <c r="BLH1051" s="236" t="n"/>
      <c r="BLI1051" s="232" t="n"/>
      <c r="BLJ1051" s="229" t="n"/>
      <c r="BLK1051" s="232" t="n"/>
      <c r="BLL1051" s="229" t="n"/>
      <c r="BLM1051" s="229" t="n"/>
      <c r="BLN1051" s="229" t="n"/>
      <c r="BLO1051" s="229" t="n"/>
      <c r="BLP1051" s="236" t="n"/>
      <c r="BLQ1051" s="232" t="n"/>
      <c r="BLR1051" s="229" t="n"/>
      <c r="BLS1051" s="232" t="n"/>
      <c r="BLT1051" s="229" t="n"/>
      <c r="BLU1051" s="229" t="n"/>
      <c r="BLV1051" s="229" t="n"/>
      <c r="BLW1051" s="229" t="n"/>
      <c r="BLX1051" s="236" t="n"/>
      <c r="BLY1051" s="232" t="n"/>
      <c r="BLZ1051" s="229" t="n"/>
      <c r="BMA1051" s="232" t="n"/>
      <c r="BMB1051" s="229" t="n"/>
      <c r="BMC1051" s="229" t="n"/>
      <c r="BMD1051" s="229" t="n"/>
      <c r="BME1051" s="229" t="n"/>
      <c r="BMF1051" s="236" t="n"/>
      <c r="BMG1051" s="232" t="n"/>
      <c r="BMH1051" s="229" t="n"/>
      <c r="BMI1051" s="232" t="n"/>
      <c r="BMJ1051" s="229" t="n"/>
      <c r="BMK1051" s="229" t="n"/>
      <c r="BML1051" s="229" t="n"/>
      <c r="BMM1051" s="229" t="n"/>
      <c r="BMN1051" s="236" t="n"/>
      <c r="BMO1051" s="232" t="n"/>
      <c r="BMP1051" s="229" t="n"/>
      <c r="BMQ1051" s="232" t="n"/>
      <c r="BMR1051" s="229" t="n"/>
      <c r="BMS1051" s="229" t="n"/>
      <c r="BMT1051" s="229" t="n"/>
      <c r="BMU1051" s="229" t="n"/>
      <c r="BMV1051" s="236" t="n"/>
      <c r="BMW1051" s="232" t="n"/>
      <c r="BMX1051" s="229" t="n"/>
      <c r="BMY1051" s="232" t="n"/>
      <c r="BMZ1051" s="229" t="n"/>
      <c r="BNA1051" s="229" t="n"/>
      <c r="BNB1051" s="229" t="n"/>
      <c r="BNC1051" s="229" t="n"/>
      <c r="BND1051" s="236" t="n"/>
      <c r="BNE1051" s="232" t="n"/>
      <c r="BNF1051" s="229" t="n"/>
      <c r="BNG1051" s="232" t="n"/>
      <c r="BNH1051" s="229" t="n"/>
      <c r="BNI1051" s="229" t="n"/>
      <c r="BNJ1051" s="229" t="n"/>
      <c r="BNK1051" s="229" t="n"/>
      <c r="BNL1051" s="236" t="n"/>
      <c r="BNM1051" s="232" t="n"/>
      <c r="BNN1051" s="229" t="n"/>
      <c r="BNO1051" s="232" t="n"/>
      <c r="BNP1051" s="229" t="n"/>
      <c r="BNQ1051" s="229" t="n"/>
      <c r="BNR1051" s="229" t="n"/>
      <c r="BNS1051" s="229" t="n"/>
      <c r="BNT1051" s="236" t="n"/>
      <c r="BNU1051" s="232" t="n"/>
      <c r="BNV1051" s="229" t="n"/>
      <c r="BNW1051" s="232" t="n"/>
      <c r="BNX1051" s="229" t="n"/>
      <c r="BNY1051" s="229" t="n"/>
      <c r="BNZ1051" s="229" t="n"/>
      <c r="BOA1051" s="229" t="n"/>
      <c r="BOB1051" s="236" t="n"/>
      <c r="BOC1051" s="232" t="n"/>
      <c r="BOD1051" s="229" t="n"/>
      <c r="BOE1051" s="232" t="n"/>
      <c r="BOF1051" s="229" t="n"/>
      <c r="BOG1051" s="229" t="n"/>
      <c r="BOH1051" s="229" t="n"/>
      <c r="BOI1051" s="229" t="n"/>
      <c r="BOJ1051" s="236" t="n"/>
      <c r="BOK1051" s="232" t="n"/>
      <c r="BOL1051" s="229" t="n"/>
      <c r="BOM1051" s="232" t="n"/>
      <c r="BON1051" s="229" t="n"/>
      <c r="BOO1051" s="229" t="n"/>
      <c r="BOP1051" s="229" t="n"/>
      <c r="BOQ1051" s="229" t="n"/>
      <c r="BOR1051" s="236" t="n"/>
      <c r="BOS1051" s="232" t="n"/>
      <c r="BOT1051" s="229" t="n"/>
      <c r="BOU1051" s="232" t="n"/>
      <c r="BOV1051" s="229" t="n"/>
      <c r="BOW1051" s="229" t="n"/>
      <c r="BOX1051" s="229" t="n"/>
      <c r="BOY1051" s="229" t="n"/>
      <c r="BOZ1051" s="236" t="n"/>
      <c r="BPA1051" s="232" t="n"/>
      <c r="BPB1051" s="229" t="n"/>
      <c r="BPC1051" s="232" t="n"/>
      <c r="BPD1051" s="229" t="n"/>
      <c r="BPE1051" s="229" t="n"/>
      <c r="BPF1051" s="229" t="n"/>
      <c r="BPG1051" s="229" t="n"/>
      <c r="BPH1051" s="236" t="n"/>
      <c r="BPI1051" s="232" t="n"/>
      <c r="BPJ1051" s="229" t="n"/>
      <c r="BPK1051" s="232" t="n"/>
      <c r="BPL1051" s="229" t="n"/>
      <c r="BPM1051" s="229" t="n"/>
      <c r="BPN1051" s="229" t="n"/>
      <c r="BPO1051" s="229" t="n"/>
      <c r="BPP1051" s="236" t="n"/>
      <c r="BPQ1051" s="232" t="n"/>
      <c r="BPR1051" s="229" t="n"/>
      <c r="BPS1051" s="232" t="n"/>
      <c r="BPT1051" s="229" t="n"/>
      <c r="BPU1051" s="229" t="n"/>
      <c r="BPV1051" s="229" t="n"/>
      <c r="BPW1051" s="229" t="n"/>
      <c r="BPX1051" s="236" t="n"/>
      <c r="BPY1051" s="232" t="n"/>
      <c r="BPZ1051" s="229" t="n"/>
      <c r="BQA1051" s="232" t="n"/>
      <c r="BQB1051" s="229" t="n"/>
      <c r="BQC1051" s="229" t="n"/>
      <c r="BQD1051" s="229" t="n"/>
      <c r="BQE1051" s="229" t="n"/>
      <c r="BQF1051" s="236" t="n"/>
      <c r="BQG1051" s="232" t="n"/>
      <c r="BQH1051" s="229" t="n"/>
      <c r="BQI1051" s="232" t="n"/>
      <c r="BQJ1051" s="229" t="n"/>
      <c r="BQK1051" s="229" t="n"/>
      <c r="BQL1051" s="229" t="n"/>
      <c r="BQM1051" s="229" t="n"/>
      <c r="BQN1051" s="236" t="n"/>
      <c r="BQO1051" s="232" t="n"/>
      <c r="BQP1051" s="229" t="n"/>
      <c r="BQQ1051" s="232" t="n"/>
      <c r="BQR1051" s="229" t="n"/>
      <c r="BQS1051" s="229" t="n"/>
      <c r="BQT1051" s="229" t="n"/>
      <c r="BQU1051" s="229" t="n"/>
      <c r="BQV1051" s="236" t="n"/>
      <c r="BQW1051" s="232" t="n"/>
      <c r="BQX1051" s="229" t="n"/>
      <c r="BQY1051" s="232" t="n"/>
      <c r="BQZ1051" s="229" t="n"/>
      <c r="BRA1051" s="229" t="n"/>
      <c r="BRB1051" s="229" t="n"/>
      <c r="BRC1051" s="229" t="n"/>
      <c r="BRD1051" s="236" t="n"/>
      <c r="BRE1051" s="232" t="n"/>
      <c r="BRF1051" s="229" t="n"/>
      <c r="BRG1051" s="232" t="n"/>
      <c r="BRH1051" s="229" t="n"/>
      <c r="BRI1051" s="229" t="n"/>
      <c r="BRJ1051" s="229" t="n"/>
      <c r="BRK1051" s="229" t="n"/>
      <c r="BRL1051" s="236" t="n"/>
      <c r="BRM1051" s="232" t="n"/>
      <c r="BRN1051" s="229" t="n"/>
      <c r="BRO1051" s="232" t="n"/>
      <c r="BRP1051" s="229" t="n"/>
      <c r="BRQ1051" s="229" t="n"/>
      <c r="BRR1051" s="229" t="n"/>
      <c r="BRS1051" s="229" t="n"/>
      <c r="BRT1051" s="236" t="n"/>
      <c r="BRU1051" s="232" t="n"/>
      <c r="BRV1051" s="229" t="n"/>
      <c r="BRW1051" s="232" t="n"/>
      <c r="BRX1051" s="229" t="n"/>
      <c r="BRY1051" s="229" t="n"/>
      <c r="BRZ1051" s="229" t="n"/>
      <c r="BSA1051" s="229" t="n"/>
      <c r="BSB1051" s="236" t="n"/>
      <c r="BSC1051" s="232" t="n"/>
      <c r="BSD1051" s="229" t="n"/>
      <c r="BSE1051" s="232" t="n"/>
      <c r="BSF1051" s="229" t="n"/>
      <c r="BSG1051" s="229" t="n"/>
      <c r="BSH1051" s="229" t="n"/>
      <c r="BSI1051" s="229" t="n"/>
      <c r="BSJ1051" s="236" t="n"/>
      <c r="BSK1051" s="232" t="n"/>
      <c r="BSL1051" s="229" t="n"/>
      <c r="BSM1051" s="232" t="n"/>
      <c r="BSN1051" s="229" t="n"/>
      <c r="BSO1051" s="229" t="n"/>
      <c r="BSP1051" s="229" t="n"/>
      <c r="BSQ1051" s="229" t="n"/>
      <c r="BSR1051" s="236" t="n"/>
      <c r="BSS1051" s="232" t="n"/>
      <c r="BST1051" s="229" t="n"/>
      <c r="BSU1051" s="232" t="n"/>
      <c r="BSV1051" s="229" t="n"/>
      <c r="BSW1051" s="229" t="n"/>
      <c r="BSX1051" s="229" t="n"/>
      <c r="BSY1051" s="229" t="n"/>
      <c r="BSZ1051" s="236" t="n"/>
      <c r="BTA1051" s="232" t="n"/>
      <c r="BTB1051" s="229" t="n"/>
      <c r="BTC1051" s="232" t="n"/>
      <c r="BTD1051" s="229" t="n"/>
      <c r="BTE1051" s="229" t="n"/>
      <c r="BTF1051" s="229" t="n"/>
      <c r="BTG1051" s="229" t="n"/>
      <c r="BTH1051" s="236" t="n"/>
      <c r="BTI1051" s="232" t="n"/>
      <c r="BTJ1051" s="229" t="n"/>
      <c r="BTK1051" s="232" t="n"/>
      <c r="BTL1051" s="229" t="n"/>
      <c r="BTM1051" s="229" t="n"/>
      <c r="BTN1051" s="229" t="n"/>
      <c r="BTO1051" s="229" t="n"/>
      <c r="BTP1051" s="236" t="n"/>
      <c r="BTQ1051" s="232" t="n"/>
      <c r="BTR1051" s="229" t="n"/>
      <c r="BTS1051" s="232" t="n"/>
      <c r="BTT1051" s="229" t="n"/>
      <c r="BTU1051" s="229" t="n"/>
      <c r="BTV1051" s="229" t="n"/>
      <c r="BTW1051" s="229" t="n"/>
      <c r="BTX1051" s="236" t="n"/>
      <c r="BTY1051" s="232" t="n"/>
      <c r="BTZ1051" s="229" t="n"/>
      <c r="BUA1051" s="232" t="n"/>
      <c r="BUB1051" s="229" t="n"/>
      <c r="BUC1051" s="229" t="n"/>
      <c r="BUD1051" s="229" t="n"/>
      <c r="BUE1051" s="229" t="n"/>
      <c r="BUF1051" s="236" t="n"/>
      <c r="BUG1051" s="232" t="n"/>
      <c r="BUH1051" s="229" t="n"/>
      <c r="BUI1051" s="232" t="n"/>
      <c r="BUJ1051" s="229" t="n"/>
      <c r="BUK1051" s="229" t="n"/>
      <c r="BUL1051" s="229" t="n"/>
      <c r="BUM1051" s="229" t="n"/>
      <c r="BUN1051" s="236" t="n"/>
      <c r="BUO1051" s="232" t="n"/>
      <c r="BUP1051" s="229" t="n"/>
      <c r="BUQ1051" s="232" t="n"/>
      <c r="BUR1051" s="229" t="n"/>
      <c r="BUS1051" s="229" t="n"/>
      <c r="BUT1051" s="229" t="n"/>
      <c r="BUU1051" s="229" t="n"/>
      <c r="BUV1051" s="236" t="n"/>
      <c r="BUW1051" s="232" t="n"/>
      <c r="BUX1051" s="229" t="n"/>
      <c r="BUY1051" s="232" t="n"/>
      <c r="BUZ1051" s="229" t="n"/>
      <c r="BVA1051" s="229" t="n"/>
      <c r="BVB1051" s="229" t="n"/>
      <c r="BVC1051" s="229" t="n"/>
      <c r="BVD1051" s="236" t="n"/>
      <c r="BVE1051" s="232" t="n"/>
      <c r="BVF1051" s="229" t="n"/>
      <c r="BVG1051" s="232" t="n"/>
      <c r="BVH1051" s="229" t="n"/>
      <c r="BVI1051" s="229" t="n"/>
      <c r="BVJ1051" s="229" t="n"/>
      <c r="BVK1051" s="229" t="n"/>
      <c r="BVL1051" s="236" t="n"/>
      <c r="BVM1051" s="232" t="n"/>
      <c r="BVN1051" s="229" t="n"/>
      <c r="BVO1051" s="232" t="n"/>
      <c r="BVP1051" s="229" t="n"/>
      <c r="BVQ1051" s="229" t="n"/>
      <c r="BVR1051" s="229" t="n"/>
      <c r="BVS1051" s="229" t="n"/>
      <c r="BVT1051" s="236" t="n"/>
      <c r="BVU1051" s="232" t="n"/>
      <c r="BVV1051" s="229" t="n"/>
      <c r="BVW1051" s="232" t="n"/>
      <c r="BVX1051" s="229" t="n"/>
      <c r="BVY1051" s="229" t="n"/>
      <c r="BVZ1051" s="229" t="n"/>
      <c r="BWA1051" s="229" t="n"/>
      <c r="BWB1051" s="236" t="n"/>
      <c r="BWC1051" s="232" t="n"/>
      <c r="BWD1051" s="229" t="n"/>
      <c r="BWE1051" s="232" t="n"/>
      <c r="BWF1051" s="229" t="n"/>
      <c r="BWG1051" s="229" t="n"/>
      <c r="BWH1051" s="229" t="n"/>
      <c r="BWI1051" s="229" t="n"/>
      <c r="BWJ1051" s="236" t="n"/>
      <c r="BWK1051" s="232" t="n"/>
      <c r="BWL1051" s="229" t="n"/>
      <c r="BWM1051" s="232" t="n"/>
      <c r="BWN1051" s="229" t="n"/>
      <c r="BWO1051" s="229" t="n"/>
      <c r="BWP1051" s="229" t="n"/>
      <c r="BWQ1051" s="229" t="n"/>
      <c r="BWR1051" s="236" t="n"/>
      <c r="BWS1051" s="232" t="n"/>
      <c r="BWT1051" s="229" t="n"/>
      <c r="BWU1051" s="232" t="n"/>
      <c r="BWV1051" s="229" t="n"/>
      <c r="BWW1051" s="229" t="n"/>
      <c r="BWX1051" s="229" t="n"/>
      <c r="BWY1051" s="229" t="n"/>
      <c r="BWZ1051" s="236" t="n"/>
      <c r="BXA1051" s="232" t="n"/>
      <c r="BXB1051" s="229" t="n"/>
      <c r="BXC1051" s="232" t="n"/>
      <c r="BXD1051" s="229" t="n"/>
      <c r="BXE1051" s="229" t="n"/>
      <c r="BXF1051" s="229" t="n"/>
      <c r="BXG1051" s="229" t="n"/>
      <c r="BXH1051" s="236" t="n"/>
      <c r="BXI1051" s="232" t="n"/>
      <c r="BXJ1051" s="229" t="n"/>
      <c r="BXK1051" s="232" t="n"/>
      <c r="BXL1051" s="229" t="n"/>
      <c r="BXM1051" s="229" t="n"/>
      <c r="BXN1051" s="229" t="n"/>
      <c r="BXO1051" s="229" t="n"/>
      <c r="BXP1051" s="236" t="n"/>
      <c r="BXQ1051" s="232" t="n"/>
      <c r="BXR1051" s="229" t="n"/>
      <c r="BXS1051" s="232" t="n"/>
      <c r="BXT1051" s="229" t="n"/>
      <c r="BXU1051" s="229" t="n"/>
      <c r="BXV1051" s="229" t="n"/>
      <c r="BXW1051" s="229" t="n"/>
      <c r="BXX1051" s="236" t="n"/>
      <c r="BXY1051" s="232" t="n"/>
      <c r="BXZ1051" s="229" t="n"/>
      <c r="BYA1051" s="232" t="n"/>
      <c r="BYB1051" s="229" t="n"/>
      <c r="BYC1051" s="229" t="n"/>
      <c r="BYD1051" s="229" t="n"/>
      <c r="BYE1051" s="229" t="n"/>
      <c r="BYF1051" s="236" t="n"/>
      <c r="BYG1051" s="232" t="n"/>
      <c r="BYH1051" s="229" t="n"/>
      <c r="BYI1051" s="232" t="n"/>
      <c r="BYJ1051" s="229" t="n"/>
      <c r="BYK1051" s="229" t="n"/>
      <c r="BYL1051" s="229" t="n"/>
      <c r="BYM1051" s="229" t="n"/>
      <c r="BYN1051" s="236" t="n"/>
      <c r="BYO1051" s="232" t="n"/>
      <c r="BYP1051" s="229" t="n"/>
      <c r="BYQ1051" s="232" t="n"/>
      <c r="BYR1051" s="229" t="n"/>
      <c r="BYS1051" s="229" t="n"/>
      <c r="BYT1051" s="229" t="n"/>
      <c r="BYU1051" s="229" t="n"/>
      <c r="BYV1051" s="236" t="n"/>
      <c r="BYW1051" s="232" t="n"/>
      <c r="BYX1051" s="229" t="n"/>
      <c r="BYY1051" s="232" t="n"/>
      <c r="BYZ1051" s="229" t="n"/>
      <c r="BZA1051" s="229" t="n"/>
      <c r="BZB1051" s="229" t="n"/>
      <c r="BZC1051" s="229" t="n"/>
      <c r="BZD1051" s="236" t="n"/>
      <c r="BZE1051" s="232" t="n"/>
      <c r="BZF1051" s="229" t="n"/>
      <c r="BZG1051" s="232" t="n"/>
      <c r="BZH1051" s="229" t="n"/>
      <c r="BZI1051" s="229" t="n"/>
      <c r="BZJ1051" s="229" t="n"/>
      <c r="BZK1051" s="229" t="n"/>
      <c r="BZL1051" s="236" t="n"/>
      <c r="BZM1051" s="232" t="n"/>
      <c r="BZN1051" s="229" t="n"/>
      <c r="BZO1051" s="232" t="n"/>
      <c r="BZP1051" s="229" t="n"/>
      <c r="BZQ1051" s="229" t="n"/>
      <c r="BZR1051" s="229" t="n"/>
      <c r="BZS1051" s="229" t="n"/>
      <c r="BZT1051" s="236" t="n"/>
      <c r="BZU1051" s="232" t="n"/>
      <c r="BZV1051" s="229" t="n"/>
      <c r="BZW1051" s="232" t="n"/>
      <c r="BZX1051" s="229" t="n"/>
      <c r="BZY1051" s="229" t="n"/>
      <c r="BZZ1051" s="229" t="n"/>
      <c r="CAA1051" s="229" t="n"/>
      <c r="CAB1051" s="236" t="n"/>
      <c r="CAC1051" s="232" t="n"/>
      <c r="CAD1051" s="229" t="n"/>
      <c r="CAE1051" s="232" t="n"/>
      <c r="CAF1051" s="229" t="n"/>
      <c r="CAG1051" s="229" t="n"/>
      <c r="CAH1051" s="229" t="n"/>
      <c r="CAI1051" s="229" t="n"/>
      <c r="CAJ1051" s="236" t="n"/>
      <c r="CAK1051" s="232" t="n"/>
      <c r="CAL1051" s="229" t="n"/>
      <c r="CAM1051" s="232" t="n"/>
      <c r="CAN1051" s="229" t="n"/>
      <c r="CAO1051" s="229" t="n"/>
      <c r="CAP1051" s="229" t="n"/>
      <c r="CAQ1051" s="229" t="n"/>
      <c r="CAR1051" s="236" t="n"/>
      <c r="CAS1051" s="232" t="n"/>
      <c r="CAT1051" s="229" t="n"/>
      <c r="CAU1051" s="232" t="n"/>
      <c r="CAV1051" s="229" t="n"/>
      <c r="CAW1051" s="229" t="n"/>
      <c r="CAX1051" s="229" t="n"/>
      <c r="CAY1051" s="229" t="n"/>
      <c r="CAZ1051" s="236" t="n"/>
      <c r="CBA1051" s="232" t="n"/>
      <c r="CBB1051" s="229" t="n"/>
      <c r="CBC1051" s="232" t="n"/>
      <c r="CBD1051" s="229" t="n"/>
      <c r="CBE1051" s="229" t="n"/>
      <c r="CBF1051" s="229" t="n"/>
      <c r="CBG1051" s="229" t="n"/>
      <c r="CBH1051" s="236" t="n"/>
      <c r="CBI1051" s="232" t="n"/>
      <c r="CBJ1051" s="229" t="n"/>
      <c r="CBK1051" s="232" t="n"/>
      <c r="CBL1051" s="229" t="n"/>
      <c r="CBM1051" s="229" t="n"/>
      <c r="CBN1051" s="229" t="n"/>
      <c r="CBO1051" s="229" t="n"/>
      <c r="CBP1051" s="236" t="n"/>
      <c r="CBQ1051" s="232" t="n"/>
      <c r="CBR1051" s="229" t="n"/>
      <c r="CBS1051" s="232" t="n"/>
      <c r="CBT1051" s="229" t="n"/>
      <c r="CBU1051" s="229" t="n"/>
      <c r="CBV1051" s="229" t="n"/>
      <c r="CBW1051" s="229" t="n"/>
      <c r="CBX1051" s="236" t="n"/>
      <c r="CBY1051" s="232" t="n"/>
      <c r="CBZ1051" s="229" t="n"/>
      <c r="CCA1051" s="232" t="n"/>
      <c r="CCB1051" s="229" t="n"/>
      <c r="CCC1051" s="229" t="n"/>
      <c r="CCD1051" s="229" t="n"/>
      <c r="CCE1051" s="229" t="n"/>
      <c r="CCF1051" s="236" t="n"/>
      <c r="CCG1051" s="232" t="n"/>
      <c r="CCH1051" s="229" t="n"/>
      <c r="CCI1051" s="232" t="n"/>
      <c r="CCJ1051" s="229" t="n"/>
      <c r="CCK1051" s="229" t="n"/>
      <c r="CCL1051" s="229" t="n"/>
      <c r="CCM1051" s="229" t="n"/>
      <c r="CCN1051" s="236" t="n"/>
      <c r="CCO1051" s="232" t="n"/>
      <c r="CCP1051" s="229" t="n"/>
      <c r="CCQ1051" s="232" t="n"/>
      <c r="CCR1051" s="229" t="n"/>
      <c r="CCS1051" s="229" t="n"/>
      <c r="CCT1051" s="229" t="n"/>
      <c r="CCU1051" s="229" t="n"/>
      <c r="CCV1051" s="236" t="n"/>
      <c r="CCW1051" s="232" t="n"/>
      <c r="CCX1051" s="229" t="n"/>
      <c r="CCY1051" s="232" t="n"/>
      <c r="CCZ1051" s="229" t="n"/>
      <c r="CDA1051" s="229" t="n"/>
      <c r="CDB1051" s="229" t="n"/>
      <c r="CDC1051" s="229" t="n"/>
      <c r="CDD1051" s="236" t="n"/>
      <c r="CDE1051" s="232" t="n"/>
      <c r="CDF1051" s="229" t="n"/>
      <c r="CDG1051" s="232" t="n"/>
      <c r="CDH1051" s="229" t="n"/>
      <c r="CDI1051" s="229" t="n"/>
      <c r="CDJ1051" s="229" t="n"/>
      <c r="CDK1051" s="229" t="n"/>
      <c r="CDL1051" s="236" t="n"/>
      <c r="CDM1051" s="232" t="n"/>
      <c r="CDN1051" s="229" t="n"/>
      <c r="CDO1051" s="232" t="n"/>
      <c r="CDP1051" s="229" t="n"/>
      <c r="CDQ1051" s="229" t="n"/>
      <c r="CDR1051" s="229" t="n"/>
      <c r="CDS1051" s="229" t="n"/>
      <c r="CDT1051" s="236" t="n"/>
      <c r="CDU1051" s="232" t="n"/>
      <c r="CDV1051" s="229" t="n"/>
      <c r="CDW1051" s="232" t="n"/>
      <c r="CDX1051" s="229" t="n"/>
      <c r="CDY1051" s="229" t="n"/>
      <c r="CDZ1051" s="229" t="n"/>
      <c r="CEA1051" s="229" t="n"/>
      <c r="CEB1051" s="236" t="n"/>
      <c r="CEC1051" s="232" t="n"/>
      <c r="CED1051" s="229" t="n"/>
      <c r="CEE1051" s="232" t="n"/>
      <c r="CEF1051" s="229" t="n"/>
      <c r="CEG1051" s="229" t="n"/>
      <c r="CEH1051" s="229" t="n"/>
      <c r="CEI1051" s="229" t="n"/>
      <c r="CEJ1051" s="236" t="n"/>
      <c r="CEK1051" s="232" t="n"/>
      <c r="CEL1051" s="229" t="n"/>
      <c r="CEM1051" s="232" t="n"/>
      <c r="CEN1051" s="229" t="n"/>
      <c r="CEO1051" s="229" t="n"/>
      <c r="CEP1051" s="229" t="n"/>
      <c r="CEQ1051" s="229" t="n"/>
      <c r="CER1051" s="236" t="n"/>
      <c r="CES1051" s="232" t="n"/>
      <c r="CET1051" s="229" t="n"/>
      <c r="CEU1051" s="232" t="n"/>
      <c r="CEV1051" s="229" t="n"/>
      <c r="CEW1051" s="229" t="n"/>
      <c r="CEX1051" s="229" t="n"/>
      <c r="CEY1051" s="229" t="n"/>
      <c r="CEZ1051" s="236" t="n"/>
      <c r="CFA1051" s="232" t="n"/>
      <c r="CFB1051" s="229" t="n"/>
      <c r="CFC1051" s="232" t="n"/>
      <c r="CFD1051" s="229" t="n"/>
      <c r="CFE1051" s="229" t="n"/>
      <c r="CFF1051" s="229" t="n"/>
      <c r="CFG1051" s="229" t="n"/>
      <c r="CFH1051" s="236" t="n"/>
      <c r="CFI1051" s="232" t="n"/>
      <c r="CFJ1051" s="229" t="n"/>
      <c r="CFK1051" s="232" t="n"/>
      <c r="CFL1051" s="229" t="n"/>
      <c r="CFM1051" s="229" t="n"/>
      <c r="CFN1051" s="229" t="n"/>
      <c r="CFO1051" s="229" t="n"/>
      <c r="CFP1051" s="236" t="n"/>
      <c r="CFQ1051" s="232" t="n"/>
      <c r="CFR1051" s="229" t="n"/>
      <c r="CFS1051" s="232" t="n"/>
      <c r="CFT1051" s="229" t="n"/>
      <c r="CFU1051" s="229" t="n"/>
      <c r="CFV1051" s="229" t="n"/>
      <c r="CFW1051" s="229" t="n"/>
      <c r="CFX1051" s="236" t="n"/>
      <c r="CFY1051" s="232" t="n"/>
      <c r="CFZ1051" s="229" t="n"/>
      <c r="CGA1051" s="232" t="n"/>
      <c r="CGB1051" s="229" t="n"/>
      <c r="CGC1051" s="229" t="n"/>
      <c r="CGD1051" s="229" t="n"/>
      <c r="CGE1051" s="229" t="n"/>
      <c r="CGF1051" s="236" t="n"/>
      <c r="CGG1051" s="232" t="n"/>
      <c r="CGH1051" s="229" t="n"/>
      <c r="CGI1051" s="232" t="n"/>
      <c r="CGJ1051" s="229" t="n"/>
      <c r="CGK1051" s="229" t="n"/>
      <c r="CGL1051" s="229" t="n"/>
      <c r="CGM1051" s="229" t="n"/>
      <c r="CGN1051" s="236" t="n"/>
      <c r="CGO1051" s="232" t="n"/>
      <c r="CGP1051" s="229" t="n"/>
      <c r="CGQ1051" s="232" t="n"/>
      <c r="CGR1051" s="229" t="n"/>
      <c r="CGS1051" s="229" t="n"/>
      <c r="CGT1051" s="229" t="n"/>
      <c r="CGU1051" s="229" t="n"/>
      <c r="CGV1051" s="236" t="n"/>
      <c r="CGW1051" s="232" t="n"/>
      <c r="CGX1051" s="229" t="n"/>
      <c r="CGY1051" s="232" t="n"/>
      <c r="CGZ1051" s="229" t="n"/>
      <c r="CHA1051" s="229" t="n"/>
      <c r="CHB1051" s="229" t="n"/>
      <c r="CHC1051" s="229" t="n"/>
      <c r="CHD1051" s="236" t="n"/>
      <c r="CHE1051" s="232" t="n"/>
      <c r="CHF1051" s="229" t="n"/>
      <c r="CHG1051" s="232" t="n"/>
      <c r="CHH1051" s="229" t="n"/>
      <c r="CHI1051" s="229" t="n"/>
      <c r="CHJ1051" s="229" t="n"/>
      <c r="CHK1051" s="229" t="n"/>
      <c r="CHL1051" s="236" t="n"/>
      <c r="CHM1051" s="232" t="n"/>
      <c r="CHN1051" s="229" t="n"/>
      <c r="CHO1051" s="232" t="n"/>
      <c r="CHP1051" s="229" t="n"/>
      <c r="CHQ1051" s="229" t="n"/>
      <c r="CHR1051" s="229" t="n"/>
      <c r="CHS1051" s="229" t="n"/>
      <c r="CHT1051" s="236" t="n"/>
      <c r="CHU1051" s="232" t="n"/>
      <c r="CHV1051" s="229" t="n"/>
      <c r="CHW1051" s="232" t="n"/>
      <c r="CHX1051" s="229" t="n"/>
      <c r="CHY1051" s="229" t="n"/>
      <c r="CHZ1051" s="229" t="n"/>
      <c r="CIA1051" s="229" t="n"/>
      <c r="CIB1051" s="236" t="n"/>
      <c r="CIC1051" s="232" t="n"/>
      <c r="CID1051" s="229" t="n"/>
      <c r="CIE1051" s="232" t="n"/>
      <c r="CIF1051" s="229" t="n"/>
      <c r="CIG1051" s="229" t="n"/>
      <c r="CIH1051" s="229" t="n"/>
      <c r="CII1051" s="229" t="n"/>
      <c r="CIJ1051" s="236" t="n"/>
      <c r="CIK1051" s="232" t="n"/>
      <c r="CIL1051" s="229" t="n"/>
      <c r="CIM1051" s="232" t="n"/>
      <c r="CIN1051" s="229" t="n"/>
      <c r="CIO1051" s="229" t="n"/>
      <c r="CIP1051" s="229" t="n"/>
      <c r="CIQ1051" s="229" t="n"/>
      <c r="CIR1051" s="236" t="n"/>
      <c r="CIS1051" s="232" t="n"/>
      <c r="CIT1051" s="229" t="n"/>
      <c r="CIU1051" s="232" t="n"/>
      <c r="CIV1051" s="229" t="n"/>
      <c r="CIW1051" s="229" t="n"/>
      <c r="CIX1051" s="229" t="n"/>
      <c r="CIY1051" s="229" t="n"/>
      <c r="CIZ1051" s="236" t="n"/>
      <c r="CJA1051" s="232" t="n"/>
      <c r="CJB1051" s="229" t="n"/>
      <c r="CJC1051" s="232" t="n"/>
      <c r="CJD1051" s="229" t="n"/>
      <c r="CJE1051" s="229" t="n"/>
      <c r="CJF1051" s="229" t="n"/>
      <c r="CJG1051" s="229" t="n"/>
      <c r="CJH1051" s="236" t="n"/>
      <c r="CJI1051" s="232" t="n"/>
      <c r="CJJ1051" s="229" t="n"/>
      <c r="CJK1051" s="232" t="n"/>
      <c r="CJL1051" s="229" t="n"/>
      <c r="CJM1051" s="229" t="n"/>
      <c r="CJN1051" s="229" t="n"/>
      <c r="CJO1051" s="229" t="n"/>
      <c r="CJP1051" s="236" t="n"/>
      <c r="CJQ1051" s="232" t="n"/>
      <c r="CJR1051" s="229" t="n"/>
      <c r="CJS1051" s="232" t="n"/>
      <c r="CJT1051" s="229" t="n"/>
      <c r="CJU1051" s="229" t="n"/>
      <c r="CJV1051" s="229" t="n"/>
      <c r="CJW1051" s="229" t="n"/>
      <c r="CJX1051" s="236" t="n"/>
      <c r="CJY1051" s="232" t="n"/>
      <c r="CJZ1051" s="229" t="n"/>
      <c r="CKA1051" s="232" t="n"/>
      <c r="CKB1051" s="229" t="n"/>
      <c r="CKC1051" s="229" t="n"/>
      <c r="CKD1051" s="229" t="n"/>
      <c r="CKE1051" s="229" t="n"/>
      <c r="CKF1051" s="236" t="n"/>
      <c r="CKG1051" s="232" t="n"/>
      <c r="CKH1051" s="229" t="n"/>
      <c r="CKI1051" s="232" t="n"/>
      <c r="CKJ1051" s="229" t="n"/>
      <c r="CKK1051" s="229" t="n"/>
      <c r="CKL1051" s="229" t="n"/>
      <c r="CKM1051" s="229" t="n"/>
      <c r="CKN1051" s="236" t="n"/>
      <c r="CKO1051" s="232" t="n"/>
      <c r="CKP1051" s="229" t="n"/>
      <c r="CKQ1051" s="232" t="n"/>
      <c r="CKR1051" s="229" t="n"/>
      <c r="CKS1051" s="229" t="n"/>
      <c r="CKT1051" s="229" t="n"/>
      <c r="CKU1051" s="229" t="n"/>
      <c r="CKV1051" s="236" t="n"/>
      <c r="CKW1051" s="232" t="n"/>
      <c r="CKX1051" s="229" t="n"/>
      <c r="CKY1051" s="232" t="n"/>
      <c r="CKZ1051" s="229" t="n"/>
      <c r="CLA1051" s="229" t="n"/>
      <c r="CLB1051" s="229" t="n"/>
      <c r="CLC1051" s="229" t="n"/>
      <c r="CLD1051" s="236" t="n"/>
      <c r="CLE1051" s="232" t="n"/>
      <c r="CLF1051" s="229" t="n"/>
      <c r="CLG1051" s="232" t="n"/>
      <c r="CLH1051" s="229" t="n"/>
      <c r="CLI1051" s="229" t="n"/>
      <c r="CLJ1051" s="229" t="n"/>
      <c r="CLK1051" s="229" t="n"/>
      <c r="CLL1051" s="236" t="n"/>
      <c r="CLM1051" s="232" t="n"/>
      <c r="CLN1051" s="229" t="n"/>
      <c r="CLO1051" s="232" t="n"/>
      <c r="CLP1051" s="229" t="n"/>
      <c r="CLQ1051" s="229" t="n"/>
      <c r="CLR1051" s="229" t="n"/>
      <c r="CLS1051" s="229" t="n"/>
      <c r="CLT1051" s="236" t="n"/>
      <c r="CLU1051" s="232" t="n"/>
      <c r="CLV1051" s="229" t="n"/>
      <c r="CLW1051" s="232" t="n"/>
      <c r="CLX1051" s="229" t="n"/>
      <c r="CLY1051" s="229" t="n"/>
      <c r="CLZ1051" s="229" t="n"/>
      <c r="CMA1051" s="229" t="n"/>
      <c r="CMB1051" s="236" t="n"/>
      <c r="CMC1051" s="232" t="n"/>
      <c r="CMD1051" s="229" t="n"/>
      <c r="CME1051" s="232" t="n"/>
      <c r="CMF1051" s="229" t="n"/>
      <c r="CMG1051" s="229" t="n"/>
      <c r="CMH1051" s="229" t="n"/>
      <c r="CMI1051" s="229" t="n"/>
      <c r="CMJ1051" s="236" t="n"/>
      <c r="CMK1051" s="232" t="n"/>
      <c r="CML1051" s="229" t="n"/>
      <c r="CMM1051" s="232" t="n"/>
      <c r="CMN1051" s="229" t="n"/>
      <c r="CMO1051" s="229" t="n"/>
      <c r="CMP1051" s="229" t="n"/>
      <c r="CMQ1051" s="229" t="n"/>
      <c r="CMR1051" s="236" t="n"/>
      <c r="CMS1051" s="232" t="n"/>
      <c r="CMT1051" s="229" t="n"/>
      <c r="CMU1051" s="232" t="n"/>
      <c r="CMV1051" s="229" t="n"/>
      <c r="CMW1051" s="229" t="n"/>
      <c r="CMX1051" s="229" t="n"/>
      <c r="CMY1051" s="229" t="n"/>
      <c r="CMZ1051" s="236" t="n"/>
      <c r="CNA1051" s="232" t="n"/>
      <c r="CNB1051" s="229" t="n"/>
      <c r="CNC1051" s="232" t="n"/>
      <c r="CND1051" s="229" t="n"/>
      <c r="CNE1051" s="229" t="n"/>
      <c r="CNF1051" s="229" t="n"/>
      <c r="CNG1051" s="229" t="n"/>
      <c r="CNH1051" s="236" t="n"/>
      <c r="CNI1051" s="232" t="n"/>
      <c r="CNJ1051" s="229" t="n"/>
      <c r="CNK1051" s="232" t="n"/>
      <c r="CNL1051" s="229" t="n"/>
      <c r="CNM1051" s="229" t="n"/>
      <c r="CNN1051" s="229" t="n"/>
      <c r="CNO1051" s="229" t="n"/>
      <c r="CNP1051" s="236" t="n"/>
      <c r="CNQ1051" s="232" t="n"/>
      <c r="CNR1051" s="229" t="n"/>
      <c r="CNS1051" s="232" t="n"/>
      <c r="CNT1051" s="229" t="n"/>
      <c r="CNU1051" s="229" t="n"/>
      <c r="CNV1051" s="229" t="n"/>
      <c r="CNW1051" s="229" t="n"/>
      <c r="CNX1051" s="236" t="n"/>
      <c r="CNY1051" s="232" t="n"/>
      <c r="CNZ1051" s="229" t="n"/>
      <c r="COA1051" s="232" t="n"/>
      <c r="COB1051" s="229" t="n"/>
      <c r="COC1051" s="229" t="n"/>
      <c r="COD1051" s="229" t="n"/>
      <c r="COE1051" s="229" t="n"/>
      <c r="COF1051" s="236" t="n"/>
      <c r="COG1051" s="232" t="n"/>
      <c r="COH1051" s="229" t="n"/>
      <c r="COI1051" s="232" t="n"/>
      <c r="COJ1051" s="229" t="n"/>
      <c r="COK1051" s="229" t="n"/>
      <c r="COL1051" s="229" t="n"/>
      <c r="COM1051" s="229" t="n"/>
      <c r="CON1051" s="236" t="n"/>
      <c r="COO1051" s="232" t="n"/>
      <c r="COP1051" s="229" t="n"/>
      <c r="COQ1051" s="232" t="n"/>
      <c r="COR1051" s="229" t="n"/>
      <c r="COS1051" s="229" t="n"/>
      <c r="COT1051" s="229" t="n"/>
      <c r="COU1051" s="229" t="n"/>
      <c r="COV1051" s="236" t="n"/>
      <c r="COW1051" s="232" t="n"/>
      <c r="COX1051" s="229" t="n"/>
      <c r="COY1051" s="232" t="n"/>
      <c r="COZ1051" s="229" t="n"/>
      <c r="CPA1051" s="229" t="n"/>
      <c r="CPB1051" s="229" t="n"/>
      <c r="CPC1051" s="229" t="n"/>
      <c r="CPD1051" s="236" t="n"/>
      <c r="CPE1051" s="232" t="n"/>
      <c r="CPF1051" s="229" t="n"/>
      <c r="CPG1051" s="232" t="n"/>
      <c r="CPH1051" s="229" t="n"/>
      <c r="CPI1051" s="229" t="n"/>
      <c r="CPJ1051" s="229" t="n"/>
      <c r="CPK1051" s="229" t="n"/>
      <c r="CPL1051" s="236" t="n"/>
      <c r="CPM1051" s="232" t="n"/>
      <c r="CPN1051" s="229" t="n"/>
      <c r="CPO1051" s="232" t="n"/>
      <c r="CPP1051" s="229" t="n"/>
      <c r="CPQ1051" s="229" t="n"/>
      <c r="CPR1051" s="229" t="n"/>
      <c r="CPS1051" s="229" t="n"/>
      <c r="CPT1051" s="236" t="n"/>
      <c r="CPU1051" s="232" t="n"/>
      <c r="CPV1051" s="229" t="n"/>
      <c r="CPW1051" s="232" t="n"/>
      <c r="CPX1051" s="229" t="n"/>
      <c r="CPY1051" s="229" t="n"/>
      <c r="CPZ1051" s="229" t="n"/>
      <c r="CQA1051" s="229" t="n"/>
      <c r="CQB1051" s="236" t="n"/>
      <c r="CQC1051" s="232" t="n"/>
      <c r="CQD1051" s="229" t="n"/>
      <c r="CQE1051" s="232" t="n"/>
      <c r="CQF1051" s="229" t="n"/>
      <c r="CQG1051" s="229" t="n"/>
      <c r="CQH1051" s="229" t="n"/>
      <c r="CQI1051" s="229" t="n"/>
      <c r="CQJ1051" s="236" t="n"/>
      <c r="CQK1051" s="232" t="n"/>
      <c r="CQL1051" s="229" t="n"/>
      <c r="CQM1051" s="232" t="n"/>
      <c r="CQN1051" s="229" t="n"/>
      <c r="CQO1051" s="229" t="n"/>
      <c r="CQP1051" s="229" t="n"/>
      <c r="CQQ1051" s="229" t="n"/>
      <c r="CQR1051" s="236" t="n"/>
      <c r="CQS1051" s="232" t="n"/>
      <c r="CQT1051" s="229" t="n"/>
      <c r="CQU1051" s="232" t="n"/>
      <c r="CQV1051" s="229" t="n"/>
      <c r="CQW1051" s="229" t="n"/>
      <c r="CQX1051" s="229" t="n"/>
      <c r="CQY1051" s="229" t="n"/>
      <c r="CQZ1051" s="236" t="n"/>
      <c r="CRA1051" s="232" t="n"/>
      <c r="CRB1051" s="229" t="n"/>
      <c r="CRC1051" s="232" t="n"/>
      <c r="CRD1051" s="229" t="n"/>
      <c r="CRE1051" s="229" t="n"/>
      <c r="CRF1051" s="229" t="n"/>
      <c r="CRG1051" s="229" t="n"/>
      <c r="CRH1051" s="236" t="n"/>
      <c r="CRI1051" s="232" t="n"/>
      <c r="CRJ1051" s="229" t="n"/>
      <c r="CRK1051" s="232" t="n"/>
      <c r="CRL1051" s="229" t="n"/>
      <c r="CRM1051" s="229" t="n"/>
      <c r="CRN1051" s="229" t="n"/>
      <c r="CRO1051" s="229" t="n"/>
      <c r="CRP1051" s="236" t="n"/>
      <c r="CRQ1051" s="232" t="n"/>
      <c r="CRR1051" s="229" t="n"/>
      <c r="CRS1051" s="232" t="n"/>
      <c r="CRT1051" s="229" t="n"/>
      <c r="CRU1051" s="229" t="n"/>
      <c r="CRV1051" s="229" t="n"/>
      <c r="CRW1051" s="229" t="n"/>
      <c r="CRX1051" s="236" t="n"/>
      <c r="CRY1051" s="232" t="n"/>
      <c r="CRZ1051" s="229" t="n"/>
      <c r="CSA1051" s="232" t="n"/>
      <c r="CSB1051" s="229" t="n"/>
      <c r="CSC1051" s="229" t="n"/>
      <c r="CSD1051" s="229" t="n"/>
      <c r="CSE1051" s="229" t="n"/>
      <c r="CSF1051" s="236" t="n"/>
      <c r="CSG1051" s="232" t="n"/>
      <c r="CSH1051" s="229" t="n"/>
      <c r="CSI1051" s="232" t="n"/>
      <c r="CSJ1051" s="229" t="n"/>
      <c r="CSK1051" s="229" t="n"/>
      <c r="CSL1051" s="229" t="n"/>
      <c r="CSM1051" s="229" t="n"/>
      <c r="CSN1051" s="236" t="n"/>
      <c r="CSO1051" s="232" t="n"/>
      <c r="CSP1051" s="229" t="n"/>
      <c r="CSQ1051" s="232" t="n"/>
      <c r="CSR1051" s="229" t="n"/>
      <c r="CSS1051" s="229" t="n"/>
      <c r="CST1051" s="229" t="n"/>
      <c r="CSU1051" s="229" t="n"/>
      <c r="CSV1051" s="236" t="n"/>
      <c r="CSW1051" s="232" t="n"/>
      <c r="CSX1051" s="229" t="n"/>
      <c r="CSY1051" s="232" t="n"/>
      <c r="CSZ1051" s="229" t="n"/>
      <c r="CTA1051" s="229" t="n"/>
      <c r="CTB1051" s="229" t="n"/>
      <c r="CTC1051" s="229" t="n"/>
      <c r="CTD1051" s="236" t="n"/>
      <c r="CTE1051" s="232" t="n"/>
      <c r="CTF1051" s="229" t="n"/>
      <c r="CTG1051" s="232" t="n"/>
      <c r="CTH1051" s="229" t="n"/>
      <c r="CTI1051" s="229" t="n"/>
      <c r="CTJ1051" s="229" t="n"/>
      <c r="CTK1051" s="229" t="n"/>
      <c r="CTL1051" s="236" t="n"/>
      <c r="CTM1051" s="232" t="n"/>
      <c r="CTN1051" s="229" t="n"/>
      <c r="CTO1051" s="232" t="n"/>
      <c r="CTP1051" s="229" t="n"/>
      <c r="CTQ1051" s="229" t="n"/>
      <c r="CTR1051" s="229" t="n"/>
      <c r="CTS1051" s="229" t="n"/>
      <c r="CTT1051" s="236" t="n"/>
      <c r="CTU1051" s="232" t="n"/>
      <c r="CTV1051" s="229" t="n"/>
      <c r="CTW1051" s="232" t="n"/>
      <c r="CTX1051" s="229" t="n"/>
      <c r="CTY1051" s="229" t="n"/>
      <c r="CTZ1051" s="229" t="n"/>
      <c r="CUA1051" s="229" t="n"/>
      <c r="CUB1051" s="236" t="n"/>
      <c r="CUC1051" s="232" t="n"/>
      <c r="CUD1051" s="229" t="n"/>
      <c r="CUE1051" s="232" t="n"/>
      <c r="CUF1051" s="229" t="n"/>
      <c r="CUG1051" s="229" t="n"/>
      <c r="CUH1051" s="229" t="n"/>
      <c r="CUI1051" s="229" t="n"/>
      <c r="CUJ1051" s="236" t="n"/>
      <c r="CUK1051" s="232" t="n"/>
      <c r="CUL1051" s="229" t="n"/>
      <c r="CUM1051" s="232" t="n"/>
      <c r="CUN1051" s="229" t="n"/>
      <c r="CUO1051" s="229" t="n"/>
      <c r="CUP1051" s="229" t="n"/>
      <c r="CUQ1051" s="229" t="n"/>
      <c r="CUR1051" s="236" t="n"/>
      <c r="CUS1051" s="232" t="n"/>
      <c r="CUT1051" s="229" t="n"/>
      <c r="CUU1051" s="232" t="n"/>
      <c r="CUV1051" s="229" t="n"/>
      <c r="CUW1051" s="229" t="n"/>
      <c r="CUX1051" s="229" t="n"/>
      <c r="CUY1051" s="229" t="n"/>
      <c r="CUZ1051" s="236" t="n"/>
      <c r="CVA1051" s="232" t="n"/>
      <c r="CVB1051" s="229" t="n"/>
      <c r="CVC1051" s="232" t="n"/>
      <c r="CVD1051" s="229" t="n"/>
      <c r="CVE1051" s="229" t="n"/>
      <c r="CVF1051" s="229" t="n"/>
      <c r="CVG1051" s="229" t="n"/>
      <c r="CVH1051" s="236" t="n"/>
      <c r="CVI1051" s="232" t="n"/>
      <c r="CVJ1051" s="229" t="n"/>
      <c r="CVK1051" s="232" t="n"/>
      <c r="CVL1051" s="229" t="n"/>
      <c r="CVM1051" s="229" t="n"/>
      <c r="CVN1051" s="229" t="n"/>
      <c r="CVO1051" s="229" t="n"/>
      <c r="CVP1051" s="236" t="n"/>
      <c r="CVQ1051" s="232" t="n"/>
      <c r="CVR1051" s="229" t="n"/>
      <c r="CVS1051" s="232" t="n"/>
      <c r="CVT1051" s="229" t="n"/>
      <c r="CVU1051" s="229" t="n"/>
      <c r="CVV1051" s="229" t="n"/>
      <c r="CVW1051" s="229" t="n"/>
      <c r="CVX1051" s="236" t="n"/>
      <c r="CVY1051" s="232" t="n"/>
      <c r="CVZ1051" s="229" t="n"/>
      <c r="CWA1051" s="232" t="n"/>
      <c r="CWB1051" s="229" t="n"/>
      <c r="CWC1051" s="229" t="n"/>
      <c r="CWD1051" s="229" t="n"/>
      <c r="CWE1051" s="229" t="n"/>
      <c r="CWF1051" s="236" t="n"/>
      <c r="CWG1051" s="232" t="n"/>
      <c r="CWH1051" s="229" t="n"/>
      <c r="CWI1051" s="232" t="n"/>
      <c r="CWJ1051" s="229" t="n"/>
      <c r="CWK1051" s="229" t="n"/>
      <c r="CWL1051" s="229" t="n"/>
      <c r="CWM1051" s="229" t="n"/>
      <c r="CWN1051" s="236" t="n"/>
      <c r="CWO1051" s="232" t="n"/>
      <c r="CWP1051" s="229" t="n"/>
      <c r="CWQ1051" s="232" t="n"/>
      <c r="CWR1051" s="229" t="n"/>
      <c r="CWS1051" s="229" t="n"/>
      <c r="CWT1051" s="229" t="n"/>
      <c r="CWU1051" s="229" t="n"/>
      <c r="CWV1051" s="236" t="n"/>
      <c r="CWW1051" s="232" t="n"/>
      <c r="CWX1051" s="229" t="n"/>
      <c r="CWY1051" s="232" t="n"/>
      <c r="CWZ1051" s="229" t="n"/>
      <c r="CXA1051" s="229" t="n"/>
      <c r="CXB1051" s="229" t="n"/>
      <c r="CXC1051" s="229" t="n"/>
      <c r="CXD1051" s="236" t="n"/>
      <c r="CXE1051" s="232" t="n"/>
      <c r="CXF1051" s="229" t="n"/>
      <c r="CXG1051" s="232" t="n"/>
      <c r="CXH1051" s="229" t="n"/>
      <c r="CXI1051" s="229" t="n"/>
      <c r="CXJ1051" s="229" t="n"/>
      <c r="CXK1051" s="229" t="n"/>
      <c r="CXL1051" s="236" t="n"/>
      <c r="CXM1051" s="232" t="n"/>
      <c r="CXN1051" s="229" t="n"/>
      <c r="CXO1051" s="232" t="n"/>
      <c r="CXP1051" s="229" t="n"/>
      <c r="CXQ1051" s="229" t="n"/>
      <c r="CXR1051" s="229" t="n"/>
      <c r="CXS1051" s="229" t="n"/>
      <c r="CXT1051" s="236" t="n"/>
      <c r="CXU1051" s="232" t="n"/>
      <c r="CXV1051" s="229" t="n"/>
      <c r="CXW1051" s="232" t="n"/>
      <c r="CXX1051" s="229" t="n"/>
      <c r="CXY1051" s="229" t="n"/>
      <c r="CXZ1051" s="229" t="n"/>
      <c r="CYA1051" s="229" t="n"/>
      <c r="CYB1051" s="236" t="n"/>
      <c r="CYC1051" s="232" t="n"/>
      <c r="CYD1051" s="229" t="n"/>
      <c r="CYE1051" s="232" t="n"/>
      <c r="CYF1051" s="229" t="n"/>
      <c r="CYG1051" s="229" t="n"/>
      <c r="CYH1051" s="229" t="n"/>
      <c r="CYI1051" s="229" t="n"/>
      <c r="CYJ1051" s="236" t="n"/>
      <c r="CYK1051" s="232" t="n"/>
      <c r="CYL1051" s="229" t="n"/>
      <c r="CYM1051" s="232" t="n"/>
      <c r="CYN1051" s="229" t="n"/>
      <c r="CYO1051" s="229" t="n"/>
      <c r="CYP1051" s="229" t="n"/>
      <c r="CYQ1051" s="229" t="n"/>
      <c r="CYR1051" s="236" t="n"/>
      <c r="CYS1051" s="232" t="n"/>
      <c r="CYT1051" s="229" t="n"/>
      <c r="CYU1051" s="232" t="n"/>
      <c r="CYV1051" s="229" t="n"/>
      <c r="CYW1051" s="229" t="n"/>
      <c r="CYX1051" s="229" t="n"/>
      <c r="CYY1051" s="229" t="n"/>
      <c r="CYZ1051" s="236" t="n"/>
      <c r="CZA1051" s="232" t="n"/>
      <c r="CZB1051" s="229" t="n"/>
      <c r="CZC1051" s="232" t="n"/>
      <c r="CZD1051" s="229" t="n"/>
      <c r="CZE1051" s="229" t="n"/>
      <c r="CZF1051" s="229" t="n"/>
      <c r="CZG1051" s="229" t="n"/>
      <c r="CZH1051" s="236" t="n"/>
      <c r="CZI1051" s="232" t="n"/>
      <c r="CZJ1051" s="229" t="n"/>
      <c r="CZK1051" s="232" t="n"/>
      <c r="CZL1051" s="229" t="n"/>
      <c r="CZM1051" s="229" t="n"/>
      <c r="CZN1051" s="229" t="n"/>
      <c r="CZO1051" s="229" t="n"/>
      <c r="CZP1051" s="236" t="n"/>
      <c r="CZQ1051" s="232" t="n"/>
      <c r="CZR1051" s="229" t="n"/>
      <c r="CZS1051" s="232" t="n"/>
      <c r="CZT1051" s="229" t="n"/>
      <c r="CZU1051" s="229" t="n"/>
      <c r="CZV1051" s="229" t="n"/>
      <c r="CZW1051" s="229" t="n"/>
      <c r="CZX1051" s="236" t="n"/>
      <c r="CZY1051" s="232" t="n"/>
      <c r="CZZ1051" s="229" t="n"/>
      <c r="DAA1051" s="232" t="n"/>
      <c r="DAB1051" s="229" t="n"/>
      <c r="DAC1051" s="229" t="n"/>
      <c r="DAD1051" s="229" t="n"/>
      <c r="DAE1051" s="229" t="n"/>
      <c r="DAF1051" s="236" t="n"/>
      <c r="DAG1051" s="232" t="n"/>
      <c r="DAH1051" s="229" t="n"/>
      <c r="DAI1051" s="232" t="n"/>
      <c r="DAJ1051" s="229" t="n"/>
      <c r="DAK1051" s="229" t="n"/>
      <c r="DAL1051" s="229" t="n"/>
      <c r="DAM1051" s="229" t="n"/>
      <c r="DAN1051" s="236" t="n"/>
      <c r="DAO1051" s="232" t="n"/>
      <c r="DAP1051" s="229" t="n"/>
      <c r="DAQ1051" s="232" t="n"/>
      <c r="DAR1051" s="229" t="n"/>
      <c r="DAS1051" s="229" t="n"/>
      <c r="DAT1051" s="229" t="n"/>
      <c r="DAU1051" s="229" t="n"/>
      <c r="DAV1051" s="236" t="n"/>
      <c r="DAW1051" s="232" t="n"/>
      <c r="DAX1051" s="229" t="n"/>
      <c r="DAY1051" s="232" t="n"/>
      <c r="DAZ1051" s="229" t="n"/>
      <c r="DBA1051" s="229" t="n"/>
      <c r="DBB1051" s="229" t="n"/>
      <c r="DBC1051" s="229" t="n"/>
      <c r="DBD1051" s="236" t="n"/>
      <c r="DBE1051" s="232" t="n"/>
      <c r="DBF1051" s="229" t="n"/>
      <c r="DBG1051" s="232" t="n"/>
      <c r="DBH1051" s="229" t="n"/>
      <c r="DBI1051" s="229" t="n"/>
      <c r="DBJ1051" s="229" t="n"/>
      <c r="DBK1051" s="229" t="n"/>
      <c r="DBL1051" s="236" t="n"/>
      <c r="DBM1051" s="232" t="n"/>
      <c r="DBN1051" s="229" t="n"/>
      <c r="DBO1051" s="232" t="n"/>
      <c r="DBP1051" s="229" t="n"/>
      <c r="DBQ1051" s="229" t="n"/>
      <c r="DBR1051" s="229" t="n"/>
      <c r="DBS1051" s="229" t="n"/>
      <c r="DBT1051" s="236" t="n"/>
      <c r="DBU1051" s="232" t="n"/>
      <c r="DBV1051" s="229" t="n"/>
      <c r="DBW1051" s="232" t="n"/>
      <c r="DBX1051" s="229" t="n"/>
      <c r="DBY1051" s="229" t="n"/>
      <c r="DBZ1051" s="229" t="n"/>
      <c r="DCA1051" s="229" t="n"/>
      <c r="DCB1051" s="236" t="n"/>
      <c r="DCC1051" s="232" t="n"/>
      <c r="DCD1051" s="229" t="n"/>
      <c r="DCE1051" s="232" t="n"/>
      <c r="DCF1051" s="229" t="n"/>
      <c r="DCG1051" s="229" t="n"/>
      <c r="DCH1051" s="229" t="n"/>
      <c r="DCI1051" s="229" t="n"/>
      <c r="DCJ1051" s="236" t="n"/>
      <c r="DCK1051" s="232" t="n"/>
      <c r="DCL1051" s="229" t="n"/>
      <c r="DCM1051" s="232" t="n"/>
      <c r="DCN1051" s="229" t="n"/>
      <c r="DCO1051" s="229" t="n"/>
      <c r="DCP1051" s="229" t="n"/>
      <c r="DCQ1051" s="229" t="n"/>
      <c r="DCR1051" s="236" t="n"/>
      <c r="DCS1051" s="232" t="n"/>
      <c r="DCT1051" s="229" t="n"/>
      <c r="DCU1051" s="232" t="n"/>
      <c r="DCV1051" s="229" t="n"/>
      <c r="DCW1051" s="229" t="n"/>
      <c r="DCX1051" s="229" t="n"/>
      <c r="DCY1051" s="229" t="n"/>
      <c r="DCZ1051" s="236" t="n"/>
      <c r="DDA1051" s="232" t="n"/>
      <c r="DDB1051" s="229" t="n"/>
      <c r="DDC1051" s="232" t="n"/>
      <c r="DDD1051" s="229" t="n"/>
      <c r="DDE1051" s="229" t="n"/>
      <c r="DDF1051" s="229" t="n"/>
      <c r="DDG1051" s="229" t="n"/>
      <c r="DDH1051" s="236" t="n"/>
      <c r="DDI1051" s="232" t="n"/>
      <c r="DDJ1051" s="229" t="n"/>
      <c r="DDK1051" s="232" t="n"/>
      <c r="DDL1051" s="229" t="n"/>
      <c r="DDM1051" s="229" t="n"/>
      <c r="DDN1051" s="229" t="n"/>
      <c r="DDO1051" s="229" t="n"/>
      <c r="DDP1051" s="236" t="n"/>
      <c r="DDQ1051" s="232" t="n"/>
      <c r="DDR1051" s="229" t="n"/>
      <c r="DDS1051" s="232" t="n"/>
      <c r="DDT1051" s="229" t="n"/>
      <c r="DDU1051" s="229" t="n"/>
      <c r="DDV1051" s="229" t="n"/>
      <c r="DDW1051" s="229" t="n"/>
      <c r="DDX1051" s="236" t="n"/>
      <c r="DDY1051" s="232" t="n"/>
      <c r="DDZ1051" s="229" t="n"/>
      <c r="DEA1051" s="232" t="n"/>
      <c r="DEB1051" s="229" t="n"/>
      <c r="DEC1051" s="229" t="n"/>
      <c r="DED1051" s="229" t="n"/>
      <c r="DEE1051" s="229" t="n"/>
      <c r="DEF1051" s="236" t="n"/>
      <c r="DEG1051" s="232" t="n"/>
      <c r="DEH1051" s="229" t="n"/>
      <c r="DEI1051" s="232" t="n"/>
      <c r="DEJ1051" s="229" t="n"/>
      <c r="DEK1051" s="229" t="n"/>
      <c r="DEL1051" s="229" t="n"/>
      <c r="DEM1051" s="229" t="n"/>
      <c r="DEN1051" s="236" t="n"/>
      <c r="DEO1051" s="232" t="n"/>
      <c r="DEP1051" s="229" t="n"/>
      <c r="DEQ1051" s="232" t="n"/>
      <c r="DER1051" s="229" t="n"/>
      <c r="DES1051" s="229" t="n"/>
      <c r="DET1051" s="229" t="n"/>
      <c r="DEU1051" s="229" t="n"/>
      <c r="DEV1051" s="236" t="n"/>
      <c r="DEW1051" s="232" t="n"/>
      <c r="DEX1051" s="229" t="n"/>
      <c r="DEY1051" s="232" t="n"/>
      <c r="DEZ1051" s="229" t="n"/>
      <c r="DFA1051" s="229" t="n"/>
      <c r="DFB1051" s="229" t="n"/>
      <c r="DFC1051" s="229" t="n"/>
      <c r="DFD1051" s="236" t="n"/>
      <c r="DFE1051" s="232" t="n"/>
      <c r="DFF1051" s="229" t="n"/>
      <c r="DFG1051" s="232" t="n"/>
      <c r="DFH1051" s="229" t="n"/>
      <c r="DFI1051" s="229" t="n"/>
      <c r="DFJ1051" s="229" t="n"/>
      <c r="DFK1051" s="229" t="n"/>
      <c r="DFL1051" s="236" t="n"/>
      <c r="DFM1051" s="232" t="n"/>
      <c r="DFN1051" s="229" t="n"/>
      <c r="DFO1051" s="232" t="n"/>
      <c r="DFP1051" s="229" t="n"/>
      <c r="DFQ1051" s="229" t="n"/>
      <c r="DFR1051" s="229" t="n"/>
      <c r="DFS1051" s="229" t="n"/>
      <c r="DFT1051" s="236" t="n"/>
      <c r="DFU1051" s="232" t="n"/>
      <c r="DFV1051" s="229" t="n"/>
      <c r="DFW1051" s="232" t="n"/>
      <c r="DFX1051" s="229" t="n"/>
      <c r="DFY1051" s="229" t="n"/>
      <c r="DFZ1051" s="229" t="n"/>
      <c r="DGA1051" s="229" t="n"/>
      <c r="DGB1051" s="236" t="n"/>
      <c r="DGC1051" s="232" t="n"/>
      <c r="DGD1051" s="229" t="n"/>
      <c r="DGE1051" s="232" t="n"/>
      <c r="DGF1051" s="229" t="n"/>
      <c r="DGG1051" s="229" t="n"/>
      <c r="DGH1051" s="229" t="n"/>
      <c r="DGI1051" s="229" t="n"/>
      <c r="DGJ1051" s="236" t="n"/>
      <c r="DGK1051" s="232" t="n"/>
      <c r="DGL1051" s="229" t="n"/>
      <c r="DGM1051" s="232" t="n"/>
      <c r="DGN1051" s="229" t="n"/>
      <c r="DGO1051" s="229" t="n"/>
      <c r="DGP1051" s="229" t="n"/>
      <c r="DGQ1051" s="229" t="n"/>
      <c r="DGR1051" s="236" t="n"/>
      <c r="DGS1051" s="232" t="n"/>
      <c r="DGT1051" s="229" t="n"/>
      <c r="DGU1051" s="232" t="n"/>
      <c r="DGV1051" s="229" t="n"/>
      <c r="DGW1051" s="229" t="n"/>
      <c r="DGX1051" s="229" t="n"/>
      <c r="DGY1051" s="229" t="n"/>
      <c r="DGZ1051" s="236" t="n"/>
      <c r="DHA1051" s="232" t="n"/>
      <c r="DHB1051" s="229" t="n"/>
      <c r="DHC1051" s="232" t="n"/>
      <c r="DHD1051" s="229" t="n"/>
      <c r="DHE1051" s="229" t="n"/>
      <c r="DHF1051" s="229" t="n"/>
      <c r="DHG1051" s="229" t="n"/>
      <c r="DHH1051" s="236" t="n"/>
      <c r="DHI1051" s="232" t="n"/>
      <c r="DHJ1051" s="229" t="n"/>
      <c r="DHK1051" s="232" t="n"/>
      <c r="DHL1051" s="229" t="n"/>
      <c r="DHM1051" s="229" t="n"/>
      <c r="DHN1051" s="229" t="n"/>
      <c r="DHO1051" s="229" t="n"/>
      <c r="DHP1051" s="236" t="n"/>
      <c r="DHQ1051" s="232" t="n"/>
      <c r="DHR1051" s="229" t="n"/>
      <c r="DHS1051" s="232" t="n"/>
      <c r="DHT1051" s="229" t="n"/>
      <c r="DHU1051" s="229" t="n"/>
      <c r="DHV1051" s="229" t="n"/>
      <c r="DHW1051" s="229" t="n"/>
      <c r="DHX1051" s="236" t="n"/>
      <c r="DHY1051" s="232" t="n"/>
      <c r="DHZ1051" s="229" t="n"/>
      <c r="DIA1051" s="232" t="n"/>
      <c r="DIB1051" s="229" t="n"/>
      <c r="DIC1051" s="229" t="n"/>
      <c r="DID1051" s="229" t="n"/>
      <c r="DIE1051" s="229" t="n"/>
      <c r="DIF1051" s="236" t="n"/>
      <c r="DIG1051" s="232" t="n"/>
      <c r="DIH1051" s="229" t="n"/>
      <c r="DII1051" s="232" t="n"/>
      <c r="DIJ1051" s="229" t="n"/>
      <c r="DIK1051" s="229" t="n"/>
      <c r="DIL1051" s="229" t="n"/>
      <c r="DIM1051" s="229" t="n"/>
      <c r="DIN1051" s="236" t="n"/>
      <c r="DIO1051" s="232" t="n"/>
      <c r="DIP1051" s="229" t="n"/>
      <c r="DIQ1051" s="232" t="n"/>
      <c r="DIR1051" s="229" t="n"/>
      <c r="DIS1051" s="229" t="n"/>
      <c r="DIT1051" s="229" t="n"/>
      <c r="DIU1051" s="229" t="n"/>
      <c r="DIV1051" s="236" t="n"/>
      <c r="DIW1051" s="232" t="n"/>
      <c r="DIX1051" s="229" t="n"/>
      <c r="DIY1051" s="232" t="n"/>
      <c r="DIZ1051" s="229" t="n"/>
      <c r="DJA1051" s="229" t="n"/>
      <c r="DJB1051" s="229" t="n"/>
      <c r="DJC1051" s="229" t="n"/>
      <c r="DJD1051" s="236" t="n"/>
      <c r="DJE1051" s="232" t="n"/>
      <c r="DJF1051" s="229" t="n"/>
      <c r="DJG1051" s="232" t="n"/>
      <c r="DJH1051" s="229" t="n"/>
      <c r="DJI1051" s="229" t="n"/>
      <c r="DJJ1051" s="229" t="n"/>
      <c r="DJK1051" s="229" t="n"/>
      <c r="DJL1051" s="236" t="n"/>
      <c r="DJM1051" s="232" t="n"/>
      <c r="DJN1051" s="229" t="n"/>
      <c r="DJO1051" s="232" t="n"/>
      <c r="DJP1051" s="229" t="n"/>
      <c r="DJQ1051" s="229" t="n"/>
      <c r="DJR1051" s="229" t="n"/>
      <c r="DJS1051" s="229" t="n"/>
      <c r="DJT1051" s="236" t="n"/>
      <c r="DJU1051" s="232" t="n"/>
      <c r="DJV1051" s="229" t="n"/>
      <c r="DJW1051" s="232" t="n"/>
      <c r="DJX1051" s="229" t="n"/>
      <c r="DJY1051" s="229" t="n"/>
      <c r="DJZ1051" s="229" t="n"/>
      <c r="DKA1051" s="229" t="n"/>
      <c r="DKB1051" s="236" t="n"/>
      <c r="DKC1051" s="232" t="n"/>
      <c r="DKD1051" s="229" t="n"/>
      <c r="DKE1051" s="232" t="n"/>
      <c r="DKF1051" s="229" t="n"/>
      <c r="DKG1051" s="229" t="n"/>
      <c r="DKH1051" s="229" t="n"/>
      <c r="DKI1051" s="229" t="n"/>
      <c r="DKJ1051" s="236" t="n"/>
      <c r="DKK1051" s="232" t="n"/>
      <c r="DKL1051" s="229" t="n"/>
      <c r="DKM1051" s="232" t="n"/>
      <c r="DKN1051" s="229" t="n"/>
      <c r="DKO1051" s="229" t="n"/>
      <c r="DKP1051" s="229" t="n"/>
      <c r="DKQ1051" s="229" t="n"/>
      <c r="DKR1051" s="236" t="n"/>
      <c r="DKS1051" s="232" t="n"/>
      <c r="DKT1051" s="229" t="n"/>
      <c r="DKU1051" s="232" t="n"/>
      <c r="DKV1051" s="229" t="n"/>
      <c r="DKW1051" s="229" t="n"/>
      <c r="DKX1051" s="229" t="n"/>
      <c r="DKY1051" s="229" t="n"/>
      <c r="DKZ1051" s="236" t="n"/>
      <c r="DLA1051" s="232" t="n"/>
      <c r="DLB1051" s="229" t="n"/>
      <c r="DLC1051" s="232" t="n"/>
      <c r="DLD1051" s="229" t="n"/>
      <c r="DLE1051" s="229" t="n"/>
      <c r="DLF1051" s="229" t="n"/>
      <c r="DLG1051" s="229" t="n"/>
      <c r="DLH1051" s="236" t="n"/>
      <c r="DLI1051" s="232" t="n"/>
      <c r="DLJ1051" s="229" t="n"/>
      <c r="DLK1051" s="232" t="n"/>
      <c r="DLL1051" s="229" t="n"/>
      <c r="DLM1051" s="229" t="n"/>
      <c r="DLN1051" s="229" t="n"/>
      <c r="DLO1051" s="229" t="n"/>
      <c r="DLP1051" s="236" t="n"/>
      <c r="DLQ1051" s="232" t="n"/>
      <c r="DLR1051" s="229" t="n"/>
      <c r="DLS1051" s="232" t="n"/>
      <c r="DLT1051" s="229" t="n"/>
      <c r="DLU1051" s="229" t="n"/>
      <c r="DLV1051" s="229" t="n"/>
      <c r="DLW1051" s="229" t="n"/>
      <c r="DLX1051" s="236" t="n"/>
      <c r="DLY1051" s="232" t="n"/>
      <c r="DLZ1051" s="229" t="n"/>
      <c r="DMA1051" s="232" t="n"/>
      <c r="DMB1051" s="229" t="n"/>
      <c r="DMC1051" s="229" t="n"/>
      <c r="DMD1051" s="229" t="n"/>
      <c r="DME1051" s="229" t="n"/>
      <c r="DMF1051" s="236" t="n"/>
      <c r="DMG1051" s="232" t="n"/>
      <c r="DMH1051" s="229" t="n"/>
      <c r="DMI1051" s="232" t="n"/>
      <c r="DMJ1051" s="229" t="n"/>
      <c r="DMK1051" s="229" t="n"/>
      <c r="DML1051" s="229" t="n"/>
      <c r="DMM1051" s="229" t="n"/>
      <c r="DMN1051" s="236" t="n"/>
      <c r="DMO1051" s="232" t="n"/>
      <c r="DMP1051" s="229" t="n"/>
      <c r="DMQ1051" s="232" t="n"/>
      <c r="DMR1051" s="229" t="n"/>
      <c r="DMS1051" s="229" t="n"/>
      <c r="DMT1051" s="229" t="n"/>
      <c r="DMU1051" s="229" t="n"/>
      <c r="DMV1051" s="236" t="n"/>
      <c r="DMW1051" s="232" t="n"/>
      <c r="DMX1051" s="229" t="n"/>
      <c r="DMY1051" s="232" t="n"/>
      <c r="DMZ1051" s="229" t="n"/>
      <c r="DNA1051" s="229" t="n"/>
      <c r="DNB1051" s="229" t="n"/>
      <c r="DNC1051" s="229" t="n"/>
      <c r="DND1051" s="236" t="n"/>
      <c r="DNE1051" s="232" t="n"/>
      <c r="DNF1051" s="229" t="n"/>
      <c r="DNG1051" s="232" t="n"/>
      <c r="DNH1051" s="229" t="n"/>
      <c r="DNI1051" s="229" t="n"/>
      <c r="DNJ1051" s="229" t="n"/>
      <c r="DNK1051" s="229" t="n"/>
      <c r="DNL1051" s="236" t="n"/>
      <c r="DNM1051" s="232" t="n"/>
      <c r="DNN1051" s="229" t="n"/>
      <c r="DNO1051" s="232" t="n"/>
      <c r="DNP1051" s="229" t="n"/>
      <c r="DNQ1051" s="229" t="n"/>
      <c r="DNR1051" s="229" t="n"/>
      <c r="DNS1051" s="229" t="n"/>
      <c r="DNT1051" s="236" t="n"/>
      <c r="DNU1051" s="232" t="n"/>
      <c r="DNV1051" s="229" t="n"/>
      <c r="DNW1051" s="232" t="n"/>
      <c r="DNX1051" s="229" t="n"/>
      <c r="DNY1051" s="229" t="n"/>
      <c r="DNZ1051" s="229" t="n"/>
      <c r="DOA1051" s="229" t="n"/>
      <c r="DOB1051" s="236" t="n"/>
      <c r="DOC1051" s="232" t="n"/>
      <c r="DOD1051" s="229" t="n"/>
      <c r="DOE1051" s="232" t="n"/>
      <c r="DOF1051" s="229" t="n"/>
      <c r="DOG1051" s="229" t="n"/>
      <c r="DOH1051" s="229" t="n"/>
      <c r="DOI1051" s="229" t="n"/>
      <c r="DOJ1051" s="236" t="n"/>
      <c r="DOK1051" s="232" t="n"/>
      <c r="DOL1051" s="229" t="n"/>
      <c r="DOM1051" s="232" t="n"/>
      <c r="DON1051" s="229" t="n"/>
      <c r="DOO1051" s="229" t="n"/>
      <c r="DOP1051" s="229" t="n"/>
      <c r="DOQ1051" s="229" t="n"/>
      <c r="DOR1051" s="236" t="n"/>
      <c r="DOS1051" s="232" t="n"/>
      <c r="DOT1051" s="229" t="n"/>
      <c r="DOU1051" s="232" t="n"/>
      <c r="DOV1051" s="229" t="n"/>
      <c r="DOW1051" s="229" t="n"/>
      <c r="DOX1051" s="229" t="n"/>
      <c r="DOY1051" s="229" t="n"/>
      <c r="DOZ1051" s="236" t="n"/>
      <c r="DPA1051" s="232" t="n"/>
      <c r="DPB1051" s="229" t="n"/>
      <c r="DPC1051" s="232" t="n"/>
      <c r="DPD1051" s="229" t="n"/>
      <c r="DPE1051" s="229" t="n"/>
      <c r="DPF1051" s="229" t="n"/>
      <c r="DPG1051" s="229" t="n"/>
      <c r="DPH1051" s="236" t="n"/>
      <c r="DPI1051" s="232" t="n"/>
      <c r="DPJ1051" s="229" t="n"/>
      <c r="DPK1051" s="232" t="n"/>
      <c r="DPL1051" s="229" t="n"/>
      <c r="DPM1051" s="229" t="n"/>
      <c r="DPN1051" s="229" t="n"/>
      <c r="DPO1051" s="229" t="n"/>
      <c r="DPP1051" s="236" t="n"/>
      <c r="DPQ1051" s="232" t="n"/>
      <c r="DPR1051" s="229" t="n"/>
      <c r="DPS1051" s="232" t="n"/>
      <c r="DPT1051" s="229" t="n"/>
      <c r="DPU1051" s="229" t="n"/>
      <c r="DPV1051" s="229" t="n"/>
      <c r="DPW1051" s="229" t="n"/>
      <c r="DPX1051" s="236" t="n"/>
      <c r="DPY1051" s="232" t="n"/>
      <c r="DPZ1051" s="229" t="n"/>
      <c r="DQA1051" s="232" t="n"/>
      <c r="DQB1051" s="229" t="n"/>
      <c r="DQC1051" s="229" t="n"/>
      <c r="DQD1051" s="229" t="n"/>
      <c r="DQE1051" s="229" t="n"/>
      <c r="DQF1051" s="236" t="n"/>
      <c r="DQG1051" s="232" t="n"/>
      <c r="DQH1051" s="229" t="n"/>
      <c r="DQI1051" s="232" t="n"/>
      <c r="DQJ1051" s="229" t="n"/>
      <c r="DQK1051" s="229" t="n"/>
      <c r="DQL1051" s="229" t="n"/>
      <c r="DQM1051" s="229" t="n"/>
      <c r="DQN1051" s="236" t="n"/>
      <c r="DQO1051" s="232" t="n"/>
      <c r="DQP1051" s="229" t="n"/>
      <c r="DQQ1051" s="232" t="n"/>
      <c r="DQR1051" s="229" t="n"/>
      <c r="DQS1051" s="229" t="n"/>
      <c r="DQT1051" s="229" t="n"/>
      <c r="DQU1051" s="229" t="n"/>
      <c r="DQV1051" s="236" t="n"/>
      <c r="DQW1051" s="232" t="n"/>
      <c r="DQX1051" s="229" t="n"/>
      <c r="DQY1051" s="232" t="n"/>
      <c r="DQZ1051" s="229" t="n"/>
      <c r="DRA1051" s="229" t="n"/>
      <c r="DRB1051" s="229" t="n"/>
      <c r="DRC1051" s="229" t="n"/>
      <c r="DRD1051" s="236" t="n"/>
      <c r="DRE1051" s="232" t="n"/>
      <c r="DRF1051" s="229" t="n"/>
      <c r="DRG1051" s="232" t="n"/>
      <c r="DRH1051" s="229" t="n"/>
      <c r="DRI1051" s="229" t="n"/>
      <c r="DRJ1051" s="229" t="n"/>
      <c r="DRK1051" s="229" t="n"/>
      <c r="DRL1051" s="236" t="n"/>
      <c r="DRM1051" s="232" t="n"/>
      <c r="DRN1051" s="229" t="n"/>
      <c r="DRO1051" s="232" t="n"/>
      <c r="DRP1051" s="229" t="n"/>
      <c r="DRQ1051" s="229" t="n"/>
      <c r="DRR1051" s="229" t="n"/>
      <c r="DRS1051" s="229" t="n"/>
      <c r="DRT1051" s="236" t="n"/>
      <c r="DRU1051" s="232" t="n"/>
      <c r="DRV1051" s="229" t="n"/>
      <c r="DRW1051" s="232" t="n"/>
      <c r="DRX1051" s="229" t="n"/>
      <c r="DRY1051" s="229" t="n"/>
      <c r="DRZ1051" s="229" t="n"/>
      <c r="DSA1051" s="229" t="n"/>
      <c r="DSB1051" s="236" t="n"/>
      <c r="DSC1051" s="232" t="n"/>
      <c r="DSD1051" s="229" t="n"/>
      <c r="DSE1051" s="232" t="n"/>
      <c r="DSF1051" s="229" t="n"/>
      <c r="DSG1051" s="229" t="n"/>
      <c r="DSH1051" s="229" t="n"/>
      <c r="DSI1051" s="229" t="n"/>
      <c r="DSJ1051" s="236" t="n"/>
      <c r="DSK1051" s="232" t="n"/>
      <c r="DSL1051" s="229" t="n"/>
      <c r="DSM1051" s="232" t="n"/>
      <c r="DSN1051" s="229" t="n"/>
      <c r="DSO1051" s="229" t="n"/>
      <c r="DSP1051" s="229" t="n"/>
      <c r="DSQ1051" s="229" t="n"/>
      <c r="DSR1051" s="236" t="n"/>
      <c r="DSS1051" s="232" t="n"/>
      <c r="DST1051" s="229" t="n"/>
      <c r="DSU1051" s="232" t="n"/>
      <c r="DSV1051" s="229" t="n"/>
      <c r="DSW1051" s="229" t="n"/>
      <c r="DSX1051" s="229" t="n"/>
      <c r="DSY1051" s="229" t="n"/>
      <c r="DSZ1051" s="236" t="n"/>
      <c r="DTA1051" s="232" t="n"/>
      <c r="DTB1051" s="229" t="n"/>
      <c r="DTC1051" s="232" t="n"/>
      <c r="DTD1051" s="229" t="n"/>
      <c r="DTE1051" s="229" t="n"/>
      <c r="DTF1051" s="229" t="n"/>
      <c r="DTG1051" s="229" t="n"/>
      <c r="DTH1051" s="236" t="n"/>
      <c r="DTI1051" s="232" t="n"/>
      <c r="DTJ1051" s="229" t="n"/>
      <c r="DTK1051" s="232" t="n"/>
      <c r="DTL1051" s="229" t="n"/>
      <c r="DTM1051" s="229" t="n"/>
      <c r="DTN1051" s="229" t="n"/>
      <c r="DTO1051" s="229" t="n"/>
      <c r="DTP1051" s="236" t="n"/>
      <c r="DTQ1051" s="232" t="n"/>
      <c r="DTR1051" s="229" t="n"/>
      <c r="DTS1051" s="232" t="n"/>
      <c r="DTT1051" s="229" t="n"/>
      <c r="DTU1051" s="229" t="n"/>
      <c r="DTV1051" s="229" t="n"/>
      <c r="DTW1051" s="229" t="n"/>
      <c r="DTX1051" s="236" t="n"/>
      <c r="DTY1051" s="232" t="n"/>
      <c r="DTZ1051" s="229" t="n"/>
      <c r="DUA1051" s="232" t="n"/>
      <c r="DUB1051" s="229" t="n"/>
      <c r="DUC1051" s="229" t="n"/>
      <c r="DUD1051" s="229" t="n"/>
      <c r="DUE1051" s="229" t="n"/>
      <c r="DUF1051" s="236" t="n"/>
      <c r="DUG1051" s="232" t="n"/>
      <c r="DUH1051" s="229" t="n"/>
      <c r="DUI1051" s="232" t="n"/>
      <c r="DUJ1051" s="229" t="n"/>
      <c r="DUK1051" s="229" t="n"/>
      <c r="DUL1051" s="229" t="n"/>
      <c r="DUM1051" s="229" t="n"/>
      <c r="DUN1051" s="236" t="n"/>
      <c r="DUO1051" s="232" t="n"/>
      <c r="DUP1051" s="229" t="n"/>
      <c r="DUQ1051" s="232" t="n"/>
      <c r="DUR1051" s="229" t="n"/>
      <c r="DUS1051" s="229" t="n"/>
      <c r="DUT1051" s="229" t="n"/>
      <c r="DUU1051" s="229" t="n"/>
      <c r="DUV1051" s="236" t="n"/>
      <c r="DUW1051" s="232" t="n"/>
      <c r="DUX1051" s="229" t="n"/>
      <c r="DUY1051" s="232" t="n"/>
      <c r="DUZ1051" s="229" t="n"/>
      <c r="DVA1051" s="229" t="n"/>
      <c r="DVB1051" s="229" t="n"/>
      <c r="DVC1051" s="229" t="n"/>
      <c r="DVD1051" s="236" t="n"/>
      <c r="DVE1051" s="232" t="n"/>
      <c r="DVF1051" s="229" t="n"/>
      <c r="DVG1051" s="232" t="n"/>
      <c r="DVH1051" s="229" t="n"/>
      <c r="DVI1051" s="229" t="n"/>
      <c r="DVJ1051" s="229" t="n"/>
      <c r="DVK1051" s="229" t="n"/>
      <c r="DVL1051" s="236" t="n"/>
      <c r="DVM1051" s="232" t="n"/>
      <c r="DVN1051" s="229" t="n"/>
      <c r="DVO1051" s="232" t="n"/>
      <c r="DVP1051" s="229" t="n"/>
      <c r="DVQ1051" s="229" t="n"/>
      <c r="DVR1051" s="229" t="n"/>
      <c r="DVS1051" s="229" t="n"/>
      <c r="DVT1051" s="236" t="n"/>
      <c r="DVU1051" s="232" t="n"/>
      <c r="DVV1051" s="229" t="n"/>
      <c r="DVW1051" s="232" t="n"/>
      <c r="DVX1051" s="229" t="n"/>
      <c r="DVY1051" s="229" t="n"/>
      <c r="DVZ1051" s="229" t="n"/>
      <c r="DWA1051" s="229" t="n"/>
      <c r="DWB1051" s="236" t="n"/>
      <c r="DWC1051" s="232" t="n"/>
      <c r="DWD1051" s="229" t="n"/>
      <c r="DWE1051" s="232" t="n"/>
      <c r="DWF1051" s="229" t="n"/>
      <c r="DWG1051" s="229" t="n"/>
      <c r="DWH1051" s="229" t="n"/>
      <c r="DWI1051" s="229" t="n"/>
      <c r="DWJ1051" s="236" t="n"/>
      <c r="DWK1051" s="232" t="n"/>
      <c r="DWL1051" s="229" t="n"/>
      <c r="DWM1051" s="232" t="n"/>
      <c r="DWN1051" s="229" t="n"/>
      <c r="DWO1051" s="229" t="n"/>
      <c r="DWP1051" s="229" t="n"/>
      <c r="DWQ1051" s="229" t="n"/>
      <c r="DWR1051" s="236" t="n"/>
      <c r="DWS1051" s="232" t="n"/>
      <c r="DWT1051" s="229" t="n"/>
      <c r="DWU1051" s="232" t="n"/>
      <c r="DWV1051" s="229" t="n"/>
      <c r="DWW1051" s="229" t="n"/>
      <c r="DWX1051" s="229" t="n"/>
      <c r="DWY1051" s="229" t="n"/>
      <c r="DWZ1051" s="236" t="n"/>
      <c r="DXA1051" s="232" t="n"/>
      <c r="DXB1051" s="229" t="n"/>
      <c r="DXC1051" s="232" t="n"/>
      <c r="DXD1051" s="229" t="n"/>
      <c r="DXE1051" s="229" t="n"/>
      <c r="DXF1051" s="229" t="n"/>
      <c r="DXG1051" s="229" t="n"/>
      <c r="DXH1051" s="236" t="n"/>
      <c r="DXI1051" s="232" t="n"/>
      <c r="DXJ1051" s="229" t="n"/>
      <c r="DXK1051" s="232" t="n"/>
      <c r="DXL1051" s="229" t="n"/>
      <c r="DXM1051" s="229" t="n"/>
      <c r="DXN1051" s="229" t="n"/>
      <c r="DXO1051" s="229" t="n"/>
      <c r="DXP1051" s="236" t="n"/>
      <c r="DXQ1051" s="232" t="n"/>
      <c r="DXR1051" s="229" t="n"/>
      <c r="DXS1051" s="232" t="n"/>
      <c r="DXT1051" s="229" t="n"/>
      <c r="DXU1051" s="229" t="n"/>
      <c r="DXV1051" s="229" t="n"/>
      <c r="DXW1051" s="229" t="n"/>
      <c r="DXX1051" s="236" t="n"/>
      <c r="DXY1051" s="232" t="n"/>
      <c r="DXZ1051" s="229" t="n"/>
      <c r="DYA1051" s="232" t="n"/>
      <c r="DYB1051" s="229" t="n"/>
      <c r="DYC1051" s="229" t="n"/>
      <c r="DYD1051" s="229" t="n"/>
      <c r="DYE1051" s="229" t="n"/>
      <c r="DYF1051" s="236" t="n"/>
      <c r="DYG1051" s="232" t="n"/>
      <c r="DYH1051" s="229" t="n"/>
      <c r="DYI1051" s="232" t="n"/>
      <c r="DYJ1051" s="229" t="n"/>
      <c r="DYK1051" s="229" t="n"/>
      <c r="DYL1051" s="229" t="n"/>
      <c r="DYM1051" s="229" t="n"/>
      <c r="DYN1051" s="236" t="n"/>
      <c r="DYO1051" s="232" t="n"/>
      <c r="DYP1051" s="229" t="n"/>
      <c r="DYQ1051" s="232" t="n"/>
      <c r="DYR1051" s="229" t="n"/>
      <c r="DYS1051" s="229" t="n"/>
      <c r="DYT1051" s="229" t="n"/>
      <c r="DYU1051" s="229" t="n"/>
      <c r="DYV1051" s="236" t="n"/>
      <c r="DYW1051" s="232" t="n"/>
      <c r="DYX1051" s="229" t="n"/>
      <c r="DYY1051" s="232" t="n"/>
      <c r="DYZ1051" s="229" t="n"/>
      <c r="DZA1051" s="229" t="n"/>
      <c r="DZB1051" s="229" t="n"/>
      <c r="DZC1051" s="229" t="n"/>
      <c r="DZD1051" s="236" t="n"/>
      <c r="DZE1051" s="232" t="n"/>
      <c r="DZF1051" s="229" t="n"/>
      <c r="DZG1051" s="232" t="n"/>
      <c r="DZH1051" s="229" t="n"/>
      <c r="DZI1051" s="229" t="n"/>
      <c r="DZJ1051" s="229" t="n"/>
      <c r="DZK1051" s="229" t="n"/>
      <c r="DZL1051" s="236" t="n"/>
      <c r="DZM1051" s="232" t="n"/>
      <c r="DZN1051" s="229" t="n"/>
      <c r="DZO1051" s="232" t="n"/>
      <c r="DZP1051" s="229" t="n"/>
      <c r="DZQ1051" s="229" t="n"/>
      <c r="DZR1051" s="229" t="n"/>
      <c r="DZS1051" s="229" t="n"/>
      <c r="DZT1051" s="236" t="n"/>
      <c r="DZU1051" s="232" t="n"/>
      <c r="DZV1051" s="229" t="n"/>
      <c r="DZW1051" s="232" t="n"/>
      <c r="DZX1051" s="229" t="n"/>
      <c r="DZY1051" s="229" t="n"/>
      <c r="DZZ1051" s="229" t="n"/>
      <c r="EAA1051" s="229" t="n"/>
      <c r="EAB1051" s="236" t="n"/>
      <c r="EAC1051" s="232" t="n"/>
      <c r="EAD1051" s="229" t="n"/>
      <c r="EAE1051" s="232" t="n"/>
      <c r="EAF1051" s="229" t="n"/>
      <c r="EAG1051" s="229" t="n"/>
      <c r="EAH1051" s="229" t="n"/>
      <c r="EAI1051" s="229" t="n"/>
      <c r="EAJ1051" s="236" t="n"/>
      <c r="EAK1051" s="232" t="n"/>
      <c r="EAL1051" s="229" t="n"/>
      <c r="EAM1051" s="232" t="n"/>
      <c r="EAN1051" s="229" t="n"/>
      <c r="EAO1051" s="229" t="n"/>
      <c r="EAP1051" s="229" t="n"/>
      <c r="EAQ1051" s="229" t="n"/>
      <c r="EAR1051" s="236" t="n"/>
      <c r="EAS1051" s="232" t="n"/>
      <c r="EAT1051" s="229" t="n"/>
      <c r="EAU1051" s="232" t="n"/>
      <c r="EAV1051" s="229" t="n"/>
      <c r="EAW1051" s="229" t="n"/>
      <c r="EAX1051" s="229" t="n"/>
      <c r="EAY1051" s="229" t="n"/>
      <c r="EAZ1051" s="236" t="n"/>
      <c r="EBA1051" s="232" t="n"/>
      <c r="EBB1051" s="229" t="n"/>
      <c r="EBC1051" s="232" t="n"/>
      <c r="EBD1051" s="229" t="n"/>
      <c r="EBE1051" s="229" t="n"/>
      <c r="EBF1051" s="229" t="n"/>
      <c r="EBG1051" s="229" t="n"/>
      <c r="EBH1051" s="236" t="n"/>
      <c r="EBI1051" s="232" t="n"/>
      <c r="EBJ1051" s="229" t="n"/>
      <c r="EBK1051" s="232" t="n"/>
      <c r="EBL1051" s="229" t="n"/>
      <c r="EBM1051" s="229" t="n"/>
      <c r="EBN1051" s="229" t="n"/>
      <c r="EBO1051" s="229" t="n"/>
      <c r="EBP1051" s="236" t="n"/>
      <c r="EBQ1051" s="232" t="n"/>
      <c r="EBR1051" s="229" t="n"/>
      <c r="EBS1051" s="232" t="n"/>
      <c r="EBT1051" s="229" t="n"/>
      <c r="EBU1051" s="229" t="n"/>
      <c r="EBV1051" s="229" t="n"/>
      <c r="EBW1051" s="229" t="n"/>
      <c r="EBX1051" s="236" t="n"/>
      <c r="EBY1051" s="232" t="n"/>
      <c r="EBZ1051" s="229" t="n"/>
      <c r="ECA1051" s="232" t="n"/>
      <c r="ECB1051" s="229" t="n"/>
      <c r="ECC1051" s="229" t="n"/>
      <c r="ECD1051" s="229" t="n"/>
      <c r="ECE1051" s="229" t="n"/>
      <c r="ECF1051" s="236" t="n"/>
      <c r="ECG1051" s="232" t="n"/>
      <c r="ECH1051" s="229" t="n"/>
      <c r="ECI1051" s="232" t="n"/>
      <c r="ECJ1051" s="229" t="n"/>
      <c r="ECK1051" s="229" t="n"/>
      <c r="ECL1051" s="229" t="n"/>
      <c r="ECM1051" s="229" t="n"/>
      <c r="ECN1051" s="236" t="n"/>
      <c r="ECO1051" s="232" t="n"/>
      <c r="ECP1051" s="229" t="n"/>
      <c r="ECQ1051" s="232" t="n"/>
      <c r="ECR1051" s="229" t="n"/>
      <c r="ECS1051" s="229" t="n"/>
      <c r="ECT1051" s="229" t="n"/>
      <c r="ECU1051" s="229" t="n"/>
      <c r="ECV1051" s="236" t="n"/>
      <c r="ECW1051" s="232" t="n"/>
      <c r="ECX1051" s="229" t="n"/>
      <c r="ECY1051" s="232" t="n"/>
      <c r="ECZ1051" s="229" t="n"/>
      <c r="EDA1051" s="229" t="n"/>
      <c r="EDB1051" s="229" t="n"/>
      <c r="EDC1051" s="229" t="n"/>
      <c r="EDD1051" s="236" t="n"/>
      <c r="EDE1051" s="232" t="n"/>
      <c r="EDF1051" s="229" t="n"/>
      <c r="EDG1051" s="232" t="n"/>
      <c r="EDH1051" s="229" t="n"/>
      <c r="EDI1051" s="229" t="n"/>
      <c r="EDJ1051" s="229" t="n"/>
      <c r="EDK1051" s="229" t="n"/>
      <c r="EDL1051" s="236" t="n"/>
      <c r="EDM1051" s="232" t="n"/>
      <c r="EDN1051" s="229" t="n"/>
      <c r="EDO1051" s="232" t="n"/>
      <c r="EDP1051" s="229" t="n"/>
      <c r="EDQ1051" s="229" t="n"/>
      <c r="EDR1051" s="229" t="n"/>
      <c r="EDS1051" s="229" t="n"/>
      <c r="EDT1051" s="236" t="n"/>
      <c r="EDU1051" s="232" t="n"/>
      <c r="EDV1051" s="229" t="n"/>
      <c r="EDW1051" s="232" t="n"/>
      <c r="EDX1051" s="229" t="n"/>
      <c r="EDY1051" s="229" t="n"/>
      <c r="EDZ1051" s="229" t="n"/>
      <c r="EEA1051" s="229" t="n"/>
      <c r="EEB1051" s="236" t="n"/>
      <c r="EEC1051" s="232" t="n"/>
      <c r="EED1051" s="229" t="n"/>
      <c r="EEE1051" s="232" t="n"/>
      <c r="EEF1051" s="229" t="n"/>
      <c r="EEG1051" s="229" t="n"/>
      <c r="EEH1051" s="229" t="n"/>
      <c r="EEI1051" s="229" t="n"/>
      <c r="EEJ1051" s="236" t="n"/>
      <c r="EEK1051" s="232" t="n"/>
      <c r="EEL1051" s="229" t="n"/>
      <c r="EEM1051" s="232" t="n"/>
      <c r="EEN1051" s="229" t="n"/>
      <c r="EEO1051" s="229" t="n"/>
      <c r="EEP1051" s="229" t="n"/>
      <c r="EEQ1051" s="229" t="n"/>
      <c r="EER1051" s="236" t="n"/>
      <c r="EES1051" s="232" t="n"/>
      <c r="EET1051" s="229" t="n"/>
      <c r="EEU1051" s="232" t="n"/>
      <c r="EEV1051" s="229" t="n"/>
      <c r="EEW1051" s="229" t="n"/>
      <c r="EEX1051" s="229" t="n"/>
      <c r="EEY1051" s="229" t="n"/>
      <c r="EEZ1051" s="236" t="n"/>
      <c r="EFA1051" s="232" t="n"/>
      <c r="EFB1051" s="229" t="n"/>
      <c r="EFC1051" s="232" t="n"/>
      <c r="EFD1051" s="229" t="n"/>
      <c r="EFE1051" s="229" t="n"/>
      <c r="EFF1051" s="229" t="n"/>
      <c r="EFG1051" s="229" t="n"/>
      <c r="EFH1051" s="236" t="n"/>
      <c r="EFI1051" s="232" t="n"/>
      <c r="EFJ1051" s="229" t="n"/>
      <c r="EFK1051" s="232" t="n"/>
      <c r="EFL1051" s="229" t="n"/>
      <c r="EFM1051" s="229" t="n"/>
      <c r="EFN1051" s="229" t="n"/>
      <c r="EFO1051" s="229" t="n"/>
      <c r="EFP1051" s="236" t="n"/>
      <c r="EFQ1051" s="232" t="n"/>
      <c r="EFR1051" s="229" t="n"/>
      <c r="EFS1051" s="232" t="n"/>
      <c r="EFT1051" s="229" t="n"/>
      <c r="EFU1051" s="229" t="n"/>
      <c r="EFV1051" s="229" t="n"/>
      <c r="EFW1051" s="229" t="n"/>
      <c r="EFX1051" s="236" t="n"/>
      <c r="EFY1051" s="232" t="n"/>
      <c r="EFZ1051" s="229" t="n"/>
      <c r="EGA1051" s="232" t="n"/>
      <c r="EGB1051" s="229" t="n"/>
      <c r="EGC1051" s="229" t="n"/>
      <c r="EGD1051" s="229" t="n"/>
      <c r="EGE1051" s="229" t="n"/>
      <c r="EGF1051" s="236" t="n"/>
      <c r="EGG1051" s="232" t="n"/>
      <c r="EGH1051" s="229" t="n"/>
      <c r="EGI1051" s="232" t="n"/>
      <c r="EGJ1051" s="229" t="n"/>
      <c r="EGK1051" s="229" t="n"/>
      <c r="EGL1051" s="229" t="n"/>
      <c r="EGM1051" s="229" t="n"/>
      <c r="EGN1051" s="236" t="n"/>
      <c r="EGO1051" s="232" t="n"/>
      <c r="EGP1051" s="229" t="n"/>
      <c r="EGQ1051" s="232" t="n"/>
      <c r="EGR1051" s="229" t="n"/>
      <c r="EGS1051" s="229" t="n"/>
      <c r="EGT1051" s="229" t="n"/>
      <c r="EGU1051" s="229" t="n"/>
      <c r="EGV1051" s="236" t="n"/>
      <c r="EGW1051" s="232" t="n"/>
      <c r="EGX1051" s="229" t="n"/>
      <c r="EGY1051" s="232" t="n"/>
      <c r="EGZ1051" s="229" t="n"/>
      <c r="EHA1051" s="229" t="n"/>
      <c r="EHB1051" s="229" t="n"/>
      <c r="EHC1051" s="229" t="n"/>
      <c r="EHD1051" s="236" t="n"/>
      <c r="EHE1051" s="232" t="n"/>
      <c r="EHF1051" s="229" t="n"/>
      <c r="EHG1051" s="232" t="n"/>
      <c r="EHH1051" s="229" t="n"/>
      <c r="EHI1051" s="229" t="n"/>
      <c r="EHJ1051" s="229" t="n"/>
      <c r="EHK1051" s="229" t="n"/>
      <c r="EHL1051" s="236" t="n"/>
      <c r="EHM1051" s="232" t="n"/>
      <c r="EHN1051" s="229" t="n"/>
      <c r="EHO1051" s="232" t="n"/>
      <c r="EHP1051" s="229" t="n"/>
      <c r="EHQ1051" s="229" t="n"/>
      <c r="EHR1051" s="229" t="n"/>
      <c r="EHS1051" s="229" t="n"/>
      <c r="EHT1051" s="236" t="n"/>
      <c r="EHU1051" s="232" t="n"/>
      <c r="EHV1051" s="229" t="n"/>
      <c r="EHW1051" s="232" t="n"/>
      <c r="EHX1051" s="229" t="n"/>
      <c r="EHY1051" s="229" t="n"/>
      <c r="EHZ1051" s="229" t="n"/>
      <c r="EIA1051" s="229" t="n"/>
      <c r="EIB1051" s="236" t="n"/>
      <c r="EIC1051" s="232" t="n"/>
      <c r="EID1051" s="229" t="n"/>
      <c r="EIE1051" s="232" t="n"/>
      <c r="EIF1051" s="229" t="n"/>
      <c r="EIG1051" s="229" t="n"/>
      <c r="EIH1051" s="229" t="n"/>
      <c r="EII1051" s="229" t="n"/>
      <c r="EIJ1051" s="236" t="n"/>
      <c r="EIK1051" s="232" t="n"/>
      <c r="EIL1051" s="229" t="n"/>
      <c r="EIM1051" s="232" t="n"/>
      <c r="EIN1051" s="229" t="n"/>
      <c r="EIO1051" s="229" t="n"/>
      <c r="EIP1051" s="229" t="n"/>
      <c r="EIQ1051" s="229" t="n"/>
      <c r="EIR1051" s="236" t="n"/>
      <c r="EIS1051" s="232" t="n"/>
      <c r="EIT1051" s="229" t="n"/>
      <c r="EIU1051" s="232" t="n"/>
      <c r="EIV1051" s="229" t="n"/>
      <c r="EIW1051" s="229" t="n"/>
      <c r="EIX1051" s="229" t="n"/>
      <c r="EIY1051" s="229" t="n"/>
      <c r="EIZ1051" s="236" t="n"/>
      <c r="EJA1051" s="232" t="n"/>
      <c r="EJB1051" s="229" t="n"/>
      <c r="EJC1051" s="232" t="n"/>
      <c r="EJD1051" s="229" t="n"/>
      <c r="EJE1051" s="229" t="n"/>
      <c r="EJF1051" s="229" t="n"/>
      <c r="EJG1051" s="229" t="n"/>
      <c r="EJH1051" s="236" t="n"/>
      <c r="EJI1051" s="232" t="n"/>
      <c r="EJJ1051" s="229" t="n"/>
      <c r="EJK1051" s="232" t="n"/>
      <c r="EJL1051" s="229" t="n"/>
      <c r="EJM1051" s="229" t="n"/>
      <c r="EJN1051" s="229" t="n"/>
      <c r="EJO1051" s="229" t="n"/>
      <c r="EJP1051" s="236" t="n"/>
      <c r="EJQ1051" s="232" t="n"/>
      <c r="EJR1051" s="229" t="n"/>
      <c r="EJS1051" s="232" t="n"/>
      <c r="EJT1051" s="229" t="n"/>
      <c r="EJU1051" s="229" t="n"/>
      <c r="EJV1051" s="229" t="n"/>
      <c r="EJW1051" s="229" t="n"/>
      <c r="EJX1051" s="236" t="n"/>
      <c r="EJY1051" s="232" t="n"/>
      <c r="EJZ1051" s="229" t="n"/>
      <c r="EKA1051" s="232" t="n"/>
      <c r="EKB1051" s="229" t="n"/>
      <c r="EKC1051" s="229" t="n"/>
      <c r="EKD1051" s="229" t="n"/>
      <c r="EKE1051" s="229" t="n"/>
      <c r="EKF1051" s="236" t="n"/>
      <c r="EKG1051" s="232" t="n"/>
      <c r="EKH1051" s="229" t="n"/>
      <c r="EKI1051" s="232" t="n"/>
      <c r="EKJ1051" s="229" t="n"/>
      <c r="EKK1051" s="229" t="n"/>
      <c r="EKL1051" s="229" t="n"/>
      <c r="EKM1051" s="229" t="n"/>
      <c r="EKN1051" s="236" t="n"/>
      <c r="EKO1051" s="232" t="n"/>
      <c r="EKP1051" s="229" t="n"/>
      <c r="EKQ1051" s="232" t="n"/>
      <c r="EKR1051" s="229" t="n"/>
      <c r="EKS1051" s="229" t="n"/>
      <c r="EKT1051" s="229" t="n"/>
      <c r="EKU1051" s="229" t="n"/>
      <c r="EKV1051" s="236" t="n"/>
      <c r="EKW1051" s="232" t="n"/>
      <c r="EKX1051" s="229" t="n"/>
      <c r="EKY1051" s="232" t="n"/>
      <c r="EKZ1051" s="229" t="n"/>
      <c r="ELA1051" s="229" t="n"/>
      <c r="ELB1051" s="229" t="n"/>
      <c r="ELC1051" s="229" t="n"/>
      <c r="ELD1051" s="236" t="n"/>
      <c r="ELE1051" s="232" t="n"/>
      <c r="ELF1051" s="229" t="n"/>
      <c r="ELG1051" s="232" t="n"/>
      <c r="ELH1051" s="229" t="n"/>
      <c r="ELI1051" s="229" t="n"/>
      <c r="ELJ1051" s="229" t="n"/>
      <c r="ELK1051" s="229" t="n"/>
      <c r="ELL1051" s="236" t="n"/>
      <c r="ELM1051" s="232" t="n"/>
      <c r="ELN1051" s="229" t="n"/>
      <c r="ELO1051" s="232" t="n"/>
      <c r="ELP1051" s="229" t="n"/>
      <c r="ELQ1051" s="229" t="n"/>
      <c r="ELR1051" s="229" t="n"/>
      <c r="ELS1051" s="229" t="n"/>
      <c r="ELT1051" s="236" t="n"/>
      <c r="ELU1051" s="232" t="n"/>
      <c r="ELV1051" s="229" t="n"/>
      <c r="ELW1051" s="232" t="n"/>
      <c r="ELX1051" s="229" t="n"/>
      <c r="ELY1051" s="229" t="n"/>
      <c r="ELZ1051" s="229" t="n"/>
      <c r="EMA1051" s="229" t="n"/>
      <c r="EMB1051" s="236" t="n"/>
      <c r="EMC1051" s="232" t="n"/>
      <c r="EMD1051" s="229" t="n"/>
      <c r="EME1051" s="232" t="n"/>
      <c r="EMF1051" s="229" t="n"/>
      <c r="EMG1051" s="229" t="n"/>
      <c r="EMH1051" s="229" t="n"/>
      <c r="EMI1051" s="229" t="n"/>
      <c r="EMJ1051" s="236" t="n"/>
      <c r="EMK1051" s="232" t="n"/>
      <c r="EML1051" s="229" t="n"/>
      <c r="EMM1051" s="232" t="n"/>
      <c r="EMN1051" s="229" t="n"/>
      <c r="EMO1051" s="229" t="n"/>
      <c r="EMP1051" s="229" t="n"/>
      <c r="EMQ1051" s="229" t="n"/>
      <c r="EMR1051" s="236" t="n"/>
      <c r="EMS1051" s="232" t="n"/>
      <c r="EMT1051" s="229" t="n"/>
      <c r="EMU1051" s="232" t="n"/>
      <c r="EMV1051" s="229" t="n"/>
      <c r="EMW1051" s="229" t="n"/>
      <c r="EMX1051" s="229" t="n"/>
      <c r="EMY1051" s="229" t="n"/>
      <c r="EMZ1051" s="236" t="n"/>
      <c r="ENA1051" s="232" t="n"/>
      <c r="ENB1051" s="229" t="n"/>
      <c r="ENC1051" s="232" t="n"/>
      <c r="END1051" s="229" t="n"/>
      <c r="ENE1051" s="229" t="n"/>
      <c r="ENF1051" s="229" t="n"/>
      <c r="ENG1051" s="229" t="n"/>
      <c r="ENH1051" s="236" t="n"/>
      <c r="ENI1051" s="232" t="n"/>
      <c r="ENJ1051" s="229" t="n"/>
      <c r="ENK1051" s="232" t="n"/>
      <c r="ENL1051" s="229" t="n"/>
      <c r="ENM1051" s="229" t="n"/>
      <c r="ENN1051" s="229" t="n"/>
      <c r="ENO1051" s="229" t="n"/>
      <c r="ENP1051" s="236" t="n"/>
      <c r="ENQ1051" s="232" t="n"/>
      <c r="ENR1051" s="229" t="n"/>
      <c r="ENS1051" s="232" t="n"/>
      <c r="ENT1051" s="229" t="n"/>
      <c r="ENU1051" s="229" t="n"/>
      <c r="ENV1051" s="229" t="n"/>
      <c r="ENW1051" s="229" t="n"/>
      <c r="ENX1051" s="236" t="n"/>
      <c r="ENY1051" s="232" t="n"/>
      <c r="ENZ1051" s="229" t="n"/>
      <c r="EOA1051" s="232" t="n"/>
      <c r="EOB1051" s="229" t="n"/>
      <c r="EOC1051" s="229" t="n"/>
      <c r="EOD1051" s="229" t="n"/>
      <c r="EOE1051" s="229" t="n"/>
      <c r="EOF1051" s="236" t="n"/>
      <c r="EOG1051" s="232" t="n"/>
      <c r="EOH1051" s="229" t="n"/>
      <c r="EOI1051" s="232" t="n"/>
      <c r="EOJ1051" s="229" t="n"/>
      <c r="EOK1051" s="229" t="n"/>
      <c r="EOL1051" s="229" t="n"/>
      <c r="EOM1051" s="229" t="n"/>
      <c r="EON1051" s="236" t="n"/>
      <c r="EOO1051" s="232" t="n"/>
      <c r="EOP1051" s="229" t="n"/>
      <c r="EOQ1051" s="232" t="n"/>
      <c r="EOR1051" s="229" t="n"/>
      <c r="EOS1051" s="229" t="n"/>
      <c r="EOT1051" s="229" t="n"/>
      <c r="EOU1051" s="229" t="n"/>
      <c r="EOV1051" s="236" t="n"/>
      <c r="EOW1051" s="232" t="n"/>
      <c r="EOX1051" s="229" t="n"/>
      <c r="EOY1051" s="232" t="n"/>
      <c r="EOZ1051" s="229" t="n"/>
      <c r="EPA1051" s="229" t="n"/>
      <c r="EPB1051" s="229" t="n"/>
      <c r="EPC1051" s="229" t="n"/>
      <c r="EPD1051" s="236" t="n"/>
      <c r="EPE1051" s="232" t="n"/>
      <c r="EPF1051" s="229" t="n"/>
      <c r="EPG1051" s="232" t="n"/>
      <c r="EPH1051" s="229" t="n"/>
      <c r="EPI1051" s="229" t="n"/>
      <c r="EPJ1051" s="229" t="n"/>
      <c r="EPK1051" s="229" t="n"/>
      <c r="EPL1051" s="236" t="n"/>
      <c r="EPM1051" s="232" t="n"/>
      <c r="EPN1051" s="229" t="n"/>
      <c r="EPO1051" s="232" t="n"/>
      <c r="EPP1051" s="229" t="n"/>
      <c r="EPQ1051" s="229" t="n"/>
      <c r="EPR1051" s="229" t="n"/>
      <c r="EPS1051" s="229" t="n"/>
      <c r="EPT1051" s="236" t="n"/>
      <c r="EPU1051" s="232" t="n"/>
      <c r="EPV1051" s="229" t="n"/>
      <c r="EPW1051" s="232" t="n"/>
      <c r="EPX1051" s="229" t="n"/>
      <c r="EPY1051" s="229" t="n"/>
      <c r="EPZ1051" s="229" t="n"/>
      <c r="EQA1051" s="229" t="n"/>
      <c r="EQB1051" s="236" t="n"/>
      <c r="EQC1051" s="232" t="n"/>
      <c r="EQD1051" s="229" t="n"/>
      <c r="EQE1051" s="232" t="n"/>
      <c r="EQF1051" s="229" t="n"/>
      <c r="EQG1051" s="229" t="n"/>
      <c r="EQH1051" s="229" t="n"/>
      <c r="EQI1051" s="229" t="n"/>
      <c r="EQJ1051" s="236" t="n"/>
      <c r="EQK1051" s="232" t="n"/>
      <c r="EQL1051" s="229" t="n"/>
      <c r="EQM1051" s="232" t="n"/>
      <c r="EQN1051" s="229" t="n"/>
      <c r="EQO1051" s="229" t="n"/>
      <c r="EQP1051" s="229" t="n"/>
      <c r="EQQ1051" s="229" t="n"/>
      <c r="EQR1051" s="236" t="n"/>
      <c r="EQS1051" s="232" t="n"/>
      <c r="EQT1051" s="229" t="n"/>
      <c r="EQU1051" s="232" t="n"/>
      <c r="EQV1051" s="229" t="n"/>
      <c r="EQW1051" s="229" t="n"/>
      <c r="EQX1051" s="229" t="n"/>
      <c r="EQY1051" s="229" t="n"/>
      <c r="EQZ1051" s="236" t="n"/>
      <c r="ERA1051" s="232" t="n"/>
      <c r="ERB1051" s="229" t="n"/>
      <c r="ERC1051" s="232" t="n"/>
      <c r="ERD1051" s="229" t="n"/>
      <c r="ERE1051" s="229" t="n"/>
      <c r="ERF1051" s="229" t="n"/>
      <c r="ERG1051" s="229" t="n"/>
      <c r="ERH1051" s="236" t="n"/>
      <c r="ERI1051" s="232" t="n"/>
      <c r="ERJ1051" s="229" t="n"/>
      <c r="ERK1051" s="232" t="n"/>
      <c r="ERL1051" s="229" t="n"/>
      <c r="ERM1051" s="229" t="n"/>
      <c r="ERN1051" s="229" t="n"/>
      <c r="ERO1051" s="229" t="n"/>
      <c r="ERP1051" s="236" t="n"/>
      <c r="ERQ1051" s="232" t="n"/>
      <c r="ERR1051" s="229" t="n"/>
      <c r="ERS1051" s="232" t="n"/>
      <c r="ERT1051" s="229" t="n"/>
      <c r="ERU1051" s="229" t="n"/>
      <c r="ERV1051" s="229" t="n"/>
      <c r="ERW1051" s="229" t="n"/>
      <c r="ERX1051" s="236" t="n"/>
      <c r="ERY1051" s="232" t="n"/>
      <c r="ERZ1051" s="229" t="n"/>
      <c r="ESA1051" s="232" t="n"/>
      <c r="ESB1051" s="229" t="n"/>
      <c r="ESC1051" s="229" t="n"/>
      <c r="ESD1051" s="229" t="n"/>
      <c r="ESE1051" s="229" t="n"/>
      <c r="ESF1051" s="236" t="n"/>
      <c r="ESG1051" s="232" t="n"/>
      <c r="ESH1051" s="229" t="n"/>
      <c r="ESI1051" s="232" t="n"/>
      <c r="ESJ1051" s="229" t="n"/>
      <c r="ESK1051" s="229" t="n"/>
      <c r="ESL1051" s="229" t="n"/>
      <c r="ESM1051" s="229" t="n"/>
      <c r="ESN1051" s="236" t="n"/>
      <c r="ESO1051" s="232" t="n"/>
      <c r="ESP1051" s="229" t="n"/>
      <c r="ESQ1051" s="232" t="n"/>
      <c r="ESR1051" s="229" t="n"/>
      <c r="ESS1051" s="229" t="n"/>
      <c r="EST1051" s="229" t="n"/>
      <c r="ESU1051" s="229" t="n"/>
      <c r="ESV1051" s="236" t="n"/>
      <c r="ESW1051" s="232" t="n"/>
      <c r="ESX1051" s="229" t="n"/>
      <c r="ESY1051" s="232" t="n"/>
      <c r="ESZ1051" s="229" t="n"/>
      <c r="ETA1051" s="229" t="n"/>
      <c r="ETB1051" s="229" t="n"/>
      <c r="ETC1051" s="229" t="n"/>
      <c r="ETD1051" s="236" t="n"/>
      <c r="ETE1051" s="232" t="n"/>
      <c r="ETF1051" s="229" t="n"/>
      <c r="ETG1051" s="232" t="n"/>
      <c r="ETH1051" s="229" t="n"/>
      <c r="ETI1051" s="229" t="n"/>
      <c r="ETJ1051" s="229" t="n"/>
      <c r="ETK1051" s="229" t="n"/>
      <c r="ETL1051" s="236" t="n"/>
      <c r="ETM1051" s="232" t="n"/>
      <c r="ETN1051" s="229" t="n"/>
      <c r="ETO1051" s="232" t="n"/>
      <c r="ETP1051" s="229" t="n"/>
      <c r="ETQ1051" s="229" t="n"/>
      <c r="ETR1051" s="229" t="n"/>
      <c r="ETS1051" s="229" t="n"/>
      <c r="ETT1051" s="236" t="n"/>
      <c r="ETU1051" s="232" t="n"/>
      <c r="ETV1051" s="229" t="n"/>
      <c r="ETW1051" s="232" t="n"/>
      <c r="ETX1051" s="229" t="n"/>
      <c r="ETY1051" s="229" t="n"/>
      <c r="ETZ1051" s="229" t="n"/>
      <c r="EUA1051" s="229" t="n"/>
      <c r="EUB1051" s="236" t="n"/>
      <c r="EUC1051" s="232" t="n"/>
      <c r="EUD1051" s="229" t="n"/>
      <c r="EUE1051" s="232" t="n"/>
      <c r="EUF1051" s="229" t="n"/>
      <c r="EUG1051" s="229" t="n"/>
      <c r="EUH1051" s="229" t="n"/>
      <c r="EUI1051" s="229" t="n"/>
      <c r="EUJ1051" s="236" t="n"/>
      <c r="EUK1051" s="232" t="n"/>
      <c r="EUL1051" s="229" t="n"/>
      <c r="EUM1051" s="232" t="n"/>
      <c r="EUN1051" s="229" t="n"/>
      <c r="EUO1051" s="229" t="n"/>
      <c r="EUP1051" s="229" t="n"/>
      <c r="EUQ1051" s="229" t="n"/>
      <c r="EUR1051" s="236" t="n"/>
      <c r="EUS1051" s="232" t="n"/>
      <c r="EUT1051" s="229" t="n"/>
      <c r="EUU1051" s="232" t="n"/>
      <c r="EUV1051" s="229" t="n"/>
      <c r="EUW1051" s="229" t="n"/>
      <c r="EUX1051" s="229" t="n"/>
      <c r="EUY1051" s="229" t="n"/>
      <c r="EUZ1051" s="236" t="n"/>
      <c r="EVA1051" s="232" t="n"/>
      <c r="EVB1051" s="229" t="n"/>
      <c r="EVC1051" s="232" t="n"/>
      <c r="EVD1051" s="229" t="n"/>
      <c r="EVE1051" s="229" t="n"/>
      <c r="EVF1051" s="229" t="n"/>
      <c r="EVG1051" s="229" t="n"/>
      <c r="EVH1051" s="236" t="n"/>
      <c r="EVI1051" s="232" t="n"/>
      <c r="EVJ1051" s="229" t="n"/>
      <c r="EVK1051" s="232" t="n"/>
      <c r="EVL1051" s="229" t="n"/>
      <c r="EVM1051" s="229" t="n"/>
      <c r="EVN1051" s="229" t="n"/>
      <c r="EVO1051" s="229" t="n"/>
      <c r="EVP1051" s="236" t="n"/>
      <c r="EVQ1051" s="232" t="n"/>
      <c r="EVR1051" s="229" t="n"/>
      <c r="EVS1051" s="232" t="n"/>
      <c r="EVT1051" s="229" t="n"/>
      <c r="EVU1051" s="229" t="n"/>
      <c r="EVV1051" s="229" t="n"/>
      <c r="EVW1051" s="229" t="n"/>
      <c r="EVX1051" s="236" t="n"/>
      <c r="EVY1051" s="232" t="n"/>
      <c r="EVZ1051" s="229" t="n"/>
      <c r="EWA1051" s="232" t="n"/>
      <c r="EWB1051" s="229" t="n"/>
      <c r="EWC1051" s="229" t="n"/>
      <c r="EWD1051" s="229" t="n"/>
      <c r="EWE1051" s="229" t="n"/>
      <c r="EWF1051" s="236" t="n"/>
      <c r="EWG1051" s="232" t="n"/>
      <c r="EWH1051" s="229" t="n"/>
      <c r="EWI1051" s="232" t="n"/>
      <c r="EWJ1051" s="229" t="n"/>
      <c r="EWK1051" s="229" t="n"/>
      <c r="EWL1051" s="229" t="n"/>
      <c r="EWM1051" s="229" t="n"/>
      <c r="EWN1051" s="236" t="n"/>
      <c r="EWO1051" s="232" t="n"/>
      <c r="EWP1051" s="229" t="n"/>
      <c r="EWQ1051" s="232" t="n"/>
      <c r="EWR1051" s="229" t="n"/>
      <c r="EWS1051" s="229" t="n"/>
      <c r="EWT1051" s="229" t="n"/>
      <c r="EWU1051" s="229" t="n"/>
      <c r="EWV1051" s="236" t="n"/>
      <c r="EWW1051" s="232" t="n"/>
      <c r="EWX1051" s="229" t="n"/>
      <c r="EWY1051" s="232" t="n"/>
      <c r="EWZ1051" s="229" t="n"/>
      <c r="EXA1051" s="229" t="n"/>
      <c r="EXB1051" s="229" t="n"/>
      <c r="EXC1051" s="229" t="n"/>
      <c r="EXD1051" s="236" t="n"/>
      <c r="EXE1051" s="232" t="n"/>
      <c r="EXF1051" s="229" t="n"/>
      <c r="EXG1051" s="232" t="n"/>
      <c r="EXH1051" s="229" t="n"/>
      <c r="EXI1051" s="229" t="n"/>
      <c r="EXJ1051" s="229" t="n"/>
      <c r="EXK1051" s="229" t="n"/>
      <c r="EXL1051" s="236" t="n"/>
      <c r="EXM1051" s="232" t="n"/>
      <c r="EXN1051" s="229" t="n"/>
      <c r="EXO1051" s="232" t="n"/>
      <c r="EXP1051" s="229" t="n"/>
      <c r="EXQ1051" s="229" t="n"/>
      <c r="EXR1051" s="229" t="n"/>
      <c r="EXS1051" s="229" t="n"/>
      <c r="EXT1051" s="236" t="n"/>
      <c r="EXU1051" s="232" t="n"/>
      <c r="EXV1051" s="229" t="n"/>
      <c r="EXW1051" s="232" t="n"/>
      <c r="EXX1051" s="229" t="n"/>
      <c r="EXY1051" s="229" t="n"/>
      <c r="EXZ1051" s="229" t="n"/>
      <c r="EYA1051" s="229" t="n"/>
      <c r="EYB1051" s="236" t="n"/>
      <c r="EYC1051" s="232" t="n"/>
      <c r="EYD1051" s="229" t="n"/>
      <c r="EYE1051" s="232" t="n"/>
      <c r="EYF1051" s="229" t="n"/>
      <c r="EYG1051" s="229" t="n"/>
      <c r="EYH1051" s="229" t="n"/>
      <c r="EYI1051" s="229" t="n"/>
      <c r="EYJ1051" s="236" t="n"/>
      <c r="EYK1051" s="232" t="n"/>
      <c r="EYL1051" s="229" t="n"/>
      <c r="EYM1051" s="232" t="n"/>
      <c r="EYN1051" s="229" t="n"/>
      <c r="EYO1051" s="229" t="n"/>
      <c r="EYP1051" s="229" t="n"/>
      <c r="EYQ1051" s="229" t="n"/>
      <c r="EYR1051" s="236" t="n"/>
      <c r="EYS1051" s="232" t="n"/>
      <c r="EYT1051" s="229" t="n"/>
      <c r="EYU1051" s="232" t="n"/>
      <c r="EYV1051" s="229" t="n"/>
      <c r="EYW1051" s="229" t="n"/>
      <c r="EYX1051" s="229" t="n"/>
      <c r="EYY1051" s="229" t="n"/>
      <c r="EYZ1051" s="236" t="n"/>
      <c r="EZA1051" s="232" t="n"/>
      <c r="EZB1051" s="229" t="n"/>
      <c r="EZC1051" s="232" t="n"/>
      <c r="EZD1051" s="229" t="n"/>
      <c r="EZE1051" s="229" t="n"/>
      <c r="EZF1051" s="229" t="n"/>
      <c r="EZG1051" s="229" t="n"/>
      <c r="EZH1051" s="236" t="n"/>
      <c r="EZI1051" s="232" t="n"/>
      <c r="EZJ1051" s="229" t="n"/>
      <c r="EZK1051" s="232" t="n"/>
      <c r="EZL1051" s="229" t="n"/>
      <c r="EZM1051" s="229" t="n"/>
      <c r="EZN1051" s="229" t="n"/>
      <c r="EZO1051" s="229" t="n"/>
      <c r="EZP1051" s="236" t="n"/>
      <c r="EZQ1051" s="232" t="n"/>
      <c r="EZR1051" s="229" t="n"/>
      <c r="EZS1051" s="232" t="n"/>
      <c r="EZT1051" s="229" t="n"/>
      <c r="EZU1051" s="229" t="n"/>
      <c r="EZV1051" s="229" t="n"/>
      <c r="EZW1051" s="229" t="n"/>
      <c r="EZX1051" s="236" t="n"/>
      <c r="EZY1051" s="232" t="n"/>
      <c r="EZZ1051" s="229" t="n"/>
      <c r="FAA1051" s="232" t="n"/>
      <c r="FAB1051" s="229" t="n"/>
      <c r="FAC1051" s="229" t="n"/>
      <c r="FAD1051" s="229" t="n"/>
      <c r="FAE1051" s="229" t="n"/>
      <c r="FAF1051" s="236" t="n"/>
      <c r="FAG1051" s="232" t="n"/>
      <c r="FAH1051" s="229" t="n"/>
      <c r="FAI1051" s="232" t="n"/>
      <c r="FAJ1051" s="229" t="n"/>
      <c r="FAK1051" s="229" t="n"/>
      <c r="FAL1051" s="229" t="n"/>
      <c r="FAM1051" s="229" t="n"/>
      <c r="FAN1051" s="236" t="n"/>
      <c r="FAO1051" s="232" t="n"/>
      <c r="FAP1051" s="229" t="n"/>
      <c r="FAQ1051" s="232" t="n"/>
      <c r="FAR1051" s="229" t="n"/>
      <c r="FAS1051" s="229" t="n"/>
      <c r="FAT1051" s="229" t="n"/>
      <c r="FAU1051" s="229" t="n"/>
      <c r="FAV1051" s="236" t="n"/>
      <c r="FAW1051" s="232" t="n"/>
      <c r="FAX1051" s="229" t="n"/>
      <c r="FAY1051" s="232" t="n"/>
      <c r="FAZ1051" s="229" t="n"/>
      <c r="FBA1051" s="229" t="n"/>
      <c r="FBB1051" s="229" t="n"/>
      <c r="FBC1051" s="229" t="n"/>
      <c r="FBD1051" s="236" t="n"/>
      <c r="FBE1051" s="232" t="n"/>
      <c r="FBF1051" s="229" t="n"/>
      <c r="FBG1051" s="232" t="n"/>
      <c r="FBH1051" s="229" t="n"/>
      <c r="FBI1051" s="229" t="n"/>
      <c r="FBJ1051" s="229" t="n"/>
      <c r="FBK1051" s="229" t="n"/>
      <c r="FBL1051" s="236" t="n"/>
      <c r="FBM1051" s="232" t="n"/>
      <c r="FBN1051" s="229" t="n"/>
      <c r="FBO1051" s="232" t="n"/>
      <c r="FBP1051" s="229" t="n"/>
      <c r="FBQ1051" s="229" t="n"/>
      <c r="FBR1051" s="229" t="n"/>
      <c r="FBS1051" s="229" t="n"/>
      <c r="FBT1051" s="236" t="n"/>
      <c r="FBU1051" s="232" t="n"/>
      <c r="FBV1051" s="229" t="n"/>
      <c r="FBW1051" s="232" t="n"/>
      <c r="FBX1051" s="229" t="n"/>
      <c r="FBY1051" s="229" t="n"/>
      <c r="FBZ1051" s="229" t="n"/>
      <c r="FCA1051" s="229" t="n"/>
      <c r="FCB1051" s="236" t="n"/>
      <c r="FCC1051" s="232" t="n"/>
      <c r="FCD1051" s="229" t="n"/>
      <c r="FCE1051" s="232" t="n"/>
      <c r="FCF1051" s="229" t="n"/>
      <c r="FCG1051" s="229" t="n"/>
      <c r="FCH1051" s="229" t="n"/>
      <c r="FCI1051" s="229" t="n"/>
      <c r="FCJ1051" s="236" t="n"/>
      <c r="FCK1051" s="232" t="n"/>
      <c r="FCL1051" s="229" t="n"/>
      <c r="FCM1051" s="232" t="n"/>
      <c r="FCN1051" s="229" t="n"/>
      <c r="FCO1051" s="229" t="n"/>
      <c r="FCP1051" s="229" t="n"/>
      <c r="FCQ1051" s="229" t="n"/>
      <c r="FCR1051" s="236" t="n"/>
      <c r="FCS1051" s="232" t="n"/>
      <c r="FCT1051" s="229" t="n"/>
      <c r="FCU1051" s="232" t="n"/>
      <c r="FCV1051" s="229" t="n"/>
      <c r="FCW1051" s="229" t="n"/>
      <c r="FCX1051" s="229" t="n"/>
      <c r="FCY1051" s="229" t="n"/>
      <c r="FCZ1051" s="236" t="n"/>
      <c r="FDA1051" s="232" t="n"/>
      <c r="FDB1051" s="229" t="n"/>
      <c r="FDC1051" s="232" t="n"/>
      <c r="FDD1051" s="229" t="n"/>
      <c r="FDE1051" s="229" t="n"/>
      <c r="FDF1051" s="229" t="n"/>
      <c r="FDG1051" s="229" t="n"/>
      <c r="FDH1051" s="236" t="n"/>
      <c r="FDI1051" s="232" t="n"/>
      <c r="FDJ1051" s="229" t="n"/>
      <c r="FDK1051" s="232" t="n"/>
      <c r="FDL1051" s="229" t="n"/>
      <c r="FDM1051" s="229" t="n"/>
      <c r="FDN1051" s="229" t="n"/>
      <c r="FDO1051" s="229" t="n"/>
      <c r="FDP1051" s="236" t="n"/>
      <c r="FDQ1051" s="232" t="n"/>
      <c r="FDR1051" s="229" t="n"/>
      <c r="FDS1051" s="232" t="n"/>
      <c r="FDT1051" s="229" t="n"/>
      <c r="FDU1051" s="229" t="n"/>
      <c r="FDV1051" s="229" t="n"/>
      <c r="FDW1051" s="229" t="n"/>
      <c r="FDX1051" s="236" t="n"/>
      <c r="FDY1051" s="232" t="n"/>
      <c r="FDZ1051" s="229" t="n"/>
      <c r="FEA1051" s="232" t="n"/>
      <c r="FEB1051" s="229" t="n"/>
      <c r="FEC1051" s="229" t="n"/>
      <c r="FED1051" s="229" t="n"/>
      <c r="FEE1051" s="229" t="n"/>
      <c r="FEF1051" s="236" t="n"/>
      <c r="FEG1051" s="232" t="n"/>
      <c r="FEH1051" s="229" t="n"/>
      <c r="FEI1051" s="232" t="n"/>
      <c r="FEJ1051" s="229" t="n"/>
      <c r="FEK1051" s="229" t="n"/>
      <c r="FEL1051" s="229" t="n"/>
      <c r="FEM1051" s="229" t="n"/>
      <c r="FEN1051" s="236" t="n"/>
      <c r="FEO1051" s="232" t="n"/>
      <c r="FEP1051" s="229" t="n"/>
      <c r="FEQ1051" s="232" t="n"/>
      <c r="FER1051" s="229" t="n"/>
      <c r="FES1051" s="229" t="n"/>
      <c r="FET1051" s="229" t="n"/>
      <c r="FEU1051" s="229" t="n"/>
      <c r="FEV1051" s="236" t="n"/>
      <c r="FEW1051" s="232" t="n"/>
      <c r="FEX1051" s="229" t="n"/>
      <c r="FEY1051" s="232" t="n"/>
      <c r="FEZ1051" s="229" t="n"/>
      <c r="FFA1051" s="229" t="n"/>
      <c r="FFB1051" s="229" t="n"/>
      <c r="FFC1051" s="229" t="n"/>
      <c r="FFD1051" s="236" t="n"/>
      <c r="FFE1051" s="232" t="n"/>
      <c r="FFF1051" s="229" t="n"/>
      <c r="FFG1051" s="232" t="n"/>
      <c r="FFH1051" s="229" t="n"/>
      <c r="FFI1051" s="229" t="n"/>
      <c r="FFJ1051" s="229" t="n"/>
      <c r="FFK1051" s="229" t="n"/>
      <c r="FFL1051" s="236" t="n"/>
      <c r="FFM1051" s="232" t="n"/>
      <c r="FFN1051" s="229" t="n"/>
      <c r="FFO1051" s="232" t="n"/>
      <c r="FFP1051" s="229" t="n"/>
      <c r="FFQ1051" s="229" t="n"/>
      <c r="FFR1051" s="229" t="n"/>
      <c r="FFS1051" s="229" t="n"/>
      <c r="FFT1051" s="236" t="n"/>
      <c r="FFU1051" s="232" t="n"/>
      <c r="FFV1051" s="229" t="n"/>
      <c r="FFW1051" s="232" t="n"/>
      <c r="FFX1051" s="229" t="n"/>
      <c r="FFY1051" s="229" t="n"/>
      <c r="FFZ1051" s="229" t="n"/>
      <c r="FGA1051" s="229" t="n"/>
      <c r="FGB1051" s="236" t="n"/>
      <c r="FGC1051" s="232" t="n"/>
      <c r="FGD1051" s="229" t="n"/>
      <c r="FGE1051" s="232" t="n"/>
      <c r="FGF1051" s="229" t="n"/>
      <c r="FGG1051" s="229" t="n"/>
      <c r="FGH1051" s="229" t="n"/>
      <c r="FGI1051" s="229" t="n"/>
      <c r="FGJ1051" s="236" t="n"/>
      <c r="FGK1051" s="232" t="n"/>
      <c r="FGL1051" s="229" t="n"/>
      <c r="FGM1051" s="232" t="n"/>
      <c r="FGN1051" s="229" t="n"/>
      <c r="FGO1051" s="229" t="n"/>
      <c r="FGP1051" s="229" t="n"/>
      <c r="FGQ1051" s="229" t="n"/>
      <c r="FGR1051" s="236" t="n"/>
      <c r="FGS1051" s="232" t="n"/>
      <c r="FGT1051" s="229" t="n"/>
      <c r="FGU1051" s="232" t="n"/>
      <c r="FGV1051" s="229" t="n"/>
      <c r="FGW1051" s="229" t="n"/>
      <c r="FGX1051" s="229" t="n"/>
      <c r="FGY1051" s="229" t="n"/>
      <c r="FGZ1051" s="236" t="n"/>
      <c r="FHA1051" s="232" t="n"/>
      <c r="FHB1051" s="229" t="n"/>
      <c r="FHC1051" s="232" t="n"/>
      <c r="FHD1051" s="229" t="n"/>
      <c r="FHE1051" s="229" t="n"/>
      <c r="FHF1051" s="229" t="n"/>
      <c r="FHG1051" s="229" t="n"/>
      <c r="FHH1051" s="236" t="n"/>
      <c r="FHI1051" s="232" t="n"/>
      <c r="FHJ1051" s="229" t="n"/>
      <c r="FHK1051" s="232" t="n"/>
      <c r="FHL1051" s="229" t="n"/>
      <c r="FHM1051" s="229" t="n"/>
      <c r="FHN1051" s="229" t="n"/>
      <c r="FHO1051" s="229" t="n"/>
      <c r="FHP1051" s="236" t="n"/>
      <c r="FHQ1051" s="232" t="n"/>
      <c r="FHR1051" s="229" t="n"/>
      <c r="FHS1051" s="232" t="n"/>
      <c r="FHT1051" s="229" t="n"/>
      <c r="FHU1051" s="229" t="n"/>
      <c r="FHV1051" s="229" t="n"/>
      <c r="FHW1051" s="229" t="n"/>
      <c r="FHX1051" s="236" t="n"/>
      <c r="FHY1051" s="232" t="n"/>
      <c r="FHZ1051" s="229" t="n"/>
      <c r="FIA1051" s="232" t="n"/>
      <c r="FIB1051" s="229" t="n"/>
      <c r="FIC1051" s="229" t="n"/>
      <c r="FID1051" s="229" t="n"/>
      <c r="FIE1051" s="229" t="n"/>
      <c r="FIF1051" s="236" t="n"/>
      <c r="FIG1051" s="232" t="n"/>
      <c r="FIH1051" s="229" t="n"/>
      <c r="FII1051" s="232" t="n"/>
      <c r="FIJ1051" s="229" t="n"/>
      <c r="FIK1051" s="229" t="n"/>
      <c r="FIL1051" s="229" t="n"/>
      <c r="FIM1051" s="229" t="n"/>
      <c r="FIN1051" s="236" t="n"/>
      <c r="FIO1051" s="232" t="n"/>
      <c r="FIP1051" s="229" t="n"/>
      <c r="FIQ1051" s="232" t="n"/>
      <c r="FIR1051" s="229" t="n"/>
      <c r="FIS1051" s="229" t="n"/>
      <c r="FIT1051" s="229" t="n"/>
      <c r="FIU1051" s="229" t="n"/>
      <c r="FIV1051" s="236" t="n"/>
      <c r="FIW1051" s="232" t="n"/>
      <c r="FIX1051" s="229" t="n"/>
      <c r="FIY1051" s="232" t="n"/>
      <c r="FIZ1051" s="229" t="n"/>
      <c r="FJA1051" s="229" t="n"/>
      <c r="FJB1051" s="229" t="n"/>
      <c r="FJC1051" s="229" t="n"/>
      <c r="FJD1051" s="236" t="n"/>
      <c r="FJE1051" s="232" t="n"/>
      <c r="FJF1051" s="229" t="n"/>
      <c r="FJG1051" s="232" t="n"/>
      <c r="FJH1051" s="229" t="n"/>
      <c r="FJI1051" s="229" t="n"/>
      <c r="FJJ1051" s="229" t="n"/>
      <c r="FJK1051" s="229" t="n"/>
      <c r="FJL1051" s="236" t="n"/>
      <c r="FJM1051" s="232" t="n"/>
      <c r="FJN1051" s="229" t="n"/>
      <c r="FJO1051" s="232" t="n"/>
      <c r="FJP1051" s="229" t="n"/>
      <c r="FJQ1051" s="229" t="n"/>
      <c r="FJR1051" s="229" t="n"/>
      <c r="FJS1051" s="229" t="n"/>
      <c r="FJT1051" s="236" t="n"/>
      <c r="FJU1051" s="232" t="n"/>
      <c r="FJV1051" s="229" t="n"/>
      <c r="FJW1051" s="232" t="n"/>
      <c r="FJX1051" s="229" t="n"/>
      <c r="FJY1051" s="229" t="n"/>
      <c r="FJZ1051" s="229" t="n"/>
      <c r="FKA1051" s="229" t="n"/>
      <c r="FKB1051" s="236" t="n"/>
      <c r="FKC1051" s="232" t="n"/>
      <c r="FKD1051" s="229" t="n"/>
      <c r="FKE1051" s="232" t="n"/>
      <c r="FKF1051" s="229" t="n"/>
      <c r="FKG1051" s="229" t="n"/>
      <c r="FKH1051" s="229" t="n"/>
      <c r="FKI1051" s="229" t="n"/>
      <c r="FKJ1051" s="236" t="n"/>
      <c r="FKK1051" s="232" t="n"/>
      <c r="FKL1051" s="229" t="n"/>
      <c r="FKM1051" s="232" t="n"/>
      <c r="FKN1051" s="229" t="n"/>
      <c r="FKO1051" s="229" t="n"/>
      <c r="FKP1051" s="229" t="n"/>
      <c r="FKQ1051" s="229" t="n"/>
      <c r="FKR1051" s="236" t="n"/>
      <c r="FKS1051" s="232" t="n"/>
      <c r="FKT1051" s="229" t="n"/>
      <c r="FKU1051" s="232" t="n"/>
      <c r="FKV1051" s="229" t="n"/>
      <c r="FKW1051" s="229" t="n"/>
      <c r="FKX1051" s="229" t="n"/>
      <c r="FKY1051" s="229" t="n"/>
      <c r="FKZ1051" s="236" t="n"/>
      <c r="FLA1051" s="232" t="n"/>
      <c r="FLB1051" s="229" t="n"/>
      <c r="FLC1051" s="232" t="n"/>
      <c r="FLD1051" s="229" t="n"/>
      <c r="FLE1051" s="229" t="n"/>
      <c r="FLF1051" s="229" t="n"/>
      <c r="FLG1051" s="229" t="n"/>
      <c r="FLH1051" s="236" t="n"/>
      <c r="FLI1051" s="232" t="n"/>
      <c r="FLJ1051" s="229" t="n"/>
      <c r="FLK1051" s="232" t="n"/>
      <c r="FLL1051" s="229" t="n"/>
      <c r="FLM1051" s="229" t="n"/>
      <c r="FLN1051" s="229" t="n"/>
      <c r="FLO1051" s="229" t="n"/>
      <c r="FLP1051" s="236" t="n"/>
      <c r="FLQ1051" s="232" t="n"/>
      <c r="FLR1051" s="229" t="n"/>
      <c r="FLS1051" s="232" t="n"/>
      <c r="FLT1051" s="229" t="n"/>
      <c r="FLU1051" s="229" t="n"/>
      <c r="FLV1051" s="229" t="n"/>
      <c r="FLW1051" s="229" t="n"/>
      <c r="FLX1051" s="236" t="n"/>
      <c r="FLY1051" s="232" t="n"/>
      <c r="FLZ1051" s="229" t="n"/>
      <c r="FMA1051" s="232" t="n"/>
      <c r="FMB1051" s="229" t="n"/>
      <c r="FMC1051" s="229" t="n"/>
      <c r="FMD1051" s="229" t="n"/>
      <c r="FME1051" s="229" t="n"/>
      <c r="FMF1051" s="236" t="n"/>
      <c r="FMG1051" s="232" t="n"/>
      <c r="FMH1051" s="229" t="n"/>
      <c r="FMI1051" s="232" t="n"/>
      <c r="FMJ1051" s="229" t="n"/>
      <c r="FMK1051" s="229" t="n"/>
      <c r="FML1051" s="229" t="n"/>
      <c r="FMM1051" s="229" t="n"/>
      <c r="FMN1051" s="236" t="n"/>
      <c r="FMO1051" s="232" t="n"/>
      <c r="FMP1051" s="229" t="n"/>
      <c r="FMQ1051" s="232" t="n"/>
      <c r="FMR1051" s="229" t="n"/>
      <c r="FMS1051" s="229" t="n"/>
      <c r="FMT1051" s="229" t="n"/>
      <c r="FMU1051" s="229" t="n"/>
      <c r="FMV1051" s="236" t="n"/>
      <c r="FMW1051" s="232" t="n"/>
      <c r="FMX1051" s="229" t="n"/>
      <c r="FMY1051" s="232" t="n"/>
      <c r="FMZ1051" s="229" t="n"/>
      <c r="FNA1051" s="229" t="n"/>
      <c r="FNB1051" s="229" t="n"/>
      <c r="FNC1051" s="229" t="n"/>
      <c r="FND1051" s="236" t="n"/>
      <c r="FNE1051" s="232" t="n"/>
      <c r="FNF1051" s="229" t="n"/>
      <c r="FNG1051" s="232" t="n"/>
      <c r="FNH1051" s="229" t="n"/>
      <c r="FNI1051" s="229" t="n"/>
      <c r="FNJ1051" s="229" t="n"/>
      <c r="FNK1051" s="229" t="n"/>
      <c r="FNL1051" s="236" t="n"/>
      <c r="FNM1051" s="232" t="n"/>
      <c r="FNN1051" s="229" t="n"/>
      <c r="FNO1051" s="232" t="n"/>
      <c r="FNP1051" s="229" t="n"/>
      <c r="FNQ1051" s="229" t="n"/>
      <c r="FNR1051" s="229" t="n"/>
      <c r="FNS1051" s="229" t="n"/>
      <c r="FNT1051" s="236" t="n"/>
      <c r="FNU1051" s="232" t="n"/>
      <c r="FNV1051" s="229" t="n"/>
      <c r="FNW1051" s="232" t="n"/>
      <c r="FNX1051" s="229" t="n"/>
      <c r="FNY1051" s="229" t="n"/>
      <c r="FNZ1051" s="229" t="n"/>
      <c r="FOA1051" s="229" t="n"/>
      <c r="FOB1051" s="236" t="n"/>
      <c r="FOC1051" s="232" t="n"/>
      <c r="FOD1051" s="229" t="n"/>
      <c r="FOE1051" s="232" t="n"/>
      <c r="FOF1051" s="229" t="n"/>
      <c r="FOG1051" s="229" t="n"/>
      <c r="FOH1051" s="229" t="n"/>
      <c r="FOI1051" s="229" t="n"/>
      <c r="FOJ1051" s="236" t="n"/>
      <c r="FOK1051" s="232" t="n"/>
      <c r="FOL1051" s="229" t="n"/>
      <c r="FOM1051" s="232" t="n"/>
      <c r="FON1051" s="229" t="n"/>
      <c r="FOO1051" s="229" t="n"/>
      <c r="FOP1051" s="229" t="n"/>
      <c r="FOQ1051" s="229" t="n"/>
      <c r="FOR1051" s="236" t="n"/>
      <c r="FOS1051" s="232" t="n"/>
      <c r="FOT1051" s="229" t="n"/>
      <c r="FOU1051" s="232" t="n"/>
      <c r="FOV1051" s="229" t="n"/>
      <c r="FOW1051" s="229" t="n"/>
      <c r="FOX1051" s="229" t="n"/>
      <c r="FOY1051" s="229" t="n"/>
      <c r="FOZ1051" s="236" t="n"/>
      <c r="FPA1051" s="232" t="n"/>
      <c r="FPB1051" s="229" t="n"/>
      <c r="FPC1051" s="232" t="n"/>
      <c r="FPD1051" s="229" t="n"/>
      <c r="FPE1051" s="229" t="n"/>
      <c r="FPF1051" s="229" t="n"/>
      <c r="FPG1051" s="229" t="n"/>
      <c r="FPH1051" s="236" t="n"/>
      <c r="FPI1051" s="232" t="n"/>
      <c r="FPJ1051" s="229" t="n"/>
      <c r="FPK1051" s="232" t="n"/>
      <c r="FPL1051" s="229" t="n"/>
      <c r="FPM1051" s="229" t="n"/>
      <c r="FPN1051" s="229" t="n"/>
      <c r="FPO1051" s="229" t="n"/>
      <c r="FPP1051" s="236" t="n"/>
      <c r="FPQ1051" s="232" t="n"/>
      <c r="FPR1051" s="229" t="n"/>
      <c r="FPS1051" s="232" t="n"/>
      <c r="FPT1051" s="229" t="n"/>
      <c r="FPU1051" s="229" t="n"/>
      <c r="FPV1051" s="229" t="n"/>
      <c r="FPW1051" s="229" t="n"/>
      <c r="FPX1051" s="236" t="n"/>
      <c r="FPY1051" s="232" t="n"/>
      <c r="FPZ1051" s="229" t="n"/>
      <c r="FQA1051" s="232" t="n"/>
      <c r="FQB1051" s="229" t="n"/>
      <c r="FQC1051" s="229" t="n"/>
      <c r="FQD1051" s="229" t="n"/>
      <c r="FQE1051" s="229" t="n"/>
      <c r="FQF1051" s="236" t="n"/>
      <c r="FQG1051" s="232" t="n"/>
      <c r="FQH1051" s="229" t="n"/>
      <c r="FQI1051" s="232" t="n"/>
      <c r="FQJ1051" s="229" t="n"/>
      <c r="FQK1051" s="229" t="n"/>
      <c r="FQL1051" s="229" t="n"/>
      <c r="FQM1051" s="229" t="n"/>
      <c r="FQN1051" s="236" t="n"/>
      <c r="FQO1051" s="232" t="n"/>
      <c r="FQP1051" s="229" t="n"/>
      <c r="FQQ1051" s="232" t="n"/>
      <c r="FQR1051" s="229" t="n"/>
      <c r="FQS1051" s="229" t="n"/>
      <c r="FQT1051" s="229" t="n"/>
      <c r="FQU1051" s="229" t="n"/>
      <c r="FQV1051" s="236" t="n"/>
      <c r="FQW1051" s="232" t="n"/>
      <c r="FQX1051" s="229" t="n"/>
      <c r="FQY1051" s="232" t="n"/>
      <c r="FQZ1051" s="229" t="n"/>
      <c r="FRA1051" s="229" t="n"/>
      <c r="FRB1051" s="229" t="n"/>
      <c r="FRC1051" s="229" t="n"/>
      <c r="FRD1051" s="236" t="n"/>
      <c r="FRE1051" s="232" t="n"/>
      <c r="FRF1051" s="229" t="n"/>
      <c r="FRG1051" s="232" t="n"/>
      <c r="FRH1051" s="229" t="n"/>
      <c r="FRI1051" s="229" t="n"/>
      <c r="FRJ1051" s="229" t="n"/>
      <c r="FRK1051" s="229" t="n"/>
      <c r="FRL1051" s="236" t="n"/>
      <c r="FRM1051" s="232" t="n"/>
      <c r="FRN1051" s="229" t="n"/>
      <c r="FRO1051" s="232" t="n"/>
      <c r="FRP1051" s="229" t="n"/>
      <c r="FRQ1051" s="229" t="n"/>
      <c r="FRR1051" s="229" t="n"/>
      <c r="FRS1051" s="229" t="n"/>
      <c r="FRT1051" s="236" t="n"/>
      <c r="FRU1051" s="232" t="n"/>
      <c r="FRV1051" s="229" t="n"/>
      <c r="FRW1051" s="232" t="n"/>
      <c r="FRX1051" s="229" t="n"/>
      <c r="FRY1051" s="229" t="n"/>
      <c r="FRZ1051" s="229" t="n"/>
      <c r="FSA1051" s="229" t="n"/>
      <c r="FSB1051" s="236" t="n"/>
      <c r="FSC1051" s="232" t="n"/>
      <c r="FSD1051" s="229" t="n"/>
      <c r="FSE1051" s="232" t="n"/>
      <c r="FSF1051" s="229" t="n"/>
      <c r="FSG1051" s="229" t="n"/>
      <c r="FSH1051" s="229" t="n"/>
      <c r="FSI1051" s="229" t="n"/>
      <c r="FSJ1051" s="236" t="n"/>
      <c r="FSK1051" s="232" t="n"/>
      <c r="FSL1051" s="229" t="n"/>
      <c r="FSM1051" s="232" t="n"/>
      <c r="FSN1051" s="229" t="n"/>
      <c r="FSO1051" s="229" t="n"/>
      <c r="FSP1051" s="229" t="n"/>
      <c r="FSQ1051" s="229" t="n"/>
      <c r="FSR1051" s="236" t="n"/>
      <c r="FSS1051" s="232" t="n"/>
      <c r="FST1051" s="229" t="n"/>
      <c r="FSU1051" s="232" t="n"/>
      <c r="FSV1051" s="229" t="n"/>
      <c r="FSW1051" s="229" t="n"/>
      <c r="FSX1051" s="229" t="n"/>
      <c r="FSY1051" s="229" t="n"/>
      <c r="FSZ1051" s="236" t="n"/>
      <c r="FTA1051" s="232" t="n"/>
      <c r="FTB1051" s="229" t="n"/>
      <c r="FTC1051" s="232" t="n"/>
      <c r="FTD1051" s="229" t="n"/>
      <c r="FTE1051" s="229" t="n"/>
      <c r="FTF1051" s="229" t="n"/>
      <c r="FTG1051" s="229" t="n"/>
      <c r="FTH1051" s="236" t="n"/>
      <c r="FTI1051" s="232" t="n"/>
      <c r="FTJ1051" s="229" t="n"/>
      <c r="FTK1051" s="232" t="n"/>
      <c r="FTL1051" s="229" t="n"/>
      <c r="FTM1051" s="229" t="n"/>
      <c r="FTN1051" s="229" t="n"/>
      <c r="FTO1051" s="229" t="n"/>
      <c r="FTP1051" s="236" t="n"/>
      <c r="FTQ1051" s="232" t="n"/>
      <c r="FTR1051" s="229" t="n"/>
      <c r="FTS1051" s="232" t="n"/>
      <c r="FTT1051" s="229" t="n"/>
      <c r="FTU1051" s="229" t="n"/>
      <c r="FTV1051" s="229" t="n"/>
      <c r="FTW1051" s="229" t="n"/>
      <c r="FTX1051" s="236" t="n"/>
      <c r="FTY1051" s="232" t="n"/>
      <c r="FTZ1051" s="229" t="n"/>
      <c r="FUA1051" s="232" t="n"/>
      <c r="FUB1051" s="229" t="n"/>
      <c r="FUC1051" s="229" t="n"/>
      <c r="FUD1051" s="229" t="n"/>
      <c r="FUE1051" s="229" t="n"/>
      <c r="FUF1051" s="236" t="n"/>
      <c r="FUG1051" s="232" t="n"/>
      <c r="FUH1051" s="229" t="n"/>
      <c r="FUI1051" s="232" t="n"/>
      <c r="FUJ1051" s="229" t="n"/>
      <c r="FUK1051" s="229" t="n"/>
      <c r="FUL1051" s="229" t="n"/>
      <c r="FUM1051" s="229" t="n"/>
      <c r="FUN1051" s="236" t="n"/>
      <c r="FUO1051" s="232" t="n"/>
      <c r="FUP1051" s="229" t="n"/>
      <c r="FUQ1051" s="232" t="n"/>
      <c r="FUR1051" s="229" t="n"/>
      <c r="FUS1051" s="229" t="n"/>
      <c r="FUT1051" s="229" t="n"/>
      <c r="FUU1051" s="229" t="n"/>
      <c r="FUV1051" s="236" t="n"/>
      <c r="FUW1051" s="232" t="n"/>
      <c r="FUX1051" s="229" t="n"/>
      <c r="FUY1051" s="232" t="n"/>
      <c r="FUZ1051" s="229" t="n"/>
      <c r="FVA1051" s="229" t="n"/>
      <c r="FVB1051" s="229" t="n"/>
      <c r="FVC1051" s="229" t="n"/>
      <c r="FVD1051" s="236" t="n"/>
      <c r="FVE1051" s="232" t="n"/>
      <c r="FVF1051" s="229" t="n"/>
      <c r="FVG1051" s="232" t="n"/>
      <c r="FVH1051" s="229" t="n"/>
      <c r="FVI1051" s="229" t="n"/>
      <c r="FVJ1051" s="229" t="n"/>
      <c r="FVK1051" s="229" t="n"/>
      <c r="FVL1051" s="236" t="n"/>
      <c r="FVM1051" s="232" t="n"/>
      <c r="FVN1051" s="229" t="n"/>
      <c r="FVO1051" s="232" t="n"/>
      <c r="FVP1051" s="229" t="n"/>
      <c r="FVQ1051" s="229" t="n"/>
      <c r="FVR1051" s="229" t="n"/>
      <c r="FVS1051" s="229" t="n"/>
      <c r="FVT1051" s="236" t="n"/>
      <c r="FVU1051" s="232" t="n"/>
      <c r="FVV1051" s="229" t="n"/>
      <c r="FVW1051" s="232" t="n"/>
      <c r="FVX1051" s="229" t="n"/>
      <c r="FVY1051" s="229" t="n"/>
      <c r="FVZ1051" s="229" t="n"/>
      <c r="FWA1051" s="229" t="n"/>
      <c r="FWB1051" s="236" t="n"/>
      <c r="FWC1051" s="232" t="n"/>
      <c r="FWD1051" s="229" t="n"/>
      <c r="FWE1051" s="232" t="n"/>
      <c r="FWF1051" s="229" t="n"/>
      <c r="FWG1051" s="229" t="n"/>
      <c r="FWH1051" s="229" t="n"/>
      <c r="FWI1051" s="229" t="n"/>
      <c r="FWJ1051" s="236" t="n"/>
      <c r="FWK1051" s="232" t="n"/>
      <c r="FWL1051" s="229" t="n"/>
      <c r="FWM1051" s="232" t="n"/>
      <c r="FWN1051" s="229" t="n"/>
      <c r="FWO1051" s="229" t="n"/>
      <c r="FWP1051" s="229" t="n"/>
      <c r="FWQ1051" s="229" t="n"/>
      <c r="FWR1051" s="236" t="n"/>
      <c r="FWS1051" s="232" t="n"/>
      <c r="FWT1051" s="229" t="n"/>
      <c r="FWU1051" s="232" t="n"/>
      <c r="FWV1051" s="229" t="n"/>
      <c r="FWW1051" s="229" t="n"/>
      <c r="FWX1051" s="229" t="n"/>
      <c r="FWY1051" s="229" t="n"/>
      <c r="FWZ1051" s="236" t="n"/>
      <c r="FXA1051" s="232" t="n"/>
      <c r="FXB1051" s="229" t="n"/>
      <c r="FXC1051" s="232" t="n"/>
      <c r="FXD1051" s="229" t="n"/>
      <c r="FXE1051" s="229" t="n"/>
      <c r="FXF1051" s="229" t="n"/>
      <c r="FXG1051" s="229" t="n"/>
      <c r="FXH1051" s="236" t="n"/>
      <c r="FXI1051" s="232" t="n"/>
      <c r="FXJ1051" s="229" t="n"/>
      <c r="FXK1051" s="232" t="n"/>
      <c r="FXL1051" s="229" t="n"/>
      <c r="FXM1051" s="229" t="n"/>
      <c r="FXN1051" s="229" t="n"/>
      <c r="FXO1051" s="229" t="n"/>
      <c r="FXP1051" s="236" t="n"/>
      <c r="FXQ1051" s="232" t="n"/>
      <c r="FXR1051" s="229" t="n"/>
      <c r="FXS1051" s="232" t="n"/>
      <c r="FXT1051" s="229" t="n"/>
      <c r="FXU1051" s="229" t="n"/>
      <c r="FXV1051" s="229" t="n"/>
      <c r="FXW1051" s="229" t="n"/>
      <c r="FXX1051" s="236" t="n"/>
      <c r="FXY1051" s="232" t="n"/>
      <c r="FXZ1051" s="229" t="n"/>
      <c r="FYA1051" s="232" t="n"/>
      <c r="FYB1051" s="229" t="n"/>
      <c r="FYC1051" s="229" t="n"/>
      <c r="FYD1051" s="229" t="n"/>
      <c r="FYE1051" s="229" t="n"/>
      <c r="FYF1051" s="236" t="n"/>
      <c r="FYG1051" s="232" t="n"/>
      <c r="FYH1051" s="229" t="n"/>
      <c r="FYI1051" s="232" t="n"/>
      <c r="FYJ1051" s="229" t="n"/>
      <c r="FYK1051" s="229" t="n"/>
      <c r="FYL1051" s="229" t="n"/>
      <c r="FYM1051" s="229" t="n"/>
      <c r="FYN1051" s="236" t="n"/>
      <c r="FYO1051" s="232" t="n"/>
      <c r="FYP1051" s="229" t="n"/>
      <c r="FYQ1051" s="232" t="n"/>
      <c r="FYR1051" s="229" t="n"/>
      <c r="FYS1051" s="229" t="n"/>
      <c r="FYT1051" s="229" t="n"/>
      <c r="FYU1051" s="229" t="n"/>
      <c r="FYV1051" s="236" t="n"/>
      <c r="FYW1051" s="232" t="n"/>
      <c r="FYX1051" s="229" t="n"/>
      <c r="FYY1051" s="232" t="n"/>
      <c r="FYZ1051" s="229" t="n"/>
      <c r="FZA1051" s="229" t="n"/>
      <c r="FZB1051" s="229" t="n"/>
      <c r="FZC1051" s="229" t="n"/>
      <c r="FZD1051" s="236" t="n"/>
      <c r="FZE1051" s="232" t="n"/>
      <c r="FZF1051" s="229" t="n"/>
      <c r="FZG1051" s="232" t="n"/>
      <c r="FZH1051" s="229" t="n"/>
      <c r="FZI1051" s="229" t="n"/>
      <c r="FZJ1051" s="229" t="n"/>
      <c r="FZK1051" s="229" t="n"/>
      <c r="FZL1051" s="236" t="n"/>
      <c r="FZM1051" s="232" t="n"/>
      <c r="FZN1051" s="229" t="n"/>
      <c r="FZO1051" s="232" t="n"/>
      <c r="FZP1051" s="229" t="n"/>
      <c r="FZQ1051" s="229" t="n"/>
      <c r="FZR1051" s="229" t="n"/>
      <c r="FZS1051" s="229" t="n"/>
      <c r="FZT1051" s="236" t="n"/>
      <c r="FZU1051" s="232" t="n"/>
      <c r="FZV1051" s="229" t="n"/>
      <c r="FZW1051" s="232" t="n"/>
      <c r="FZX1051" s="229" t="n"/>
      <c r="FZY1051" s="229" t="n"/>
      <c r="FZZ1051" s="229" t="n"/>
      <c r="GAA1051" s="229" t="n"/>
      <c r="GAB1051" s="236" t="n"/>
      <c r="GAC1051" s="232" t="n"/>
      <c r="GAD1051" s="229" t="n"/>
      <c r="GAE1051" s="232" t="n"/>
      <c r="GAF1051" s="229" t="n"/>
      <c r="GAG1051" s="229" t="n"/>
      <c r="GAH1051" s="229" t="n"/>
      <c r="GAI1051" s="229" t="n"/>
      <c r="GAJ1051" s="236" t="n"/>
      <c r="GAK1051" s="232" t="n"/>
      <c r="GAL1051" s="229" t="n"/>
      <c r="GAM1051" s="232" t="n"/>
      <c r="GAN1051" s="229" t="n"/>
      <c r="GAO1051" s="229" t="n"/>
      <c r="GAP1051" s="229" t="n"/>
      <c r="GAQ1051" s="229" t="n"/>
      <c r="GAR1051" s="236" t="n"/>
      <c r="GAS1051" s="232" t="n"/>
      <c r="GAT1051" s="229" t="n"/>
      <c r="GAU1051" s="232" t="n"/>
      <c r="GAV1051" s="229" t="n"/>
      <c r="GAW1051" s="229" t="n"/>
      <c r="GAX1051" s="229" t="n"/>
      <c r="GAY1051" s="229" t="n"/>
      <c r="GAZ1051" s="236" t="n"/>
      <c r="GBA1051" s="232" t="n"/>
      <c r="GBB1051" s="229" t="n"/>
      <c r="GBC1051" s="232" t="n"/>
      <c r="GBD1051" s="229" t="n"/>
      <c r="GBE1051" s="229" t="n"/>
      <c r="GBF1051" s="229" t="n"/>
      <c r="GBG1051" s="229" t="n"/>
      <c r="GBH1051" s="236" t="n"/>
      <c r="GBI1051" s="232" t="n"/>
      <c r="GBJ1051" s="229" t="n"/>
      <c r="GBK1051" s="232" t="n"/>
      <c r="GBL1051" s="229" t="n"/>
      <c r="GBM1051" s="229" t="n"/>
      <c r="GBN1051" s="229" t="n"/>
      <c r="GBO1051" s="229" t="n"/>
      <c r="GBP1051" s="236" t="n"/>
      <c r="GBQ1051" s="232" t="n"/>
      <c r="GBR1051" s="229" t="n"/>
      <c r="GBS1051" s="232" t="n"/>
      <c r="GBT1051" s="229" t="n"/>
      <c r="GBU1051" s="229" t="n"/>
      <c r="GBV1051" s="229" t="n"/>
      <c r="GBW1051" s="229" t="n"/>
      <c r="GBX1051" s="236" t="n"/>
      <c r="GBY1051" s="232" t="n"/>
      <c r="GBZ1051" s="229" t="n"/>
      <c r="GCA1051" s="232" t="n"/>
      <c r="GCB1051" s="229" t="n"/>
      <c r="GCC1051" s="229" t="n"/>
      <c r="GCD1051" s="229" t="n"/>
      <c r="GCE1051" s="229" t="n"/>
      <c r="GCF1051" s="236" t="n"/>
      <c r="GCG1051" s="232" t="n"/>
      <c r="GCH1051" s="229" t="n"/>
      <c r="GCI1051" s="232" t="n"/>
      <c r="GCJ1051" s="229" t="n"/>
      <c r="GCK1051" s="229" t="n"/>
      <c r="GCL1051" s="229" t="n"/>
      <c r="GCM1051" s="229" t="n"/>
      <c r="GCN1051" s="236" t="n"/>
      <c r="GCO1051" s="232" t="n"/>
      <c r="GCP1051" s="229" t="n"/>
      <c r="GCQ1051" s="232" t="n"/>
      <c r="GCR1051" s="229" t="n"/>
      <c r="GCS1051" s="229" t="n"/>
      <c r="GCT1051" s="229" t="n"/>
      <c r="GCU1051" s="229" t="n"/>
      <c r="GCV1051" s="236" t="n"/>
      <c r="GCW1051" s="232" t="n"/>
      <c r="GCX1051" s="229" t="n"/>
      <c r="GCY1051" s="232" t="n"/>
      <c r="GCZ1051" s="229" t="n"/>
      <c r="GDA1051" s="229" t="n"/>
      <c r="GDB1051" s="229" t="n"/>
      <c r="GDC1051" s="229" t="n"/>
      <c r="GDD1051" s="236" t="n"/>
      <c r="GDE1051" s="232" t="n"/>
      <c r="GDF1051" s="229" t="n"/>
      <c r="GDG1051" s="232" t="n"/>
      <c r="GDH1051" s="229" t="n"/>
      <c r="GDI1051" s="229" t="n"/>
      <c r="GDJ1051" s="229" t="n"/>
      <c r="GDK1051" s="229" t="n"/>
      <c r="GDL1051" s="236" t="n"/>
      <c r="GDM1051" s="232" t="n"/>
      <c r="GDN1051" s="229" t="n"/>
      <c r="GDO1051" s="232" t="n"/>
      <c r="GDP1051" s="229" t="n"/>
      <c r="GDQ1051" s="229" t="n"/>
      <c r="GDR1051" s="229" t="n"/>
      <c r="GDS1051" s="229" t="n"/>
      <c r="GDT1051" s="236" t="n"/>
      <c r="GDU1051" s="232" t="n"/>
      <c r="GDV1051" s="229" t="n"/>
      <c r="GDW1051" s="232" t="n"/>
      <c r="GDX1051" s="229" t="n"/>
      <c r="GDY1051" s="229" t="n"/>
      <c r="GDZ1051" s="229" t="n"/>
      <c r="GEA1051" s="229" t="n"/>
      <c r="GEB1051" s="236" t="n"/>
      <c r="GEC1051" s="232" t="n"/>
      <c r="GED1051" s="229" t="n"/>
      <c r="GEE1051" s="232" t="n"/>
      <c r="GEF1051" s="229" t="n"/>
      <c r="GEG1051" s="229" t="n"/>
      <c r="GEH1051" s="229" t="n"/>
      <c r="GEI1051" s="229" t="n"/>
      <c r="GEJ1051" s="236" t="n"/>
      <c r="GEK1051" s="232" t="n"/>
      <c r="GEL1051" s="229" t="n"/>
      <c r="GEM1051" s="232" t="n"/>
      <c r="GEN1051" s="229" t="n"/>
      <c r="GEO1051" s="229" t="n"/>
      <c r="GEP1051" s="229" t="n"/>
      <c r="GEQ1051" s="229" t="n"/>
      <c r="GER1051" s="236" t="n"/>
      <c r="GES1051" s="232" t="n"/>
      <c r="GET1051" s="229" t="n"/>
      <c r="GEU1051" s="232" t="n"/>
      <c r="GEV1051" s="229" t="n"/>
      <c r="GEW1051" s="229" t="n"/>
      <c r="GEX1051" s="229" t="n"/>
      <c r="GEY1051" s="229" t="n"/>
      <c r="GEZ1051" s="236" t="n"/>
      <c r="GFA1051" s="232" t="n"/>
      <c r="GFB1051" s="229" t="n"/>
      <c r="GFC1051" s="232" t="n"/>
      <c r="GFD1051" s="229" t="n"/>
      <c r="GFE1051" s="229" t="n"/>
      <c r="GFF1051" s="229" t="n"/>
      <c r="GFG1051" s="229" t="n"/>
      <c r="GFH1051" s="236" t="n"/>
      <c r="GFI1051" s="232" t="n"/>
      <c r="GFJ1051" s="229" t="n"/>
      <c r="GFK1051" s="232" t="n"/>
      <c r="GFL1051" s="229" t="n"/>
      <c r="GFM1051" s="229" t="n"/>
      <c r="GFN1051" s="229" t="n"/>
      <c r="GFO1051" s="229" t="n"/>
      <c r="GFP1051" s="236" t="n"/>
      <c r="GFQ1051" s="232" t="n"/>
      <c r="GFR1051" s="229" t="n"/>
      <c r="GFS1051" s="232" t="n"/>
      <c r="GFT1051" s="229" t="n"/>
      <c r="GFU1051" s="229" t="n"/>
      <c r="GFV1051" s="229" t="n"/>
      <c r="GFW1051" s="229" t="n"/>
      <c r="GFX1051" s="236" t="n"/>
      <c r="GFY1051" s="232" t="n"/>
      <c r="GFZ1051" s="229" t="n"/>
      <c r="GGA1051" s="232" t="n"/>
      <c r="GGB1051" s="229" t="n"/>
      <c r="GGC1051" s="229" t="n"/>
      <c r="GGD1051" s="229" t="n"/>
      <c r="GGE1051" s="229" t="n"/>
      <c r="GGF1051" s="236" t="n"/>
      <c r="GGG1051" s="232" t="n"/>
      <c r="GGH1051" s="229" t="n"/>
      <c r="GGI1051" s="232" t="n"/>
      <c r="GGJ1051" s="229" t="n"/>
      <c r="GGK1051" s="229" t="n"/>
      <c r="GGL1051" s="229" t="n"/>
      <c r="GGM1051" s="229" t="n"/>
      <c r="GGN1051" s="236" t="n"/>
      <c r="GGO1051" s="232" t="n"/>
      <c r="GGP1051" s="229" t="n"/>
      <c r="GGQ1051" s="232" t="n"/>
      <c r="GGR1051" s="229" t="n"/>
      <c r="GGS1051" s="229" t="n"/>
      <c r="GGT1051" s="229" t="n"/>
      <c r="GGU1051" s="229" t="n"/>
      <c r="GGV1051" s="236" t="n"/>
      <c r="GGW1051" s="232" t="n"/>
      <c r="GGX1051" s="229" t="n"/>
      <c r="GGY1051" s="232" t="n"/>
      <c r="GGZ1051" s="229" t="n"/>
      <c r="GHA1051" s="229" t="n"/>
      <c r="GHB1051" s="229" t="n"/>
      <c r="GHC1051" s="229" t="n"/>
      <c r="GHD1051" s="236" t="n"/>
      <c r="GHE1051" s="232" t="n"/>
      <c r="GHF1051" s="229" t="n"/>
      <c r="GHG1051" s="232" t="n"/>
      <c r="GHH1051" s="229" t="n"/>
      <c r="GHI1051" s="229" t="n"/>
      <c r="GHJ1051" s="229" t="n"/>
      <c r="GHK1051" s="229" t="n"/>
      <c r="GHL1051" s="236" t="n"/>
      <c r="GHM1051" s="232" t="n"/>
      <c r="GHN1051" s="229" t="n"/>
      <c r="GHO1051" s="232" t="n"/>
      <c r="GHP1051" s="229" t="n"/>
      <c r="GHQ1051" s="229" t="n"/>
      <c r="GHR1051" s="229" t="n"/>
      <c r="GHS1051" s="229" t="n"/>
      <c r="GHT1051" s="236" t="n"/>
      <c r="GHU1051" s="232" t="n"/>
      <c r="GHV1051" s="229" t="n"/>
      <c r="GHW1051" s="232" t="n"/>
      <c r="GHX1051" s="229" t="n"/>
      <c r="GHY1051" s="229" t="n"/>
      <c r="GHZ1051" s="229" t="n"/>
      <c r="GIA1051" s="229" t="n"/>
      <c r="GIB1051" s="236" t="n"/>
      <c r="GIC1051" s="232" t="n"/>
      <c r="GID1051" s="229" t="n"/>
      <c r="GIE1051" s="232" t="n"/>
      <c r="GIF1051" s="229" t="n"/>
      <c r="GIG1051" s="229" t="n"/>
      <c r="GIH1051" s="229" t="n"/>
      <c r="GII1051" s="229" t="n"/>
      <c r="GIJ1051" s="236" t="n"/>
      <c r="GIK1051" s="232" t="n"/>
      <c r="GIL1051" s="229" t="n"/>
      <c r="GIM1051" s="232" t="n"/>
      <c r="GIN1051" s="229" t="n"/>
      <c r="GIO1051" s="229" t="n"/>
      <c r="GIP1051" s="229" t="n"/>
      <c r="GIQ1051" s="229" t="n"/>
      <c r="GIR1051" s="236" t="n"/>
      <c r="GIS1051" s="232" t="n"/>
      <c r="GIT1051" s="229" t="n"/>
      <c r="GIU1051" s="232" t="n"/>
      <c r="GIV1051" s="229" t="n"/>
      <c r="GIW1051" s="229" t="n"/>
      <c r="GIX1051" s="229" t="n"/>
      <c r="GIY1051" s="229" t="n"/>
      <c r="GIZ1051" s="236" t="n"/>
      <c r="GJA1051" s="232" t="n"/>
      <c r="GJB1051" s="229" t="n"/>
      <c r="GJC1051" s="232" t="n"/>
      <c r="GJD1051" s="229" t="n"/>
      <c r="GJE1051" s="229" t="n"/>
      <c r="GJF1051" s="229" t="n"/>
      <c r="GJG1051" s="229" t="n"/>
      <c r="GJH1051" s="236" t="n"/>
      <c r="GJI1051" s="232" t="n"/>
      <c r="GJJ1051" s="229" t="n"/>
      <c r="GJK1051" s="232" t="n"/>
      <c r="GJL1051" s="229" t="n"/>
      <c r="GJM1051" s="229" t="n"/>
      <c r="GJN1051" s="229" t="n"/>
      <c r="GJO1051" s="229" t="n"/>
      <c r="GJP1051" s="236" t="n"/>
      <c r="GJQ1051" s="232" t="n"/>
      <c r="GJR1051" s="229" t="n"/>
      <c r="GJS1051" s="232" t="n"/>
      <c r="GJT1051" s="229" t="n"/>
      <c r="GJU1051" s="229" t="n"/>
      <c r="GJV1051" s="229" t="n"/>
      <c r="GJW1051" s="229" t="n"/>
      <c r="GJX1051" s="236" t="n"/>
      <c r="GJY1051" s="232" t="n"/>
      <c r="GJZ1051" s="229" t="n"/>
      <c r="GKA1051" s="232" t="n"/>
      <c r="GKB1051" s="229" t="n"/>
      <c r="GKC1051" s="229" t="n"/>
      <c r="GKD1051" s="229" t="n"/>
      <c r="GKE1051" s="229" t="n"/>
      <c r="GKF1051" s="236" t="n"/>
      <c r="GKG1051" s="232" t="n"/>
      <c r="GKH1051" s="229" t="n"/>
      <c r="GKI1051" s="232" t="n"/>
      <c r="GKJ1051" s="229" t="n"/>
      <c r="GKK1051" s="229" t="n"/>
      <c r="GKL1051" s="229" t="n"/>
      <c r="GKM1051" s="229" t="n"/>
      <c r="GKN1051" s="236" t="n"/>
      <c r="GKO1051" s="232" t="n"/>
      <c r="GKP1051" s="229" t="n"/>
      <c r="GKQ1051" s="232" t="n"/>
      <c r="GKR1051" s="229" t="n"/>
      <c r="GKS1051" s="229" t="n"/>
      <c r="GKT1051" s="229" t="n"/>
      <c r="GKU1051" s="229" t="n"/>
      <c r="GKV1051" s="236" t="n"/>
      <c r="GKW1051" s="232" t="n"/>
      <c r="GKX1051" s="229" t="n"/>
      <c r="GKY1051" s="232" t="n"/>
      <c r="GKZ1051" s="229" t="n"/>
      <c r="GLA1051" s="229" t="n"/>
      <c r="GLB1051" s="229" t="n"/>
      <c r="GLC1051" s="229" t="n"/>
      <c r="GLD1051" s="236" t="n"/>
      <c r="GLE1051" s="232" t="n"/>
      <c r="GLF1051" s="229" t="n"/>
      <c r="GLG1051" s="232" t="n"/>
      <c r="GLH1051" s="229" t="n"/>
      <c r="GLI1051" s="229" t="n"/>
      <c r="GLJ1051" s="229" t="n"/>
      <c r="GLK1051" s="229" t="n"/>
      <c r="GLL1051" s="236" t="n"/>
      <c r="GLM1051" s="232" t="n"/>
      <c r="GLN1051" s="229" t="n"/>
      <c r="GLO1051" s="232" t="n"/>
      <c r="GLP1051" s="229" t="n"/>
      <c r="GLQ1051" s="229" t="n"/>
      <c r="GLR1051" s="229" t="n"/>
      <c r="GLS1051" s="229" t="n"/>
      <c r="GLT1051" s="236" t="n"/>
      <c r="GLU1051" s="232" t="n"/>
      <c r="GLV1051" s="229" t="n"/>
      <c r="GLW1051" s="232" t="n"/>
      <c r="GLX1051" s="229" t="n"/>
      <c r="GLY1051" s="229" t="n"/>
      <c r="GLZ1051" s="229" t="n"/>
      <c r="GMA1051" s="229" t="n"/>
      <c r="GMB1051" s="236" t="n"/>
      <c r="GMC1051" s="232" t="n"/>
      <c r="GMD1051" s="229" t="n"/>
      <c r="GME1051" s="232" t="n"/>
      <c r="GMF1051" s="229" t="n"/>
      <c r="GMG1051" s="229" t="n"/>
      <c r="GMH1051" s="229" t="n"/>
      <c r="GMI1051" s="229" t="n"/>
      <c r="GMJ1051" s="236" t="n"/>
      <c r="GMK1051" s="232" t="n"/>
      <c r="GML1051" s="229" t="n"/>
      <c r="GMM1051" s="232" t="n"/>
      <c r="GMN1051" s="229" t="n"/>
      <c r="GMO1051" s="229" t="n"/>
      <c r="GMP1051" s="229" t="n"/>
      <c r="GMQ1051" s="229" t="n"/>
      <c r="GMR1051" s="236" t="n"/>
      <c r="GMS1051" s="232" t="n"/>
      <c r="GMT1051" s="229" t="n"/>
      <c r="GMU1051" s="232" t="n"/>
      <c r="GMV1051" s="229" t="n"/>
      <c r="GMW1051" s="229" t="n"/>
      <c r="GMX1051" s="229" t="n"/>
      <c r="GMY1051" s="229" t="n"/>
      <c r="GMZ1051" s="236" t="n"/>
      <c r="GNA1051" s="232" t="n"/>
      <c r="GNB1051" s="229" t="n"/>
      <c r="GNC1051" s="232" t="n"/>
      <c r="GND1051" s="229" t="n"/>
      <c r="GNE1051" s="229" t="n"/>
      <c r="GNF1051" s="229" t="n"/>
      <c r="GNG1051" s="229" t="n"/>
      <c r="GNH1051" s="236" t="n"/>
      <c r="GNI1051" s="232" t="n"/>
      <c r="GNJ1051" s="229" t="n"/>
      <c r="GNK1051" s="232" t="n"/>
      <c r="GNL1051" s="229" t="n"/>
      <c r="GNM1051" s="229" t="n"/>
      <c r="GNN1051" s="229" t="n"/>
      <c r="GNO1051" s="229" t="n"/>
      <c r="GNP1051" s="236" t="n"/>
      <c r="GNQ1051" s="232" t="n"/>
      <c r="GNR1051" s="229" t="n"/>
      <c r="GNS1051" s="232" t="n"/>
      <c r="GNT1051" s="229" t="n"/>
      <c r="GNU1051" s="229" t="n"/>
      <c r="GNV1051" s="229" t="n"/>
      <c r="GNW1051" s="229" t="n"/>
      <c r="GNX1051" s="236" t="n"/>
      <c r="GNY1051" s="232" t="n"/>
      <c r="GNZ1051" s="229" t="n"/>
      <c r="GOA1051" s="232" t="n"/>
      <c r="GOB1051" s="229" t="n"/>
      <c r="GOC1051" s="229" t="n"/>
      <c r="GOD1051" s="229" t="n"/>
      <c r="GOE1051" s="229" t="n"/>
      <c r="GOF1051" s="236" t="n"/>
      <c r="GOG1051" s="232" t="n"/>
      <c r="GOH1051" s="229" t="n"/>
      <c r="GOI1051" s="232" t="n"/>
      <c r="GOJ1051" s="229" t="n"/>
      <c r="GOK1051" s="229" t="n"/>
      <c r="GOL1051" s="229" t="n"/>
      <c r="GOM1051" s="229" t="n"/>
      <c r="GON1051" s="236" t="n"/>
      <c r="GOO1051" s="232" t="n"/>
      <c r="GOP1051" s="229" t="n"/>
      <c r="GOQ1051" s="232" t="n"/>
      <c r="GOR1051" s="229" t="n"/>
      <c r="GOS1051" s="229" t="n"/>
      <c r="GOT1051" s="229" t="n"/>
      <c r="GOU1051" s="229" t="n"/>
      <c r="GOV1051" s="236" t="n"/>
      <c r="GOW1051" s="232" t="n"/>
      <c r="GOX1051" s="229" t="n"/>
      <c r="GOY1051" s="232" t="n"/>
      <c r="GOZ1051" s="229" t="n"/>
      <c r="GPA1051" s="229" t="n"/>
      <c r="GPB1051" s="229" t="n"/>
      <c r="GPC1051" s="229" t="n"/>
      <c r="GPD1051" s="236" t="n"/>
      <c r="GPE1051" s="232" t="n"/>
      <c r="GPF1051" s="229" t="n"/>
      <c r="GPG1051" s="232" t="n"/>
      <c r="GPH1051" s="229" t="n"/>
      <c r="GPI1051" s="229" t="n"/>
      <c r="GPJ1051" s="229" t="n"/>
      <c r="GPK1051" s="229" t="n"/>
      <c r="GPL1051" s="236" t="n"/>
      <c r="GPM1051" s="232" t="n"/>
      <c r="GPN1051" s="229" t="n"/>
      <c r="GPO1051" s="232" t="n"/>
      <c r="GPP1051" s="229" t="n"/>
      <c r="GPQ1051" s="229" t="n"/>
      <c r="GPR1051" s="229" t="n"/>
      <c r="GPS1051" s="229" t="n"/>
      <c r="GPT1051" s="236" t="n"/>
      <c r="GPU1051" s="232" t="n"/>
      <c r="GPV1051" s="229" t="n"/>
      <c r="GPW1051" s="232" t="n"/>
      <c r="GPX1051" s="229" t="n"/>
      <c r="GPY1051" s="229" t="n"/>
      <c r="GPZ1051" s="229" t="n"/>
      <c r="GQA1051" s="229" t="n"/>
      <c r="GQB1051" s="236" t="n"/>
      <c r="GQC1051" s="232" t="n"/>
      <c r="GQD1051" s="229" t="n"/>
      <c r="GQE1051" s="232" t="n"/>
      <c r="GQF1051" s="229" t="n"/>
      <c r="GQG1051" s="229" t="n"/>
      <c r="GQH1051" s="229" t="n"/>
      <c r="GQI1051" s="229" t="n"/>
      <c r="GQJ1051" s="236" t="n"/>
      <c r="GQK1051" s="232" t="n"/>
      <c r="GQL1051" s="229" t="n"/>
      <c r="GQM1051" s="232" t="n"/>
      <c r="GQN1051" s="229" t="n"/>
      <c r="GQO1051" s="229" t="n"/>
      <c r="GQP1051" s="229" t="n"/>
      <c r="GQQ1051" s="229" t="n"/>
      <c r="GQR1051" s="236" t="n"/>
      <c r="GQS1051" s="232" t="n"/>
      <c r="GQT1051" s="229" t="n"/>
      <c r="GQU1051" s="232" t="n"/>
      <c r="GQV1051" s="229" t="n"/>
      <c r="GQW1051" s="229" t="n"/>
      <c r="GQX1051" s="229" t="n"/>
      <c r="GQY1051" s="229" t="n"/>
      <c r="GQZ1051" s="236" t="n"/>
      <c r="GRA1051" s="232" t="n"/>
      <c r="GRB1051" s="229" t="n"/>
      <c r="GRC1051" s="232" t="n"/>
      <c r="GRD1051" s="229" t="n"/>
      <c r="GRE1051" s="229" t="n"/>
      <c r="GRF1051" s="229" t="n"/>
      <c r="GRG1051" s="229" t="n"/>
      <c r="GRH1051" s="236" t="n"/>
      <c r="GRI1051" s="232" t="n"/>
      <c r="GRJ1051" s="229" t="n"/>
      <c r="GRK1051" s="232" t="n"/>
      <c r="GRL1051" s="229" t="n"/>
      <c r="GRM1051" s="229" t="n"/>
      <c r="GRN1051" s="229" t="n"/>
      <c r="GRO1051" s="229" t="n"/>
      <c r="GRP1051" s="236" t="n"/>
      <c r="GRQ1051" s="232" t="n"/>
      <c r="GRR1051" s="229" t="n"/>
      <c r="GRS1051" s="232" t="n"/>
      <c r="GRT1051" s="229" t="n"/>
      <c r="GRU1051" s="229" t="n"/>
      <c r="GRV1051" s="229" t="n"/>
      <c r="GRW1051" s="229" t="n"/>
      <c r="GRX1051" s="236" t="n"/>
      <c r="GRY1051" s="232" t="n"/>
      <c r="GRZ1051" s="229" t="n"/>
      <c r="GSA1051" s="232" t="n"/>
      <c r="GSB1051" s="229" t="n"/>
      <c r="GSC1051" s="229" t="n"/>
      <c r="GSD1051" s="229" t="n"/>
      <c r="GSE1051" s="229" t="n"/>
      <c r="GSF1051" s="236" t="n"/>
      <c r="GSG1051" s="232" t="n"/>
      <c r="GSH1051" s="229" t="n"/>
      <c r="GSI1051" s="232" t="n"/>
      <c r="GSJ1051" s="229" t="n"/>
      <c r="GSK1051" s="229" t="n"/>
      <c r="GSL1051" s="229" t="n"/>
      <c r="GSM1051" s="229" t="n"/>
      <c r="GSN1051" s="236" t="n"/>
      <c r="GSO1051" s="232" t="n"/>
      <c r="GSP1051" s="229" t="n"/>
      <c r="GSQ1051" s="232" t="n"/>
      <c r="GSR1051" s="229" t="n"/>
      <c r="GSS1051" s="229" t="n"/>
      <c r="GST1051" s="229" t="n"/>
      <c r="GSU1051" s="229" t="n"/>
      <c r="GSV1051" s="236" t="n"/>
      <c r="GSW1051" s="232" t="n"/>
      <c r="GSX1051" s="229" t="n"/>
      <c r="GSY1051" s="232" t="n"/>
      <c r="GSZ1051" s="229" t="n"/>
      <c r="GTA1051" s="229" t="n"/>
      <c r="GTB1051" s="229" t="n"/>
      <c r="GTC1051" s="229" t="n"/>
      <c r="GTD1051" s="236" t="n"/>
      <c r="GTE1051" s="232" t="n"/>
      <c r="GTF1051" s="229" t="n"/>
      <c r="GTG1051" s="232" t="n"/>
      <c r="GTH1051" s="229" t="n"/>
      <c r="GTI1051" s="229" t="n"/>
      <c r="GTJ1051" s="229" t="n"/>
      <c r="GTK1051" s="229" t="n"/>
      <c r="GTL1051" s="236" t="n"/>
      <c r="GTM1051" s="232" t="n"/>
      <c r="GTN1051" s="229" t="n"/>
      <c r="GTO1051" s="232" t="n"/>
      <c r="GTP1051" s="229" t="n"/>
      <c r="GTQ1051" s="229" t="n"/>
      <c r="GTR1051" s="229" t="n"/>
      <c r="GTS1051" s="229" t="n"/>
      <c r="GTT1051" s="236" t="n"/>
      <c r="GTU1051" s="232" t="n"/>
      <c r="GTV1051" s="229" t="n"/>
      <c r="GTW1051" s="232" t="n"/>
      <c r="GTX1051" s="229" t="n"/>
      <c r="GTY1051" s="229" t="n"/>
      <c r="GTZ1051" s="229" t="n"/>
      <c r="GUA1051" s="229" t="n"/>
      <c r="GUB1051" s="236" t="n"/>
      <c r="GUC1051" s="232" t="n"/>
      <c r="GUD1051" s="229" t="n"/>
      <c r="GUE1051" s="232" t="n"/>
      <c r="GUF1051" s="229" t="n"/>
      <c r="GUG1051" s="229" t="n"/>
      <c r="GUH1051" s="229" t="n"/>
      <c r="GUI1051" s="229" t="n"/>
      <c r="GUJ1051" s="236" t="n"/>
      <c r="GUK1051" s="232" t="n"/>
      <c r="GUL1051" s="229" t="n"/>
      <c r="GUM1051" s="232" t="n"/>
      <c r="GUN1051" s="229" t="n"/>
      <c r="GUO1051" s="229" t="n"/>
      <c r="GUP1051" s="229" t="n"/>
      <c r="GUQ1051" s="229" t="n"/>
      <c r="GUR1051" s="236" t="n"/>
      <c r="GUS1051" s="232" t="n"/>
      <c r="GUT1051" s="229" t="n"/>
      <c r="GUU1051" s="232" t="n"/>
      <c r="GUV1051" s="229" t="n"/>
      <c r="GUW1051" s="229" t="n"/>
      <c r="GUX1051" s="229" t="n"/>
      <c r="GUY1051" s="229" t="n"/>
      <c r="GUZ1051" s="236" t="n"/>
      <c r="GVA1051" s="232" t="n"/>
      <c r="GVB1051" s="229" t="n"/>
      <c r="GVC1051" s="232" t="n"/>
      <c r="GVD1051" s="229" t="n"/>
      <c r="GVE1051" s="229" t="n"/>
      <c r="GVF1051" s="229" t="n"/>
      <c r="GVG1051" s="229" t="n"/>
      <c r="GVH1051" s="236" t="n"/>
      <c r="GVI1051" s="232" t="n"/>
      <c r="GVJ1051" s="229" t="n"/>
      <c r="GVK1051" s="232" t="n"/>
      <c r="GVL1051" s="229" t="n"/>
      <c r="GVM1051" s="229" t="n"/>
      <c r="GVN1051" s="229" t="n"/>
      <c r="GVO1051" s="229" t="n"/>
      <c r="GVP1051" s="236" t="n"/>
      <c r="GVQ1051" s="232" t="n"/>
      <c r="GVR1051" s="229" t="n"/>
      <c r="GVS1051" s="232" t="n"/>
      <c r="GVT1051" s="229" t="n"/>
      <c r="GVU1051" s="229" t="n"/>
      <c r="GVV1051" s="229" t="n"/>
      <c r="GVW1051" s="229" t="n"/>
      <c r="GVX1051" s="236" t="n"/>
      <c r="GVY1051" s="232" t="n"/>
      <c r="GVZ1051" s="229" t="n"/>
      <c r="GWA1051" s="232" t="n"/>
      <c r="GWB1051" s="229" t="n"/>
      <c r="GWC1051" s="229" t="n"/>
      <c r="GWD1051" s="229" t="n"/>
      <c r="GWE1051" s="229" t="n"/>
      <c r="GWF1051" s="236" t="n"/>
      <c r="GWG1051" s="232" t="n"/>
      <c r="GWH1051" s="229" t="n"/>
      <c r="GWI1051" s="232" t="n"/>
      <c r="GWJ1051" s="229" t="n"/>
      <c r="GWK1051" s="229" t="n"/>
      <c r="GWL1051" s="229" t="n"/>
      <c r="GWM1051" s="229" t="n"/>
      <c r="GWN1051" s="236" t="n"/>
      <c r="GWO1051" s="232" t="n"/>
      <c r="GWP1051" s="229" t="n"/>
      <c r="GWQ1051" s="232" t="n"/>
      <c r="GWR1051" s="229" t="n"/>
      <c r="GWS1051" s="229" t="n"/>
      <c r="GWT1051" s="229" t="n"/>
      <c r="GWU1051" s="229" t="n"/>
      <c r="GWV1051" s="236" t="n"/>
      <c r="GWW1051" s="232" t="n"/>
      <c r="GWX1051" s="229" t="n"/>
      <c r="GWY1051" s="232" t="n"/>
      <c r="GWZ1051" s="229" t="n"/>
      <c r="GXA1051" s="229" t="n"/>
      <c r="GXB1051" s="229" t="n"/>
      <c r="GXC1051" s="229" t="n"/>
      <c r="GXD1051" s="236" t="n"/>
      <c r="GXE1051" s="232" t="n"/>
      <c r="GXF1051" s="229" t="n"/>
      <c r="GXG1051" s="232" t="n"/>
      <c r="GXH1051" s="229" t="n"/>
      <c r="GXI1051" s="229" t="n"/>
      <c r="GXJ1051" s="229" t="n"/>
      <c r="GXK1051" s="229" t="n"/>
      <c r="GXL1051" s="236" t="n"/>
      <c r="GXM1051" s="232" t="n"/>
      <c r="GXN1051" s="229" t="n"/>
      <c r="GXO1051" s="232" t="n"/>
      <c r="GXP1051" s="229" t="n"/>
      <c r="GXQ1051" s="229" t="n"/>
      <c r="GXR1051" s="229" t="n"/>
      <c r="GXS1051" s="229" t="n"/>
      <c r="GXT1051" s="236" t="n"/>
      <c r="GXU1051" s="232" t="n"/>
      <c r="GXV1051" s="229" t="n"/>
      <c r="GXW1051" s="232" t="n"/>
      <c r="GXX1051" s="229" t="n"/>
      <c r="GXY1051" s="229" t="n"/>
      <c r="GXZ1051" s="229" t="n"/>
      <c r="GYA1051" s="229" t="n"/>
      <c r="GYB1051" s="236" t="n"/>
      <c r="GYC1051" s="232" t="n"/>
      <c r="GYD1051" s="229" t="n"/>
      <c r="GYE1051" s="232" t="n"/>
      <c r="GYF1051" s="229" t="n"/>
      <c r="GYG1051" s="229" t="n"/>
      <c r="GYH1051" s="229" t="n"/>
      <c r="GYI1051" s="229" t="n"/>
      <c r="GYJ1051" s="236" t="n"/>
      <c r="GYK1051" s="232" t="n"/>
      <c r="GYL1051" s="229" t="n"/>
      <c r="GYM1051" s="232" t="n"/>
      <c r="GYN1051" s="229" t="n"/>
      <c r="GYO1051" s="229" t="n"/>
      <c r="GYP1051" s="229" t="n"/>
      <c r="GYQ1051" s="229" t="n"/>
      <c r="GYR1051" s="236" t="n"/>
      <c r="GYS1051" s="232" t="n"/>
      <c r="GYT1051" s="229" t="n"/>
      <c r="GYU1051" s="232" t="n"/>
      <c r="GYV1051" s="229" t="n"/>
      <c r="GYW1051" s="229" t="n"/>
      <c r="GYX1051" s="229" t="n"/>
      <c r="GYY1051" s="229" t="n"/>
      <c r="GYZ1051" s="236" t="n"/>
      <c r="GZA1051" s="232" t="n"/>
      <c r="GZB1051" s="229" t="n"/>
      <c r="GZC1051" s="232" t="n"/>
      <c r="GZD1051" s="229" t="n"/>
      <c r="GZE1051" s="229" t="n"/>
      <c r="GZF1051" s="229" t="n"/>
      <c r="GZG1051" s="229" t="n"/>
      <c r="GZH1051" s="236" t="n"/>
      <c r="GZI1051" s="232" t="n"/>
      <c r="GZJ1051" s="229" t="n"/>
      <c r="GZK1051" s="232" t="n"/>
      <c r="GZL1051" s="229" t="n"/>
      <c r="GZM1051" s="229" t="n"/>
      <c r="GZN1051" s="229" t="n"/>
      <c r="GZO1051" s="229" t="n"/>
      <c r="GZP1051" s="236" t="n"/>
      <c r="GZQ1051" s="232" t="n"/>
      <c r="GZR1051" s="229" t="n"/>
      <c r="GZS1051" s="232" t="n"/>
      <c r="GZT1051" s="229" t="n"/>
      <c r="GZU1051" s="229" t="n"/>
      <c r="GZV1051" s="229" t="n"/>
      <c r="GZW1051" s="229" t="n"/>
      <c r="GZX1051" s="236" t="n"/>
      <c r="GZY1051" s="232" t="n"/>
      <c r="GZZ1051" s="229" t="n"/>
      <c r="HAA1051" s="232" t="n"/>
      <c r="HAB1051" s="229" t="n"/>
      <c r="HAC1051" s="229" t="n"/>
      <c r="HAD1051" s="229" t="n"/>
      <c r="HAE1051" s="229" t="n"/>
      <c r="HAF1051" s="236" t="n"/>
      <c r="HAG1051" s="232" t="n"/>
      <c r="HAH1051" s="229" t="n"/>
      <c r="HAI1051" s="232" t="n"/>
      <c r="HAJ1051" s="229" t="n"/>
      <c r="HAK1051" s="229" t="n"/>
      <c r="HAL1051" s="229" t="n"/>
      <c r="HAM1051" s="229" t="n"/>
      <c r="HAN1051" s="236" t="n"/>
      <c r="HAO1051" s="232" t="n"/>
      <c r="HAP1051" s="229" t="n"/>
      <c r="HAQ1051" s="232" t="n"/>
      <c r="HAR1051" s="229" t="n"/>
      <c r="HAS1051" s="229" t="n"/>
      <c r="HAT1051" s="229" t="n"/>
      <c r="HAU1051" s="229" t="n"/>
      <c r="HAV1051" s="236" t="n"/>
      <c r="HAW1051" s="232" t="n"/>
      <c r="HAX1051" s="229" t="n"/>
      <c r="HAY1051" s="232" t="n"/>
      <c r="HAZ1051" s="229" t="n"/>
      <c r="HBA1051" s="229" t="n"/>
      <c r="HBB1051" s="229" t="n"/>
      <c r="HBC1051" s="229" t="n"/>
      <c r="HBD1051" s="236" t="n"/>
      <c r="HBE1051" s="232" t="n"/>
      <c r="HBF1051" s="229" t="n"/>
      <c r="HBG1051" s="232" t="n"/>
      <c r="HBH1051" s="229" t="n"/>
      <c r="HBI1051" s="229" t="n"/>
      <c r="HBJ1051" s="229" t="n"/>
      <c r="HBK1051" s="229" t="n"/>
      <c r="HBL1051" s="236" t="n"/>
      <c r="HBM1051" s="232" t="n"/>
      <c r="HBN1051" s="229" t="n"/>
      <c r="HBO1051" s="232" t="n"/>
      <c r="HBP1051" s="229" t="n"/>
      <c r="HBQ1051" s="229" t="n"/>
      <c r="HBR1051" s="229" t="n"/>
      <c r="HBS1051" s="229" t="n"/>
      <c r="HBT1051" s="236" t="n"/>
      <c r="HBU1051" s="232" t="n"/>
      <c r="HBV1051" s="229" t="n"/>
      <c r="HBW1051" s="232" t="n"/>
      <c r="HBX1051" s="229" t="n"/>
      <c r="HBY1051" s="229" t="n"/>
      <c r="HBZ1051" s="229" t="n"/>
      <c r="HCA1051" s="229" t="n"/>
      <c r="HCB1051" s="236" t="n"/>
      <c r="HCC1051" s="232" t="n"/>
      <c r="HCD1051" s="229" t="n"/>
      <c r="HCE1051" s="232" t="n"/>
      <c r="HCF1051" s="229" t="n"/>
      <c r="HCG1051" s="229" t="n"/>
      <c r="HCH1051" s="229" t="n"/>
      <c r="HCI1051" s="229" t="n"/>
      <c r="HCJ1051" s="236" t="n"/>
      <c r="HCK1051" s="232" t="n"/>
      <c r="HCL1051" s="229" t="n"/>
      <c r="HCM1051" s="232" t="n"/>
      <c r="HCN1051" s="229" t="n"/>
      <c r="HCO1051" s="229" t="n"/>
      <c r="HCP1051" s="229" t="n"/>
      <c r="HCQ1051" s="229" t="n"/>
      <c r="HCR1051" s="236" t="n"/>
      <c r="HCS1051" s="232" t="n"/>
      <c r="HCT1051" s="229" t="n"/>
      <c r="HCU1051" s="232" t="n"/>
      <c r="HCV1051" s="229" t="n"/>
      <c r="HCW1051" s="229" t="n"/>
      <c r="HCX1051" s="229" t="n"/>
      <c r="HCY1051" s="229" t="n"/>
      <c r="HCZ1051" s="236" t="n"/>
      <c r="HDA1051" s="232" t="n"/>
      <c r="HDB1051" s="229" t="n"/>
      <c r="HDC1051" s="232" t="n"/>
      <c r="HDD1051" s="229" t="n"/>
      <c r="HDE1051" s="229" t="n"/>
      <c r="HDF1051" s="229" t="n"/>
      <c r="HDG1051" s="229" t="n"/>
      <c r="HDH1051" s="236" t="n"/>
      <c r="HDI1051" s="232" t="n"/>
      <c r="HDJ1051" s="229" t="n"/>
      <c r="HDK1051" s="232" t="n"/>
      <c r="HDL1051" s="229" t="n"/>
      <c r="HDM1051" s="229" t="n"/>
      <c r="HDN1051" s="229" t="n"/>
      <c r="HDO1051" s="229" t="n"/>
      <c r="HDP1051" s="236" t="n"/>
      <c r="HDQ1051" s="232" t="n"/>
      <c r="HDR1051" s="229" t="n"/>
      <c r="HDS1051" s="232" t="n"/>
      <c r="HDT1051" s="229" t="n"/>
      <c r="HDU1051" s="229" t="n"/>
      <c r="HDV1051" s="229" t="n"/>
      <c r="HDW1051" s="229" t="n"/>
      <c r="HDX1051" s="236" t="n"/>
      <c r="HDY1051" s="232" t="n"/>
      <c r="HDZ1051" s="229" t="n"/>
      <c r="HEA1051" s="232" t="n"/>
      <c r="HEB1051" s="229" t="n"/>
      <c r="HEC1051" s="229" t="n"/>
      <c r="HED1051" s="229" t="n"/>
      <c r="HEE1051" s="229" t="n"/>
      <c r="HEF1051" s="236" t="n"/>
      <c r="HEG1051" s="232" t="n"/>
      <c r="HEH1051" s="229" t="n"/>
      <c r="HEI1051" s="232" t="n"/>
      <c r="HEJ1051" s="229" t="n"/>
      <c r="HEK1051" s="229" t="n"/>
      <c r="HEL1051" s="229" t="n"/>
      <c r="HEM1051" s="229" t="n"/>
      <c r="HEN1051" s="236" t="n"/>
      <c r="HEO1051" s="232" t="n"/>
      <c r="HEP1051" s="229" t="n"/>
      <c r="HEQ1051" s="232" t="n"/>
      <c r="HER1051" s="229" t="n"/>
      <c r="HES1051" s="229" t="n"/>
      <c r="HET1051" s="229" t="n"/>
      <c r="HEU1051" s="229" t="n"/>
      <c r="HEV1051" s="236" t="n"/>
      <c r="HEW1051" s="232" t="n"/>
      <c r="HEX1051" s="229" t="n"/>
      <c r="HEY1051" s="232" t="n"/>
      <c r="HEZ1051" s="229" t="n"/>
      <c r="HFA1051" s="229" t="n"/>
      <c r="HFB1051" s="229" t="n"/>
      <c r="HFC1051" s="229" t="n"/>
      <c r="HFD1051" s="236" t="n"/>
      <c r="HFE1051" s="232" t="n"/>
      <c r="HFF1051" s="229" t="n"/>
      <c r="HFG1051" s="232" t="n"/>
      <c r="HFH1051" s="229" t="n"/>
      <c r="HFI1051" s="229" t="n"/>
      <c r="HFJ1051" s="229" t="n"/>
      <c r="HFK1051" s="229" t="n"/>
      <c r="HFL1051" s="236" t="n"/>
      <c r="HFM1051" s="232" t="n"/>
      <c r="HFN1051" s="229" t="n"/>
      <c r="HFO1051" s="232" t="n"/>
      <c r="HFP1051" s="229" t="n"/>
      <c r="HFQ1051" s="229" t="n"/>
      <c r="HFR1051" s="229" t="n"/>
      <c r="HFS1051" s="229" t="n"/>
      <c r="HFT1051" s="236" t="n"/>
      <c r="HFU1051" s="232" t="n"/>
      <c r="HFV1051" s="229" t="n"/>
      <c r="HFW1051" s="232" t="n"/>
      <c r="HFX1051" s="229" t="n"/>
      <c r="HFY1051" s="229" t="n"/>
      <c r="HFZ1051" s="229" t="n"/>
      <c r="HGA1051" s="229" t="n"/>
      <c r="HGB1051" s="236" t="n"/>
      <c r="HGC1051" s="232" t="n"/>
      <c r="HGD1051" s="229" t="n"/>
      <c r="HGE1051" s="232" t="n"/>
      <c r="HGF1051" s="229" t="n"/>
      <c r="HGG1051" s="229" t="n"/>
      <c r="HGH1051" s="229" t="n"/>
      <c r="HGI1051" s="229" t="n"/>
      <c r="HGJ1051" s="236" t="n"/>
      <c r="HGK1051" s="232" t="n"/>
      <c r="HGL1051" s="229" t="n"/>
      <c r="HGM1051" s="232" t="n"/>
      <c r="HGN1051" s="229" t="n"/>
      <c r="HGO1051" s="229" t="n"/>
      <c r="HGP1051" s="229" t="n"/>
      <c r="HGQ1051" s="229" t="n"/>
      <c r="HGR1051" s="236" t="n"/>
      <c r="HGS1051" s="232" t="n"/>
      <c r="HGT1051" s="229" t="n"/>
      <c r="HGU1051" s="232" t="n"/>
      <c r="HGV1051" s="229" t="n"/>
      <c r="HGW1051" s="229" t="n"/>
      <c r="HGX1051" s="229" t="n"/>
      <c r="HGY1051" s="229" t="n"/>
      <c r="HGZ1051" s="236" t="n"/>
      <c r="HHA1051" s="232" t="n"/>
      <c r="HHB1051" s="229" t="n"/>
      <c r="HHC1051" s="232" t="n"/>
      <c r="HHD1051" s="229" t="n"/>
      <c r="HHE1051" s="229" t="n"/>
      <c r="HHF1051" s="229" t="n"/>
      <c r="HHG1051" s="229" t="n"/>
      <c r="HHH1051" s="236" t="n"/>
      <c r="HHI1051" s="232" t="n"/>
      <c r="HHJ1051" s="229" t="n"/>
      <c r="HHK1051" s="232" t="n"/>
      <c r="HHL1051" s="229" t="n"/>
      <c r="HHM1051" s="229" t="n"/>
      <c r="HHN1051" s="229" t="n"/>
      <c r="HHO1051" s="229" t="n"/>
      <c r="HHP1051" s="236" t="n"/>
      <c r="HHQ1051" s="232" t="n"/>
      <c r="HHR1051" s="229" t="n"/>
      <c r="HHS1051" s="232" t="n"/>
      <c r="HHT1051" s="229" t="n"/>
      <c r="HHU1051" s="229" t="n"/>
      <c r="HHV1051" s="229" t="n"/>
      <c r="HHW1051" s="229" t="n"/>
      <c r="HHX1051" s="236" t="n"/>
      <c r="HHY1051" s="232" t="n"/>
      <c r="HHZ1051" s="229" t="n"/>
      <c r="HIA1051" s="232" t="n"/>
      <c r="HIB1051" s="229" t="n"/>
      <c r="HIC1051" s="229" t="n"/>
      <c r="HID1051" s="229" t="n"/>
      <c r="HIE1051" s="229" t="n"/>
      <c r="HIF1051" s="236" t="n"/>
      <c r="HIG1051" s="232" t="n"/>
      <c r="HIH1051" s="229" t="n"/>
      <c r="HII1051" s="232" t="n"/>
      <c r="HIJ1051" s="229" t="n"/>
      <c r="HIK1051" s="229" t="n"/>
      <c r="HIL1051" s="229" t="n"/>
      <c r="HIM1051" s="229" t="n"/>
      <c r="HIN1051" s="236" t="n"/>
      <c r="HIO1051" s="232" t="n"/>
      <c r="HIP1051" s="229" t="n"/>
      <c r="HIQ1051" s="232" t="n"/>
      <c r="HIR1051" s="229" t="n"/>
      <c r="HIS1051" s="229" t="n"/>
      <c r="HIT1051" s="229" t="n"/>
      <c r="HIU1051" s="229" t="n"/>
      <c r="HIV1051" s="236" t="n"/>
      <c r="HIW1051" s="232" t="n"/>
      <c r="HIX1051" s="229" t="n"/>
      <c r="HIY1051" s="232" t="n"/>
      <c r="HIZ1051" s="229" t="n"/>
      <c r="HJA1051" s="229" t="n"/>
      <c r="HJB1051" s="229" t="n"/>
      <c r="HJC1051" s="229" t="n"/>
      <c r="HJD1051" s="236" t="n"/>
      <c r="HJE1051" s="232" t="n"/>
      <c r="HJF1051" s="229" t="n"/>
      <c r="HJG1051" s="232" t="n"/>
      <c r="HJH1051" s="229" t="n"/>
      <c r="HJI1051" s="229" t="n"/>
      <c r="HJJ1051" s="229" t="n"/>
      <c r="HJK1051" s="229" t="n"/>
      <c r="HJL1051" s="236" t="n"/>
      <c r="HJM1051" s="232" t="n"/>
      <c r="HJN1051" s="229" t="n"/>
      <c r="HJO1051" s="232" t="n"/>
      <c r="HJP1051" s="229" t="n"/>
      <c r="HJQ1051" s="229" t="n"/>
      <c r="HJR1051" s="229" t="n"/>
      <c r="HJS1051" s="229" t="n"/>
      <c r="HJT1051" s="236" t="n"/>
      <c r="HJU1051" s="232" t="n"/>
      <c r="HJV1051" s="229" t="n"/>
      <c r="HJW1051" s="232" t="n"/>
      <c r="HJX1051" s="229" t="n"/>
      <c r="HJY1051" s="229" t="n"/>
      <c r="HJZ1051" s="229" t="n"/>
      <c r="HKA1051" s="229" t="n"/>
      <c r="HKB1051" s="236" t="n"/>
      <c r="HKC1051" s="232" t="n"/>
      <c r="HKD1051" s="229" t="n"/>
      <c r="HKE1051" s="232" t="n"/>
      <c r="HKF1051" s="229" t="n"/>
      <c r="HKG1051" s="229" t="n"/>
      <c r="HKH1051" s="229" t="n"/>
      <c r="HKI1051" s="229" t="n"/>
      <c r="HKJ1051" s="236" t="n"/>
      <c r="HKK1051" s="232" t="n"/>
      <c r="HKL1051" s="229" t="n"/>
      <c r="HKM1051" s="232" t="n"/>
      <c r="HKN1051" s="229" t="n"/>
      <c r="HKO1051" s="229" t="n"/>
      <c r="HKP1051" s="229" t="n"/>
      <c r="HKQ1051" s="229" t="n"/>
      <c r="HKR1051" s="236" t="n"/>
      <c r="HKS1051" s="232" t="n"/>
      <c r="HKT1051" s="229" t="n"/>
      <c r="HKU1051" s="232" t="n"/>
      <c r="HKV1051" s="229" t="n"/>
      <c r="HKW1051" s="229" t="n"/>
      <c r="HKX1051" s="229" t="n"/>
      <c r="HKY1051" s="229" t="n"/>
      <c r="HKZ1051" s="236" t="n"/>
      <c r="HLA1051" s="232" t="n"/>
      <c r="HLB1051" s="229" t="n"/>
      <c r="HLC1051" s="232" t="n"/>
      <c r="HLD1051" s="229" t="n"/>
      <c r="HLE1051" s="229" t="n"/>
      <c r="HLF1051" s="229" t="n"/>
      <c r="HLG1051" s="229" t="n"/>
      <c r="HLH1051" s="236" t="n"/>
      <c r="HLI1051" s="232" t="n"/>
      <c r="HLJ1051" s="229" t="n"/>
      <c r="HLK1051" s="232" t="n"/>
      <c r="HLL1051" s="229" t="n"/>
      <c r="HLM1051" s="229" t="n"/>
      <c r="HLN1051" s="229" t="n"/>
      <c r="HLO1051" s="229" t="n"/>
      <c r="HLP1051" s="236" t="n"/>
      <c r="HLQ1051" s="232" t="n"/>
      <c r="HLR1051" s="229" t="n"/>
      <c r="HLS1051" s="232" t="n"/>
      <c r="HLT1051" s="229" t="n"/>
      <c r="HLU1051" s="229" t="n"/>
      <c r="HLV1051" s="229" t="n"/>
      <c r="HLW1051" s="229" t="n"/>
      <c r="HLX1051" s="236" t="n"/>
      <c r="HLY1051" s="232" t="n"/>
      <c r="HLZ1051" s="229" t="n"/>
      <c r="HMA1051" s="232" t="n"/>
      <c r="HMB1051" s="229" t="n"/>
      <c r="HMC1051" s="229" t="n"/>
      <c r="HMD1051" s="229" t="n"/>
      <c r="HME1051" s="229" t="n"/>
      <c r="HMF1051" s="236" t="n"/>
      <c r="HMG1051" s="232" t="n"/>
      <c r="HMH1051" s="229" t="n"/>
      <c r="HMI1051" s="232" t="n"/>
      <c r="HMJ1051" s="229" t="n"/>
      <c r="HMK1051" s="229" t="n"/>
      <c r="HML1051" s="229" t="n"/>
      <c r="HMM1051" s="229" t="n"/>
      <c r="HMN1051" s="236" t="n"/>
      <c r="HMO1051" s="232" t="n"/>
      <c r="HMP1051" s="229" t="n"/>
      <c r="HMQ1051" s="232" t="n"/>
      <c r="HMR1051" s="229" t="n"/>
      <c r="HMS1051" s="229" t="n"/>
      <c r="HMT1051" s="229" t="n"/>
      <c r="HMU1051" s="229" t="n"/>
      <c r="HMV1051" s="236" t="n"/>
      <c r="HMW1051" s="232" t="n"/>
      <c r="HMX1051" s="229" t="n"/>
      <c r="HMY1051" s="232" t="n"/>
      <c r="HMZ1051" s="229" t="n"/>
      <c r="HNA1051" s="229" t="n"/>
      <c r="HNB1051" s="229" t="n"/>
      <c r="HNC1051" s="229" t="n"/>
      <c r="HND1051" s="236" t="n"/>
      <c r="HNE1051" s="232" t="n"/>
      <c r="HNF1051" s="229" t="n"/>
      <c r="HNG1051" s="232" t="n"/>
      <c r="HNH1051" s="229" t="n"/>
      <c r="HNI1051" s="229" t="n"/>
      <c r="HNJ1051" s="229" t="n"/>
      <c r="HNK1051" s="229" t="n"/>
      <c r="HNL1051" s="236" t="n"/>
      <c r="HNM1051" s="232" t="n"/>
      <c r="HNN1051" s="229" t="n"/>
      <c r="HNO1051" s="232" t="n"/>
      <c r="HNP1051" s="229" t="n"/>
      <c r="HNQ1051" s="229" t="n"/>
      <c r="HNR1051" s="229" t="n"/>
      <c r="HNS1051" s="229" t="n"/>
      <c r="HNT1051" s="236" t="n"/>
      <c r="HNU1051" s="232" t="n"/>
      <c r="HNV1051" s="229" t="n"/>
      <c r="HNW1051" s="232" t="n"/>
      <c r="HNX1051" s="229" t="n"/>
      <c r="HNY1051" s="229" t="n"/>
      <c r="HNZ1051" s="229" t="n"/>
      <c r="HOA1051" s="229" t="n"/>
      <c r="HOB1051" s="236" t="n"/>
      <c r="HOC1051" s="232" t="n"/>
      <c r="HOD1051" s="229" t="n"/>
      <c r="HOE1051" s="232" t="n"/>
      <c r="HOF1051" s="229" t="n"/>
      <c r="HOG1051" s="229" t="n"/>
      <c r="HOH1051" s="229" t="n"/>
      <c r="HOI1051" s="229" t="n"/>
      <c r="HOJ1051" s="236" t="n"/>
      <c r="HOK1051" s="232" t="n"/>
      <c r="HOL1051" s="229" t="n"/>
      <c r="HOM1051" s="232" t="n"/>
      <c r="HON1051" s="229" t="n"/>
      <c r="HOO1051" s="229" t="n"/>
      <c r="HOP1051" s="229" t="n"/>
      <c r="HOQ1051" s="229" t="n"/>
      <c r="HOR1051" s="236" t="n"/>
      <c r="HOS1051" s="232" t="n"/>
      <c r="HOT1051" s="229" t="n"/>
      <c r="HOU1051" s="232" t="n"/>
      <c r="HOV1051" s="229" t="n"/>
      <c r="HOW1051" s="229" t="n"/>
      <c r="HOX1051" s="229" t="n"/>
      <c r="HOY1051" s="229" t="n"/>
      <c r="HOZ1051" s="236" t="n"/>
      <c r="HPA1051" s="232" t="n"/>
      <c r="HPB1051" s="229" t="n"/>
      <c r="HPC1051" s="232" t="n"/>
      <c r="HPD1051" s="229" t="n"/>
      <c r="HPE1051" s="229" t="n"/>
      <c r="HPF1051" s="229" t="n"/>
      <c r="HPG1051" s="229" t="n"/>
      <c r="HPH1051" s="236" t="n"/>
      <c r="HPI1051" s="232" t="n"/>
      <c r="HPJ1051" s="229" t="n"/>
      <c r="HPK1051" s="232" t="n"/>
      <c r="HPL1051" s="229" t="n"/>
      <c r="HPM1051" s="229" t="n"/>
      <c r="HPN1051" s="229" t="n"/>
      <c r="HPO1051" s="229" t="n"/>
      <c r="HPP1051" s="236" t="n"/>
      <c r="HPQ1051" s="232" t="n"/>
      <c r="HPR1051" s="229" t="n"/>
      <c r="HPS1051" s="232" t="n"/>
      <c r="HPT1051" s="229" t="n"/>
      <c r="HPU1051" s="229" t="n"/>
      <c r="HPV1051" s="229" t="n"/>
      <c r="HPW1051" s="229" t="n"/>
      <c r="HPX1051" s="236" t="n"/>
      <c r="HPY1051" s="232" t="n"/>
      <c r="HPZ1051" s="229" t="n"/>
      <c r="HQA1051" s="232" t="n"/>
      <c r="HQB1051" s="229" t="n"/>
      <c r="HQC1051" s="229" t="n"/>
      <c r="HQD1051" s="229" t="n"/>
      <c r="HQE1051" s="229" t="n"/>
      <c r="HQF1051" s="236" t="n"/>
      <c r="HQG1051" s="232" t="n"/>
      <c r="HQH1051" s="229" t="n"/>
      <c r="HQI1051" s="232" t="n"/>
      <c r="HQJ1051" s="229" t="n"/>
      <c r="HQK1051" s="229" t="n"/>
      <c r="HQL1051" s="229" t="n"/>
      <c r="HQM1051" s="229" t="n"/>
      <c r="HQN1051" s="236" t="n"/>
      <c r="HQO1051" s="232" t="n"/>
      <c r="HQP1051" s="229" t="n"/>
      <c r="HQQ1051" s="232" t="n"/>
      <c r="HQR1051" s="229" t="n"/>
      <c r="HQS1051" s="229" t="n"/>
      <c r="HQT1051" s="229" t="n"/>
      <c r="HQU1051" s="229" t="n"/>
      <c r="HQV1051" s="236" t="n"/>
      <c r="HQW1051" s="232" t="n"/>
      <c r="HQX1051" s="229" t="n"/>
      <c r="HQY1051" s="232" t="n"/>
      <c r="HQZ1051" s="229" t="n"/>
      <c r="HRA1051" s="229" t="n"/>
      <c r="HRB1051" s="229" t="n"/>
      <c r="HRC1051" s="229" t="n"/>
      <c r="HRD1051" s="236" t="n"/>
      <c r="HRE1051" s="232" t="n"/>
      <c r="HRF1051" s="229" t="n"/>
      <c r="HRG1051" s="232" t="n"/>
      <c r="HRH1051" s="229" t="n"/>
      <c r="HRI1051" s="229" t="n"/>
      <c r="HRJ1051" s="229" t="n"/>
      <c r="HRK1051" s="229" t="n"/>
      <c r="HRL1051" s="236" t="n"/>
      <c r="HRM1051" s="232" t="n"/>
      <c r="HRN1051" s="229" t="n"/>
      <c r="HRO1051" s="232" t="n"/>
      <c r="HRP1051" s="229" t="n"/>
      <c r="HRQ1051" s="229" t="n"/>
      <c r="HRR1051" s="229" t="n"/>
      <c r="HRS1051" s="229" t="n"/>
      <c r="HRT1051" s="236" t="n"/>
      <c r="HRU1051" s="232" t="n"/>
      <c r="HRV1051" s="229" t="n"/>
      <c r="HRW1051" s="232" t="n"/>
      <c r="HRX1051" s="229" t="n"/>
      <c r="HRY1051" s="229" t="n"/>
      <c r="HRZ1051" s="229" t="n"/>
      <c r="HSA1051" s="229" t="n"/>
      <c r="HSB1051" s="236" t="n"/>
      <c r="HSC1051" s="232" t="n"/>
      <c r="HSD1051" s="229" t="n"/>
      <c r="HSE1051" s="232" t="n"/>
      <c r="HSF1051" s="229" t="n"/>
      <c r="HSG1051" s="229" t="n"/>
      <c r="HSH1051" s="229" t="n"/>
      <c r="HSI1051" s="229" t="n"/>
      <c r="HSJ1051" s="236" t="n"/>
      <c r="HSK1051" s="232" t="n"/>
      <c r="HSL1051" s="229" t="n"/>
      <c r="HSM1051" s="232" t="n"/>
      <c r="HSN1051" s="229" t="n"/>
      <c r="HSO1051" s="229" t="n"/>
      <c r="HSP1051" s="229" t="n"/>
      <c r="HSQ1051" s="229" t="n"/>
      <c r="HSR1051" s="236" t="n"/>
      <c r="HSS1051" s="232" t="n"/>
      <c r="HST1051" s="229" t="n"/>
      <c r="HSU1051" s="232" t="n"/>
      <c r="HSV1051" s="229" t="n"/>
      <c r="HSW1051" s="229" t="n"/>
      <c r="HSX1051" s="229" t="n"/>
      <c r="HSY1051" s="229" t="n"/>
      <c r="HSZ1051" s="236" t="n"/>
      <c r="HTA1051" s="232" t="n"/>
      <c r="HTB1051" s="229" t="n"/>
      <c r="HTC1051" s="232" t="n"/>
      <c r="HTD1051" s="229" t="n"/>
      <c r="HTE1051" s="229" t="n"/>
      <c r="HTF1051" s="229" t="n"/>
      <c r="HTG1051" s="229" t="n"/>
      <c r="HTH1051" s="236" t="n"/>
      <c r="HTI1051" s="232" t="n"/>
      <c r="HTJ1051" s="229" t="n"/>
      <c r="HTK1051" s="232" t="n"/>
      <c r="HTL1051" s="229" t="n"/>
      <c r="HTM1051" s="229" t="n"/>
      <c r="HTN1051" s="229" t="n"/>
      <c r="HTO1051" s="229" t="n"/>
      <c r="HTP1051" s="236" t="n"/>
      <c r="HTQ1051" s="232" t="n"/>
      <c r="HTR1051" s="229" t="n"/>
      <c r="HTS1051" s="232" t="n"/>
      <c r="HTT1051" s="229" t="n"/>
      <c r="HTU1051" s="229" t="n"/>
      <c r="HTV1051" s="229" t="n"/>
      <c r="HTW1051" s="229" t="n"/>
      <c r="HTX1051" s="236" t="n"/>
      <c r="HTY1051" s="232" t="n"/>
      <c r="HTZ1051" s="229" t="n"/>
      <c r="HUA1051" s="232" t="n"/>
      <c r="HUB1051" s="229" t="n"/>
      <c r="HUC1051" s="229" t="n"/>
      <c r="HUD1051" s="229" t="n"/>
      <c r="HUE1051" s="229" t="n"/>
      <c r="HUF1051" s="236" t="n"/>
      <c r="HUG1051" s="232" t="n"/>
      <c r="HUH1051" s="229" t="n"/>
      <c r="HUI1051" s="232" t="n"/>
      <c r="HUJ1051" s="229" t="n"/>
      <c r="HUK1051" s="229" t="n"/>
      <c r="HUL1051" s="229" t="n"/>
      <c r="HUM1051" s="229" t="n"/>
      <c r="HUN1051" s="236" t="n"/>
      <c r="HUO1051" s="232" t="n"/>
      <c r="HUP1051" s="229" t="n"/>
      <c r="HUQ1051" s="232" t="n"/>
      <c r="HUR1051" s="229" t="n"/>
      <c r="HUS1051" s="229" t="n"/>
      <c r="HUT1051" s="229" t="n"/>
      <c r="HUU1051" s="229" t="n"/>
      <c r="HUV1051" s="236" t="n"/>
      <c r="HUW1051" s="232" t="n"/>
      <c r="HUX1051" s="229" t="n"/>
      <c r="HUY1051" s="232" t="n"/>
      <c r="HUZ1051" s="229" t="n"/>
      <c r="HVA1051" s="229" t="n"/>
      <c r="HVB1051" s="229" t="n"/>
      <c r="HVC1051" s="229" t="n"/>
      <c r="HVD1051" s="236" t="n"/>
      <c r="HVE1051" s="232" t="n"/>
      <c r="HVF1051" s="229" t="n"/>
      <c r="HVG1051" s="232" t="n"/>
      <c r="HVH1051" s="229" t="n"/>
      <c r="HVI1051" s="229" t="n"/>
      <c r="HVJ1051" s="229" t="n"/>
      <c r="HVK1051" s="229" t="n"/>
      <c r="HVL1051" s="236" t="n"/>
      <c r="HVM1051" s="232" t="n"/>
      <c r="HVN1051" s="229" t="n"/>
      <c r="HVO1051" s="232" t="n"/>
      <c r="HVP1051" s="229" t="n"/>
      <c r="HVQ1051" s="229" t="n"/>
      <c r="HVR1051" s="229" t="n"/>
      <c r="HVS1051" s="229" t="n"/>
      <c r="HVT1051" s="236" t="n"/>
      <c r="HVU1051" s="232" t="n"/>
      <c r="HVV1051" s="229" t="n"/>
      <c r="HVW1051" s="232" t="n"/>
      <c r="HVX1051" s="229" t="n"/>
      <c r="HVY1051" s="229" t="n"/>
      <c r="HVZ1051" s="229" t="n"/>
      <c r="HWA1051" s="229" t="n"/>
      <c r="HWB1051" s="236" t="n"/>
      <c r="HWC1051" s="232" t="n"/>
      <c r="HWD1051" s="229" t="n"/>
      <c r="HWE1051" s="232" t="n"/>
      <c r="HWF1051" s="229" t="n"/>
      <c r="HWG1051" s="229" t="n"/>
      <c r="HWH1051" s="229" t="n"/>
      <c r="HWI1051" s="229" t="n"/>
      <c r="HWJ1051" s="236" t="n"/>
      <c r="HWK1051" s="232" t="n"/>
      <c r="HWL1051" s="229" t="n"/>
      <c r="HWM1051" s="232" t="n"/>
      <c r="HWN1051" s="229" t="n"/>
      <c r="HWO1051" s="229" t="n"/>
      <c r="HWP1051" s="229" t="n"/>
      <c r="HWQ1051" s="229" t="n"/>
      <c r="HWR1051" s="236" t="n"/>
      <c r="HWS1051" s="232" t="n"/>
      <c r="HWT1051" s="229" t="n"/>
      <c r="HWU1051" s="232" t="n"/>
      <c r="HWV1051" s="229" t="n"/>
      <c r="HWW1051" s="229" t="n"/>
      <c r="HWX1051" s="229" t="n"/>
      <c r="HWY1051" s="229" t="n"/>
      <c r="HWZ1051" s="236" t="n"/>
      <c r="HXA1051" s="232" t="n"/>
      <c r="HXB1051" s="229" t="n"/>
      <c r="HXC1051" s="232" t="n"/>
      <c r="HXD1051" s="229" t="n"/>
      <c r="HXE1051" s="229" t="n"/>
      <c r="HXF1051" s="229" t="n"/>
      <c r="HXG1051" s="229" t="n"/>
      <c r="HXH1051" s="236" t="n"/>
      <c r="HXI1051" s="232" t="n"/>
      <c r="HXJ1051" s="229" t="n"/>
      <c r="HXK1051" s="232" t="n"/>
      <c r="HXL1051" s="229" t="n"/>
      <c r="HXM1051" s="229" t="n"/>
      <c r="HXN1051" s="229" t="n"/>
      <c r="HXO1051" s="229" t="n"/>
      <c r="HXP1051" s="236" t="n"/>
      <c r="HXQ1051" s="232" t="n"/>
      <c r="HXR1051" s="229" t="n"/>
      <c r="HXS1051" s="232" t="n"/>
      <c r="HXT1051" s="229" t="n"/>
      <c r="HXU1051" s="229" t="n"/>
      <c r="HXV1051" s="229" t="n"/>
      <c r="HXW1051" s="229" t="n"/>
      <c r="HXX1051" s="236" t="n"/>
      <c r="HXY1051" s="232" t="n"/>
      <c r="HXZ1051" s="229" t="n"/>
      <c r="HYA1051" s="232" t="n"/>
      <c r="HYB1051" s="229" t="n"/>
      <c r="HYC1051" s="229" t="n"/>
      <c r="HYD1051" s="229" t="n"/>
      <c r="HYE1051" s="229" t="n"/>
      <c r="HYF1051" s="236" t="n"/>
      <c r="HYG1051" s="232" t="n"/>
      <c r="HYH1051" s="229" t="n"/>
      <c r="HYI1051" s="232" t="n"/>
      <c r="HYJ1051" s="229" t="n"/>
      <c r="HYK1051" s="229" t="n"/>
      <c r="HYL1051" s="229" t="n"/>
      <c r="HYM1051" s="229" t="n"/>
      <c r="HYN1051" s="236" t="n"/>
      <c r="HYO1051" s="232" t="n"/>
      <c r="HYP1051" s="229" t="n"/>
      <c r="HYQ1051" s="232" t="n"/>
      <c r="HYR1051" s="229" t="n"/>
      <c r="HYS1051" s="229" t="n"/>
      <c r="HYT1051" s="229" t="n"/>
      <c r="HYU1051" s="229" t="n"/>
      <c r="HYV1051" s="236" t="n"/>
      <c r="HYW1051" s="232" t="n"/>
      <c r="HYX1051" s="229" t="n"/>
      <c r="HYY1051" s="232" t="n"/>
      <c r="HYZ1051" s="229" t="n"/>
      <c r="HZA1051" s="229" t="n"/>
      <c r="HZB1051" s="229" t="n"/>
      <c r="HZC1051" s="229" t="n"/>
      <c r="HZD1051" s="236" t="n"/>
      <c r="HZE1051" s="232" t="n"/>
      <c r="HZF1051" s="229" t="n"/>
      <c r="HZG1051" s="232" t="n"/>
      <c r="HZH1051" s="229" t="n"/>
      <c r="HZI1051" s="229" t="n"/>
      <c r="HZJ1051" s="229" t="n"/>
      <c r="HZK1051" s="229" t="n"/>
      <c r="HZL1051" s="236" t="n"/>
      <c r="HZM1051" s="232" t="n"/>
      <c r="HZN1051" s="229" t="n"/>
      <c r="HZO1051" s="232" t="n"/>
      <c r="HZP1051" s="229" t="n"/>
      <c r="HZQ1051" s="229" t="n"/>
      <c r="HZR1051" s="229" t="n"/>
      <c r="HZS1051" s="229" t="n"/>
      <c r="HZT1051" s="236" t="n"/>
      <c r="HZU1051" s="232" t="n"/>
      <c r="HZV1051" s="229" t="n"/>
      <c r="HZW1051" s="232" t="n"/>
      <c r="HZX1051" s="229" t="n"/>
      <c r="HZY1051" s="229" t="n"/>
      <c r="HZZ1051" s="229" t="n"/>
      <c r="IAA1051" s="229" t="n"/>
      <c r="IAB1051" s="236" t="n"/>
      <c r="IAC1051" s="232" t="n"/>
      <c r="IAD1051" s="229" t="n"/>
      <c r="IAE1051" s="232" t="n"/>
      <c r="IAF1051" s="229" t="n"/>
      <c r="IAG1051" s="229" t="n"/>
      <c r="IAH1051" s="229" t="n"/>
      <c r="IAI1051" s="229" t="n"/>
      <c r="IAJ1051" s="236" t="n"/>
      <c r="IAK1051" s="232" t="n"/>
      <c r="IAL1051" s="229" t="n"/>
      <c r="IAM1051" s="232" t="n"/>
      <c r="IAN1051" s="229" t="n"/>
      <c r="IAO1051" s="229" t="n"/>
      <c r="IAP1051" s="229" t="n"/>
      <c r="IAQ1051" s="229" t="n"/>
      <c r="IAR1051" s="236" t="n"/>
      <c r="IAS1051" s="232" t="n"/>
      <c r="IAT1051" s="229" t="n"/>
      <c r="IAU1051" s="232" t="n"/>
      <c r="IAV1051" s="229" t="n"/>
      <c r="IAW1051" s="229" t="n"/>
      <c r="IAX1051" s="229" t="n"/>
      <c r="IAY1051" s="229" t="n"/>
      <c r="IAZ1051" s="236" t="n"/>
      <c r="IBA1051" s="232" t="n"/>
      <c r="IBB1051" s="229" t="n"/>
      <c r="IBC1051" s="232" t="n"/>
      <c r="IBD1051" s="229" t="n"/>
      <c r="IBE1051" s="229" t="n"/>
      <c r="IBF1051" s="229" t="n"/>
      <c r="IBG1051" s="229" t="n"/>
      <c r="IBH1051" s="236" t="n"/>
      <c r="IBI1051" s="232" t="n"/>
      <c r="IBJ1051" s="229" t="n"/>
      <c r="IBK1051" s="232" t="n"/>
      <c r="IBL1051" s="229" t="n"/>
      <c r="IBM1051" s="229" t="n"/>
      <c r="IBN1051" s="229" t="n"/>
      <c r="IBO1051" s="229" t="n"/>
      <c r="IBP1051" s="236" t="n"/>
      <c r="IBQ1051" s="232" t="n"/>
      <c r="IBR1051" s="229" t="n"/>
      <c r="IBS1051" s="232" t="n"/>
      <c r="IBT1051" s="229" t="n"/>
      <c r="IBU1051" s="229" t="n"/>
      <c r="IBV1051" s="229" t="n"/>
      <c r="IBW1051" s="229" t="n"/>
      <c r="IBX1051" s="236" t="n"/>
      <c r="IBY1051" s="232" t="n"/>
      <c r="IBZ1051" s="229" t="n"/>
      <c r="ICA1051" s="232" t="n"/>
      <c r="ICB1051" s="229" t="n"/>
      <c r="ICC1051" s="229" t="n"/>
      <c r="ICD1051" s="229" t="n"/>
      <c r="ICE1051" s="229" t="n"/>
      <c r="ICF1051" s="236" t="n"/>
      <c r="ICG1051" s="232" t="n"/>
      <c r="ICH1051" s="229" t="n"/>
      <c r="ICI1051" s="232" t="n"/>
      <c r="ICJ1051" s="229" t="n"/>
      <c r="ICK1051" s="229" t="n"/>
      <c r="ICL1051" s="229" t="n"/>
      <c r="ICM1051" s="229" t="n"/>
      <c r="ICN1051" s="236" t="n"/>
      <c r="ICO1051" s="232" t="n"/>
      <c r="ICP1051" s="229" t="n"/>
      <c r="ICQ1051" s="232" t="n"/>
      <c r="ICR1051" s="229" t="n"/>
      <c r="ICS1051" s="229" t="n"/>
      <c r="ICT1051" s="229" t="n"/>
      <c r="ICU1051" s="229" t="n"/>
      <c r="ICV1051" s="236" t="n"/>
      <c r="ICW1051" s="232" t="n"/>
      <c r="ICX1051" s="229" t="n"/>
      <c r="ICY1051" s="232" t="n"/>
      <c r="ICZ1051" s="229" t="n"/>
      <c r="IDA1051" s="229" t="n"/>
      <c r="IDB1051" s="229" t="n"/>
      <c r="IDC1051" s="229" t="n"/>
      <c r="IDD1051" s="236" t="n"/>
      <c r="IDE1051" s="232" t="n"/>
      <c r="IDF1051" s="229" t="n"/>
      <c r="IDG1051" s="232" t="n"/>
      <c r="IDH1051" s="229" t="n"/>
      <c r="IDI1051" s="229" t="n"/>
      <c r="IDJ1051" s="229" t="n"/>
      <c r="IDK1051" s="229" t="n"/>
      <c r="IDL1051" s="236" t="n"/>
      <c r="IDM1051" s="232" t="n"/>
      <c r="IDN1051" s="229" t="n"/>
      <c r="IDO1051" s="232" t="n"/>
      <c r="IDP1051" s="229" t="n"/>
      <c r="IDQ1051" s="229" t="n"/>
      <c r="IDR1051" s="229" t="n"/>
      <c r="IDS1051" s="229" t="n"/>
      <c r="IDT1051" s="236" t="n"/>
      <c r="IDU1051" s="232" t="n"/>
      <c r="IDV1051" s="229" t="n"/>
      <c r="IDW1051" s="232" t="n"/>
      <c r="IDX1051" s="229" t="n"/>
      <c r="IDY1051" s="229" t="n"/>
      <c r="IDZ1051" s="229" t="n"/>
      <c r="IEA1051" s="229" t="n"/>
      <c r="IEB1051" s="236" t="n"/>
      <c r="IEC1051" s="232" t="n"/>
      <c r="IED1051" s="229" t="n"/>
      <c r="IEE1051" s="232" t="n"/>
      <c r="IEF1051" s="229" t="n"/>
      <c r="IEG1051" s="229" t="n"/>
      <c r="IEH1051" s="229" t="n"/>
      <c r="IEI1051" s="229" t="n"/>
      <c r="IEJ1051" s="236" t="n"/>
      <c r="IEK1051" s="232" t="n"/>
      <c r="IEL1051" s="229" t="n"/>
      <c r="IEM1051" s="232" t="n"/>
      <c r="IEN1051" s="229" t="n"/>
      <c r="IEO1051" s="229" t="n"/>
      <c r="IEP1051" s="229" t="n"/>
      <c r="IEQ1051" s="229" t="n"/>
      <c r="IER1051" s="236" t="n"/>
      <c r="IES1051" s="232" t="n"/>
      <c r="IET1051" s="229" t="n"/>
      <c r="IEU1051" s="232" t="n"/>
      <c r="IEV1051" s="229" t="n"/>
      <c r="IEW1051" s="229" t="n"/>
      <c r="IEX1051" s="229" t="n"/>
      <c r="IEY1051" s="229" t="n"/>
      <c r="IEZ1051" s="236" t="n"/>
      <c r="IFA1051" s="232" t="n"/>
      <c r="IFB1051" s="229" t="n"/>
      <c r="IFC1051" s="232" t="n"/>
      <c r="IFD1051" s="229" t="n"/>
      <c r="IFE1051" s="229" t="n"/>
      <c r="IFF1051" s="229" t="n"/>
      <c r="IFG1051" s="229" t="n"/>
      <c r="IFH1051" s="236" t="n"/>
      <c r="IFI1051" s="232" t="n"/>
      <c r="IFJ1051" s="229" t="n"/>
      <c r="IFK1051" s="232" t="n"/>
      <c r="IFL1051" s="229" t="n"/>
      <c r="IFM1051" s="229" t="n"/>
      <c r="IFN1051" s="229" t="n"/>
      <c r="IFO1051" s="229" t="n"/>
      <c r="IFP1051" s="236" t="n"/>
      <c r="IFQ1051" s="232" t="n"/>
      <c r="IFR1051" s="229" t="n"/>
      <c r="IFS1051" s="232" t="n"/>
      <c r="IFT1051" s="229" t="n"/>
      <c r="IFU1051" s="229" t="n"/>
      <c r="IFV1051" s="229" t="n"/>
      <c r="IFW1051" s="229" t="n"/>
      <c r="IFX1051" s="236" t="n"/>
      <c r="IFY1051" s="232" t="n"/>
      <c r="IFZ1051" s="229" t="n"/>
      <c r="IGA1051" s="232" t="n"/>
      <c r="IGB1051" s="229" t="n"/>
      <c r="IGC1051" s="229" t="n"/>
      <c r="IGD1051" s="229" t="n"/>
      <c r="IGE1051" s="229" t="n"/>
      <c r="IGF1051" s="236" t="n"/>
      <c r="IGG1051" s="232" t="n"/>
      <c r="IGH1051" s="229" t="n"/>
      <c r="IGI1051" s="232" t="n"/>
      <c r="IGJ1051" s="229" t="n"/>
      <c r="IGK1051" s="229" t="n"/>
      <c r="IGL1051" s="229" t="n"/>
      <c r="IGM1051" s="229" t="n"/>
      <c r="IGN1051" s="236" t="n"/>
      <c r="IGO1051" s="232" t="n"/>
      <c r="IGP1051" s="229" t="n"/>
      <c r="IGQ1051" s="232" t="n"/>
      <c r="IGR1051" s="229" t="n"/>
      <c r="IGS1051" s="229" t="n"/>
      <c r="IGT1051" s="229" t="n"/>
      <c r="IGU1051" s="229" t="n"/>
      <c r="IGV1051" s="236" t="n"/>
      <c r="IGW1051" s="232" t="n"/>
      <c r="IGX1051" s="229" t="n"/>
      <c r="IGY1051" s="232" t="n"/>
      <c r="IGZ1051" s="229" t="n"/>
      <c r="IHA1051" s="229" t="n"/>
      <c r="IHB1051" s="229" t="n"/>
      <c r="IHC1051" s="229" t="n"/>
      <c r="IHD1051" s="236" t="n"/>
      <c r="IHE1051" s="232" t="n"/>
      <c r="IHF1051" s="229" t="n"/>
      <c r="IHG1051" s="232" t="n"/>
      <c r="IHH1051" s="229" t="n"/>
      <c r="IHI1051" s="229" t="n"/>
      <c r="IHJ1051" s="229" t="n"/>
      <c r="IHK1051" s="229" t="n"/>
      <c r="IHL1051" s="236" t="n"/>
      <c r="IHM1051" s="232" t="n"/>
      <c r="IHN1051" s="229" t="n"/>
      <c r="IHO1051" s="232" t="n"/>
      <c r="IHP1051" s="229" t="n"/>
      <c r="IHQ1051" s="229" t="n"/>
      <c r="IHR1051" s="229" t="n"/>
      <c r="IHS1051" s="229" t="n"/>
      <c r="IHT1051" s="236" t="n"/>
      <c r="IHU1051" s="232" t="n"/>
      <c r="IHV1051" s="229" t="n"/>
      <c r="IHW1051" s="232" t="n"/>
      <c r="IHX1051" s="229" t="n"/>
      <c r="IHY1051" s="229" t="n"/>
      <c r="IHZ1051" s="229" t="n"/>
      <c r="IIA1051" s="229" t="n"/>
      <c r="IIB1051" s="236" t="n"/>
      <c r="IIC1051" s="232" t="n"/>
      <c r="IID1051" s="229" t="n"/>
      <c r="IIE1051" s="232" t="n"/>
      <c r="IIF1051" s="229" t="n"/>
      <c r="IIG1051" s="229" t="n"/>
      <c r="IIH1051" s="229" t="n"/>
      <c r="III1051" s="229" t="n"/>
      <c r="IIJ1051" s="236" t="n"/>
      <c r="IIK1051" s="232" t="n"/>
      <c r="IIL1051" s="229" t="n"/>
      <c r="IIM1051" s="232" t="n"/>
      <c r="IIN1051" s="229" t="n"/>
      <c r="IIO1051" s="229" t="n"/>
      <c r="IIP1051" s="229" t="n"/>
      <c r="IIQ1051" s="229" t="n"/>
      <c r="IIR1051" s="236" t="n"/>
      <c r="IIS1051" s="232" t="n"/>
      <c r="IIT1051" s="229" t="n"/>
      <c r="IIU1051" s="232" t="n"/>
      <c r="IIV1051" s="229" t="n"/>
      <c r="IIW1051" s="229" t="n"/>
      <c r="IIX1051" s="229" t="n"/>
      <c r="IIY1051" s="229" t="n"/>
      <c r="IIZ1051" s="236" t="n"/>
      <c r="IJA1051" s="232" t="n"/>
      <c r="IJB1051" s="229" t="n"/>
      <c r="IJC1051" s="232" t="n"/>
      <c r="IJD1051" s="229" t="n"/>
      <c r="IJE1051" s="229" t="n"/>
      <c r="IJF1051" s="229" t="n"/>
      <c r="IJG1051" s="229" t="n"/>
      <c r="IJH1051" s="236" t="n"/>
      <c r="IJI1051" s="232" t="n"/>
      <c r="IJJ1051" s="229" t="n"/>
      <c r="IJK1051" s="232" t="n"/>
      <c r="IJL1051" s="229" t="n"/>
      <c r="IJM1051" s="229" t="n"/>
      <c r="IJN1051" s="229" t="n"/>
      <c r="IJO1051" s="229" t="n"/>
      <c r="IJP1051" s="236" t="n"/>
      <c r="IJQ1051" s="232" t="n"/>
      <c r="IJR1051" s="229" t="n"/>
      <c r="IJS1051" s="232" t="n"/>
      <c r="IJT1051" s="229" t="n"/>
      <c r="IJU1051" s="229" t="n"/>
      <c r="IJV1051" s="229" t="n"/>
      <c r="IJW1051" s="229" t="n"/>
      <c r="IJX1051" s="236" t="n"/>
      <c r="IJY1051" s="232" t="n"/>
      <c r="IJZ1051" s="229" t="n"/>
      <c r="IKA1051" s="232" t="n"/>
      <c r="IKB1051" s="229" t="n"/>
      <c r="IKC1051" s="229" t="n"/>
      <c r="IKD1051" s="229" t="n"/>
      <c r="IKE1051" s="229" t="n"/>
      <c r="IKF1051" s="236" t="n"/>
      <c r="IKG1051" s="232" t="n"/>
      <c r="IKH1051" s="229" t="n"/>
      <c r="IKI1051" s="232" t="n"/>
      <c r="IKJ1051" s="229" t="n"/>
      <c r="IKK1051" s="229" t="n"/>
      <c r="IKL1051" s="229" t="n"/>
      <c r="IKM1051" s="229" t="n"/>
      <c r="IKN1051" s="236" t="n"/>
      <c r="IKO1051" s="232" t="n"/>
      <c r="IKP1051" s="229" t="n"/>
      <c r="IKQ1051" s="232" t="n"/>
      <c r="IKR1051" s="229" t="n"/>
      <c r="IKS1051" s="229" t="n"/>
      <c r="IKT1051" s="229" t="n"/>
      <c r="IKU1051" s="229" t="n"/>
      <c r="IKV1051" s="236" t="n"/>
      <c r="IKW1051" s="232" t="n"/>
      <c r="IKX1051" s="229" t="n"/>
      <c r="IKY1051" s="232" t="n"/>
      <c r="IKZ1051" s="229" t="n"/>
      <c r="ILA1051" s="229" t="n"/>
      <c r="ILB1051" s="229" t="n"/>
      <c r="ILC1051" s="229" t="n"/>
      <c r="ILD1051" s="236" t="n"/>
      <c r="ILE1051" s="232" t="n"/>
      <c r="ILF1051" s="229" t="n"/>
      <c r="ILG1051" s="232" t="n"/>
      <c r="ILH1051" s="229" t="n"/>
      <c r="ILI1051" s="229" t="n"/>
      <c r="ILJ1051" s="229" t="n"/>
      <c r="ILK1051" s="229" t="n"/>
      <c r="ILL1051" s="236" t="n"/>
      <c r="ILM1051" s="232" t="n"/>
      <c r="ILN1051" s="229" t="n"/>
      <c r="ILO1051" s="232" t="n"/>
      <c r="ILP1051" s="229" t="n"/>
      <c r="ILQ1051" s="229" t="n"/>
      <c r="ILR1051" s="229" t="n"/>
      <c r="ILS1051" s="229" t="n"/>
      <c r="ILT1051" s="236" t="n"/>
      <c r="ILU1051" s="232" t="n"/>
      <c r="ILV1051" s="229" t="n"/>
      <c r="ILW1051" s="232" t="n"/>
      <c r="ILX1051" s="229" t="n"/>
      <c r="ILY1051" s="229" t="n"/>
      <c r="ILZ1051" s="229" t="n"/>
      <c r="IMA1051" s="229" t="n"/>
      <c r="IMB1051" s="236" t="n"/>
      <c r="IMC1051" s="232" t="n"/>
      <c r="IMD1051" s="229" t="n"/>
      <c r="IME1051" s="232" t="n"/>
      <c r="IMF1051" s="229" t="n"/>
      <c r="IMG1051" s="229" t="n"/>
      <c r="IMH1051" s="229" t="n"/>
      <c r="IMI1051" s="229" t="n"/>
      <c r="IMJ1051" s="236" t="n"/>
      <c r="IMK1051" s="232" t="n"/>
      <c r="IML1051" s="229" t="n"/>
      <c r="IMM1051" s="232" t="n"/>
      <c r="IMN1051" s="229" t="n"/>
      <c r="IMO1051" s="229" t="n"/>
      <c r="IMP1051" s="229" t="n"/>
      <c r="IMQ1051" s="229" t="n"/>
      <c r="IMR1051" s="236" t="n"/>
      <c r="IMS1051" s="232" t="n"/>
      <c r="IMT1051" s="229" t="n"/>
      <c r="IMU1051" s="232" t="n"/>
      <c r="IMV1051" s="229" t="n"/>
      <c r="IMW1051" s="229" t="n"/>
      <c r="IMX1051" s="229" t="n"/>
      <c r="IMY1051" s="229" t="n"/>
      <c r="IMZ1051" s="236" t="n"/>
      <c r="INA1051" s="232" t="n"/>
      <c r="INB1051" s="229" t="n"/>
      <c r="INC1051" s="232" t="n"/>
      <c r="IND1051" s="229" t="n"/>
      <c r="INE1051" s="229" t="n"/>
      <c r="INF1051" s="229" t="n"/>
      <c r="ING1051" s="229" t="n"/>
      <c r="INH1051" s="236" t="n"/>
      <c r="INI1051" s="232" t="n"/>
      <c r="INJ1051" s="229" t="n"/>
      <c r="INK1051" s="232" t="n"/>
      <c r="INL1051" s="229" t="n"/>
      <c r="INM1051" s="229" t="n"/>
      <c r="INN1051" s="229" t="n"/>
      <c r="INO1051" s="229" t="n"/>
      <c r="INP1051" s="236" t="n"/>
      <c r="INQ1051" s="232" t="n"/>
      <c r="INR1051" s="229" t="n"/>
      <c r="INS1051" s="232" t="n"/>
      <c r="INT1051" s="229" t="n"/>
      <c r="INU1051" s="229" t="n"/>
      <c r="INV1051" s="229" t="n"/>
      <c r="INW1051" s="229" t="n"/>
      <c r="INX1051" s="236" t="n"/>
      <c r="INY1051" s="232" t="n"/>
      <c r="INZ1051" s="229" t="n"/>
      <c r="IOA1051" s="232" t="n"/>
      <c r="IOB1051" s="229" t="n"/>
      <c r="IOC1051" s="229" t="n"/>
      <c r="IOD1051" s="229" t="n"/>
      <c r="IOE1051" s="229" t="n"/>
      <c r="IOF1051" s="236" t="n"/>
      <c r="IOG1051" s="232" t="n"/>
      <c r="IOH1051" s="229" t="n"/>
      <c r="IOI1051" s="232" t="n"/>
      <c r="IOJ1051" s="229" t="n"/>
      <c r="IOK1051" s="229" t="n"/>
      <c r="IOL1051" s="229" t="n"/>
      <c r="IOM1051" s="229" t="n"/>
      <c r="ION1051" s="236" t="n"/>
      <c r="IOO1051" s="232" t="n"/>
      <c r="IOP1051" s="229" t="n"/>
      <c r="IOQ1051" s="232" t="n"/>
      <c r="IOR1051" s="229" t="n"/>
      <c r="IOS1051" s="229" t="n"/>
      <c r="IOT1051" s="229" t="n"/>
      <c r="IOU1051" s="229" t="n"/>
      <c r="IOV1051" s="236" t="n"/>
      <c r="IOW1051" s="232" t="n"/>
      <c r="IOX1051" s="229" t="n"/>
      <c r="IOY1051" s="232" t="n"/>
      <c r="IOZ1051" s="229" t="n"/>
      <c r="IPA1051" s="229" t="n"/>
      <c r="IPB1051" s="229" t="n"/>
      <c r="IPC1051" s="229" t="n"/>
      <c r="IPD1051" s="236" t="n"/>
      <c r="IPE1051" s="232" t="n"/>
      <c r="IPF1051" s="229" t="n"/>
      <c r="IPG1051" s="232" t="n"/>
      <c r="IPH1051" s="229" t="n"/>
      <c r="IPI1051" s="229" t="n"/>
      <c r="IPJ1051" s="229" t="n"/>
      <c r="IPK1051" s="229" t="n"/>
      <c r="IPL1051" s="236" t="n"/>
      <c r="IPM1051" s="232" t="n"/>
      <c r="IPN1051" s="229" t="n"/>
      <c r="IPO1051" s="232" t="n"/>
      <c r="IPP1051" s="229" t="n"/>
      <c r="IPQ1051" s="229" t="n"/>
      <c r="IPR1051" s="229" t="n"/>
      <c r="IPS1051" s="229" t="n"/>
      <c r="IPT1051" s="236" t="n"/>
      <c r="IPU1051" s="232" t="n"/>
      <c r="IPV1051" s="229" t="n"/>
      <c r="IPW1051" s="232" t="n"/>
      <c r="IPX1051" s="229" t="n"/>
      <c r="IPY1051" s="229" t="n"/>
      <c r="IPZ1051" s="229" t="n"/>
      <c r="IQA1051" s="229" t="n"/>
      <c r="IQB1051" s="236" t="n"/>
      <c r="IQC1051" s="232" t="n"/>
      <c r="IQD1051" s="229" t="n"/>
      <c r="IQE1051" s="232" t="n"/>
      <c r="IQF1051" s="229" t="n"/>
      <c r="IQG1051" s="229" t="n"/>
      <c r="IQH1051" s="229" t="n"/>
      <c r="IQI1051" s="229" t="n"/>
      <c r="IQJ1051" s="236" t="n"/>
      <c r="IQK1051" s="232" t="n"/>
      <c r="IQL1051" s="229" t="n"/>
      <c r="IQM1051" s="232" t="n"/>
      <c r="IQN1051" s="229" t="n"/>
      <c r="IQO1051" s="229" t="n"/>
      <c r="IQP1051" s="229" t="n"/>
      <c r="IQQ1051" s="229" t="n"/>
      <c r="IQR1051" s="236" t="n"/>
      <c r="IQS1051" s="232" t="n"/>
      <c r="IQT1051" s="229" t="n"/>
      <c r="IQU1051" s="232" t="n"/>
      <c r="IQV1051" s="229" t="n"/>
      <c r="IQW1051" s="229" t="n"/>
      <c r="IQX1051" s="229" t="n"/>
      <c r="IQY1051" s="229" t="n"/>
      <c r="IQZ1051" s="236" t="n"/>
      <c r="IRA1051" s="232" t="n"/>
      <c r="IRB1051" s="229" t="n"/>
      <c r="IRC1051" s="232" t="n"/>
      <c r="IRD1051" s="229" t="n"/>
      <c r="IRE1051" s="229" t="n"/>
      <c r="IRF1051" s="229" t="n"/>
      <c r="IRG1051" s="229" t="n"/>
      <c r="IRH1051" s="236" t="n"/>
      <c r="IRI1051" s="232" t="n"/>
      <c r="IRJ1051" s="229" t="n"/>
      <c r="IRK1051" s="232" t="n"/>
      <c r="IRL1051" s="229" t="n"/>
      <c r="IRM1051" s="229" t="n"/>
      <c r="IRN1051" s="229" t="n"/>
      <c r="IRO1051" s="229" t="n"/>
      <c r="IRP1051" s="236" t="n"/>
      <c r="IRQ1051" s="232" t="n"/>
      <c r="IRR1051" s="229" t="n"/>
      <c r="IRS1051" s="232" t="n"/>
      <c r="IRT1051" s="229" t="n"/>
      <c r="IRU1051" s="229" t="n"/>
      <c r="IRV1051" s="229" t="n"/>
      <c r="IRW1051" s="229" t="n"/>
      <c r="IRX1051" s="236" t="n"/>
      <c r="IRY1051" s="232" t="n"/>
      <c r="IRZ1051" s="229" t="n"/>
      <c r="ISA1051" s="232" t="n"/>
      <c r="ISB1051" s="229" t="n"/>
      <c r="ISC1051" s="229" t="n"/>
      <c r="ISD1051" s="229" t="n"/>
      <c r="ISE1051" s="229" t="n"/>
      <c r="ISF1051" s="236" t="n"/>
      <c r="ISG1051" s="232" t="n"/>
      <c r="ISH1051" s="229" t="n"/>
      <c r="ISI1051" s="232" t="n"/>
      <c r="ISJ1051" s="229" t="n"/>
      <c r="ISK1051" s="229" t="n"/>
      <c r="ISL1051" s="229" t="n"/>
      <c r="ISM1051" s="229" t="n"/>
      <c r="ISN1051" s="236" t="n"/>
      <c r="ISO1051" s="232" t="n"/>
      <c r="ISP1051" s="229" t="n"/>
      <c r="ISQ1051" s="232" t="n"/>
      <c r="ISR1051" s="229" t="n"/>
      <c r="ISS1051" s="229" t="n"/>
      <c r="IST1051" s="229" t="n"/>
      <c r="ISU1051" s="229" t="n"/>
      <c r="ISV1051" s="236" t="n"/>
      <c r="ISW1051" s="232" t="n"/>
      <c r="ISX1051" s="229" t="n"/>
      <c r="ISY1051" s="232" t="n"/>
      <c r="ISZ1051" s="229" t="n"/>
      <c r="ITA1051" s="229" t="n"/>
      <c r="ITB1051" s="229" t="n"/>
      <c r="ITC1051" s="229" t="n"/>
      <c r="ITD1051" s="236" t="n"/>
      <c r="ITE1051" s="232" t="n"/>
      <c r="ITF1051" s="229" t="n"/>
      <c r="ITG1051" s="232" t="n"/>
      <c r="ITH1051" s="229" t="n"/>
      <c r="ITI1051" s="229" t="n"/>
      <c r="ITJ1051" s="229" t="n"/>
      <c r="ITK1051" s="229" t="n"/>
      <c r="ITL1051" s="236" t="n"/>
      <c r="ITM1051" s="232" t="n"/>
      <c r="ITN1051" s="229" t="n"/>
      <c r="ITO1051" s="232" t="n"/>
      <c r="ITP1051" s="229" t="n"/>
      <c r="ITQ1051" s="229" t="n"/>
      <c r="ITR1051" s="229" t="n"/>
      <c r="ITS1051" s="229" t="n"/>
      <c r="ITT1051" s="236" t="n"/>
      <c r="ITU1051" s="232" t="n"/>
      <c r="ITV1051" s="229" t="n"/>
      <c r="ITW1051" s="232" t="n"/>
      <c r="ITX1051" s="229" t="n"/>
      <c r="ITY1051" s="229" t="n"/>
      <c r="ITZ1051" s="229" t="n"/>
      <c r="IUA1051" s="229" t="n"/>
      <c r="IUB1051" s="236" t="n"/>
      <c r="IUC1051" s="232" t="n"/>
      <c r="IUD1051" s="229" t="n"/>
      <c r="IUE1051" s="232" t="n"/>
      <c r="IUF1051" s="229" t="n"/>
      <c r="IUG1051" s="229" t="n"/>
      <c r="IUH1051" s="229" t="n"/>
      <c r="IUI1051" s="229" t="n"/>
      <c r="IUJ1051" s="236" t="n"/>
      <c r="IUK1051" s="232" t="n"/>
      <c r="IUL1051" s="229" t="n"/>
      <c r="IUM1051" s="232" t="n"/>
      <c r="IUN1051" s="229" t="n"/>
      <c r="IUO1051" s="229" t="n"/>
      <c r="IUP1051" s="229" t="n"/>
      <c r="IUQ1051" s="229" t="n"/>
      <c r="IUR1051" s="236" t="n"/>
      <c r="IUS1051" s="232" t="n"/>
      <c r="IUT1051" s="229" t="n"/>
      <c r="IUU1051" s="232" t="n"/>
      <c r="IUV1051" s="229" t="n"/>
      <c r="IUW1051" s="229" t="n"/>
      <c r="IUX1051" s="229" t="n"/>
      <c r="IUY1051" s="229" t="n"/>
      <c r="IUZ1051" s="236" t="n"/>
      <c r="IVA1051" s="232" t="n"/>
      <c r="IVB1051" s="229" t="n"/>
      <c r="IVC1051" s="232" t="n"/>
      <c r="IVD1051" s="229" t="n"/>
      <c r="IVE1051" s="229" t="n"/>
      <c r="IVF1051" s="229" t="n"/>
      <c r="IVG1051" s="229" t="n"/>
      <c r="IVH1051" s="236" t="n"/>
      <c r="IVI1051" s="232" t="n"/>
      <c r="IVJ1051" s="229" t="n"/>
      <c r="IVK1051" s="232" t="n"/>
      <c r="IVL1051" s="229" t="n"/>
      <c r="IVM1051" s="229" t="n"/>
      <c r="IVN1051" s="229" t="n"/>
      <c r="IVO1051" s="229" t="n"/>
      <c r="IVP1051" s="236" t="n"/>
      <c r="IVQ1051" s="232" t="n"/>
      <c r="IVR1051" s="229" t="n"/>
      <c r="IVS1051" s="232" t="n"/>
      <c r="IVT1051" s="229" t="n"/>
      <c r="IVU1051" s="229" t="n"/>
      <c r="IVV1051" s="229" t="n"/>
      <c r="IVW1051" s="229" t="n"/>
      <c r="IVX1051" s="236" t="n"/>
      <c r="IVY1051" s="232" t="n"/>
      <c r="IVZ1051" s="229" t="n"/>
      <c r="IWA1051" s="232" t="n"/>
      <c r="IWB1051" s="229" t="n"/>
      <c r="IWC1051" s="229" t="n"/>
      <c r="IWD1051" s="229" t="n"/>
      <c r="IWE1051" s="229" t="n"/>
      <c r="IWF1051" s="236" t="n"/>
      <c r="IWG1051" s="232" t="n"/>
      <c r="IWH1051" s="229" t="n"/>
      <c r="IWI1051" s="232" t="n"/>
      <c r="IWJ1051" s="229" t="n"/>
      <c r="IWK1051" s="229" t="n"/>
      <c r="IWL1051" s="229" t="n"/>
      <c r="IWM1051" s="229" t="n"/>
      <c r="IWN1051" s="236" t="n"/>
      <c r="IWO1051" s="232" t="n"/>
      <c r="IWP1051" s="229" t="n"/>
      <c r="IWQ1051" s="232" t="n"/>
      <c r="IWR1051" s="229" t="n"/>
      <c r="IWS1051" s="229" t="n"/>
      <c r="IWT1051" s="229" t="n"/>
      <c r="IWU1051" s="229" t="n"/>
      <c r="IWV1051" s="236" t="n"/>
      <c r="IWW1051" s="232" t="n"/>
      <c r="IWX1051" s="229" t="n"/>
      <c r="IWY1051" s="232" t="n"/>
      <c r="IWZ1051" s="229" t="n"/>
      <c r="IXA1051" s="229" t="n"/>
      <c r="IXB1051" s="229" t="n"/>
      <c r="IXC1051" s="229" t="n"/>
      <c r="IXD1051" s="236" t="n"/>
      <c r="IXE1051" s="232" t="n"/>
      <c r="IXF1051" s="229" t="n"/>
      <c r="IXG1051" s="232" t="n"/>
      <c r="IXH1051" s="229" t="n"/>
      <c r="IXI1051" s="229" t="n"/>
      <c r="IXJ1051" s="229" t="n"/>
      <c r="IXK1051" s="229" t="n"/>
      <c r="IXL1051" s="236" t="n"/>
      <c r="IXM1051" s="232" t="n"/>
      <c r="IXN1051" s="229" t="n"/>
      <c r="IXO1051" s="232" t="n"/>
      <c r="IXP1051" s="229" t="n"/>
      <c r="IXQ1051" s="229" t="n"/>
      <c r="IXR1051" s="229" t="n"/>
      <c r="IXS1051" s="229" t="n"/>
      <c r="IXT1051" s="236" t="n"/>
      <c r="IXU1051" s="232" t="n"/>
      <c r="IXV1051" s="229" t="n"/>
      <c r="IXW1051" s="232" t="n"/>
      <c r="IXX1051" s="229" t="n"/>
      <c r="IXY1051" s="229" t="n"/>
      <c r="IXZ1051" s="229" t="n"/>
      <c r="IYA1051" s="229" t="n"/>
      <c r="IYB1051" s="236" t="n"/>
      <c r="IYC1051" s="232" t="n"/>
      <c r="IYD1051" s="229" t="n"/>
      <c r="IYE1051" s="232" t="n"/>
      <c r="IYF1051" s="229" t="n"/>
      <c r="IYG1051" s="229" t="n"/>
      <c r="IYH1051" s="229" t="n"/>
      <c r="IYI1051" s="229" t="n"/>
      <c r="IYJ1051" s="236" t="n"/>
      <c r="IYK1051" s="232" t="n"/>
      <c r="IYL1051" s="229" t="n"/>
      <c r="IYM1051" s="232" t="n"/>
      <c r="IYN1051" s="229" t="n"/>
      <c r="IYO1051" s="229" t="n"/>
      <c r="IYP1051" s="229" t="n"/>
      <c r="IYQ1051" s="229" t="n"/>
      <c r="IYR1051" s="236" t="n"/>
      <c r="IYS1051" s="232" t="n"/>
      <c r="IYT1051" s="229" t="n"/>
      <c r="IYU1051" s="232" t="n"/>
      <c r="IYV1051" s="229" t="n"/>
      <c r="IYW1051" s="229" t="n"/>
      <c r="IYX1051" s="229" t="n"/>
      <c r="IYY1051" s="229" t="n"/>
      <c r="IYZ1051" s="236" t="n"/>
      <c r="IZA1051" s="232" t="n"/>
      <c r="IZB1051" s="229" t="n"/>
      <c r="IZC1051" s="232" t="n"/>
      <c r="IZD1051" s="229" t="n"/>
      <c r="IZE1051" s="229" t="n"/>
      <c r="IZF1051" s="229" t="n"/>
      <c r="IZG1051" s="229" t="n"/>
      <c r="IZH1051" s="236" t="n"/>
      <c r="IZI1051" s="232" t="n"/>
      <c r="IZJ1051" s="229" t="n"/>
      <c r="IZK1051" s="232" t="n"/>
      <c r="IZL1051" s="229" t="n"/>
      <c r="IZM1051" s="229" t="n"/>
      <c r="IZN1051" s="229" t="n"/>
      <c r="IZO1051" s="229" t="n"/>
      <c r="IZP1051" s="236" t="n"/>
      <c r="IZQ1051" s="232" t="n"/>
      <c r="IZR1051" s="229" t="n"/>
      <c r="IZS1051" s="232" t="n"/>
      <c r="IZT1051" s="229" t="n"/>
      <c r="IZU1051" s="229" t="n"/>
      <c r="IZV1051" s="229" t="n"/>
      <c r="IZW1051" s="229" t="n"/>
      <c r="IZX1051" s="236" t="n"/>
      <c r="IZY1051" s="232" t="n"/>
      <c r="IZZ1051" s="229" t="n"/>
      <c r="JAA1051" s="232" t="n"/>
      <c r="JAB1051" s="229" t="n"/>
      <c r="JAC1051" s="229" t="n"/>
      <c r="JAD1051" s="229" t="n"/>
      <c r="JAE1051" s="229" t="n"/>
      <c r="JAF1051" s="236" t="n"/>
      <c r="JAG1051" s="232" t="n"/>
      <c r="JAH1051" s="229" t="n"/>
      <c r="JAI1051" s="232" t="n"/>
      <c r="JAJ1051" s="229" t="n"/>
      <c r="JAK1051" s="229" t="n"/>
      <c r="JAL1051" s="229" t="n"/>
      <c r="JAM1051" s="229" t="n"/>
      <c r="JAN1051" s="236" t="n"/>
      <c r="JAO1051" s="232" t="n"/>
      <c r="JAP1051" s="229" t="n"/>
      <c r="JAQ1051" s="232" t="n"/>
      <c r="JAR1051" s="229" t="n"/>
      <c r="JAS1051" s="229" t="n"/>
      <c r="JAT1051" s="229" t="n"/>
      <c r="JAU1051" s="229" t="n"/>
      <c r="JAV1051" s="236" t="n"/>
      <c r="JAW1051" s="232" t="n"/>
      <c r="JAX1051" s="229" t="n"/>
      <c r="JAY1051" s="232" t="n"/>
      <c r="JAZ1051" s="229" t="n"/>
      <c r="JBA1051" s="229" t="n"/>
      <c r="JBB1051" s="229" t="n"/>
      <c r="JBC1051" s="229" t="n"/>
      <c r="JBD1051" s="236" t="n"/>
      <c r="JBE1051" s="232" t="n"/>
      <c r="JBF1051" s="229" t="n"/>
      <c r="JBG1051" s="232" t="n"/>
      <c r="JBH1051" s="229" t="n"/>
      <c r="JBI1051" s="229" t="n"/>
      <c r="JBJ1051" s="229" t="n"/>
      <c r="JBK1051" s="229" t="n"/>
      <c r="JBL1051" s="236" t="n"/>
      <c r="JBM1051" s="232" t="n"/>
      <c r="JBN1051" s="229" t="n"/>
      <c r="JBO1051" s="232" t="n"/>
      <c r="JBP1051" s="229" t="n"/>
      <c r="JBQ1051" s="229" t="n"/>
      <c r="JBR1051" s="229" t="n"/>
      <c r="JBS1051" s="229" t="n"/>
      <c r="JBT1051" s="236" t="n"/>
      <c r="JBU1051" s="232" t="n"/>
      <c r="JBV1051" s="229" t="n"/>
      <c r="JBW1051" s="232" t="n"/>
      <c r="JBX1051" s="229" t="n"/>
      <c r="JBY1051" s="229" t="n"/>
      <c r="JBZ1051" s="229" t="n"/>
      <c r="JCA1051" s="229" t="n"/>
      <c r="JCB1051" s="236" t="n"/>
      <c r="JCC1051" s="232" t="n"/>
      <c r="JCD1051" s="229" t="n"/>
      <c r="JCE1051" s="232" t="n"/>
      <c r="JCF1051" s="229" t="n"/>
      <c r="JCG1051" s="229" t="n"/>
      <c r="JCH1051" s="229" t="n"/>
      <c r="JCI1051" s="229" t="n"/>
      <c r="JCJ1051" s="236" t="n"/>
      <c r="JCK1051" s="232" t="n"/>
      <c r="JCL1051" s="229" t="n"/>
      <c r="JCM1051" s="232" t="n"/>
      <c r="JCN1051" s="229" t="n"/>
      <c r="JCO1051" s="229" t="n"/>
      <c r="JCP1051" s="229" t="n"/>
      <c r="JCQ1051" s="229" t="n"/>
      <c r="JCR1051" s="236" t="n"/>
      <c r="JCS1051" s="232" t="n"/>
      <c r="JCT1051" s="229" t="n"/>
      <c r="JCU1051" s="232" t="n"/>
      <c r="JCV1051" s="229" t="n"/>
      <c r="JCW1051" s="229" t="n"/>
      <c r="JCX1051" s="229" t="n"/>
      <c r="JCY1051" s="229" t="n"/>
      <c r="JCZ1051" s="236" t="n"/>
      <c r="JDA1051" s="232" t="n"/>
      <c r="JDB1051" s="229" t="n"/>
      <c r="JDC1051" s="232" t="n"/>
      <c r="JDD1051" s="229" t="n"/>
      <c r="JDE1051" s="229" t="n"/>
      <c r="JDF1051" s="229" t="n"/>
      <c r="JDG1051" s="229" t="n"/>
      <c r="JDH1051" s="236" t="n"/>
      <c r="JDI1051" s="232" t="n"/>
      <c r="JDJ1051" s="229" t="n"/>
      <c r="JDK1051" s="232" t="n"/>
      <c r="JDL1051" s="229" t="n"/>
      <c r="JDM1051" s="229" t="n"/>
      <c r="JDN1051" s="229" t="n"/>
      <c r="JDO1051" s="229" t="n"/>
      <c r="JDP1051" s="236" t="n"/>
      <c r="JDQ1051" s="232" t="n"/>
      <c r="JDR1051" s="229" t="n"/>
      <c r="JDS1051" s="232" t="n"/>
      <c r="JDT1051" s="229" t="n"/>
      <c r="JDU1051" s="229" t="n"/>
      <c r="JDV1051" s="229" t="n"/>
      <c r="JDW1051" s="229" t="n"/>
      <c r="JDX1051" s="236" t="n"/>
      <c r="JDY1051" s="232" t="n"/>
      <c r="JDZ1051" s="229" t="n"/>
      <c r="JEA1051" s="232" t="n"/>
      <c r="JEB1051" s="229" t="n"/>
      <c r="JEC1051" s="229" t="n"/>
      <c r="JED1051" s="229" t="n"/>
      <c r="JEE1051" s="229" t="n"/>
      <c r="JEF1051" s="236" t="n"/>
      <c r="JEG1051" s="232" t="n"/>
      <c r="JEH1051" s="229" t="n"/>
      <c r="JEI1051" s="232" t="n"/>
      <c r="JEJ1051" s="229" t="n"/>
      <c r="JEK1051" s="229" t="n"/>
      <c r="JEL1051" s="229" t="n"/>
      <c r="JEM1051" s="229" t="n"/>
      <c r="JEN1051" s="236" t="n"/>
      <c r="JEO1051" s="232" t="n"/>
      <c r="JEP1051" s="229" t="n"/>
      <c r="JEQ1051" s="232" t="n"/>
      <c r="JER1051" s="229" t="n"/>
      <c r="JES1051" s="229" t="n"/>
      <c r="JET1051" s="229" t="n"/>
      <c r="JEU1051" s="229" t="n"/>
      <c r="JEV1051" s="236" t="n"/>
      <c r="JEW1051" s="232" t="n"/>
      <c r="JEX1051" s="229" t="n"/>
      <c r="JEY1051" s="232" t="n"/>
      <c r="JEZ1051" s="229" t="n"/>
      <c r="JFA1051" s="229" t="n"/>
      <c r="JFB1051" s="229" t="n"/>
      <c r="JFC1051" s="229" t="n"/>
      <c r="JFD1051" s="236" t="n"/>
      <c r="JFE1051" s="232" t="n"/>
      <c r="JFF1051" s="229" t="n"/>
      <c r="JFG1051" s="232" t="n"/>
      <c r="JFH1051" s="229" t="n"/>
      <c r="JFI1051" s="229" t="n"/>
      <c r="JFJ1051" s="229" t="n"/>
      <c r="JFK1051" s="229" t="n"/>
      <c r="JFL1051" s="236" t="n"/>
      <c r="JFM1051" s="232" t="n"/>
      <c r="JFN1051" s="229" t="n"/>
      <c r="JFO1051" s="232" t="n"/>
      <c r="JFP1051" s="229" t="n"/>
      <c r="JFQ1051" s="229" t="n"/>
      <c r="JFR1051" s="229" t="n"/>
      <c r="JFS1051" s="229" t="n"/>
      <c r="JFT1051" s="236" t="n"/>
      <c r="JFU1051" s="232" t="n"/>
      <c r="JFV1051" s="229" t="n"/>
      <c r="JFW1051" s="232" t="n"/>
      <c r="JFX1051" s="229" t="n"/>
      <c r="JFY1051" s="229" t="n"/>
      <c r="JFZ1051" s="229" t="n"/>
      <c r="JGA1051" s="229" t="n"/>
      <c r="JGB1051" s="236" t="n"/>
      <c r="JGC1051" s="232" t="n"/>
      <c r="JGD1051" s="229" t="n"/>
      <c r="JGE1051" s="232" t="n"/>
      <c r="JGF1051" s="229" t="n"/>
      <c r="JGG1051" s="229" t="n"/>
      <c r="JGH1051" s="229" t="n"/>
      <c r="JGI1051" s="229" t="n"/>
      <c r="JGJ1051" s="236" t="n"/>
      <c r="JGK1051" s="232" t="n"/>
      <c r="JGL1051" s="229" t="n"/>
      <c r="JGM1051" s="232" t="n"/>
      <c r="JGN1051" s="229" t="n"/>
      <c r="JGO1051" s="229" t="n"/>
      <c r="JGP1051" s="229" t="n"/>
      <c r="JGQ1051" s="229" t="n"/>
      <c r="JGR1051" s="236" t="n"/>
      <c r="JGS1051" s="232" t="n"/>
      <c r="JGT1051" s="229" t="n"/>
      <c r="JGU1051" s="232" t="n"/>
      <c r="JGV1051" s="229" t="n"/>
      <c r="JGW1051" s="229" t="n"/>
      <c r="JGX1051" s="229" t="n"/>
      <c r="JGY1051" s="229" t="n"/>
      <c r="JGZ1051" s="236" t="n"/>
      <c r="JHA1051" s="232" t="n"/>
      <c r="JHB1051" s="229" t="n"/>
      <c r="JHC1051" s="232" t="n"/>
      <c r="JHD1051" s="229" t="n"/>
      <c r="JHE1051" s="229" t="n"/>
      <c r="JHF1051" s="229" t="n"/>
      <c r="JHG1051" s="229" t="n"/>
      <c r="JHH1051" s="236" t="n"/>
      <c r="JHI1051" s="232" t="n"/>
      <c r="JHJ1051" s="229" t="n"/>
      <c r="JHK1051" s="232" t="n"/>
      <c r="JHL1051" s="229" t="n"/>
      <c r="JHM1051" s="229" t="n"/>
      <c r="JHN1051" s="229" t="n"/>
      <c r="JHO1051" s="229" t="n"/>
      <c r="JHP1051" s="236" t="n"/>
      <c r="JHQ1051" s="232" t="n"/>
      <c r="JHR1051" s="229" t="n"/>
      <c r="JHS1051" s="232" t="n"/>
      <c r="JHT1051" s="229" t="n"/>
      <c r="JHU1051" s="229" t="n"/>
      <c r="JHV1051" s="229" t="n"/>
      <c r="JHW1051" s="229" t="n"/>
      <c r="JHX1051" s="236" t="n"/>
      <c r="JHY1051" s="232" t="n"/>
      <c r="JHZ1051" s="229" t="n"/>
      <c r="JIA1051" s="232" t="n"/>
      <c r="JIB1051" s="229" t="n"/>
      <c r="JIC1051" s="229" t="n"/>
      <c r="JID1051" s="229" t="n"/>
      <c r="JIE1051" s="229" t="n"/>
      <c r="JIF1051" s="236" t="n"/>
      <c r="JIG1051" s="232" t="n"/>
      <c r="JIH1051" s="229" t="n"/>
      <c r="JII1051" s="232" t="n"/>
      <c r="JIJ1051" s="229" t="n"/>
      <c r="JIK1051" s="229" t="n"/>
      <c r="JIL1051" s="229" t="n"/>
      <c r="JIM1051" s="229" t="n"/>
      <c r="JIN1051" s="236" t="n"/>
      <c r="JIO1051" s="232" t="n"/>
      <c r="JIP1051" s="229" t="n"/>
      <c r="JIQ1051" s="232" t="n"/>
      <c r="JIR1051" s="229" t="n"/>
      <c r="JIS1051" s="229" t="n"/>
      <c r="JIT1051" s="229" t="n"/>
      <c r="JIU1051" s="229" t="n"/>
      <c r="JIV1051" s="236" t="n"/>
      <c r="JIW1051" s="232" t="n"/>
      <c r="JIX1051" s="229" t="n"/>
      <c r="JIY1051" s="232" t="n"/>
      <c r="JIZ1051" s="229" t="n"/>
      <c r="JJA1051" s="229" t="n"/>
      <c r="JJB1051" s="229" t="n"/>
      <c r="JJC1051" s="229" t="n"/>
      <c r="JJD1051" s="236" t="n"/>
      <c r="JJE1051" s="232" t="n"/>
      <c r="JJF1051" s="229" t="n"/>
      <c r="JJG1051" s="232" t="n"/>
      <c r="JJH1051" s="229" t="n"/>
      <c r="JJI1051" s="229" t="n"/>
      <c r="JJJ1051" s="229" t="n"/>
      <c r="JJK1051" s="229" t="n"/>
      <c r="JJL1051" s="236" t="n"/>
      <c r="JJM1051" s="232" t="n"/>
      <c r="JJN1051" s="229" t="n"/>
      <c r="JJO1051" s="232" t="n"/>
      <c r="JJP1051" s="229" t="n"/>
      <c r="JJQ1051" s="229" t="n"/>
      <c r="JJR1051" s="229" t="n"/>
      <c r="JJS1051" s="229" t="n"/>
      <c r="JJT1051" s="236" t="n"/>
      <c r="JJU1051" s="232" t="n"/>
      <c r="JJV1051" s="229" t="n"/>
      <c r="JJW1051" s="232" t="n"/>
      <c r="JJX1051" s="229" t="n"/>
      <c r="JJY1051" s="229" t="n"/>
      <c r="JJZ1051" s="229" t="n"/>
      <c r="JKA1051" s="229" t="n"/>
      <c r="JKB1051" s="236" t="n"/>
      <c r="JKC1051" s="232" t="n"/>
      <c r="JKD1051" s="229" t="n"/>
      <c r="JKE1051" s="232" t="n"/>
      <c r="JKF1051" s="229" t="n"/>
      <c r="JKG1051" s="229" t="n"/>
      <c r="JKH1051" s="229" t="n"/>
      <c r="JKI1051" s="229" t="n"/>
      <c r="JKJ1051" s="236" t="n"/>
      <c r="JKK1051" s="232" t="n"/>
      <c r="JKL1051" s="229" t="n"/>
      <c r="JKM1051" s="232" t="n"/>
      <c r="JKN1051" s="229" t="n"/>
      <c r="JKO1051" s="229" t="n"/>
      <c r="JKP1051" s="229" t="n"/>
      <c r="JKQ1051" s="229" t="n"/>
      <c r="JKR1051" s="236" t="n"/>
      <c r="JKS1051" s="232" t="n"/>
      <c r="JKT1051" s="229" t="n"/>
      <c r="JKU1051" s="232" t="n"/>
      <c r="JKV1051" s="229" t="n"/>
      <c r="JKW1051" s="229" t="n"/>
      <c r="JKX1051" s="229" t="n"/>
      <c r="JKY1051" s="229" t="n"/>
      <c r="JKZ1051" s="236" t="n"/>
      <c r="JLA1051" s="232" t="n"/>
      <c r="JLB1051" s="229" t="n"/>
      <c r="JLC1051" s="232" t="n"/>
      <c r="JLD1051" s="229" t="n"/>
      <c r="JLE1051" s="229" t="n"/>
      <c r="JLF1051" s="229" t="n"/>
      <c r="JLG1051" s="229" t="n"/>
      <c r="JLH1051" s="236" t="n"/>
      <c r="JLI1051" s="232" t="n"/>
      <c r="JLJ1051" s="229" t="n"/>
      <c r="JLK1051" s="232" t="n"/>
      <c r="JLL1051" s="229" t="n"/>
      <c r="JLM1051" s="229" t="n"/>
      <c r="JLN1051" s="229" t="n"/>
      <c r="JLO1051" s="229" t="n"/>
      <c r="JLP1051" s="236" t="n"/>
      <c r="JLQ1051" s="232" t="n"/>
      <c r="JLR1051" s="229" t="n"/>
      <c r="JLS1051" s="232" t="n"/>
      <c r="JLT1051" s="229" t="n"/>
      <c r="JLU1051" s="229" t="n"/>
      <c r="JLV1051" s="229" t="n"/>
      <c r="JLW1051" s="229" t="n"/>
      <c r="JLX1051" s="236" t="n"/>
      <c r="JLY1051" s="232" t="n"/>
      <c r="JLZ1051" s="229" t="n"/>
      <c r="JMA1051" s="232" t="n"/>
      <c r="JMB1051" s="229" t="n"/>
      <c r="JMC1051" s="229" t="n"/>
      <c r="JMD1051" s="229" t="n"/>
      <c r="JME1051" s="229" t="n"/>
      <c r="JMF1051" s="236" t="n"/>
      <c r="JMG1051" s="232" t="n"/>
      <c r="JMH1051" s="229" t="n"/>
      <c r="JMI1051" s="232" t="n"/>
      <c r="JMJ1051" s="229" t="n"/>
      <c r="JMK1051" s="229" t="n"/>
      <c r="JML1051" s="229" t="n"/>
      <c r="JMM1051" s="229" t="n"/>
      <c r="JMN1051" s="236" t="n"/>
      <c r="JMO1051" s="232" t="n"/>
      <c r="JMP1051" s="229" t="n"/>
      <c r="JMQ1051" s="232" t="n"/>
      <c r="JMR1051" s="229" t="n"/>
      <c r="JMS1051" s="229" t="n"/>
      <c r="JMT1051" s="229" t="n"/>
      <c r="JMU1051" s="229" t="n"/>
      <c r="JMV1051" s="236" t="n"/>
      <c r="JMW1051" s="232" t="n"/>
      <c r="JMX1051" s="229" t="n"/>
      <c r="JMY1051" s="232" t="n"/>
      <c r="JMZ1051" s="229" t="n"/>
      <c r="JNA1051" s="229" t="n"/>
      <c r="JNB1051" s="229" t="n"/>
      <c r="JNC1051" s="229" t="n"/>
      <c r="JND1051" s="236" t="n"/>
      <c r="JNE1051" s="232" t="n"/>
      <c r="JNF1051" s="229" t="n"/>
      <c r="JNG1051" s="232" t="n"/>
      <c r="JNH1051" s="229" t="n"/>
      <c r="JNI1051" s="229" t="n"/>
      <c r="JNJ1051" s="229" t="n"/>
      <c r="JNK1051" s="229" t="n"/>
      <c r="JNL1051" s="236" t="n"/>
      <c r="JNM1051" s="232" t="n"/>
      <c r="JNN1051" s="229" t="n"/>
      <c r="JNO1051" s="232" t="n"/>
      <c r="JNP1051" s="229" t="n"/>
      <c r="JNQ1051" s="229" t="n"/>
      <c r="JNR1051" s="229" t="n"/>
      <c r="JNS1051" s="229" t="n"/>
      <c r="JNT1051" s="236" t="n"/>
      <c r="JNU1051" s="232" t="n"/>
      <c r="JNV1051" s="229" t="n"/>
      <c r="JNW1051" s="232" t="n"/>
      <c r="JNX1051" s="229" t="n"/>
      <c r="JNY1051" s="229" t="n"/>
      <c r="JNZ1051" s="229" t="n"/>
      <c r="JOA1051" s="229" t="n"/>
      <c r="JOB1051" s="236" t="n"/>
      <c r="JOC1051" s="232" t="n"/>
      <c r="JOD1051" s="229" t="n"/>
      <c r="JOE1051" s="232" t="n"/>
      <c r="JOF1051" s="229" t="n"/>
      <c r="JOG1051" s="229" t="n"/>
      <c r="JOH1051" s="229" t="n"/>
      <c r="JOI1051" s="229" t="n"/>
      <c r="JOJ1051" s="236" t="n"/>
      <c r="JOK1051" s="232" t="n"/>
      <c r="JOL1051" s="229" t="n"/>
      <c r="JOM1051" s="232" t="n"/>
      <c r="JON1051" s="229" t="n"/>
      <c r="JOO1051" s="229" t="n"/>
      <c r="JOP1051" s="229" t="n"/>
      <c r="JOQ1051" s="229" t="n"/>
      <c r="JOR1051" s="236" t="n"/>
      <c r="JOS1051" s="232" t="n"/>
      <c r="JOT1051" s="229" t="n"/>
      <c r="JOU1051" s="232" t="n"/>
      <c r="JOV1051" s="229" t="n"/>
      <c r="JOW1051" s="229" t="n"/>
      <c r="JOX1051" s="229" t="n"/>
      <c r="JOY1051" s="229" t="n"/>
      <c r="JOZ1051" s="236" t="n"/>
      <c r="JPA1051" s="232" t="n"/>
      <c r="JPB1051" s="229" t="n"/>
      <c r="JPC1051" s="232" t="n"/>
      <c r="JPD1051" s="229" t="n"/>
      <c r="JPE1051" s="229" t="n"/>
      <c r="JPF1051" s="229" t="n"/>
      <c r="JPG1051" s="229" t="n"/>
      <c r="JPH1051" s="236" t="n"/>
      <c r="JPI1051" s="232" t="n"/>
      <c r="JPJ1051" s="229" t="n"/>
      <c r="JPK1051" s="232" t="n"/>
      <c r="JPL1051" s="229" t="n"/>
      <c r="JPM1051" s="229" t="n"/>
      <c r="JPN1051" s="229" t="n"/>
      <c r="JPO1051" s="229" t="n"/>
      <c r="JPP1051" s="236" t="n"/>
      <c r="JPQ1051" s="232" t="n"/>
      <c r="JPR1051" s="229" t="n"/>
      <c r="JPS1051" s="232" t="n"/>
      <c r="JPT1051" s="229" t="n"/>
      <c r="JPU1051" s="229" t="n"/>
      <c r="JPV1051" s="229" t="n"/>
      <c r="JPW1051" s="229" t="n"/>
      <c r="JPX1051" s="236" t="n"/>
      <c r="JPY1051" s="232" t="n"/>
      <c r="JPZ1051" s="229" t="n"/>
      <c r="JQA1051" s="232" t="n"/>
      <c r="JQB1051" s="229" t="n"/>
      <c r="JQC1051" s="229" t="n"/>
      <c r="JQD1051" s="229" t="n"/>
      <c r="JQE1051" s="229" t="n"/>
      <c r="JQF1051" s="236" t="n"/>
      <c r="JQG1051" s="232" t="n"/>
      <c r="JQH1051" s="229" t="n"/>
      <c r="JQI1051" s="232" t="n"/>
      <c r="JQJ1051" s="229" t="n"/>
      <c r="JQK1051" s="229" t="n"/>
      <c r="JQL1051" s="229" t="n"/>
      <c r="JQM1051" s="229" t="n"/>
      <c r="JQN1051" s="236" t="n"/>
      <c r="JQO1051" s="232" t="n"/>
      <c r="JQP1051" s="229" t="n"/>
      <c r="JQQ1051" s="232" t="n"/>
      <c r="JQR1051" s="229" t="n"/>
      <c r="JQS1051" s="229" t="n"/>
      <c r="JQT1051" s="229" t="n"/>
      <c r="JQU1051" s="229" t="n"/>
      <c r="JQV1051" s="236" t="n"/>
      <c r="JQW1051" s="232" t="n"/>
      <c r="JQX1051" s="229" t="n"/>
      <c r="JQY1051" s="232" t="n"/>
      <c r="JQZ1051" s="229" t="n"/>
      <c r="JRA1051" s="229" t="n"/>
      <c r="JRB1051" s="229" t="n"/>
      <c r="JRC1051" s="229" t="n"/>
      <c r="JRD1051" s="236" t="n"/>
      <c r="JRE1051" s="232" t="n"/>
      <c r="JRF1051" s="229" t="n"/>
      <c r="JRG1051" s="232" t="n"/>
      <c r="JRH1051" s="229" t="n"/>
      <c r="JRI1051" s="229" t="n"/>
      <c r="JRJ1051" s="229" t="n"/>
      <c r="JRK1051" s="229" t="n"/>
      <c r="JRL1051" s="236" t="n"/>
      <c r="JRM1051" s="232" t="n"/>
      <c r="JRN1051" s="229" t="n"/>
      <c r="JRO1051" s="232" t="n"/>
      <c r="JRP1051" s="229" t="n"/>
      <c r="JRQ1051" s="229" t="n"/>
      <c r="JRR1051" s="229" t="n"/>
      <c r="JRS1051" s="229" t="n"/>
      <c r="JRT1051" s="236" t="n"/>
      <c r="JRU1051" s="232" t="n"/>
      <c r="JRV1051" s="229" t="n"/>
      <c r="JRW1051" s="232" t="n"/>
      <c r="JRX1051" s="229" t="n"/>
      <c r="JRY1051" s="229" t="n"/>
      <c r="JRZ1051" s="229" t="n"/>
      <c r="JSA1051" s="229" t="n"/>
      <c r="JSB1051" s="236" t="n"/>
      <c r="JSC1051" s="232" t="n"/>
      <c r="JSD1051" s="229" t="n"/>
      <c r="JSE1051" s="232" t="n"/>
      <c r="JSF1051" s="229" t="n"/>
      <c r="JSG1051" s="229" t="n"/>
      <c r="JSH1051" s="229" t="n"/>
      <c r="JSI1051" s="229" t="n"/>
      <c r="JSJ1051" s="236" t="n"/>
      <c r="JSK1051" s="232" t="n"/>
      <c r="JSL1051" s="229" t="n"/>
      <c r="JSM1051" s="232" t="n"/>
      <c r="JSN1051" s="229" t="n"/>
      <c r="JSO1051" s="229" t="n"/>
      <c r="JSP1051" s="229" t="n"/>
      <c r="JSQ1051" s="229" t="n"/>
      <c r="JSR1051" s="236" t="n"/>
      <c r="JSS1051" s="232" t="n"/>
      <c r="JST1051" s="229" t="n"/>
      <c r="JSU1051" s="232" t="n"/>
      <c r="JSV1051" s="229" t="n"/>
      <c r="JSW1051" s="229" t="n"/>
      <c r="JSX1051" s="229" t="n"/>
      <c r="JSY1051" s="229" t="n"/>
      <c r="JSZ1051" s="236" t="n"/>
      <c r="JTA1051" s="232" t="n"/>
      <c r="JTB1051" s="229" t="n"/>
      <c r="JTC1051" s="232" t="n"/>
      <c r="JTD1051" s="229" t="n"/>
      <c r="JTE1051" s="229" t="n"/>
      <c r="JTF1051" s="229" t="n"/>
      <c r="JTG1051" s="229" t="n"/>
      <c r="JTH1051" s="236" t="n"/>
      <c r="JTI1051" s="232" t="n"/>
      <c r="JTJ1051" s="229" t="n"/>
      <c r="JTK1051" s="232" t="n"/>
      <c r="JTL1051" s="229" t="n"/>
      <c r="JTM1051" s="229" t="n"/>
      <c r="JTN1051" s="229" t="n"/>
      <c r="JTO1051" s="229" t="n"/>
      <c r="JTP1051" s="236" t="n"/>
      <c r="JTQ1051" s="232" t="n"/>
      <c r="JTR1051" s="229" t="n"/>
      <c r="JTS1051" s="232" t="n"/>
      <c r="JTT1051" s="229" t="n"/>
      <c r="JTU1051" s="229" t="n"/>
      <c r="JTV1051" s="229" t="n"/>
      <c r="JTW1051" s="229" t="n"/>
      <c r="JTX1051" s="236" t="n"/>
      <c r="JTY1051" s="232" t="n"/>
      <c r="JTZ1051" s="229" t="n"/>
      <c r="JUA1051" s="232" t="n"/>
      <c r="JUB1051" s="229" t="n"/>
      <c r="JUC1051" s="229" t="n"/>
      <c r="JUD1051" s="229" t="n"/>
      <c r="JUE1051" s="229" t="n"/>
      <c r="JUF1051" s="236" t="n"/>
      <c r="JUG1051" s="232" t="n"/>
      <c r="JUH1051" s="229" t="n"/>
      <c r="JUI1051" s="232" t="n"/>
      <c r="JUJ1051" s="229" t="n"/>
      <c r="JUK1051" s="229" t="n"/>
      <c r="JUL1051" s="229" t="n"/>
      <c r="JUM1051" s="229" t="n"/>
      <c r="JUN1051" s="236" t="n"/>
      <c r="JUO1051" s="232" t="n"/>
      <c r="JUP1051" s="229" t="n"/>
      <c r="JUQ1051" s="232" t="n"/>
      <c r="JUR1051" s="229" t="n"/>
      <c r="JUS1051" s="229" t="n"/>
      <c r="JUT1051" s="229" t="n"/>
      <c r="JUU1051" s="229" t="n"/>
      <c r="JUV1051" s="236" t="n"/>
      <c r="JUW1051" s="232" t="n"/>
      <c r="JUX1051" s="229" t="n"/>
      <c r="JUY1051" s="232" t="n"/>
      <c r="JUZ1051" s="229" t="n"/>
      <c r="JVA1051" s="229" t="n"/>
      <c r="JVB1051" s="229" t="n"/>
      <c r="JVC1051" s="229" t="n"/>
      <c r="JVD1051" s="236" t="n"/>
      <c r="JVE1051" s="232" t="n"/>
      <c r="JVF1051" s="229" t="n"/>
      <c r="JVG1051" s="232" t="n"/>
      <c r="JVH1051" s="229" t="n"/>
      <c r="JVI1051" s="229" t="n"/>
      <c r="JVJ1051" s="229" t="n"/>
      <c r="JVK1051" s="229" t="n"/>
      <c r="JVL1051" s="236" t="n"/>
      <c r="JVM1051" s="232" t="n"/>
      <c r="JVN1051" s="229" t="n"/>
      <c r="JVO1051" s="232" t="n"/>
      <c r="JVP1051" s="229" t="n"/>
      <c r="JVQ1051" s="229" t="n"/>
      <c r="JVR1051" s="229" t="n"/>
      <c r="JVS1051" s="229" t="n"/>
      <c r="JVT1051" s="236" t="n"/>
      <c r="JVU1051" s="232" t="n"/>
      <c r="JVV1051" s="229" t="n"/>
      <c r="JVW1051" s="232" t="n"/>
      <c r="JVX1051" s="229" t="n"/>
      <c r="JVY1051" s="229" t="n"/>
      <c r="JVZ1051" s="229" t="n"/>
      <c r="JWA1051" s="229" t="n"/>
      <c r="JWB1051" s="236" t="n"/>
      <c r="JWC1051" s="232" t="n"/>
      <c r="JWD1051" s="229" t="n"/>
      <c r="JWE1051" s="232" t="n"/>
      <c r="JWF1051" s="229" t="n"/>
      <c r="JWG1051" s="229" t="n"/>
      <c r="JWH1051" s="229" t="n"/>
      <c r="JWI1051" s="229" t="n"/>
      <c r="JWJ1051" s="236" t="n"/>
      <c r="JWK1051" s="232" t="n"/>
      <c r="JWL1051" s="229" t="n"/>
      <c r="JWM1051" s="232" t="n"/>
      <c r="JWN1051" s="229" t="n"/>
      <c r="JWO1051" s="229" t="n"/>
      <c r="JWP1051" s="229" t="n"/>
      <c r="JWQ1051" s="229" t="n"/>
      <c r="JWR1051" s="236" t="n"/>
      <c r="JWS1051" s="232" t="n"/>
      <c r="JWT1051" s="229" t="n"/>
      <c r="JWU1051" s="232" t="n"/>
      <c r="JWV1051" s="229" t="n"/>
      <c r="JWW1051" s="229" t="n"/>
      <c r="JWX1051" s="229" t="n"/>
      <c r="JWY1051" s="229" t="n"/>
      <c r="JWZ1051" s="236" t="n"/>
      <c r="JXA1051" s="232" t="n"/>
      <c r="JXB1051" s="229" t="n"/>
      <c r="JXC1051" s="232" t="n"/>
      <c r="JXD1051" s="229" t="n"/>
      <c r="JXE1051" s="229" t="n"/>
      <c r="JXF1051" s="229" t="n"/>
      <c r="JXG1051" s="229" t="n"/>
      <c r="JXH1051" s="236" t="n"/>
      <c r="JXI1051" s="232" t="n"/>
      <c r="JXJ1051" s="229" t="n"/>
      <c r="JXK1051" s="232" t="n"/>
      <c r="JXL1051" s="229" t="n"/>
      <c r="JXM1051" s="229" t="n"/>
      <c r="JXN1051" s="229" t="n"/>
      <c r="JXO1051" s="229" t="n"/>
      <c r="JXP1051" s="236" t="n"/>
      <c r="JXQ1051" s="232" t="n"/>
      <c r="JXR1051" s="229" t="n"/>
      <c r="JXS1051" s="232" t="n"/>
      <c r="JXT1051" s="229" t="n"/>
      <c r="JXU1051" s="229" t="n"/>
      <c r="JXV1051" s="229" t="n"/>
      <c r="JXW1051" s="229" t="n"/>
      <c r="JXX1051" s="236" t="n"/>
      <c r="JXY1051" s="232" t="n"/>
      <c r="JXZ1051" s="229" t="n"/>
      <c r="JYA1051" s="232" t="n"/>
      <c r="JYB1051" s="229" t="n"/>
      <c r="JYC1051" s="229" t="n"/>
      <c r="JYD1051" s="229" t="n"/>
      <c r="JYE1051" s="229" t="n"/>
      <c r="JYF1051" s="236" t="n"/>
      <c r="JYG1051" s="232" t="n"/>
      <c r="JYH1051" s="229" t="n"/>
      <c r="JYI1051" s="232" t="n"/>
      <c r="JYJ1051" s="229" t="n"/>
      <c r="JYK1051" s="229" t="n"/>
      <c r="JYL1051" s="229" t="n"/>
      <c r="JYM1051" s="229" t="n"/>
      <c r="JYN1051" s="236" t="n"/>
      <c r="JYO1051" s="232" t="n"/>
      <c r="JYP1051" s="229" t="n"/>
      <c r="JYQ1051" s="232" t="n"/>
      <c r="JYR1051" s="229" t="n"/>
      <c r="JYS1051" s="229" t="n"/>
      <c r="JYT1051" s="229" t="n"/>
      <c r="JYU1051" s="229" t="n"/>
      <c r="JYV1051" s="236" t="n"/>
      <c r="JYW1051" s="232" t="n"/>
      <c r="JYX1051" s="229" t="n"/>
      <c r="JYY1051" s="232" t="n"/>
      <c r="JYZ1051" s="229" t="n"/>
      <c r="JZA1051" s="229" t="n"/>
      <c r="JZB1051" s="229" t="n"/>
      <c r="JZC1051" s="229" t="n"/>
      <c r="JZD1051" s="236" t="n"/>
      <c r="JZE1051" s="232" t="n"/>
      <c r="JZF1051" s="229" t="n"/>
      <c r="JZG1051" s="232" t="n"/>
      <c r="JZH1051" s="229" t="n"/>
      <c r="JZI1051" s="229" t="n"/>
      <c r="JZJ1051" s="229" t="n"/>
      <c r="JZK1051" s="229" t="n"/>
      <c r="JZL1051" s="236" t="n"/>
      <c r="JZM1051" s="232" t="n"/>
      <c r="JZN1051" s="229" t="n"/>
      <c r="JZO1051" s="232" t="n"/>
      <c r="JZP1051" s="229" t="n"/>
      <c r="JZQ1051" s="229" t="n"/>
      <c r="JZR1051" s="229" t="n"/>
      <c r="JZS1051" s="229" t="n"/>
      <c r="JZT1051" s="236" t="n"/>
      <c r="JZU1051" s="232" t="n"/>
      <c r="JZV1051" s="229" t="n"/>
      <c r="JZW1051" s="232" t="n"/>
      <c r="JZX1051" s="229" t="n"/>
      <c r="JZY1051" s="229" t="n"/>
      <c r="JZZ1051" s="229" t="n"/>
      <c r="KAA1051" s="229" t="n"/>
      <c r="KAB1051" s="236" t="n"/>
      <c r="KAC1051" s="232" t="n"/>
      <c r="KAD1051" s="229" t="n"/>
      <c r="KAE1051" s="232" t="n"/>
      <c r="KAF1051" s="229" t="n"/>
      <c r="KAG1051" s="229" t="n"/>
      <c r="KAH1051" s="229" t="n"/>
      <c r="KAI1051" s="229" t="n"/>
      <c r="KAJ1051" s="236" t="n"/>
      <c r="KAK1051" s="232" t="n"/>
      <c r="KAL1051" s="229" t="n"/>
      <c r="KAM1051" s="232" t="n"/>
      <c r="KAN1051" s="229" t="n"/>
      <c r="KAO1051" s="229" t="n"/>
      <c r="KAP1051" s="229" t="n"/>
      <c r="KAQ1051" s="229" t="n"/>
      <c r="KAR1051" s="236" t="n"/>
      <c r="KAS1051" s="232" t="n"/>
      <c r="KAT1051" s="229" t="n"/>
      <c r="KAU1051" s="232" t="n"/>
      <c r="KAV1051" s="229" t="n"/>
      <c r="KAW1051" s="229" t="n"/>
      <c r="KAX1051" s="229" t="n"/>
      <c r="KAY1051" s="229" t="n"/>
      <c r="KAZ1051" s="236" t="n"/>
      <c r="KBA1051" s="232" t="n"/>
      <c r="KBB1051" s="229" t="n"/>
      <c r="KBC1051" s="232" t="n"/>
      <c r="KBD1051" s="229" t="n"/>
      <c r="KBE1051" s="229" t="n"/>
      <c r="KBF1051" s="229" t="n"/>
      <c r="KBG1051" s="229" t="n"/>
      <c r="KBH1051" s="236" t="n"/>
      <c r="KBI1051" s="232" t="n"/>
      <c r="KBJ1051" s="229" t="n"/>
      <c r="KBK1051" s="232" t="n"/>
      <c r="KBL1051" s="229" t="n"/>
      <c r="KBM1051" s="229" t="n"/>
      <c r="KBN1051" s="229" t="n"/>
      <c r="KBO1051" s="229" t="n"/>
      <c r="KBP1051" s="236" t="n"/>
      <c r="KBQ1051" s="232" t="n"/>
      <c r="KBR1051" s="229" t="n"/>
      <c r="KBS1051" s="232" t="n"/>
      <c r="KBT1051" s="229" t="n"/>
      <c r="KBU1051" s="229" t="n"/>
      <c r="KBV1051" s="229" t="n"/>
      <c r="KBW1051" s="229" t="n"/>
      <c r="KBX1051" s="236" t="n"/>
      <c r="KBY1051" s="232" t="n"/>
      <c r="KBZ1051" s="229" t="n"/>
      <c r="KCA1051" s="232" t="n"/>
      <c r="KCB1051" s="229" t="n"/>
      <c r="KCC1051" s="229" t="n"/>
      <c r="KCD1051" s="229" t="n"/>
      <c r="KCE1051" s="229" t="n"/>
      <c r="KCF1051" s="236" t="n"/>
      <c r="KCG1051" s="232" t="n"/>
      <c r="KCH1051" s="229" t="n"/>
      <c r="KCI1051" s="232" t="n"/>
      <c r="KCJ1051" s="229" t="n"/>
      <c r="KCK1051" s="229" t="n"/>
      <c r="KCL1051" s="229" t="n"/>
      <c r="KCM1051" s="229" t="n"/>
      <c r="KCN1051" s="236" t="n"/>
      <c r="KCO1051" s="232" t="n"/>
      <c r="KCP1051" s="229" t="n"/>
      <c r="KCQ1051" s="232" t="n"/>
      <c r="KCR1051" s="229" t="n"/>
      <c r="KCS1051" s="229" t="n"/>
      <c r="KCT1051" s="229" t="n"/>
      <c r="KCU1051" s="229" t="n"/>
      <c r="KCV1051" s="236" t="n"/>
      <c r="KCW1051" s="232" t="n"/>
      <c r="KCX1051" s="229" t="n"/>
      <c r="KCY1051" s="232" t="n"/>
      <c r="KCZ1051" s="229" t="n"/>
      <c r="KDA1051" s="229" t="n"/>
      <c r="KDB1051" s="229" t="n"/>
      <c r="KDC1051" s="229" t="n"/>
      <c r="KDD1051" s="236" t="n"/>
      <c r="KDE1051" s="232" t="n"/>
      <c r="KDF1051" s="229" t="n"/>
      <c r="KDG1051" s="232" t="n"/>
      <c r="KDH1051" s="229" t="n"/>
      <c r="KDI1051" s="229" t="n"/>
      <c r="KDJ1051" s="229" t="n"/>
      <c r="KDK1051" s="229" t="n"/>
      <c r="KDL1051" s="236" t="n"/>
      <c r="KDM1051" s="232" t="n"/>
      <c r="KDN1051" s="229" t="n"/>
      <c r="KDO1051" s="232" t="n"/>
      <c r="KDP1051" s="229" t="n"/>
      <c r="KDQ1051" s="229" t="n"/>
      <c r="KDR1051" s="229" t="n"/>
      <c r="KDS1051" s="229" t="n"/>
      <c r="KDT1051" s="236" t="n"/>
      <c r="KDU1051" s="232" t="n"/>
      <c r="KDV1051" s="229" t="n"/>
      <c r="KDW1051" s="232" t="n"/>
      <c r="KDX1051" s="229" t="n"/>
      <c r="KDY1051" s="229" t="n"/>
      <c r="KDZ1051" s="229" t="n"/>
      <c r="KEA1051" s="229" t="n"/>
      <c r="KEB1051" s="236" t="n"/>
      <c r="KEC1051" s="232" t="n"/>
      <c r="KED1051" s="229" t="n"/>
      <c r="KEE1051" s="232" t="n"/>
      <c r="KEF1051" s="229" t="n"/>
      <c r="KEG1051" s="229" t="n"/>
      <c r="KEH1051" s="229" t="n"/>
      <c r="KEI1051" s="229" t="n"/>
      <c r="KEJ1051" s="236" t="n"/>
      <c r="KEK1051" s="232" t="n"/>
      <c r="KEL1051" s="229" t="n"/>
      <c r="KEM1051" s="232" t="n"/>
      <c r="KEN1051" s="229" t="n"/>
      <c r="KEO1051" s="229" t="n"/>
      <c r="KEP1051" s="229" t="n"/>
      <c r="KEQ1051" s="229" t="n"/>
      <c r="KER1051" s="236" t="n"/>
      <c r="KES1051" s="232" t="n"/>
      <c r="KET1051" s="229" t="n"/>
      <c r="KEU1051" s="232" t="n"/>
      <c r="KEV1051" s="229" t="n"/>
      <c r="KEW1051" s="229" t="n"/>
      <c r="KEX1051" s="229" t="n"/>
      <c r="KEY1051" s="229" t="n"/>
      <c r="KEZ1051" s="236" t="n"/>
      <c r="KFA1051" s="232" t="n"/>
      <c r="KFB1051" s="229" t="n"/>
      <c r="KFC1051" s="232" t="n"/>
      <c r="KFD1051" s="229" t="n"/>
      <c r="KFE1051" s="229" t="n"/>
      <c r="KFF1051" s="229" t="n"/>
      <c r="KFG1051" s="229" t="n"/>
      <c r="KFH1051" s="236" t="n"/>
      <c r="KFI1051" s="232" t="n"/>
      <c r="KFJ1051" s="229" t="n"/>
      <c r="KFK1051" s="232" t="n"/>
      <c r="KFL1051" s="229" t="n"/>
      <c r="KFM1051" s="229" t="n"/>
      <c r="KFN1051" s="229" t="n"/>
      <c r="KFO1051" s="229" t="n"/>
      <c r="KFP1051" s="236" t="n"/>
      <c r="KFQ1051" s="232" t="n"/>
      <c r="KFR1051" s="229" t="n"/>
      <c r="KFS1051" s="232" t="n"/>
      <c r="KFT1051" s="229" t="n"/>
      <c r="KFU1051" s="229" t="n"/>
      <c r="KFV1051" s="229" t="n"/>
      <c r="KFW1051" s="229" t="n"/>
      <c r="KFX1051" s="236" t="n"/>
      <c r="KFY1051" s="232" t="n"/>
      <c r="KFZ1051" s="229" t="n"/>
      <c r="KGA1051" s="232" t="n"/>
      <c r="KGB1051" s="229" t="n"/>
      <c r="KGC1051" s="229" t="n"/>
      <c r="KGD1051" s="229" t="n"/>
      <c r="KGE1051" s="229" t="n"/>
      <c r="KGF1051" s="236" t="n"/>
      <c r="KGG1051" s="232" t="n"/>
      <c r="KGH1051" s="229" t="n"/>
      <c r="KGI1051" s="232" t="n"/>
      <c r="KGJ1051" s="229" t="n"/>
      <c r="KGK1051" s="229" t="n"/>
      <c r="KGL1051" s="229" t="n"/>
      <c r="KGM1051" s="229" t="n"/>
      <c r="KGN1051" s="236" t="n"/>
      <c r="KGO1051" s="232" t="n"/>
      <c r="KGP1051" s="229" t="n"/>
      <c r="KGQ1051" s="232" t="n"/>
      <c r="KGR1051" s="229" t="n"/>
      <c r="KGS1051" s="229" t="n"/>
      <c r="KGT1051" s="229" t="n"/>
      <c r="KGU1051" s="229" t="n"/>
      <c r="KGV1051" s="236" t="n"/>
      <c r="KGW1051" s="232" t="n"/>
      <c r="KGX1051" s="229" t="n"/>
      <c r="KGY1051" s="232" t="n"/>
      <c r="KGZ1051" s="229" t="n"/>
      <c r="KHA1051" s="229" t="n"/>
      <c r="KHB1051" s="229" t="n"/>
      <c r="KHC1051" s="229" t="n"/>
      <c r="KHD1051" s="236" t="n"/>
      <c r="KHE1051" s="232" t="n"/>
      <c r="KHF1051" s="229" t="n"/>
      <c r="KHG1051" s="232" t="n"/>
      <c r="KHH1051" s="229" t="n"/>
      <c r="KHI1051" s="229" t="n"/>
      <c r="KHJ1051" s="229" t="n"/>
      <c r="KHK1051" s="229" t="n"/>
      <c r="KHL1051" s="236" t="n"/>
      <c r="KHM1051" s="232" t="n"/>
      <c r="KHN1051" s="229" t="n"/>
      <c r="KHO1051" s="232" t="n"/>
      <c r="KHP1051" s="229" t="n"/>
      <c r="KHQ1051" s="229" t="n"/>
      <c r="KHR1051" s="229" t="n"/>
      <c r="KHS1051" s="229" t="n"/>
      <c r="KHT1051" s="236" t="n"/>
      <c r="KHU1051" s="232" t="n"/>
      <c r="KHV1051" s="229" t="n"/>
      <c r="KHW1051" s="232" t="n"/>
      <c r="KHX1051" s="229" t="n"/>
      <c r="KHY1051" s="229" t="n"/>
      <c r="KHZ1051" s="229" t="n"/>
      <c r="KIA1051" s="229" t="n"/>
      <c r="KIB1051" s="236" t="n"/>
      <c r="KIC1051" s="232" t="n"/>
      <c r="KID1051" s="229" t="n"/>
      <c r="KIE1051" s="232" t="n"/>
      <c r="KIF1051" s="229" t="n"/>
      <c r="KIG1051" s="229" t="n"/>
      <c r="KIH1051" s="229" t="n"/>
      <c r="KII1051" s="229" t="n"/>
      <c r="KIJ1051" s="236" t="n"/>
      <c r="KIK1051" s="232" t="n"/>
      <c r="KIL1051" s="229" t="n"/>
      <c r="KIM1051" s="232" t="n"/>
      <c r="KIN1051" s="229" t="n"/>
      <c r="KIO1051" s="229" t="n"/>
      <c r="KIP1051" s="229" t="n"/>
      <c r="KIQ1051" s="229" t="n"/>
      <c r="KIR1051" s="236" t="n"/>
      <c r="KIS1051" s="232" t="n"/>
      <c r="KIT1051" s="229" t="n"/>
      <c r="KIU1051" s="232" t="n"/>
      <c r="KIV1051" s="229" t="n"/>
      <c r="KIW1051" s="229" t="n"/>
      <c r="KIX1051" s="229" t="n"/>
      <c r="KIY1051" s="229" t="n"/>
      <c r="KIZ1051" s="236" t="n"/>
      <c r="KJA1051" s="232" t="n"/>
      <c r="KJB1051" s="229" t="n"/>
      <c r="KJC1051" s="232" t="n"/>
      <c r="KJD1051" s="229" t="n"/>
      <c r="KJE1051" s="229" t="n"/>
      <c r="KJF1051" s="229" t="n"/>
      <c r="KJG1051" s="229" t="n"/>
      <c r="KJH1051" s="236" t="n"/>
      <c r="KJI1051" s="232" t="n"/>
      <c r="KJJ1051" s="229" t="n"/>
      <c r="KJK1051" s="232" t="n"/>
      <c r="KJL1051" s="229" t="n"/>
      <c r="KJM1051" s="229" t="n"/>
      <c r="KJN1051" s="229" t="n"/>
      <c r="KJO1051" s="229" t="n"/>
      <c r="KJP1051" s="236" t="n"/>
      <c r="KJQ1051" s="232" t="n"/>
      <c r="KJR1051" s="229" t="n"/>
      <c r="KJS1051" s="232" t="n"/>
      <c r="KJT1051" s="229" t="n"/>
      <c r="KJU1051" s="229" t="n"/>
      <c r="KJV1051" s="229" t="n"/>
      <c r="KJW1051" s="229" t="n"/>
      <c r="KJX1051" s="236" t="n"/>
      <c r="KJY1051" s="232" t="n"/>
      <c r="KJZ1051" s="229" t="n"/>
      <c r="KKA1051" s="232" t="n"/>
      <c r="KKB1051" s="229" t="n"/>
      <c r="KKC1051" s="229" t="n"/>
      <c r="KKD1051" s="229" t="n"/>
      <c r="KKE1051" s="229" t="n"/>
      <c r="KKF1051" s="236" t="n"/>
      <c r="KKG1051" s="232" t="n"/>
      <c r="KKH1051" s="229" t="n"/>
      <c r="KKI1051" s="232" t="n"/>
      <c r="KKJ1051" s="229" t="n"/>
      <c r="KKK1051" s="229" t="n"/>
      <c r="KKL1051" s="229" t="n"/>
      <c r="KKM1051" s="229" t="n"/>
      <c r="KKN1051" s="236" t="n"/>
      <c r="KKO1051" s="232" t="n"/>
      <c r="KKP1051" s="229" t="n"/>
      <c r="KKQ1051" s="232" t="n"/>
      <c r="KKR1051" s="229" t="n"/>
      <c r="KKS1051" s="229" t="n"/>
      <c r="KKT1051" s="229" t="n"/>
      <c r="KKU1051" s="229" t="n"/>
      <c r="KKV1051" s="236" t="n"/>
      <c r="KKW1051" s="232" t="n"/>
      <c r="KKX1051" s="229" t="n"/>
      <c r="KKY1051" s="232" t="n"/>
      <c r="KKZ1051" s="229" t="n"/>
      <c r="KLA1051" s="229" t="n"/>
      <c r="KLB1051" s="229" t="n"/>
      <c r="KLC1051" s="229" t="n"/>
      <c r="KLD1051" s="236" t="n"/>
      <c r="KLE1051" s="232" t="n"/>
      <c r="KLF1051" s="229" t="n"/>
      <c r="KLG1051" s="232" t="n"/>
      <c r="KLH1051" s="229" t="n"/>
      <c r="KLI1051" s="229" t="n"/>
      <c r="KLJ1051" s="229" t="n"/>
      <c r="KLK1051" s="229" t="n"/>
      <c r="KLL1051" s="236" t="n"/>
      <c r="KLM1051" s="232" t="n"/>
      <c r="KLN1051" s="229" t="n"/>
      <c r="KLO1051" s="232" t="n"/>
      <c r="KLP1051" s="229" t="n"/>
      <c r="KLQ1051" s="229" t="n"/>
      <c r="KLR1051" s="229" t="n"/>
      <c r="KLS1051" s="229" t="n"/>
      <c r="KLT1051" s="236" t="n"/>
      <c r="KLU1051" s="232" t="n"/>
      <c r="KLV1051" s="229" t="n"/>
      <c r="KLW1051" s="232" t="n"/>
      <c r="KLX1051" s="229" t="n"/>
      <c r="KLY1051" s="229" t="n"/>
      <c r="KLZ1051" s="229" t="n"/>
      <c r="KMA1051" s="229" t="n"/>
      <c r="KMB1051" s="236" t="n"/>
      <c r="KMC1051" s="232" t="n"/>
      <c r="KMD1051" s="229" t="n"/>
      <c r="KME1051" s="232" t="n"/>
      <c r="KMF1051" s="229" t="n"/>
      <c r="KMG1051" s="229" t="n"/>
      <c r="KMH1051" s="229" t="n"/>
      <c r="KMI1051" s="229" t="n"/>
      <c r="KMJ1051" s="236" t="n"/>
      <c r="KMK1051" s="232" t="n"/>
      <c r="KML1051" s="229" t="n"/>
      <c r="KMM1051" s="232" t="n"/>
      <c r="KMN1051" s="229" t="n"/>
      <c r="KMO1051" s="229" t="n"/>
      <c r="KMP1051" s="229" t="n"/>
      <c r="KMQ1051" s="229" t="n"/>
      <c r="KMR1051" s="236" t="n"/>
      <c r="KMS1051" s="232" t="n"/>
      <c r="KMT1051" s="229" t="n"/>
      <c r="KMU1051" s="232" t="n"/>
      <c r="KMV1051" s="229" t="n"/>
      <c r="KMW1051" s="229" t="n"/>
      <c r="KMX1051" s="229" t="n"/>
      <c r="KMY1051" s="229" t="n"/>
      <c r="KMZ1051" s="236" t="n"/>
      <c r="KNA1051" s="232" t="n"/>
      <c r="KNB1051" s="229" t="n"/>
      <c r="KNC1051" s="232" t="n"/>
      <c r="KND1051" s="229" t="n"/>
      <c r="KNE1051" s="229" t="n"/>
      <c r="KNF1051" s="229" t="n"/>
      <c r="KNG1051" s="229" t="n"/>
      <c r="KNH1051" s="236" t="n"/>
      <c r="KNI1051" s="232" t="n"/>
      <c r="KNJ1051" s="229" t="n"/>
      <c r="KNK1051" s="232" t="n"/>
      <c r="KNL1051" s="229" t="n"/>
      <c r="KNM1051" s="229" t="n"/>
      <c r="KNN1051" s="229" t="n"/>
      <c r="KNO1051" s="229" t="n"/>
      <c r="KNP1051" s="236" t="n"/>
      <c r="KNQ1051" s="232" t="n"/>
      <c r="KNR1051" s="229" t="n"/>
      <c r="KNS1051" s="232" t="n"/>
      <c r="KNT1051" s="229" t="n"/>
      <c r="KNU1051" s="229" t="n"/>
      <c r="KNV1051" s="229" t="n"/>
      <c r="KNW1051" s="229" t="n"/>
      <c r="KNX1051" s="236" t="n"/>
      <c r="KNY1051" s="232" t="n"/>
      <c r="KNZ1051" s="229" t="n"/>
      <c r="KOA1051" s="232" t="n"/>
      <c r="KOB1051" s="229" t="n"/>
      <c r="KOC1051" s="229" t="n"/>
      <c r="KOD1051" s="229" t="n"/>
      <c r="KOE1051" s="229" t="n"/>
      <c r="KOF1051" s="236" t="n"/>
      <c r="KOG1051" s="232" t="n"/>
      <c r="KOH1051" s="229" t="n"/>
      <c r="KOI1051" s="232" t="n"/>
      <c r="KOJ1051" s="229" t="n"/>
      <c r="KOK1051" s="229" t="n"/>
      <c r="KOL1051" s="229" t="n"/>
      <c r="KOM1051" s="229" t="n"/>
      <c r="KON1051" s="236" t="n"/>
      <c r="KOO1051" s="232" t="n"/>
      <c r="KOP1051" s="229" t="n"/>
      <c r="KOQ1051" s="232" t="n"/>
      <c r="KOR1051" s="229" t="n"/>
      <c r="KOS1051" s="229" t="n"/>
      <c r="KOT1051" s="229" t="n"/>
      <c r="KOU1051" s="229" t="n"/>
      <c r="KOV1051" s="236" t="n"/>
      <c r="KOW1051" s="232" t="n"/>
      <c r="KOX1051" s="229" t="n"/>
      <c r="KOY1051" s="232" t="n"/>
      <c r="KOZ1051" s="229" t="n"/>
      <c r="KPA1051" s="229" t="n"/>
      <c r="KPB1051" s="229" t="n"/>
      <c r="KPC1051" s="229" t="n"/>
      <c r="KPD1051" s="236" t="n"/>
      <c r="KPE1051" s="232" t="n"/>
      <c r="KPF1051" s="229" t="n"/>
      <c r="KPG1051" s="232" t="n"/>
      <c r="KPH1051" s="229" t="n"/>
      <c r="KPI1051" s="229" t="n"/>
      <c r="KPJ1051" s="229" t="n"/>
      <c r="KPK1051" s="229" t="n"/>
      <c r="KPL1051" s="236" t="n"/>
      <c r="KPM1051" s="232" t="n"/>
      <c r="KPN1051" s="229" t="n"/>
      <c r="KPO1051" s="232" t="n"/>
      <c r="KPP1051" s="229" t="n"/>
      <c r="KPQ1051" s="229" t="n"/>
      <c r="KPR1051" s="229" t="n"/>
      <c r="KPS1051" s="229" t="n"/>
      <c r="KPT1051" s="236" t="n"/>
      <c r="KPU1051" s="232" t="n"/>
      <c r="KPV1051" s="229" t="n"/>
      <c r="KPW1051" s="232" t="n"/>
      <c r="KPX1051" s="229" t="n"/>
      <c r="KPY1051" s="229" t="n"/>
      <c r="KPZ1051" s="229" t="n"/>
      <c r="KQA1051" s="229" t="n"/>
      <c r="KQB1051" s="236" t="n"/>
      <c r="KQC1051" s="232" t="n"/>
      <c r="KQD1051" s="229" t="n"/>
      <c r="KQE1051" s="232" t="n"/>
      <c r="KQF1051" s="229" t="n"/>
      <c r="KQG1051" s="229" t="n"/>
      <c r="KQH1051" s="229" t="n"/>
      <c r="KQI1051" s="229" t="n"/>
      <c r="KQJ1051" s="236" t="n"/>
      <c r="KQK1051" s="232" t="n"/>
      <c r="KQL1051" s="229" t="n"/>
      <c r="KQM1051" s="232" t="n"/>
      <c r="KQN1051" s="229" t="n"/>
      <c r="KQO1051" s="229" t="n"/>
      <c r="KQP1051" s="229" t="n"/>
      <c r="KQQ1051" s="229" t="n"/>
      <c r="KQR1051" s="236" t="n"/>
      <c r="KQS1051" s="232" t="n"/>
      <c r="KQT1051" s="229" t="n"/>
      <c r="KQU1051" s="232" t="n"/>
      <c r="KQV1051" s="229" t="n"/>
      <c r="KQW1051" s="229" t="n"/>
      <c r="KQX1051" s="229" t="n"/>
      <c r="KQY1051" s="229" t="n"/>
      <c r="KQZ1051" s="236" t="n"/>
      <c r="KRA1051" s="232" t="n"/>
      <c r="KRB1051" s="229" t="n"/>
      <c r="KRC1051" s="232" t="n"/>
      <c r="KRD1051" s="229" t="n"/>
      <c r="KRE1051" s="229" t="n"/>
      <c r="KRF1051" s="229" t="n"/>
      <c r="KRG1051" s="229" t="n"/>
      <c r="KRH1051" s="236" t="n"/>
      <c r="KRI1051" s="232" t="n"/>
      <c r="KRJ1051" s="229" t="n"/>
      <c r="KRK1051" s="232" t="n"/>
      <c r="KRL1051" s="229" t="n"/>
      <c r="KRM1051" s="229" t="n"/>
      <c r="KRN1051" s="229" t="n"/>
      <c r="KRO1051" s="229" t="n"/>
      <c r="KRP1051" s="236" t="n"/>
      <c r="KRQ1051" s="232" t="n"/>
      <c r="KRR1051" s="229" t="n"/>
      <c r="KRS1051" s="232" t="n"/>
      <c r="KRT1051" s="229" t="n"/>
      <c r="KRU1051" s="229" t="n"/>
      <c r="KRV1051" s="229" t="n"/>
      <c r="KRW1051" s="229" t="n"/>
      <c r="KRX1051" s="236" t="n"/>
      <c r="KRY1051" s="232" t="n"/>
      <c r="KRZ1051" s="229" t="n"/>
      <c r="KSA1051" s="232" t="n"/>
      <c r="KSB1051" s="229" t="n"/>
      <c r="KSC1051" s="229" t="n"/>
      <c r="KSD1051" s="229" t="n"/>
      <c r="KSE1051" s="229" t="n"/>
      <c r="KSF1051" s="236" t="n"/>
      <c r="KSG1051" s="232" t="n"/>
      <c r="KSH1051" s="229" t="n"/>
      <c r="KSI1051" s="232" t="n"/>
      <c r="KSJ1051" s="229" t="n"/>
      <c r="KSK1051" s="229" t="n"/>
      <c r="KSL1051" s="229" t="n"/>
      <c r="KSM1051" s="229" t="n"/>
      <c r="KSN1051" s="236" t="n"/>
      <c r="KSO1051" s="232" t="n"/>
      <c r="KSP1051" s="229" t="n"/>
      <c r="KSQ1051" s="232" t="n"/>
      <c r="KSR1051" s="229" t="n"/>
      <c r="KSS1051" s="229" t="n"/>
      <c r="KST1051" s="229" t="n"/>
      <c r="KSU1051" s="229" t="n"/>
      <c r="KSV1051" s="236" t="n"/>
      <c r="KSW1051" s="232" t="n"/>
      <c r="KSX1051" s="229" t="n"/>
      <c r="KSY1051" s="232" t="n"/>
      <c r="KSZ1051" s="229" t="n"/>
      <c r="KTA1051" s="229" t="n"/>
      <c r="KTB1051" s="229" t="n"/>
      <c r="KTC1051" s="229" t="n"/>
      <c r="KTD1051" s="236" t="n"/>
      <c r="KTE1051" s="232" t="n"/>
      <c r="KTF1051" s="229" t="n"/>
      <c r="KTG1051" s="232" t="n"/>
      <c r="KTH1051" s="229" t="n"/>
      <c r="KTI1051" s="229" t="n"/>
      <c r="KTJ1051" s="229" t="n"/>
      <c r="KTK1051" s="229" t="n"/>
      <c r="KTL1051" s="236" t="n"/>
      <c r="KTM1051" s="232" t="n"/>
      <c r="KTN1051" s="229" t="n"/>
      <c r="KTO1051" s="232" t="n"/>
      <c r="KTP1051" s="229" t="n"/>
      <c r="KTQ1051" s="229" t="n"/>
      <c r="KTR1051" s="229" t="n"/>
      <c r="KTS1051" s="229" t="n"/>
      <c r="KTT1051" s="236" t="n"/>
      <c r="KTU1051" s="232" t="n"/>
      <c r="KTV1051" s="229" t="n"/>
      <c r="KTW1051" s="232" t="n"/>
      <c r="KTX1051" s="229" t="n"/>
      <c r="KTY1051" s="229" t="n"/>
      <c r="KTZ1051" s="229" t="n"/>
      <c r="KUA1051" s="229" t="n"/>
      <c r="KUB1051" s="236" t="n"/>
      <c r="KUC1051" s="232" t="n"/>
      <c r="KUD1051" s="229" t="n"/>
      <c r="KUE1051" s="232" t="n"/>
      <c r="KUF1051" s="229" t="n"/>
      <c r="KUG1051" s="229" t="n"/>
      <c r="KUH1051" s="229" t="n"/>
      <c r="KUI1051" s="229" t="n"/>
      <c r="KUJ1051" s="236" t="n"/>
      <c r="KUK1051" s="232" t="n"/>
      <c r="KUL1051" s="229" t="n"/>
      <c r="KUM1051" s="232" t="n"/>
      <c r="KUN1051" s="229" t="n"/>
      <c r="KUO1051" s="229" t="n"/>
      <c r="KUP1051" s="229" t="n"/>
      <c r="KUQ1051" s="229" t="n"/>
      <c r="KUR1051" s="236" t="n"/>
      <c r="KUS1051" s="232" t="n"/>
      <c r="KUT1051" s="229" t="n"/>
      <c r="KUU1051" s="232" t="n"/>
      <c r="KUV1051" s="229" t="n"/>
      <c r="KUW1051" s="229" t="n"/>
      <c r="KUX1051" s="229" t="n"/>
      <c r="KUY1051" s="229" t="n"/>
      <c r="KUZ1051" s="236" t="n"/>
      <c r="KVA1051" s="232" t="n"/>
      <c r="KVB1051" s="229" t="n"/>
      <c r="KVC1051" s="232" t="n"/>
      <c r="KVD1051" s="229" t="n"/>
      <c r="KVE1051" s="229" t="n"/>
      <c r="KVF1051" s="229" t="n"/>
      <c r="KVG1051" s="229" t="n"/>
      <c r="KVH1051" s="236" t="n"/>
      <c r="KVI1051" s="232" t="n"/>
      <c r="KVJ1051" s="229" t="n"/>
      <c r="KVK1051" s="232" t="n"/>
      <c r="KVL1051" s="229" t="n"/>
      <c r="KVM1051" s="229" t="n"/>
      <c r="KVN1051" s="229" t="n"/>
      <c r="KVO1051" s="229" t="n"/>
      <c r="KVP1051" s="236" t="n"/>
      <c r="KVQ1051" s="232" t="n"/>
      <c r="KVR1051" s="229" t="n"/>
      <c r="KVS1051" s="232" t="n"/>
      <c r="KVT1051" s="229" t="n"/>
      <c r="KVU1051" s="229" t="n"/>
      <c r="KVV1051" s="229" t="n"/>
      <c r="KVW1051" s="229" t="n"/>
      <c r="KVX1051" s="236" t="n"/>
      <c r="KVY1051" s="232" t="n"/>
      <c r="KVZ1051" s="229" t="n"/>
      <c r="KWA1051" s="232" t="n"/>
      <c r="KWB1051" s="229" t="n"/>
      <c r="KWC1051" s="229" t="n"/>
      <c r="KWD1051" s="229" t="n"/>
      <c r="KWE1051" s="229" t="n"/>
      <c r="KWF1051" s="236" t="n"/>
      <c r="KWG1051" s="232" t="n"/>
      <c r="KWH1051" s="229" t="n"/>
      <c r="KWI1051" s="232" t="n"/>
      <c r="KWJ1051" s="229" t="n"/>
      <c r="KWK1051" s="229" t="n"/>
      <c r="KWL1051" s="229" t="n"/>
      <c r="KWM1051" s="229" t="n"/>
      <c r="KWN1051" s="236" t="n"/>
      <c r="KWO1051" s="232" t="n"/>
      <c r="KWP1051" s="229" t="n"/>
      <c r="KWQ1051" s="232" t="n"/>
      <c r="KWR1051" s="229" t="n"/>
      <c r="KWS1051" s="229" t="n"/>
      <c r="KWT1051" s="229" t="n"/>
      <c r="KWU1051" s="229" t="n"/>
      <c r="KWV1051" s="236" t="n"/>
      <c r="KWW1051" s="232" t="n"/>
      <c r="KWX1051" s="229" t="n"/>
      <c r="KWY1051" s="232" t="n"/>
      <c r="KWZ1051" s="229" t="n"/>
      <c r="KXA1051" s="229" t="n"/>
      <c r="KXB1051" s="229" t="n"/>
      <c r="KXC1051" s="229" t="n"/>
      <c r="KXD1051" s="236" t="n"/>
      <c r="KXE1051" s="232" t="n"/>
      <c r="KXF1051" s="229" t="n"/>
      <c r="KXG1051" s="232" t="n"/>
      <c r="KXH1051" s="229" t="n"/>
      <c r="KXI1051" s="229" t="n"/>
      <c r="KXJ1051" s="229" t="n"/>
      <c r="KXK1051" s="229" t="n"/>
      <c r="KXL1051" s="236" t="n"/>
      <c r="KXM1051" s="232" t="n"/>
      <c r="KXN1051" s="229" t="n"/>
      <c r="KXO1051" s="232" t="n"/>
      <c r="KXP1051" s="229" t="n"/>
      <c r="KXQ1051" s="229" t="n"/>
      <c r="KXR1051" s="229" t="n"/>
      <c r="KXS1051" s="229" t="n"/>
      <c r="KXT1051" s="236" t="n"/>
      <c r="KXU1051" s="232" t="n"/>
      <c r="KXV1051" s="229" t="n"/>
      <c r="KXW1051" s="232" t="n"/>
      <c r="KXX1051" s="229" t="n"/>
      <c r="KXY1051" s="229" t="n"/>
      <c r="KXZ1051" s="229" t="n"/>
      <c r="KYA1051" s="229" t="n"/>
      <c r="KYB1051" s="236" t="n"/>
      <c r="KYC1051" s="232" t="n"/>
      <c r="KYD1051" s="229" t="n"/>
      <c r="KYE1051" s="232" t="n"/>
      <c r="KYF1051" s="229" t="n"/>
      <c r="KYG1051" s="229" t="n"/>
      <c r="KYH1051" s="229" t="n"/>
      <c r="KYI1051" s="229" t="n"/>
      <c r="KYJ1051" s="236" t="n"/>
      <c r="KYK1051" s="232" t="n"/>
      <c r="KYL1051" s="229" t="n"/>
      <c r="KYM1051" s="232" t="n"/>
      <c r="KYN1051" s="229" t="n"/>
      <c r="KYO1051" s="229" t="n"/>
      <c r="KYP1051" s="229" t="n"/>
      <c r="KYQ1051" s="229" t="n"/>
      <c r="KYR1051" s="236" t="n"/>
      <c r="KYS1051" s="232" t="n"/>
      <c r="KYT1051" s="229" t="n"/>
      <c r="KYU1051" s="232" t="n"/>
      <c r="KYV1051" s="229" t="n"/>
      <c r="KYW1051" s="229" t="n"/>
      <c r="KYX1051" s="229" t="n"/>
      <c r="KYY1051" s="229" t="n"/>
      <c r="KYZ1051" s="236" t="n"/>
      <c r="KZA1051" s="232" t="n"/>
      <c r="KZB1051" s="229" t="n"/>
      <c r="KZC1051" s="232" t="n"/>
      <c r="KZD1051" s="229" t="n"/>
      <c r="KZE1051" s="229" t="n"/>
      <c r="KZF1051" s="229" t="n"/>
      <c r="KZG1051" s="229" t="n"/>
      <c r="KZH1051" s="236" t="n"/>
      <c r="KZI1051" s="232" t="n"/>
      <c r="KZJ1051" s="229" t="n"/>
      <c r="KZK1051" s="232" t="n"/>
      <c r="KZL1051" s="229" t="n"/>
      <c r="KZM1051" s="229" t="n"/>
      <c r="KZN1051" s="229" t="n"/>
      <c r="KZO1051" s="229" t="n"/>
      <c r="KZP1051" s="236" t="n"/>
      <c r="KZQ1051" s="232" t="n"/>
      <c r="KZR1051" s="229" t="n"/>
      <c r="KZS1051" s="232" t="n"/>
      <c r="KZT1051" s="229" t="n"/>
      <c r="KZU1051" s="229" t="n"/>
      <c r="KZV1051" s="229" t="n"/>
      <c r="KZW1051" s="229" t="n"/>
      <c r="KZX1051" s="236" t="n"/>
      <c r="KZY1051" s="232" t="n"/>
      <c r="KZZ1051" s="229" t="n"/>
      <c r="LAA1051" s="232" t="n"/>
      <c r="LAB1051" s="229" t="n"/>
      <c r="LAC1051" s="229" t="n"/>
      <c r="LAD1051" s="229" t="n"/>
      <c r="LAE1051" s="229" t="n"/>
      <c r="LAF1051" s="236" t="n"/>
      <c r="LAG1051" s="232" t="n"/>
      <c r="LAH1051" s="229" t="n"/>
      <c r="LAI1051" s="232" t="n"/>
      <c r="LAJ1051" s="229" t="n"/>
      <c r="LAK1051" s="229" t="n"/>
      <c r="LAL1051" s="229" t="n"/>
      <c r="LAM1051" s="229" t="n"/>
      <c r="LAN1051" s="236" t="n"/>
      <c r="LAO1051" s="232" t="n"/>
      <c r="LAP1051" s="229" t="n"/>
      <c r="LAQ1051" s="232" t="n"/>
      <c r="LAR1051" s="229" t="n"/>
      <c r="LAS1051" s="229" t="n"/>
      <c r="LAT1051" s="229" t="n"/>
      <c r="LAU1051" s="229" t="n"/>
      <c r="LAV1051" s="236" t="n"/>
      <c r="LAW1051" s="232" t="n"/>
      <c r="LAX1051" s="229" t="n"/>
      <c r="LAY1051" s="232" t="n"/>
      <c r="LAZ1051" s="229" t="n"/>
      <c r="LBA1051" s="229" t="n"/>
      <c r="LBB1051" s="229" t="n"/>
      <c r="LBC1051" s="229" t="n"/>
      <c r="LBD1051" s="236" t="n"/>
      <c r="LBE1051" s="232" t="n"/>
      <c r="LBF1051" s="229" t="n"/>
      <c r="LBG1051" s="232" t="n"/>
      <c r="LBH1051" s="229" t="n"/>
      <c r="LBI1051" s="229" t="n"/>
      <c r="LBJ1051" s="229" t="n"/>
      <c r="LBK1051" s="229" t="n"/>
      <c r="LBL1051" s="236" t="n"/>
      <c r="LBM1051" s="232" t="n"/>
      <c r="LBN1051" s="229" t="n"/>
      <c r="LBO1051" s="232" t="n"/>
      <c r="LBP1051" s="229" t="n"/>
      <c r="LBQ1051" s="229" t="n"/>
      <c r="LBR1051" s="229" t="n"/>
      <c r="LBS1051" s="229" t="n"/>
      <c r="LBT1051" s="236" t="n"/>
      <c r="LBU1051" s="232" t="n"/>
      <c r="LBV1051" s="229" t="n"/>
      <c r="LBW1051" s="232" t="n"/>
      <c r="LBX1051" s="229" t="n"/>
      <c r="LBY1051" s="229" t="n"/>
      <c r="LBZ1051" s="229" t="n"/>
      <c r="LCA1051" s="229" t="n"/>
      <c r="LCB1051" s="236" t="n"/>
      <c r="LCC1051" s="232" t="n"/>
      <c r="LCD1051" s="229" t="n"/>
      <c r="LCE1051" s="232" t="n"/>
      <c r="LCF1051" s="229" t="n"/>
      <c r="LCG1051" s="229" t="n"/>
      <c r="LCH1051" s="229" t="n"/>
      <c r="LCI1051" s="229" t="n"/>
      <c r="LCJ1051" s="236" t="n"/>
      <c r="LCK1051" s="232" t="n"/>
      <c r="LCL1051" s="229" t="n"/>
      <c r="LCM1051" s="232" t="n"/>
      <c r="LCN1051" s="229" t="n"/>
      <c r="LCO1051" s="229" t="n"/>
      <c r="LCP1051" s="229" t="n"/>
      <c r="LCQ1051" s="229" t="n"/>
      <c r="LCR1051" s="236" t="n"/>
      <c r="LCS1051" s="232" t="n"/>
      <c r="LCT1051" s="229" t="n"/>
      <c r="LCU1051" s="232" t="n"/>
      <c r="LCV1051" s="229" t="n"/>
      <c r="LCW1051" s="229" t="n"/>
      <c r="LCX1051" s="229" t="n"/>
      <c r="LCY1051" s="229" t="n"/>
      <c r="LCZ1051" s="236" t="n"/>
      <c r="LDA1051" s="232" t="n"/>
      <c r="LDB1051" s="229" t="n"/>
      <c r="LDC1051" s="232" t="n"/>
      <c r="LDD1051" s="229" t="n"/>
      <c r="LDE1051" s="229" t="n"/>
      <c r="LDF1051" s="229" t="n"/>
      <c r="LDG1051" s="229" t="n"/>
      <c r="LDH1051" s="236" t="n"/>
      <c r="LDI1051" s="232" t="n"/>
      <c r="LDJ1051" s="229" t="n"/>
      <c r="LDK1051" s="232" t="n"/>
      <c r="LDL1051" s="229" t="n"/>
      <c r="LDM1051" s="229" t="n"/>
      <c r="LDN1051" s="229" t="n"/>
      <c r="LDO1051" s="229" t="n"/>
      <c r="LDP1051" s="236" t="n"/>
      <c r="LDQ1051" s="232" t="n"/>
      <c r="LDR1051" s="229" t="n"/>
      <c r="LDS1051" s="232" t="n"/>
      <c r="LDT1051" s="229" t="n"/>
      <c r="LDU1051" s="229" t="n"/>
      <c r="LDV1051" s="229" t="n"/>
      <c r="LDW1051" s="229" t="n"/>
      <c r="LDX1051" s="236" t="n"/>
      <c r="LDY1051" s="232" t="n"/>
      <c r="LDZ1051" s="229" t="n"/>
      <c r="LEA1051" s="232" t="n"/>
      <c r="LEB1051" s="229" t="n"/>
      <c r="LEC1051" s="229" t="n"/>
      <c r="LED1051" s="229" t="n"/>
      <c r="LEE1051" s="229" t="n"/>
      <c r="LEF1051" s="236" t="n"/>
      <c r="LEG1051" s="232" t="n"/>
      <c r="LEH1051" s="229" t="n"/>
      <c r="LEI1051" s="232" t="n"/>
      <c r="LEJ1051" s="229" t="n"/>
      <c r="LEK1051" s="229" t="n"/>
      <c r="LEL1051" s="229" t="n"/>
      <c r="LEM1051" s="229" t="n"/>
      <c r="LEN1051" s="236" t="n"/>
      <c r="LEO1051" s="232" t="n"/>
      <c r="LEP1051" s="229" t="n"/>
      <c r="LEQ1051" s="232" t="n"/>
      <c r="LER1051" s="229" t="n"/>
      <c r="LES1051" s="229" t="n"/>
      <c r="LET1051" s="229" t="n"/>
      <c r="LEU1051" s="229" t="n"/>
      <c r="LEV1051" s="236" t="n"/>
      <c r="LEW1051" s="232" t="n"/>
      <c r="LEX1051" s="229" t="n"/>
      <c r="LEY1051" s="232" t="n"/>
      <c r="LEZ1051" s="229" t="n"/>
      <c r="LFA1051" s="229" t="n"/>
      <c r="LFB1051" s="229" t="n"/>
      <c r="LFC1051" s="229" t="n"/>
      <c r="LFD1051" s="236" t="n"/>
      <c r="LFE1051" s="232" t="n"/>
      <c r="LFF1051" s="229" t="n"/>
      <c r="LFG1051" s="232" t="n"/>
      <c r="LFH1051" s="229" t="n"/>
      <c r="LFI1051" s="229" t="n"/>
      <c r="LFJ1051" s="229" t="n"/>
      <c r="LFK1051" s="229" t="n"/>
      <c r="LFL1051" s="236" t="n"/>
      <c r="LFM1051" s="232" t="n"/>
      <c r="LFN1051" s="229" t="n"/>
      <c r="LFO1051" s="232" t="n"/>
      <c r="LFP1051" s="229" t="n"/>
      <c r="LFQ1051" s="229" t="n"/>
      <c r="LFR1051" s="229" t="n"/>
      <c r="LFS1051" s="229" t="n"/>
      <c r="LFT1051" s="236" t="n"/>
      <c r="LFU1051" s="232" t="n"/>
      <c r="LFV1051" s="229" t="n"/>
      <c r="LFW1051" s="232" t="n"/>
      <c r="LFX1051" s="229" t="n"/>
      <c r="LFY1051" s="229" t="n"/>
      <c r="LFZ1051" s="229" t="n"/>
      <c r="LGA1051" s="229" t="n"/>
      <c r="LGB1051" s="236" t="n"/>
      <c r="LGC1051" s="232" t="n"/>
      <c r="LGD1051" s="229" t="n"/>
      <c r="LGE1051" s="232" t="n"/>
      <c r="LGF1051" s="229" t="n"/>
      <c r="LGG1051" s="229" t="n"/>
      <c r="LGH1051" s="229" t="n"/>
      <c r="LGI1051" s="229" t="n"/>
      <c r="LGJ1051" s="236" t="n"/>
      <c r="LGK1051" s="232" t="n"/>
      <c r="LGL1051" s="229" t="n"/>
      <c r="LGM1051" s="232" t="n"/>
      <c r="LGN1051" s="229" t="n"/>
      <c r="LGO1051" s="229" t="n"/>
      <c r="LGP1051" s="229" t="n"/>
      <c r="LGQ1051" s="229" t="n"/>
      <c r="LGR1051" s="236" t="n"/>
      <c r="LGS1051" s="232" t="n"/>
      <c r="LGT1051" s="229" t="n"/>
      <c r="LGU1051" s="232" t="n"/>
      <c r="LGV1051" s="229" t="n"/>
      <c r="LGW1051" s="229" t="n"/>
      <c r="LGX1051" s="229" t="n"/>
      <c r="LGY1051" s="229" t="n"/>
      <c r="LGZ1051" s="236" t="n"/>
      <c r="LHA1051" s="232" t="n"/>
      <c r="LHB1051" s="229" t="n"/>
      <c r="LHC1051" s="232" t="n"/>
      <c r="LHD1051" s="229" t="n"/>
      <c r="LHE1051" s="229" t="n"/>
      <c r="LHF1051" s="229" t="n"/>
      <c r="LHG1051" s="229" t="n"/>
      <c r="LHH1051" s="236" t="n"/>
      <c r="LHI1051" s="232" t="n"/>
      <c r="LHJ1051" s="229" t="n"/>
      <c r="LHK1051" s="232" t="n"/>
      <c r="LHL1051" s="229" t="n"/>
      <c r="LHM1051" s="229" t="n"/>
      <c r="LHN1051" s="229" t="n"/>
      <c r="LHO1051" s="229" t="n"/>
      <c r="LHP1051" s="236" t="n"/>
      <c r="LHQ1051" s="232" t="n"/>
      <c r="LHR1051" s="229" t="n"/>
      <c r="LHS1051" s="232" t="n"/>
      <c r="LHT1051" s="229" t="n"/>
      <c r="LHU1051" s="229" t="n"/>
      <c r="LHV1051" s="229" t="n"/>
      <c r="LHW1051" s="229" t="n"/>
      <c r="LHX1051" s="236" t="n"/>
      <c r="LHY1051" s="232" t="n"/>
      <c r="LHZ1051" s="229" t="n"/>
      <c r="LIA1051" s="232" t="n"/>
      <c r="LIB1051" s="229" t="n"/>
      <c r="LIC1051" s="229" t="n"/>
      <c r="LID1051" s="229" t="n"/>
      <c r="LIE1051" s="229" t="n"/>
      <c r="LIF1051" s="236" t="n"/>
      <c r="LIG1051" s="232" t="n"/>
      <c r="LIH1051" s="229" t="n"/>
      <c r="LII1051" s="232" t="n"/>
      <c r="LIJ1051" s="229" t="n"/>
      <c r="LIK1051" s="229" t="n"/>
      <c r="LIL1051" s="229" t="n"/>
      <c r="LIM1051" s="229" t="n"/>
      <c r="LIN1051" s="236" t="n"/>
      <c r="LIO1051" s="232" t="n"/>
      <c r="LIP1051" s="229" t="n"/>
      <c r="LIQ1051" s="232" t="n"/>
      <c r="LIR1051" s="229" t="n"/>
      <c r="LIS1051" s="229" t="n"/>
      <c r="LIT1051" s="229" t="n"/>
      <c r="LIU1051" s="229" t="n"/>
      <c r="LIV1051" s="236" t="n"/>
      <c r="LIW1051" s="232" t="n"/>
      <c r="LIX1051" s="229" t="n"/>
      <c r="LIY1051" s="232" t="n"/>
      <c r="LIZ1051" s="229" t="n"/>
      <c r="LJA1051" s="229" t="n"/>
      <c r="LJB1051" s="229" t="n"/>
      <c r="LJC1051" s="229" t="n"/>
      <c r="LJD1051" s="236" t="n"/>
      <c r="LJE1051" s="232" t="n"/>
      <c r="LJF1051" s="229" t="n"/>
      <c r="LJG1051" s="232" t="n"/>
      <c r="LJH1051" s="229" t="n"/>
      <c r="LJI1051" s="229" t="n"/>
      <c r="LJJ1051" s="229" t="n"/>
      <c r="LJK1051" s="229" t="n"/>
      <c r="LJL1051" s="236" t="n"/>
      <c r="LJM1051" s="232" t="n"/>
      <c r="LJN1051" s="229" t="n"/>
      <c r="LJO1051" s="232" t="n"/>
      <c r="LJP1051" s="229" t="n"/>
      <c r="LJQ1051" s="229" t="n"/>
      <c r="LJR1051" s="229" t="n"/>
      <c r="LJS1051" s="229" t="n"/>
      <c r="LJT1051" s="236" t="n"/>
      <c r="LJU1051" s="232" t="n"/>
      <c r="LJV1051" s="229" t="n"/>
      <c r="LJW1051" s="232" t="n"/>
      <c r="LJX1051" s="229" t="n"/>
      <c r="LJY1051" s="229" t="n"/>
      <c r="LJZ1051" s="229" t="n"/>
      <c r="LKA1051" s="229" t="n"/>
      <c r="LKB1051" s="236" t="n"/>
      <c r="LKC1051" s="232" t="n"/>
      <c r="LKD1051" s="229" t="n"/>
      <c r="LKE1051" s="232" t="n"/>
      <c r="LKF1051" s="229" t="n"/>
      <c r="LKG1051" s="229" t="n"/>
      <c r="LKH1051" s="229" t="n"/>
      <c r="LKI1051" s="229" t="n"/>
      <c r="LKJ1051" s="236" t="n"/>
      <c r="LKK1051" s="232" t="n"/>
      <c r="LKL1051" s="229" t="n"/>
      <c r="LKM1051" s="232" t="n"/>
      <c r="LKN1051" s="229" t="n"/>
      <c r="LKO1051" s="229" t="n"/>
      <c r="LKP1051" s="229" t="n"/>
      <c r="LKQ1051" s="229" t="n"/>
      <c r="LKR1051" s="236" t="n"/>
      <c r="LKS1051" s="232" t="n"/>
      <c r="LKT1051" s="229" t="n"/>
      <c r="LKU1051" s="232" t="n"/>
      <c r="LKV1051" s="229" t="n"/>
      <c r="LKW1051" s="229" t="n"/>
      <c r="LKX1051" s="229" t="n"/>
      <c r="LKY1051" s="229" t="n"/>
      <c r="LKZ1051" s="236" t="n"/>
      <c r="LLA1051" s="232" t="n"/>
      <c r="LLB1051" s="229" t="n"/>
      <c r="LLC1051" s="232" t="n"/>
      <c r="LLD1051" s="229" t="n"/>
      <c r="LLE1051" s="229" t="n"/>
      <c r="LLF1051" s="229" t="n"/>
      <c r="LLG1051" s="229" t="n"/>
      <c r="LLH1051" s="236" t="n"/>
      <c r="LLI1051" s="232" t="n"/>
      <c r="LLJ1051" s="229" t="n"/>
      <c r="LLK1051" s="232" t="n"/>
      <c r="LLL1051" s="229" t="n"/>
      <c r="LLM1051" s="229" t="n"/>
      <c r="LLN1051" s="229" t="n"/>
      <c r="LLO1051" s="229" t="n"/>
      <c r="LLP1051" s="236" t="n"/>
      <c r="LLQ1051" s="232" t="n"/>
      <c r="LLR1051" s="229" t="n"/>
      <c r="LLS1051" s="232" t="n"/>
      <c r="LLT1051" s="229" t="n"/>
      <c r="LLU1051" s="229" t="n"/>
      <c r="LLV1051" s="229" t="n"/>
      <c r="LLW1051" s="229" t="n"/>
      <c r="LLX1051" s="236" t="n"/>
      <c r="LLY1051" s="232" t="n"/>
      <c r="LLZ1051" s="229" t="n"/>
      <c r="LMA1051" s="232" t="n"/>
      <c r="LMB1051" s="229" t="n"/>
      <c r="LMC1051" s="229" t="n"/>
      <c r="LMD1051" s="229" t="n"/>
      <c r="LME1051" s="229" t="n"/>
      <c r="LMF1051" s="236" t="n"/>
      <c r="LMG1051" s="232" t="n"/>
      <c r="LMH1051" s="229" t="n"/>
      <c r="LMI1051" s="232" t="n"/>
      <c r="LMJ1051" s="229" t="n"/>
      <c r="LMK1051" s="229" t="n"/>
      <c r="LML1051" s="229" t="n"/>
      <c r="LMM1051" s="229" t="n"/>
      <c r="LMN1051" s="236" t="n"/>
      <c r="LMO1051" s="232" t="n"/>
      <c r="LMP1051" s="229" t="n"/>
      <c r="LMQ1051" s="232" t="n"/>
      <c r="LMR1051" s="229" t="n"/>
      <c r="LMS1051" s="229" t="n"/>
      <c r="LMT1051" s="229" t="n"/>
      <c r="LMU1051" s="229" t="n"/>
      <c r="LMV1051" s="236" t="n"/>
      <c r="LMW1051" s="232" t="n"/>
      <c r="LMX1051" s="229" t="n"/>
      <c r="LMY1051" s="232" t="n"/>
      <c r="LMZ1051" s="229" t="n"/>
      <c r="LNA1051" s="229" t="n"/>
      <c r="LNB1051" s="229" t="n"/>
      <c r="LNC1051" s="229" t="n"/>
      <c r="LND1051" s="236" t="n"/>
      <c r="LNE1051" s="232" t="n"/>
      <c r="LNF1051" s="229" t="n"/>
      <c r="LNG1051" s="232" t="n"/>
      <c r="LNH1051" s="229" t="n"/>
      <c r="LNI1051" s="229" t="n"/>
      <c r="LNJ1051" s="229" t="n"/>
      <c r="LNK1051" s="229" t="n"/>
      <c r="LNL1051" s="236" t="n"/>
      <c r="LNM1051" s="232" t="n"/>
      <c r="LNN1051" s="229" t="n"/>
      <c r="LNO1051" s="232" t="n"/>
      <c r="LNP1051" s="229" t="n"/>
      <c r="LNQ1051" s="229" t="n"/>
      <c r="LNR1051" s="229" t="n"/>
      <c r="LNS1051" s="229" t="n"/>
      <c r="LNT1051" s="236" t="n"/>
      <c r="LNU1051" s="232" t="n"/>
      <c r="LNV1051" s="229" t="n"/>
      <c r="LNW1051" s="232" t="n"/>
      <c r="LNX1051" s="229" t="n"/>
      <c r="LNY1051" s="229" t="n"/>
      <c r="LNZ1051" s="229" t="n"/>
      <c r="LOA1051" s="229" t="n"/>
      <c r="LOB1051" s="236" t="n"/>
      <c r="LOC1051" s="232" t="n"/>
      <c r="LOD1051" s="229" t="n"/>
      <c r="LOE1051" s="232" t="n"/>
      <c r="LOF1051" s="229" t="n"/>
      <c r="LOG1051" s="229" t="n"/>
      <c r="LOH1051" s="229" t="n"/>
      <c r="LOI1051" s="229" t="n"/>
      <c r="LOJ1051" s="236" t="n"/>
      <c r="LOK1051" s="232" t="n"/>
      <c r="LOL1051" s="229" t="n"/>
      <c r="LOM1051" s="232" t="n"/>
      <c r="LON1051" s="229" t="n"/>
      <c r="LOO1051" s="229" t="n"/>
      <c r="LOP1051" s="229" t="n"/>
      <c r="LOQ1051" s="229" t="n"/>
      <c r="LOR1051" s="236" t="n"/>
      <c r="LOS1051" s="232" t="n"/>
      <c r="LOT1051" s="229" t="n"/>
      <c r="LOU1051" s="232" t="n"/>
      <c r="LOV1051" s="229" t="n"/>
      <c r="LOW1051" s="229" t="n"/>
      <c r="LOX1051" s="229" t="n"/>
      <c r="LOY1051" s="229" t="n"/>
      <c r="LOZ1051" s="236" t="n"/>
      <c r="LPA1051" s="232" t="n"/>
      <c r="LPB1051" s="229" t="n"/>
      <c r="LPC1051" s="232" t="n"/>
      <c r="LPD1051" s="229" t="n"/>
      <c r="LPE1051" s="229" t="n"/>
      <c r="LPF1051" s="229" t="n"/>
      <c r="LPG1051" s="229" t="n"/>
      <c r="LPH1051" s="236" t="n"/>
      <c r="LPI1051" s="232" t="n"/>
      <c r="LPJ1051" s="229" t="n"/>
      <c r="LPK1051" s="232" t="n"/>
      <c r="LPL1051" s="229" t="n"/>
      <c r="LPM1051" s="229" t="n"/>
      <c r="LPN1051" s="229" t="n"/>
      <c r="LPO1051" s="229" t="n"/>
      <c r="LPP1051" s="236" t="n"/>
      <c r="LPQ1051" s="232" t="n"/>
      <c r="LPR1051" s="229" t="n"/>
      <c r="LPS1051" s="232" t="n"/>
      <c r="LPT1051" s="229" t="n"/>
      <c r="LPU1051" s="229" t="n"/>
      <c r="LPV1051" s="229" t="n"/>
      <c r="LPW1051" s="229" t="n"/>
      <c r="LPX1051" s="236" t="n"/>
      <c r="LPY1051" s="232" t="n"/>
      <c r="LPZ1051" s="229" t="n"/>
      <c r="LQA1051" s="232" t="n"/>
      <c r="LQB1051" s="229" t="n"/>
      <c r="LQC1051" s="229" t="n"/>
      <c r="LQD1051" s="229" t="n"/>
      <c r="LQE1051" s="229" t="n"/>
      <c r="LQF1051" s="236" t="n"/>
      <c r="LQG1051" s="232" t="n"/>
      <c r="LQH1051" s="229" t="n"/>
      <c r="LQI1051" s="232" t="n"/>
      <c r="LQJ1051" s="229" t="n"/>
      <c r="LQK1051" s="229" t="n"/>
      <c r="LQL1051" s="229" t="n"/>
      <c r="LQM1051" s="229" t="n"/>
      <c r="LQN1051" s="236" t="n"/>
      <c r="LQO1051" s="232" t="n"/>
      <c r="LQP1051" s="229" t="n"/>
      <c r="LQQ1051" s="232" t="n"/>
      <c r="LQR1051" s="229" t="n"/>
      <c r="LQS1051" s="229" t="n"/>
      <c r="LQT1051" s="229" t="n"/>
      <c r="LQU1051" s="229" t="n"/>
      <c r="LQV1051" s="236" t="n"/>
      <c r="LQW1051" s="232" t="n"/>
      <c r="LQX1051" s="229" t="n"/>
      <c r="LQY1051" s="232" t="n"/>
      <c r="LQZ1051" s="229" t="n"/>
      <c r="LRA1051" s="229" t="n"/>
      <c r="LRB1051" s="229" t="n"/>
      <c r="LRC1051" s="229" t="n"/>
      <c r="LRD1051" s="236" t="n"/>
      <c r="LRE1051" s="232" t="n"/>
      <c r="LRF1051" s="229" t="n"/>
      <c r="LRG1051" s="232" t="n"/>
      <c r="LRH1051" s="229" t="n"/>
      <c r="LRI1051" s="229" t="n"/>
      <c r="LRJ1051" s="229" t="n"/>
      <c r="LRK1051" s="229" t="n"/>
      <c r="LRL1051" s="236" t="n"/>
      <c r="LRM1051" s="232" t="n"/>
      <c r="LRN1051" s="229" t="n"/>
      <c r="LRO1051" s="232" t="n"/>
      <c r="LRP1051" s="229" t="n"/>
      <c r="LRQ1051" s="229" t="n"/>
      <c r="LRR1051" s="229" t="n"/>
      <c r="LRS1051" s="229" t="n"/>
      <c r="LRT1051" s="236" t="n"/>
      <c r="LRU1051" s="232" t="n"/>
      <c r="LRV1051" s="229" t="n"/>
      <c r="LRW1051" s="232" t="n"/>
      <c r="LRX1051" s="229" t="n"/>
      <c r="LRY1051" s="229" t="n"/>
      <c r="LRZ1051" s="229" t="n"/>
      <c r="LSA1051" s="229" t="n"/>
      <c r="LSB1051" s="236" t="n"/>
      <c r="LSC1051" s="232" t="n"/>
      <c r="LSD1051" s="229" t="n"/>
      <c r="LSE1051" s="232" t="n"/>
      <c r="LSF1051" s="229" t="n"/>
      <c r="LSG1051" s="229" t="n"/>
      <c r="LSH1051" s="229" t="n"/>
      <c r="LSI1051" s="229" t="n"/>
      <c r="LSJ1051" s="236" t="n"/>
      <c r="LSK1051" s="232" t="n"/>
      <c r="LSL1051" s="229" t="n"/>
      <c r="LSM1051" s="232" t="n"/>
      <c r="LSN1051" s="229" t="n"/>
      <c r="LSO1051" s="229" t="n"/>
      <c r="LSP1051" s="229" t="n"/>
      <c r="LSQ1051" s="229" t="n"/>
      <c r="LSR1051" s="236" t="n"/>
      <c r="LSS1051" s="232" t="n"/>
      <c r="LST1051" s="229" t="n"/>
      <c r="LSU1051" s="232" t="n"/>
      <c r="LSV1051" s="229" t="n"/>
      <c r="LSW1051" s="229" t="n"/>
      <c r="LSX1051" s="229" t="n"/>
      <c r="LSY1051" s="229" t="n"/>
      <c r="LSZ1051" s="236" t="n"/>
      <c r="LTA1051" s="232" t="n"/>
      <c r="LTB1051" s="229" t="n"/>
      <c r="LTC1051" s="232" t="n"/>
      <c r="LTD1051" s="229" t="n"/>
      <c r="LTE1051" s="229" t="n"/>
      <c r="LTF1051" s="229" t="n"/>
      <c r="LTG1051" s="229" t="n"/>
      <c r="LTH1051" s="236" t="n"/>
      <c r="LTI1051" s="232" t="n"/>
      <c r="LTJ1051" s="229" t="n"/>
      <c r="LTK1051" s="232" t="n"/>
      <c r="LTL1051" s="229" t="n"/>
      <c r="LTM1051" s="229" t="n"/>
      <c r="LTN1051" s="229" t="n"/>
      <c r="LTO1051" s="229" t="n"/>
      <c r="LTP1051" s="236" t="n"/>
      <c r="LTQ1051" s="232" t="n"/>
      <c r="LTR1051" s="229" t="n"/>
      <c r="LTS1051" s="232" t="n"/>
      <c r="LTT1051" s="229" t="n"/>
      <c r="LTU1051" s="229" t="n"/>
      <c r="LTV1051" s="229" t="n"/>
      <c r="LTW1051" s="229" t="n"/>
      <c r="LTX1051" s="236" t="n"/>
      <c r="LTY1051" s="232" t="n"/>
      <c r="LTZ1051" s="229" t="n"/>
      <c r="LUA1051" s="232" t="n"/>
      <c r="LUB1051" s="229" t="n"/>
      <c r="LUC1051" s="229" t="n"/>
      <c r="LUD1051" s="229" t="n"/>
      <c r="LUE1051" s="229" t="n"/>
      <c r="LUF1051" s="236" t="n"/>
      <c r="LUG1051" s="232" t="n"/>
      <c r="LUH1051" s="229" t="n"/>
      <c r="LUI1051" s="232" t="n"/>
      <c r="LUJ1051" s="229" t="n"/>
      <c r="LUK1051" s="229" t="n"/>
      <c r="LUL1051" s="229" t="n"/>
      <c r="LUM1051" s="229" t="n"/>
      <c r="LUN1051" s="236" t="n"/>
      <c r="LUO1051" s="232" t="n"/>
      <c r="LUP1051" s="229" t="n"/>
      <c r="LUQ1051" s="232" t="n"/>
      <c r="LUR1051" s="229" t="n"/>
      <c r="LUS1051" s="229" t="n"/>
      <c r="LUT1051" s="229" t="n"/>
      <c r="LUU1051" s="229" t="n"/>
      <c r="LUV1051" s="236" t="n"/>
      <c r="LUW1051" s="232" t="n"/>
      <c r="LUX1051" s="229" t="n"/>
      <c r="LUY1051" s="232" t="n"/>
      <c r="LUZ1051" s="229" t="n"/>
      <c r="LVA1051" s="229" t="n"/>
      <c r="LVB1051" s="229" t="n"/>
      <c r="LVC1051" s="229" t="n"/>
      <c r="LVD1051" s="236" t="n"/>
      <c r="LVE1051" s="232" t="n"/>
      <c r="LVF1051" s="229" t="n"/>
      <c r="LVG1051" s="232" t="n"/>
      <c r="LVH1051" s="229" t="n"/>
      <c r="LVI1051" s="229" t="n"/>
      <c r="LVJ1051" s="229" t="n"/>
      <c r="LVK1051" s="229" t="n"/>
      <c r="LVL1051" s="236" t="n"/>
      <c r="LVM1051" s="232" t="n"/>
      <c r="LVN1051" s="229" t="n"/>
      <c r="LVO1051" s="232" t="n"/>
      <c r="LVP1051" s="229" t="n"/>
      <c r="LVQ1051" s="229" t="n"/>
      <c r="LVR1051" s="229" t="n"/>
      <c r="LVS1051" s="229" t="n"/>
      <c r="LVT1051" s="236" t="n"/>
      <c r="LVU1051" s="232" t="n"/>
      <c r="LVV1051" s="229" t="n"/>
      <c r="LVW1051" s="232" t="n"/>
      <c r="LVX1051" s="229" t="n"/>
      <c r="LVY1051" s="229" t="n"/>
      <c r="LVZ1051" s="229" t="n"/>
      <c r="LWA1051" s="229" t="n"/>
      <c r="LWB1051" s="236" t="n"/>
      <c r="LWC1051" s="232" t="n"/>
      <c r="LWD1051" s="229" t="n"/>
      <c r="LWE1051" s="232" t="n"/>
      <c r="LWF1051" s="229" t="n"/>
      <c r="LWG1051" s="229" t="n"/>
      <c r="LWH1051" s="229" t="n"/>
      <c r="LWI1051" s="229" t="n"/>
      <c r="LWJ1051" s="236" t="n"/>
      <c r="LWK1051" s="232" t="n"/>
      <c r="LWL1051" s="229" t="n"/>
      <c r="LWM1051" s="232" t="n"/>
      <c r="LWN1051" s="229" t="n"/>
      <c r="LWO1051" s="229" t="n"/>
      <c r="LWP1051" s="229" t="n"/>
      <c r="LWQ1051" s="229" t="n"/>
      <c r="LWR1051" s="236" t="n"/>
      <c r="LWS1051" s="232" t="n"/>
      <c r="LWT1051" s="229" t="n"/>
      <c r="LWU1051" s="232" t="n"/>
      <c r="LWV1051" s="229" t="n"/>
      <c r="LWW1051" s="229" t="n"/>
      <c r="LWX1051" s="229" t="n"/>
      <c r="LWY1051" s="229" t="n"/>
      <c r="LWZ1051" s="236" t="n"/>
      <c r="LXA1051" s="232" t="n"/>
      <c r="LXB1051" s="229" t="n"/>
      <c r="LXC1051" s="232" t="n"/>
      <c r="LXD1051" s="229" t="n"/>
      <c r="LXE1051" s="229" t="n"/>
      <c r="LXF1051" s="229" t="n"/>
      <c r="LXG1051" s="229" t="n"/>
      <c r="LXH1051" s="236" t="n"/>
      <c r="LXI1051" s="232" t="n"/>
      <c r="LXJ1051" s="229" t="n"/>
      <c r="LXK1051" s="232" t="n"/>
      <c r="LXL1051" s="229" t="n"/>
      <c r="LXM1051" s="229" t="n"/>
      <c r="LXN1051" s="229" t="n"/>
      <c r="LXO1051" s="229" t="n"/>
      <c r="LXP1051" s="236" t="n"/>
      <c r="LXQ1051" s="232" t="n"/>
      <c r="LXR1051" s="229" t="n"/>
      <c r="LXS1051" s="232" t="n"/>
      <c r="LXT1051" s="229" t="n"/>
      <c r="LXU1051" s="229" t="n"/>
      <c r="LXV1051" s="229" t="n"/>
      <c r="LXW1051" s="229" t="n"/>
      <c r="LXX1051" s="236" t="n"/>
      <c r="LXY1051" s="232" t="n"/>
      <c r="LXZ1051" s="229" t="n"/>
      <c r="LYA1051" s="232" t="n"/>
      <c r="LYB1051" s="229" t="n"/>
      <c r="LYC1051" s="229" t="n"/>
      <c r="LYD1051" s="229" t="n"/>
      <c r="LYE1051" s="229" t="n"/>
      <c r="LYF1051" s="236" t="n"/>
      <c r="LYG1051" s="232" t="n"/>
      <c r="LYH1051" s="229" t="n"/>
      <c r="LYI1051" s="232" t="n"/>
      <c r="LYJ1051" s="229" t="n"/>
      <c r="LYK1051" s="229" t="n"/>
      <c r="LYL1051" s="229" t="n"/>
      <c r="LYM1051" s="229" t="n"/>
      <c r="LYN1051" s="236" t="n"/>
      <c r="LYO1051" s="232" t="n"/>
      <c r="LYP1051" s="229" t="n"/>
      <c r="LYQ1051" s="232" t="n"/>
      <c r="LYR1051" s="229" t="n"/>
      <c r="LYS1051" s="229" t="n"/>
      <c r="LYT1051" s="229" t="n"/>
      <c r="LYU1051" s="229" t="n"/>
      <c r="LYV1051" s="236" t="n"/>
      <c r="LYW1051" s="232" t="n"/>
      <c r="LYX1051" s="229" t="n"/>
      <c r="LYY1051" s="232" t="n"/>
      <c r="LYZ1051" s="229" t="n"/>
      <c r="LZA1051" s="229" t="n"/>
      <c r="LZB1051" s="229" t="n"/>
      <c r="LZC1051" s="229" t="n"/>
      <c r="LZD1051" s="236" t="n"/>
      <c r="LZE1051" s="232" t="n"/>
      <c r="LZF1051" s="229" t="n"/>
      <c r="LZG1051" s="232" t="n"/>
      <c r="LZH1051" s="229" t="n"/>
      <c r="LZI1051" s="229" t="n"/>
      <c r="LZJ1051" s="229" t="n"/>
      <c r="LZK1051" s="229" t="n"/>
      <c r="LZL1051" s="236" t="n"/>
      <c r="LZM1051" s="232" t="n"/>
      <c r="LZN1051" s="229" t="n"/>
      <c r="LZO1051" s="232" t="n"/>
      <c r="LZP1051" s="229" t="n"/>
      <c r="LZQ1051" s="229" t="n"/>
      <c r="LZR1051" s="229" t="n"/>
      <c r="LZS1051" s="229" t="n"/>
      <c r="LZT1051" s="236" t="n"/>
      <c r="LZU1051" s="232" t="n"/>
      <c r="LZV1051" s="229" t="n"/>
      <c r="LZW1051" s="232" t="n"/>
      <c r="LZX1051" s="229" t="n"/>
      <c r="LZY1051" s="229" t="n"/>
      <c r="LZZ1051" s="229" t="n"/>
      <c r="MAA1051" s="229" t="n"/>
      <c r="MAB1051" s="236" t="n"/>
      <c r="MAC1051" s="232" t="n"/>
      <c r="MAD1051" s="229" t="n"/>
      <c r="MAE1051" s="232" t="n"/>
      <c r="MAF1051" s="229" t="n"/>
      <c r="MAG1051" s="229" t="n"/>
      <c r="MAH1051" s="229" t="n"/>
      <c r="MAI1051" s="229" t="n"/>
      <c r="MAJ1051" s="236" t="n"/>
      <c r="MAK1051" s="232" t="n"/>
      <c r="MAL1051" s="229" t="n"/>
      <c r="MAM1051" s="232" t="n"/>
      <c r="MAN1051" s="229" t="n"/>
      <c r="MAO1051" s="229" t="n"/>
      <c r="MAP1051" s="229" t="n"/>
      <c r="MAQ1051" s="229" t="n"/>
      <c r="MAR1051" s="236" t="n"/>
      <c r="MAS1051" s="232" t="n"/>
      <c r="MAT1051" s="229" t="n"/>
      <c r="MAU1051" s="232" t="n"/>
      <c r="MAV1051" s="229" t="n"/>
      <c r="MAW1051" s="229" t="n"/>
      <c r="MAX1051" s="229" t="n"/>
      <c r="MAY1051" s="229" t="n"/>
      <c r="MAZ1051" s="236" t="n"/>
      <c r="MBA1051" s="232" t="n"/>
      <c r="MBB1051" s="229" t="n"/>
      <c r="MBC1051" s="232" t="n"/>
      <c r="MBD1051" s="229" t="n"/>
      <c r="MBE1051" s="229" t="n"/>
      <c r="MBF1051" s="229" t="n"/>
      <c r="MBG1051" s="229" t="n"/>
      <c r="MBH1051" s="236" t="n"/>
      <c r="MBI1051" s="232" t="n"/>
      <c r="MBJ1051" s="229" t="n"/>
      <c r="MBK1051" s="232" t="n"/>
      <c r="MBL1051" s="229" t="n"/>
      <c r="MBM1051" s="229" t="n"/>
      <c r="MBN1051" s="229" t="n"/>
      <c r="MBO1051" s="229" t="n"/>
      <c r="MBP1051" s="236" t="n"/>
      <c r="MBQ1051" s="232" t="n"/>
      <c r="MBR1051" s="229" t="n"/>
      <c r="MBS1051" s="232" t="n"/>
      <c r="MBT1051" s="229" t="n"/>
      <c r="MBU1051" s="229" t="n"/>
      <c r="MBV1051" s="229" t="n"/>
      <c r="MBW1051" s="229" t="n"/>
      <c r="MBX1051" s="236" t="n"/>
      <c r="MBY1051" s="232" t="n"/>
      <c r="MBZ1051" s="229" t="n"/>
      <c r="MCA1051" s="232" t="n"/>
      <c r="MCB1051" s="229" t="n"/>
      <c r="MCC1051" s="229" t="n"/>
      <c r="MCD1051" s="229" t="n"/>
      <c r="MCE1051" s="229" t="n"/>
      <c r="MCF1051" s="236" t="n"/>
      <c r="MCG1051" s="232" t="n"/>
      <c r="MCH1051" s="229" t="n"/>
      <c r="MCI1051" s="232" t="n"/>
      <c r="MCJ1051" s="229" t="n"/>
      <c r="MCK1051" s="229" t="n"/>
      <c r="MCL1051" s="229" t="n"/>
      <c r="MCM1051" s="229" t="n"/>
      <c r="MCN1051" s="236" t="n"/>
      <c r="MCO1051" s="232" t="n"/>
      <c r="MCP1051" s="229" t="n"/>
      <c r="MCQ1051" s="232" t="n"/>
      <c r="MCR1051" s="229" t="n"/>
      <c r="MCS1051" s="229" t="n"/>
      <c r="MCT1051" s="229" t="n"/>
      <c r="MCU1051" s="229" t="n"/>
      <c r="MCV1051" s="236" t="n"/>
      <c r="MCW1051" s="232" t="n"/>
      <c r="MCX1051" s="229" t="n"/>
      <c r="MCY1051" s="232" t="n"/>
      <c r="MCZ1051" s="229" t="n"/>
      <c r="MDA1051" s="229" t="n"/>
      <c r="MDB1051" s="229" t="n"/>
      <c r="MDC1051" s="229" t="n"/>
      <c r="MDD1051" s="236" t="n"/>
      <c r="MDE1051" s="232" t="n"/>
      <c r="MDF1051" s="229" t="n"/>
      <c r="MDG1051" s="232" t="n"/>
      <c r="MDH1051" s="229" t="n"/>
      <c r="MDI1051" s="229" t="n"/>
      <c r="MDJ1051" s="229" t="n"/>
      <c r="MDK1051" s="229" t="n"/>
      <c r="MDL1051" s="236" t="n"/>
      <c r="MDM1051" s="232" t="n"/>
      <c r="MDN1051" s="229" t="n"/>
      <c r="MDO1051" s="232" t="n"/>
      <c r="MDP1051" s="229" t="n"/>
      <c r="MDQ1051" s="229" t="n"/>
      <c r="MDR1051" s="229" t="n"/>
      <c r="MDS1051" s="229" t="n"/>
      <c r="MDT1051" s="236" t="n"/>
      <c r="MDU1051" s="232" t="n"/>
      <c r="MDV1051" s="229" t="n"/>
      <c r="MDW1051" s="232" t="n"/>
      <c r="MDX1051" s="229" t="n"/>
      <c r="MDY1051" s="229" t="n"/>
      <c r="MDZ1051" s="229" t="n"/>
      <c r="MEA1051" s="229" t="n"/>
      <c r="MEB1051" s="236" t="n"/>
      <c r="MEC1051" s="232" t="n"/>
      <c r="MED1051" s="229" t="n"/>
      <c r="MEE1051" s="232" t="n"/>
      <c r="MEF1051" s="229" t="n"/>
      <c r="MEG1051" s="229" t="n"/>
      <c r="MEH1051" s="229" t="n"/>
      <c r="MEI1051" s="229" t="n"/>
      <c r="MEJ1051" s="236" t="n"/>
      <c r="MEK1051" s="232" t="n"/>
      <c r="MEL1051" s="229" t="n"/>
      <c r="MEM1051" s="232" t="n"/>
      <c r="MEN1051" s="229" t="n"/>
      <c r="MEO1051" s="229" t="n"/>
      <c r="MEP1051" s="229" t="n"/>
      <c r="MEQ1051" s="229" t="n"/>
      <c r="MER1051" s="236" t="n"/>
      <c r="MES1051" s="232" t="n"/>
      <c r="MET1051" s="229" t="n"/>
      <c r="MEU1051" s="232" t="n"/>
      <c r="MEV1051" s="229" t="n"/>
      <c r="MEW1051" s="229" t="n"/>
      <c r="MEX1051" s="229" t="n"/>
      <c r="MEY1051" s="229" t="n"/>
      <c r="MEZ1051" s="236" t="n"/>
      <c r="MFA1051" s="232" t="n"/>
      <c r="MFB1051" s="229" t="n"/>
      <c r="MFC1051" s="232" t="n"/>
      <c r="MFD1051" s="229" t="n"/>
      <c r="MFE1051" s="229" t="n"/>
      <c r="MFF1051" s="229" t="n"/>
      <c r="MFG1051" s="229" t="n"/>
      <c r="MFH1051" s="236" t="n"/>
      <c r="MFI1051" s="232" t="n"/>
      <c r="MFJ1051" s="229" t="n"/>
      <c r="MFK1051" s="232" t="n"/>
      <c r="MFL1051" s="229" t="n"/>
      <c r="MFM1051" s="229" t="n"/>
      <c r="MFN1051" s="229" t="n"/>
      <c r="MFO1051" s="229" t="n"/>
      <c r="MFP1051" s="236" t="n"/>
      <c r="MFQ1051" s="232" t="n"/>
      <c r="MFR1051" s="229" t="n"/>
      <c r="MFS1051" s="232" t="n"/>
      <c r="MFT1051" s="229" t="n"/>
      <c r="MFU1051" s="229" t="n"/>
      <c r="MFV1051" s="229" t="n"/>
      <c r="MFW1051" s="229" t="n"/>
      <c r="MFX1051" s="236" t="n"/>
      <c r="MFY1051" s="232" t="n"/>
      <c r="MFZ1051" s="229" t="n"/>
      <c r="MGA1051" s="232" t="n"/>
      <c r="MGB1051" s="229" t="n"/>
      <c r="MGC1051" s="229" t="n"/>
      <c r="MGD1051" s="229" t="n"/>
      <c r="MGE1051" s="229" t="n"/>
      <c r="MGF1051" s="236" t="n"/>
      <c r="MGG1051" s="232" t="n"/>
      <c r="MGH1051" s="229" t="n"/>
      <c r="MGI1051" s="232" t="n"/>
      <c r="MGJ1051" s="229" t="n"/>
      <c r="MGK1051" s="229" t="n"/>
      <c r="MGL1051" s="229" t="n"/>
      <c r="MGM1051" s="229" t="n"/>
      <c r="MGN1051" s="236" t="n"/>
      <c r="MGO1051" s="232" t="n"/>
      <c r="MGP1051" s="229" t="n"/>
      <c r="MGQ1051" s="232" t="n"/>
      <c r="MGR1051" s="229" t="n"/>
      <c r="MGS1051" s="229" t="n"/>
      <c r="MGT1051" s="229" t="n"/>
      <c r="MGU1051" s="229" t="n"/>
      <c r="MGV1051" s="236" t="n"/>
      <c r="MGW1051" s="232" t="n"/>
      <c r="MGX1051" s="229" t="n"/>
      <c r="MGY1051" s="232" t="n"/>
      <c r="MGZ1051" s="229" t="n"/>
      <c r="MHA1051" s="229" t="n"/>
      <c r="MHB1051" s="229" t="n"/>
      <c r="MHC1051" s="229" t="n"/>
      <c r="MHD1051" s="236" t="n"/>
      <c r="MHE1051" s="232" t="n"/>
      <c r="MHF1051" s="229" t="n"/>
      <c r="MHG1051" s="232" t="n"/>
      <c r="MHH1051" s="229" t="n"/>
      <c r="MHI1051" s="229" t="n"/>
      <c r="MHJ1051" s="229" t="n"/>
      <c r="MHK1051" s="229" t="n"/>
      <c r="MHL1051" s="236" t="n"/>
      <c r="MHM1051" s="232" t="n"/>
      <c r="MHN1051" s="229" t="n"/>
      <c r="MHO1051" s="232" t="n"/>
      <c r="MHP1051" s="229" t="n"/>
      <c r="MHQ1051" s="229" t="n"/>
      <c r="MHR1051" s="229" t="n"/>
      <c r="MHS1051" s="229" t="n"/>
      <c r="MHT1051" s="236" t="n"/>
      <c r="MHU1051" s="232" t="n"/>
      <c r="MHV1051" s="229" t="n"/>
      <c r="MHW1051" s="232" t="n"/>
      <c r="MHX1051" s="229" t="n"/>
      <c r="MHY1051" s="229" t="n"/>
      <c r="MHZ1051" s="229" t="n"/>
      <c r="MIA1051" s="229" t="n"/>
      <c r="MIB1051" s="236" t="n"/>
      <c r="MIC1051" s="232" t="n"/>
      <c r="MID1051" s="229" t="n"/>
      <c r="MIE1051" s="232" t="n"/>
      <c r="MIF1051" s="229" t="n"/>
      <c r="MIG1051" s="229" t="n"/>
      <c r="MIH1051" s="229" t="n"/>
      <c r="MII1051" s="229" t="n"/>
      <c r="MIJ1051" s="236" t="n"/>
      <c r="MIK1051" s="232" t="n"/>
      <c r="MIL1051" s="229" t="n"/>
      <c r="MIM1051" s="232" t="n"/>
      <c r="MIN1051" s="229" t="n"/>
      <c r="MIO1051" s="229" t="n"/>
      <c r="MIP1051" s="229" t="n"/>
      <c r="MIQ1051" s="229" t="n"/>
      <c r="MIR1051" s="236" t="n"/>
      <c r="MIS1051" s="232" t="n"/>
      <c r="MIT1051" s="229" t="n"/>
      <c r="MIU1051" s="232" t="n"/>
      <c r="MIV1051" s="229" t="n"/>
      <c r="MIW1051" s="229" t="n"/>
      <c r="MIX1051" s="229" t="n"/>
      <c r="MIY1051" s="229" t="n"/>
      <c r="MIZ1051" s="236" t="n"/>
      <c r="MJA1051" s="232" t="n"/>
      <c r="MJB1051" s="229" t="n"/>
      <c r="MJC1051" s="232" t="n"/>
      <c r="MJD1051" s="229" t="n"/>
      <c r="MJE1051" s="229" t="n"/>
      <c r="MJF1051" s="229" t="n"/>
      <c r="MJG1051" s="229" t="n"/>
      <c r="MJH1051" s="236" t="n"/>
      <c r="MJI1051" s="232" t="n"/>
      <c r="MJJ1051" s="229" t="n"/>
      <c r="MJK1051" s="232" t="n"/>
      <c r="MJL1051" s="229" t="n"/>
      <c r="MJM1051" s="229" t="n"/>
      <c r="MJN1051" s="229" t="n"/>
      <c r="MJO1051" s="229" t="n"/>
      <c r="MJP1051" s="236" t="n"/>
      <c r="MJQ1051" s="232" t="n"/>
      <c r="MJR1051" s="229" t="n"/>
      <c r="MJS1051" s="232" t="n"/>
      <c r="MJT1051" s="229" t="n"/>
      <c r="MJU1051" s="229" t="n"/>
      <c r="MJV1051" s="229" t="n"/>
      <c r="MJW1051" s="229" t="n"/>
      <c r="MJX1051" s="236" t="n"/>
      <c r="MJY1051" s="232" t="n"/>
      <c r="MJZ1051" s="229" t="n"/>
      <c r="MKA1051" s="232" t="n"/>
      <c r="MKB1051" s="229" t="n"/>
      <c r="MKC1051" s="229" t="n"/>
      <c r="MKD1051" s="229" t="n"/>
      <c r="MKE1051" s="229" t="n"/>
      <c r="MKF1051" s="236" t="n"/>
      <c r="MKG1051" s="232" t="n"/>
      <c r="MKH1051" s="229" t="n"/>
      <c r="MKI1051" s="232" t="n"/>
      <c r="MKJ1051" s="229" t="n"/>
      <c r="MKK1051" s="229" t="n"/>
      <c r="MKL1051" s="229" t="n"/>
      <c r="MKM1051" s="229" t="n"/>
      <c r="MKN1051" s="236" t="n"/>
      <c r="MKO1051" s="232" t="n"/>
      <c r="MKP1051" s="229" t="n"/>
      <c r="MKQ1051" s="232" t="n"/>
      <c r="MKR1051" s="229" t="n"/>
      <c r="MKS1051" s="229" t="n"/>
      <c r="MKT1051" s="229" t="n"/>
      <c r="MKU1051" s="229" t="n"/>
      <c r="MKV1051" s="236" t="n"/>
      <c r="MKW1051" s="232" t="n"/>
      <c r="MKX1051" s="229" t="n"/>
      <c r="MKY1051" s="232" t="n"/>
      <c r="MKZ1051" s="229" t="n"/>
      <c r="MLA1051" s="229" t="n"/>
      <c r="MLB1051" s="229" t="n"/>
      <c r="MLC1051" s="229" t="n"/>
      <c r="MLD1051" s="236" t="n"/>
      <c r="MLE1051" s="232" t="n"/>
      <c r="MLF1051" s="229" t="n"/>
      <c r="MLG1051" s="232" t="n"/>
      <c r="MLH1051" s="229" t="n"/>
      <c r="MLI1051" s="229" t="n"/>
      <c r="MLJ1051" s="229" t="n"/>
      <c r="MLK1051" s="229" t="n"/>
      <c r="MLL1051" s="236" t="n"/>
      <c r="MLM1051" s="232" t="n"/>
      <c r="MLN1051" s="229" t="n"/>
      <c r="MLO1051" s="232" t="n"/>
      <c r="MLP1051" s="229" t="n"/>
      <c r="MLQ1051" s="229" t="n"/>
      <c r="MLR1051" s="229" t="n"/>
      <c r="MLS1051" s="229" t="n"/>
      <c r="MLT1051" s="236" t="n"/>
      <c r="MLU1051" s="232" t="n"/>
      <c r="MLV1051" s="229" t="n"/>
      <c r="MLW1051" s="232" t="n"/>
      <c r="MLX1051" s="229" t="n"/>
      <c r="MLY1051" s="229" t="n"/>
      <c r="MLZ1051" s="229" t="n"/>
      <c r="MMA1051" s="229" t="n"/>
      <c r="MMB1051" s="236" t="n"/>
      <c r="MMC1051" s="232" t="n"/>
      <c r="MMD1051" s="229" t="n"/>
      <c r="MME1051" s="232" t="n"/>
      <c r="MMF1051" s="229" t="n"/>
      <c r="MMG1051" s="229" t="n"/>
      <c r="MMH1051" s="229" t="n"/>
      <c r="MMI1051" s="229" t="n"/>
      <c r="MMJ1051" s="236" t="n"/>
      <c r="MMK1051" s="232" t="n"/>
      <c r="MML1051" s="229" t="n"/>
      <c r="MMM1051" s="232" t="n"/>
      <c r="MMN1051" s="229" t="n"/>
      <c r="MMO1051" s="229" t="n"/>
      <c r="MMP1051" s="229" t="n"/>
      <c r="MMQ1051" s="229" t="n"/>
      <c r="MMR1051" s="236" t="n"/>
      <c r="MMS1051" s="232" t="n"/>
      <c r="MMT1051" s="229" t="n"/>
      <c r="MMU1051" s="232" t="n"/>
      <c r="MMV1051" s="229" t="n"/>
      <c r="MMW1051" s="229" t="n"/>
      <c r="MMX1051" s="229" t="n"/>
      <c r="MMY1051" s="229" t="n"/>
      <c r="MMZ1051" s="236" t="n"/>
      <c r="MNA1051" s="232" t="n"/>
      <c r="MNB1051" s="229" t="n"/>
      <c r="MNC1051" s="232" t="n"/>
      <c r="MND1051" s="229" t="n"/>
      <c r="MNE1051" s="229" t="n"/>
      <c r="MNF1051" s="229" t="n"/>
      <c r="MNG1051" s="229" t="n"/>
      <c r="MNH1051" s="236" t="n"/>
      <c r="MNI1051" s="232" t="n"/>
      <c r="MNJ1051" s="229" t="n"/>
      <c r="MNK1051" s="232" t="n"/>
      <c r="MNL1051" s="229" t="n"/>
      <c r="MNM1051" s="229" t="n"/>
      <c r="MNN1051" s="229" t="n"/>
      <c r="MNO1051" s="229" t="n"/>
      <c r="MNP1051" s="236" t="n"/>
      <c r="MNQ1051" s="232" t="n"/>
      <c r="MNR1051" s="229" t="n"/>
      <c r="MNS1051" s="232" t="n"/>
      <c r="MNT1051" s="229" t="n"/>
      <c r="MNU1051" s="229" t="n"/>
      <c r="MNV1051" s="229" t="n"/>
      <c r="MNW1051" s="229" t="n"/>
      <c r="MNX1051" s="236" t="n"/>
      <c r="MNY1051" s="232" t="n"/>
      <c r="MNZ1051" s="229" t="n"/>
      <c r="MOA1051" s="232" t="n"/>
      <c r="MOB1051" s="229" t="n"/>
      <c r="MOC1051" s="229" t="n"/>
      <c r="MOD1051" s="229" t="n"/>
      <c r="MOE1051" s="229" t="n"/>
      <c r="MOF1051" s="236" t="n"/>
      <c r="MOG1051" s="232" t="n"/>
      <c r="MOH1051" s="229" t="n"/>
      <c r="MOI1051" s="232" t="n"/>
      <c r="MOJ1051" s="229" t="n"/>
      <c r="MOK1051" s="229" t="n"/>
      <c r="MOL1051" s="229" t="n"/>
      <c r="MOM1051" s="229" t="n"/>
      <c r="MON1051" s="236" t="n"/>
      <c r="MOO1051" s="232" t="n"/>
      <c r="MOP1051" s="229" t="n"/>
      <c r="MOQ1051" s="232" t="n"/>
      <c r="MOR1051" s="229" t="n"/>
      <c r="MOS1051" s="229" t="n"/>
      <c r="MOT1051" s="229" t="n"/>
      <c r="MOU1051" s="229" t="n"/>
      <c r="MOV1051" s="236" t="n"/>
      <c r="MOW1051" s="232" t="n"/>
      <c r="MOX1051" s="229" t="n"/>
      <c r="MOY1051" s="232" t="n"/>
      <c r="MOZ1051" s="229" t="n"/>
      <c r="MPA1051" s="229" t="n"/>
      <c r="MPB1051" s="229" t="n"/>
      <c r="MPC1051" s="229" t="n"/>
      <c r="MPD1051" s="236" t="n"/>
      <c r="MPE1051" s="232" t="n"/>
      <c r="MPF1051" s="229" t="n"/>
      <c r="MPG1051" s="232" t="n"/>
      <c r="MPH1051" s="229" t="n"/>
      <c r="MPI1051" s="229" t="n"/>
      <c r="MPJ1051" s="229" t="n"/>
      <c r="MPK1051" s="229" t="n"/>
      <c r="MPL1051" s="236" t="n"/>
      <c r="MPM1051" s="232" t="n"/>
      <c r="MPN1051" s="229" t="n"/>
      <c r="MPO1051" s="232" t="n"/>
      <c r="MPP1051" s="229" t="n"/>
      <c r="MPQ1051" s="229" t="n"/>
      <c r="MPR1051" s="229" t="n"/>
      <c r="MPS1051" s="229" t="n"/>
      <c r="MPT1051" s="236" t="n"/>
      <c r="MPU1051" s="232" t="n"/>
      <c r="MPV1051" s="229" t="n"/>
      <c r="MPW1051" s="232" t="n"/>
      <c r="MPX1051" s="229" t="n"/>
      <c r="MPY1051" s="229" t="n"/>
      <c r="MPZ1051" s="229" t="n"/>
      <c r="MQA1051" s="229" t="n"/>
      <c r="MQB1051" s="236" t="n"/>
      <c r="MQC1051" s="232" t="n"/>
      <c r="MQD1051" s="229" t="n"/>
      <c r="MQE1051" s="232" t="n"/>
      <c r="MQF1051" s="229" t="n"/>
      <c r="MQG1051" s="229" t="n"/>
      <c r="MQH1051" s="229" t="n"/>
      <c r="MQI1051" s="229" t="n"/>
      <c r="MQJ1051" s="236" t="n"/>
      <c r="MQK1051" s="232" t="n"/>
      <c r="MQL1051" s="229" t="n"/>
      <c r="MQM1051" s="232" t="n"/>
      <c r="MQN1051" s="229" t="n"/>
      <c r="MQO1051" s="229" t="n"/>
      <c r="MQP1051" s="229" t="n"/>
      <c r="MQQ1051" s="229" t="n"/>
      <c r="MQR1051" s="236" t="n"/>
      <c r="MQS1051" s="232" t="n"/>
      <c r="MQT1051" s="229" t="n"/>
      <c r="MQU1051" s="232" t="n"/>
      <c r="MQV1051" s="229" t="n"/>
      <c r="MQW1051" s="229" t="n"/>
      <c r="MQX1051" s="229" t="n"/>
      <c r="MQY1051" s="229" t="n"/>
      <c r="MQZ1051" s="236" t="n"/>
      <c r="MRA1051" s="232" t="n"/>
      <c r="MRB1051" s="229" t="n"/>
      <c r="MRC1051" s="232" t="n"/>
      <c r="MRD1051" s="229" t="n"/>
      <c r="MRE1051" s="229" t="n"/>
      <c r="MRF1051" s="229" t="n"/>
      <c r="MRG1051" s="229" t="n"/>
      <c r="MRH1051" s="236" t="n"/>
      <c r="MRI1051" s="232" t="n"/>
      <c r="MRJ1051" s="229" t="n"/>
      <c r="MRK1051" s="232" t="n"/>
      <c r="MRL1051" s="229" t="n"/>
      <c r="MRM1051" s="229" t="n"/>
      <c r="MRN1051" s="229" t="n"/>
      <c r="MRO1051" s="229" t="n"/>
      <c r="MRP1051" s="236" t="n"/>
      <c r="MRQ1051" s="232" t="n"/>
      <c r="MRR1051" s="229" t="n"/>
      <c r="MRS1051" s="232" t="n"/>
      <c r="MRT1051" s="229" t="n"/>
      <c r="MRU1051" s="229" t="n"/>
      <c r="MRV1051" s="229" t="n"/>
      <c r="MRW1051" s="229" t="n"/>
      <c r="MRX1051" s="236" t="n"/>
      <c r="MRY1051" s="232" t="n"/>
      <c r="MRZ1051" s="229" t="n"/>
      <c r="MSA1051" s="232" t="n"/>
      <c r="MSB1051" s="229" t="n"/>
      <c r="MSC1051" s="229" t="n"/>
      <c r="MSD1051" s="229" t="n"/>
      <c r="MSE1051" s="229" t="n"/>
      <c r="MSF1051" s="236" t="n"/>
      <c r="MSG1051" s="232" t="n"/>
      <c r="MSH1051" s="229" t="n"/>
      <c r="MSI1051" s="232" t="n"/>
      <c r="MSJ1051" s="229" t="n"/>
      <c r="MSK1051" s="229" t="n"/>
      <c r="MSL1051" s="229" t="n"/>
      <c r="MSM1051" s="229" t="n"/>
      <c r="MSN1051" s="236" t="n"/>
      <c r="MSO1051" s="232" t="n"/>
      <c r="MSP1051" s="229" t="n"/>
      <c r="MSQ1051" s="232" t="n"/>
      <c r="MSR1051" s="229" t="n"/>
      <c r="MSS1051" s="229" t="n"/>
      <c r="MST1051" s="229" t="n"/>
      <c r="MSU1051" s="229" t="n"/>
      <c r="MSV1051" s="236" t="n"/>
      <c r="MSW1051" s="232" t="n"/>
      <c r="MSX1051" s="229" t="n"/>
      <c r="MSY1051" s="232" t="n"/>
      <c r="MSZ1051" s="229" t="n"/>
      <c r="MTA1051" s="229" t="n"/>
      <c r="MTB1051" s="229" t="n"/>
      <c r="MTC1051" s="229" t="n"/>
      <c r="MTD1051" s="236" t="n"/>
      <c r="MTE1051" s="232" t="n"/>
      <c r="MTF1051" s="229" t="n"/>
      <c r="MTG1051" s="232" t="n"/>
      <c r="MTH1051" s="229" t="n"/>
      <c r="MTI1051" s="229" t="n"/>
      <c r="MTJ1051" s="229" t="n"/>
      <c r="MTK1051" s="229" t="n"/>
      <c r="MTL1051" s="236" t="n"/>
      <c r="MTM1051" s="232" t="n"/>
      <c r="MTN1051" s="229" t="n"/>
      <c r="MTO1051" s="232" t="n"/>
      <c r="MTP1051" s="229" t="n"/>
      <c r="MTQ1051" s="229" t="n"/>
      <c r="MTR1051" s="229" t="n"/>
      <c r="MTS1051" s="229" t="n"/>
      <c r="MTT1051" s="236" t="n"/>
      <c r="MTU1051" s="232" t="n"/>
      <c r="MTV1051" s="229" t="n"/>
      <c r="MTW1051" s="232" t="n"/>
      <c r="MTX1051" s="229" t="n"/>
      <c r="MTY1051" s="229" t="n"/>
      <c r="MTZ1051" s="229" t="n"/>
      <c r="MUA1051" s="229" t="n"/>
      <c r="MUB1051" s="236" t="n"/>
      <c r="MUC1051" s="232" t="n"/>
      <c r="MUD1051" s="229" t="n"/>
      <c r="MUE1051" s="232" t="n"/>
      <c r="MUF1051" s="229" t="n"/>
      <c r="MUG1051" s="229" t="n"/>
      <c r="MUH1051" s="229" t="n"/>
      <c r="MUI1051" s="229" t="n"/>
      <c r="MUJ1051" s="236" t="n"/>
      <c r="MUK1051" s="232" t="n"/>
      <c r="MUL1051" s="229" t="n"/>
      <c r="MUM1051" s="232" t="n"/>
      <c r="MUN1051" s="229" t="n"/>
      <c r="MUO1051" s="229" t="n"/>
      <c r="MUP1051" s="229" t="n"/>
      <c r="MUQ1051" s="229" t="n"/>
      <c r="MUR1051" s="236" t="n"/>
      <c r="MUS1051" s="232" t="n"/>
      <c r="MUT1051" s="229" t="n"/>
      <c r="MUU1051" s="232" t="n"/>
      <c r="MUV1051" s="229" t="n"/>
      <c r="MUW1051" s="229" t="n"/>
      <c r="MUX1051" s="229" t="n"/>
      <c r="MUY1051" s="229" t="n"/>
      <c r="MUZ1051" s="236" t="n"/>
      <c r="MVA1051" s="232" t="n"/>
      <c r="MVB1051" s="229" t="n"/>
      <c r="MVC1051" s="232" t="n"/>
      <c r="MVD1051" s="229" t="n"/>
      <c r="MVE1051" s="229" t="n"/>
      <c r="MVF1051" s="229" t="n"/>
      <c r="MVG1051" s="229" t="n"/>
      <c r="MVH1051" s="236" t="n"/>
      <c r="MVI1051" s="232" t="n"/>
      <c r="MVJ1051" s="229" t="n"/>
      <c r="MVK1051" s="232" t="n"/>
      <c r="MVL1051" s="229" t="n"/>
      <c r="MVM1051" s="229" t="n"/>
      <c r="MVN1051" s="229" t="n"/>
      <c r="MVO1051" s="229" t="n"/>
      <c r="MVP1051" s="236" t="n"/>
      <c r="MVQ1051" s="232" t="n"/>
      <c r="MVR1051" s="229" t="n"/>
      <c r="MVS1051" s="232" t="n"/>
      <c r="MVT1051" s="229" t="n"/>
      <c r="MVU1051" s="229" t="n"/>
      <c r="MVV1051" s="229" t="n"/>
      <c r="MVW1051" s="229" t="n"/>
      <c r="MVX1051" s="236" t="n"/>
      <c r="MVY1051" s="232" t="n"/>
      <c r="MVZ1051" s="229" t="n"/>
      <c r="MWA1051" s="232" t="n"/>
      <c r="MWB1051" s="229" t="n"/>
      <c r="MWC1051" s="229" t="n"/>
      <c r="MWD1051" s="229" t="n"/>
      <c r="MWE1051" s="229" t="n"/>
      <c r="MWF1051" s="236" t="n"/>
      <c r="MWG1051" s="232" t="n"/>
      <c r="MWH1051" s="229" t="n"/>
      <c r="MWI1051" s="232" t="n"/>
      <c r="MWJ1051" s="229" t="n"/>
      <c r="MWK1051" s="229" t="n"/>
      <c r="MWL1051" s="229" t="n"/>
      <c r="MWM1051" s="229" t="n"/>
      <c r="MWN1051" s="236" t="n"/>
      <c r="MWO1051" s="232" t="n"/>
      <c r="MWP1051" s="229" t="n"/>
      <c r="MWQ1051" s="232" t="n"/>
      <c r="MWR1051" s="229" t="n"/>
      <c r="MWS1051" s="229" t="n"/>
      <c r="MWT1051" s="229" t="n"/>
      <c r="MWU1051" s="229" t="n"/>
      <c r="MWV1051" s="236" t="n"/>
      <c r="MWW1051" s="232" t="n"/>
      <c r="MWX1051" s="229" t="n"/>
      <c r="MWY1051" s="232" t="n"/>
      <c r="MWZ1051" s="229" t="n"/>
      <c r="MXA1051" s="229" t="n"/>
      <c r="MXB1051" s="229" t="n"/>
      <c r="MXC1051" s="229" t="n"/>
      <c r="MXD1051" s="236" t="n"/>
      <c r="MXE1051" s="232" t="n"/>
      <c r="MXF1051" s="229" t="n"/>
      <c r="MXG1051" s="232" t="n"/>
      <c r="MXH1051" s="229" t="n"/>
      <c r="MXI1051" s="229" t="n"/>
      <c r="MXJ1051" s="229" t="n"/>
      <c r="MXK1051" s="229" t="n"/>
      <c r="MXL1051" s="236" t="n"/>
      <c r="MXM1051" s="232" t="n"/>
      <c r="MXN1051" s="229" t="n"/>
      <c r="MXO1051" s="232" t="n"/>
      <c r="MXP1051" s="229" t="n"/>
      <c r="MXQ1051" s="229" t="n"/>
      <c r="MXR1051" s="229" t="n"/>
      <c r="MXS1051" s="229" t="n"/>
      <c r="MXT1051" s="236" t="n"/>
      <c r="MXU1051" s="232" t="n"/>
      <c r="MXV1051" s="229" t="n"/>
      <c r="MXW1051" s="232" t="n"/>
      <c r="MXX1051" s="229" t="n"/>
      <c r="MXY1051" s="229" t="n"/>
      <c r="MXZ1051" s="229" t="n"/>
      <c r="MYA1051" s="229" t="n"/>
      <c r="MYB1051" s="236" t="n"/>
      <c r="MYC1051" s="232" t="n"/>
      <c r="MYD1051" s="229" t="n"/>
      <c r="MYE1051" s="232" t="n"/>
      <c r="MYF1051" s="229" t="n"/>
      <c r="MYG1051" s="229" t="n"/>
      <c r="MYH1051" s="229" t="n"/>
      <c r="MYI1051" s="229" t="n"/>
      <c r="MYJ1051" s="236" t="n"/>
      <c r="MYK1051" s="232" t="n"/>
      <c r="MYL1051" s="229" t="n"/>
      <c r="MYM1051" s="232" t="n"/>
      <c r="MYN1051" s="229" t="n"/>
      <c r="MYO1051" s="229" t="n"/>
      <c r="MYP1051" s="229" t="n"/>
      <c r="MYQ1051" s="229" t="n"/>
      <c r="MYR1051" s="236" t="n"/>
      <c r="MYS1051" s="232" t="n"/>
      <c r="MYT1051" s="229" t="n"/>
      <c r="MYU1051" s="232" t="n"/>
      <c r="MYV1051" s="229" t="n"/>
      <c r="MYW1051" s="229" t="n"/>
      <c r="MYX1051" s="229" t="n"/>
      <c r="MYY1051" s="229" t="n"/>
      <c r="MYZ1051" s="236" t="n"/>
      <c r="MZA1051" s="232" t="n"/>
      <c r="MZB1051" s="229" t="n"/>
      <c r="MZC1051" s="232" t="n"/>
      <c r="MZD1051" s="229" t="n"/>
      <c r="MZE1051" s="229" t="n"/>
      <c r="MZF1051" s="229" t="n"/>
      <c r="MZG1051" s="229" t="n"/>
      <c r="MZH1051" s="236" t="n"/>
      <c r="MZI1051" s="232" t="n"/>
      <c r="MZJ1051" s="229" t="n"/>
      <c r="MZK1051" s="232" t="n"/>
      <c r="MZL1051" s="229" t="n"/>
      <c r="MZM1051" s="229" t="n"/>
      <c r="MZN1051" s="229" t="n"/>
      <c r="MZO1051" s="229" t="n"/>
      <c r="MZP1051" s="236" t="n"/>
      <c r="MZQ1051" s="232" t="n"/>
      <c r="MZR1051" s="229" t="n"/>
      <c r="MZS1051" s="232" t="n"/>
      <c r="MZT1051" s="229" t="n"/>
      <c r="MZU1051" s="229" t="n"/>
      <c r="MZV1051" s="229" t="n"/>
      <c r="MZW1051" s="229" t="n"/>
      <c r="MZX1051" s="236" t="n"/>
      <c r="MZY1051" s="232" t="n"/>
      <c r="MZZ1051" s="229" t="n"/>
      <c r="NAA1051" s="232" t="n"/>
      <c r="NAB1051" s="229" t="n"/>
      <c r="NAC1051" s="229" t="n"/>
      <c r="NAD1051" s="229" t="n"/>
      <c r="NAE1051" s="229" t="n"/>
      <c r="NAF1051" s="236" t="n"/>
      <c r="NAG1051" s="232" t="n"/>
      <c r="NAH1051" s="229" t="n"/>
      <c r="NAI1051" s="232" t="n"/>
      <c r="NAJ1051" s="229" t="n"/>
      <c r="NAK1051" s="229" t="n"/>
      <c r="NAL1051" s="229" t="n"/>
      <c r="NAM1051" s="229" t="n"/>
      <c r="NAN1051" s="236" t="n"/>
      <c r="NAO1051" s="232" t="n"/>
      <c r="NAP1051" s="229" t="n"/>
      <c r="NAQ1051" s="232" t="n"/>
      <c r="NAR1051" s="229" t="n"/>
      <c r="NAS1051" s="229" t="n"/>
      <c r="NAT1051" s="229" t="n"/>
      <c r="NAU1051" s="229" t="n"/>
      <c r="NAV1051" s="236" t="n"/>
      <c r="NAW1051" s="232" t="n"/>
      <c r="NAX1051" s="229" t="n"/>
      <c r="NAY1051" s="232" t="n"/>
      <c r="NAZ1051" s="229" t="n"/>
      <c r="NBA1051" s="229" t="n"/>
      <c r="NBB1051" s="229" t="n"/>
      <c r="NBC1051" s="229" t="n"/>
      <c r="NBD1051" s="236" t="n"/>
      <c r="NBE1051" s="232" t="n"/>
      <c r="NBF1051" s="229" t="n"/>
      <c r="NBG1051" s="232" t="n"/>
      <c r="NBH1051" s="229" t="n"/>
      <c r="NBI1051" s="229" t="n"/>
      <c r="NBJ1051" s="229" t="n"/>
      <c r="NBK1051" s="229" t="n"/>
      <c r="NBL1051" s="236" t="n"/>
      <c r="NBM1051" s="232" t="n"/>
      <c r="NBN1051" s="229" t="n"/>
      <c r="NBO1051" s="232" t="n"/>
      <c r="NBP1051" s="229" t="n"/>
      <c r="NBQ1051" s="229" t="n"/>
      <c r="NBR1051" s="229" t="n"/>
      <c r="NBS1051" s="229" t="n"/>
      <c r="NBT1051" s="236" t="n"/>
      <c r="NBU1051" s="232" t="n"/>
      <c r="NBV1051" s="229" t="n"/>
      <c r="NBW1051" s="232" t="n"/>
      <c r="NBX1051" s="229" t="n"/>
      <c r="NBY1051" s="229" t="n"/>
      <c r="NBZ1051" s="229" t="n"/>
      <c r="NCA1051" s="229" t="n"/>
      <c r="NCB1051" s="236" t="n"/>
      <c r="NCC1051" s="232" t="n"/>
      <c r="NCD1051" s="229" t="n"/>
      <c r="NCE1051" s="232" t="n"/>
      <c r="NCF1051" s="229" t="n"/>
      <c r="NCG1051" s="229" t="n"/>
      <c r="NCH1051" s="229" t="n"/>
      <c r="NCI1051" s="229" t="n"/>
      <c r="NCJ1051" s="236" t="n"/>
      <c r="NCK1051" s="232" t="n"/>
      <c r="NCL1051" s="229" t="n"/>
      <c r="NCM1051" s="232" t="n"/>
      <c r="NCN1051" s="229" t="n"/>
      <c r="NCO1051" s="229" t="n"/>
      <c r="NCP1051" s="229" t="n"/>
      <c r="NCQ1051" s="229" t="n"/>
      <c r="NCR1051" s="236" t="n"/>
      <c r="NCS1051" s="232" t="n"/>
      <c r="NCT1051" s="229" t="n"/>
      <c r="NCU1051" s="232" t="n"/>
      <c r="NCV1051" s="229" t="n"/>
      <c r="NCW1051" s="229" t="n"/>
      <c r="NCX1051" s="229" t="n"/>
      <c r="NCY1051" s="229" t="n"/>
      <c r="NCZ1051" s="236" t="n"/>
      <c r="NDA1051" s="232" t="n"/>
      <c r="NDB1051" s="229" t="n"/>
      <c r="NDC1051" s="232" t="n"/>
      <c r="NDD1051" s="229" t="n"/>
      <c r="NDE1051" s="229" t="n"/>
      <c r="NDF1051" s="229" t="n"/>
      <c r="NDG1051" s="229" t="n"/>
      <c r="NDH1051" s="236" t="n"/>
      <c r="NDI1051" s="232" t="n"/>
      <c r="NDJ1051" s="229" t="n"/>
      <c r="NDK1051" s="232" t="n"/>
      <c r="NDL1051" s="229" t="n"/>
      <c r="NDM1051" s="229" t="n"/>
      <c r="NDN1051" s="229" t="n"/>
      <c r="NDO1051" s="229" t="n"/>
      <c r="NDP1051" s="236" t="n"/>
      <c r="NDQ1051" s="232" t="n"/>
      <c r="NDR1051" s="229" t="n"/>
      <c r="NDS1051" s="232" t="n"/>
      <c r="NDT1051" s="229" t="n"/>
      <c r="NDU1051" s="229" t="n"/>
      <c r="NDV1051" s="229" t="n"/>
      <c r="NDW1051" s="229" t="n"/>
      <c r="NDX1051" s="236" t="n"/>
      <c r="NDY1051" s="232" t="n"/>
      <c r="NDZ1051" s="229" t="n"/>
      <c r="NEA1051" s="232" t="n"/>
      <c r="NEB1051" s="229" t="n"/>
      <c r="NEC1051" s="229" t="n"/>
      <c r="NED1051" s="229" t="n"/>
      <c r="NEE1051" s="229" t="n"/>
      <c r="NEF1051" s="236" t="n"/>
      <c r="NEG1051" s="232" t="n"/>
      <c r="NEH1051" s="229" t="n"/>
      <c r="NEI1051" s="232" t="n"/>
      <c r="NEJ1051" s="229" t="n"/>
      <c r="NEK1051" s="229" t="n"/>
      <c r="NEL1051" s="229" t="n"/>
      <c r="NEM1051" s="229" t="n"/>
      <c r="NEN1051" s="236" t="n"/>
      <c r="NEO1051" s="232" t="n"/>
      <c r="NEP1051" s="229" t="n"/>
      <c r="NEQ1051" s="232" t="n"/>
      <c r="NER1051" s="229" t="n"/>
      <c r="NES1051" s="229" t="n"/>
      <c r="NET1051" s="229" t="n"/>
      <c r="NEU1051" s="229" t="n"/>
      <c r="NEV1051" s="236" t="n"/>
      <c r="NEW1051" s="232" t="n"/>
      <c r="NEX1051" s="229" t="n"/>
      <c r="NEY1051" s="232" t="n"/>
      <c r="NEZ1051" s="229" t="n"/>
      <c r="NFA1051" s="229" t="n"/>
      <c r="NFB1051" s="229" t="n"/>
      <c r="NFC1051" s="229" t="n"/>
      <c r="NFD1051" s="236" t="n"/>
      <c r="NFE1051" s="232" t="n"/>
      <c r="NFF1051" s="229" t="n"/>
      <c r="NFG1051" s="232" t="n"/>
      <c r="NFH1051" s="229" t="n"/>
      <c r="NFI1051" s="229" t="n"/>
      <c r="NFJ1051" s="229" t="n"/>
      <c r="NFK1051" s="229" t="n"/>
      <c r="NFL1051" s="236" t="n"/>
      <c r="NFM1051" s="232" t="n"/>
      <c r="NFN1051" s="229" t="n"/>
      <c r="NFO1051" s="232" t="n"/>
      <c r="NFP1051" s="229" t="n"/>
      <c r="NFQ1051" s="229" t="n"/>
      <c r="NFR1051" s="229" t="n"/>
      <c r="NFS1051" s="229" t="n"/>
      <c r="NFT1051" s="236" t="n"/>
      <c r="NFU1051" s="232" t="n"/>
      <c r="NFV1051" s="229" t="n"/>
      <c r="NFW1051" s="232" t="n"/>
      <c r="NFX1051" s="229" t="n"/>
      <c r="NFY1051" s="229" t="n"/>
      <c r="NFZ1051" s="229" t="n"/>
      <c r="NGA1051" s="229" t="n"/>
      <c r="NGB1051" s="236" t="n"/>
      <c r="NGC1051" s="232" t="n"/>
      <c r="NGD1051" s="229" t="n"/>
      <c r="NGE1051" s="232" t="n"/>
      <c r="NGF1051" s="229" t="n"/>
      <c r="NGG1051" s="229" t="n"/>
      <c r="NGH1051" s="229" t="n"/>
      <c r="NGI1051" s="229" t="n"/>
      <c r="NGJ1051" s="236" t="n"/>
      <c r="NGK1051" s="232" t="n"/>
      <c r="NGL1051" s="229" t="n"/>
      <c r="NGM1051" s="232" t="n"/>
      <c r="NGN1051" s="229" t="n"/>
      <c r="NGO1051" s="229" t="n"/>
      <c r="NGP1051" s="229" t="n"/>
      <c r="NGQ1051" s="229" t="n"/>
      <c r="NGR1051" s="236" t="n"/>
      <c r="NGS1051" s="232" t="n"/>
      <c r="NGT1051" s="229" t="n"/>
      <c r="NGU1051" s="232" t="n"/>
      <c r="NGV1051" s="229" t="n"/>
      <c r="NGW1051" s="229" t="n"/>
      <c r="NGX1051" s="229" t="n"/>
      <c r="NGY1051" s="229" t="n"/>
      <c r="NGZ1051" s="236" t="n"/>
      <c r="NHA1051" s="232" t="n"/>
      <c r="NHB1051" s="229" t="n"/>
      <c r="NHC1051" s="232" t="n"/>
      <c r="NHD1051" s="229" t="n"/>
      <c r="NHE1051" s="229" t="n"/>
      <c r="NHF1051" s="229" t="n"/>
      <c r="NHG1051" s="229" t="n"/>
      <c r="NHH1051" s="236" t="n"/>
      <c r="NHI1051" s="232" t="n"/>
      <c r="NHJ1051" s="229" t="n"/>
      <c r="NHK1051" s="232" t="n"/>
      <c r="NHL1051" s="229" t="n"/>
      <c r="NHM1051" s="229" t="n"/>
      <c r="NHN1051" s="229" t="n"/>
      <c r="NHO1051" s="229" t="n"/>
      <c r="NHP1051" s="236" t="n"/>
      <c r="NHQ1051" s="232" t="n"/>
      <c r="NHR1051" s="229" t="n"/>
      <c r="NHS1051" s="232" t="n"/>
      <c r="NHT1051" s="229" t="n"/>
      <c r="NHU1051" s="229" t="n"/>
      <c r="NHV1051" s="229" t="n"/>
      <c r="NHW1051" s="229" t="n"/>
      <c r="NHX1051" s="236" t="n"/>
      <c r="NHY1051" s="232" t="n"/>
      <c r="NHZ1051" s="229" t="n"/>
      <c r="NIA1051" s="232" t="n"/>
      <c r="NIB1051" s="229" t="n"/>
      <c r="NIC1051" s="229" t="n"/>
      <c r="NID1051" s="229" t="n"/>
      <c r="NIE1051" s="229" t="n"/>
      <c r="NIF1051" s="236" t="n"/>
      <c r="NIG1051" s="232" t="n"/>
      <c r="NIH1051" s="229" t="n"/>
      <c r="NII1051" s="232" t="n"/>
      <c r="NIJ1051" s="229" t="n"/>
      <c r="NIK1051" s="229" t="n"/>
      <c r="NIL1051" s="229" t="n"/>
      <c r="NIM1051" s="229" t="n"/>
      <c r="NIN1051" s="236" t="n"/>
      <c r="NIO1051" s="232" t="n"/>
      <c r="NIP1051" s="229" t="n"/>
      <c r="NIQ1051" s="232" t="n"/>
      <c r="NIR1051" s="229" t="n"/>
      <c r="NIS1051" s="229" t="n"/>
      <c r="NIT1051" s="229" t="n"/>
      <c r="NIU1051" s="229" t="n"/>
      <c r="NIV1051" s="236" t="n"/>
      <c r="NIW1051" s="232" t="n"/>
      <c r="NIX1051" s="229" t="n"/>
      <c r="NIY1051" s="232" t="n"/>
      <c r="NIZ1051" s="229" t="n"/>
      <c r="NJA1051" s="229" t="n"/>
      <c r="NJB1051" s="229" t="n"/>
      <c r="NJC1051" s="229" t="n"/>
      <c r="NJD1051" s="236" t="n"/>
      <c r="NJE1051" s="232" t="n"/>
      <c r="NJF1051" s="229" t="n"/>
      <c r="NJG1051" s="232" t="n"/>
      <c r="NJH1051" s="229" t="n"/>
      <c r="NJI1051" s="229" t="n"/>
      <c r="NJJ1051" s="229" t="n"/>
      <c r="NJK1051" s="229" t="n"/>
      <c r="NJL1051" s="236" t="n"/>
      <c r="NJM1051" s="232" t="n"/>
      <c r="NJN1051" s="229" t="n"/>
      <c r="NJO1051" s="232" t="n"/>
      <c r="NJP1051" s="229" t="n"/>
      <c r="NJQ1051" s="229" t="n"/>
      <c r="NJR1051" s="229" t="n"/>
      <c r="NJS1051" s="229" t="n"/>
      <c r="NJT1051" s="236" t="n"/>
      <c r="NJU1051" s="232" t="n"/>
      <c r="NJV1051" s="229" t="n"/>
      <c r="NJW1051" s="232" t="n"/>
      <c r="NJX1051" s="229" t="n"/>
      <c r="NJY1051" s="229" t="n"/>
      <c r="NJZ1051" s="229" t="n"/>
      <c r="NKA1051" s="229" t="n"/>
      <c r="NKB1051" s="236" t="n"/>
      <c r="NKC1051" s="232" t="n"/>
      <c r="NKD1051" s="229" t="n"/>
      <c r="NKE1051" s="232" t="n"/>
      <c r="NKF1051" s="229" t="n"/>
      <c r="NKG1051" s="229" t="n"/>
      <c r="NKH1051" s="229" t="n"/>
      <c r="NKI1051" s="229" t="n"/>
      <c r="NKJ1051" s="236" t="n"/>
      <c r="NKK1051" s="232" t="n"/>
      <c r="NKL1051" s="229" t="n"/>
      <c r="NKM1051" s="232" t="n"/>
      <c r="NKN1051" s="229" t="n"/>
      <c r="NKO1051" s="229" t="n"/>
      <c r="NKP1051" s="229" t="n"/>
      <c r="NKQ1051" s="229" t="n"/>
      <c r="NKR1051" s="236" t="n"/>
      <c r="NKS1051" s="232" t="n"/>
      <c r="NKT1051" s="229" t="n"/>
      <c r="NKU1051" s="232" t="n"/>
      <c r="NKV1051" s="229" t="n"/>
      <c r="NKW1051" s="229" t="n"/>
      <c r="NKX1051" s="229" t="n"/>
      <c r="NKY1051" s="229" t="n"/>
      <c r="NKZ1051" s="236" t="n"/>
      <c r="NLA1051" s="232" t="n"/>
      <c r="NLB1051" s="229" t="n"/>
      <c r="NLC1051" s="232" t="n"/>
      <c r="NLD1051" s="229" t="n"/>
      <c r="NLE1051" s="229" t="n"/>
      <c r="NLF1051" s="229" t="n"/>
      <c r="NLG1051" s="229" t="n"/>
      <c r="NLH1051" s="236" t="n"/>
      <c r="NLI1051" s="232" t="n"/>
      <c r="NLJ1051" s="229" t="n"/>
      <c r="NLK1051" s="232" t="n"/>
      <c r="NLL1051" s="229" t="n"/>
      <c r="NLM1051" s="229" t="n"/>
      <c r="NLN1051" s="229" t="n"/>
      <c r="NLO1051" s="229" t="n"/>
      <c r="NLP1051" s="236" t="n"/>
      <c r="NLQ1051" s="232" t="n"/>
      <c r="NLR1051" s="229" t="n"/>
      <c r="NLS1051" s="232" t="n"/>
      <c r="NLT1051" s="229" t="n"/>
      <c r="NLU1051" s="229" t="n"/>
      <c r="NLV1051" s="229" t="n"/>
      <c r="NLW1051" s="229" t="n"/>
      <c r="NLX1051" s="236" t="n"/>
      <c r="NLY1051" s="232" t="n"/>
      <c r="NLZ1051" s="229" t="n"/>
      <c r="NMA1051" s="232" t="n"/>
      <c r="NMB1051" s="229" t="n"/>
      <c r="NMC1051" s="229" t="n"/>
      <c r="NMD1051" s="229" t="n"/>
      <c r="NME1051" s="229" t="n"/>
      <c r="NMF1051" s="236" t="n"/>
      <c r="NMG1051" s="232" t="n"/>
      <c r="NMH1051" s="229" t="n"/>
      <c r="NMI1051" s="232" t="n"/>
      <c r="NMJ1051" s="229" t="n"/>
      <c r="NMK1051" s="229" t="n"/>
      <c r="NML1051" s="229" t="n"/>
      <c r="NMM1051" s="229" t="n"/>
      <c r="NMN1051" s="236" t="n"/>
      <c r="NMO1051" s="232" t="n"/>
      <c r="NMP1051" s="229" t="n"/>
      <c r="NMQ1051" s="232" t="n"/>
      <c r="NMR1051" s="229" t="n"/>
      <c r="NMS1051" s="229" t="n"/>
      <c r="NMT1051" s="229" t="n"/>
      <c r="NMU1051" s="229" t="n"/>
      <c r="NMV1051" s="236" t="n"/>
      <c r="NMW1051" s="232" t="n"/>
      <c r="NMX1051" s="229" t="n"/>
      <c r="NMY1051" s="232" t="n"/>
      <c r="NMZ1051" s="229" t="n"/>
      <c r="NNA1051" s="229" t="n"/>
      <c r="NNB1051" s="229" t="n"/>
      <c r="NNC1051" s="229" t="n"/>
      <c r="NND1051" s="236" t="n"/>
      <c r="NNE1051" s="232" t="n"/>
      <c r="NNF1051" s="229" t="n"/>
      <c r="NNG1051" s="232" t="n"/>
      <c r="NNH1051" s="229" t="n"/>
      <c r="NNI1051" s="229" t="n"/>
      <c r="NNJ1051" s="229" t="n"/>
      <c r="NNK1051" s="229" t="n"/>
      <c r="NNL1051" s="236" t="n"/>
      <c r="NNM1051" s="232" t="n"/>
      <c r="NNN1051" s="229" t="n"/>
      <c r="NNO1051" s="232" t="n"/>
      <c r="NNP1051" s="229" t="n"/>
      <c r="NNQ1051" s="229" t="n"/>
      <c r="NNR1051" s="229" t="n"/>
      <c r="NNS1051" s="229" t="n"/>
      <c r="NNT1051" s="236" t="n"/>
      <c r="NNU1051" s="232" t="n"/>
      <c r="NNV1051" s="229" t="n"/>
      <c r="NNW1051" s="232" t="n"/>
      <c r="NNX1051" s="229" t="n"/>
      <c r="NNY1051" s="229" t="n"/>
      <c r="NNZ1051" s="229" t="n"/>
      <c r="NOA1051" s="229" t="n"/>
      <c r="NOB1051" s="236" t="n"/>
      <c r="NOC1051" s="232" t="n"/>
      <c r="NOD1051" s="229" t="n"/>
      <c r="NOE1051" s="232" t="n"/>
      <c r="NOF1051" s="229" t="n"/>
      <c r="NOG1051" s="229" t="n"/>
      <c r="NOH1051" s="229" t="n"/>
      <c r="NOI1051" s="229" t="n"/>
      <c r="NOJ1051" s="236" t="n"/>
      <c r="NOK1051" s="232" t="n"/>
      <c r="NOL1051" s="229" t="n"/>
      <c r="NOM1051" s="232" t="n"/>
      <c r="NON1051" s="229" t="n"/>
      <c r="NOO1051" s="229" t="n"/>
      <c r="NOP1051" s="229" t="n"/>
      <c r="NOQ1051" s="229" t="n"/>
      <c r="NOR1051" s="236" t="n"/>
      <c r="NOS1051" s="232" t="n"/>
      <c r="NOT1051" s="229" t="n"/>
      <c r="NOU1051" s="232" t="n"/>
      <c r="NOV1051" s="229" t="n"/>
      <c r="NOW1051" s="229" t="n"/>
      <c r="NOX1051" s="229" t="n"/>
      <c r="NOY1051" s="229" t="n"/>
      <c r="NOZ1051" s="236" t="n"/>
      <c r="NPA1051" s="232" t="n"/>
      <c r="NPB1051" s="229" t="n"/>
      <c r="NPC1051" s="232" t="n"/>
      <c r="NPD1051" s="229" t="n"/>
      <c r="NPE1051" s="229" t="n"/>
      <c r="NPF1051" s="229" t="n"/>
      <c r="NPG1051" s="229" t="n"/>
      <c r="NPH1051" s="236" t="n"/>
      <c r="NPI1051" s="232" t="n"/>
      <c r="NPJ1051" s="229" t="n"/>
      <c r="NPK1051" s="232" t="n"/>
      <c r="NPL1051" s="229" t="n"/>
      <c r="NPM1051" s="229" t="n"/>
      <c r="NPN1051" s="229" t="n"/>
      <c r="NPO1051" s="229" t="n"/>
      <c r="NPP1051" s="236" t="n"/>
      <c r="NPQ1051" s="232" t="n"/>
      <c r="NPR1051" s="229" t="n"/>
      <c r="NPS1051" s="232" t="n"/>
      <c r="NPT1051" s="229" t="n"/>
      <c r="NPU1051" s="229" t="n"/>
      <c r="NPV1051" s="229" t="n"/>
      <c r="NPW1051" s="229" t="n"/>
      <c r="NPX1051" s="236" t="n"/>
      <c r="NPY1051" s="232" t="n"/>
      <c r="NPZ1051" s="229" t="n"/>
      <c r="NQA1051" s="232" t="n"/>
      <c r="NQB1051" s="229" t="n"/>
      <c r="NQC1051" s="229" t="n"/>
      <c r="NQD1051" s="229" t="n"/>
      <c r="NQE1051" s="229" t="n"/>
      <c r="NQF1051" s="236" t="n"/>
      <c r="NQG1051" s="232" t="n"/>
      <c r="NQH1051" s="229" t="n"/>
      <c r="NQI1051" s="232" t="n"/>
      <c r="NQJ1051" s="229" t="n"/>
      <c r="NQK1051" s="229" t="n"/>
      <c r="NQL1051" s="229" t="n"/>
      <c r="NQM1051" s="229" t="n"/>
      <c r="NQN1051" s="236" t="n"/>
      <c r="NQO1051" s="232" t="n"/>
      <c r="NQP1051" s="229" t="n"/>
      <c r="NQQ1051" s="232" t="n"/>
      <c r="NQR1051" s="229" t="n"/>
      <c r="NQS1051" s="229" t="n"/>
      <c r="NQT1051" s="229" t="n"/>
      <c r="NQU1051" s="229" t="n"/>
      <c r="NQV1051" s="236" t="n"/>
      <c r="NQW1051" s="232" t="n"/>
      <c r="NQX1051" s="229" t="n"/>
      <c r="NQY1051" s="232" t="n"/>
      <c r="NQZ1051" s="229" t="n"/>
      <c r="NRA1051" s="229" t="n"/>
      <c r="NRB1051" s="229" t="n"/>
      <c r="NRC1051" s="229" t="n"/>
      <c r="NRD1051" s="236" t="n"/>
      <c r="NRE1051" s="232" t="n"/>
      <c r="NRF1051" s="229" t="n"/>
      <c r="NRG1051" s="232" t="n"/>
      <c r="NRH1051" s="229" t="n"/>
      <c r="NRI1051" s="229" t="n"/>
      <c r="NRJ1051" s="229" t="n"/>
      <c r="NRK1051" s="229" t="n"/>
      <c r="NRL1051" s="236" t="n"/>
      <c r="NRM1051" s="232" t="n"/>
      <c r="NRN1051" s="229" t="n"/>
      <c r="NRO1051" s="232" t="n"/>
      <c r="NRP1051" s="229" t="n"/>
      <c r="NRQ1051" s="229" t="n"/>
      <c r="NRR1051" s="229" t="n"/>
      <c r="NRS1051" s="229" t="n"/>
      <c r="NRT1051" s="236" t="n"/>
      <c r="NRU1051" s="232" t="n"/>
      <c r="NRV1051" s="229" t="n"/>
      <c r="NRW1051" s="232" t="n"/>
      <c r="NRX1051" s="229" t="n"/>
      <c r="NRY1051" s="229" t="n"/>
      <c r="NRZ1051" s="229" t="n"/>
      <c r="NSA1051" s="229" t="n"/>
      <c r="NSB1051" s="236" t="n"/>
      <c r="NSC1051" s="232" t="n"/>
      <c r="NSD1051" s="229" t="n"/>
      <c r="NSE1051" s="232" t="n"/>
      <c r="NSF1051" s="229" t="n"/>
      <c r="NSG1051" s="229" t="n"/>
      <c r="NSH1051" s="229" t="n"/>
      <c r="NSI1051" s="229" t="n"/>
      <c r="NSJ1051" s="236" t="n"/>
      <c r="NSK1051" s="232" t="n"/>
      <c r="NSL1051" s="229" t="n"/>
      <c r="NSM1051" s="232" t="n"/>
      <c r="NSN1051" s="229" t="n"/>
      <c r="NSO1051" s="229" t="n"/>
      <c r="NSP1051" s="229" t="n"/>
      <c r="NSQ1051" s="229" t="n"/>
      <c r="NSR1051" s="236" t="n"/>
      <c r="NSS1051" s="232" t="n"/>
      <c r="NST1051" s="229" t="n"/>
      <c r="NSU1051" s="232" t="n"/>
      <c r="NSV1051" s="229" t="n"/>
      <c r="NSW1051" s="229" t="n"/>
      <c r="NSX1051" s="229" t="n"/>
      <c r="NSY1051" s="229" t="n"/>
      <c r="NSZ1051" s="236" t="n"/>
      <c r="NTA1051" s="232" t="n"/>
      <c r="NTB1051" s="229" t="n"/>
      <c r="NTC1051" s="232" t="n"/>
      <c r="NTD1051" s="229" t="n"/>
      <c r="NTE1051" s="229" t="n"/>
      <c r="NTF1051" s="229" t="n"/>
      <c r="NTG1051" s="229" t="n"/>
      <c r="NTH1051" s="236" t="n"/>
      <c r="NTI1051" s="232" t="n"/>
      <c r="NTJ1051" s="229" t="n"/>
      <c r="NTK1051" s="232" t="n"/>
      <c r="NTL1051" s="229" t="n"/>
      <c r="NTM1051" s="229" t="n"/>
      <c r="NTN1051" s="229" t="n"/>
      <c r="NTO1051" s="229" t="n"/>
      <c r="NTP1051" s="236" t="n"/>
      <c r="NTQ1051" s="232" t="n"/>
      <c r="NTR1051" s="229" t="n"/>
      <c r="NTS1051" s="232" t="n"/>
      <c r="NTT1051" s="229" t="n"/>
      <c r="NTU1051" s="229" t="n"/>
      <c r="NTV1051" s="229" t="n"/>
      <c r="NTW1051" s="229" t="n"/>
      <c r="NTX1051" s="236" t="n"/>
      <c r="NTY1051" s="232" t="n"/>
      <c r="NTZ1051" s="229" t="n"/>
      <c r="NUA1051" s="232" t="n"/>
      <c r="NUB1051" s="229" t="n"/>
      <c r="NUC1051" s="229" t="n"/>
      <c r="NUD1051" s="229" t="n"/>
      <c r="NUE1051" s="229" t="n"/>
      <c r="NUF1051" s="236" t="n"/>
      <c r="NUG1051" s="232" t="n"/>
      <c r="NUH1051" s="229" t="n"/>
      <c r="NUI1051" s="232" t="n"/>
      <c r="NUJ1051" s="229" t="n"/>
      <c r="NUK1051" s="229" t="n"/>
      <c r="NUL1051" s="229" t="n"/>
      <c r="NUM1051" s="229" t="n"/>
      <c r="NUN1051" s="236" t="n"/>
      <c r="NUO1051" s="232" t="n"/>
      <c r="NUP1051" s="229" t="n"/>
      <c r="NUQ1051" s="232" t="n"/>
      <c r="NUR1051" s="229" t="n"/>
      <c r="NUS1051" s="229" t="n"/>
      <c r="NUT1051" s="229" t="n"/>
      <c r="NUU1051" s="229" t="n"/>
      <c r="NUV1051" s="236" t="n"/>
      <c r="NUW1051" s="232" t="n"/>
      <c r="NUX1051" s="229" t="n"/>
      <c r="NUY1051" s="232" t="n"/>
      <c r="NUZ1051" s="229" t="n"/>
      <c r="NVA1051" s="229" t="n"/>
      <c r="NVB1051" s="229" t="n"/>
      <c r="NVC1051" s="229" t="n"/>
      <c r="NVD1051" s="236" t="n"/>
      <c r="NVE1051" s="232" t="n"/>
      <c r="NVF1051" s="229" t="n"/>
      <c r="NVG1051" s="232" t="n"/>
      <c r="NVH1051" s="229" t="n"/>
      <c r="NVI1051" s="229" t="n"/>
      <c r="NVJ1051" s="229" t="n"/>
      <c r="NVK1051" s="229" t="n"/>
      <c r="NVL1051" s="236" t="n"/>
      <c r="NVM1051" s="232" t="n"/>
      <c r="NVN1051" s="229" t="n"/>
      <c r="NVO1051" s="232" t="n"/>
      <c r="NVP1051" s="229" t="n"/>
      <c r="NVQ1051" s="229" t="n"/>
      <c r="NVR1051" s="229" t="n"/>
      <c r="NVS1051" s="229" t="n"/>
      <c r="NVT1051" s="236" t="n"/>
      <c r="NVU1051" s="232" t="n"/>
      <c r="NVV1051" s="229" t="n"/>
      <c r="NVW1051" s="232" t="n"/>
      <c r="NVX1051" s="229" t="n"/>
      <c r="NVY1051" s="229" t="n"/>
      <c r="NVZ1051" s="229" t="n"/>
      <c r="NWA1051" s="229" t="n"/>
      <c r="NWB1051" s="236" t="n"/>
      <c r="NWC1051" s="232" t="n"/>
      <c r="NWD1051" s="229" t="n"/>
      <c r="NWE1051" s="232" t="n"/>
      <c r="NWF1051" s="229" t="n"/>
      <c r="NWG1051" s="229" t="n"/>
      <c r="NWH1051" s="229" t="n"/>
      <c r="NWI1051" s="229" t="n"/>
      <c r="NWJ1051" s="236" t="n"/>
      <c r="NWK1051" s="232" t="n"/>
      <c r="NWL1051" s="229" t="n"/>
      <c r="NWM1051" s="232" t="n"/>
      <c r="NWN1051" s="229" t="n"/>
      <c r="NWO1051" s="229" t="n"/>
      <c r="NWP1051" s="229" t="n"/>
      <c r="NWQ1051" s="229" t="n"/>
      <c r="NWR1051" s="236" t="n"/>
      <c r="NWS1051" s="232" t="n"/>
      <c r="NWT1051" s="229" t="n"/>
      <c r="NWU1051" s="232" t="n"/>
      <c r="NWV1051" s="229" t="n"/>
      <c r="NWW1051" s="229" t="n"/>
      <c r="NWX1051" s="229" t="n"/>
      <c r="NWY1051" s="229" t="n"/>
      <c r="NWZ1051" s="236" t="n"/>
      <c r="NXA1051" s="232" t="n"/>
      <c r="NXB1051" s="229" t="n"/>
      <c r="NXC1051" s="232" t="n"/>
      <c r="NXD1051" s="229" t="n"/>
      <c r="NXE1051" s="229" t="n"/>
      <c r="NXF1051" s="229" t="n"/>
      <c r="NXG1051" s="229" t="n"/>
      <c r="NXH1051" s="236" t="n"/>
      <c r="NXI1051" s="232" t="n"/>
      <c r="NXJ1051" s="229" t="n"/>
      <c r="NXK1051" s="232" t="n"/>
      <c r="NXL1051" s="229" t="n"/>
      <c r="NXM1051" s="229" t="n"/>
      <c r="NXN1051" s="229" t="n"/>
      <c r="NXO1051" s="229" t="n"/>
      <c r="NXP1051" s="236" t="n"/>
      <c r="NXQ1051" s="232" t="n"/>
      <c r="NXR1051" s="229" t="n"/>
      <c r="NXS1051" s="232" t="n"/>
      <c r="NXT1051" s="229" t="n"/>
      <c r="NXU1051" s="229" t="n"/>
      <c r="NXV1051" s="229" t="n"/>
      <c r="NXW1051" s="229" t="n"/>
      <c r="NXX1051" s="236" t="n"/>
      <c r="NXY1051" s="232" t="n"/>
      <c r="NXZ1051" s="229" t="n"/>
      <c r="NYA1051" s="232" t="n"/>
      <c r="NYB1051" s="229" t="n"/>
      <c r="NYC1051" s="229" t="n"/>
      <c r="NYD1051" s="229" t="n"/>
      <c r="NYE1051" s="229" t="n"/>
      <c r="NYF1051" s="236" t="n"/>
      <c r="NYG1051" s="232" t="n"/>
      <c r="NYH1051" s="229" t="n"/>
      <c r="NYI1051" s="232" t="n"/>
      <c r="NYJ1051" s="229" t="n"/>
      <c r="NYK1051" s="229" t="n"/>
      <c r="NYL1051" s="229" t="n"/>
      <c r="NYM1051" s="229" t="n"/>
      <c r="NYN1051" s="236" t="n"/>
      <c r="NYO1051" s="232" t="n"/>
      <c r="NYP1051" s="229" t="n"/>
      <c r="NYQ1051" s="232" t="n"/>
      <c r="NYR1051" s="229" t="n"/>
      <c r="NYS1051" s="229" t="n"/>
      <c r="NYT1051" s="229" t="n"/>
      <c r="NYU1051" s="229" t="n"/>
      <c r="NYV1051" s="236" t="n"/>
      <c r="NYW1051" s="232" t="n"/>
      <c r="NYX1051" s="229" t="n"/>
      <c r="NYY1051" s="232" t="n"/>
      <c r="NYZ1051" s="229" t="n"/>
      <c r="NZA1051" s="229" t="n"/>
      <c r="NZB1051" s="229" t="n"/>
      <c r="NZC1051" s="229" t="n"/>
      <c r="NZD1051" s="236" t="n"/>
      <c r="NZE1051" s="232" t="n"/>
      <c r="NZF1051" s="229" t="n"/>
      <c r="NZG1051" s="232" t="n"/>
      <c r="NZH1051" s="229" t="n"/>
      <c r="NZI1051" s="229" t="n"/>
      <c r="NZJ1051" s="229" t="n"/>
      <c r="NZK1051" s="229" t="n"/>
      <c r="NZL1051" s="236" t="n"/>
      <c r="NZM1051" s="232" t="n"/>
      <c r="NZN1051" s="229" t="n"/>
      <c r="NZO1051" s="232" t="n"/>
      <c r="NZP1051" s="229" t="n"/>
      <c r="NZQ1051" s="229" t="n"/>
      <c r="NZR1051" s="229" t="n"/>
      <c r="NZS1051" s="229" t="n"/>
      <c r="NZT1051" s="236" t="n"/>
      <c r="NZU1051" s="232" t="n"/>
      <c r="NZV1051" s="229" t="n"/>
      <c r="NZW1051" s="232" t="n"/>
      <c r="NZX1051" s="229" t="n"/>
      <c r="NZY1051" s="229" t="n"/>
      <c r="NZZ1051" s="229" t="n"/>
      <c r="OAA1051" s="229" t="n"/>
      <c r="OAB1051" s="236" t="n"/>
      <c r="OAC1051" s="232" t="n"/>
      <c r="OAD1051" s="229" t="n"/>
      <c r="OAE1051" s="232" t="n"/>
      <c r="OAF1051" s="229" t="n"/>
      <c r="OAG1051" s="229" t="n"/>
      <c r="OAH1051" s="229" t="n"/>
      <c r="OAI1051" s="229" t="n"/>
      <c r="OAJ1051" s="236" t="n"/>
      <c r="OAK1051" s="232" t="n"/>
      <c r="OAL1051" s="229" t="n"/>
      <c r="OAM1051" s="232" t="n"/>
      <c r="OAN1051" s="229" t="n"/>
      <c r="OAO1051" s="229" t="n"/>
      <c r="OAP1051" s="229" t="n"/>
      <c r="OAQ1051" s="229" t="n"/>
      <c r="OAR1051" s="236" t="n"/>
      <c r="OAS1051" s="232" t="n"/>
      <c r="OAT1051" s="229" t="n"/>
      <c r="OAU1051" s="232" t="n"/>
      <c r="OAV1051" s="229" t="n"/>
      <c r="OAW1051" s="229" t="n"/>
      <c r="OAX1051" s="229" t="n"/>
      <c r="OAY1051" s="229" t="n"/>
      <c r="OAZ1051" s="236" t="n"/>
      <c r="OBA1051" s="232" t="n"/>
      <c r="OBB1051" s="229" t="n"/>
      <c r="OBC1051" s="232" t="n"/>
      <c r="OBD1051" s="229" t="n"/>
      <c r="OBE1051" s="229" t="n"/>
      <c r="OBF1051" s="229" t="n"/>
      <c r="OBG1051" s="229" t="n"/>
      <c r="OBH1051" s="236" t="n"/>
      <c r="OBI1051" s="232" t="n"/>
      <c r="OBJ1051" s="229" t="n"/>
      <c r="OBK1051" s="232" t="n"/>
      <c r="OBL1051" s="229" t="n"/>
      <c r="OBM1051" s="229" t="n"/>
      <c r="OBN1051" s="229" t="n"/>
      <c r="OBO1051" s="229" t="n"/>
      <c r="OBP1051" s="236" t="n"/>
      <c r="OBQ1051" s="232" t="n"/>
      <c r="OBR1051" s="229" t="n"/>
      <c r="OBS1051" s="232" t="n"/>
      <c r="OBT1051" s="229" t="n"/>
      <c r="OBU1051" s="229" t="n"/>
      <c r="OBV1051" s="229" t="n"/>
      <c r="OBW1051" s="229" t="n"/>
      <c r="OBX1051" s="236" t="n"/>
      <c r="OBY1051" s="232" t="n"/>
      <c r="OBZ1051" s="229" t="n"/>
      <c r="OCA1051" s="232" t="n"/>
      <c r="OCB1051" s="229" t="n"/>
      <c r="OCC1051" s="229" t="n"/>
      <c r="OCD1051" s="229" t="n"/>
      <c r="OCE1051" s="229" t="n"/>
      <c r="OCF1051" s="236" t="n"/>
      <c r="OCG1051" s="232" t="n"/>
      <c r="OCH1051" s="229" t="n"/>
      <c r="OCI1051" s="232" t="n"/>
      <c r="OCJ1051" s="229" t="n"/>
      <c r="OCK1051" s="229" t="n"/>
      <c r="OCL1051" s="229" t="n"/>
      <c r="OCM1051" s="229" t="n"/>
      <c r="OCN1051" s="236" t="n"/>
      <c r="OCO1051" s="232" t="n"/>
      <c r="OCP1051" s="229" t="n"/>
      <c r="OCQ1051" s="232" t="n"/>
      <c r="OCR1051" s="229" t="n"/>
      <c r="OCS1051" s="229" t="n"/>
      <c r="OCT1051" s="229" t="n"/>
      <c r="OCU1051" s="229" t="n"/>
      <c r="OCV1051" s="236" t="n"/>
      <c r="OCW1051" s="232" t="n"/>
      <c r="OCX1051" s="229" t="n"/>
      <c r="OCY1051" s="232" t="n"/>
      <c r="OCZ1051" s="229" t="n"/>
      <c r="ODA1051" s="229" t="n"/>
      <c r="ODB1051" s="229" t="n"/>
      <c r="ODC1051" s="229" t="n"/>
      <c r="ODD1051" s="236" t="n"/>
      <c r="ODE1051" s="232" t="n"/>
      <c r="ODF1051" s="229" t="n"/>
      <c r="ODG1051" s="232" t="n"/>
      <c r="ODH1051" s="229" t="n"/>
      <c r="ODI1051" s="229" t="n"/>
      <c r="ODJ1051" s="229" t="n"/>
      <c r="ODK1051" s="229" t="n"/>
      <c r="ODL1051" s="236" t="n"/>
      <c r="ODM1051" s="232" t="n"/>
      <c r="ODN1051" s="229" t="n"/>
      <c r="ODO1051" s="232" t="n"/>
      <c r="ODP1051" s="229" t="n"/>
      <c r="ODQ1051" s="229" t="n"/>
      <c r="ODR1051" s="229" t="n"/>
      <c r="ODS1051" s="229" t="n"/>
      <c r="ODT1051" s="236" t="n"/>
      <c r="ODU1051" s="232" t="n"/>
      <c r="ODV1051" s="229" t="n"/>
      <c r="ODW1051" s="232" t="n"/>
      <c r="ODX1051" s="229" t="n"/>
      <c r="ODY1051" s="229" t="n"/>
      <c r="ODZ1051" s="229" t="n"/>
      <c r="OEA1051" s="229" t="n"/>
      <c r="OEB1051" s="236" t="n"/>
      <c r="OEC1051" s="232" t="n"/>
      <c r="OED1051" s="229" t="n"/>
      <c r="OEE1051" s="232" t="n"/>
      <c r="OEF1051" s="229" t="n"/>
      <c r="OEG1051" s="229" t="n"/>
      <c r="OEH1051" s="229" t="n"/>
      <c r="OEI1051" s="229" t="n"/>
      <c r="OEJ1051" s="236" t="n"/>
      <c r="OEK1051" s="232" t="n"/>
      <c r="OEL1051" s="229" t="n"/>
      <c r="OEM1051" s="232" t="n"/>
      <c r="OEN1051" s="229" t="n"/>
      <c r="OEO1051" s="229" t="n"/>
      <c r="OEP1051" s="229" t="n"/>
      <c r="OEQ1051" s="229" t="n"/>
      <c r="OER1051" s="236" t="n"/>
      <c r="OES1051" s="232" t="n"/>
      <c r="OET1051" s="229" t="n"/>
      <c r="OEU1051" s="232" t="n"/>
      <c r="OEV1051" s="229" t="n"/>
      <c r="OEW1051" s="229" t="n"/>
      <c r="OEX1051" s="229" t="n"/>
      <c r="OEY1051" s="229" t="n"/>
      <c r="OEZ1051" s="236" t="n"/>
      <c r="OFA1051" s="232" t="n"/>
      <c r="OFB1051" s="229" t="n"/>
      <c r="OFC1051" s="232" t="n"/>
      <c r="OFD1051" s="229" t="n"/>
      <c r="OFE1051" s="229" t="n"/>
      <c r="OFF1051" s="229" t="n"/>
      <c r="OFG1051" s="229" t="n"/>
      <c r="OFH1051" s="236" t="n"/>
      <c r="OFI1051" s="232" t="n"/>
      <c r="OFJ1051" s="229" t="n"/>
      <c r="OFK1051" s="232" t="n"/>
      <c r="OFL1051" s="229" t="n"/>
      <c r="OFM1051" s="229" t="n"/>
      <c r="OFN1051" s="229" t="n"/>
      <c r="OFO1051" s="229" t="n"/>
      <c r="OFP1051" s="236" t="n"/>
      <c r="OFQ1051" s="232" t="n"/>
      <c r="OFR1051" s="229" t="n"/>
      <c r="OFS1051" s="232" t="n"/>
      <c r="OFT1051" s="229" t="n"/>
      <c r="OFU1051" s="229" t="n"/>
      <c r="OFV1051" s="229" t="n"/>
      <c r="OFW1051" s="229" t="n"/>
      <c r="OFX1051" s="236" t="n"/>
      <c r="OFY1051" s="232" t="n"/>
      <c r="OFZ1051" s="229" t="n"/>
      <c r="OGA1051" s="232" t="n"/>
      <c r="OGB1051" s="229" t="n"/>
      <c r="OGC1051" s="229" t="n"/>
      <c r="OGD1051" s="229" t="n"/>
      <c r="OGE1051" s="229" t="n"/>
      <c r="OGF1051" s="236" t="n"/>
      <c r="OGG1051" s="232" t="n"/>
      <c r="OGH1051" s="229" t="n"/>
      <c r="OGI1051" s="232" t="n"/>
      <c r="OGJ1051" s="229" t="n"/>
      <c r="OGK1051" s="229" t="n"/>
      <c r="OGL1051" s="229" t="n"/>
      <c r="OGM1051" s="229" t="n"/>
      <c r="OGN1051" s="236" t="n"/>
      <c r="OGO1051" s="232" t="n"/>
      <c r="OGP1051" s="229" t="n"/>
      <c r="OGQ1051" s="232" t="n"/>
      <c r="OGR1051" s="229" t="n"/>
      <c r="OGS1051" s="229" t="n"/>
      <c r="OGT1051" s="229" t="n"/>
      <c r="OGU1051" s="229" t="n"/>
      <c r="OGV1051" s="236" t="n"/>
      <c r="OGW1051" s="232" t="n"/>
      <c r="OGX1051" s="229" t="n"/>
      <c r="OGY1051" s="232" t="n"/>
      <c r="OGZ1051" s="229" t="n"/>
      <c r="OHA1051" s="229" t="n"/>
      <c r="OHB1051" s="229" t="n"/>
      <c r="OHC1051" s="229" t="n"/>
      <c r="OHD1051" s="236" t="n"/>
      <c r="OHE1051" s="232" t="n"/>
      <c r="OHF1051" s="229" t="n"/>
      <c r="OHG1051" s="232" t="n"/>
      <c r="OHH1051" s="229" t="n"/>
      <c r="OHI1051" s="229" t="n"/>
      <c r="OHJ1051" s="229" t="n"/>
      <c r="OHK1051" s="229" t="n"/>
      <c r="OHL1051" s="236" t="n"/>
      <c r="OHM1051" s="232" t="n"/>
      <c r="OHN1051" s="229" t="n"/>
      <c r="OHO1051" s="232" t="n"/>
      <c r="OHP1051" s="229" t="n"/>
      <c r="OHQ1051" s="229" t="n"/>
      <c r="OHR1051" s="229" t="n"/>
      <c r="OHS1051" s="229" t="n"/>
      <c r="OHT1051" s="236" t="n"/>
      <c r="OHU1051" s="232" t="n"/>
      <c r="OHV1051" s="229" t="n"/>
      <c r="OHW1051" s="232" t="n"/>
      <c r="OHX1051" s="229" t="n"/>
      <c r="OHY1051" s="229" t="n"/>
      <c r="OHZ1051" s="229" t="n"/>
      <c r="OIA1051" s="229" t="n"/>
      <c r="OIB1051" s="236" t="n"/>
      <c r="OIC1051" s="232" t="n"/>
      <c r="OID1051" s="229" t="n"/>
      <c r="OIE1051" s="232" t="n"/>
      <c r="OIF1051" s="229" t="n"/>
      <c r="OIG1051" s="229" t="n"/>
      <c r="OIH1051" s="229" t="n"/>
      <c r="OII1051" s="229" t="n"/>
      <c r="OIJ1051" s="236" t="n"/>
      <c r="OIK1051" s="232" t="n"/>
      <c r="OIL1051" s="229" t="n"/>
      <c r="OIM1051" s="232" t="n"/>
      <c r="OIN1051" s="229" t="n"/>
      <c r="OIO1051" s="229" t="n"/>
      <c r="OIP1051" s="229" t="n"/>
      <c r="OIQ1051" s="229" t="n"/>
      <c r="OIR1051" s="236" t="n"/>
      <c r="OIS1051" s="232" t="n"/>
      <c r="OIT1051" s="229" t="n"/>
      <c r="OIU1051" s="232" t="n"/>
      <c r="OIV1051" s="229" t="n"/>
      <c r="OIW1051" s="229" t="n"/>
      <c r="OIX1051" s="229" t="n"/>
      <c r="OIY1051" s="229" t="n"/>
      <c r="OIZ1051" s="236" t="n"/>
      <c r="OJA1051" s="232" t="n"/>
      <c r="OJB1051" s="229" t="n"/>
      <c r="OJC1051" s="232" t="n"/>
      <c r="OJD1051" s="229" t="n"/>
      <c r="OJE1051" s="229" t="n"/>
      <c r="OJF1051" s="229" t="n"/>
      <c r="OJG1051" s="229" t="n"/>
      <c r="OJH1051" s="236" t="n"/>
      <c r="OJI1051" s="232" t="n"/>
      <c r="OJJ1051" s="229" t="n"/>
      <c r="OJK1051" s="232" t="n"/>
      <c r="OJL1051" s="229" t="n"/>
      <c r="OJM1051" s="229" t="n"/>
      <c r="OJN1051" s="229" t="n"/>
      <c r="OJO1051" s="229" t="n"/>
      <c r="OJP1051" s="236" t="n"/>
      <c r="OJQ1051" s="232" t="n"/>
      <c r="OJR1051" s="229" t="n"/>
      <c r="OJS1051" s="232" t="n"/>
      <c r="OJT1051" s="229" t="n"/>
      <c r="OJU1051" s="229" t="n"/>
      <c r="OJV1051" s="229" t="n"/>
      <c r="OJW1051" s="229" t="n"/>
      <c r="OJX1051" s="236" t="n"/>
      <c r="OJY1051" s="232" t="n"/>
      <c r="OJZ1051" s="229" t="n"/>
      <c r="OKA1051" s="232" t="n"/>
      <c r="OKB1051" s="229" t="n"/>
      <c r="OKC1051" s="229" t="n"/>
      <c r="OKD1051" s="229" t="n"/>
      <c r="OKE1051" s="229" t="n"/>
      <c r="OKF1051" s="236" t="n"/>
      <c r="OKG1051" s="232" t="n"/>
      <c r="OKH1051" s="229" t="n"/>
      <c r="OKI1051" s="232" t="n"/>
      <c r="OKJ1051" s="229" t="n"/>
      <c r="OKK1051" s="229" t="n"/>
      <c r="OKL1051" s="229" t="n"/>
      <c r="OKM1051" s="229" t="n"/>
      <c r="OKN1051" s="236" t="n"/>
      <c r="OKO1051" s="232" t="n"/>
      <c r="OKP1051" s="229" t="n"/>
      <c r="OKQ1051" s="232" t="n"/>
      <c r="OKR1051" s="229" t="n"/>
      <c r="OKS1051" s="229" t="n"/>
      <c r="OKT1051" s="229" t="n"/>
      <c r="OKU1051" s="229" t="n"/>
      <c r="OKV1051" s="236" t="n"/>
      <c r="OKW1051" s="232" t="n"/>
      <c r="OKX1051" s="229" t="n"/>
      <c r="OKY1051" s="232" t="n"/>
      <c r="OKZ1051" s="229" t="n"/>
      <c r="OLA1051" s="229" t="n"/>
      <c r="OLB1051" s="229" t="n"/>
      <c r="OLC1051" s="229" t="n"/>
      <c r="OLD1051" s="236" t="n"/>
      <c r="OLE1051" s="232" t="n"/>
      <c r="OLF1051" s="229" t="n"/>
      <c r="OLG1051" s="232" t="n"/>
      <c r="OLH1051" s="229" t="n"/>
      <c r="OLI1051" s="229" t="n"/>
      <c r="OLJ1051" s="229" t="n"/>
      <c r="OLK1051" s="229" t="n"/>
      <c r="OLL1051" s="236" t="n"/>
      <c r="OLM1051" s="232" t="n"/>
      <c r="OLN1051" s="229" t="n"/>
      <c r="OLO1051" s="232" t="n"/>
      <c r="OLP1051" s="229" t="n"/>
      <c r="OLQ1051" s="229" t="n"/>
      <c r="OLR1051" s="229" t="n"/>
      <c r="OLS1051" s="229" t="n"/>
      <c r="OLT1051" s="236" t="n"/>
      <c r="OLU1051" s="232" t="n"/>
      <c r="OLV1051" s="229" t="n"/>
      <c r="OLW1051" s="232" t="n"/>
      <c r="OLX1051" s="229" t="n"/>
      <c r="OLY1051" s="229" t="n"/>
      <c r="OLZ1051" s="229" t="n"/>
      <c r="OMA1051" s="229" t="n"/>
      <c r="OMB1051" s="236" t="n"/>
      <c r="OMC1051" s="232" t="n"/>
      <c r="OMD1051" s="229" t="n"/>
      <c r="OME1051" s="232" t="n"/>
      <c r="OMF1051" s="229" t="n"/>
      <c r="OMG1051" s="229" t="n"/>
      <c r="OMH1051" s="229" t="n"/>
      <c r="OMI1051" s="229" t="n"/>
      <c r="OMJ1051" s="236" t="n"/>
      <c r="OMK1051" s="232" t="n"/>
      <c r="OML1051" s="229" t="n"/>
      <c r="OMM1051" s="232" t="n"/>
      <c r="OMN1051" s="229" t="n"/>
      <c r="OMO1051" s="229" t="n"/>
      <c r="OMP1051" s="229" t="n"/>
      <c r="OMQ1051" s="229" t="n"/>
      <c r="OMR1051" s="236" t="n"/>
      <c r="OMS1051" s="232" t="n"/>
      <c r="OMT1051" s="229" t="n"/>
      <c r="OMU1051" s="232" t="n"/>
      <c r="OMV1051" s="229" t="n"/>
      <c r="OMW1051" s="229" t="n"/>
      <c r="OMX1051" s="229" t="n"/>
      <c r="OMY1051" s="229" t="n"/>
      <c r="OMZ1051" s="236" t="n"/>
      <c r="ONA1051" s="232" t="n"/>
      <c r="ONB1051" s="229" t="n"/>
      <c r="ONC1051" s="232" t="n"/>
      <c r="OND1051" s="229" t="n"/>
      <c r="ONE1051" s="229" t="n"/>
      <c r="ONF1051" s="229" t="n"/>
      <c r="ONG1051" s="229" t="n"/>
      <c r="ONH1051" s="236" t="n"/>
      <c r="ONI1051" s="232" t="n"/>
      <c r="ONJ1051" s="229" t="n"/>
      <c r="ONK1051" s="232" t="n"/>
      <c r="ONL1051" s="229" t="n"/>
      <c r="ONM1051" s="229" t="n"/>
      <c r="ONN1051" s="229" t="n"/>
      <c r="ONO1051" s="229" t="n"/>
      <c r="ONP1051" s="236" t="n"/>
      <c r="ONQ1051" s="232" t="n"/>
      <c r="ONR1051" s="229" t="n"/>
      <c r="ONS1051" s="232" t="n"/>
      <c r="ONT1051" s="229" t="n"/>
      <c r="ONU1051" s="229" t="n"/>
      <c r="ONV1051" s="229" t="n"/>
      <c r="ONW1051" s="229" t="n"/>
      <c r="ONX1051" s="236" t="n"/>
      <c r="ONY1051" s="232" t="n"/>
      <c r="ONZ1051" s="229" t="n"/>
      <c r="OOA1051" s="232" t="n"/>
      <c r="OOB1051" s="229" t="n"/>
      <c r="OOC1051" s="229" t="n"/>
      <c r="OOD1051" s="229" t="n"/>
      <c r="OOE1051" s="229" t="n"/>
      <c r="OOF1051" s="236" t="n"/>
      <c r="OOG1051" s="232" t="n"/>
      <c r="OOH1051" s="229" t="n"/>
      <c r="OOI1051" s="232" t="n"/>
      <c r="OOJ1051" s="229" t="n"/>
      <c r="OOK1051" s="229" t="n"/>
      <c r="OOL1051" s="229" t="n"/>
      <c r="OOM1051" s="229" t="n"/>
      <c r="OON1051" s="236" t="n"/>
      <c r="OOO1051" s="232" t="n"/>
      <c r="OOP1051" s="229" t="n"/>
      <c r="OOQ1051" s="232" t="n"/>
      <c r="OOR1051" s="229" t="n"/>
      <c r="OOS1051" s="229" t="n"/>
      <c r="OOT1051" s="229" t="n"/>
      <c r="OOU1051" s="229" t="n"/>
      <c r="OOV1051" s="236" t="n"/>
      <c r="OOW1051" s="232" t="n"/>
      <c r="OOX1051" s="229" t="n"/>
      <c r="OOY1051" s="232" t="n"/>
      <c r="OOZ1051" s="229" t="n"/>
      <c r="OPA1051" s="229" t="n"/>
      <c r="OPB1051" s="229" t="n"/>
      <c r="OPC1051" s="229" t="n"/>
      <c r="OPD1051" s="236" t="n"/>
      <c r="OPE1051" s="232" t="n"/>
      <c r="OPF1051" s="229" t="n"/>
      <c r="OPG1051" s="232" t="n"/>
      <c r="OPH1051" s="229" t="n"/>
      <c r="OPI1051" s="229" t="n"/>
      <c r="OPJ1051" s="229" t="n"/>
      <c r="OPK1051" s="229" t="n"/>
      <c r="OPL1051" s="236" t="n"/>
      <c r="OPM1051" s="232" t="n"/>
      <c r="OPN1051" s="229" t="n"/>
      <c r="OPO1051" s="232" t="n"/>
      <c r="OPP1051" s="229" t="n"/>
      <c r="OPQ1051" s="229" t="n"/>
      <c r="OPR1051" s="229" t="n"/>
      <c r="OPS1051" s="229" t="n"/>
      <c r="OPT1051" s="236" t="n"/>
      <c r="OPU1051" s="232" t="n"/>
      <c r="OPV1051" s="229" t="n"/>
      <c r="OPW1051" s="232" t="n"/>
      <c r="OPX1051" s="229" t="n"/>
      <c r="OPY1051" s="229" t="n"/>
      <c r="OPZ1051" s="229" t="n"/>
      <c r="OQA1051" s="229" t="n"/>
      <c r="OQB1051" s="236" t="n"/>
      <c r="OQC1051" s="232" t="n"/>
      <c r="OQD1051" s="229" t="n"/>
      <c r="OQE1051" s="232" t="n"/>
      <c r="OQF1051" s="229" t="n"/>
      <c r="OQG1051" s="229" t="n"/>
      <c r="OQH1051" s="229" t="n"/>
      <c r="OQI1051" s="229" t="n"/>
      <c r="OQJ1051" s="236" t="n"/>
      <c r="OQK1051" s="232" t="n"/>
      <c r="OQL1051" s="229" t="n"/>
      <c r="OQM1051" s="232" t="n"/>
      <c r="OQN1051" s="229" t="n"/>
      <c r="OQO1051" s="229" t="n"/>
      <c r="OQP1051" s="229" t="n"/>
      <c r="OQQ1051" s="229" t="n"/>
      <c r="OQR1051" s="236" t="n"/>
      <c r="OQS1051" s="232" t="n"/>
      <c r="OQT1051" s="229" t="n"/>
      <c r="OQU1051" s="232" t="n"/>
      <c r="OQV1051" s="229" t="n"/>
      <c r="OQW1051" s="229" t="n"/>
      <c r="OQX1051" s="229" t="n"/>
      <c r="OQY1051" s="229" t="n"/>
      <c r="OQZ1051" s="236" t="n"/>
      <c r="ORA1051" s="232" t="n"/>
      <c r="ORB1051" s="229" t="n"/>
      <c r="ORC1051" s="232" t="n"/>
      <c r="ORD1051" s="229" t="n"/>
      <c r="ORE1051" s="229" t="n"/>
      <c r="ORF1051" s="229" t="n"/>
      <c r="ORG1051" s="229" t="n"/>
      <c r="ORH1051" s="236" t="n"/>
      <c r="ORI1051" s="232" t="n"/>
      <c r="ORJ1051" s="229" t="n"/>
      <c r="ORK1051" s="232" t="n"/>
      <c r="ORL1051" s="229" t="n"/>
      <c r="ORM1051" s="229" t="n"/>
      <c r="ORN1051" s="229" t="n"/>
      <c r="ORO1051" s="229" t="n"/>
      <c r="ORP1051" s="236" t="n"/>
      <c r="ORQ1051" s="232" t="n"/>
      <c r="ORR1051" s="229" t="n"/>
      <c r="ORS1051" s="232" t="n"/>
      <c r="ORT1051" s="229" t="n"/>
      <c r="ORU1051" s="229" t="n"/>
      <c r="ORV1051" s="229" t="n"/>
      <c r="ORW1051" s="229" t="n"/>
      <c r="ORX1051" s="236" t="n"/>
      <c r="ORY1051" s="232" t="n"/>
      <c r="ORZ1051" s="229" t="n"/>
      <c r="OSA1051" s="232" t="n"/>
      <c r="OSB1051" s="229" t="n"/>
      <c r="OSC1051" s="229" t="n"/>
      <c r="OSD1051" s="229" t="n"/>
      <c r="OSE1051" s="229" t="n"/>
      <c r="OSF1051" s="236" t="n"/>
      <c r="OSG1051" s="232" t="n"/>
      <c r="OSH1051" s="229" t="n"/>
      <c r="OSI1051" s="232" t="n"/>
      <c r="OSJ1051" s="229" t="n"/>
      <c r="OSK1051" s="229" t="n"/>
      <c r="OSL1051" s="229" t="n"/>
      <c r="OSM1051" s="229" t="n"/>
      <c r="OSN1051" s="236" t="n"/>
      <c r="OSO1051" s="232" t="n"/>
      <c r="OSP1051" s="229" t="n"/>
      <c r="OSQ1051" s="232" t="n"/>
      <c r="OSR1051" s="229" t="n"/>
      <c r="OSS1051" s="229" t="n"/>
      <c r="OST1051" s="229" t="n"/>
      <c r="OSU1051" s="229" t="n"/>
      <c r="OSV1051" s="236" t="n"/>
      <c r="OSW1051" s="232" t="n"/>
      <c r="OSX1051" s="229" t="n"/>
      <c r="OSY1051" s="232" t="n"/>
      <c r="OSZ1051" s="229" t="n"/>
      <c r="OTA1051" s="229" t="n"/>
      <c r="OTB1051" s="229" t="n"/>
      <c r="OTC1051" s="229" t="n"/>
      <c r="OTD1051" s="236" t="n"/>
      <c r="OTE1051" s="232" t="n"/>
      <c r="OTF1051" s="229" t="n"/>
      <c r="OTG1051" s="232" t="n"/>
      <c r="OTH1051" s="229" t="n"/>
      <c r="OTI1051" s="229" t="n"/>
      <c r="OTJ1051" s="229" t="n"/>
      <c r="OTK1051" s="229" t="n"/>
      <c r="OTL1051" s="236" t="n"/>
      <c r="OTM1051" s="232" t="n"/>
      <c r="OTN1051" s="229" t="n"/>
      <c r="OTO1051" s="232" t="n"/>
      <c r="OTP1051" s="229" t="n"/>
      <c r="OTQ1051" s="229" t="n"/>
      <c r="OTR1051" s="229" t="n"/>
      <c r="OTS1051" s="229" t="n"/>
      <c r="OTT1051" s="236" t="n"/>
      <c r="OTU1051" s="232" t="n"/>
      <c r="OTV1051" s="229" t="n"/>
      <c r="OTW1051" s="232" t="n"/>
      <c r="OTX1051" s="229" t="n"/>
      <c r="OTY1051" s="229" t="n"/>
      <c r="OTZ1051" s="229" t="n"/>
      <c r="OUA1051" s="229" t="n"/>
      <c r="OUB1051" s="236" t="n"/>
      <c r="OUC1051" s="232" t="n"/>
      <c r="OUD1051" s="229" t="n"/>
      <c r="OUE1051" s="232" t="n"/>
      <c r="OUF1051" s="229" t="n"/>
      <c r="OUG1051" s="229" t="n"/>
      <c r="OUH1051" s="229" t="n"/>
      <c r="OUI1051" s="229" t="n"/>
      <c r="OUJ1051" s="236" t="n"/>
      <c r="OUK1051" s="232" t="n"/>
      <c r="OUL1051" s="229" t="n"/>
      <c r="OUM1051" s="232" t="n"/>
      <c r="OUN1051" s="229" t="n"/>
      <c r="OUO1051" s="229" t="n"/>
      <c r="OUP1051" s="229" t="n"/>
      <c r="OUQ1051" s="229" t="n"/>
      <c r="OUR1051" s="236" t="n"/>
      <c r="OUS1051" s="232" t="n"/>
      <c r="OUT1051" s="229" t="n"/>
      <c r="OUU1051" s="232" t="n"/>
      <c r="OUV1051" s="229" t="n"/>
      <c r="OUW1051" s="229" t="n"/>
      <c r="OUX1051" s="229" t="n"/>
      <c r="OUY1051" s="229" t="n"/>
      <c r="OUZ1051" s="236" t="n"/>
      <c r="OVA1051" s="232" t="n"/>
      <c r="OVB1051" s="229" t="n"/>
      <c r="OVC1051" s="232" t="n"/>
      <c r="OVD1051" s="229" t="n"/>
      <c r="OVE1051" s="229" t="n"/>
      <c r="OVF1051" s="229" t="n"/>
      <c r="OVG1051" s="229" t="n"/>
      <c r="OVH1051" s="236" t="n"/>
      <c r="OVI1051" s="232" t="n"/>
      <c r="OVJ1051" s="229" t="n"/>
      <c r="OVK1051" s="232" t="n"/>
      <c r="OVL1051" s="229" t="n"/>
      <c r="OVM1051" s="229" t="n"/>
      <c r="OVN1051" s="229" t="n"/>
      <c r="OVO1051" s="229" t="n"/>
      <c r="OVP1051" s="236" t="n"/>
      <c r="OVQ1051" s="232" t="n"/>
      <c r="OVR1051" s="229" t="n"/>
      <c r="OVS1051" s="232" t="n"/>
      <c r="OVT1051" s="229" t="n"/>
      <c r="OVU1051" s="229" t="n"/>
      <c r="OVV1051" s="229" t="n"/>
      <c r="OVW1051" s="229" t="n"/>
      <c r="OVX1051" s="236" t="n"/>
      <c r="OVY1051" s="232" t="n"/>
      <c r="OVZ1051" s="229" t="n"/>
      <c r="OWA1051" s="232" t="n"/>
      <c r="OWB1051" s="229" t="n"/>
      <c r="OWC1051" s="229" t="n"/>
      <c r="OWD1051" s="229" t="n"/>
      <c r="OWE1051" s="229" t="n"/>
      <c r="OWF1051" s="236" t="n"/>
      <c r="OWG1051" s="232" t="n"/>
      <c r="OWH1051" s="229" t="n"/>
      <c r="OWI1051" s="232" t="n"/>
      <c r="OWJ1051" s="229" t="n"/>
      <c r="OWK1051" s="229" t="n"/>
      <c r="OWL1051" s="229" t="n"/>
      <c r="OWM1051" s="229" t="n"/>
      <c r="OWN1051" s="236" t="n"/>
      <c r="OWO1051" s="232" t="n"/>
      <c r="OWP1051" s="229" t="n"/>
      <c r="OWQ1051" s="232" t="n"/>
      <c r="OWR1051" s="229" t="n"/>
      <c r="OWS1051" s="229" t="n"/>
      <c r="OWT1051" s="229" t="n"/>
      <c r="OWU1051" s="229" t="n"/>
      <c r="OWV1051" s="236" t="n"/>
      <c r="OWW1051" s="232" t="n"/>
      <c r="OWX1051" s="229" t="n"/>
      <c r="OWY1051" s="232" t="n"/>
      <c r="OWZ1051" s="229" t="n"/>
      <c r="OXA1051" s="229" t="n"/>
      <c r="OXB1051" s="229" t="n"/>
      <c r="OXC1051" s="229" t="n"/>
      <c r="OXD1051" s="236" t="n"/>
      <c r="OXE1051" s="232" t="n"/>
      <c r="OXF1051" s="229" t="n"/>
      <c r="OXG1051" s="232" t="n"/>
      <c r="OXH1051" s="229" t="n"/>
      <c r="OXI1051" s="229" t="n"/>
      <c r="OXJ1051" s="229" t="n"/>
      <c r="OXK1051" s="229" t="n"/>
      <c r="OXL1051" s="236" t="n"/>
      <c r="OXM1051" s="232" t="n"/>
      <c r="OXN1051" s="229" t="n"/>
      <c r="OXO1051" s="232" t="n"/>
      <c r="OXP1051" s="229" t="n"/>
      <c r="OXQ1051" s="229" t="n"/>
      <c r="OXR1051" s="229" t="n"/>
      <c r="OXS1051" s="229" t="n"/>
      <c r="OXT1051" s="236" t="n"/>
      <c r="OXU1051" s="232" t="n"/>
      <c r="OXV1051" s="229" t="n"/>
      <c r="OXW1051" s="232" t="n"/>
      <c r="OXX1051" s="229" t="n"/>
      <c r="OXY1051" s="229" t="n"/>
      <c r="OXZ1051" s="229" t="n"/>
      <c r="OYA1051" s="229" t="n"/>
      <c r="OYB1051" s="236" t="n"/>
      <c r="OYC1051" s="232" t="n"/>
      <c r="OYD1051" s="229" t="n"/>
      <c r="OYE1051" s="232" t="n"/>
      <c r="OYF1051" s="229" t="n"/>
      <c r="OYG1051" s="229" t="n"/>
      <c r="OYH1051" s="229" t="n"/>
      <c r="OYI1051" s="229" t="n"/>
      <c r="OYJ1051" s="236" t="n"/>
      <c r="OYK1051" s="232" t="n"/>
      <c r="OYL1051" s="229" t="n"/>
      <c r="OYM1051" s="232" t="n"/>
      <c r="OYN1051" s="229" t="n"/>
      <c r="OYO1051" s="229" t="n"/>
      <c r="OYP1051" s="229" t="n"/>
      <c r="OYQ1051" s="229" t="n"/>
      <c r="OYR1051" s="236" t="n"/>
      <c r="OYS1051" s="232" t="n"/>
      <c r="OYT1051" s="229" t="n"/>
      <c r="OYU1051" s="232" t="n"/>
      <c r="OYV1051" s="229" t="n"/>
      <c r="OYW1051" s="229" t="n"/>
      <c r="OYX1051" s="229" t="n"/>
      <c r="OYY1051" s="229" t="n"/>
      <c r="OYZ1051" s="236" t="n"/>
      <c r="OZA1051" s="232" t="n"/>
      <c r="OZB1051" s="229" t="n"/>
      <c r="OZC1051" s="232" t="n"/>
      <c r="OZD1051" s="229" t="n"/>
      <c r="OZE1051" s="229" t="n"/>
      <c r="OZF1051" s="229" t="n"/>
      <c r="OZG1051" s="229" t="n"/>
      <c r="OZH1051" s="236" t="n"/>
      <c r="OZI1051" s="232" t="n"/>
      <c r="OZJ1051" s="229" t="n"/>
      <c r="OZK1051" s="232" t="n"/>
      <c r="OZL1051" s="229" t="n"/>
      <c r="OZM1051" s="229" t="n"/>
      <c r="OZN1051" s="229" t="n"/>
      <c r="OZO1051" s="229" t="n"/>
      <c r="OZP1051" s="236" t="n"/>
      <c r="OZQ1051" s="232" t="n"/>
      <c r="OZR1051" s="229" t="n"/>
      <c r="OZS1051" s="232" t="n"/>
      <c r="OZT1051" s="229" t="n"/>
      <c r="OZU1051" s="229" t="n"/>
      <c r="OZV1051" s="229" t="n"/>
      <c r="OZW1051" s="229" t="n"/>
      <c r="OZX1051" s="236" t="n"/>
      <c r="OZY1051" s="232" t="n"/>
      <c r="OZZ1051" s="229" t="n"/>
      <c r="PAA1051" s="232" t="n"/>
      <c r="PAB1051" s="229" t="n"/>
      <c r="PAC1051" s="229" t="n"/>
      <c r="PAD1051" s="229" t="n"/>
      <c r="PAE1051" s="229" t="n"/>
      <c r="PAF1051" s="236" t="n"/>
      <c r="PAG1051" s="232" t="n"/>
      <c r="PAH1051" s="229" t="n"/>
      <c r="PAI1051" s="232" t="n"/>
      <c r="PAJ1051" s="229" t="n"/>
      <c r="PAK1051" s="229" t="n"/>
      <c r="PAL1051" s="229" t="n"/>
      <c r="PAM1051" s="229" t="n"/>
      <c r="PAN1051" s="236" t="n"/>
      <c r="PAO1051" s="232" t="n"/>
      <c r="PAP1051" s="229" t="n"/>
      <c r="PAQ1051" s="232" t="n"/>
      <c r="PAR1051" s="229" t="n"/>
      <c r="PAS1051" s="229" t="n"/>
      <c r="PAT1051" s="229" t="n"/>
      <c r="PAU1051" s="229" t="n"/>
      <c r="PAV1051" s="236" t="n"/>
      <c r="PAW1051" s="232" t="n"/>
      <c r="PAX1051" s="229" t="n"/>
      <c r="PAY1051" s="232" t="n"/>
      <c r="PAZ1051" s="229" t="n"/>
      <c r="PBA1051" s="229" t="n"/>
      <c r="PBB1051" s="229" t="n"/>
      <c r="PBC1051" s="229" t="n"/>
      <c r="PBD1051" s="236" t="n"/>
      <c r="PBE1051" s="232" t="n"/>
      <c r="PBF1051" s="229" t="n"/>
      <c r="PBG1051" s="232" t="n"/>
      <c r="PBH1051" s="229" t="n"/>
      <c r="PBI1051" s="229" t="n"/>
      <c r="PBJ1051" s="229" t="n"/>
      <c r="PBK1051" s="229" t="n"/>
      <c r="PBL1051" s="236" t="n"/>
      <c r="PBM1051" s="232" t="n"/>
      <c r="PBN1051" s="229" t="n"/>
      <c r="PBO1051" s="232" t="n"/>
      <c r="PBP1051" s="229" t="n"/>
      <c r="PBQ1051" s="229" t="n"/>
      <c r="PBR1051" s="229" t="n"/>
      <c r="PBS1051" s="229" t="n"/>
      <c r="PBT1051" s="236" t="n"/>
      <c r="PBU1051" s="232" t="n"/>
      <c r="PBV1051" s="229" t="n"/>
      <c r="PBW1051" s="232" t="n"/>
      <c r="PBX1051" s="229" t="n"/>
      <c r="PBY1051" s="229" t="n"/>
      <c r="PBZ1051" s="229" t="n"/>
      <c r="PCA1051" s="229" t="n"/>
      <c r="PCB1051" s="236" t="n"/>
      <c r="PCC1051" s="232" t="n"/>
      <c r="PCD1051" s="229" t="n"/>
      <c r="PCE1051" s="232" t="n"/>
      <c r="PCF1051" s="229" t="n"/>
      <c r="PCG1051" s="229" t="n"/>
      <c r="PCH1051" s="229" t="n"/>
      <c r="PCI1051" s="229" t="n"/>
      <c r="PCJ1051" s="236" t="n"/>
      <c r="PCK1051" s="232" t="n"/>
      <c r="PCL1051" s="229" t="n"/>
      <c r="PCM1051" s="232" t="n"/>
      <c r="PCN1051" s="229" t="n"/>
      <c r="PCO1051" s="229" t="n"/>
      <c r="PCP1051" s="229" t="n"/>
      <c r="PCQ1051" s="229" t="n"/>
      <c r="PCR1051" s="236" t="n"/>
      <c r="PCS1051" s="232" t="n"/>
      <c r="PCT1051" s="229" t="n"/>
      <c r="PCU1051" s="232" t="n"/>
      <c r="PCV1051" s="229" t="n"/>
      <c r="PCW1051" s="229" t="n"/>
      <c r="PCX1051" s="229" t="n"/>
      <c r="PCY1051" s="229" t="n"/>
      <c r="PCZ1051" s="236" t="n"/>
      <c r="PDA1051" s="232" t="n"/>
      <c r="PDB1051" s="229" t="n"/>
      <c r="PDC1051" s="232" t="n"/>
      <c r="PDD1051" s="229" t="n"/>
      <c r="PDE1051" s="229" t="n"/>
      <c r="PDF1051" s="229" t="n"/>
      <c r="PDG1051" s="229" t="n"/>
      <c r="PDH1051" s="236" t="n"/>
      <c r="PDI1051" s="232" t="n"/>
      <c r="PDJ1051" s="229" t="n"/>
      <c r="PDK1051" s="232" t="n"/>
      <c r="PDL1051" s="229" t="n"/>
      <c r="PDM1051" s="229" t="n"/>
      <c r="PDN1051" s="229" t="n"/>
      <c r="PDO1051" s="229" t="n"/>
      <c r="PDP1051" s="236" t="n"/>
      <c r="PDQ1051" s="232" t="n"/>
      <c r="PDR1051" s="229" t="n"/>
      <c r="PDS1051" s="232" t="n"/>
      <c r="PDT1051" s="229" t="n"/>
      <c r="PDU1051" s="229" t="n"/>
      <c r="PDV1051" s="229" t="n"/>
      <c r="PDW1051" s="229" t="n"/>
      <c r="PDX1051" s="236" t="n"/>
      <c r="PDY1051" s="232" t="n"/>
      <c r="PDZ1051" s="229" t="n"/>
      <c r="PEA1051" s="232" t="n"/>
      <c r="PEB1051" s="229" t="n"/>
      <c r="PEC1051" s="229" t="n"/>
      <c r="PED1051" s="229" t="n"/>
      <c r="PEE1051" s="229" t="n"/>
      <c r="PEF1051" s="236" t="n"/>
      <c r="PEG1051" s="232" t="n"/>
      <c r="PEH1051" s="229" t="n"/>
      <c r="PEI1051" s="232" t="n"/>
      <c r="PEJ1051" s="229" t="n"/>
      <c r="PEK1051" s="229" t="n"/>
      <c r="PEL1051" s="229" t="n"/>
      <c r="PEM1051" s="229" t="n"/>
      <c r="PEN1051" s="236" t="n"/>
      <c r="PEO1051" s="232" t="n"/>
      <c r="PEP1051" s="229" t="n"/>
      <c r="PEQ1051" s="232" t="n"/>
      <c r="PER1051" s="229" t="n"/>
      <c r="PES1051" s="229" t="n"/>
      <c r="PET1051" s="229" t="n"/>
      <c r="PEU1051" s="229" t="n"/>
      <c r="PEV1051" s="236" t="n"/>
      <c r="PEW1051" s="232" t="n"/>
      <c r="PEX1051" s="229" t="n"/>
      <c r="PEY1051" s="232" t="n"/>
      <c r="PEZ1051" s="229" t="n"/>
      <c r="PFA1051" s="229" t="n"/>
      <c r="PFB1051" s="229" t="n"/>
      <c r="PFC1051" s="229" t="n"/>
      <c r="PFD1051" s="236" t="n"/>
      <c r="PFE1051" s="232" t="n"/>
      <c r="PFF1051" s="229" t="n"/>
      <c r="PFG1051" s="232" t="n"/>
      <c r="PFH1051" s="229" t="n"/>
      <c r="PFI1051" s="229" t="n"/>
      <c r="PFJ1051" s="229" t="n"/>
      <c r="PFK1051" s="229" t="n"/>
      <c r="PFL1051" s="236" t="n"/>
      <c r="PFM1051" s="232" t="n"/>
      <c r="PFN1051" s="229" t="n"/>
      <c r="PFO1051" s="232" t="n"/>
      <c r="PFP1051" s="229" t="n"/>
      <c r="PFQ1051" s="229" t="n"/>
      <c r="PFR1051" s="229" t="n"/>
      <c r="PFS1051" s="229" t="n"/>
      <c r="PFT1051" s="236" t="n"/>
      <c r="PFU1051" s="232" t="n"/>
      <c r="PFV1051" s="229" t="n"/>
      <c r="PFW1051" s="232" t="n"/>
      <c r="PFX1051" s="229" t="n"/>
      <c r="PFY1051" s="229" t="n"/>
      <c r="PFZ1051" s="229" t="n"/>
      <c r="PGA1051" s="229" t="n"/>
      <c r="PGB1051" s="236" t="n"/>
      <c r="PGC1051" s="232" t="n"/>
      <c r="PGD1051" s="229" t="n"/>
      <c r="PGE1051" s="232" t="n"/>
      <c r="PGF1051" s="229" t="n"/>
      <c r="PGG1051" s="229" t="n"/>
      <c r="PGH1051" s="229" t="n"/>
      <c r="PGI1051" s="229" t="n"/>
      <c r="PGJ1051" s="236" t="n"/>
      <c r="PGK1051" s="232" t="n"/>
      <c r="PGL1051" s="229" t="n"/>
      <c r="PGM1051" s="232" t="n"/>
      <c r="PGN1051" s="229" t="n"/>
      <c r="PGO1051" s="229" t="n"/>
      <c r="PGP1051" s="229" t="n"/>
      <c r="PGQ1051" s="229" t="n"/>
      <c r="PGR1051" s="236" t="n"/>
      <c r="PGS1051" s="232" t="n"/>
      <c r="PGT1051" s="229" t="n"/>
      <c r="PGU1051" s="232" t="n"/>
      <c r="PGV1051" s="229" t="n"/>
      <c r="PGW1051" s="229" t="n"/>
      <c r="PGX1051" s="229" t="n"/>
      <c r="PGY1051" s="229" t="n"/>
      <c r="PGZ1051" s="236" t="n"/>
      <c r="PHA1051" s="232" t="n"/>
      <c r="PHB1051" s="229" t="n"/>
      <c r="PHC1051" s="232" t="n"/>
      <c r="PHD1051" s="229" t="n"/>
      <c r="PHE1051" s="229" t="n"/>
      <c r="PHF1051" s="229" t="n"/>
      <c r="PHG1051" s="229" t="n"/>
      <c r="PHH1051" s="236" t="n"/>
      <c r="PHI1051" s="232" t="n"/>
      <c r="PHJ1051" s="229" t="n"/>
      <c r="PHK1051" s="232" t="n"/>
      <c r="PHL1051" s="229" t="n"/>
      <c r="PHM1051" s="229" t="n"/>
      <c r="PHN1051" s="229" t="n"/>
      <c r="PHO1051" s="229" t="n"/>
      <c r="PHP1051" s="236" t="n"/>
      <c r="PHQ1051" s="232" t="n"/>
      <c r="PHR1051" s="229" t="n"/>
      <c r="PHS1051" s="232" t="n"/>
      <c r="PHT1051" s="229" t="n"/>
      <c r="PHU1051" s="229" t="n"/>
      <c r="PHV1051" s="229" t="n"/>
      <c r="PHW1051" s="229" t="n"/>
      <c r="PHX1051" s="236" t="n"/>
      <c r="PHY1051" s="232" t="n"/>
      <c r="PHZ1051" s="229" t="n"/>
      <c r="PIA1051" s="232" t="n"/>
      <c r="PIB1051" s="229" t="n"/>
      <c r="PIC1051" s="229" t="n"/>
      <c r="PID1051" s="229" t="n"/>
      <c r="PIE1051" s="229" t="n"/>
      <c r="PIF1051" s="236" t="n"/>
      <c r="PIG1051" s="232" t="n"/>
      <c r="PIH1051" s="229" t="n"/>
      <c r="PII1051" s="232" t="n"/>
      <c r="PIJ1051" s="229" t="n"/>
      <c r="PIK1051" s="229" t="n"/>
      <c r="PIL1051" s="229" t="n"/>
      <c r="PIM1051" s="229" t="n"/>
      <c r="PIN1051" s="236" t="n"/>
      <c r="PIO1051" s="232" t="n"/>
      <c r="PIP1051" s="229" t="n"/>
      <c r="PIQ1051" s="232" t="n"/>
      <c r="PIR1051" s="229" t="n"/>
      <c r="PIS1051" s="229" t="n"/>
      <c r="PIT1051" s="229" t="n"/>
      <c r="PIU1051" s="229" t="n"/>
      <c r="PIV1051" s="236" t="n"/>
      <c r="PIW1051" s="232" t="n"/>
      <c r="PIX1051" s="229" t="n"/>
      <c r="PIY1051" s="232" t="n"/>
      <c r="PIZ1051" s="229" t="n"/>
      <c r="PJA1051" s="229" t="n"/>
      <c r="PJB1051" s="229" t="n"/>
      <c r="PJC1051" s="229" t="n"/>
      <c r="PJD1051" s="236" t="n"/>
      <c r="PJE1051" s="232" t="n"/>
      <c r="PJF1051" s="229" t="n"/>
      <c r="PJG1051" s="232" t="n"/>
      <c r="PJH1051" s="229" t="n"/>
      <c r="PJI1051" s="229" t="n"/>
      <c r="PJJ1051" s="229" t="n"/>
      <c r="PJK1051" s="229" t="n"/>
      <c r="PJL1051" s="236" t="n"/>
      <c r="PJM1051" s="232" t="n"/>
      <c r="PJN1051" s="229" t="n"/>
      <c r="PJO1051" s="232" t="n"/>
      <c r="PJP1051" s="229" t="n"/>
      <c r="PJQ1051" s="229" t="n"/>
      <c r="PJR1051" s="229" t="n"/>
      <c r="PJS1051" s="229" t="n"/>
      <c r="PJT1051" s="236" t="n"/>
      <c r="PJU1051" s="232" t="n"/>
      <c r="PJV1051" s="229" t="n"/>
      <c r="PJW1051" s="232" t="n"/>
      <c r="PJX1051" s="229" t="n"/>
      <c r="PJY1051" s="229" t="n"/>
      <c r="PJZ1051" s="229" t="n"/>
      <c r="PKA1051" s="229" t="n"/>
      <c r="PKB1051" s="236" t="n"/>
      <c r="PKC1051" s="232" t="n"/>
      <c r="PKD1051" s="229" t="n"/>
      <c r="PKE1051" s="232" t="n"/>
      <c r="PKF1051" s="229" t="n"/>
      <c r="PKG1051" s="229" t="n"/>
      <c r="PKH1051" s="229" t="n"/>
      <c r="PKI1051" s="229" t="n"/>
      <c r="PKJ1051" s="236" t="n"/>
      <c r="PKK1051" s="232" t="n"/>
      <c r="PKL1051" s="229" t="n"/>
      <c r="PKM1051" s="232" t="n"/>
      <c r="PKN1051" s="229" t="n"/>
      <c r="PKO1051" s="229" t="n"/>
      <c r="PKP1051" s="229" t="n"/>
      <c r="PKQ1051" s="229" t="n"/>
      <c r="PKR1051" s="236" t="n"/>
      <c r="PKS1051" s="232" t="n"/>
      <c r="PKT1051" s="229" t="n"/>
      <c r="PKU1051" s="232" t="n"/>
      <c r="PKV1051" s="229" t="n"/>
      <c r="PKW1051" s="229" t="n"/>
      <c r="PKX1051" s="229" t="n"/>
      <c r="PKY1051" s="229" t="n"/>
      <c r="PKZ1051" s="236" t="n"/>
      <c r="PLA1051" s="232" t="n"/>
      <c r="PLB1051" s="229" t="n"/>
      <c r="PLC1051" s="232" t="n"/>
      <c r="PLD1051" s="229" t="n"/>
      <c r="PLE1051" s="229" t="n"/>
      <c r="PLF1051" s="229" t="n"/>
      <c r="PLG1051" s="229" t="n"/>
      <c r="PLH1051" s="236" t="n"/>
      <c r="PLI1051" s="232" t="n"/>
      <c r="PLJ1051" s="229" t="n"/>
      <c r="PLK1051" s="232" t="n"/>
      <c r="PLL1051" s="229" t="n"/>
      <c r="PLM1051" s="229" t="n"/>
      <c r="PLN1051" s="229" t="n"/>
      <c r="PLO1051" s="229" t="n"/>
      <c r="PLP1051" s="236" t="n"/>
      <c r="PLQ1051" s="232" t="n"/>
      <c r="PLR1051" s="229" t="n"/>
      <c r="PLS1051" s="232" t="n"/>
      <c r="PLT1051" s="229" t="n"/>
      <c r="PLU1051" s="229" t="n"/>
      <c r="PLV1051" s="229" t="n"/>
      <c r="PLW1051" s="229" t="n"/>
      <c r="PLX1051" s="236" t="n"/>
      <c r="PLY1051" s="232" t="n"/>
      <c r="PLZ1051" s="229" t="n"/>
      <c r="PMA1051" s="232" t="n"/>
      <c r="PMB1051" s="229" t="n"/>
      <c r="PMC1051" s="229" t="n"/>
      <c r="PMD1051" s="229" t="n"/>
      <c r="PME1051" s="229" t="n"/>
      <c r="PMF1051" s="236" t="n"/>
      <c r="PMG1051" s="232" t="n"/>
      <c r="PMH1051" s="229" t="n"/>
      <c r="PMI1051" s="232" t="n"/>
      <c r="PMJ1051" s="229" t="n"/>
      <c r="PMK1051" s="229" t="n"/>
      <c r="PML1051" s="229" t="n"/>
      <c r="PMM1051" s="229" t="n"/>
      <c r="PMN1051" s="236" t="n"/>
      <c r="PMO1051" s="232" t="n"/>
      <c r="PMP1051" s="229" t="n"/>
      <c r="PMQ1051" s="232" t="n"/>
      <c r="PMR1051" s="229" t="n"/>
      <c r="PMS1051" s="229" t="n"/>
      <c r="PMT1051" s="229" t="n"/>
      <c r="PMU1051" s="229" t="n"/>
      <c r="PMV1051" s="236" t="n"/>
      <c r="PMW1051" s="232" t="n"/>
      <c r="PMX1051" s="229" t="n"/>
      <c r="PMY1051" s="232" t="n"/>
      <c r="PMZ1051" s="229" t="n"/>
      <c r="PNA1051" s="229" t="n"/>
      <c r="PNB1051" s="229" t="n"/>
      <c r="PNC1051" s="229" t="n"/>
      <c r="PND1051" s="236" t="n"/>
      <c r="PNE1051" s="232" t="n"/>
      <c r="PNF1051" s="229" t="n"/>
      <c r="PNG1051" s="232" t="n"/>
      <c r="PNH1051" s="229" t="n"/>
      <c r="PNI1051" s="229" t="n"/>
      <c r="PNJ1051" s="229" t="n"/>
      <c r="PNK1051" s="229" t="n"/>
      <c r="PNL1051" s="236" t="n"/>
      <c r="PNM1051" s="232" t="n"/>
      <c r="PNN1051" s="229" t="n"/>
      <c r="PNO1051" s="232" t="n"/>
      <c r="PNP1051" s="229" t="n"/>
      <c r="PNQ1051" s="229" t="n"/>
      <c r="PNR1051" s="229" t="n"/>
      <c r="PNS1051" s="229" t="n"/>
      <c r="PNT1051" s="236" t="n"/>
      <c r="PNU1051" s="232" t="n"/>
      <c r="PNV1051" s="229" t="n"/>
      <c r="PNW1051" s="232" t="n"/>
      <c r="PNX1051" s="229" t="n"/>
      <c r="PNY1051" s="229" t="n"/>
      <c r="PNZ1051" s="229" t="n"/>
      <c r="POA1051" s="229" t="n"/>
      <c r="POB1051" s="236" t="n"/>
      <c r="POC1051" s="232" t="n"/>
      <c r="POD1051" s="229" t="n"/>
      <c r="POE1051" s="232" t="n"/>
      <c r="POF1051" s="229" t="n"/>
      <c r="POG1051" s="229" t="n"/>
      <c r="POH1051" s="229" t="n"/>
      <c r="POI1051" s="229" t="n"/>
      <c r="POJ1051" s="236" t="n"/>
      <c r="POK1051" s="232" t="n"/>
      <c r="POL1051" s="229" t="n"/>
      <c r="POM1051" s="232" t="n"/>
      <c r="PON1051" s="229" t="n"/>
      <c r="POO1051" s="229" t="n"/>
      <c r="POP1051" s="229" t="n"/>
      <c r="POQ1051" s="229" t="n"/>
      <c r="POR1051" s="236" t="n"/>
      <c r="POS1051" s="232" t="n"/>
      <c r="POT1051" s="229" t="n"/>
      <c r="POU1051" s="232" t="n"/>
      <c r="POV1051" s="229" t="n"/>
      <c r="POW1051" s="229" t="n"/>
      <c r="POX1051" s="229" t="n"/>
      <c r="POY1051" s="229" t="n"/>
      <c r="POZ1051" s="236" t="n"/>
      <c r="PPA1051" s="232" t="n"/>
      <c r="PPB1051" s="229" t="n"/>
      <c r="PPC1051" s="232" t="n"/>
      <c r="PPD1051" s="229" t="n"/>
      <c r="PPE1051" s="229" t="n"/>
      <c r="PPF1051" s="229" t="n"/>
      <c r="PPG1051" s="229" t="n"/>
      <c r="PPH1051" s="236" t="n"/>
      <c r="PPI1051" s="232" t="n"/>
      <c r="PPJ1051" s="229" t="n"/>
      <c r="PPK1051" s="232" t="n"/>
      <c r="PPL1051" s="229" t="n"/>
      <c r="PPM1051" s="229" t="n"/>
      <c r="PPN1051" s="229" t="n"/>
      <c r="PPO1051" s="229" t="n"/>
      <c r="PPP1051" s="236" t="n"/>
      <c r="PPQ1051" s="232" t="n"/>
      <c r="PPR1051" s="229" t="n"/>
      <c r="PPS1051" s="232" t="n"/>
      <c r="PPT1051" s="229" t="n"/>
      <c r="PPU1051" s="229" t="n"/>
      <c r="PPV1051" s="229" t="n"/>
      <c r="PPW1051" s="229" t="n"/>
      <c r="PPX1051" s="236" t="n"/>
      <c r="PPY1051" s="232" t="n"/>
      <c r="PPZ1051" s="229" t="n"/>
      <c r="PQA1051" s="232" t="n"/>
      <c r="PQB1051" s="229" t="n"/>
      <c r="PQC1051" s="229" t="n"/>
      <c r="PQD1051" s="229" t="n"/>
      <c r="PQE1051" s="229" t="n"/>
      <c r="PQF1051" s="236" t="n"/>
      <c r="PQG1051" s="232" t="n"/>
      <c r="PQH1051" s="229" t="n"/>
      <c r="PQI1051" s="232" t="n"/>
      <c r="PQJ1051" s="229" t="n"/>
      <c r="PQK1051" s="229" t="n"/>
      <c r="PQL1051" s="229" t="n"/>
      <c r="PQM1051" s="229" t="n"/>
      <c r="PQN1051" s="236" t="n"/>
      <c r="PQO1051" s="232" t="n"/>
      <c r="PQP1051" s="229" t="n"/>
      <c r="PQQ1051" s="232" t="n"/>
      <c r="PQR1051" s="229" t="n"/>
      <c r="PQS1051" s="229" t="n"/>
      <c r="PQT1051" s="229" t="n"/>
      <c r="PQU1051" s="229" t="n"/>
      <c r="PQV1051" s="236" t="n"/>
      <c r="PQW1051" s="232" t="n"/>
      <c r="PQX1051" s="229" t="n"/>
      <c r="PQY1051" s="232" t="n"/>
      <c r="PQZ1051" s="229" t="n"/>
      <c r="PRA1051" s="229" t="n"/>
      <c r="PRB1051" s="229" t="n"/>
      <c r="PRC1051" s="229" t="n"/>
      <c r="PRD1051" s="236" t="n"/>
      <c r="PRE1051" s="232" t="n"/>
      <c r="PRF1051" s="229" t="n"/>
      <c r="PRG1051" s="232" t="n"/>
      <c r="PRH1051" s="229" t="n"/>
      <c r="PRI1051" s="229" t="n"/>
      <c r="PRJ1051" s="229" t="n"/>
      <c r="PRK1051" s="229" t="n"/>
      <c r="PRL1051" s="236" t="n"/>
      <c r="PRM1051" s="232" t="n"/>
      <c r="PRN1051" s="229" t="n"/>
      <c r="PRO1051" s="232" t="n"/>
      <c r="PRP1051" s="229" t="n"/>
      <c r="PRQ1051" s="229" t="n"/>
      <c r="PRR1051" s="229" t="n"/>
      <c r="PRS1051" s="229" t="n"/>
      <c r="PRT1051" s="236" t="n"/>
      <c r="PRU1051" s="232" t="n"/>
      <c r="PRV1051" s="229" t="n"/>
      <c r="PRW1051" s="232" t="n"/>
      <c r="PRX1051" s="229" t="n"/>
      <c r="PRY1051" s="229" t="n"/>
      <c r="PRZ1051" s="229" t="n"/>
      <c r="PSA1051" s="229" t="n"/>
      <c r="PSB1051" s="236" t="n"/>
      <c r="PSC1051" s="232" t="n"/>
      <c r="PSD1051" s="229" t="n"/>
      <c r="PSE1051" s="232" t="n"/>
      <c r="PSF1051" s="229" t="n"/>
      <c r="PSG1051" s="229" t="n"/>
      <c r="PSH1051" s="229" t="n"/>
      <c r="PSI1051" s="229" t="n"/>
      <c r="PSJ1051" s="236" t="n"/>
      <c r="PSK1051" s="232" t="n"/>
      <c r="PSL1051" s="229" t="n"/>
      <c r="PSM1051" s="232" t="n"/>
      <c r="PSN1051" s="229" t="n"/>
      <c r="PSO1051" s="229" t="n"/>
      <c r="PSP1051" s="229" t="n"/>
      <c r="PSQ1051" s="229" t="n"/>
      <c r="PSR1051" s="236" t="n"/>
      <c r="PSS1051" s="232" t="n"/>
      <c r="PST1051" s="229" t="n"/>
      <c r="PSU1051" s="232" t="n"/>
      <c r="PSV1051" s="229" t="n"/>
      <c r="PSW1051" s="229" t="n"/>
      <c r="PSX1051" s="229" t="n"/>
      <c r="PSY1051" s="229" t="n"/>
      <c r="PSZ1051" s="236" t="n"/>
      <c r="PTA1051" s="232" t="n"/>
      <c r="PTB1051" s="229" t="n"/>
      <c r="PTC1051" s="232" t="n"/>
      <c r="PTD1051" s="229" t="n"/>
      <c r="PTE1051" s="229" t="n"/>
      <c r="PTF1051" s="229" t="n"/>
      <c r="PTG1051" s="229" t="n"/>
      <c r="PTH1051" s="236" t="n"/>
      <c r="PTI1051" s="232" t="n"/>
      <c r="PTJ1051" s="229" t="n"/>
      <c r="PTK1051" s="232" t="n"/>
      <c r="PTL1051" s="229" t="n"/>
      <c r="PTM1051" s="229" t="n"/>
      <c r="PTN1051" s="229" t="n"/>
      <c r="PTO1051" s="229" t="n"/>
      <c r="PTP1051" s="236" t="n"/>
      <c r="PTQ1051" s="232" t="n"/>
      <c r="PTR1051" s="229" t="n"/>
      <c r="PTS1051" s="232" t="n"/>
      <c r="PTT1051" s="229" t="n"/>
      <c r="PTU1051" s="229" t="n"/>
      <c r="PTV1051" s="229" t="n"/>
      <c r="PTW1051" s="229" t="n"/>
      <c r="PTX1051" s="236" t="n"/>
      <c r="PTY1051" s="232" t="n"/>
      <c r="PTZ1051" s="229" t="n"/>
      <c r="PUA1051" s="232" t="n"/>
      <c r="PUB1051" s="229" t="n"/>
      <c r="PUC1051" s="229" t="n"/>
      <c r="PUD1051" s="229" t="n"/>
      <c r="PUE1051" s="229" t="n"/>
      <c r="PUF1051" s="236" t="n"/>
      <c r="PUG1051" s="232" t="n"/>
      <c r="PUH1051" s="229" t="n"/>
      <c r="PUI1051" s="232" t="n"/>
      <c r="PUJ1051" s="229" t="n"/>
      <c r="PUK1051" s="229" t="n"/>
      <c r="PUL1051" s="229" t="n"/>
      <c r="PUM1051" s="229" t="n"/>
      <c r="PUN1051" s="236" t="n"/>
      <c r="PUO1051" s="232" t="n"/>
      <c r="PUP1051" s="229" t="n"/>
      <c r="PUQ1051" s="232" t="n"/>
      <c r="PUR1051" s="229" t="n"/>
      <c r="PUS1051" s="229" t="n"/>
      <c r="PUT1051" s="229" t="n"/>
      <c r="PUU1051" s="229" t="n"/>
      <c r="PUV1051" s="236" t="n"/>
      <c r="PUW1051" s="232" t="n"/>
      <c r="PUX1051" s="229" t="n"/>
      <c r="PUY1051" s="232" t="n"/>
      <c r="PUZ1051" s="229" t="n"/>
      <c r="PVA1051" s="229" t="n"/>
      <c r="PVB1051" s="229" t="n"/>
      <c r="PVC1051" s="229" t="n"/>
      <c r="PVD1051" s="236" t="n"/>
      <c r="PVE1051" s="232" t="n"/>
      <c r="PVF1051" s="229" t="n"/>
      <c r="PVG1051" s="232" t="n"/>
      <c r="PVH1051" s="229" t="n"/>
      <c r="PVI1051" s="229" t="n"/>
      <c r="PVJ1051" s="229" t="n"/>
      <c r="PVK1051" s="229" t="n"/>
      <c r="PVL1051" s="236" t="n"/>
      <c r="PVM1051" s="232" t="n"/>
      <c r="PVN1051" s="229" t="n"/>
      <c r="PVO1051" s="232" t="n"/>
      <c r="PVP1051" s="229" t="n"/>
      <c r="PVQ1051" s="229" t="n"/>
      <c r="PVR1051" s="229" t="n"/>
      <c r="PVS1051" s="229" t="n"/>
      <c r="PVT1051" s="236" t="n"/>
      <c r="PVU1051" s="232" t="n"/>
      <c r="PVV1051" s="229" t="n"/>
      <c r="PVW1051" s="232" t="n"/>
      <c r="PVX1051" s="229" t="n"/>
      <c r="PVY1051" s="229" t="n"/>
      <c r="PVZ1051" s="229" t="n"/>
      <c r="PWA1051" s="229" t="n"/>
      <c r="PWB1051" s="236" t="n"/>
      <c r="PWC1051" s="232" t="n"/>
      <c r="PWD1051" s="229" t="n"/>
      <c r="PWE1051" s="232" t="n"/>
      <c r="PWF1051" s="229" t="n"/>
      <c r="PWG1051" s="229" t="n"/>
      <c r="PWH1051" s="229" t="n"/>
      <c r="PWI1051" s="229" t="n"/>
      <c r="PWJ1051" s="236" t="n"/>
      <c r="PWK1051" s="232" t="n"/>
      <c r="PWL1051" s="229" t="n"/>
      <c r="PWM1051" s="232" t="n"/>
      <c r="PWN1051" s="229" t="n"/>
      <c r="PWO1051" s="229" t="n"/>
      <c r="PWP1051" s="229" t="n"/>
      <c r="PWQ1051" s="229" t="n"/>
      <c r="PWR1051" s="236" t="n"/>
      <c r="PWS1051" s="232" t="n"/>
      <c r="PWT1051" s="229" t="n"/>
      <c r="PWU1051" s="232" t="n"/>
      <c r="PWV1051" s="229" t="n"/>
      <c r="PWW1051" s="229" t="n"/>
      <c r="PWX1051" s="229" t="n"/>
      <c r="PWY1051" s="229" t="n"/>
      <c r="PWZ1051" s="236" t="n"/>
      <c r="PXA1051" s="232" t="n"/>
      <c r="PXB1051" s="229" t="n"/>
      <c r="PXC1051" s="232" t="n"/>
      <c r="PXD1051" s="229" t="n"/>
      <c r="PXE1051" s="229" t="n"/>
      <c r="PXF1051" s="229" t="n"/>
      <c r="PXG1051" s="229" t="n"/>
      <c r="PXH1051" s="236" t="n"/>
      <c r="PXI1051" s="232" t="n"/>
      <c r="PXJ1051" s="229" t="n"/>
      <c r="PXK1051" s="232" t="n"/>
      <c r="PXL1051" s="229" t="n"/>
      <c r="PXM1051" s="229" t="n"/>
      <c r="PXN1051" s="229" t="n"/>
      <c r="PXO1051" s="229" t="n"/>
      <c r="PXP1051" s="236" t="n"/>
      <c r="PXQ1051" s="232" t="n"/>
      <c r="PXR1051" s="229" t="n"/>
      <c r="PXS1051" s="232" t="n"/>
      <c r="PXT1051" s="229" t="n"/>
      <c r="PXU1051" s="229" t="n"/>
      <c r="PXV1051" s="229" t="n"/>
      <c r="PXW1051" s="229" t="n"/>
      <c r="PXX1051" s="236" t="n"/>
      <c r="PXY1051" s="232" t="n"/>
      <c r="PXZ1051" s="229" t="n"/>
      <c r="PYA1051" s="232" t="n"/>
      <c r="PYB1051" s="229" t="n"/>
      <c r="PYC1051" s="229" t="n"/>
      <c r="PYD1051" s="229" t="n"/>
      <c r="PYE1051" s="229" t="n"/>
      <c r="PYF1051" s="236" t="n"/>
      <c r="PYG1051" s="232" t="n"/>
      <c r="PYH1051" s="229" t="n"/>
      <c r="PYI1051" s="232" t="n"/>
      <c r="PYJ1051" s="229" t="n"/>
      <c r="PYK1051" s="229" t="n"/>
      <c r="PYL1051" s="229" t="n"/>
      <c r="PYM1051" s="229" t="n"/>
      <c r="PYN1051" s="236" t="n"/>
      <c r="PYO1051" s="232" t="n"/>
      <c r="PYP1051" s="229" t="n"/>
      <c r="PYQ1051" s="232" t="n"/>
      <c r="PYR1051" s="229" t="n"/>
      <c r="PYS1051" s="229" t="n"/>
      <c r="PYT1051" s="229" t="n"/>
      <c r="PYU1051" s="229" t="n"/>
      <c r="PYV1051" s="236" t="n"/>
      <c r="PYW1051" s="232" t="n"/>
      <c r="PYX1051" s="229" t="n"/>
      <c r="PYY1051" s="232" t="n"/>
      <c r="PYZ1051" s="229" t="n"/>
      <c r="PZA1051" s="229" t="n"/>
      <c r="PZB1051" s="229" t="n"/>
      <c r="PZC1051" s="229" t="n"/>
      <c r="PZD1051" s="236" t="n"/>
      <c r="PZE1051" s="232" t="n"/>
      <c r="PZF1051" s="229" t="n"/>
      <c r="PZG1051" s="232" t="n"/>
      <c r="PZH1051" s="229" t="n"/>
      <c r="PZI1051" s="229" t="n"/>
      <c r="PZJ1051" s="229" t="n"/>
      <c r="PZK1051" s="229" t="n"/>
      <c r="PZL1051" s="236" t="n"/>
      <c r="PZM1051" s="232" t="n"/>
      <c r="PZN1051" s="229" t="n"/>
      <c r="PZO1051" s="232" t="n"/>
      <c r="PZP1051" s="229" t="n"/>
      <c r="PZQ1051" s="229" t="n"/>
      <c r="PZR1051" s="229" t="n"/>
      <c r="PZS1051" s="229" t="n"/>
      <c r="PZT1051" s="236" t="n"/>
      <c r="PZU1051" s="232" t="n"/>
      <c r="PZV1051" s="229" t="n"/>
      <c r="PZW1051" s="232" t="n"/>
      <c r="PZX1051" s="229" t="n"/>
      <c r="PZY1051" s="229" t="n"/>
      <c r="PZZ1051" s="229" t="n"/>
      <c r="QAA1051" s="229" t="n"/>
      <c r="QAB1051" s="236" t="n"/>
      <c r="QAC1051" s="232" t="n"/>
      <c r="QAD1051" s="229" t="n"/>
      <c r="QAE1051" s="232" t="n"/>
      <c r="QAF1051" s="229" t="n"/>
      <c r="QAG1051" s="229" t="n"/>
      <c r="QAH1051" s="229" t="n"/>
      <c r="QAI1051" s="229" t="n"/>
      <c r="QAJ1051" s="236" t="n"/>
      <c r="QAK1051" s="232" t="n"/>
      <c r="QAL1051" s="229" t="n"/>
      <c r="QAM1051" s="232" t="n"/>
      <c r="QAN1051" s="229" t="n"/>
      <c r="QAO1051" s="229" t="n"/>
      <c r="QAP1051" s="229" t="n"/>
      <c r="QAQ1051" s="229" t="n"/>
      <c r="QAR1051" s="236" t="n"/>
      <c r="QAS1051" s="232" t="n"/>
      <c r="QAT1051" s="229" t="n"/>
      <c r="QAU1051" s="232" t="n"/>
      <c r="QAV1051" s="229" t="n"/>
      <c r="QAW1051" s="229" t="n"/>
      <c r="QAX1051" s="229" t="n"/>
      <c r="QAY1051" s="229" t="n"/>
      <c r="QAZ1051" s="236" t="n"/>
      <c r="QBA1051" s="232" t="n"/>
      <c r="QBB1051" s="229" t="n"/>
      <c r="QBC1051" s="232" t="n"/>
      <c r="QBD1051" s="229" t="n"/>
      <c r="QBE1051" s="229" t="n"/>
      <c r="QBF1051" s="229" t="n"/>
      <c r="QBG1051" s="229" t="n"/>
      <c r="QBH1051" s="236" t="n"/>
      <c r="QBI1051" s="232" t="n"/>
      <c r="QBJ1051" s="229" t="n"/>
      <c r="QBK1051" s="232" t="n"/>
      <c r="QBL1051" s="229" t="n"/>
      <c r="QBM1051" s="229" t="n"/>
      <c r="QBN1051" s="229" t="n"/>
      <c r="QBO1051" s="229" t="n"/>
      <c r="QBP1051" s="236" t="n"/>
      <c r="QBQ1051" s="232" t="n"/>
      <c r="QBR1051" s="229" t="n"/>
      <c r="QBS1051" s="232" t="n"/>
      <c r="QBT1051" s="229" t="n"/>
      <c r="QBU1051" s="229" t="n"/>
      <c r="QBV1051" s="229" t="n"/>
      <c r="QBW1051" s="229" t="n"/>
      <c r="QBX1051" s="236" t="n"/>
      <c r="QBY1051" s="232" t="n"/>
      <c r="QBZ1051" s="229" t="n"/>
      <c r="QCA1051" s="232" t="n"/>
      <c r="QCB1051" s="229" t="n"/>
      <c r="QCC1051" s="229" t="n"/>
      <c r="QCD1051" s="229" t="n"/>
      <c r="QCE1051" s="229" t="n"/>
      <c r="QCF1051" s="236" t="n"/>
      <c r="QCG1051" s="232" t="n"/>
      <c r="QCH1051" s="229" t="n"/>
      <c r="QCI1051" s="232" t="n"/>
      <c r="QCJ1051" s="229" t="n"/>
      <c r="QCK1051" s="229" t="n"/>
      <c r="QCL1051" s="229" t="n"/>
      <c r="QCM1051" s="229" t="n"/>
      <c r="QCN1051" s="236" t="n"/>
      <c r="QCO1051" s="232" t="n"/>
      <c r="QCP1051" s="229" t="n"/>
      <c r="QCQ1051" s="232" t="n"/>
      <c r="QCR1051" s="229" t="n"/>
      <c r="QCS1051" s="229" t="n"/>
      <c r="QCT1051" s="229" t="n"/>
      <c r="QCU1051" s="229" t="n"/>
      <c r="QCV1051" s="236" t="n"/>
      <c r="QCW1051" s="232" t="n"/>
      <c r="QCX1051" s="229" t="n"/>
      <c r="QCY1051" s="232" t="n"/>
      <c r="QCZ1051" s="229" t="n"/>
      <c r="QDA1051" s="229" t="n"/>
      <c r="QDB1051" s="229" t="n"/>
      <c r="QDC1051" s="229" t="n"/>
      <c r="QDD1051" s="236" t="n"/>
      <c r="QDE1051" s="232" t="n"/>
      <c r="QDF1051" s="229" t="n"/>
      <c r="QDG1051" s="232" t="n"/>
      <c r="QDH1051" s="229" t="n"/>
      <c r="QDI1051" s="229" t="n"/>
      <c r="QDJ1051" s="229" t="n"/>
      <c r="QDK1051" s="229" t="n"/>
      <c r="QDL1051" s="236" t="n"/>
      <c r="QDM1051" s="232" t="n"/>
      <c r="QDN1051" s="229" t="n"/>
      <c r="QDO1051" s="232" t="n"/>
      <c r="QDP1051" s="229" t="n"/>
      <c r="QDQ1051" s="229" t="n"/>
      <c r="QDR1051" s="229" t="n"/>
      <c r="QDS1051" s="229" t="n"/>
      <c r="QDT1051" s="236" t="n"/>
      <c r="QDU1051" s="232" t="n"/>
      <c r="QDV1051" s="229" t="n"/>
      <c r="QDW1051" s="232" t="n"/>
      <c r="QDX1051" s="229" t="n"/>
      <c r="QDY1051" s="229" t="n"/>
      <c r="QDZ1051" s="229" t="n"/>
      <c r="QEA1051" s="229" t="n"/>
      <c r="QEB1051" s="236" t="n"/>
      <c r="QEC1051" s="232" t="n"/>
      <c r="QED1051" s="229" t="n"/>
      <c r="QEE1051" s="232" t="n"/>
      <c r="QEF1051" s="229" t="n"/>
      <c r="QEG1051" s="229" t="n"/>
      <c r="QEH1051" s="229" t="n"/>
      <c r="QEI1051" s="229" t="n"/>
      <c r="QEJ1051" s="236" t="n"/>
      <c r="QEK1051" s="232" t="n"/>
      <c r="QEL1051" s="229" t="n"/>
      <c r="QEM1051" s="232" t="n"/>
      <c r="QEN1051" s="229" t="n"/>
      <c r="QEO1051" s="229" t="n"/>
      <c r="QEP1051" s="229" t="n"/>
      <c r="QEQ1051" s="229" t="n"/>
      <c r="QER1051" s="236" t="n"/>
      <c r="QES1051" s="232" t="n"/>
      <c r="QET1051" s="229" t="n"/>
      <c r="QEU1051" s="232" t="n"/>
      <c r="QEV1051" s="229" t="n"/>
      <c r="QEW1051" s="229" t="n"/>
      <c r="QEX1051" s="229" t="n"/>
      <c r="QEY1051" s="229" t="n"/>
      <c r="QEZ1051" s="236" t="n"/>
      <c r="QFA1051" s="232" t="n"/>
      <c r="QFB1051" s="229" t="n"/>
      <c r="QFC1051" s="232" t="n"/>
      <c r="QFD1051" s="229" t="n"/>
      <c r="QFE1051" s="229" t="n"/>
      <c r="QFF1051" s="229" t="n"/>
      <c r="QFG1051" s="229" t="n"/>
      <c r="QFH1051" s="236" t="n"/>
      <c r="QFI1051" s="232" t="n"/>
      <c r="QFJ1051" s="229" t="n"/>
      <c r="QFK1051" s="232" t="n"/>
      <c r="QFL1051" s="229" t="n"/>
      <c r="QFM1051" s="229" t="n"/>
      <c r="QFN1051" s="229" t="n"/>
      <c r="QFO1051" s="229" t="n"/>
      <c r="QFP1051" s="236" t="n"/>
      <c r="QFQ1051" s="232" t="n"/>
      <c r="QFR1051" s="229" t="n"/>
      <c r="QFS1051" s="232" t="n"/>
      <c r="QFT1051" s="229" t="n"/>
      <c r="QFU1051" s="229" t="n"/>
      <c r="QFV1051" s="229" t="n"/>
      <c r="QFW1051" s="229" t="n"/>
      <c r="QFX1051" s="236" t="n"/>
      <c r="QFY1051" s="232" t="n"/>
      <c r="QFZ1051" s="229" t="n"/>
      <c r="QGA1051" s="232" t="n"/>
      <c r="QGB1051" s="229" t="n"/>
      <c r="QGC1051" s="229" t="n"/>
      <c r="QGD1051" s="229" t="n"/>
      <c r="QGE1051" s="229" t="n"/>
      <c r="QGF1051" s="236" t="n"/>
      <c r="QGG1051" s="232" t="n"/>
      <c r="QGH1051" s="229" t="n"/>
      <c r="QGI1051" s="232" t="n"/>
      <c r="QGJ1051" s="229" t="n"/>
      <c r="QGK1051" s="229" t="n"/>
      <c r="QGL1051" s="229" t="n"/>
      <c r="QGM1051" s="229" t="n"/>
      <c r="QGN1051" s="236" t="n"/>
      <c r="QGO1051" s="232" t="n"/>
      <c r="QGP1051" s="229" t="n"/>
      <c r="QGQ1051" s="232" t="n"/>
      <c r="QGR1051" s="229" t="n"/>
      <c r="QGS1051" s="229" t="n"/>
      <c r="QGT1051" s="229" t="n"/>
      <c r="QGU1051" s="229" t="n"/>
      <c r="QGV1051" s="236" t="n"/>
      <c r="QGW1051" s="232" t="n"/>
      <c r="QGX1051" s="229" t="n"/>
      <c r="QGY1051" s="232" t="n"/>
      <c r="QGZ1051" s="229" t="n"/>
      <c r="QHA1051" s="229" t="n"/>
      <c r="QHB1051" s="229" t="n"/>
      <c r="QHC1051" s="229" t="n"/>
      <c r="QHD1051" s="236" t="n"/>
      <c r="QHE1051" s="232" t="n"/>
      <c r="QHF1051" s="229" t="n"/>
      <c r="QHG1051" s="232" t="n"/>
      <c r="QHH1051" s="229" t="n"/>
      <c r="QHI1051" s="229" t="n"/>
      <c r="QHJ1051" s="229" t="n"/>
      <c r="QHK1051" s="229" t="n"/>
      <c r="QHL1051" s="236" t="n"/>
      <c r="QHM1051" s="232" t="n"/>
      <c r="QHN1051" s="229" t="n"/>
      <c r="QHO1051" s="232" t="n"/>
      <c r="QHP1051" s="229" t="n"/>
      <c r="QHQ1051" s="229" t="n"/>
      <c r="QHR1051" s="229" t="n"/>
      <c r="QHS1051" s="229" t="n"/>
      <c r="QHT1051" s="236" t="n"/>
      <c r="QHU1051" s="232" t="n"/>
      <c r="QHV1051" s="229" t="n"/>
      <c r="QHW1051" s="232" t="n"/>
      <c r="QHX1051" s="229" t="n"/>
      <c r="QHY1051" s="229" t="n"/>
      <c r="QHZ1051" s="229" t="n"/>
      <c r="QIA1051" s="229" t="n"/>
      <c r="QIB1051" s="236" t="n"/>
      <c r="QIC1051" s="232" t="n"/>
      <c r="QID1051" s="229" t="n"/>
      <c r="QIE1051" s="232" t="n"/>
      <c r="QIF1051" s="229" t="n"/>
      <c r="QIG1051" s="229" t="n"/>
      <c r="QIH1051" s="229" t="n"/>
      <c r="QII1051" s="229" t="n"/>
      <c r="QIJ1051" s="236" t="n"/>
      <c r="QIK1051" s="232" t="n"/>
      <c r="QIL1051" s="229" t="n"/>
      <c r="QIM1051" s="232" t="n"/>
      <c r="QIN1051" s="229" t="n"/>
      <c r="QIO1051" s="229" t="n"/>
      <c r="QIP1051" s="229" t="n"/>
      <c r="QIQ1051" s="229" t="n"/>
      <c r="QIR1051" s="236" t="n"/>
      <c r="QIS1051" s="232" t="n"/>
      <c r="QIT1051" s="229" t="n"/>
      <c r="QIU1051" s="232" t="n"/>
      <c r="QIV1051" s="229" t="n"/>
      <c r="QIW1051" s="229" t="n"/>
      <c r="QIX1051" s="229" t="n"/>
      <c r="QIY1051" s="229" t="n"/>
      <c r="QIZ1051" s="236" t="n"/>
      <c r="QJA1051" s="232" t="n"/>
      <c r="QJB1051" s="229" t="n"/>
      <c r="QJC1051" s="232" t="n"/>
      <c r="QJD1051" s="229" t="n"/>
      <c r="QJE1051" s="229" t="n"/>
      <c r="QJF1051" s="229" t="n"/>
      <c r="QJG1051" s="229" t="n"/>
      <c r="QJH1051" s="236" t="n"/>
      <c r="QJI1051" s="232" t="n"/>
      <c r="QJJ1051" s="229" t="n"/>
      <c r="QJK1051" s="232" t="n"/>
      <c r="QJL1051" s="229" t="n"/>
      <c r="QJM1051" s="229" t="n"/>
      <c r="QJN1051" s="229" t="n"/>
      <c r="QJO1051" s="229" t="n"/>
      <c r="QJP1051" s="236" t="n"/>
      <c r="QJQ1051" s="232" t="n"/>
      <c r="QJR1051" s="229" t="n"/>
      <c r="QJS1051" s="232" t="n"/>
      <c r="QJT1051" s="229" t="n"/>
      <c r="QJU1051" s="229" t="n"/>
      <c r="QJV1051" s="229" t="n"/>
      <c r="QJW1051" s="229" t="n"/>
      <c r="QJX1051" s="236" t="n"/>
      <c r="QJY1051" s="232" t="n"/>
      <c r="QJZ1051" s="229" t="n"/>
      <c r="QKA1051" s="232" t="n"/>
      <c r="QKB1051" s="229" t="n"/>
      <c r="QKC1051" s="229" t="n"/>
      <c r="QKD1051" s="229" t="n"/>
      <c r="QKE1051" s="229" t="n"/>
      <c r="QKF1051" s="236" t="n"/>
      <c r="QKG1051" s="232" t="n"/>
      <c r="QKH1051" s="229" t="n"/>
      <c r="QKI1051" s="232" t="n"/>
      <c r="QKJ1051" s="229" t="n"/>
      <c r="QKK1051" s="229" t="n"/>
      <c r="QKL1051" s="229" t="n"/>
      <c r="QKM1051" s="229" t="n"/>
      <c r="QKN1051" s="236" t="n"/>
      <c r="QKO1051" s="232" t="n"/>
      <c r="QKP1051" s="229" t="n"/>
      <c r="QKQ1051" s="232" t="n"/>
      <c r="QKR1051" s="229" t="n"/>
      <c r="QKS1051" s="229" t="n"/>
      <c r="QKT1051" s="229" t="n"/>
      <c r="QKU1051" s="229" t="n"/>
      <c r="QKV1051" s="236" t="n"/>
      <c r="QKW1051" s="232" t="n"/>
      <c r="QKX1051" s="229" t="n"/>
      <c r="QKY1051" s="232" t="n"/>
      <c r="QKZ1051" s="229" t="n"/>
      <c r="QLA1051" s="229" t="n"/>
      <c r="QLB1051" s="229" t="n"/>
      <c r="QLC1051" s="229" t="n"/>
      <c r="QLD1051" s="236" t="n"/>
      <c r="QLE1051" s="232" t="n"/>
      <c r="QLF1051" s="229" t="n"/>
      <c r="QLG1051" s="232" t="n"/>
      <c r="QLH1051" s="229" t="n"/>
      <c r="QLI1051" s="229" t="n"/>
      <c r="QLJ1051" s="229" t="n"/>
      <c r="QLK1051" s="229" t="n"/>
      <c r="QLL1051" s="236" t="n"/>
      <c r="QLM1051" s="232" t="n"/>
      <c r="QLN1051" s="229" t="n"/>
      <c r="QLO1051" s="232" t="n"/>
      <c r="QLP1051" s="229" t="n"/>
      <c r="QLQ1051" s="229" t="n"/>
      <c r="QLR1051" s="229" t="n"/>
      <c r="QLS1051" s="229" t="n"/>
      <c r="QLT1051" s="236" t="n"/>
      <c r="QLU1051" s="232" t="n"/>
      <c r="QLV1051" s="229" t="n"/>
      <c r="QLW1051" s="232" t="n"/>
      <c r="QLX1051" s="229" t="n"/>
      <c r="QLY1051" s="229" t="n"/>
      <c r="QLZ1051" s="229" t="n"/>
      <c r="QMA1051" s="229" t="n"/>
      <c r="QMB1051" s="236" t="n"/>
      <c r="QMC1051" s="232" t="n"/>
      <c r="QMD1051" s="229" t="n"/>
      <c r="QME1051" s="232" t="n"/>
      <c r="QMF1051" s="229" t="n"/>
      <c r="QMG1051" s="229" t="n"/>
      <c r="QMH1051" s="229" t="n"/>
      <c r="QMI1051" s="229" t="n"/>
      <c r="QMJ1051" s="236" t="n"/>
      <c r="QMK1051" s="232" t="n"/>
      <c r="QML1051" s="229" t="n"/>
      <c r="QMM1051" s="232" t="n"/>
      <c r="QMN1051" s="229" t="n"/>
      <c r="QMO1051" s="229" t="n"/>
      <c r="QMP1051" s="229" t="n"/>
      <c r="QMQ1051" s="229" t="n"/>
      <c r="QMR1051" s="236" t="n"/>
      <c r="QMS1051" s="232" t="n"/>
      <c r="QMT1051" s="229" t="n"/>
      <c r="QMU1051" s="232" t="n"/>
      <c r="QMV1051" s="229" t="n"/>
      <c r="QMW1051" s="229" t="n"/>
      <c r="QMX1051" s="229" t="n"/>
      <c r="QMY1051" s="229" t="n"/>
      <c r="QMZ1051" s="236" t="n"/>
      <c r="QNA1051" s="232" t="n"/>
      <c r="QNB1051" s="229" t="n"/>
      <c r="QNC1051" s="232" t="n"/>
      <c r="QND1051" s="229" t="n"/>
      <c r="QNE1051" s="229" t="n"/>
      <c r="QNF1051" s="229" t="n"/>
      <c r="QNG1051" s="229" t="n"/>
      <c r="QNH1051" s="236" t="n"/>
      <c r="QNI1051" s="232" t="n"/>
      <c r="QNJ1051" s="229" t="n"/>
      <c r="QNK1051" s="232" t="n"/>
      <c r="QNL1051" s="229" t="n"/>
      <c r="QNM1051" s="229" t="n"/>
      <c r="QNN1051" s="229" t="n"/>
      <c r="QNO1051" s="229" t="n"/>
      <c r="QNP1051" s="236" t="n"/>
      <c r="QNQ1051" s="232" t="n"/>
      <c r="QNR1051" s="229" t="n"/>
      <c r="QNS1051" s="232" t="n"/>
      <c r="QNT1051" s="229" t="n"/>
      <c r="QNU1051" s="229" t="n"/>
      <c r="QNV1051" s="229" t="n"/>
      <c r="QNW1051" s="229" t="n"/>
      <c r="QNX1051" s="236" t="n"/>
      <c r="QNY1051" s="232" t="n"/>
      <c r="QNZ1051" s="229" t="n"/>
      <c r="QOA1051" s="232" t="n"/>
      <c r="QOB1051" s="229" t="n"/>
      <c r="QOC1051" s="229" t="n"/>
      <c r="QOD1051" s="229" t="n"/>
      <c r="QOE1051" s="229" t="n"/>
      <c r="QOF1051" s="236" t="n"/>
      <c r="QOG1051" s="232" t="n"/>
      <c r="QOH1051" s="229" t="n"/>
      <c r="QOI1051" s="232" t="n"/>
      <c r="QOJ1051" s="229" t="n"/>
      <c r="QOK1051" s="229" t="n"/>
      <c r="QOL1051" s="229" t="n"/>
      <c r="QOM1051" s="229" t="n"/>
      <c r="QON1051" s="236" t="n"/>
      <c r="QOO1051" s="232" t="n"/>
      <c r="QOP1051" s="229" t="n"/>
      <c r="QOQ1051" s="232" t="n"/>
      <c r="QOR1051" s="229" t="n"/>
      <c r="QOS1051" s="229" t="n"/>
      <c r="QOT1051" s="229" t="n"/>
      <c r="QOU1051" s="229" t="n"/>
      <c r="QOV1051" s="236" t="n"/>
      <c r="QOW1051" s="232" t="n"/>
      <c r="QOX1051" s="229" t="n"/>
      <c r="QOY1051" s="232" t="n"/>
      <c r="QOZ1051" s="229" t="n"/>
      <c r="QPA1051" s="229" t="n"/>
      <c r="QPB1051" s="229" t="n"/>
      <c r="QPC1051" s="229" t="n"/>
      <c r="QPD1051" s="236" t="n"/>
      <c r="QPE1051" s="232" t="n"/>
      <c r="QPF1051" s="229" t="n"/>
      <c r="QPG1051" s="232" t="n"/>
      <c r="QPH1051" s="229" t="n"/>
      <c r="QPI1051" s="229" t="n"/>
      <c r="QPJ1051" s="229" t="n"/>
      <c r="QPK1051" s="229" t="n"/>
      <c r="QPL1051" s="236" t="n"/>
      <c r="QPM1051" s="232" t="n"/>
      <c r="QPN1051" s="229" t="n"/>
      <c r="QPO1051" s="232" t="n"/>
      <c r="QPP1051" s="229" t="n"/>
      <c r="QPQ1051" s="229" t="n"/>
      <c r="QPR1051" s="229" t="n"/>
      <c r="QPS1051" s="229" t="n"/>
      <c r="QPT1051" s="236" t="n"/>
      <c r="QPU1051" s="232" t="n"/>
      <c r="QPV1051" s="229" t="n"/>
      <c r="QPW1051" s="232" t="n"/>
      <c r="QPX1051" s="229" t="n"/>
      <c r="QPY1051" s="229" t="n"/>
      <c r="QPZ1051" s="229" t="n"/>
      <c r="QQA1051" s="229" t="n"/>
      <c r="QQB1051" s="236" t="n"/>
      <c r="QQC1051" s="232" t="n"/>
      <c r="QQD1051" s="229" t="n"/>
      <c r="QQE1051" s="232" t="n"/>
      <c r="QQF1051" s="229" t="n"/>
      <c r="QQG1051" s="229" t="n"/>
      <c r="QQH1051" s="229" t="n"/>
      <c r="QQI1051" s="229" t="n"/>
      <c r="QQJ1051" s="236" t="n"/>
      <c r="QQK1051" s="232" t="n"/>
      <c r="QQL1051" s="229" t="n"/>
      <c r="QQM1051" s="232" t="n"/>
      <c r="QQN1051" s="229" t="n"/>
      <c r="QQO1051" s="229" t="n"/>
      <c r="QQP1051" s="229" t="n"/>
      <c r="QQQ1051" s="229" t="n"/>
      <c r="QQR1051" s="236" t="n"/>
      <c r="QQS1051" s="232" t="n"/>
      <c r="QQT1051" s="229" t="n"/>
      <c r="QQU1051" s="232" t="n"/>
      <c r="QQV1051" s="229" t="n"/>
      <c r="QQW1051" s="229" t="n"/>
      <c r="QQX1051" s="229" t="n"/>
      <c r="QQY1051" s="229" t="n"/>
      <c r="QQZ1051" s="236" t="n"/>
      <c r="QRA1051" s="232" t="n"/>
      <c r="QRB1051" s="229" t="n"/>
      <c r="QRC1051" s="232" t="n"/>
      <c r="QRD1051" s="229" t="n"/>
      <c r="QRE1051" s="229" t="n"/>
      <c r="QRF1051" s="229" t="n"/>
      <c r="QRG1051" s="229" t="n"/>
      <c r="QRH1051" s="236" t="n"/>
      <c r="QRI1051" s="232" t="n"/>
      <c r="QRJ1051" s="229" t="n"/>
      <c r="QRK1051" s="232" t="n"/>
      <c r="QRL1051" s="229" t="n"/>
      <c r="QRM1051" s="229" t="n"/>
      <c r="QRN1051" s="229" t="n"/>
      <c r="QRO1051" s="229" t="n"/>
      <c r="QRP1051" s="236" t="n"/>
      <c r="QRQ1051" s="232" t="n"/>
      <c r="QRR1051" s="229" t="n"/>
      <c r="QRS1051" s="232" t="n"/>
      <c r="QRT1051" s="229" t="n"/>
      <c r="QRU1051" s="229" t="n"/>
      <c r="QRV1051" s="229" t="n"/>
      <c r="QRW1051" s="229" t="n"/>
      <c r="QRX1051" s="236" t="n"/>
      <c r="QRY1051" s="232" t="n"/>
      <c r="QRZ1051" s="229" t="n"/>
      <c r="QSA1051" s="232" t="n"/>
      <c r="QSB1051" s="229" t="n"/>
      <c r="QSC1051" s="229" t="n"/>
      <c r="QSD1051" s="229" t="n"/>
      <c r="QSE1051" s="229" t="n"/>
      <c r="QSF1051" s="236" t="n"/>
      <c r="QSG1051" s="232" t="n"/>
      <c r="QSH1051" s="229" t="n"/>
      <c r="QSI1051" s="232" t="n"/>
      <c r="QSJ1051" s="229" t="n"/>
      <c r="QSK1051" s="229" t="n"/>
      <c r="QSL1051" s="229" t="n"/>
      <c r="QSM1051" s="229" t="n"/>
      <c r="QSN1051" s="236" t="n"/>
      <c r="QSO1051" s="232" t="n"/>
      <c r="QSP1051" s="229" t="n"/>
      <c r="QSQ1051" s="232" t="n"/>
      <c r="QSR1051" s="229" t="n"/>
      <c r="QSS1051" s="229" t="n"/>
      <c r="QST1051" s="229" t="n"/>
      <c r="QSU1051" s="229" t="n"/>
      <c r="QSV1051" s="236" t="n"/>
      <c r="QSW1051" s="232" t="n"/>
      <c r="QSX1051" s="229" t="n"/>
      <c r="QSY1051" s="232" t="n"/>
      <c r="QSZ1051" s="229" t="n"/>
      <c r="QTA1051" s="229" t="n"/>
      <c r="QTB1051" s="229" t="n"/>
      <c r="QTC1051" s="229" t="n"/>
      <c r="QTD1051" s="236" t="n"/>
      <c r="QTE1051" s="232" t="n"/>
      <c r="QTF1051" s="229" t="n"/>
      <c r="QTG1051" s="232" t="n"/>
      <c r="QTH1051" s="229" t="n"/>
      <c r="QTI1051" s="229" t="n"/>
      <c r="QTJ1051" s="229" t="n"/>
      <c r="QTK1051" s="229" t="n"/>
      <c r="QTL1051" s="236" t="n"/>
      <c r="QTM1051" s="232" t="n"/>
      <c r="QTN1051" s="229" t="n"/>
      <c r="QTO1051" s="232" t="n"/>
      <c r="QTP1051" s="229" t="n"/>
      <c r="QTQ1051" s="229" t="n"/>
      <c r="QTR1051" s="229" t="n"/>
      <c r="QTS1051" s="229" t="n"/>
      <c r="QTT1051" s="236" t="n"/>
      <c r="QTU1051" s="232" t="n"/>
      <c r="QTV1051" s="229" t="n"/>
      <c r="QTW1051" s="232" t="n"/>
      <c r="QTX1051" s="229" t="n"/>
      <c r="QTY1051" s="229" t="n"/>
      <c r="QTZ1051" s="229" t="n"/>
      <c r="QUA1051" s="229" t="n"/>
      <c r="QUB1051" s="236" t="n"/>
      <c r="QUC1051" s="232" t="n"/>
      <c r="QUD1051" s="229" t="n"/>
      <c r="QUE1051" s="232" t="n"/>
      <c r="QUF1051" s="229" t="n"/>
      <c r="QUG1051" s="229" t="n"/>
      <c r="QUH1051" s="229" t="n"/>
      <c r="QUI1051" s="229" t="n"/>
      <c r="QUJ1051" s="236" t="n"/>
      <c r="QUK1051" s="232" t="n"/>
      <c r="QUL1051" s="229" t="n"/>
      <c r="QUM1051" s="232" t="n"/>
      <c r="QUN1051" s="229" t="n"/>
      <c r="QUO1051" s="229" t="n"/>
      <c r="QUP1051" s="229" t="n"/>
      <c r="QUQ1051" s="229" t="n"/>
      <c r="QUR1051" s="236" t="n"/>
      <c r="QUS1051" s="232" t="n"/>
      <c r="QUT1051" s="229" t="n"/>
      <c r="QUU1051" s="232" t="n"/>
      <c r="QUV1051" s="229" t="n"/>
      <c r="QUW1051" s="229" t="n"/>
      <c r="QUX1051" s="229" t="n"/>
      <c r="QUY1051" s="229" t="n"/>
      <c r="QUZ1051" s="236" t="n"/>
      <c r="QVA1051" s="232" t="n"/>
      <c r="QVB1051" s="229" t="n"/>
      <c r="QVC1051" s="232" t="n"/>
      <c r="QVD1051" s="229" t="n"/>
      <c r="QVE1051" s="229" t="n"/>
      <c r="QVF1051" s="229" t="n"/>
      <c r="QVG1051" s="229" t="n"/>
      <c r="QVH1051" s="236" t="n"/>
      <c r="QVI1051" s="232" t="n"/>
      <c r="QVJ1051" s="229" t="n"/>
      <c r="QVK1051" s="232" t="n"/>
      <c r="QVL1051" s="229" t="n"/>
      <c r="QVM1051" s="229" t="n"/>
      <c r="QVN1051" s="229" t="n"/>
      <c r="QVO1051" s="229" t="n"/>
      <c r="QVP1051" s="236" t="n"/>
      <c r="QVQ1051" s="232" t="n"/>
      <c r="QVR1051" s="229" t="n"/>
      <c r="QVS1051" s="232" t="n"/>
      <c r="QVT1051" s="229" t="n"/>
      <c r="QVU1051" s="229" t="n"/>
      <c r="QVV1051" s="229" t="n"/>
      <c r="QVW1051" s="229" t="n"/>
      <c r="QVX1051" s="236" t="n"/>
      <c r="QVY1051" s="232" t="n"/>
      <c r="QVZ1051" s="229" t="n"/>
      <c r="QWA1051" s="232" t="n"/>
      <c r="QWB1051" s="229" t="n"/>
      <c r="QWC1051" s="229" t="n"/>
      <c r="QWD1051" s="229" t="n"/>
      <c r="QWE1051" s="229" t="n"/>
      <c r="QWF1051" s="236" t="n"/>
      <c r="QWG1051" s="232" t="n"/>
      <c r="QWH1051" s="229" t="n"/>
      <c r="QWI1051" s="232" t="n"/>
      <c r="QWJ1051" s="229" t="n"/>
      <c r="QWK1051" s="229" t="n"/>
      <c r="QWL1051" s="229" t="n"/>
      <c r="QWM1051" s="229" t="n"/>
      <c r="QWN1051" s="236" t="n"/>
      <c r="QWO1051" s="232" t="n"/>
      <c r="QWP1051" s="229" t="n"/>
      <c r="QWQ1051" s="232" t="n"/>
      <c r="QWR1051" s="229" t="n"/>
      <c r="QWS1051" s="229" t="n"/>
      <c r="QWT1051" s="229" t="n"/>
      <c r="QWU1051" s="229" t="n"/>
      <c r="QWV1051" s="236" t="n"/>
      <c r="QWW1051" s="232" t="n"/>
      <c r="QWX1051" s="229" t="n"/>
      <c r="QWY1051" s="232" t="n"/>
      <c r="QWZ1051" s="229" t="n"/>
      <c r="QXA1051" s="229" t="n"/>
      <c r="QXB1051" s="229" t="n"/>
      <c r="QXC1051" s="229" t="n"/>
      <c r="QXD1051" s="236" t="n"/>
      <c r="QXE1051" s="232" t="n"/>
      <c r="QXF1051" s="229" t="n"/>
      <c r="QXG1051" s="232" t="n"/>
      <c r="QXH1051" s="229" t="n"/>
      <c r="QXI1051" s="229" t="n"/>
      <c r="QXJ1051" s="229" t="n"/>
      <c r="QXK1051" s="229" t="n"/>
      <c r="QXL1051" s="236" t="n"/>
      <c r="QXM1051" s="232" t="n"/>
      <c r="QXN1051" s="229" t="n"/>
      <c r="QXO1051" s="232" t="n"/>
      <c r="QXP1051" s="229" t="n"/>
      <c r="QXQ1051" s="229" t="n"/>
      <c r="QXR1051" s="229" t="n"/>
      <c r="QXS1051" s="229" t="n"/>
      <c r="QXT1051" s="236" t="n"/>
      <c r="QXU1051" s="232" t="n"/>
      <c r="QXV1051" s="229" t="n"/>
      <c r="QXW1051" s="232" t="n"/>
      <c r="QXX1051" s="229" t="n"/>
      <c r="QXY1051" s="229" t="n"/>
      <c r="QXZ1051" s="229" t="n"/>
      <c r="QYA1051" s="229" t="n"/>
      <c r="QYB1051" s="236" t="n"/>
      <c r="QYC1051" s="232" t="n"/>
      <c r="QYD1051" s="229" t="n"/>
      <c r="QYE1051" s="232" t="n"/>
      <c r="QYF1051" s="229" t="n"/>
      <c r="QYG1051" s="229" t="n"/>
      <c r="QYH1051" s="229" t="n"/>
      <c r="QYI1051" s="229" t="n"/>
      <c r="QYJ1051" s="236" t="n"/>
      <c r="QYK1051" s="232" t="n"/>
      <c r="QYL1051" s="229" t="n"/>
      <c r="QYM1051" s="232" t="n"/>
      <c r="QYN1051" s="229" t="n"/>
      <c r="QYO1051" s="229" t="n"/>
      <c r="QYP1051" s="229" t="n"/>
      <c r="QYQ1051" s="229" t="n"/>
      <c r="QYR1051" s="236" t="n"/>
      <c r="QYS1051" s="232" t="n"/>
      <c r="QYT1051" s="229" t="n"/>
      <c r="QYU1051" s="232" t="n"/>
      <c r="QYV1051" s="229" t="n"/>
      <c r="QYW1051" s="229" t="n"/>
      <c r="QYX1051" s="229" t="n"/>
      <c r="QYY1051" s="229" t="n"/>
      <c r="QYZ1051" s="236" t="n"/>
      <c r="QZA1051" s="232" t="n"/>
      <c r="QZB1051" s="229" t="n"/>
      <c r="QZC1051" s="232" t="n"/>
      <c r="QZD1051" s="229" t="n"/>
      <c r="QZE1051" s="229" t="n"/>
      <c r="QZF1051" s="229" t="n"/>
      <c r="QZG1051" s="229" t="n"/>
      <c r="QZH1051" s="236" t="n"/>
      <c r="QZI1051" s="232" t="n"/>
      <c r="QZJ1051" s="229" t="n"/>
      <c r="QZK1051" s="232" t="n"/>
      <c r="QZL1051" s="229" t="n"/>
      <c r="QZM1051" s="229" t="n"/>
      <c r="QZN1051" s="229" t="n"/>
      <c r="QZO1051" s="229" t="n"/>
      <c r="QZP1051" s="236" t="n"/>
      <c r="QZQ1051" s="232" t="n"/>
      <c r="QZR1051" s="229" t="n"/>
      <c r="QZS1051" s="232" t="n"/>
      <c r="QZT1051" s="229" t="n"/>
      <c r="QZU1051" s="229" t="n"/>
      <c r="QZV1051" s="229" t="n"/>
      <c r="QZW1051" s="229" t="n"/>
      <c r="QZX1051" s="236" t="n"/>
      <c r="QZY1051" s="232" t="n"/>
      <c r="QZZ1051" s="229" t="n"/>
      <c r="RAA1051" s="232" t="n"/>
      <c r="RAB1051" s="229" t="n"/>
      <c r="RAC1051" s="229" t="n"/>
      <c r="RAD1051" s="229" t="n"/>
      <c r="RAE1051" s="229" t="n"/>
      <c r="RAF1051" s="236" t="n"/>
      <c r="RAG1051" s="232" t="n"/>
      <c r="RAH1051" s="229" t="n"/>
      <c r="RAI1051" s="232" t="n"/>
      <c r="RAJ1051" s="229" t="n"/>
      <c r="RAK1051" s="229" t="n"/>
      <c r="RAL1051" s="229" t="n"/>
      <c r="RAM1051" s="229" t="n"/>
      <c r="RAN1051" s="236" t="n"/>
      <c r="RAO1051" s="232" t="n"/>
      <c r="RAP1051" s="229" t="n"/>
      <c r="RAQ1051" s="232" t="n"/>
      <c r="RAR1051" s="229" t="n"/>
      <c r="RAS1051" s="229" t="n"/>
      <c r="RAT1051" s="229" t="n"/>
      <c r="RAU1051" s="229" t="n"/>
      <c r="RAV1051" s="236" t="n"/>
      <c r="RAW1051" s="232" t="n"/>
      <c r="RAX1051" s="229" t="n"/>
      <c r="RAY1051" s="232" t="n"/>
      <c r="RAZ1051" s="229" t="n"/>
      <c r="RBA1051" s="229" t="n"/>
      <c r="RBB1051" s="229" t="n"/>
      <c r="RBC1051" s="229" t="n"/>
      <c r="RBD1051" s="236" t="n"/>
      <c r="RBE1051" s="232" t="n"/>
      <c r="RBF1051" s="229" t="n"/>
      <c r="RBG1051" s="232" t="n"/>
      <c r="RBH1051" s="229" t="n"/>
      <c r="RBI1051" s="229" t="n"/>
      <c r="RBJ1051" s="229" t="n"/>
      <c r="RBK1051" s="229" t="n"/>
      <c r="RBL1051" s="236" t="n"/>
      <c r="RBM1051" s="232" t="n"/>
      <c r="RBN1051" s="229" t="n"/>
      <c r="RBO1051" s="232" t="n"/>
      <c r="RBP1051" s="229" t="n"/>
      <c r="RBQ1051" s="229" t="n"/>
      <c r="RBR1051" s="229" t="n"/>
      <c r="RBS1051" s="229" t="n"/>
      <c r="RBT1051" s="236" t="n"/>
      <c r="RBU1051" s="232" t="n"/>
      <c r="RBV1051" s="229" t="n"/>
      <c r="RBW1051" s="232" t="n"/>
      <c r="RBX1051" s="229" t="n"/>
      <c r="RBY1051" s="229" t="n"/>
      <c r="RBZ1051" s="229" t="n"/>
      <c r="RCA1051" s="229" t="n"/>
      <c r="RCB1051" s="236" t="n"/>
      <c r="RCC1051" s="232" t="n"/>
      <c r="RCD1051" s="229" t="n"/>
      <c r="RCE1051" s="232" t="n"/>
      <c r="RCF1051" s="229" t="n"/>
      <c r="RCG1051" s="229" t="n"/>
      <c r="RCH1051" s="229" t="n"/>
      <c r="RCI1051" s="229" t="n"/>
      <c r="RCJ1051" s="236" t="n"/>
      <c r="RCK1051" s="232" t="n"/>
      <c r="RCL1051" s="229" t="n"/>
      <c r="RCM1051" s="232" t="n"/>
      <c r="RCN1051" s="229" t="n"/>
      <c r="RCO1051" s="229" t="n"/>
      <c r="RCP1051" s="229" t="n"/>
      <c r="RCQ1051" s="229" t="n"/>
      <c r="RCR1051" s="236" t="n"/>
      <c r="RCS1051" s="232" t="n"/>
      <c r="RCT1051" s="229" t="n"/>
      <c r="RCU1051" s="232" t="n"/>
      <c r="RCV1051" s="229" t="n"/>
      <c r="RCW1051" s="229" t="n"/>
      <c r="RCX1051" s="229" t="n"/>
      <c r="RCY1051" s="229" t="n"/>
      <c r="RCZ1051" s="236" t="n"/>
      <c r="RDA1051" s="232" t="n"/>
      <c r="RDB1051" s="229" t="n"/>
      <c r="RDC1051" s="232" t="n"/>
      <c r="RDD1051" s="229" t="n"/>
      <c r="RDE1051" s="229" t="n"/>
      <c r="RDF1051" s="229" t="n"/>
      <c r="RDG1051" s="229" t="n"/>
      <c r="RDH1051" s="236" t="n"/>
      <c r="RDI1051" s="232" t="n"/>
      <c r="RDJ1051" s="229" t="n"/>
      <c r="RDK1051" s="232" t="n"/>
      <c r="RDL1051" s="229" t="n"/>
      <c r="RDM1051" s="229" t="n"/>
      <c r="RDN1051" s="229" t="n"/>
      <c r="RDO1051" s="229" t="n"/>
      <c r="RDP1051" s="236" t="n"/>
      <c r="RDQ1051" s="232" t="n"/>
      <c r="RDR1051" s="229" t="n"/>
      <c r="RDS1051" s="232" t="n"/>
      <c r="RDT1051" s="229" t="n"/>
      <c r="RDU1051" s="229" t="n"/>
      <c r="RDV1051" s="229" t="n"/>
      <c r="RDW1051" s="229" t="n"/>
      <c r="RDX1051" s="236" t="n"/>
      <c r="RDY1051" s="232" t="n"/>
      <c r="RDZ1051" s="229" t="n"/>
      <c r="REA1051" s="232" t="n"/>
      <c r="REB1051" s="229" t="n"/>
      <c r="REC1051" s="229" t="n"/>
      <c r="RED1051" s="229" t="n"/>
      <c r="REE1051" s="229" t="n"/>
      <c r="REF1051" s="236" t="n"/>
      <c r="REG1051" s="232" t="n"/>
      <c r="REH1051" s="229" t="n"/>
      <c r="REI1051" s="232" t="n"/>
      <c r="REJ1051" s="229" t="n"/>
      <c r="REK1051" s="229" t="n"/>
      <c r="REL1051" s="229" t="n"/>
      <c r="REM1051" s="229" t="n"/>
      <c r="REN1051" s="236" t="n"/>
      <c r="REO1051" s="232" t="n"/>
      <c r="REP1051" s="229" t="n"/>
      <c r="REQ1051" s="232" t="n"/>
      <c r="RER1051" s="229" t="n"/>
      <c r="RES1051" s="229" t="n"/>
      <c r="RET1051" s="229" t="n"/>
      <c r="REU1051" s="229" t="n"/>
      <c r="REV1051" s="236" t="n"/>
      <c r="REW1051" s="232" t="n"/>
      <c r="REX1051" s="229" t="n"/>
      <c r="REY1051" s="232" t="n"/>
      <c r="REZ1051" s="229" t="n"/>
      <c r="RFA1051" s="229" t="n"/>
      <c r="RFB1051" s="229" t="n"/>
      <c r="RFC1051" s="229" t="n"/>
      <c r="RFD1051" s="236" t="n"/>
      <c r="RFE1051" s="232" t="n"/>
      <c r="RFF1051" s="229" t="n"/>
      <c r="RFG1051" s="232" t="n"/>
      <c r="RFH1051" s="229" t="n"/>
      <c r="RFI1051" s="229" t="n"/>
      <c r="RFJ1051" s="229" t="n"/>
      <c r="RFK1051" s="229" t="n"/>
      <c r="RFL1051" s="236" t="n"/>
      <c r="RFM1051" s="232" t="n"/>
      <c r="RFN1051" s="229" t="n"/>
      <c r="RFO1051" s="232" t="n"/>
      <c r="RFP1051" s="229" t="n"/>
      <c r="RFQ1051" s="229" t="n"/>
      <c r="RFR1051" s="229" t="n"/>
      <c r="RFS1051" s="229" t="n"/>
      <c r="RFT1051" s="236" t="n"/>
      <c r="RFU1051" s="232" t="n"/>
      <c r="RFV1051" s="229" t="n"/>
      <c r="RFW1051" s="232" t="n"/>
      <c r="RFX1051" s="229" t="n"/>
      <c r="RFY1051" s="229" t="n"/>
      <c r="RFZ1051" s="229" t="n"/>
      <c r="RGA1051" s="229" t="n"/>
      <c r="RGB1051" s="236" t="n"/>
      <c r="RGC1051" s="232" t="n"/>
      <c r="RGD1051" s="229" t="n"/>
      <c r="RGE1051" s="232" t="n"/>
      <c r="RGF1051" s="229" t="n"/>
      <c r="RGG1051" s="229" t="n"/>
      <c r="RGH1051" s="229" t="n"/>
      <c r="RGI1051" s="229" t="n"/>
      <c r="RGJ1051" s="236" t="n"/>
      <c r="RGK1051" s="232" t="n"/>
      <c r="RGL1051" s="229" t="n"/>
      <c r="RGM1051" s="232" t="n"/>
      <c r="RGN1051" s="229" t="n"/>
      <c r="RGO1051" s="229" t="n"/>
      <c r="RGP1051" s="229" t="n"/>
      <c r="RGQ1051" s="229" t="n"/>
      <c r="RGR1051" s="236" t="n"/>
      <c r="RGS1051" s="232" t="n"/>
      <c r="RGT1051" s="229" t="n"/>
      <c r="RGU1051" s="232" t="n"/>
      <c r="RGV1051" s="229" t="n"/>
      <c r="RGW1051" s="229" t="n"/>
      <c r="RGX1051" s="229" t="n"/>
      <c r="RGY1051" s="229" t="n"/>
      <c r="RGZ1051" s="236" t="n"/>
      <c r="RHA1051" s="232" t="n"/>
      <c r="RHB1051" s="229" t="n"/>
      <c r="RHC1051" s="232" t="n"/>
      <c r="RHD1051" s="229" t="n"/>
      <c r="RHE1051" s="229" t="n"/>
      <c r="RHF1051" s="229" t="n"/>
      <c r="RHG1051" s="229" t="n"/>
      <c r="RHH1051" s="236" t="n"/>
      <c r="RHI1051" s="232" t="n"/>
      <c r="RHJ1051" s="229" t="n"/>
      <c r="RHK1051" s="232" t="n"/>
      <c r="RHL1051" s="229" t="n"/>
      <c r="RHM1051" s="229" t="n"/>
      <c r="RHN1051" s="229" t="n"/>
      <c r="RHO1051" s="229" t="n"/>
      <c r="RHP1051" s="236" t="n"/>
      <c r="RHQ1051" s="232" t="n"/>
      <c r="RHR1051" s="229" t="n"/>
      <c r="RHS1051" s="232" t="n"/>
      <c r="RHT1051" s="229" t="n"/>
      <c r="RHU1051" s="229" t="n"/>
      <c r="RHV1051" s="229" t="n"/>
      <c r="RHW1051" s="229" t="n"/>
      <c r="RHX1051" s="236" t="n"/>
      <c r="RHY1051" s="232" t="n"/>
      <c r="RHZ1051" s="229" t="n"/>
      <c r="RIA1051" s="232" t="n"/>
      <c r="RIB1051" s="229" t="n"/>
      <c r="RIC1051" s="229" t="n"/>
      <c r="RID1051" s="229" t="n"/>
      <c r="RIE1051" s="229" t="n"/>
      <c r="RIF1051" s="236" t="n"/>
      <c r="RIG1051" s="232" t="n"/>
      <c r="RIH1051" s="229" t="n"/>
      <c r="RII1051" s="232" t="n"/>
      <c r="RIJ1051" s="229" t="n"/>
      <c r="RIK1051" s="229" t="n"/>
      <c r="RIL1051" s="229" t="n"/>
      <c r="RIM1051" s="229" t="n"/>
      <c r="RIN1051" s="236" t="n"/>
      <c r="RIO1051" s="232" t="n"/>
      <c r="RIP1051" s="229" t="n"/>
      <c r="RIQ1051" s="232" t="n"/>
      <c r="RIR1051" s="229" t="n"/>
      <c r="RIS1051" s="229" t="n"/>
      <c r="RIT1051" s="229" t="n"/>
      <c r="RIU1051" s="229" t="n"/>
      <c r="RIV1051" s="236" t="n"/>
      <c r="RIW1051" s="232" t="n"/>
      <c r="RIX1051" s="229" t="n"/>
      <c r="RIY1051" s="232" t="n"/>
      <c r="RIZ1051" s="229" t="n"/>
      <c r="RJA1051" s="229" t="n"/>
      <c r="RJB1051" s="229" t="n"/>
      <c r="RJC1051" s="229" t="n"/>
      <c r="RJD1051" s="236" t="n"/>
      <c r="RJE1051" s="232" t="n"/>
      <c r="RJF1051" s="229" t="n"/>
      <c r="RJG1051" s="232" t="n"/>
      <c r="RJH1051" s="229" t="n"/>
      <c r="RJI1051" s="229" t="n"/>
      <c r="RJJ1051" s="229" t="n"/>
      <c r="RJK1051" s="229" t="n"/>
      <c r="RJL1051" s="236" t="n"/>
      <c r="RJM1051" s="232" t="n"/>
      <c r="RJN1051" s="229" t="n"/>
      <c r="RJO1051" s="232" t="n"/>
      <c r="RJP1051" s="229" t="n"/>
      <c r="RJQ1051" s="229" t="n"/>
      <c r="RJR1051" s="229" t="n"/>
      <c r="RJS1051" s="229" t="n"/>
      <c r="RJT1051" s="236" t="n"/>
      <c r="RJU1051" s="232" t="n"/>
      <c r="RJV1051" s="229" t="n"/>
      <c r="RJW1051" s="232" t="n"/>
      <c r="RJX1051" s="229" t="n"/>
      <c r="RJY1051" s="229" t="n"/>
      <c r="RJZ1051" s="229" t="n"/>
      <c r="RKA1051" s="229" t="n"/>
      <c r="RKB1051" s="236" t="n"/>
      <c r="RKC1051" s="232" t="n"/>
      <c r="RKD1051" s="229" t="n"/>
      <c r="RKE1051" s="232" t="n"/>
      <c r="RKF1051" s="229" t="n"/>
      <c r="RKG1051" s="229" t="n"/>
      <c r="RKH1051" s="229" t="n"/>
      <c r="RKI1051" s="229" t="n"/>
      <c r="RKJ1051" s="236" t="n"/>
      <c r="RKK1051" s="232" t="n"/>
      <c r="RKL1051" s="229" t="n"/>
      <c r="RKM1051" s="232" t="n"/>
      <c r="RKN1051" s="229" t="n"/>
      <c r="RKO1051" s="229" t="n"/>
      <c r="RKP1051" s="229" t="n"/>
      <c r="RKQ1051" s="229" t="n"/>
      <c r="RKR1051" s="236" t="n"/>
      <c r="RKS1051" s="232" t="n"/>
      <c r="RKT1051" s="229" t="n"/>
      <c r="RKU1051" s="232" t="n"/>
      <c r="RKV1051" s="229" t="n"/>
      <c r="RKW1051" s="229" t="n"/>
      <c r="RKX1051" s="229" t="n"/>
      <c r="RKY1051" s="229" t="n"/>
      <c r="RKZ1051" s="236" t="n"/>
      <c r="RLA1051" s="232" t="n"/>
      <c r="RLB1051" s="229" t="n"/>
      <c r="RLC1051" s="232" t="n"/>
      <c r="RLD1051" s="229" t="n"/>
      <c r="RLE1051" s="229" t="n"/>
      <c r="RLF1051" s="229" t="n"/>
      <c r="RLG1051" s="229" t="n"/>
      <c r="RLH1051" s="236" t="n"/>
      <c r="RLI1051" s="232" t="n"/>
      <c r="RLJ1051" s="229" t="n"/>
      <c r="RLK1051" s="232" t="n"/>
      <c r="RLL1051" s="229" t="n"/>
      <c r="RLM1051" s="229" t="n"/>
      <c r="RLN1051" s="229" t="n"/>
      <c r="RLO1051" s="229" t="n"/>
      <c r="RLP1051" s="236" t="n"/>
      <c r="RLQ1051" s="232" t="n"/>
      <c r="RLR1051" s="229" t="n"/>
      <c r="RLS1051" s="232" t="n"/>
      <c r="RLT1051" s="229" t="n"/>
      <c r="RLU1051" s="229" t="n"/>
      <c r="RLV1051" s="229" t="n"/>
      <c r="RLW1051" s="229" t="n"/>
      <c r="RLX1051" s="236" t="n"/>
      <c r="RLY1051" s="232" t="n"/>
      <c r="RLZ1051" s="229" t="n"/>
      <c r="RMA1051" s="232" t="n"/>
      <c r="RMB1051" s="229" t="n"/>
      <c r="RMC1051" s="229" t="n"/>
      <c r="RMD1051" s="229" t="n"/>
      <c r="RME1051" s="229" t="n"/>
      <c r="RMF1051" s="236" t="n"/>
      <c r="RMG1051" s="232" t="n"/>
      <c r="RMH1051" s="229" t="n"/>
      <c r="RMI1051" s="232" t="n"/>
      <c r="RMJ1051" s="229" t="n"/>
      <c r="RMK1051" s="229" t="n"/>
      <c r="RML1051" s="229" t="n"/>
      <c r="RMM1051" s="229" t="n"/>
      <c r="RMN1051" s="236" t="n"/>
      <c r="RMO1051" s="232" t="n"/>
      <c r="RMP1051" s="229" t="n"/>
      <c r="RMQ1051" s="232" t="n"/>
      <c r="RMR1051" s="229" t="n"/>
      <c r="RMS1051" s="229" t="n"/>
      <c r="RMT1051" s="229" t="n"/>
      <c r="RMU1051" s="229" t="n"/>
      <c r="RMV1051" s="236" t="n"/>
      <c r="RMW1051" s="232" t="n"/>
      <c r="RMX1051" s="229" t="n"/>
      <c r="RMY1051" s="232" t="n"/>
      <c r="RMZ1051" s="229" t="n"/>
      <c r="RNA1051" s="229" t="n"/>
      <c r="RNB1051" s="229" t="n"/>
      <c r="RNC1051" s="229" t="n"/>
      <c r="RND1051" s="236" t="n"/>
      <c r="RNE1051" s="232" t="n"/>
      <c r="RNF1051" s="229" t="n"/>
      <c r="RNG1051" s="232" t="n"/>
      <c r="RNH1051" s="229" t="n"/>
      <c r="RNI1051" s="229" t="n"/>
      <c r="RNJ1051" s="229" t="n"/>
      <c r="RNK1051" s="229" t="n"/>
      <c r="RNL1051" s="236" t="n"/>
      <c r="RNM1051" s="232" t="n"/>
      <c r="RNN1051" s="229" t="n"/>
      <c r="RNO1051" s="232" t="n"/>
      <c r="RNP1051" s="229" t="n"/>
      <c r="RNQ1051" s="229" t="n"/>
      <c r="RNR1051" s="229" t="n"/>
      <c r="RNS1051" s="229" t="n"/>
      <c r="RNT1051" s="236" t="n"/>
      <c r="RNU1051" s="232" t="n"/>
      <c r="RNV1051" s="229" t="n"/>
      <c r="RNW1051" s="232" t="n"/>
      <c r="RNX1051" s="229" t="n"/>
      <c r="RNY1051" s="229" t="n"/>
      <c r="RNZ1051" s="229" t="n"/>
      <c r="ROA1051" s="229" t="n"/>
      <c r="ROB1051" s="236" t="n"/>
      <c r="ROC1051" s="232" t="n"/>
      <c r="ROD1051" s="229" t="n"/>
      <c r="ROE1051" s="232" t="n"/>
      <c r="ROF1051" s="229" t="n"/>
      <c r="ROG1051" s="229" t="n"/>
      <c r="ROH1051" s="229" t="n"/>
      <c r="ROI1051" s="229" t="n"/>
      <c r="ROJ1051" s="236" t="n"/>
      <c r="ROK1051" s="232" t="n"/>
      <c r="ROL1051" s="229" t="n"/>
      <c r="ROM1051" s="232" t="n"/>
      <c r="RON1051" s="229" t="n"/>
      <c r="ROO1051" s="229" t="n"/>
      <c r="ROP1051" s="229" t="n"/>
      <c r="ROQ1051" s="229" t="n"/>
      <c r="ROR1051" s="236" t="n"/>
      <c r="ROS1051" s="232" t="n"/>
      <c r="ROT1051" s="229" t="n"/>
      <c r="ROU1051" s="232" t="n"/>
      <c r="ROV1051" s="229" t="n"/>
      <c r="ROW1051" s="229" t="n"/>
      <c r="ROX1051" s="229" t="n"/>
      <c r="ROY1051" s="229" t="n"/>
      <c r="ROZ1051" s="236" t="n"/>
      <c r="RPA1051" s="232" t="n"/>
      <c r="RPB1051" s="229" t="n"/>
      <c r="RPC1051" s="232" t="n"/>
      <c r="RPD1051" s="229" t="n"/>
      <c r="RPE1051" s="229" t="n"/>
      <c r="RPF1051" s="229" t="n"/>
      <c r="RPG1051" s="229" t="n"/>
      <c r="RPH1051" s="236" t="n"/>
      <c r="RPI1051" s="232" t="n"/>
      <c r="RPJ1051" s="229" t="n"/>
      <c r="RPK1051" s="232" t="n"/>
      <c r="RPL1051" s="229" t="n"/>
      <c r="RPM1051" s="229" t="n"/>
      <c r="RPN1051" s="229" t="n"/>
      <c r="RPO1051" s="229" t="n"/>
      <c r="RPP1051" s="236" t="n"/>
      <c r="RPQ1051" s="232" t="n"/>
      <c r="RPR1051" s="229" t="n"/>
      <c r="RPS1051" s="232" t="n"/>
      <c r="RPT1051" s="229" t="n"/>
      <c r="RPU1051" s="229" t="n"/>
      <c r="RPV1051" s="229" t="n"/>
      <c r="RPW1051" s="229" t="n"/>
      <c r="RPX1051" s="236" t="n"/>
      <c r="RPY1051" s="232" t="n"/>
      <c r="RPZ1051" s="229" t="n"/>
      <c r="RQA1051" s="232" t="n"/>
      <c r="RQB1051" s="229" t="n"/>
      <c r="RQC1051" s="229" t="n"/>
      <c r="RQD1051" s="229" t="n"/>
      <c r="RQE1051" s="229" t="n"/>
      <c r="RQF1051" s="236" t="n"/>
      <c r="RQG1051" s="232" t="n"/>
      <c r="RQH1051" s="229" t="n"/>
      <c r="RQI1051" s="232" t="n"/>
      <c r="RQJ1051" s="229" t="n"/>
      <c r="RQK1051" s="229" t="n"/>
      <c r="RQL1051" s="229" t="n"/>
      <c r="RQM1051" s="229" t="n"/>
      <c r="RQN1051" s="236" t="n"/>
      <c r="RQO1051" s="232" t="n"/>
      <c r="RQP1051" s="229" t="n"/>
      <c r="RQQ1051" s="232" t="n"/>
      <c r="RQR1051" s="229" t="n"/>
      <c r="RQS1051" s="229" t="n"/>
      <c r="RQT1051" s="229" t="n"/>
      <c r="RQU1051" s="229" t="n"/>
      <c r="RQV1051" s="236" t="n"/>
      <c r="RQW1051" s="232" t="n"/>
      <c r="RQX1051" s="229" t="n"/>
      <c r="RQY1051" s="232" t="n"/>
      <c r="RQZ1051" s="229" t="n"/>
      <c r="RRA1051" s="229" t="n"/>
      <c r="RRB1051" s="229" t="n"/>
      <c r="RRC1051" s="229" t="n"/>
      <c r="RRD1051" s="236" t="n"/>
      <c r="RRE1051" s="232" t="n"/>
      <c r="RRF1051" s="229" t="n"/>
      <c r="RRG1051" s="232" t="n"/>
      <c r="RRH1051" s="229" t="n"/>
      <c r="RRI1051" s="229" t="n"/>
      <c r="RRJ1051" s="229" t="n"/>
      <c r="RRK1051" s="229" t="n"/>
      <c r="RRL1051" s="236" t="n"/>
      <c r="RRM1051" s="232" t="n"/>
      <c r="RRN1051" s="229" t="n"/>
      <c r="RRO1051" s="232" t="n"/>
      <c r="RRP1051" s="229" t="n"/>
      <c r="RRQ1051" s="229" t="n"/>
      <c r="RRR1051" s="229" t="n"/>
      <c r="RRS1051" s="229" t="n"/>
      <c r="RRT1051" s="236" t="n"/>
      <c r="RRU1051" s="232" t="n"/>
      <c r="RRV1051" s="229" t="n"/>
      <c r="RRW1051" s="232" t="n"/>
      <c r="RRX1051" s="229" t="n"/>
      <c r="RRY1051" s="229" t="n"/>
      <c r="RRZ1051" s="229" t="n"/>
      <c r="RSA1051" s="229" t="n"/>
      <c r="RSB1051" s="236" t="n"/>
      <c r="RSC1051" s="232" t="n"/>
      <c r="RSD1051" s="229" t="n"/>
      <c r="RSE1051" s="232" t="n"/>
      <c r="RSF1051" s="229" t="n"/>
      <c r="RSG1051" s="229" t="n"/>
      <c r="RSH1051" s="229" t="n"/>
      <c r="RSI1051" s="229" t="n"/>
      <c r="RSJ1051" s="236" t="n"/>
      <c r="RSK1051" s="232" t="n"/>
      <c r="RSL1051" s="229" t="n"/>
      <c r="RSM1051" s="232" t="n"/>
      <c r="RSN1051" s="229" t="n"/>
      <c r="RSO1051" s="229" t="n"/>
      <c r="RSP1051" s="229" t="n"/>
      <c r="RSQ1051" s="229" t="n"/>
      <c r="RSR1051" s="236" t="n"/>
      <c r="RSS1051" s="232" t="n"/>
      <c r="RST1051" s="229" t="n"/>
      <c r="RSU1051" s="232" t="n"/>
      <c r="RSV1051" s="229" t="n"/>
      <c r="RSW1051" s="229" t="n"/>
      <c r="RSX1051" s="229" t="n"/>
      <c r="RSY1051" s="229" t="n"/>
      <c r="RSZ1051" s="236" t="n"/>
      <c r="RTA1051" s="232" t="n"/>
      <c r="RTB1051" s="229" t="n"/>
      <c r="RTC1051" s="232" t="n"/>
      <c r="RTD1051" s="229" t="n"/>
      <c r="RTE1051" s="229" t="n"/>
      <c r="RTF1051" s="229" t="n"/>
      <c r="RTG1051" s="229" t="n"/>
      <c r="RTH1051" s="236" t="n"/>
      <c r="RTI1051" s="232" t="n"/>
      <c r="RTJ1051" s="229" t="n"/>
      <c r="RTK1051" s="232" t="n"/>
      <c r="RTL1051" s="229" t="n"/>
      <c r="RTM1051" s="229" t="n"/>
      <c r="RTN1051" s="229" t="n"/>
      <c r="RTO1051" s="229" t="n"/>
      <c r="RTP1051" s="236" t="n"/>
      <c r="RTQ1051" s="232" t="n"/>
      <c r="RTR1051" s="229" t="n"/>
      <c r="RTS1051" s="232" t="n"/>
      <c r="RTT1051" s="229" t="n"/>
      <c r="RTU1051" s="229" t="n"/>
      <c r="RTV1051" s="229" t="n"/>
      <c r="RTW1051" s="229" t="n"/>
      <c r="RTX1051" s="236" t="n"/>
      <c r="RTY1051" s="232" t="n"/>
      <c r="RTZ1051" s="229" t="n"/>
      <c r="RUA1051" s="232" t="n"/>
      <c r="RUB1051" s="229" t="n"/>
      <c r="RUC1051" s="229" t="n"/>
      <c r="RUD1051" s="229" t="n"/>
      <c r="RUE1051" s="229" t="n"/>
      <c r="RUF1051" s="236" t="n"/>
      <c r="RUG1051" s="232" t="n"/>
      <c r="RUH1051" s="229" t="n"/>
      <c r="RUI1051" s="232" t="n"/>
      <c r="RUJ1051" s="229" t="n"/>
      <c r="RUK1051" s="229" t="n"/>
      <c r="RUL1051" s="229" t="n"/>
      <c r="RUM1051" s="229" t="n"/>
      <c r="RUN1051" s="236" t="n"/>
      <c r="RUO1051" s="232" t="n"/>
      <c r="RUP1051" s="229" t="n"/>
      <c r="RUQ1051" s="232" t="n"/>
      <c r="RUR1051" s="229" t="n"/>
      <c r="RUS1051" s="229" t="n"/>
      <c r="RUT1051" s="229" t="n"/>
      <c r="RUU1051" s="229" t="n"/>
      <c r="RUV1051" s="236" t="n"/>
      <c r="RUW1051" s="232" t="n"/>
      <c r="RUX1051" s="229" t="n"/>
      <c r="RUY1051" s="232" t="n"/>
      <c r="RUZ1051" s="229" t="n"/>
      <c r="RVA1051" s="229" t="n"/>
      <c r="RVB1051" s="229" t="n"/>
      <c r="RVC1051" s="229" t="n"/>
      <c r="RVD1051" s="236" t="n"/>
      <c r="RVE1051" s="232" t="n"/>
      <c r="RVF1051" s="229" t="n"/>
      <c r="RVG1051" s="232" t="n"/>
      <c r="RVH1051" s="229" t="n"/>
      <c r="RVI1051" s="229" t="n"/>
      <c r="RVJ1051" s="229" t="n"/>
      <c r="RVK1051" s="229" t="n"/>
      <c r="RVL1051" s="236" t="n"/>
      <c r="RVM1051" s="232" t="n"/>
      <c r="RVN1051" s="229" t="n"/>
      <c r="RVO1051" s="232" t="n"/>
      <c r="RVP1051" s="229" t="n"/>
      <c r="RVQ1051" s="229" t="n"/>
      <c r="RVR1051" s="229" t="n"/>
      <c r="RVS1051" s="229" t="n"/>
      <c r="RVT1051" s="236" t="n"/>
      <c r="RVU1051" s="232" t="n"/>
      <c r="RVV1051" s="229" t="n"/>
      <c r="RVW1051" s="232" t="n"/>
      <c r="RVX1051" s="229" t="n"/>
      <c r="RVY1051" s="229" t="n"/>
      <c r="RVZ1051" s="229" t="n"/>
      <c r="RWA1051" s="229" t="n"/>
      <c r="RWB1051" s="236" t="n"/>
      <c r="RWC1051" s="232" t="n"/>
      <c r="RWD1051" s="229" t="n"/>
      <c r="RWE1051" s="232" t="n"/>
      <c r="RWF1051" s="229" t="n"/>
      <c r="RWG1051" s="229" t="n"/>
      <c r="RWH1051" s="229" t="n"/>
      <c r="RWI1051" s="229" t="n"/>
      <c r="RWJ1051" s="236" t="n"/>
      <c r="RWK1051" s="232" t="n"/>
      <c r="RWL1051" s="229" t="n"/>
      <c r="RWM1051" s="232" t="n"/>
      <c r="RWN1051" s="229" t="n"/>
      <c r="RWO1051" s="229" t="n"/>
      <c r="RWP1051" s="229" t="n"/>
      <c r="RWQ1051" s="229" t="n"/>
      <c r="RWR1051" s="236" t="n"/>
      <c r="RWS1051" s="232" t="n"/>
      <c r="RWT1051" s="229" t="n"/>
      <c r="RWU1051" s="232" t="n"/>
      <c r="RWV1051" s="229" t="n"/>
      <c r="RWW1051" s="229" t="n"/>
      <c r="RWX1051" s="229" t="n"/>
      <c r="RWY1051" s="229" t="n"/>
      <c r="RWZ1051" s="236" t="n"/>
      <c r="RXA1051" s="232" t="n"/>
      <c r="RXB1051" s="229" t="n"/>
      <c r="RXC1051" s="232" t="n"/>
      <c r="RXD1051" s="229" t="n"/>
      <c r="RXE1051" s="229" t="n"/>
      <c r="RXF1051" s="229" t="n"/>
      <c r="RXG1051" s="229" t="n"/>
      <c r="RXH1051" s="236" t="n"/>
      <c r="RXI1051" s="232" t="n"/>
      <c r="RXJ1051" s="229" t="n"/>
      <c r="RXK1051" s="232" t="n"/>
      <c r="RXL1051" s="229" t="n"/>
      <c r="RXM1051" s="229" t="n"/>
      <c r="RXN1051" s="229" t="n"/>
      <c r="RXO1051" s="229" t="n"/>
      <c r="RXP1051" s="236" t="n"/>
      <c r="RXQ1051" s="232" t="n"/>
      <c r="RXR1051" s="229" t="n"/>
      <c r="RXS1051" s="232" t="n"/>
      <c r="RXT1051" s="229" t="n"/>
      <c r="RXU1051" s="229" t="n"/>
      <c r="RXV1051" s="229" t="n"/>
      <c r="RXW1051" s="229" t="n"/>
      <c r="RXX1051" s="236" t="n"/>
      <c r="RXY1051" s="232" t="n"/>
      <c r="RXZ1051" s="229" t="n"/>
      <c r="RYA1051" s="232" t="n"/>
      <c r="RYB1051" s="229" t="n"/>
      <c r="RYC1051" s="229" t="n"/>
      <c r="RYD1051" s="229" t="n"/>
      <c r="RYE1051" s="229" t="n"/>
      <c r="RYF1051" s="236" t="n"/>
      <c r="RYG1051" s="232" t="n"/>
      <c r="RYH1051" s="229" t="n"/>
      <c r="RYI1051" s="232" t="n"/>
      <c r="RYJ1051" s="229" t="n"/>
      <c r="RYK1051" s="229" t="n"/>
      <c r="RYL1051" s="229" t="n"/>
      <c r="RYM1051" s="229" t="n"/>
      <c r="RYN1051" s="236" t="n"/>
      <c r="RYO1051" s="232" t="n"/>
      <c r="RYP1051" s="229" t="n"/>
      <c r="RYQ1051" s="232" t="n"/>
      <c r="RYR1051" s="229" t="n"/>
      <c r="RYS1051" s="229" t="n"/>
      <c r="RYT1051" s="229" t="n"/>
      <c r="RYU1051" s="229" t="n"/>
      <c r="RYV1051" s="236" t="n"/>
      <c r="RYW1051" s="232" t="n"/>
      <c r="RYX1051" s="229" t="n"/>
      <c r="RYY1051" s="232" t="n"/>
      <c r="RYZ1051" s="229" t="n"/>
      <c r="RZA1051" s="229" t="n"/>
      <c r="RZB1051" s="229" t="n"/>
      <c r="RZC1051" s="229" t="n"/>
      <c r="RZD1051" s="236" t="n"/>
      <c r="RZE1051" s="232" t="n"/>
      <c r="RZF1051" s="229" t="n"/>
      <c r="RZG1051" s="232" t="n"/>
      <c r="RZH1051" s="229" t="n"/>
      <c r="RZI1051" s="229" t="n"/>
      <c r="RZJ1051" s="229" t="n"/>
      <c r="RZK1051" s="229" t="n"/>
      <c r="RZL1051" s="236" t="n"/>
      <c r="RZM1051" s="232" t="n"/>
      <c r="RZN1051" s="229" t="n"/>
      <c r="RZO1051" s="232" t="n"/>
      <c r="RZP1051" s="229" t="n"/>
      <c r="RZQ1051" s="229" t="n"/>
      <c r="RZR1051" s="229" t="n"/>
      <c r="RZS1051" s="229" t="n"/>
      <c r="RZT1051" s="236" t="n"/>
      <c r="RZU1051" s="232" t="n"/>
      <c r="RZV1051" s="229" t="n"/>
      <c r="RZW1051" s="232" t="n"/>
      <c r="RZX1051" s="229" t="n"/>
      <c r="RZY1051" s="229" t="n"/>
      <c r="RZZ1051" s="229" t="n"/>
      <c r="SAA1051" s="229" t="n"/>
      <c r="SAB1051" s="236" t="n"/>
      <c r="SAC1051" s="232" t="n"/>
      <c r="SAD1051" s="229" t="n"/>
      <c r="SAE1051" s="232" t="n"/>
      <c r="SAF1051" s="229" t="n"/>
      <c r="SAG1051" s="229" t="n"/>
      <c r="SAH1051" s="229" t="n"/>
      <c r="SAI1051" s="229" t="n"/>
      <c r="SAJ1051" s="236" t="n"/>
      <c r="SAK1051" s="232" t="n"/>
      <c r="SAL1051" s="229" t="n"/>
      <c r="SAM1051" s="232" t="n"/>
      <c r="SAN1051" s="229" t="n"/>
      <c r="SAO1051" s="229" t="n"/>
      <c r="SAP1051" s="229" t="n"/>
      <c r="SAQ1051" s="229" t="n"/>
      <c r="SAR1051" s="236" t="n"/>
      <c r="SAS1051" s="232" t="n"/>
      <c r="SAT1051" s="229" t="n"/>
      <c r="SAU1051" s="232" t="n"/>
      <c r="SAV1051" s="229" t="n"/>
      <c r="SAW1051" s="229" t="n"/>
      <c r="SAX1051" s="229" t="n"/>
      <c r="SAY1051" s="229" t="n"/>
      <c r="SAZ1051" s="236" t="n"/>
      <c r="SBA1051" s="232" t="n"/>
      <c r="SBB1051" s="229" t="n"/>
      <c r="SBC1051" s="232" t="n"/>
      <c r="SBD1051" s="229" t="n"/>
      <c r="SBE1051" s="229" t="n"/>
      <c r="SBF1051" s="229" t="n"/>
      <c r="SBG1051" s="229" t="n"/>
      <c r="SBH1051" s="236" t="n"/>
      <c r="SBI1051" s="232" t="n"/>
      <c r="SBJ1051" s="229" t="n"/>
      <c r="SBK1051" s="232" t="n"/>
      <c r="SBL1051" s="229" t="n"/>
      <c r="SBM1051" s="229" t="n"/>
      <c r="SBN1051" s="229" t="n"/>
      <c r="SBO1051" s="229" t="n"/>
      <c r="SBP1051" s="236" t="n"/>
      <c r="SBQ1051" s="232" t="n"/>
      <c r="SBR1051" s="229" t="n"/>
      <c r="SBS1051" s="232" t="n"/>
      <c r="SBT1051" s="229" t="n"/>
      <c r="SBU1051" s="229" t="n"/>
      <c r="SBV1051" s="229" t="n"/>
      <c r="SBW1051" s="229" t="n"/>
      <c r="SBX1051" s="236" t="n"/>
      <c r="SBY1051" s="232" t="n"/>
      <c r="SBZ1051" s="229" t="n"/>
      <c r="SCA1051" s="232" t="n"/>
      <c r="SCB1051" s="229" t="n"/>
      <c r="SCC1051" s="229" t="n"/>
      <c r="SCD1051" s="229" t="n"/>
      <c r="SCE1051" s="229" t="n"/>
      <c r="SCF1051" s="236" t="n"/>
      <c r="SCG1051" s="232" t="n"/>
      <c r="SCH1051" s="229" t="n"/>
      <c r="SCI1051" s="232" t="n"/>
      <c r="SCJ1051" s="229" t="n"/>
      <c r="SCK1051" s="229" t="n"/>
      <c r="SCL1051" s="229" t="n"/>
      <c r="SCM1051" s="229" t="n"/>
      <c r="SCN1051" s="236" t="n"/>
      <c r="SCO1051" s="232" t="n"/>
      <c r="SCP1051" s="229" t="n"/>
      <c r="SCQ1051" s="232" t="n"/>
      <c r="SCR1051" s="229" t="n"/>
      <c r="SCS1051" s="229" t="n"/>
      <c r="SCT1051" s="229" t="n"/>
      <c r="SCU1051" s="229" t="n"/>
      <c r="SCV1051" s="236" t="n"/>
      <c r="SCW1051" s="232" t="n"/>
      <c r="SCX1051" s="229" t="n"/>
      <c r="SCY1051" s="232" t="n"/>
      <c r="SCZ1051" s="229" t="n"/>
      <c r="SDA1051" s="229" t="n"/>
      <c r="SDB1051" s="229" t="n"/>
      <c r="SDC1051" s="229" t="n"/>
      <c r="SDD1051" s="236" t="n"/>
      <c r="SDE1051" s="232" t="n"/>
      <c r="SDF1051" s="229" t="n"/>
      <c r="SDG1051" s="232" t="n"/>
      <c r="SDH1051" s="229" t="n"/>
      <c r="SDI1051" s="229" t="n"/>
      <c r="SDJ1051" s="229" t="n"/>
      <c r="SDK1051" s="229" t="n"/>
      <c r="SDL1051" s="236" t="n"/>
      <c r="SDM1051" s="232" t="n"/>
      <c r="SDN1051" s="229" t="n"/>
      <c r="SDO1051" s="232" t="n"/>
      <c r="SDP1051" s="229" t="n"/>
      <c r="SDQ1051" s="229" t="n"/>
      <c r="SDR1051" s="229" t="n"/>
      <c r="SDS1051" s="229" t="n"/>
      <c r="SDT1051" s="236" t="n"/>
      <c r="SDU1051" s="232" t="n"/>
      <c r="SDV1051" s="229" t="n"/>
      <c r="SDW1051" s="232" t="n"/>
      <c r="SDX1051" s="229" t="n"/>
      <c r="SDY1051" s="229" t="n"/>
      <c r="SDZ1051" s="229" t="n"/>
      <c r="SEA1051" s="229" t="n"/>
      <c r="SEB1051" s="236" t="n"/>
      <c r="SEC1051" s="232" t="n"/>
      <c r="SED1051" s="229" t="n"/>
      <c r="SEE1051" s="232" t="n"/>
      <c r="SEF1051" s="229" t="n"/>
      <c r="SEG1051" s="229" t="n"/>
      <c r="SEH1051" s="229" t="n"/>
      <c r="SEI1051" s="229" t="n"/>
      <c r="SEJ1051" s="236" t="n"/>
      <c r="SEK1051" s="232" t="n"/>
      <c r="SEL1051" s="229" t="n"/>
      <c r="SEM1051" s="232" t="n"/>
      <c r="SEN1051" s="229" t="n"/>
      <c r="SEO1051" s="229" t="n"/>
      <c r="SEP1051" s="229" t="n"/>
      <c r="SEQ1051" s="229" t="n"/>
      <c r="SER1051" s="236" t="n"/>
      <c r="SES1051" s="232" t="n"/>
      <c r="SET1051" s="229" t="n"/>
      <c r="SEU1051" s="232" t="n"/>
      <c r="SEV1051" s="229" t="n"/>
      <c r="SEW1051" s="229" t="n"/>
      <c r="SEX1051" s="229" t="n"/>
      <c r="SEY1051" s="229" t="n"/>
      <c r="SEZ1051" s="236" t="n"/>
      <c r="SFA1051" s="232" t="n"/>
      <c r="SFB1051" s="229" t="n"/>
      <c r="SFC1051" s="232" t="n"/>
      <c r="SFD1051" s="229" t="n"/>
      <c r="SFE1051" s="229" t="n"/>
      <c r="SFF1051" s="229" t="n"/>
      <c r="SFG1051" s="229" t="n"/>
      <c r="SFH1051" s="236" t="n"/>
      <c r="SFI1051" s="232" t="n"/>
      <c r="SFJ1051" s="229" t="n"/>
      <c r="SFK1051" s="232" t="n"/>
      <c r="SFL1051" s="229" t="n"/>
      <c r="SFM1051" s="229" t="n"/>
      <c r="SFN1051" s="229" t="n"/>
      <c r="SFO1051" s="229" t="n"/>
      <c r="SFP1051" s="236" t="n"/>
      <c r="SFQ1051" s="232" t="n"/>
      <c r="SFR1051" s="229" t="n"/>
      <c r="SFS1051" s="232" t="n"/>
      <c r="SFT1051" s="229" t="n"/>
      <c r="SFU1051" s="229" t="n"/>
      <c r="SFV1051" s="229" t="n"/>
      <c r="SFW1051" s="229" t="n"/>
      <c r="SFX1051" s="236" t="n"/>
      <c r="SFY1051" s="232" t="n"/>
      <c r="SFZ1051" s="229" t="n"/>
      <c r="SGA1051" s="232" t="n"/>
      <c r="SGB1051" s="229" t="n"/>
      <c r="SGC1051" s="229" t="n"/>
      <c r="SGD1051" s="229" t="n"/>
      <c r="SGE1051" s="229" t="n"/>
      <c r="SGF1051" s="236" t="n"/>
      <c r="SGG1051" s="232" t="n"/>
      <c r="SGH1051" s="229" t="n"/>
      <c r="SGI1051" s="232" t="n"/>
      <c r="SGJ1051" s="229" t="n"/>
      <c r="SGK1051" s="229" t="n"/>
      <c r="SGL1051" s="229" t="n"/>
      <c r="SGM1051" s="229" t="n"/>
      <c r="SGN1051" s="236" t="n"/>
      <c r="SGO1051" s="232" t="n"/>
      <c r="SGP1051" s="229" t="n"/>
      <c r="SGQ1051" s="232" t="n"/>
      <c r="SGR1051" s="229" t="n"/>
      <c r="SGS1051" s="229" t="n"/>
      <c r="SGT1051" s="229" t="n"/>
      <c r="SGU1051" s="229" t="n"/>
      <c r="SGV1051" s="236" t="n"/>
      <c r="SGW1051" s="232" t="n"/>
      <c r="SGX1051" s="229" t="n"/>
      <c r="SGY1051" s="232" t="n"/>
      <c r="SGZ1051" s="229" t="n"/>
      <c r="SHA1051" s="229" t="n"/>
      <c r="SHB1051" s="229" t="n"/>
      <c r="SHC1051" s="229" t="n"/>
      <c r="SHD1051" s="236" t="n"/>
      <c r="SHE1051" s="232" t="n"/>
      <c r="SHF1051" s="229" t="n"/>
      <c r="SHG1051" s="232" t="n"/>
      <c r="SHH1051" s="229" t="n"/>
      <c r="SHI1051" s="229" t="n"/>
      <c r="SHJ1051" s="229" t="n"/>
      <c r="SHK1051" s="229" t="n"/>
      <c r="SHL1051" s="236" t="n"/>
      <c r="SHM1051" s="232" t="n"/>
      <c r="SHN1051" s="229" t="n"/>
      <c r="SHO1051" s="232" t="n"/>
      <c r="SHP1051" s="229" t="n"/>
      <c r="SHQ1051" s="229" t="n"/>
      <c r="SHR1051" s="229" t="n"/>
      <c r="SHS1051" s="229" t="n"/>
      <c r="SHT1051" s="236" t="n"/>
      <c r="SHU1051" s="232" t="n"/>
      <c r="SHV1051" s="229" t="n"/>
      <c r="SHW1051" s="232" t="n"/>
      <c r="SHX1051" s="229" t="n"/>
      <c r="SHY1051" s="229" t="n"/>
      <c r="SHZ1051" s="229" t="n"/>
      <c r="SIA1051" s="229" t="n"/>
      <c r="SIB1051" s="236" t="n"/>
      <c r="SIC1051" s="232" t="n"/>
      <c r="SID1051" s="229" t="n"/>
      <c r="SIE1051" s="232" t="n"/>
      <c r="SIF1051" s="229" t="n"/>
      <c r="SIG1051" s="229" t="n"/>
      <c r="SIH1051" s="229" t="n"/>
      <c r="SII1051" s="229" t="n"/>
      <c r="SIJ1051" s="236" t="n"/>
      <c r="SIK1051" s="232" t="n"/>
      <c r="SIL1051" s="229" t="n"/>
      <c r="SIM1051" s="232" t="n"/>
      <c r="SIN1051" s="229" t="n"/>
      <c r="SIO1051" s="229" t="n"/>
      <c r="SIP1051" s="229" t="n"/>
      <c r="SIQ1051" s="229" t="n"/>
      <c r="SIR1051" s="236" t="n"/>
      <c r="SIS1051" s="232" t="n"/>
      <c r="SIT1051" s="229" t="n"/>
      <c r="SIU1051" s="232" t="n"/>
      <c r="SIV1051" s="229" t="n"/>
      <c r="SIW1051" s="229" t="n"/>
      <c r="SIX1051" s="229" t="n"/>
      <c r="SIY1051" s="229" t="n"/>
      <c r="SIZ1051" s="236" t="n"/>
      <c r="SJA1051" s="232" t="n"/>
      <c r="SJB1051" s="229" t="n"/>
      <c r="SJC1051" s="232" t="n"/>
      <c r="SJD1051" s="229" t="n"/>
      <c r="SJE1051" s="229" t="n"/>
      <c r="SJF1051" s="229" t="n"/>
      <c r="SJG1051" s="229" t="n"/>
      <c r="SJH1051" s="236" t="n"/>
      <c r="SJI1051" s="232" t="n"/>
      <c r="SJJ1051" s="229" t="n"/>
      <c r="SJK1051" s="232" t="n"/>
      <c r="SJL1051" s="229" t="n"/>
      <c r="SJM1051" s="229" t="n"/>
      <c r="SJN1051" s="229" t="n"/>
      <c r="SJO1051" s="229" t="n"/>
      <c r="SJP1051" s="236" t="n"/>
      <c r="SJQ1051" s="232" t="n"/>
      <c r="SJR1051" s="229" t="n"/>
      <c r="SJS1051" s="232" t="n"/>
      <c r="SJT1051" s="229" t="n"/>
      <c r="SJU1051" s="229" t="n"/>
      <c r="SJV1051" s="229" t="n"/>
      <c r="SJW1051" s="229" t="n"/>
      <c r="SJX1051" s="236" t="n"/>
      <c r="SJY1051" s="232" t="n"/>
      <c r="SJZ1051" s="229" t="n"/>
      <c r="SKA1051" s="232" t="n"/>
      <c r="SKB1051" s="229" t="n"/>
      <c r="SKC1051" s="229" t="n"/>
      <c r="SKD1051" s="229" t="n"/>
      <c r="SKE1051" s="229" t="n"/>
      <c r="SKF1051" s="236" t="n"/>
      <c r="SKG1051" s="232" t="n"/>
      <c r="SKH1051" s="229" t="n"/>
      <c r="SKI1051" s="232" t="n"/>
      <c r="SKJ1051" s="229" t="n"/>
      <c r="SKK1051" s="229" t="n"/>
      <c r="SKL1051" s="229" t="n"/>
      <c r="SKM1051" s="229" t="n"/>
      <c r="SKN1051" s="236" t="n"/>
      <c r="SKO1051" s="232" t="n"/>
      <c r="SKP1051" s="229" t="n"/>
      <c r="SKQ1051" s="232" t="n"/>
      <c r="SKR1051" s="229" t="n"/>
      <c r="SKS1051" s="229" t="n"/>
      <c r="SKT1051" s="229" t="n"/>
      <c r="SKU1051" s="229" t="n"/>
      <c r="SKV1051" s="236" t="n"/>
      <c r="SKW1051" s="232" t="n"/>
      <c r="SKX1051" s="229" t="n"/>
      <c r="SKY1051" s="232" t="n"/>
      <c r="SKZ1051" s="229" t="n"/>
      <c r="SLA1051" s="229" t="n"/>
      <c r="SLB1051" s="229" t="n"/>
      <c r="SLC1051" s="229" t="n"/>
      <c r="SLD1051" s="236" t="n"/>
      <c r="SLE1051" s="232" t="n"/>
      <c r="SLF1051" s="229" t="n"/>
      <c r="SLG1051" s="232" t="n"/>
      <c r="SLH1051" s="229" t="n"/>
      <c r="SLI1051" s="229" t="n"/>
      <c r="SLJ1051" s="229" t="n"/>
      <c r="SLK1051" s="229" t="n"/>
      <c r="SLL1051" s="236" t="n"/>
      <c r="SLM1051" s="232" t="n"/>
      <c r="SLN1051" s="229" t="n"/>
      <c r="SLO1051" s="232" t="n"/>
      <c r="SLP1051" s="229" t="n"/>
      <c r="SLQ1051" s="229" t="n"/>
      <c r="SLR1051" s="229" t="n"/>
      <c r="SLS1051" s="229" t="n"/>
      <c r="SLT1051" s="236" t="n"/>
      <c r="SLU1051" s="232" t="n"/>
      <c r="SLV1051" s="229" t="n"/>
      <c r="SLW1051" s="232" t="n"/>
      <c r="SLX1051" s="229" t="n"/>
      <c r="SLY1051" s="229" t="n"/>
      <c r="SLZ1051" s="229" t="n"/>
      <c r="SMA1051" s="229" t="n"/>
      <c r="SMB1051" s="236" t="n"/>
      <c r="SMC1051" s="232" t="n"/>
      <c r="SMD1051" s="229" t="n"/>
      <c r="SME1051" s="232" t="n"/>
      <c r="SMF1051" s="229" t="n"/>
      <c r="SMG1051" s="229" t="n"/>
      <c r="SMH1051" s="229" t="n"/>
      <c r="SMI1051" s="229" t="n"/>
      <c r="SMJ1051" s="236" t="n"/>
      <c r="SMK1051" s="232" t="n"/>
      <c r="SML1051" s="229" t="n"/>
      <c r="SMM1051" s="232" t="n"/>
      <c r="SMN1051" s="229" t="n"/>
      <c r="SMO1051" s="229" t="n"/>
      <c r="SMP1051" s="229" t="n"/>
      <c r="SMQ1051" s="229" t="n"/>
      <c r="SMR1051" s="236" t="n"/>
      <c r="SMS1051" s="232" t="n"/>
      <c r="SMT1051" s="229" t="n"/>
      <c r="SMU1051" s="232" t="n"/>
      <c r="SMV1051" s="229" t="n"/>
      <c r="SMW1051" s="229" t="n"/>
      <c r="SMX1051" s="229" t="n"/>
      <c r="SMY1051" s="229" t="n"/>
      <c r="SMZ1051" s="236" t="n"/>
      <c r="SNA1051" s="232" t="n"/>
      <c r="SNB1051" s="229" t="n"/>
      <c r="SNC1051" s="232" t="n"/>
      <c r="SND1051" s="229" t="n"/>
      <c r="SNE1051" s="229" t="n"/>
      <c r="SNF1051" s="229" t="n"/>
      <c r="SNG1051" s="229" t="n"/>
      <c r="SNH1051" s="236" t="n"/>
      <c r="SNI1051" s="232" t="n"/>
      <c r="SNJ1051" s="229" t="n"/>
      <c r="SNK1051" s="232" t="n"/>
      <c r="SNL1051" s="229" t="n"/>
      <c r="SNM1051" s="229" t="n"/>
      <c r="SNN1051" s="229" t="n"/>
      <c r="SNO1051" s="229" t="n"/>
      <c r="SNP1051" s="236" t="n"/>
      <c r="SNQ1051" s="232" t="n"/>
      <c r="SNR1051" s="229" t="n"/>
      <c r="SNS1051" s="232" t="n"/>
      <c r="SNT1051" s="229" t="n"/>
      <c r="SNU1051" s="229" t="n"/>
      <c r="SNV1051" s="229" t="n"/>
      <c r="SNW1051" s="229" t="n"/>
      <c r="SNX1051" s="236" t="n"/>
      <c r="SNY1051" s="232" t="n"/>
      <c r="SNZ1051" s="229" t="n"/>
      <c r="SOA1051" s="232" t="n"/>
      <c r="SOB1051" s="229" t="n"/>
      <c r="SOC1051" s="229" t="n"/>
      <c r="SOD1051" s="229" t="n"/>
      <c r="SOE1051" s="229" t="n"/>
      <c r="SOF1051" s="236" t="n"/>
      <c r="SOG1051" s="232" t="n"/>
      <c r="SOH1051" s="229" t="n"/>
      <c r="SOI1051" s="232" t="n"/>
      <c r="SOJ1051" s="229" t="n"/>
      <c r="SOK1051" s="229" t="n"/>
      <c r="SOL1051" s="229" t="n"/>
      <c r="SOM1051" s="229" t="n"/>
      <c r="SON1051" s="236" t="n"/>
      <c r="SOO1051" s="232" t="n"/>
      <c r="SOP1051" s="229" t="n"/>
      <c r="SOQ1051" s="232" t="n"/>
      <c r="SOR1051" s="229" t="n"/>
      <c r="SOS1051" s="229" t="n"/>
      <c r="SOT1051" s="229" t="n"/>
      <c r="SOU1051" s="229" t="n"/>
      <c r="SOV1051" s="236" t="n"/>
      <c r="SOW1051" s="232" t="n"/>
      <c r="SOX1051" s="229" t="n"/>
      <c r="SOY1051" s="232" t="n"/>
      <c r="SOZ1051" s="229" t="n"/>
      <c r="SPA1051" s="229" t="n"/>
      <c r="SPB1051" s="229" t="n"/>
      <c r="SPC1051" s="229" t="n"/>
      <c r="SPD1051" s="236" t="n"/>
      <c r="SPE1051" s="232" t="n"/>
      <c r="SPF1051" s="229" t="n"/>
      <c r="SPG1051" s="232" t="n"/>
      <c r="SPH1051" s="229" t="n"/>
      <c r="SPI1051" s="229" t="n"/>
      <c r="SPJ1051" s="229" t="n"/>
      <c r="SPK1051" s="229" t="n"/>
      <c r="SPL1051" s="236" t="n"/>
      <c r="SPM1051" s="232" t="n"/>
      <c r="SPN1051" s="229" t="n"/>
      <c r="SPO1051" s="232" t="n"/>
      <c r="SPP1051" s="229" t="n"/>
      <c r="SPQ1051" s="229" t="n"/>
      <c r="SPR1051" s="229" t="n"/>
      <c r="SPS1051" s="229" t="n"/>
      <c r="SPT1051" s="236" t="n"/>
      <c r="SPU1051" s="232" t="n"/>
      <c r="SPV1051" s="229" t="n"/>
      <c r="SPW1051" s="232" t="n"/>
      <c r="SPX1051" s="229" t="n"/>
      <c r="SPY1051" s="229" t="n"/>
      <c r="SPZ1051" s="229" t="n"/>
      <c r="SQA1051" s="229" t="n"/>
      <c r="SQB1051" s="236" t="n"/>
      <c r="SQC1051" s="232" t="n"/>
      <c r="SQD1051" s="229" t="n"/>
      <c r="SQE1051" s="232" t="n"/>
      <c r="SQF1051" s="229" t="n"/>
      <c r="SQG1051" s="229" t="n"/>
      <c r="SQH1051" s="229" t="n"/>
      <c r="SQI1051" s="229" t="n"/>
      <c r="SQJ1051" s="236" t="n"/>
      <c r="SQK1051" s="232" t="n"/>
      <c r="SQL1051" s="229" t="n"/>
      <c r="SQM1051" s="232" t="n"/>
      <c r="SQN1051" s="229" t="n"/>
      <c r="SQO1051" s="229" t="n"/>
      <c r="SQP1051" s="229" t="n"/>
      <c r="SQQ1051" s="229" t="n"/>
      <c r="SQR1051" s="236" t="n"/>
      <c r="SQS1051" s="232" t="n"/>
      <c r="SQT1051" s="229" t="n"/>
      <c r="SQU1051" s="232" t="n"/>
      <c r="SQV1051" s="229" t="n"/>
      <c r="SQW1051" s="229" t="n"/>
      <c r="SQX1051" s="229" t="n"/>
      <c r="SQY1051" s="229" t="n"/>
      <c r="SQZ1051" s="236" t="n"/>
      <c r="SRA1051" s="232" t="n"/>
      <c r="SRB1051" s="229" t="n"/>
      <c r="SRC1051" s="232" t="n"/>
      <c r="SRD1051" s="229" t="n"/>
      <c r="SRE1051" s="229" t="n"/>
      <c r="SRF1051" s="229" t="n"/>
      <c r="SRG1051" s="229" t="n"/>
      <c r="SRH1051" s="236" t="n"/>
      <c r="SRI1051" s="232" t="n"/>
      <c r="SRJ1051" s="229" t="n"/>
      <c r="SRK1051" s="232" t="n"/>
      <c r="SRL1051" s="229" t="n"/>
      <c r="SRM1051" s="229" t="n"/>
      <c r="SRN1051" s="229" t="n"/>
      <c r="SRO1051" s="229" t="n"/>
      <c r="SRP1051" s="236" t="n"/>
      <c r="SRQ1051" s="232" t="n"/>
      <c r="SRR1051" s="229" t="n"/>
      <c r="SRS1051" s="232" t="n"/>
      <c r="SRT1051" s="229" t="n"/>
      <c r="SRU1051" s="229" t="n"/>
      <c r="SRV1051" s="229" t="n"/>
      <c r="SRW1051" s="229" t="n"/>
      <c r="SRX1051" s="236" t="n"/>
      <c r="SRY1051" s="232" t="n"/>
      <c r="SRZ1051" s="229" t="n"/>
      <c r="SSA1051" s="232" t="n"/>
      <c r="SSB1051" s="229" t="n"/>
      <c r="SSC1051" s="229" t="n"/>
      <c r="SSD1051" s="229" t="n"/>
      <c r="SSE1051" s="229" t="n"/>
      <c r="SSF1051" s="236" t="n"/>
      <c r="SSG1051" s="232" t="n"/>
      <c r="SSH1051" s="229" t="n"/>
      <c r="SSI1051" s="232" t="n"/>
      <c r="SSJ1051" s="229" t="n"/>
      <c r="SSK1051" s="229" t="n"/>
      <c r="SSL1051" s="229" t="n"/>
      <c r="SSM1051" s="229" t="n"/>
      <c r="SSN1051" s="236" t="n"/>
      <c r="SSO1051" s="232" t="n"/>
      <c r="SSP1051" s="229" t="n"/>
      <c r="SSQ1051" s="232" t="n"/>
      <c r="SSR1051" s="229" t="n"/>
      <c r="SSS1051" s="229" t="n"/>
      <c r="SST1051" s="229" t="n"/>
      <c r="SSU1051" s="229" t="n"/>
      <c r="SSV1051" s="236" t="n"/>
      <c r="SSW1051" s="232" t="n"/>
      <c r="SSX1051" s="229" t="n"/>
      <c r="SSY1051" s="232" t="n"/>
      <c r="SSZ1051" s="229" t="n"/>
      <c r="STA1051" s="229" t="n"/>
      <c r="STB1051" s="229" t="n"/>
      <c r="STC1051" s="229" t="n"/>
      <c r="STD1051" s="236" t="n"/>
      <c r="STE1051" s="232" t="n"/>
      <c r="STF1051" s="229" t="n"/>
      <c r="STG1051" s="232" t="n"/>
      <c r="STH1051" s="229" t="n"/>
      <c r="STI1051" s="229" t="n"/>
      <c r="STJ1051" s="229" t="n"/>
      <c r="STK1051" s="229" t="n"/>
      <c r="STL1051" s="236" t="n"/>
      <c r="STM1051" s="232" t="n"/>
      <c r="STN1051" s="229" t="n"/>
      <c r="STO1051" s="232" t="n"/>
      <c r="STP1051" s="229" t="n"/>
      <c r="STQ1051" s="229" t="n"/>
      <c r="STR1051" s="229" t="n"/>
      <c r="STS1051" s="229" t="n"/>
      <c r="STT1051" s="236" t="n"/>
      <c r="STU1051" s="232" t="n"/>
      <c r="STV1051" s="229" t="n"/>
      <c r="STW1051" s="232" t="n"/>
      <c r="STX1051" s="229" t="n"/>
      <c r="STY1051" s="229" t="n"/>
      <c r="STZ1051" s="229" t="n"/>
      <c r="SUA1051" s="229" t="n"/>
      <c r="SUB1051" s="236" t="n"/>
      <c r="SUC1051" s="232" t="n"/>
      <c r="SUD1051" s="229" t="n"/>
      <c r="SUE1051" s="232" t="n"/>
      <c r="SUF1051" s="229" t="n"/>
      <c r="SUG1051" s="229" t="n"/>
      <c r="SUH1051" s="229" t="n"/>
      <c r="SUI1051" s="229" t="n"/>
      <c r="SUJ1051" s="236" t="n"/>
      <c r="SUK1051" s="232" t="n"/>
      <c r="SUL1051" s="229" t="n"/>
      <c r="SUM1051" s="232" t="n"/>
      <c r="SUN1051" s="229" t="n"/>
      <c r="SUO1051" s="229" t="n"/>
      <c r="SUP1051" s="229" t="n"/>
      <c r="SUQ1051" s="229" t="n"/>
      <c r="SUR1051" s="236" t="n"/>
      <c r="SUS1051" s="232" t="n"/>
      <c r="SUT1051" s="229" t="n"/>
      <c r="SUU1051" s="232" t="n"/>
      <c r="SUV1051" s="229" t="n"/>
      <c r="SUW1051" s="229" t="n"/>
      <c r="SUX1051" s="229" t="n"/>
      <c r="SUY1051" s="229" t="n"/>
      <c r="SUZ1051" s="236" t="n"/>
      <c r="SVA1051" s="232" t="n"/>
      <c r="SVB1051" s="229" t="n"/>
      <c r="SVC1051" s="232" t="n"/>
      <c r="SVD1051" s="229" t="n"/>
      <c r="SVE1051" s="229" t="n"/>
      <c r="SVF1051" s="229" t="n"/>
      <c r="SVG1051" s="229" t="n"/>
      <c r="SVH1051" s="236" t="n"/>
      <c r="SVI1051" s="232" t="n"/>
      <c r="SVJ1051" s="229" t="n"/>
      <c r="SVK1051" s="232" t="n"/>
      <c r="SVL1051" s="229" t="n"/>
      <c r="SVM1051" s="229" t="n"/>
      <c r="SVN1051" s="229" t="n"/>
      <c r="SVO1051" s="229" t="n"/>
      <c r="SVP1051" s="236" t="n"/>
      <c r="SVQ1051" s="232" t="n"/>
      <c r="SVR1051" s="229" t="n"/>
      <c r="SVS1051" s="232" t="n"/>
      <c r="SVT1051" s="229" t="n"/>
      <c r="SVU1051" s="229" t="n"/>
      <c r="SVV1051" s="229" t="n"/>
      <c r="SVW1051" s="229" t="n"/>
      <c r="SVX1051" s="236" t="n"/>
      <c r="SVY1051" s="232" t="n"/>
      <c r="SVZ1051" s="229" t="n"/>
      <c r="SWA1051" s="232" t="n"/>
      <c r="SWB1051" s="229" t="n"/>
      <c r="SWC1051" s="229" t="n"/>
      <c r="SWD1051" s="229" t="n"/>
      <c r="SWE1051" s="229" t="n"/>
      <c r="SWF1051" s="236" t="n"/>
      <c r="SWG1051" s="232" t="n"/>
      <c r="SWH1051" s="229" t="n"/>
      <c r="SWI1051" s="232" t="n"/>
      <c r="SWJ1051" s="229" t="n"/>
      <c r="SWK1051" s="229" t="n"/>
      <c r="SWL1051" s="229" t="n"/>
      <c r="SWM1051" s="229" t="n"/>
      <c r="SWN1051" s="236" t="n"/>
      <c r="SWO1051" s="232" t="n"/>
      <c r="SWP1051" s="229" t="n"/>
      <c r="SWQ1051" s="232" t="n"/>
      <c r="SWR1051" s="229" t="n"/>
      <c r="SWS1051" s="229" t="n"/>
      <c r="SWT1051" s="229" t="n"/>
      <c r="SWU1051" s="229" t="n"/>
      <c r="SWV1051" s="236" t="n"/>
      <c r="SWW1051" s="232" t="n"/>
      <c r="SWX1051" s="229" t="n"/>
      <c r="SWY1051" s="232" t="n"/>
      <c r="SWZ1051" s="229" t="n"/>
      <c r="SXA1051" s="229" t="n"/>
      <c r="SXB1051" s="229" t="n"/>
      <c r="SXC1051" s="229" t="n"/>
      <c r="SXD1051" s="236" t="n"/>
      <c r="SXE1051" s="232" t="n"/>
      <c r="SXF1051" s="229" t="n"/>
      <c r="SXG1051" s="232" t="n"/>
      <c r="SXH1051" s="229" t="n"/>
      <c r="SXI1051" s="229" t="n"/>
      <c r="SXJ1051" s="229" t="n"/>
      <c r="SXK1051" s="229" t="n"/>
      <c r="SXL1051" s="236" t="n"/>
      <c r="SXM1051" s="232" t="n"/>
      <c r="SXN1051" s="229" t="n"/>
      <c r="SXO1051" s="232" t="n"/>
      <c r="SXP1051" s="229" t="n"/>
      <c r="SXQ1051" s="229" t="n"/>
      <c r="SXR1051" s="229" t="n"/>
      <c r="SXS1051" s="229" t="n"/>
      <c r="SXT1051" s="236" t="n"/>
      <c r="SXU1051" s="232" t="n"/>
      <c r="SXV1051" s="229" t="n"/>
      <c r="SXW1051" s="232" t="n"/>
      <c r="SXX1051" s="229" t="n"/>
      <c r="SXY1051" s="229" t="n"/>
      <c r="SXZ1051" s="229" t="n"/>
      <c r="SYA1051" s="229" t="n"/>
      <c r="SYB1051" s="236" t="n"/>
      <c r="SYC1051" s="232" t="n"/>
      <c r="SYD1051" s="229" t="n"/>
      <c r="SYE1051" s="232" t="n"/>
      <c r="SYF1051" s="229" t="n"/>
      <c r="SYG1051" s="229" t="n"/>
      <c r="SYH1051" s="229" t="n"/>
      <c r="SYI1051" s="229" t="n"/>
      <c r="SYJ1051" s="236" t="n"/>
      <c r="SYK1051" s="232" t="n"/>
      <c r="SYL1051" s="229" t="n"/>
      <c r="SYM1051" s="232" t="n"/>
      <c r="SYN1051" s="229" t="n"/>
      <c r="SYO1051" s="229" t="n"/>
      <c r="SYP1051" s="229" t="n"/>
      <c r="SYQ1051" s="229" t="n"/>
      <c r="SYR1051" s="236" t="n"/>
      <c r="SYS1051" s="232" t="n"/>
      <c r="SYT1051" s="229" t="n"/>
      <c r="SYU1051" s="232" t="n"/>
      <c r="SYV1051" s="229" t="n"/>
      <c r="SYW1051" s="229" t="n"/>
      <c r="SYX1051" s="229" t="n"/>
      <c r="SYY1051" s="229" t="n"/>
      <c r="SYZ1051" s="236" t="n"/>
      <c r="SZA1051" s="232" t="n"/>
      <c r="SZB1051" s="229" t="n"/>
      <c r="SZC1051" s="232" t="n"/>
      <c r="SZD1051" s="229" t="n"/>
      <c r="SZE1051" s="229" t="n"/>
      <c r="SZF1051" s="229" t="n"/>
      <c r="SZG1051" s="229" t="n"/>
      <c r="SZH1051" s="236" t="n"/>
      <c r="SZI1051" s="232" t="n"/>
      <c r="SZJ1051" s="229" t="n"/>
      <c r="SZK1051" s="232" t="n"/>
      <c r="SZL1051" s="229" t="n"/>
      <c r="SZM1051" s="229" t="n"/>
      <c r="SZN1051" s="229" t="n"/>
      <c r="SZO1051" s="229" t="n"/>
      <c r="SZP1051" s="236" t="n"/>
      <c r="SZQ1051" s="232" t="n"/>
      <c r="SZR1051" s="229" t="n"/>
      <c r="SZS1051" s="232" t="n"/>
      <c r="SZT1051" s="229" t="n"/>
      <c r="SZU1051" s="229" t="n"/>
      <c r="SZV1051" s="229" t="n"/>
      <c r="SZW1051" s="229" t="n"/>
      <c r="SZX1051" s="236" t="n"/>
      <c r="SZY1051" s="232" t="n"/>
      <c r="SZZ1051" s="229" t="n"/>
      <c r="TAA1051" s="232" t="n"/>
      <c r="TAB1051" s="229" t="n"/>
      <c r="TAC1051" s="229" t="n"/>
      <c r="TAD1051" s="229" t="n"/>
      <c r="TAE1051" s="229" t="n"/>
      <c r="TAF1051" s="236" t="n"/>
      <c r="TAG1051" s="232" t="n"/>
      <c r="TAH1051" s="229" t="n"/>
      <c r="TAI1051" s="232" t="n"/>
      <c r="TAJ1051" s="229" t="n"/>
      <c r="TAK1051" s="229" t="n"/>
      <c r="TAL1051" s="229" t="n"/>
      <c r="TAM1051" s="229" t="n"/>
      <c r="TAN1051" s="236" t="n"/>
      <c r="TAO1051" s="232" t="n"/>
      <c r="TAP1051" s="229" t="n"/>
      <c r="TAQ1051" s="232" t="n"/>
      <c r="TAR1051" s="229" t="n"/>
      <c r="TAS1051" s="229" t="n"/>
      <c r="TAT1051" s="229" t="n"/>
      <c r="TAU1051" s="229" t="n"/>
      <c r="TAV1051" s="236" t="n"/>
      <c r="TAW1051" s="232" t="n"/>
      <c r="TAX1051" s="229" t="n"/>
      <c r="TAY1051" s="232" t="n"/>
      <c r="TAZ1051" s="229" t="n"/>
      <c r="TBA1051" s="229" t="n"/>
      <c r="TBB1051" s="229" t="n"/>
      <c r="TBC1051" s="229" t="n"/>
      <c r="TBD1051" s="236" t="n"/>
      <c r="TBE1051" s="232" t="n"/>
      <c r="TBF1051" s="229" t="n"/>
      <c r="TBG1051" s="232" t="n"/>
      <c r="TBH1051" s="229" t="n"/>
      <c r="TBI1051" s="229" t="n"/>
      <c r="TBJ1051" s="229" t="n"/>
      <c r="TBK1051" s="229" t="n"/>
      <c r="TBL1051" s="236" t="n"/>
      <c r="TBM1051" s="232" t="n"/>
      <c r="TBN1051" s="229" t="n"/>
      <c r="TBO1051" s="232" t="n"/>
      <c r="TBP1051" s="229" t="n"/>
      <c r="TBQ1051" s="229" t="n"/>
      <c r="TBR1051" s="229" t="n"/>
      <c r="TBS1051" s="229" t="n"/>
      <c r="TBT1051" s="236" t="n"/>
      <c r="TBU1051" s="232" t="n"/>
      <c r="TBV1051" s="229" t="n"/>
      <c r="TBW1051" s="232" t="n"/>
      <c r="TBX1051" s="229" t="n"/>
      <c r="TBY1051" s="229" t="n"/>
      <c r="TBZ1051" s="229" t="n"/>
      <c r="TCA1051" s="229" t="n"/>
      <c r="TCB1051" s="236" t="n"/>
      <c r="TCC1051" s="232" t="n"/>
      <c r="TCD1051" s="229" t="n"/>
      <c r="TCE1051" s="232" t="n"/>
      <c r="TCF1051" s="229" t="n"/>
      <c r="TCG1051" s="229" t="n"/>
      <c r="TCH1051" s="229" t="n"/>
      <c r="TCI1051" s="229" t="n"/>
      <c r="TCJ1051" s="236" t="n"/>
      <c r="TCK1051" s="232" t="n"/>
      <c r="TCL1051" s="229" t="n"/>
      <c r="TCM1051" s="232" t="n"/>
      <c r="TCN1051" s="229" t="n"/>
      <c r="TCO1051" s="229" t="n"/>
      <c r="TCP1051" s="229" t="n"/>
      <c r="TCQ1051" s="229" t="n"/>
      <c r="TCR1051" s="236" t="n"/>
      <c r="TCS1051" s="232" t="n"/>
      <c r="TCT1051" s="229" t="n"/>
      <c r="TCU1051" s="232" t="n"/>
      <c r="TCV1051" s="229" t="n"/>
      <c r="TCW1051" s="229" t="n"/>
      <c r="TCX1051" s="229" t="n"/>
      <c r="TCY1051" s="229" t="n"/>
      <c r="TCZ1051" s="236" t="n"/>
      <c r="TDA1051" s="232" t="n"/>
      <c r="TDB1051" s="229" t="n"/>
      <c r="TDC1051" s="232" t="n"/>
      <c r="TDD1051" s="229" t="n"/>
      <c r="TDE1051" s="229" t="n"/>
      <c r="TDF1051" s="229" t="n"/>
      <c r="TDG1051" s="229" t="n"/>
      <c r="TDH1051" s="236" t="n"/>
      <c r="TDI1051" s="232" t="n"/>
      <c r="TDJ1051" s="229" t="n"/>
      <c r="TDK1051" s="232" t="n"/>
      <c r="TDL1051" s="229" t="n"/>
      <c r="TDM1051" s="229" t="n"/>
      <c r="TDN1051" s="229" t="n"/>
      <c r="TDO1051" s="229" t="n"/>
      <c r="TDP1051" s="236" t="n"/>
      <c r="TDQ1051" s="232" t="n"/>
      <c r="TDR1051" s="229" t="n"/>
      <c r="TDS1051" s="232" t="n"/>
      <c r="TDT1051" s="229" t="n"/>
      <c r="TDU1051" s="229" t="n"/>
      <c r="TDV1051" s="229" t="n"/>
      <c r="TDW1051" s="229" t="n"/>
      <c r="TDX1051" s="236" t="n"/>
      <c r="TDY1051" s="232" t="n"/>
      <c r="TDZ1051" s="229" t="n"/>
      <c r="TEA1051" s="232" t="n"/>
      <c r="TEB1051" s="229" t="n"/>
      <c r="TEC1051" s="229" t="n"/>
      <c r="TED1051" s="229" t="n"/>
      <c r="TEE1051" s="229" t="n"/>
      <c r="TEF1051" s="236" t="n"/>
      <c r="TEG1051" s="232" t="n"/>
      <c r="TEH1051" s="229" t="n"/>
      <c r="TEI1051" s="232" t="n"/>
      <c r="TEJ1051" s="229" t="n"/>
      <c r="TEK1051" s="229" t="n"/>
      <c r="TEL1051" s="229" t="n"/>
      <c r="TEM1051" s="229" t="n"/>
      <c r="TEN1051" s="236" t="n"/>
      <c r="TEO1051" s="232" t="n"/>
      <c r="TEP1051" s="229" t="n"/>
      <c r="TEQ1051" s="232" t="n"/>
      <c r="TER1051" s="229" t="n"/>
      <c r="TES1051" s="229" t="n"/>
      <c r="TET1051" s="229" t="n"/>
      <c r="TEU1051" s="229" t="n"/>
      <c r="TEV1051" s="236" t="n"/>
      <c r="TEW1051" s="232" t="n"/>
      <c r="TEX1051" s="229" t="n"/>
      <c r="TEY1051" s="232" t="n"/>
      <c r="TEZ1051" s="229" t="n"/>
      <c r="TFA1051" s="229" t="n"/>
      <c r="TFB1051" s="229" t="n"/>
      <c r="TFC1051" s="229" t="n"/>
      <c r="TFD1051" s="236" t="n"/>
      <c r="TFE1051" s="232" t="n"/>
      <c r="TFF1051" s="229" t="n"/>
      <c r="TFG1051" s="232" t="n"/>
      <c r="TFH1051" s="229" t="n"/>
      <c r="TFI1051" s="229" t="n"/>
      <c r="TFJ1051" s="229" t="n"/>
      <c r="TFK1051" s="229" t="n"/>
      <c r="TFL1051" s="236" t="n"/>
      <c r="TFM1051" s="232" t="n"/>
      <c r="TFN1051" s="229" t="n"/>
      <c r="TFO1051" s="232" t="n"/>
      <c r="TFP1051" s="229" t="n"/>
      <c r="TFQ1051" s="229" t="n"/>
      <c r="TFR1051" s="229" t="n"/>
      <c r="TFS1051" s="229" t="n"/>
      <c r="TFT1051" s="236" t="n"/>
      <c r="TFU1051" s="232" t="n"/>
      <c r="TFV1051" s="229" t="n"/>
      <c r="TFW1051" s="232" t="n"/>
      <c r="TFX1051" s="229" t="n"/>
      <c r="TFY1051" s="229" t="n"/>
      <c r="TFZ1051" s="229" t="n"/>
      <c r="TGA1051" s="229" t="n"/>
      <c r="TGB1051" s="236" t="n"/>
      <c r="TGC1051" s="232" t="n"/>
      <c r="TGD1051" s="229" t="n"/>
      <c r="TGE1051" s="232" t="n"/>
      <c r="TGF1051" s="229" t="n"/>
      <c r="TGG1051" s="229" t="n"/>
      <c r="TGH1051" s="229" t="n"/>
      <c r="TGI1051" s="229" t="n"/>
      <c r="TGJ1051" s="236" t="n"/>
      <c r="TGK1051" s="232" t="n"/>
      <c r="TGL1051" s="229" t="n"/>
      <c r="TGM1051" s="232" t="n"/>
      <c r="TGN1051" s="229" t="n"/>
      <c r="TGO1051" s="229" t="n"/>
      <c r="TGP1051" s="229" t="n"/>
      <c r="TGQ1051" s="229" t="n"/>
      <c r="TGR1051" s="236" t="n"/>
      <c r="TGS1051" s="232" t="n"/>
      <c r="TGT1051" s="229" t="n"/>
      <c r="TGU1051" s="232" t="n"/>
      <c r="TGV1051" s="229" t="n"/>
      <c r="TGW1051" s="229" t="n"/>
      <c r="TGX1051" s="229" t="n"/>
      <c r="TGY1051" s="229" t="n"/>
      <c r="TGZ1051" s="236" t="n"/>
      <c r="THA1051" s="232" t="n"/>
      <c r="THB1051" s="229" t="n"/>
      <c r="THC1051" s="232" t="n"/>
      <c r="THD1051" s="229" t="n"/>
      <c r="THE1051" s="229" t="n"/>
      <c r="THF1051" s="229" t="n"/>
      <c r="THG1051" s="229" t="n"/>
      <c r="THH1051" s="236" t="n"/>
      <c r="THI1051" s="232" t="n"/>
      <c r="THJ1051" s="229" t="n"/>
      <c r="THK1051" s="232" t="n"/>
      <c r="THL1051" s="229" t="n"/>
      <c r="THM1051" s="229" t="n"/>
      <c r="THN1051" s="229" t="n"/>
      <c r="THO1051" s="229" t="n"/>
      <c r="THP1051" s="236" t="n"/>
      <c r="THQ1051" s="232" t="n"/>
      <c r="THR1051" s="229" t="n"/>
      <c r="THS1051" s="232" t="n"/>
      <c r="THT1051" s="229" t="n"/>
      <c r="THU1051" s="229" t="n"/>
      <c r="THV1051" s="229" t="n"/>
      <c r="THW1051" s="229" t="n"/>
      <c r="THX1051" s="236" t="n"/>
      <c r="THY1051" s="232" t="n"/>
      <c r="THZ1051" s="229" t="n"/>
      <c r="TIA1051" s="232" t="n"/>
      <c r="TIB1051" s="229" t="n"/>
      <c r="TIC1051" s="229" t="n"/>
      <c r="TID1051" s="229" t="n"/>
      <c r="TIE1051" s="229" t="n"/>
      <c r="TIF1051" s="236" t="n"/>
      <c r="TIG1051" s="232" t="n"/>
      <c r="TIH1051" s="229" t="n"/>
      <c r="TII1051" s="232" t="n"/>
      <c r="TIJ1051" s="229" t="n"/>
      <c r="TIK1051" s="229" t="n"/>
      <c r="TIL1051" s="229" t="n"/>
      <c r="TIM1051" s="229" t="n"/>
      <c r="TIN1051" s="236" t="n"/>
      <c r="TIO1051" s="232" t="n"/>
      <c r="TIP1051" s="229" t="n"/>
      <c r="TIQ1051" s="232" t="n"/>
      <c r="TIR1051" s="229" t="n"/>
      <c r="TIS1051" s="229" t="n"/>
      <c r="TIT1051" s="229" t="n"/>
      <c r="TIU1051" s="229" t="n"/>
      <c r="TIV1051" s="236" t="n"/>
      <c r="TIW1051" s="232" t="n"/>
      <c r="TIX1051" s="229" t="n"/>
      <c r="TIY1051" s="232" t="n"/>
      <c r="TIZ1051" s="229" t="n"/>
      <c r="TJA1051" s="229" t="n"/>
      <c r="TJB1051" s="229" t="n"/>
      <c r="TJC1051" s="229" t="n"/>
      <c r="TJD1051" s="236" t="n"/>
      <c r="TJE1051" s="232" t="n"/>
      <c r="TJF1051" s="229" t="n"/>
      <c r="TJG1051" s="232" t="n"/>
      <c r="TJH1051" s="229" t="n"/>
      <c r="TJI1051" s="229" t="n"/>
      <c r="TJJ1051" s="229" t="n"/>
      <c r="TJK1051" s="229" t="n"/>
      <c r="TJL1051" s="236" t="n"/>
      <c r="TJM1051" s="232" t="n"/>
      <c r="TJN1051" s="229" t="n"/>
      <c r="TJO1051" s="232" t="n"/>
      <c r="TJP1051" s="229" t="n"/>
      <c r="TJQ1051" s="229" t="n"/>
      <c r="TJR1051" s="229" t="n"/>
      <c r="TJS1051" s="229" t="n"/>
      <c r="TJT1051" s="236" t="n"/>
      <c r="TJU1051" s="232" t="n"/>
      <c r="TJV1051" s="229" t="n"/>
      <c r="TJW1051" s="232" t="n"/>
      <c r="TJX1051" s="229" t="n"/>
      <c r="TJY1051" s="229" t="n"/>
      <c r="TJZ1051" s="229" t="n"/>
      <c r="TKA1051" s="229" t="n"/>
      <c r="TKB1051" s="236" t="n"/>
      <c r="TKC1051" s="232" t="n"/>
      <c r="TKD1051" s="229" t="n"/>
      <c r="TKE1051" s="232" t="n"/>
      <c r="TKF1051" s="229" t="n"/>
      <c r="TKG1051" s="229" t="n"/>
      <c r="TKH1051" s="229" t="n"/>
      <c r="TKI1051" s="229" t="n"/>
      <c r="TKJ1051" s="236" t="n"/>
      <c r="TKK1051" s="232" t="n"/>
      <c r="TKL1051" s="229" t="n"/>
      <c r="TKM1051" s="232" t="n"/>
      <c r="TKN1051" s="229" t="n"/>
      <c r="TKO1051" s="229" t="n"/>
      <c r="TKP1051" s="229" t="n"/>
      <c r="TKQ1051" s="229" t="n"/>
      <c r="TKR1051" s="236" t="n"/>
      <c r="TKS1051" s="232" t="n"/>
      <c r="TKT1051" s="229" t="n"/>
      <c r="TKU1051" s="232" t="n"/>
      <c r="TKV1051" s="229" t="n"/>
      <c r="TKW1051" s="229" t="n"/>
      <c r="TKX1051" s="229" t="n"/>
      <c r="TKY1051" s="229" t="n"/>
      <c r="TKZ1051" s="236" t="n"/>
      <c r="TLA1051" s="232" t="n"/>
      <c r="TLB1051" s="229" t="n"/>
      <c r="TLC1051" s="232" t="n"/>
      <c r="TLD1051" s="229" t="n"/>
      <c r="TLE1051" s="229" t="n"/>
      <c r="TLF1051" s="229" t="n"/>
      <c r="TLG1051" s="229" t="n"/>
      <c r="TLH1051" s="236" t="n"/>
      <c r="TLI1051" s="232" t="n"/>
      <c r="TLJ1051" s="229" t="n"/>
      <c r="TLK1051" s="232" t="n"/>
      <c r="TLL1051" s="229" t="n"/>
      <c r="TLM1051" s="229" t="n"/>
      <c r="TLN1051" s="229" t="n"/>
      <c r="TLO1051" s="229" t="n"/>
      <c r="TLP1051" s="236" t="n"/>
      <c r="TLQ1051" s="232" t="n"/>
      <c r="TLR1051" s="229" t="n"/>
      <c r="TLS1051" s="232" t="n"/>
      <c r="TLT1051" s="229" t="n"/>
      <c r="TLU1051" s="229" t="n"/>
      <c r="TLV1051" s="229" t="n"/>
      <c r="TLW1051" s="229" t="n"/>
      <c r="TLX1051" s="236" t="n"/>
      <c r="TLY1051" s="232" t="n"/>
      <c r="TLZ1051" s="229" t="n"/>
      <c r="TMA1051" s="232" t="n"/>
      <c r="TMB1051" s="229" t="n"/>
      <c r="TMC1051" s="229" t="n"/>
      <c r="TMD1051" s="229" t="n"/>
      <c r="TME1051" s="229" t="n"/>
      <c r="TMF1051" s="236" t="n"/>
      <c r="TMG1051" s="232" t="n"/>
      <c r="TMH1051" s="229" t="n"/>
      <c r="TMI1051" s="232" t="n"/>
      <c r="TMJ1051" s="229" t="n"/>
      <c r="TMK1051" s="229" t="n"/>
      <c r="TML1051" s="229" t="n"/>
      <c r="TMM1051" s="229" t="n"/>
      <c r="TMN1051" s="236" t="n"/>
      <c r="TMO1051" s="232" t="n"/>
      <c r="TMP1051" s="229" t="n"/>
      <c r="TMQ1051" s="232" t="n"/>
      <c r="TMR1051" s="229" t="n"/>
      <c r="TMS1051" s="229" t="n"/>
      <c r="TMT1051" s="229" t="n"/>
      <c r="TMU1051" s="229" t="n"/>
      <c r="TMV1051" s="236" t="n"/>
      <c r="TMW1051" s="232" t="n"/>
      <c r="TMX1051" s="229" t="n"/>
      <c r="TMY1051" s="232" t="n"/>
      <c r="TMZ1051" s="229" t="n"/>
      <c r="TNA1051" s="229" t="n"/>
      <c r="TNB1051" s="229" t="n"/>
      <c r="TNC1051" s="229" t="n"/>
      <c r="TND1051" s="236" t="n"/>
      <c r="TNE1051" s="232" t="n"/>
      <c r="TNF1051" s="229" t="n"/>
      <c r="TNG1051" s="232" t="n"/>
      <c r="TNH1051" s="229" t="n"/>
      <c r="TNI1051" s="229" t="n"/>
      <c r="TNJ1051" s="229" t="n"/>
      <c r="TNK1051" s="229" t="n"/>
      <c r="TNL1051" s="236" t="n"/>
      <c r="TNM1051" s="232" t="n"/>
      <c r="TNN1051" s="229" t="n"/>
      <c r="TNO1051" s="232" t="n"/>
      <c r="TNP1051" s="229" t="n"/>
      <c r="TNQ1051" s="229" t="n"/>
      <c r="TNR1051" s="229" t="n"/>
      <c r="TNS1051" s="229" t="n"/>
      <c r="TNT1051" s="236" t="n"/>
      <c r="TNU1051" s="232" t="n"/>
      <c r="TNV1051" s="229" t="n"/>
      <c r="TNW1051" s="232" t="n"/>
      <c r="TNX1051" s="229" t="n"/>
      <c r="TNY1051" s="229" t="n"/>
      <c r="TNZ1051" s="229" t="n"/>
      <c r="TOA1051" s="229" t="n"/>
      <c r="TOB1051" s="236" t="n"/>
      <c r="TOC1051" s="232" t="n"/>
      <c r="TOD1051" s="229" t="n"/>
      <c r="TOE1051" s="232" t="n"/>
      <c r="TOF1051" s="229" t="n"/>
      <c r="TOG1051" s="229" t="n"/>
      <c r="TOH1051" s="229" t="n"/>
      <c r="TOI1051" s="229" t="n"/>
      <c r="TOJ1051" s="236" t="n"/>
      <c r="TOK1051" s="232" t="n"/>
      <c r="TOL1051" s="229" t="n"/>
      <c r="TOM1051" s="232" t="n"/>
      <c r="TON1051" s="229" t="n"/>
      <c r="TOO1051" s="229" t="n"/>
      <c r="TOP1051" s="229" t="n"/>
      <c r="TOQ1051" s="229" t="n"/>
      <c r="TOR1051" s="236" t="n"/>
      <c r="TOS1051" s="232" t="n"/>
      <c r="TOT1051" s="229" t="n"/>
      <c r="TOU1051" s="232" t="n"/>
      <c r="TOV1051" s="229" t="n"/>
      <c r="TOW1051" s="229" t="n"/>
      <c r="TOX1051" s="229" t="n"/>
      <c r="TOY1051" s="229" t="n"/>
      <c r="TOZ1051" s="236" t="n"/>
      <c r="TPA1051" s="232" t="n"/>
      <c r="TPB1051" s="229" t="n"/>
      <c r="TPC1051" s="232" t="n"/>
      <c r="TPD1051" s="229" t="n"/>
      <c r="TPE1051" s="229" t="n"/>
      <c r="TPF1051" s="229" t="n"/>
      <c r="TPG1051" s="229" t="n"/>
      <c r="TPH1051" s="236" t="n"/>
      <c r="TPI1051" s="232" t="n"/>
      <c r="TPJ1051" s="229" t="n"/>
      <c r="TPK1051" s="232" t="n"/>
      <c r="TPL1051" s="229" t="n"/>
      <c r="TPM1051" s="229" t="n"/>
      <c r="TPN1051" s="229" t="n"/>
      <c r="TPO1051" s="229" t="n"/>
      <c r="TPP1051" s="236" t="n"/>
      <c r="TPQ1051" s="232" t="n"/>
      <c r="TPR1051" s="229" t="n"/>
      <c r="TPS1051" s="232" t="n"/>
      <c r="TPT1051" s="229" t="n"/>
      <c r="TPU1051" s="229" t="n"/>
      <c r="TPV1051" s="229" t="n"/>
      <c r="TPW1051" s="229" t="n"/>
      <c r="TPX1051" s="236" t="n"/>
      <c r="TPY1051" s="232" t="n"/>
      <c r="TPZ1051" s="229" t="n"/>
      <c r="TQA1051" s="232" t="n"/>
      <c r="TQB1051" s="229" t="n"/>
      <c r="TQC1051" s="229" t="n"/>
      <c r="TQD1051" s="229" t="n"/>
      <c r="TQE1051" s="229" t="n"/>
      <c r="TQF1051" s="236" t="n"/>
      <c r="TQG1051" s="232" t="n"/>
      <c r="TQH1051" s="229" t="n"/>
      <c r="TQI1051" s="232" t="n"/>
      <c r="TQJ1051" s="229" t="n"/>
      <c r="TQK1051" s="229" t="n"/>
      <c r="TQL1051" s="229" t="n"/>
      <c r="TQM1051" s="229" t="n"/>
      <c r="TQN1051" s="236" t="n"/>
      <c r="TQO1051" s="232" t="n"/>
      <c r="TQP1051" s="229" t="n"/>
      <c r="TQQ1051" s="232" t="n"/>
      <c r="TQR1051" s="229" t="n"/>
      <c r="TQS1051" s="229" t="n"/>
      <c r="TQT1051" s="229" t="n"/>
      <c r="TQU1051" s="229" t="n"/>
      <c r="TQV1051" s="236" t="n"/>
      <c r="TQW1051" s="232" t="n"/>
      <c r="TQX1051" s="229" t="n"/>
      <c r="TQY1051" s="232" t="n"/>
      <c r="TQZ1051" s="229" t="n"/>
      <c r="TRA1051" s="229" t="n"/>
      <c r="TRB1051" s="229" t="n"/>
      <c r="TRC1051" s="229" t="n"/>
      <c r="TRD1051" s="236" t="n"/>
      <c r="TRE1051" s="232" t="n"/>
      <c r="TRF1051" s="229" t="n"/>
      <c r="TRG1051" s="232" t="n"/>
      <c r="TRH1051" s="229" t="n"/>
      <c r="TRI1051" s="229" t="n"/>
      <c r="TRJ1051" s="229" t="n"/>
      <c r="TRK1051" s="229" t="n"/>
      <c r="TRL1051" s="236" t="n"/>
      <c r="TRM1051" s="232" t="n"/>
      <c r="TRN1051" s="229" t="n"/>
      <c r="TRO1051" s="232" t="n"/>
      <c r="TRP1051" s="229" t="n"/>
      <c r="TRQ1051" s="229" t="n"/>
      <c r="TRR1051" s="229" t="n"/>
      <c r="TRS1051" s="229" t="n"/>
      <c r="TRT1051" s="236" t="n"/>
      <c r="TRU1051" s="232" t="n"/>
      <c r="TRV1051" s="229" t="n"/>
      <c r="TRW1051" s="232" t="n"/>
      <c r="TRX1051" s="229" t="n"/>
      <c r="TRY1051" s="229" t="n"/>
      <c r="TRZ1051" s="229" t="n"/>
      <c r="TSA1051" s="229" t="n"/>
      <c r="TSB1051" s="236" t="n"/>
      <c r="TSC1051" s="232" t="n"/>
      <c r="TSD1051" s="229" t="n"/>
      <c r="TSE1051" s="232" t="n"/>
      <c r="TSF1051" s="229" t="n"/>
      <c r="TSG1051" s="229" t="n"/>
      <c r="TSH1051" s="229" t="n"/>
      <c r="TSI1051" s="229" t="n"/>
      <c r="TSJ1051" s="236" t="n"/>
      <c r="TSK1051" s="232" t="n"/>
      <c r="TSL1051" s="229" t="n"/>
      <c r="TSM1051" s="232" t="n"/>
      <c r="TSN1051" s="229" t="n"/>
      <c r="TSO1051" s="229" t="n"/>
      <c r="TSP1051" s="229" t="n"/>
      <c r="TSQ1051" s="229" t="n"/>
      <c r="TSR1051" s="236" t="n"/>
      <c r="TSS1051" s="232" t="n"/>
      <c r="TST1051" s="229" t="n"/>
      <c r="TSU1051" s="232" t="n"/>
      <c r="TSV1051" s="229" t="n"/>
      <c r="TSW1051" s="229" t="n"/>
      <c r="TSX1051" s="229" t="n"/>
      <c r="TSY1051" s="229" t="n"/>
      <c r="TSZ1051" s="236" t="n"/>
      <c r="TTA1051" s="232" t="n"/>
      <c r="TTB1051" s="229" t="n"/>
      <c r="TTC1051" s="232" t="n"/>
      <c r="TTD1051" s="229" t="n"/>
      <c r="TTE1051" s="229" t="n"/>
      <c r="TTF1051" s="229" t="n"/>
      <c r="TTG1051" s="229" t="n"/>
      <c r="TTH1051" s="236" t="n"/>
      <c r="TTI1051" s="232" t="n"/>
      <c r="TTJ1051" s="229" t="n"/>
      <c r="TTK1051" s="232" t="n"/>
      <c r="TTL1051" s="229" t="n"/>
      <c r="TTM1051" s="229" t="n"/>
      <c r="TTN1051" s="229" t="n"/>
      <c r="TTO1051" s="229" t="n"/>
      <c r="TTP1051" s="236" t="n"/>
      <c r="TTQ1051" s="232" t="n"/>
      <c r="TTR1051" s="229" t="n"/>
      <c r="TTS1051" s="232" t="n"/>
      <c r="TTT1051" s="229" t="n"/>
      <c r="TTU1051" s="229" t="n"/>
      <c r="TTV1051" s="229" t="n"/>
      <c r="TTW1051" s="229" t="n"/>
      <c r="TTX1051" s="236" t="n"/>
      <c r="TTY1051" s="232" t="n"/>
      <c r="TTZ1051" s="229" t="n"/>
      <c r="TUA1051" s="232" t="n"/>
      <c r="TUB1051" s="229" t="n"/>
      <c r="TUC1051" s="229" t="n"/>
      <c r="TUD1051" s="229" t="n"/>
      <c r="TUE1051" s="229" t="n"/>
      <c r="TUF1051" s="236" t="n"/>
      <c r="TUG1051" s="232" t="n"/>
      <c r="TUH1051" s="229" t="n"/>
      <c r="TUI1051" s="232" t="n"/>
      <c r="TUJ1051" s="229" t="n"/>
      <c r="TUK1051" s="229" t="n"/>
      <c r="TUL1051" s="229" t="n"/>
      <c r="TUM1051" s="229" t="n"/>
      <c r="TUN1051" s="236" t="n"/>
      <c r="TUO1051" s="232" t="n"/>
      <c r="TUP1051" s="229" t="n"/>
      <c r="TUQ1051" s="232" t="n"/>
      <c r="TUR1051" s="229" t="n"/>
      <c r="TUS1051" s="229" t="n"/>
      <c r="TUT1051" s="229" t="n"/>
      <c r="TUU1051" s="229" t="n"/>
      <c r="TUV1051" s="236" t="n"/>
      <c r="TUW1051" s="232" t="n"/>
      <c r="TUX1051" s="229" t="n"/>
      <c r="TUY1051" s="232" t="n"/>
      <c r="TUZ1051" s="229" t="n"/>
      <c r="TVA1051" s="229" t="n"/>
      <c r="TVB1051" s="229" t="n"/>
      <c r="TVC1051" s="229" t="n"/>
      <c r="TVD1051" s="236" t="n"/>
      <c r="TVE1051" s="232" t="n"/>
      <c r="TVF1051" s="229" t="n"/>
      <c r="TVG1051" s="232" t="n"/>
      <c r="TVH1051" s="229" t="n"/>
      <c r="TVI1051" s="229" t="n"/>
      <c r="TVJ1051" s="229" t="n"/>
      <c r="TVK1051" s="229" t="n"/>
      <c r="TVL1051" s="236" t="n"/>
      <c r="TVM1051" s="232" t="n"/>
      <c r="TVN1051" s="229" t="n"/>
      <c r="TVO1051" s="232" t="n"/>
      <c r="TVP1051" s="229" t="n"/>
      <c r="TVQ1051" s="229" t="n"/>
      <c r="TVR1051" s="229" t="n"/>
      <c r="TVS1051" s="229" t="n"/>
      <c r="TVT1051" s="236" t="n"/>
      <c r="TVU1051" s="232" t="n"/>
      <c r="TVV1051" s="229" t="n"/>
      <c r="TVW1051" s="232" t="n"/>
      <c r="TVX1051" s="229" t="n"/>
      <c r="TVY1051" s="229" t="n"/>
      <c r="TVZ1051" s="229" t="n"/>
      <c r="TWA1051" s="229" t="n"/>
      <c r="TWB1051" s="236" t="n"/>
      <c r="TWC1051" s="232" t="n"/>
      <c r="TWD1051" s="229" t="n"/>
      <c r="TWE1051" s="232" t="n"/>
      <c r="TWF1051" s="229" t="n"/>
      <c r="TWG1051" s="229" t="n"/>
      <c r="TWH1051" s="229" t="n"/>
      <c r="TWI1051" s="229" t="n"/>
      <c r="TWJ1051" s="236" t="n"/>
      <c r="TWK1051" s="232" t="n"/>
      <c r="TWL1051" s="229" t="n"/>
      <c r="TWM1051" s="232" t="n"/>
      <c r="TWN1051" s="229" t="n"/>
      <c r="TWO1051" s="229" t="n"/>
      <c r="TWP1051" s="229" t="n"/>
      <c r="TWQ1051" s="229" t="n"/>
      <c r="TWR1051" s="236" t="n"/>
      <c r="TWS1051" s="232" t="n"/>
      <c r="TWT1051" s="229" t="n"/>
      <c r="TWU1051" s="232" t="n"/>
      <c r="TWV1051" s="229" t="n"/>
      <c r="TWW1051" s="229" t="n"/>
      <c r="TWX1051" s="229" t="n"/>
      <c r="TWY1051" s="229" t="n"/>
      <c r="TWZ1051" s="236" t="n"/>
      <c r="TXA1051" s="232" t="n"/>
      <c r="TXB1051" s="229" t="n"/>
      <c r="TXC1051" s="232" t="n"/>
      <c r="TXD1051" s="229" t="n"/>
      <c r="TXE1051" s="229" t="n"/>
      <c r="TXF1051" s="229" t="n"/>
      <c r="TXG1051" s="229" t="n"/>
      <c r="TXH1051" s="236" t="n"/>
      <c r="TXI1051" s="232" t="n"/>
      <c r="TXJ1051" s="229" t="n"/>
      <c r="TXK1051" s="232" t="n"/>
      <c r="TXL1051" s="229" t="n"/>
      <c r="TXM1051" s="229" t="n"/>
      <c r="TXN1051" s="229" t="n"/>
      <c r="TXO1051" s="229" t="n"/>
      <c r="TXP1051" s="236" t="n"/>
      <c r="TXQ1051" s="232" t="n"/>
      <c r="TXR1051" s="229" t="n"/>
      <c r="TXS1051" s="232" t="n"/>
      <c r="TXT1051" s="229" t="n"/>
      <c r="TXU1051" s="229" t="n"/>
      <c r="TXV1051" s="229" t="n"/>
      <c r="TXW1051" s="229" t="n"/>
      <c r="TXX1051" s="236" t="n"/>
      <c r="TXY1051" s="232" t="n"/>
      <c r="TXZ1051" s="229" t="n"/>
      <c r="TYA1051" s="232" t="n"/>
      <c r="TYB1051" s="229" t="n"/>
      <c r="TYC1051" s="229" t="n"/>
      <c r="TYD1051" s="229" t="n"/>
      <c r="TYE1051" s="229" t="n"/>
      <c r="TYF1051" s="236" t="n"/>
      <c r="TYG1051" s="232" t="n"/>
      <c r="TYH1051" s="229" t="n"/>
      <c r="TYI1051" s="232" t="n"/>
      <c r="TYJ1051" s="229" t="n"/>
      <c r="TYK1051" s="229" t="n"/>
      <c r="TYL1051" s="229" t="n"/>
      <c r="TYM1051" s="229" t="n"/>
      <c r="TYN1051" s="236" t="n"/>
      <c r="TYO1051" s="232" t="n"/>
      <c r="TYP1051" s="229" t="n"/>
      <c r="TYQ1051" s="232" t="n"/>
      <c r="TYR1051" s="229" t="n"/>
      <c r="TYS1051" s="229" t="n"/>
      <c r="TYT1051" s="229" t="n"/>
      <c r="TYU1051" s="229" t="n"/>
      <c r="TYV1051" s="236" t="n"/>
      <c r="TYW1051" s="232" t="n"/>
      <c r="TYX1051" s="229" t="n"/>
      <c r="TYY1051" s="232" t="n"/>
      <c r="TYZ1051" s="229" t="n"/>
      <c r="TZA1051" s="229" t="n"/>
      <c r="TZB1051" s="229" t="n"/>
      <c r="TZC1051" s="229" t="n"/>
      <c r="TZD1051" s="236" t="n"/>
      <c r="TZE1051" s="232" t="n"/>
      <c r="TZF1051" s="229" t="n"/>
      <c r="TZG1051" s="232" t="n"/>
      <c r="TZH1051" s="229" t="n"/>
      <c r="TZI1051" s="229" t="n"/>
      <c r="TZJ1051" s="229" t="n"/>
      <c r="TZK1051" s="229" t="n"/>
      <c r="TZL1051" s="236" t="n"/>
      <c r="TZM1051" s="232" t="n"/>
      <c r="TZN1051" s="229" t="n"/>
      <c r="TZO1051" s="232" t="n"/>
      <c r="TZP1051" s="229" t="n"/>
      <c r="TZQ1051" s="229" t="n"/>
      <c r="TZR1051" s="229" t="n"/>
      <c r="TZS1051" s="229" t="n"/>
      <c r="TZT1051" s="236" t="n"/>
      <c r="TZU1051" s="232" t="n"/>
      <c r="TZV1051" s="229" t="n"/>
      <c r="TZW1051" s="232" t="n"/>
      <c r="TZX1051" s="229" t="n"/>
      <c r="TZY1051" s="229" t="n"/>
      <c r="TZZ1051" s="229" t="n"/>
      <c r="UAA1051" s="229" t="n"/>
      <c r="UAB1051" s="236" t="n"/>
      <c r="UAC1051" s="232" t="n"/>
      <c r="UAD1051" s="229" t="n"/>
      <c r="UAE1051" s="232" t="n"/>
      <c r="UAF1051" s="229" t="n"/>
      <c r="UAG1051" s="229" t="n"/>
      <c r="UAH1051" s="229" t="n"/>
      <c r="UAI1051" s="229" t="n"/>
      <c r="UAJ1051" s="236" t="n"/>
      <c r="UAK1051" s="232" t="n"/>
      <c r="UAL1051" s="229" t="n"/>
      <c r="UAM1051" s="232" t="n"/>
      <c r="UAN1051" s="229" t="n"/>
      <c r="UAO1051" s="229" t="n"/>
      <c r="UAP1051" s="229" t="n"/>
      <c r="UAQ1051" s="229" t="n"/>
      <c r="UAR1051" s="236" t="n"/>
      <c r="UAS1051" s="232" t="n"/>
      <c r="UAT1051" s="229" t="n"/>
      <c r="UAU1051" s="232" t="n"/>
      <c r="UAV1051" s="229" t="n"/>
      <c r="UAW1051" s="229" t="n"/>
      <c r="UAX1051" s="229" t="n"/>
      <c r="UAY1051" s="229" t="n"/>
      <c r="UAZ1051" s="236" t="n"/>
      <c r="UBA1051" s="232" t="n"/>
      <c r="UBB1051" s="229" t="n"/>
      <c r="UBC1051" s="232" t="n"/>
      <c r="UBD1051" s="229" t="n"/>
      <c r="UBE1051" s="229" t="n"/>
      <c r="UBF1051" s="229" t="n"/>
      <c r="UBG1051" s="229" t="n"/>
      <c r="UBH1051" s="236" t="n"/>
      <c r="UBI1051" s="232" t="n"/>
      <c r="UBJ1051" s="229" t="n"/>
      <c r="UBK1051" s="232" t="n"/>
      <c r="UBL1051" s="229" t="n"/>
      <c r="UBM1051" s="229" t="n"/>
      <c r="UBN1051" s="229" t="n"/>
      <c r="UBO1051" s="229" t="n"/>
      <c r="UBP1051" s="236" t="n"/>
      <c r="UBQ1051" s="232" t="n"/>
      <c r="UBR1051" s="229" t="n"/>
      <c r="UBS1051" s="232" t="n"/>
      <c r="UBT1051" s="229" t="n"/>
      <c r="UBU1051" s="229" t="n"/>
      <c r="UBV1051" s="229" t="n"/>
      <c r="UBW1051" s="229" t="n"/>
      <c r="UBX1051" s="236" t="n"/>
      <c r="UBY1051" s="232" t="n"/>
      <c r="UBZ1051" s="229" t="n"/>
      <c r="UCA1051" s="232" t="n"/>
      <c r="UCB1051" s="229" t="n"/>
      <c r="UCC1051" s="229" t="n"/>
      <c r="UCD1051" s="229" t="n"/>
      <c r="UCE1051" s="229" t="n"/>
      <c r="UCF1051" s="236" t="n"/>
      <c r="UCG1051" s="232" t="n"/>
      <c r="UCH1051" s="229" t="n"/>
      <c r="UCI1051" s="232" t="n"/>
      <c r="UCJ1051" s="229" t="n"/>
      <c r="UCK1051" s="229" t="n"/>
      <c r="UCL1051" s="229" t="n"/>
      <c r="UCM1051" s="229" t="n"/>
      <c r="UCN1051" s="236" t="n"/>
      <c r="UCO1051" s="232" t="n"/>
      <c r="UCP1051" s="229" t="n"/>
      <c r="UCQ1051" s="232" t="n"/>
      <c r="UCR1051" s="229" t="n"/>
      <c r="UCS1051" s="229" t="n"/>
      <c r="UCT1051" s="229" t="n"/>
      <c r="UCU1051" s="229" t="n"/>
      <c r="UCV1051" s="236" t="n"/>
      <c r="UCW1051" s="232" t="n"/>
      <c r="UCX1051" s="229" t="n"/>
      <c r="UCY1051" s="232" t="n"/>
      <c r="UCZ1051" s="229" t="n"/>
      <c r="UDA1051" s="229" t="n"/>
      <c r="UDB1051" s="229" t="n"/>
      <c r="UDC1051" s="229" t="n"/>
      <c r="UDD1051" s="236" t="n"/>
      <c r="UDE1051" s="232" t="n"/>
      <c r="UDF1051" s="229" t="n"/>
      <c r="UDG1051" s="232" t="n"/>
      <c r="UDH1051" s="229" t="n"/>
      <c r="UDI1051" s="229" t="n"/>
      <c r="UDJ1051" s="229" t="n"/>
      <c r="UDK1051" s="229" t="n"/>
      <c r="UDL1051" s="236" t="n"/>
      <c r="UDM1051" s="232" t="n"/>
      <c r="UDN1051" s="229" t="n"/>
      <c r="UDO1051" s="232" t="n"/>
      <c r="UDP1051" s="229" t="n"/>
      <c r="UDQ1051" s="229" t="n"/>
      <c r="UDR1051" s="229" t="n"/>
      <c r="UDS1051" s="229" t="n"/>
      <c r="UDT1051" s="236" t="n"/>
      <c r="UDU1051" s="232" t="n"/>
      <c r="UDV1051" s="229" t="n"/>
      <c r="UDW1051" s="232" t="n"/>
      <c r="UDX1051" s="229" t="n"/>
      <c r="UDY1051" s="229" t="n"/>
      <c r="UDZ1051" s="229" t="n"/>
      <c r="UEA1051" s="229" t="n"/>
      <c r="UEB1051" s="236" t="n"/>
      <c r="UEC1051" s="232" t="n"/>
      <c r="UED1051" s="229" t="n"/>
      <c r="UEE1051" s="232" t="n"/>
      <c r="UEF1051" s="229" t="n"/>
      <c r="UEG1051" s="229" t="n"/>
      <c r="UEH1051" s="229" t="n"/>
      <c r="UEI1051" s="229" t="n"/>
      <c r="UEJ1051" s="236" t="n"/>
      <c r="UEK1051" s="232" t="n"/>
      <c r="UEL1051" s="229" t="n"/>
      <c r="UEM1051" s="232" t="n"/>
      <c r="UEN1051" s="229" t="n"/>
      <c r="UEO1051" s="229" t="n"/>
      <c r="UEP1051" s="229" t="n"/>
      <c r="UEQ1051" s="229" t="n"/>
      <c r="UER1051" s="236" t="n"/>
      <c r="UES1051" s="232" t="n"/>
      <c r="UET1051" s="229" t="n"/>
      <c r="UEU1051" s="232" t="n"/>
      <c r="UEV1051" s="229" t="n"/>
      <c r="UEW1051" s="229" t="n"/>
      <c r="UEX1051" s="229" t="n"/>
      <c r="UEY1051" s="229" t="n"/>
      <c r="UEZ1051" s="236" t="n"/>
      <c r="UFA1051" s="232" t="n"/>
      <c r="UFB1051" s="229" t="n"/>
      <c r="UFC1051" s="232" t="n"/>
      <c r="UFD1051" s="229" t="n"/>
      <c r="UFE1051" s="229" t="n"/>
      <c r="UFF1051" s="229" t="n"/>
      <c r="UFG1051" s="229" t="n"/>
      <c r="UFH1051" s="236" t="n"/>
      <c r="UFI1051" s="232" t="n"/>
      <c r="UFJ1051" s="229" t="n"/>
      <c r="UFK1051" s="232" t="n"/>
      <c r="UFL1051" s="229" t="n"/>
      <c r="UFM1051" s="229" t="n"/>
      <c r="UFN1051" s="229" t="n"/>
      <c r="UFO1051" s="229" t="n"/>
      <c r="UFP1051" s="236" t="n"/>
      <c r="UFQ1051" s="232" t="n"/>
      <c r="UFR1051" s="229" t="n"/>
      <c r="UFS1051" s="232" t="n"/>
      <c r="UFT1051" s="229" t="n"/>
      <c r="UFU1051" s="229" t="n"/>
      <c r="UFV1051" s="229" t="n"/>
      <c r="UFW1051" s="229" t="n"/>
      <c r="UFX1051" s="236" t="n"/>
      <c r="UFY1051" s="232" t="n"/>
      <c r="UFZ1051" s="229" t="n"/>
      <c r="UGA1051" s="232" t="n"/>
      <c r="UGB1051" s="229" t="n"/>
      <c r="UGC1051" s="229" t="n"/>
      <c r="UGD1051" s="229" t="n"/>
      <c r="UGE1051" s="229" t="n"/>
      <c r="UGF1051" s="236" t="n"/>
      <c r="UGG1051" s="232" t="n"/>
      <c r="UGH1051" s="229" t="n"/>
      <c r="UGI1051" s="232" t="n"/>
      <c r="UGJ1051" s="229" t="n"/>
      <c r="UGK1051" s="229" t="n"/>
      <c r="UGL1051" s="229" t="n"/>
      <c r="UGM1051" s="229" t="n"/>
      <c r="UGN1051" s="236" t="n"/>
      <c r="UGO1051" s="232" t="n"/>
      <c r="UGP1051" s="229" t="n"/>
      <c r="UGQ1051" s="232" t="n"/>
      <c r="UGR1051" s="229" t="n"/>
      <c r="UGS1051" s="229" t="n"/>
      <c r="UGT1051" s="229" t="n"/>
      <c r="UGU1051" s="229" t="n"/>
      <c r="UGV1051" s="236" t="n"/>
      <c r="UGW1051" s="232" t="n"/>
      <c r="UGX1051" s="229" t="n"/>
      <c r="UGY1051" s="232" t="n"/>
      <c r="UGZ1051" s="229" t="n"/>
      <c r="UHA1051" s="229" t="n"/>
      <c r="UHB1051" s="229" t="n"/>
      <c r="UHC1051" s="229" t="n"/>
      <c r="UHD1051" s="236" t="n"/>
      <c r="UHE1051" s="232" t="n"/>
      <c r="UHF1051" s="229" t="n"/>
      <c r="UHG1051" s="232" t="n"/>
      <c r="UHH1051" s="229" t="n"/>
      <c r="UHI1051" s="229" t="n"/>
      <c r="UHJ1051" s="229" t="n"/>
      <c r="UHK1051" s="229" t="n"/>
      <c r="UHL1051" s="236" t="n"/>
      <c r="UHM1051" s="232" t="n"/>
      <c r="UHN1051" s="229" t="n"/>
      <c r="UHO1051" s="232" t="n"/>
      <c r="UHP1051" s="229" t="n"/>
      <c r="UHQ1051" s="229" t="n"/>
      <c r="UHR1051" s="229" t="n"/>
      <c r="UHS1051" s="229" t="n"/>
      <c r="UHT1051" s="236" t="n"/>
      <c r="UHU1051" s="232" t="n"/>
      <c r="UHV1051" s="229" t="n"/>
      <c r="UHW1051" s="232" t="n"/>
      <c r="UHX1051" s="229" t="n"/>
      <c r="UHY1051" s="229" t="n"/>
      <c r="UHZ1051" s="229" t="n"/>
      <c r="UIA1051" s="229" t="n"/>
      <c r="UIB1051" s="236" t="n"/>
      <c r="UIC1051" s="232" t="n"/>
      <c r="UID1051" s="229" t="n"/>
      <c r="UIE1051" s="232" t="n"/>
      <c r="UIF1051" s="229" t="n"/>
      <c r="UIG1051" s="229" t="n"/>
      <c r="UIH1051" s="229" t="n"/>
      <c r="UII1051" s="229" t="n"/>
      <c r="UIJ1051" s="236" t="n"/>
      <c r="UIK1051" s="232" t="n"/>
      <c r="UIL1051" s="229" t="n"/>
      <c r="UIM1051" s="232" t="n"/>
      <c r="UIN1051" s="229" t="n"/>
      <c r="UIO1051" s="229" t="n"/>
      <c r="UIP1051" s="229" t="n"/>
      <c r="UIQ1051" s="229" t="n"/>
      <c r="UIR1051" s="236" t="n"/>
      <c r="UIS1051" s="232" t="n"/>
      <c r="UIT1051" s="229" t="n"/>
      <c r="UIU1051" s="232" t="n"/>
      <c r="UIV1051" s="229" t="n"/>
      <c r="UIW1051" s="229" t="n"/>
      <c r="UIX1051" s="229" t="n"/>
      <c r="UIY1051" s="229" t="n"/>
      <c r="UIZ1051" s="236" t="n"/>
      <c r="UJA1051" s="232" t="n"/>
      <c r="UJB1051" s="229" t="n"/>
      <c r="UJC1051" s="232" t="n"/>
      <c r="UJD1051" s="229" t="n"/>
      <c r="UJE1051" s="229" t="n"/>
      <c r="UJF1051" s="229" t="n"/>
      <c r="UJG1051" s="229" t="n"/>
      <c r="UJH1051" s="236" t="n"/>
      <c r="UJI1051" s="232" t="n"/>
      <c r="UJJ1051" s="229" t="n"/>
      <c r="UJK1051" s="232" t="n"/>
      <c r="UJL1051" s="229" t="n"/>
      <c r="UJM1051" s="229" t="n"/>
      <c r="UJN1051" s="229" t="n"/>
      <c r="UJO1051" s="229" t="n"/>
      <c r="UJP1051" s="236" t="n"/>
      <c r="UJQ1051" s="232" t="n"/>
      <c r="UJR1051" s="229" t="n"/>
      <c r="UJS1051" s="232" t="n"/>
      <c r="UJT1051" s="229" t="n"/>
      <c r="UJU1051" s="229" t="n"/>
      <c r="UJV1051" s="229" t="n"/>
      <c r="UJW1051" s="229" t="n"/>
      <c r="UJX1051" s="236" t="n"/>
      <c r="UJY1051" s="232" t="n"/>
      <c r="UJZ1051" s="229" t="n"/>
      <c r="UKA1051" s="232" t="n"/>
      <c r="UKB1051" s="229" t="n"/>
      <c r="UKC1051" s="229" t="n"/>
      <c r="UKD1051" s="229" t="n"/>
      <c r="UKE1051" s="229" t="n"/>
      <c r="UKF1051" s="236" t="n"/>
      <c r="UKG1051" s="232" t="n"/>
      <c r="UKH1051" s="229" t="n"/>
      <c r="UKI1051" s="232" t="n"/>
      <c r="UKJ1051" s="229" t="n"/>
      <c r="UKK1051" s="229" t="n"/>
      <c r="UKL1051" s="229" t="n"/>
      <c r="UKM1051" s="229" t="n"/>
      <c r="UKN1051" s="236" t="n"/>
      <c r="UKO1051" s="232" t="n"/>
      <c r="UKP1051" s="229" t="n"/>
      <c r="UKQ1051" s="232" t="n"/>
      <c r="UKR1051" s="229" t="n"/>
      <c r="UKS1051" s="229" t="n"/>
      <c r="UKT1051" s="229" t="n"/>
      <c r="UKU1051" s="229" t="n"/>
      <c r="UKV1051" s="236" t="n"/>
      <c r="UKW1051" s="232" t="n"/>
      <c r="UKX1051" s="229" t="n"/>
      <c r="UKY1051" s="232" t="n"/>
      <c r="UKZ1051" s="229" t="n"/>
      <c r="ULA1051" s="229" t="n"/>
      <c r="ULB1051" s="229" t="n"/>
      <c r="ULC1051" s="229" t="n"/>
      <c r="ULD1051" s="236" t="n"/>
      <c r="ULE1051" s="232" t="n"/>
      <c r="ULF1051" s="229" t="n"/>
      <c r="ULG1051" s="232" t="n"/>
      <c r="ULH1051" s="229" t="n"/>
      <c r="ULI1051" s="229" t="n"/>
      <c r="ULJ1051" s="229" t="n"/>
      <c r="ULK1051" s="229" t="n"/>
      <c r="ULL1051" s="236" t="n"/>
      <c r="ULM1051" s="232" t="n"/>
      <c r="ULN1051" s="229" t="n"/>
      <c r="ULO1051" s="232" t="n"/>
      <c r="ULP1051" s="229" t="n"/>
      <c r="ULQ1051" s="229" t="n"/>
      <c r="ULR1051" s="229" t="n"/>
      <c r="ULS1051" s="229" t="n"/>
      <c r="ULT1051" s="236" t="n"/>
      <c r="ULU1051" s="232" t="n"/>
      <c r="ULV1051" s="229" t="n"/>
      <c r="ULW1051" s="232" t="n"/>
      <c r="ULX1051" s="229" t="n"/>
      <c r="ULY1051" s="229" t="n"/>
      <c r="ULZ1051" s="229" t="n"/>
      <c r="UMA1051" s="229" t="n"/>
      <c r="UMB1051" s="236" t="n"/>
      <c r="UMC1051" s="232" t="n"/>
      <c r="UMD1051" s="229" t="n"/>
      <c r="UME1051" s="232" t="n"/>
      <c r="UMF1051" s="229" t="n"/>
      <c r="UMG1051" s="229" t="n"/>
      <c r="UMH1051" s="229" t="n"/>
      <c r="UMI1051" s="229" t="n"/>
      <c r="UMJ1051" s="236" t="n"/>
      <c r="UMK1051" s="232" t="n"/>
      <c r="UML1051" s="229" t="n"/>
      <c r="UMM1051" s="232" t="n"/>
      <c r="UMN1051" s="229" t="n"/>
      <c r="UMO1051" s="229" t="n"/>
      <c r="UMP1051" s="229" t="n"/>
      <c r="UMQ1051" s="229" t="n"/>
      <c r="UMR1051" s="236" t="n"/>
      <c r="UMS1051" s="232" t="n"/>
      <c r="UMT1051" s="229" t="n"/>
      <c r="UMU1051" s="232" t="n"/>
      <c r="UMV1051" s="229" t="n"/>
      <c r="UMW1051" s="229" t="n"/>
      <c r="UMX1051" s="229" t="n"/>
      <c r="UMY1051" s="229" t="n"/>
      <c r="UMZ1051" s="236" t="n"/>
      <c r="UNA1051" s="232" t="n"/>
      <c r="UNB1051" s="229" t="n"/>
      <c r="UNC1051" s="232" t="n"/>
      <c r="UND1051" s="229" t="n"/>
      <c r="UNE1051" s="229" t="n"/>
      <c r="UNF1051" s="229" t="n"/>
      <c r="UNG1051" s="229" t="n"/>
      <c r="UNH1051" s="236" t="n"/>
      <c r="UNI1051" s="232" t="n"/>
      <c r="UNJ1051" s="229" t="n"/>
      <c r="UNK1051" s="232" t="n"/>
      <c r="UNL1051" s="229" t="n"/>
      <c r="UNM1051" s="229" t="n"/>
      <c r="UNN1051" s="229" t="n"/>
      <c r="UNO1051" s="229" t="n"/>
      <c r="UNP1051" s="236" t="n"/>
      <c r="UNQ1051" s="232" t="n"/>
      <c r="UNR1051" s="229" t="n"/>
      <c r="UNS1051" s="232" t="n"/>
      <c r="UNT1051" s="229" t="n"/>
      <c r="UNU1051" s="229" t="n"/>
      <c r="UNV1051" s="229" t="n"/>
      <c r="UNW1051" s="229" t="n"/>
      <c r="UNX1051" s="236" t="n"/>
      <c r="UNY1051" s="232" t="n"/>
      <c r="UNZ1051" s="229" t="n"/>
      <c r="UOA1051" s="232" t="n"/>
      <c r="UOB1051" s="229" t="n"/>
      <c r="UOC1051" s="229" t="n"/>
      <c r="UOD1051" s="229" t="n"/>
      <c r="UOE1051" s="229" t="n"/>
      <c r="UOF1051" s="236" t="n"/>
      <c r="UOG1051" s="232" t="n"/>
      <c r="UOH1051" s="229" t="n"/>
      <c r="UOI1051" s="232" t="n"/>
      <c r="UOJ1051" s="229" t="n"/>
      <c r="UOK1051" s="229" t="n"/>
      <c r="UOL1051" s="229" t="n"/>
      <c r="UOM1051" s="229" t="n"/>
      <c r="UON1051" s="236" t="n"/>
      <c r="UOO1051" s="232" t="n"/>
      <c r="UOP1051" s="229" t="n"/>
      <c r="UOQ1051" s="232" t="n"/>
      <c r="UOR1051" s="229" t="n"/>
      <c r="UOS1051" s="229" t="n"/>
      <c r="UOT1051" s="229" t="n"/>
      <c r="UOU1051" s="229" t="n"/>
      <c r="UOV1051" s="236" t="n"/>
      <c r="UOW1051" s="232" t="n"/>
      <c r="UOX1051" s="229" t="n"/>
      <c r="UOY1051" s="232" t="n"/>
      <c r="UOZ1051" s="229" t="n"/>
      <c r="UPA1051" s="229" t="n"/>
      <c r="UPB1051" s="229" t="n"/>
      <c r="UPC1051" s="229" t="n"/>
      <c r="UPD1051" s="236" t="n"/>
      <c r="UPE1051" s="232" t="n"/>
      <c r="UPF1051" s="229" t="n"/>
      <c r="UPG1051" s="232" t="n"/>
      <c r="UPH1051" s="229" t="n"/>
      <c r="UPI1051" s="229" t="n"/>
      <c r="UPJ1051" s="229" t="n"/>
      <c r="UPK1051" s="229" t="n"/>
      <c r="UPL1051" s="236" t="n"/>
      <c r="UPM1051" s="232" t="n"/>
      <c r="UPN1051" s="229" t="n"/>
      <c r="UPO1051" s="232" t="n"/>
      <c r="UPP1051" s="229" t="n"/>
      <c r="UPQ1051" s="229" t="n"/>
      <c r="UPR1051" s="229" t="n"/>
      <c r="UPS1051" s="229" t="n"/>
      <c r="UPT1051" s="236" t="n"/>
      <c r="UPU1051" s="232" t="n"/>
      <c r="UPV1051" s="229" t="n"/>
      <c r="UPW1051" s="232" t="n"/>
      <c r="UPX1051" s="229" t="n"/>
      <c r="UPY1051" s="229" t="n"/>
      <c r="UPZ1051" s="229" t="n"/>
      <c r="UQA1051" s="229" t="n"/>
      <c r="UQB1051" s="236" t="n"/>
      <c r="UQC1051" s="232" t="n"/>
      <c r="UQD1051" s="229" t="n"/>
      <c r="UQE1051" s="232" t="n"/>
      <c r="UQF1051" s="229" t="n"/>
      <c r="UQG1051" s="229" t="n"/>
      <c r="UQH1051" s="229" t="n"/>
      <c r="UQI1051" s="229" t="n"/>
      <c r="UQJ1051" s="236" t="n"/>
      <c r="UQK1051" s="232" t="n"/>
      <c r="UQL1051" s="229" t="n"/>
      <c r="UQM1051" s="232" t="n"/>
      <c r="UQN1051" s="229" t="n"/>
      <c r="UQO1051" s="229" t="n"/>
      <c r="UQP1051" s="229" t="n"/>
      <c r="UQQ1051" s="229" t="n"/>
      <c r="UQR1051" s="236" t="n"/>
      <c r="UQS1051" s="232" t="n"/>
      <c r="UQT1051" s="229" t="n"/>
      <c r="UQU1051" s="232" t="n"/>
      <c r="UQV1051" s="229" t="n"/>
      <c r="UQW1051" s="229" t="n"/>
      <c r="UQX1051" s="229" t="n"/>
      <c r="UQY1051" s="229" t="n"/>
      <c r="UQZ1051" s="236" t="n"/>
      <c r="URA1051" s="232" t="n"/>
      <c r="URB1051" s="229" t="n"/>
      <c r="URC1051" s="232" t="n"/>
      <c r="URD1051" s="229" t="n"/>
      <c r="URE1051" s="229" t="n"/>
      <c r="URF1051" s="229" t="n"/>
      <c r="URG1051" s="229" t="n"/>
      <c r="URH1051" s="236" t="n"/>
      <c r="URI1051" s="232" t="n"/>
      <c r="URJ1051" s="229" t="n"/>
      <c r="URK1051" s="232" t="n"/>
      <c r="URL1051" s="229" t="n"/>
      <c r="URM1051" s="229" t="n"/>
      <c r="URN1051" s="229" t="n"/>
      <c r="URO1051" s="229" t="n"/>
      <c r="URP1051" s="236" t="n"/>
      <c r="URQ1051" s="232" t="n"/>
      <c r="URR1051" s="229" t="n"/>
      <c r="URS1051" s="232" t="n"/>
      <c r="URT1051" s="229" t="n"/>
      <c r="URU1051" s="229" t="n"/>
      <c r="URV1051" s="229" t="n"/>
      <c r="URW1051" s="229" t="n"/>
      <c r="URX1051" s="236" t="n"/>
      <c r="URY1051" s="232" t="n"/>
      <c r="URZ1051" s="229" t="n"/>
      <c r="USA1051" s="232" t="n"/>
      <c r="USB1051" s="229" t="n"/>
      <c r="USC1051" s="229" t="n"/>
      <c r="USD1051" s="229" t="n"/>
      <c r="USE1051" s="229" t="n"/>
      <c r="USF1051" s="236" t="n"/>
      <c r="USG1051" s="232" t="n"/>
      <c r="USH1051" s="229" t="n"/>
      <c r="USI1051" s="232" t="n"/>
      <c r="USJ1051" s="229" t="n"/>
      <c r="USK1051" s="229" t="n"/>
      <c r="USL1051" s="229" t="n"/>
      <c r="USM1051" s="229" t="n"/>
      <c r="USN1051" s="236" t="n"/>
      <c r="USO1051" s="232" t="n"/>
      <c r="USP1051" s="229" t="n"/>
      <c r="USQ1051" s="232" t="n"/>
      <c r="USR1051" s="229" t="n"/>
      <c r="USS1051" s="229" t="n"/>
      <c r="UST1051" s="229" t="n"/>
      <c r="USU1051" s="229" t="n"/>
      <c r="USV1051" s="236" t="n"/>
      <c r="USW1051" s="232" t="n"/>
      <c r="USX1051" s="229" t="n"/>
      <c r="USY1051" s="232" t="n"/>
      <c r="USZ1051" s="229" t="n"/>
      <c r="UTA1051" s="229" t="n"/>
      <c r="UTB1051" s="229" t="n"/>
      <c r="UTC1051" s="229" t="n"/>
      <c r="UTD1051" s="236" t="n"/>
      <c r="UTE1051" s="232" t="n"/>
      <c r="UTF1051" s="229" t="n"/>
      <c r="UTG1051" s="232" t="n"/>
      <c r="UTH1051" s="229" t="n"/>
      <c r="UTI1051" s="229" t="n"/>
      <c r="UTJ1051" s="229" t="n"/>
      <c r="UTK1051" s="229" t="n"/>
      <c r="UTL1051" s="236" t="n"/>
      <c r="UTM1051" s="232" t="n"/>
      <c r="UTN1051" s="229" t="n"/>
      <c r="UTO1051" s="232" t="n"/>
      <c r="UTP1051" s="229" t="n"/>
      <c r="UTQ1051" s="229" t="n"/>
      <c r="UTR1051" s="229" t="n"/>
      <c r="UTS1051" s="229" t="n"/>
      <c r="UTT1051" s="236" t="n"/>
      <c r="UTU1051" s="232" t="n"/>
      <c r="UTV1051" s="229" t="n"/>
      <c r="UTW1051" s="232" t="n"/>
      <c r="UTX1051" s="229" t="n"/>
      <c r="UTY1051" s="229" t="n"/>
      <c r="UTZ1051" s="229" t="n"/>
      <c r="UUA1051" s="229" t="n"/>
      <c r="UUB1051" s="236" t="n"/>
      <c r="UUC1051" s="232" t="n"/>
      <c r="UUD1051" s="229" t="n"/>
      <c r="UUE1051" s="232" t="n"/>
      <c r="UUF1051" s="229" t="n"/>
      <c r="UUG1051" s="229" t="n"/>
      <c r="UUH1051" s="229" t="n"/>
      <c r="UUI1051" s="229" t="n"/>
      <c r="UUJ1051" s="236" t="n"/>
      <c r="UUK1051" s="232" t="n"/>
      <c r="UUL1051" s="229" t="n"/>
      <c r="UUM1051" s="232" t="n"/>
      <c r="UUN1051" s="229" t="n"/>
      <c r="UUO1051" s="229" t="n"/>
      <c r="UUP1051" s="229" t="n"/>
      <c r="UUQ1051" s="229" t="n"/>
      <c r="UUR1051" s="236" t="n"/>
      <c r="UUS1051" s="232" t="n"/>
      <c r="UUT1051" s="229" t="n"/>
      <c r="UUU1051" s="232" t="n"/>
      <c r="UUV1051" s="229" t="n"/>
      <c r="UUW1051" s="229" t="n"/>
      <c r="UUX1051" s="229" t="n"/>
      <c r="UUY1051" s="229" t="n"/>
      <c r="UUZ1051" s="236" t="n"/>
      <c r="UVA1051" s="232" t="n"/>
      <c r="UVB1051" s="229" t="n"/>
      <c r="UVC1051" s="232" t="n"/>
      <c r="UVD1051" s="229" t="n"/>
      <c r="UVE1051" s="229" t="n"/>
      <c r="UVF1051" s="229" t="n"/>
      <c r="UVG1051" s="229" t="n"/>
      <c r="UVH1051" s="236" t="n"/>
      <c r="UVI1051" s="232" t="n"/>
      <c r="UVJ1051" s="229" t="n"/>
      <c r="UVK1051" s="232" t="n"/>
      <c r="UVL1051" s="229" t="n"/>
      <c r="UVM1051" s="229" t="n"/>
      <c r="UVN1051" s="229" t="n"/>
      <c r="UVO1051" s="229" t="n"/>
      <c r="UVP1051" s="236" t="n"/>
      <c r="UVQ1051" s="232" t="n"/>
      <c r="UVR1051" s="229" t="n"/>
      <c r="UVS1051" s="232" t="n"/>
      <c r="UVT1051" s="229" t="n"/>
      <c r="UVU1051" s="229" t="n"/>
      <c r="UVV1051" s="229" t="n"/>
      <c r="UVW1051" s="229" t="n"/>
      <c r="UVX1051" s="236" t="n"/>
      <c r="UVY1051" s="232" t="n"/>
      <c r="UVZ1051" s="229" t="n"/>
      <c r="UWA1051" s="232" t="n"/>
      <c r="UWB1051" s="229" t="n"/>
      <c r="UWC1051" s="229" t="n"/>
      <c r="UWD1051" s="229" t="n"/>
      <c r="UWE1051" s="229" t="n"/>
      <c r="UWF1051" s="236" t="n"/>
      <c r="UWG1051" s="232" t="n"/>
      <c r="UWH1051" s="229" t="n"/>
      <c r="UWI1051" s="232" t="n"/>
      <c r="UWJ1051" s="229" t="n"/>
      <c r="UWK1051" s="229" t="n"/>
      <c r="UWL1051" s="229" t="n"/>
      <c r="UWM1051" s="229" t="n"/>
      <c r="UWN1051" s="236" t="n"/>
      <c r="UWO1051" s="232" t="n"/>
      <c r="UWP1051" s="229" t="n"/>
      <c r="UWQ1051" s="232" t="n"/>
      <c r="UWR1051" s="229" t="n"/>
      <c r="UWS1051" s="229" t="n"/>
      <c r="UWT1051" s="229" t="n"/>
      <c r="UWU1051" s="229" t="n"/>
      <c r="UWV1051" s="236" t="n"/>
      <c r="UWW1051" s="232" t="n"/>
      <c r="UWX1051" s="229" t="n"/>
      <c r="UWY1051" s="232" t="n"/>
      <c r="UWZ1051" s="229" t="n"/>
      <c r="UXA1051" s="229" t="n"/>
      <c r="UXB1051" s="229" t="n"/>
      <c r="UXC1051" s="229" t="n"/>
      <c r="UXD1051" s="236" t="n"/>
      <c r="UXE1051" s="232" t="n"/>
      <c r="UXF1051" s="229" t="n"/>
      <c r="UXG1051" s="232" t="n"/>
      <c r="UXH1051" s="229" t="n"/>
      <c r="UXI1051" s="229" t="n"/>
      <c r="UXJ1051" s="229" t="n"/>
      <c r="UXK1051" s="229" t="n"/>
      <c r="UXL1051" s="236" t="n"/>
      <c r="UXM1051" s="232" t="n"/>
      <c r="UXN1051" s="229" t="n"/>
      <c r="UXO1051" s="232" t="n"/>
      <c r="UXP1051" s="229" t="n"/>
      <c r="UXQ1051" s="229" t="n"/>
      <c r="UXR1051" s="229" t="n"/>
      <c r="UXS1051" s="229" t="n"/>
      <c r="UXT1051" s="236" t="n"/>
      <c r="UXU1051" s="232" t="n"/>
      <c r="UXV1051" s="229" t="n"/>
      <c r="UXW1051" s="232" t="n"/>
      <c r="UXX1051" s="229" t="n"/>
      <c r="UXY1051" s="229" t="n"/>
      <c r="UXZ1051" s="229" t="n"/>
      <c r="UYA1051" s="229" t="n"/>
      <c r="UYB1051" s="236" t="n"/>
      <c r="UYC1051" s="232" t="n"/>
      <c r="UYD1051" s="229" t="n"/>
      <c r="UYE1051" s="232" t="n"/>
      <c r="UYF1051" s="229" t="n"/>
      <c r="UYG1051" s="229" t="n"/>
      <c r="UYH1051" s="229" t="n"/>
      <c r="UYI1051" s="229" t="n"/>
      <c r="UYJ1051" s="236" t="n"/>
      <c r="UYK1051" s="232" t="n"/>
      <c r="UYL1051" s="229" t="n"/>
      <c r="UYM1051" s="232" t="n"/>
      <c r="UYN1051" s="229" t="n"/>
      <c r="UYO1051" s="229" t="n"/>
      <c r="UYP1051" s="229" t="n"/>
      <c r="UYQ1051" s="229" t="n"/>
      <c r="UYR1051" s="236" t="n"/>
      <c r="UYS1051" s="232" t="n"/>
      <c r="UYT1051" s="229" t="n"/>
      <c r="UYU1051" s="232" t="n"/>
      <c r="UYV1051" s="229" t="n"/>
      <c r="UYW1051" s="229" t="n"/>
      <c r="UYX1051" s="229" t="n"/>
      <c r="UYY1051" s="229" t="n"/>
      <c r="UYZ1051" s="236" t="n"/>
      <c r="UZA1051" s="232" t="n"/>
      <c r="UZB1051" s="229" t="n"/>
      <c r="UZC1051" s="232" t="n"/>
      <c r="UZD1051" s="229" t="n"/>
      <c r="UZE1051" s="229" t="n"/>
      <c r="UZF1051" s="229" t="n"/>
      <c r="UZG1051" s="229" t="n"/>
      <c r="UZH1051" s="236" t="n"/>
      <c r="UZI1051" s="232" t="n"/>
      <c r="UZJ1051" s="229" t="n"/>
      <c r="UZK1051" s="232" t="n"/>
      <c r="UZL1051" s="229" t="n"/>
      <c r="UZM1051" s="229" t="n"/>
      <c r="UZN1051" s="229" t="n"/>
      <c r="UZO1051" s="229" t="n"/>
      <c r="UZP1051" s="236" t="n"/>
      <c r="UZQ1051" s="232" t="n"/>
      <c r="UZR1051" s="229" t="n"/>
      <c r="UZS1051" s="232" t="n"/>
      <c r="UZT1051" s="229" t="n"/>
      <c r="UZU1051" s="229" t="n"/>
      <c r="UZV1051" s="229" t="n"/>
      <c r="UZW1051" s="229" t="n"/>
      <c r="UZX1051" s="236" t="n"/>
      <c r="UZY1051" s="232" t="n"/>
      <c r="UZZ1051" s="229" t="n"/>
      <c r="VAA1051" s="232" t="n"/>
      <c r="VAB1051" s="229" t="n"/>
      <c r="VAC1051" s="229" t="n"/>
      <c r="VAD1051" s="229" t="n"/>
      <c r="VAE1051" s="229" t="n"/>
      <c r="VAF1051" s="236" t="n"/>
      <c r="VAG1051" s="232" t="n"/>
      <c r="VAH1051" s="229" t="n"/>
      <c r="VAI1051" s="232" t="n"/>
      <c r="VAJ1051" s="229" t="n"/>
      <c r="VAK1051" s="229" t="n"/>
      <c r="VAL1051" s="229" t="n"/>
      <c r="VAM1051" s="229" t="n"/>
      <c r="VAN1051" s="236" t="n"/>
      <c r="VAO1051" s="232" t="n"/>
      <c r="VAP1051" s="229" t="n"/>
      <c r="VAQ1051" s="232" t="n"/>
      <c r="VAR1051" s="229" t="n"/>
      <c r="VAS1051" s="229" t="n"/>
      <c r="VAT1051" s="229" t="n"/>
      <c r="VAU1051" s="229" t="n"/>
      <c r="VAV1051" s="236" t="n"/>
      <c r="VAW1051" s="232" t="n"/>
      <c r="VAX1051" s="229" t="n"/>
      <c r="VAY1051" s="232" t="n"/>
      <c r="VAZ1051" s="229" t="n"/>
      <c r="VBA1051" s="229" t="n"/>
      <c r="VBB1051" s="229" t="n"/>
      <c r="VBC1051" s="229" t="n"/>
      <c r="VBD1051" s="236" t="n"/>
      <c r="VBE1051" s="232" t="n"/>
      <c r="VBF1051" s="229" t="n"/>
      <c r="VBG1051" s="232" t="n"/>
      <c r="VBH1051" s="229" t="n"/>
      <c r="VBI1051" s="229" t="n"/>
      <c r="VBJ1051" s="229" t="n"/>
      <c r="VBK1051" s="229" t="n"/>
      <c r="VBL1051" s="236" t="n"/>
      <c r="VBM1051" s="232" t="n"/>
      <c r="VBN1051" s="229" t="n"/>
      <c r="VBO1051" s="232" t="n"/>
      <c r="VBP1051" s="229" t="n"/>
      <c r="VBQ1051" s="229" t="n"/>
      <c r="VBR1051" s="229" t="n"/>
      <c r="VBS1051" s="229" t="n"/>
      <c r="VBT1051" s="236" t="n"/>
      <c r="VBU1051" s="232" t="n"/>
      <c r="VBV1051" s="229" t="n"/>
      <c r="VBW1051" s="232" t="n"/>
      <c r="VBX1051" s="229" t="n"/>
      <c r="VBY1051" s="229" t="n"/>
      <c r="VBZ1051" s="229" t="n"/>
      <c r="VCA1051" s="229" t="n"/>
      <c r="VCB1051" s="236" t="n"/>
      <c r="VCC1051" s="232" t="n"/>
      <c r="VCD1051" s="229" t="n"/>
      <c r="VCE1051" s="232" t="n"/>
      <c r="VCF1051" s="229" t="n"/>
      <c r="VCG1051" s="229" t="n"/>
      <c r="VCH1051" s="229" t="n"/>
      <c r="VCI1051" s="229" t="n"/>
      <c r="VCJ1051" s="236" t="n"/>
      <c r="VCK1051" s="232" t="n"/>
      <c r="VCL1051" s="229" t="n"/>
      <c r="VCM1051" s="232" t="n"/>
      <c r="VCN1051" s="229" t="n"/>
      <c r="VCO1051" s="229" t="n"/>
      <c r="VCP1051" s="229" t="n"/>
      <c r="VCQ1051" s="229" t="n"/>
      <c r="VCR1051" s="236" t="n"/>
      <c r="VCS1051" s="232" t="n"/>
      <c r="VCT1051" s="229" t="n"/>
      <c r="VCU1051" s="232" t="n"/>
      <c r="VCV1051" s="229" t="n"/>
      <c r="VCW1051" s="229" t="n"/>
      <c r="VCX1051" s="229" t="n"/>
      <c r="VCY1051" s="229" t="n"/>
      <c r="VCZ1051" s="236" t="n"/>
      <c r="VDA1051" s="232" t="n"/>
      <c r="VDB1051" s="229" t="n"/>
      <c r="VDC1051" s="232" t="n"/>
      <c r="VDD1051" s="229" t="n"/>
      <c r="VDE1051" s="229" t="n"/>
      <c r="VDF1051" s="229" t="n"/>
      <c r="VDG1051" s="229" t="n"/>
      <c r="VDH1051" s="236" t="n"/>
      <c r="VDI1051" s="232" t="n"/>
      <c r="VDJ1051" s="229" t="n"/>
      <c r="VDK1051" s="232" t="n"/>
      <c r="VDL1051" s="229" t="n"/>
      <c r="VDM1051" s="229" t="n"/>
      <c r="VDN1051" s="229" t="n"/>
      <c r="VDO1051" s="229" t="n"/>
      <c r="VDP1051" s="236" t="n"/>
      <c r="VDQ1051" s="232" t="n"/>
      <c r="VDR1051" s="229" t="n"/>
      <c r="VDS1051" s="232" t="n"/>
      <c r="VDT1051" s="229" t="n"/>
      <c r="VDU1051" s="229" t="n"/>
      <c r="VDV1051" s="229" t="n"/>
      <c r="VDW1051" s="229" t="n"/>
      <c r="VDX1051" s="236" t="n"/>
      <c r="VDY1051" s="232" t="n"/>
      <c r="VDZ1051" s="229" t="n"/>
      <c r="VEA1051" s="232" t="n"/>
      <c r="VEB1051" s="229" t="n"/>
      <c r="VEC1051" s="229" t="n"/>
      <c r="VED1051" s="229" t="n"/>
      <c r="VEE1051" s="229" t="n"/>
      <c r="VEF1051" s="236" t="n"/>
      <c r="VEG1051" s="232" t="n"/>
      <c r="VEH1051" s="229" t="n"/>
      <c r="VEI1051" s="232" t="n"/>
      <c r="VEJ1051" s="229" t="n"/>
      <c r="VEK1051" s="229" t="n"/>
      <c r="VEL1051" s="229" t="n"/>
      <c r="VEM1051" s="229" t="n"/>
      <c r="VEN1051" s="236" t="n"/>
      <c r="VEO1051" s="232" t="n"/>
      <c r="VEP1051" s="229" t="n"/>
      <c r="VEQ1051" s="232" t="n"/>
      <c r="VER1051" s="229" t="n"/>
      <c r="VES1051" s="229" t="n"/>
      <c r="VET1051" s="229" t="n"/>
      <c r="VEU1051" s="229" t="n"/>
      <c r="VEV1051" s="236" t="n"/>
      <c r="VEW1051" s="232" t="n"/>
      <c r="VEX1051" s="229" t="n"/>
      <c r="VEY1051" s="232" t="n"/>
      <c r="VEZ1051" s="229" t="n"/>
      <c r="VFA1051" s="229" t="n"/>
      <c r="VFB1051" s="229" t="n"/>
      <c r="VFC1051" s="229" t="n"/>
      <c r="VFD1051" s="236" t="n"/>
      <c r="VFE1051" s="232" t="n"/>
      <c r="VFF1051" s="229" t="n"/>
      <c r="VFG1051" s="232" t="n"/>
      <c r="VFH1051" s="229" t="n"/>
      <c r="VFI1051" s="229" t="n"/>
      <c r="VFJ1051" s="229" t="n"/>
      <c r="VFK1051" s="229" t="n"/>
      <c r="VFL1051" s="236" t="n"/>
      <c r="VFM1051" s="232" t="n"/>
      <c r="VFN1051" s="229" t="n"/>
      <c r="VFO1051" s="232" t="n"/>
      <c r="VFP1051" s="229" t="n"/>
      <c r="VFQ1051" s="229" t="n"/>
      <c r="VFR1051" s="229" t="n"/>
      <c r="VFS1051" s="229" t="n"/>
      <c r="VFT1051" s="236" t="n"/>
      <c r="VFU1051" s="232" t="n"/>
      <c r="VFV1051" s="229" t="n"/>
      <c r="VFW1051" s="232" t="n"/>
      <c r="VFX1051" s="229" t="n"/>
      <c r="VFY1051" s="229" t="n"/>
      <c r="VFZ1051" s="229" t="n"/>
      <c r="VGA1051" s="229" t="n"/>
      <c r="VGB1051" s="236" t="n"/>
      <c r="VGC1051" s="232" t="n"/>
      <c r="VGD1051" s="229" t="n"/>
      <c r="VGE1051" s="232" t="n"/>
      <c r="VGF1051" s="229" t="n"/>
      <c r="VGG1051" s="229" t="n"/>
      <c r="VGH1051" s="229" t="n"/>
      <c r="VGI1051" s="229" t="n"/>
      <c r="VGJ1051" s="236" t="n"/>
      <c r="VGK1051" s="232" t="n"/>
      <c r="VGL1051" s="229" t="n"/>
      <c r="VGM1051" s="232" t="n"/>
      <c r="VGN1051" s="229" t="n"/>
      <c r="VGO1051" s="229" t="n"/>
      <c r="VGP1051" s="229" t="n"/>
      <c r="VGQ1051" s="229" t="n"/>
      <c r="VGR1051" s="236" t="n"/>
      <c r="VGS1051" s="232" t="n"/>
      <c r="VGT1051" s="229" t="n"/>
      <c r="VGU1051" s="232" t="n"/>
      <c r="VGV1051" s="229" t="n"/>
      <c r="VGW1051" s="229" t="n"/>
      <c r="VGX1051" s="229" t="n"/>
      <c r="VGY1051" s="229" t="n"/>
      <c r="VGZ1051" s="236" t="n"/>
      <c r="VHA1051" s="232" t="n"/>
      <c r="VHB1051" s="229" t="n"/>
      <c r="VHC1051" s="232" t="n"/>
      <c r="VHD1051" s="229" t="n"/>
      <c r="VHE1051" s="229" t="n"/>
      <c r="VHF1051" s="229" t="n"/>
      <c r="VHG1051" s="229" t="n"/>
      <c r="VHH1051" s="236" t="n"/>
      <c r="VHI1051" s="232" t="n"/>
      <c r="VHJ1051" s="229" t="n"/>
      <c r="VHK1051" s="232" t="n"/>
      <c r="VHL1051" s="229" t="n"/>
      <c r="VHM1051" s="229" t="n"/>
      <c r="VHN1051" s="229" t="n"/>
      <c r="VHO1051" s="229" t="n"/>
      <c r="VHP1051" s="236" t="n"/>
      <c r="VHQ1051" s="232" t="n"/>
      <c r="VHR1051" s="229" t="n"/>
      <c r="VHS1051" s="232" t="n"/>
      <c r="VHT1051" s="229" t="n"/>
      <c r="VHU1051" s="229" t="n"/>
      <c r="VHV1051" s="229" t="n"/>
      <c r="VHW1051" s="229" t="n"/>
      <c r="VHX1051" s="236" t="n"/>
      <c r="VHY1051" s="232" t="n"/>
      <c r="VHZ1051" s="229" t="n"/>
      <c r="VIA1051" s="232" t="n"/>
      <c r="VIB1051" s="229" t="n"/>
      <c r="VIC1051" s="229" t="n"/>
      <c r="VID1051" s="229" t="n"/>
      <c r="VIE1051" s="229" t="n"/>
      <c r="VIF1051" s="236" t="n"/>
      <c r="VIG1051" s="232" t="n"/>
      <c r="VIH1051" s="229" t="n"/>
      <c r="VII1051" s="232" t="n"/>
      <c r="VIJ1051" s="229" t="n"/>
      <c r="VIK1051" s="229" t="n"/>
      <c r="VIL1051" s="229" t="n"/>
      <c r="VIM1051" s="229" t="n"/>
      <c r="VIN1051" s="236" t="n"/>
      <c r="VIO1051" s="232" t="n"/>
      <c r="VIP1051" s="229" t="n"/>
      <c r="VIQ1051" s="232" t="n"/>
      <c r="VIR1051" s="229" t="n"/>
      <c r="VIS1051" s="229" t="n"/>
      <c r="VIT1051" s="229" t="n"/>
      <c r="VIU1051" s="229" t="n"/>
      <c r="VIV1051" s="236" t="n"/>
      <c r="VIW1051" s="232" t="n"/>
      <c r="VIX1051" s="229" t="n"/>
      <c r="VIY1051" s="232" t="n"/>
      <c r="VIZ1051" s="229" t="n"/>
      <c r="VJA1051" s="229" t="n"/>
      <c r="VJB1051" s="229" t="n"/>
      <c r="VJC1051" s="229" t="n"/>
      <c r="VJD1051" s="236" t="n"/>
      <c r="VJE1051" s="232" t="n"/>
      <c r="VJF1051" s="229" t="n"/>
      <c r="VJG1051" s="232" t="n"/>
      <c r="VJH1051" s="229" t="n"/>
      <c r="VJI1051" s="229" t="n"/>
      <c r="VJJ1051" s="229" t="n"/>
      <c r="VJK1051" s="229" t="n"/>
      <c r="VJL1051" s="236" t="n"/>
      <c r="VJM1051" s="232" t="n"/>
      <c r="VJN1051" s="229" t="n"/>
      <c r="VJO1051" s="232" t="n"/>
      <c r="VJP1051" s="229" t="n"/>
      <c r="VJQ1051" s="229" t="n"/>
      <c r="VJR1051" s="229" t="n"/>
      <c r="VJS1051" s="229" t="n"/>
      <c r="VJT1051" s="236" t="n"/>
      <c r="VJU1051" s="232" t="n"/>
      <c r="VJV1051" s="229" t="n"/>
      <c r="VJW1051" s="232" t="n"/>
      <c r="VJX1051" s="229" t="n"/>
      <c r="VJY1051" s="229" t="n"/>
      <c r="VJZ1051" s="229" t="n"/>
      <c r="VKA1051" s="229" t="n"/>
      <c r="VKB1051" s="236" t="n"/>
      <c r="VKC1051" s="232" t="n"/>
      <c r="VKD1051" s="229" t="n"/>
      <c r="VKE1051" s="232" t="n"/>
      <c r="VKF1051" s="229" t="n"/>
      <c r="VKG1051" s="229" t="n"/>
      <c r="VKH1051" s="229" t="n"/>
      <c r="VKI1051" s="229" t="n"/>
      <c r="VKJ1051" s="236" t="n"/>
      <c r="VKK1051" s="232" t="n"/>
      <c r="VKL1051" s="229" t="n"/>
      <c r="VKM1051" s="232" t="n"/>
      <c r="VKN1051" s="229" t="n"/>
      <c r="VKO1051" s="229" t="n"/>
      <c r="VKP1051" s="229" t="n"/>
      <c r="VKQ1051" s="229" t="n"/>
      <c r="VKR1051" s="236" t="n"/>
      <c r="VKS1051" s="232" t="n"/>
      <c r="VKT1051" s="229" t="n"/>
      <c r="VKU1051" s="232" t="n"/>
      <c r="VKV1051" s="229" t="n"/>
      <c r="VKW1051" s="229" t="n"/>
      <c r="VKX1051" s="229" t="n"/>
      <c r="VKY1051" s="229" t="n"/>
      <c r="VKZ1051" s="236" t="n"/>
      <c r="VLA1051" s="232" t="n"/>
      <c r="VLB1051" s="229" t="n"/>
      <c r="VLC1051" s="232" t="n"/>
      <c r="VLD1051" s="229" t="n"/>
      <c r="VLE1051" s="229" t="n"/>
      <c r="VLF1051" s="229" t="n"/>
      <c r="VLG1051" s="229" t="n"/>
      <c r="VLH1051" s="236" t="n"/>
      <c r="VLI1051" s="232" t="n"/>
      <c r="VLJ1051" s="229" t="n"/>
      <c r="VLK1051" s="232" t="n"/>
      <c r="VLL1051" s="229" t="n"/>
      <c r="VLM1051" s="229" t="n"/>
      <c r="VLN1051" s="229" t="n"/>
      <c r="VLO1051" s="229" t="n"/>
      <c r="VLP1051" s="236" t="n"/>
      <c r="VLQ1051" s="232" t="n"/>
      <c r="VLR1051" s="229" t="n"/>
      <c r="VLS1051" s="232" t="n"/>
      <c r="VLT1051" s="229" t="n"/>
      <c r="VLU1051" s="229" t="n"/>
      <c r="VLV1051" s="229" t="n"/>
      <c r="VLW1051" s="229" t="n"/>
      <c r="VLX1051" s="236" t="n"/>
      <c r="VLY1051" s="232" t="n"/>
      <c r="VLZ1051" s="229" t="n"/>
      <c r="VMA1051" s="232" t="n"/>
      <c r="VMB1051" s="229" t="n"/>
      <c r="VMC1051" s="229" t="n"/>
      <c r="VMD1051" s="229" t="n"/>
      <c r="VME1051" s="229" t="n"/>
      <c r="VMF1051" s="236" t="n"/>
      <c r="VMG1051" s="232" t="n"/>
      <c r="VMH1051" s="229" t="n"/>
      <c r="VMI1051" s="232" t="n"/>
      <c r="VMJ1051" s="229" t="n"/>
      <c r="VMK1051" s="229" t="n"/>
      <c r="VML1051" s="229" t="n"/>
      <c r="VMM1051" s="229" t="n"/>
      <c r="VMN1051" s="236" t="n"/>
      <c r="VMO1051" s="232" t="n"/>
      <c r="VMP1051" s="229" t="n"/>
      <c r="VMQ1051" s="232" t="n"/>
      <c r="VMR1051" s="229" t="n"/>
      <c r="VMS1051" s="229" t="n"/>
      <c r="VMT1051" s="229" t="n"/>
      <c r="VMU1051" s="229" t="n"/>
      <c r="VMV1051" s="236" t="n"/>
      <c r="VMW1051" s="232" t="n"/>
      <c r="VMX1051" s="229" t="n"/>
      <c r="VMY1051" s="232" t="n"/>
      <c r="VMZ1051" s="229" t="n"/>
      <c r="VNA1051" s="229" t="n"/>
      <c r="VNB1051" s="229" t="n"/>
      <c r="VNC1051" s="229" t="n"/>
      <c r="VND1051" s="236" t="n"/>
      <c r="VNE1051" s="232" t="n"/>
      <c r="VNF1051" s="229" t="n"/>
      <c r="VNG1051" s="232" t="n"/>
      <c r="VNH1051" s="229" t="n"/>
      <c r="VNI1051" s="229" t="n"/>
      <c r="VNJ1051" s="229" t="n"/>
      <c r="VNK1051" s="229" t="n"/>
      <c r="VNL1051" s="236" t="n"/>
      <c r="VNM1051" s="232" t="n"/>
      <c r="VNN1051" s="229" t="n"/>
      <c r="VNO1051" s="232" t="n"/>
      <c r="VNP1051" s="229" t="n"/>
      <c r="VNQ1051" s="229" t="n"/>
      <c r="VNR1051" s="229" t="n"/>
      <c r="VNS1051" s="229" t="n"/>
      <c r="VNT1051" s="236" t="n"/>
      <c r="VNU1051" s="232" t="n"/>
      <c r="VNV1051" s="229" t="n"/>
      <c r="VNW1051" s="232" t="n"/>
      <c r="VNX1051" s="229" t="n"/>
      <c r="VNY1051" s="229" t="n"/>
      <c r="VNZ1051" s="229" t="n"/>
      <c r="VOA1051" s="229" t="n"/>
      <c r="VOB1051" s="236" t="n"/>
      <c r="VOC1051" s="232" t="n"/>
      <c r="VOD1051" s="229" t="n"/>
      <c r="VOE1051" s="232" t="n"/>
      <c r="VOF1051" s="229" t="n"/>
      <c r="VOG1051" s="229" t="n"/>
      <c r="VOH1051" s="229" t="n"/>
      <c r="VOI1051" s="229" t="n"/>
      <c r="VOJ1051" s="236" t="n"/>
      <c r="VOK1051" s="232" t="n"/>
      <c r="VOL1051" s="229" t="n"/>
      <c r="VOM1051" s="232" t="n"/>
      <c r="VON1051" s="229" t="n"/>
      <c r="VOO1051" s="229" t="n"/>
      <c r="VOP1051" s="229" t="n"/>
      <c r="VOQ1051" s="229" t="n"/>
      <c r="VOR1051" s="236" t="n"/>
      <c r="VOS1051" s="232" t="n"/>
      <c r="VOT1051" s="229" t="n"/>
      <c r="VOU1051" s="232" t="n"/>
      <c r="VOV1051" s="229" t="n"/>
      <c r="VOW1051" s="229" t="n"/>
      <c r="VOX1051" s="229" t="n"/>
      <c r="VOY1051" s="229" t="n"/>
      <c r="VOZ1051" s="236" t="n"/>
      <c r="VPA1051" s="232" t="n"/>
      <c r="VPB1051" s="229" t="n"/>
      <c r="VPC1051" s="232" t="n"/>
      <c r="VPD1051" s="229" t="n"/>
      <c r="VPE1051" s="229" t="n"/>
      <c r="VPF1051" s="229" t="n"/>
      <c r="VPG1051" s="229" t="n"/>
      <c r="VPH1051" s="236" t="n"/>
      <c r="VPI1051" s="232" t="n"/>
      <c r="VPJ1051" s="229" t="n"/>
      <c r="VPK1051" s="232" t="n"/>
      <c r="VPL1051" s="229" t="n"/>
      <c r="VPM1051" s="229" t="n"/>
      <c r="VPN1051" s="229" t="n"/>
      <c r="VPO1051" s="229" t="n"/>
      <c r="VPP1051" s="236" t="n"/>
      <c r="VPQ1051" s="232" t="n"/>
      <c r="VPR1051" s="229" t="n"/>
      <c r="VPS1051" s="232" t="n"/>
      <c r="VPT1051" s="229" t="n"/>
      <c r="VPU1051" s="229" t="n"/>
      <c r="VPV1051" s="229" t="n"/>
      <c r="VPW1051" s="229" t="n"/>
      <c r="VPX1051" s="236" t="n"/>
      <c r="VPY1051" s="232" t="n"/>
      <c r="VPZ1051" s="229" t="n"/>
      <c r="VQA1051" s="232" t="n"/>
      <c r="VQB1051" s="229" t="n"/>
      <c r="VQC1051" s="229" t="n"/>
      <c r="VQD1051" s="229" t="n"/>
      <c r="VQE1051" s="229" t="n"/>
      <c r="VQF1051" s="236" t="n"/>
      <c r="VQG1051" s="232" t="n"/>
      <c r="VQH1051" s="229" t="n"/>
      <c r="VQI1051" s="232" t="n"/>
      <c r="VQJ1051" s="229" t="n"/>
      <c r="VQK1051" s="229" t="n"/>
      <c r="VQL1051" s="229" t="n"/>
      <c r="VQM1051" s="229" t="n"/>
      <c r="VQN1051" s="236" t="n"/>
      <c r="VQO1051" s="232" t="n"/>
      <c r="VQP1051" s="229" t="n"/>
      <c r="VQQ1051" s="232" t="n"/>
      <c r="VQR1051" s="229" t="n"/>
      <c r="VQS1051" s="229" t="n"/>
      <c r="VQT1051" s="229" t="n"/>
      <c r="VQU1051" s="229" t="n"/>
      <c r="VQV1051" s="236" t="n"/>
      <c r="VQW1051" s="232" t="n"/>
      <c r="VQX1051" s="229" t="n"/>
      <c r="VQY1051" s="232" t="n"/>
      <c r="VQZ1051" s="229" t="n"/>
      <c r="VRA1051" s="229" t="n"/>
      <c r="VRB1051" s="229" t="n"/>
      <c r="VRC1051" s="229" t="n"/>
      <c r="VRD1051" s="236" t="n"/>
      <c r="VRE1051" s="232" t="n"/>
      <c r="VRF1051" s="229" t="n"/>
      <c r="VRG1051" s="232" t="n"/>
      <c r="VRH1051" s="229" t="n"/>
      <c r="VRI1051" s="229" t="n"/>
      <c r="VRJ1051" s="229" t="n"/>
      <c r="VRK1051" s="229" t="n"/>
      <c r="VRL1051" s="236" t="n"/>
      <c r="VRM1051" s="232" t="n"/>
      <c r="VRN1051" s="229" t="n"/>
      <c r="VRO1051" s="232" t="n"/>
      <c r="VRP1051" s="229" t="n"/>
      <c r="VRQ1051" s="229" t="n"/>
      <c r="VRR1051" s="229" t="n"/>
      <c r="VRS1051" s="229" t="n"/>
      <c r="VRT1051" s="236" t="n"/>
      <c r="VRU1051" s="232" t="n"/>
      <c r="VRV1051" s="229" t="n"/>
      <c r="VRW1051" s="232" t="n"/>
      <c r="VRX1051" s="229" t="n"/>
      <c r="VRY1051" s="229" t="n"/>
      <c r="VRZ1051" s="229" t="n"/>
      <c r="VSA1051" s="229" t="n"/>
      <c r="VSB1051" s="236" t="n"/>
      <c r="VSC1051" s="232" t="n"/>
      <c r="VSD1051" s="229" t="n"/>
      <c r="VSE1051" s="232" t="n"/>
      <c r="VSF1051" s="229" t="n"/>
      <c r="VSG1051" s="229" t="n"/>
      <c r="VSH1051" s="229" t="n"/>
      <c r="VSI1051" s="229" t="n"/>
      <c r="VSJ1051" s="236" t="n"/>
      <c r="VSK1051" s="232" t="n"/>
      <c r="VSL1051" s="229" t="n"/>
      <c r="VSM1051" s="232" t="n"/>
      <c r="VSN1051" s="229" t="n"/>
      <c r="VSO1051" s="229" t="n"/>
      <c r="VSP1051" s="229" t="n"/>
      <c r="VSQ1051" s="229" t="n"/>
      <c r="VSR1051" s="236" t="n"/>
      <c r="VSS1051" s="232" t="n"/>
      <c r="VST1051" s="229" t="n"/>
      <c r="VSU1051" s="232" t="n"/>
      <c r="VSV1051" s="229" t="n"/>
      <c r="VSW1051" s="229" t="n"/>
      <c r="VSX1051" s="229" t="n"/>
      <c r="VSY1051" s="229" t="n"/>
      <c r="VSZ1051" s="236" t="n"/>
      <c r="VTA1051" s="232" t="n"/>
      <c r="VTB1051" s="229" t="n"/>
      <c r="VTC1051" s="232" t="n"/>
      <c r="VTD1051" s="229" t="n"/>
      <c r="VTE1051" s="229" t="n"/>
      <c r="VTF1051" s="229" t="n"/>
      <c r="VTG1051" s="229" t="n"/>
      <c r="VTH1051" s="236" t="n"/>
      <c r="VTI1051" s="232" t="n"/>
      <c r="VTJ1051" s="229" t="n"/>
      <c r="VTK1051" s="232" t="n"/>
      <c r="VTL1051" s="229" t="n"/>
      <c r="VTM1051" s="229" t="n"/>
      <c r="VTN1051" s="229" t="n"/>
      <c r="VTO1051" s="229" t="n"/>
      <c r="VTP1051" s="236" t="n"/>
      <c r="VTQ1051" s="232" t="n"/>
      <c r="VTR1051" s="229" t="n"/>
      <c r="VTS1051" s="232" t="n"/>
      <c r="VTT1051" s="229" t="n"/>
      <c r="VTU1051" s="229" t="n"/>
      <c r="VTV1051" s="229" t="n"/>
      <c r="VTW1051" s="229" t="n"/>
      <c r="VTX1051" s="236" t="n"/>
      <c r="VTY1051" s="232" t="n"/>
      <c r="VTZ1051" s="229" t="n"/>
      <c r="VUA1051" s="232" t="n"/>
      <c r="VUB1051" s="229" t="n"/>
      <c r="VUC1051" s="229" t="n"/>
      <c r="VUD1051" s="229" t="n"/>
      <c r="VUE1051" s="229" t="n"/>
      <c r="VUF1051" s="236" t="n"/>
      <c r="VUG1051" s="232" t="n"/>
      <c r="VUH1051" s="229" t="n"/>
      <c r="VUI1051" s="232" t="n"/>
      <c r="VUJ1051" s="229" t="n"/>
      <c r="VUK1051" s="229" t="n"/>
      <c r="VUL1051" s="229" t="n"/>
      <c r="VUM1051" s="229" t="n"/>
      <c r="VUN1051" s="236" t="n"/>
      <c r="VUO1051" s="232" t="n"/>
      <c r="VUP1051" s="229" t="n"/>
      <c r="VUQ1051" s="232" t="n"/>
      <c r="VUR1051" s="229" t="n"/>
      <c r="VUS1051" s="229" t="n"/>
      <c r="VUT1051" s="229" t="n"/>
      <c r="VUU1051" s="229" t="n"/>
      <c r="VUV1051" s="236" t="n"/>
      <c r="VUW1051" s="232" t="n"/>
      <c r="VUX1051" s="229" t="n"/>
      <c r="VUY1051" s="232" t="n"/>
      <c r="VUZ1051" s="229" t="n"/>
      <c r="VVA1051" s="229" t="n"/>
      <c r="VVB1051" s="229" t="n"/>
      <c r="VVC1051" s="229" t="n"/>
      <c r="VVD1051" s="236" t="n"/>
      <c r="VVE1051" s="232" t="n"/>
      <c r="VVF1051" s="229" t="n"/>
      <c r="VVG1051" s="232" t="n"/>
      <c r="VVH1051" s="229" t="n"/>
      <c r="VVI1051" s="229" t="n"/>
      <c r="VVJ1051" s="229" t="n"/>
      <c r="VVK1051" s="229" t="n"/>
      <c r="VVL1051" s="236" t="n"/>
      <c r="VVM1051" s="232" t="n"/>
      <c r="VVN1051" s="229" t="n"/>
      <c r="VVO1051" s="232" t="n"/>
      <c r="VVP1051" s="229" t="n"/>
      <c r="VVQ1051" s="229" t="n"/>
      <c r="VVR1051" s="229" t="n"/>
      <c r="VVS1051" s="229" t="n"/>
      <c r="VVT1051" s="236" t="n"/>
      <c r="VVU1051" s="232" t="n"/>
      <c r="VVV1051" s="229" t="n"/>
      <c r="VVW1051" s="232" t="n"/>
      <c r="VVX1051" s="229" t="n"/>
      <c r="VVY1051" s="229" t="n"/>
      <c r="VVZ1051" s="229" t="n"/>
      <c r="VWA1051" s="229" t="n"/>
      <c r="VWB1051" s="236" t="n"/>
      <c r="VWC1051" s="232" t="n"/>
      <c r="VWD1051" s="229" t="n"/>
      <c r="VWE1051" s="232" t="n"/>
      <c r="VWF1051" s="229" t="n"/>
      <c r="VWG1051" s="229" t="n"/>
      <c r="VWH1051" s="229" t="n"/>
      <c r="VWI1051" s="229" t="n"/>
      <c r="VWJ1051" s="236" t="n"/>
      <c r="VWK1051" s="232" t="n"/>
      <c r="VWL1051" s="229" t="n"/>
      <c r="VWM1051" s="232" t="n"/>
      <c r="VWN1051" s="229" t="n"/>
      <c r="VWO1051" s="229" t="n"/>
      <c r="VWP1051" s="229" t="n"/>
      <c r="VWQ1051" s="229" t="n"/>
      <c r="VWR1051" s="236" t="n"/>
      <c r="VWS1051" s="232" t="n"/>
      <c r="VWT1051" s="229" t="n"/>
      <c r="VWU1051" s="232" t="n"/>
      <c r="VWV1051" s="229" t="n"/>
      <c r="VWW1051" s="229" t="n"/>
      <c r="VWX1051" s="229" t="n"/>
      <c r="VWY1051" s="229" t="n"/>
      <c r="VWZ1051" s="236" t="n"/>
      <c r="VXA1051" s="232" t="n"/>
      <c r="VXB1051" s="229" t="n"/>
      <c r="VXC1051" s="232" t="n"/>
      <c r="VXD1051" s="229" t="n"/>
      <c r="VXE1051" s="229" t="n"/>
      <c r="VXF1051" s="229" t="n"/>
      <c r="VXG1051" s="229" t="n"/>
      <c r="VXH1051" s="236" t="n"/>
      <c r="VXI1051" s="232" t="n"/>
      <c r="VXJ1051" s="229" t="n"/>
      <c r="VXK1051" s="232" t="n"/>
      <c r="VXL1051" s="229" t="n"/>
      <c r="VXM1051" s="229" t="n"/>
      <c r="VXN1051" s="229" t="n"/>
      <c r="VXO1051" s="229" t="n"/>
      <c r="VXP1051" s="236" t="n"/>
      <c r="VXQ1051" s="232" t="n"/>
      <c r="VXR1051" s="229" t="n"/>
      <c r="VXS1051" s="232" t="n"/>
      <c r="VXT1051" s="229" t="n"/>
      <c r="VXU1051" s="229" t="n"/>
      <c r="VXV1051" s="229" t="n"/>
      <c r="VXW1051" s="229" t="n"/>
      <c r="VXX1051" s="236" t="n"/>
      <c r="VXY1051" s="232" t="n"/>
      <c r="VXZ1051" s="229" t="n"/>
      <c r="VYA1051" s="232" t="n"/>
      <c r="VYB1051" s="229" t="n"/>
      <c r="VYC1051" s="229" t="n"/>
      <c r="VYD1051" s="229" t="n"/>
      <c r="VYE1051" s="229" t="n"/>
      <c r="VYF1051" s="236" t="n"/>
      <c r="VYG1051" s="232" t="n"/>
      <c r="VYH1051" s="229" t="n"/>
      <c r="VYI1051" s="232" t="n"/>
      <c r="VYJ1051" s="229" t="n"/>
      <c r="VYK1051" s="229" t="n"/>
      <c r="VYL1051" s="229" t="n"/>
      <c r="VYM1051" s="229" t="n"/>
      <c r="VYN1051" s="236" t="n"/>
      <c r="VYO1051" s="232" t="n"/>
      <c r="VYP1051" s="229" t="n"/>
      <c r="VYQ1051" s="232" t="n"/>
      <c r="VYR1051" s="229" t="n"/>
      <c r="VYS1051" s="229" t="n"/>
      <c r="VYT1051" s="229" t="n"/>
      <c r="VYU1051" s="229" t="n"/>
      <c r="VYV1051" s="236" t="n"/>
      <c r="VYW1051" s="232" t="n"/>
      <c r="VYX1051" s="229" t="n"/>
      <c r="VYY1051" s="232" t="n"/>
      <c r="VYZ1051" s="229" t="n"/>
      <c r="VZA1051" s="229" t="n"/>
      <c r="VZB1051" s="229" t="n"/>
      <c r="VZC1051" s="229" t="n"/>
      <c r="VZD1051" s="236" t="n"/>
      <c r="VZE1051" s="232" t="n"/>
      <c r="VZF1051" s="229" t="n"/>
      <c r="VZG1051" s="232" t="n"/>
      <c r="VZH1051" s="229" t="n"/>
      <c r="VZI1051" s="229" t="n"/>
      <c r="VZJ1051" s="229" t="n"/>
      <c r="VZK1051" s="229" t="n"/>
      <c r="VZL1051" s="236" t="n"/>
      <c r="VZM1051" s="232" t="n"/>
      <c r="VZN1051" s="229" t="n"/>
      <c r="VZO1051" s="232" t="n"/>
      <c r="VZP1051" s="229" t="n"/>
      <c r="VZQ1051" s="229" t="n"/>
      <c r="VZR1051" s="229" t="n"/>
      <c r="VZS1051" s="229" t="n"/>
      <c r="VZT1051" s="236" t="n"/>
      <c r="VZU1051" s="232" t="n"/>
      <c r="VZV1051" s="229" t="n"/>
      <c r="VZW1051" s="232" t="n"/>
      <c r="VZX1051" s="229" t="n"/>
      <c r="VZY1051" s="229" t="n"/>
      <c r="VZZ1051" s="229" t="n"/>
      <c r="WAA1051" s="229" t="n"/>
      <c r="WAB1051" s="236" t="n"/>
      <c r="WAC1051" s="232" t="n"/>
      <c r="WAD1051" s="229" t="n"/>
      <c r="WAE1051" s="232" t="n"/>
      <c r="WAF1051" s="229" t="n"/>
      <c r="WAG1051" s="229" t="n"/>
      <c r="WAH1051" s="229" t="n"/>
      <c r="WAI1051" s="229" t="n"/>
      <c r="WAJ1051" s="236" t="n"/>
      <c r="WAK1051" s="232" t="n"/>
      <c r="WAL1051" s="229" t="n"/>
      <c r="WAM1051" s="232" t="n"/>
      <c r="WAN1051" s="229" t="n"/>
      <c r="WAO1051" s="229" t="n"/>
      <c r="WAP1051" s="229" t="n"/>
      <c r="WAQ1051" s="229" t="n"/>
      <c r="WAR1051" s="236" t="n"/>
      <c r="WAS1051" s="232" t="n"/>
      <c r="WAT1051" s="229" t="n"/>
      <c r="WAU1051" s="232" t="n"/>
      <c r="WAV1051" s="229" t="n"/>
      <c r="WAW1051" s="229" t="n"/>
      <c r="WAX1051" s="229" t="n"/>
      <c r="WAY1051" s="229" t="n"/>
      <c r="WAZ1051" s="236" t="n"/>
      <c r="WBA1051" s="232" t="n"/>
      <c r="WBB1051" s="229" t="n"/>
      <c r="WBC1051" s="232" t="n"/>
      <c r="WBD1051" s="229" t="n"/>
      <c r="WBE1051" s="229" t="n"/>
      <c r="WBF1051" s="229" t="n"/>
      <c r="WBG1051" s="229" t="n"/>
      <c r="WBH1051" s="236" t="n"/>
      <c r="WBI1051" s="232" t="n"/>
      <c r="WBJ1051" s="229" t="n"/>
      <c r="WBK1051" s="232" t="n"/>
      <c r="WBL1051" s="229" t="n"/>
      <c r="WBM1051" s="229" t="n"/>
      <c r="WBN1051" s="229" t="n"/>
      <c r="WBO1051" s="229" t="n"/>
      <c r="WBP1051" s="236" t="n"/>
      <c r="WBQ1051" s="232" t="n"/>
      <c r="WBR1051" s="229" t="n"/>
      <c r="WBS1051" s="232" t="n"/>
      <c r="WBT1051" s="229" t="n"/>
      <c r="WBU1051" s="229" t="n"/>
      <c r="WBV1051" s="229" t="n"/>
      <c r="WBW1051" s="229" t="n"/>
      <c r="WBX1051" s="236" t="n"/>
      <c r="WBY1051" s="232" t="n"/>
      <c r="WBZ1051" s="229" t="n"/>
      <c r="WCA1051" s="232" t="n"/>
      <c r="WCB1051" s="229" t="n"/>
      <c r="WCC1051" s="229" t="n"/>
      <c r="WCD1051" s="229" t="n"/>
      <c r="WCE1051" s="229" t="n"/>
      <c r="WCF1051" s="236" t="n"/>
      <c r="WCG1051" s="232" t="n"/>
      <c r="WCH1051" s="229" t="n"/>
      <c r="WCI1051" s="232" t="n"/>
      <c r="WCJ1051" s="229" t="n"/>
      <c r="WCK1051" s="229" t="n"/>
      <c r="WCL1051" s="229" t="n"/>
      <c r="WCM1051" s="229" t="n"/>
      <c r="WCN1051" s="236" t="n"/>
      <c r="WCO1051" s="232" t="n"/>
      <c r="WCP1051" s="229" t="n"/>
      <c r="WCQ1051" s="232" t="n"/>
      <c r="WCR1051" s="229" t="n"/>
      <c r="WCS1051" s="229" t="n"/>
      <c r="WCT1051" s="229" t="n"/>
      <c r="WCU1051" s="229" t="n"/>
      <c r="WCV1051" s="236" t="n"/>
      <c r="WCW1051" s="232" t="n"/>
      <c r="WCX1051" s="229" t="n"/>
      <c r="WCY1051" s="232" t="n"/>
      <c r="WCZ1051" s="229" t="n"/>
      <c r="WDA1051" s="229" t="n"/>
      <c r="WDB1051" s="229" t="n"/>
      <c r="WDC1051" s="229" t="n"/>
      <c r="WDD1051" s="236" t="n"/>
      <c r="WDE1051" s="232" t="n"/>
      <c r="WDF1051" s="229" t="n"/>
      <c r="WDG1051" s="232" t="n"/>
      <c r="WDH1051" s="229" t="n"/>
      <c r="WDI1051" s="229" t="n"/>
      <c r="WDJ1051" s="229" t="n"/>
      <c r="WDK1051" s="229" t="n"/>
      <c r="WDL1051" s="236" t="n"/>
      <c r="WDM1051" s="232" t="n"/>
      <c r="WDN1051" s="229" t="n"/>
      <c r="WDO1051" s="232" t="n"/>
      <c r="WDP1051" s="229" t="n"/>
      <c r="WDQ1051" s="229" t="n"/>
      <c r="WDR1051" s="229" t="n"/>
      <c r="WDS1051" s="229" t="n"/>
      <c r="WDT1051" s="236" t="n"/>
      <c r="WDU1051" s="232" t="n"/>
      <c r="WDV1051" s="229" t="n"/>
      <c r="WDW1051" s="232" t="n"/>
      <c r="WDX1051" s="229" t="n"/>
      <c r="WDY1051" s="229" t="n"/>
      <c r="WDZ1051" s="229" t="n"/>
      <c r="WEA1051" s="229" t="n"/>
      <c r="WEB1051" s="236" t="n"/>
      <c r="WEC1051" s="232" t="n"/>
      <c r="WED1051" s="229" t="n"/>
      <c r="WEE1051" s="232" t="n"/>
      <c r="WEF1051" s="229" t="n"/>
      <c r="WEG1051" s="229" t="n"/>
      <c r="WEH1051" s="229" t="n"/>
      <c r="WEI1051" s="229" t="n"/>
      <c r="WEJ1051" s="236" t="n"/>
      <c r="WEK1051" s="232" t="n"/>
      <c r="WEL1051" s="229" t="n"/>
      <c r="WEM1051" s="232" t="n"/>
      <c r="WEN1051" s="229" t="n"/>
      <c r="WEO1051" s="229" t="n"/>
      <c r="WEP1051" s="229" t="n"/>
      <c r="WEQ1051" s="229" t="n"/>
      <c r="WER1051" s="236" t="n"/>
      <c r="WES1051" s="232" t="n"/>
      <c r="WET1051" s="229" t="n"/>
      <c r="WEU1051" s="232" t="n"/>
      <c r="WEV1051" s="229" t="n"/>
      <c r="WEW1051" s="229" t="n"/>
      <c r="WEX1051" s="229" t="n"/>
      <c r="WEY1051" s="229" t="n"/>
      <c r="WEZ1051" s="236" t="n"/>
      <c r="WFA1051" s="232" t="n"/>
      <c r="WFB1051" s="229" t="n"/>
      <c r="WFC1051" s="232" t="n"/>
      <c r="WFD1051" s="229" t="n"/>
      <c r="WFE1051" s="229" t="n"/>
      <c r="WFF1051" s="229" t="n"/>
      <c r="WFG1051" s="229" t="n"/>
      <c r="WFH1051" s="236" t="n"/>
      <c r="WFI1051" s="232" t="n"/>
      <c r="WFJ1051" s="229" t="n"/>
      <c r="WFK1051" s="232" t="n"/>
      <c r="WFL1051" s="229" t="n"/>
      <c r="WFM1051" s="229" t="n"/>
      <c r="WFN1051" s="229" t="n"/>
      <c r="WFO1051" s="229" t="n"/>
      <c r="WFP1051" s="236" t="n"/>
      <c r="WFQ1051" s="232" t="n"/>
      <c r="WFR1051" s="229" t="n"/>
      <c r="WFS1051" s="232" t="n"/>
      <c r="WFT1051" s="229" t="n"/>
      <c r="WFU1051" s="229" t="n"/>
      <c r="WFV1051" s="229" t="n"/>
      <c r="WFW1051" s="229" t="n"/>
      <c r="WFX1051" s="236" t="n"/>
      <c r="WFY1051" s="232" t="n"/>
      <c r="WFZ1051" s="229" t="n"/>
      <c r="WGA1051" s="232" t="n"/>
      <c r="WGB1051" s="229" t="n"/>
      <c r="WGC1051" s="229" t="n"/>
      <c r="WGD1051" s="229" t="n"/>
      <c r="WGE1051" s="229" t="n"/>
      <c r="WGF1051" s="236" t="n"/>
      <c r="WGG1051" s="232" t="n"/>
      <c r="WGH1051" s="229" t="n"/>
      <c r="WGI1051" s="232" t="n"/>
      <c r="WGJ1051" s="229" t="n"/>
      <c r="WGK1051" s="229" t="n"/>
      <c r="WGL1051" s="229" t="n"/>
      <c r="WGM1051" s="229" t="n"/>
      <c r="WGN1051" s="236" t="n"/>
      <c r="WGO1051" s="232" t="n"/>
      <c r="WGP1051" s="229" t="n"/>
      <c r="WGQ1051" s="232" t="n"/>
      <c r="WGR1051" s="229" t="n"/>
      <c r="WGS1051" s="229" t="n"/>
      <c r="WGT1051" s="229" t="n"/>
      <c r="WGU1051" s="229" t="n"/>
      <c r="WGV1051" s="236" t="n"/>
      <c r="WGW1051" s="232" t="n"/>
      <c r="WGX1051" s="229" t="n"/>
      <c r="WGY1051" s="232" t="n"/>
      <c r="WGZ1051" s="229" t="n"/>
      <c r="WHA1051" s="229" t="n"/>
      <c r="WHB1051" s="229" t="n"/>
      <c r="WHC1051" s="229" t="n"/>
      <c r="WHD1051" s="236" t="n"/>
      <c r="WHE1051" s="232" t="n"/>
      <c r="WHF1051" s="229" t="n"/>
      <c r="WHG1051" s="232" t="n"/>
      <c r="WHH1051" s="229" t="n"/>
      <c r="WHI1051" s="229" t="n"/>
      <c r="WHJ1051" s="229" t="n"/>
      <c r="WHK1051" s="229" t="n"/>
      <c r="WHL1051" s="236" t="n"/>
      <c r="WHM1051" s="232" t="n"/>
      <c r="WHN1051" s="229" t="n"/>
      <c r="WHO1051" s="232" t="n"/>
      <c r="WHP1051" s="229" t="n"/>
      <c r="WHQ1051" s="229" t="n"/>
      <c r="WHR1051" s="229" t="n"/>
      <c r="WHS1051" s="229" t="n"/>
      <c r="WHT1051" s="236" t="n"/>
      <c r="WHU1051" s="232" t="n"/>
      <c r="WHV1051" s="229" t="n"/>
      <c r="WHW1051" s="232" t="n"/>
      <c r="WHX1051" s="229" t="n"/>
      <c r="WHY1051" s="229" t="n"/>
      <c r="WHZ1051" s="229" t="n"/>
      <c r="WIA1051" s="229" t="n"/>
      <c r="WIB1051" s="236" t="n"/>
      <c r="WIC1051" s="232" t="n"/>
      <c r="WID1051" s="229" t="n"/>
      <c r="WIE1051" s="232" t="n"/>
      <c r="WIF1051" s="229" t="n"/>
      <c r="WIG1051" s="229" t="n"/>
      <c r="WIH1051" s="229" t="n"/>
      <c r="WII1051" s="229" t="n"/>
      <c r="WIJ1051" s="236" t="n"/>
      <c r="WIK1051" s="232" t="n"/>
      <c r="WIL1051" s="229" t="n"/>
      <c r="WIM1051" s="232" t="n"/>
      <c r="WIN1051" s="229" t="n"/>
      <c r="WIO1051" s="229" t="n"/>
      <c r="WIP1051" s="229" t="n"/>
      <c r="WIQ1051" s="229" t="n"/>
      <c r="WIR1051" s="236" t="n"/>
      <c r="WIS1051" s="232" t="n"/>
      <c r="WIT1051" s="229" t="n"/>
      <c r="WIU1051" s="232" t="n"/>
      <c r="WIV1051" s="229" t="n"/>
      <c r="WIW1051" s="229" t="n"/>
      <c r="WIX1051" s="229" t="n"/>
      <c r="WIY1051" s="229" t="n"/>
      <c r="WIZ1051" s="236" t="n"/>
      <c r="WJA1051" s="232" t="n"/>
      <c r="WJB1051" s="229" t="n"/>
      <c r="WJC1051" s="232" t="n"/>
      <c r="WJD1051" s="229" t="n"/>
      <c r="WJE1051" s="229" t="n"/>
      <c r="WJF1051" s="229" t="n"/>
      <c r="WJG1051" s="229" t="n"/>
      <c r="WJH1051" s="236" t="n"/>
      <c r="WJI1051" s="232" t="n"/>
      <c r="WJJ1051" s="229" t="n"/>
      <c r="WJK1051" s="232" t="n"/>
      <c r="WJL1051" s="229" t="n"/>
      <c r="WJM1051" s="229" t="n"/>
      <c r="WJN1051" s="229" t="n"/>
      <c r="WJO1051" s="229" t="n"/>
      <c r="WJP1051" s="236" t="n"/>
      <c r="WJQ1051" s="232" t="n"/>
      <c r="WJR1051" s="229" t="n"/>
      <c r="WJS1051" s="232" t="n"/>
      <c r="WJT1051" s="229" t="n"/>
      <c r="WJU1051" s="229" t="n"/>
      <c r="WJV1051" s="229" t="n"/>
      <c r="WJW1051" s="229" t="n"/>
      <c r="WJX1051" s="236" t="n"/>
      <c r="WJY1051" s="232" t="n"/>
      <c r="WJZ1051" s="229" t="n"/>
      <c r="WKA1051" s="232" t="n"/>
      <c r="WKB1051" s="229" t="n"/>
      <c r="WKC1051" s="229" t="n"/>
      <c r="WKD1051" s="229" t="n"/>
      <c r="WKE1051" s="229" t="n"/>
      <c r="WKF1051" s="236" t="n"/>
      <c r="WKG1051" s="232" t="n"/>
      <c r="WKH1051" s="229" t="n"/>
      <c r="WKI1051" s="232" t="n"/>
      <c r="WKJ1051" s="229" t="n"/>
      <c r="WKK1051" s="229" t="n"/>
      <c r="WKL1051" s="229" t="n"/>
      <c r="WKM1051" s="229" t="n"/>
      <c r="WKN1051" s="236" t="n"/>
      <c r="WKO1051" s="232" t="n"/>
      <c r="WKP1051" s="229" t="n"/>
      <c r="WKQ1051" s="232" t="n"/>
      <c r="WKR1051" s="229" t="n"/>
      <c r="WKS1051" s="229" t="n"/>
      <c r="WKT1051" s="229" t="n"/>
      <c r="WKU1051" s="229" t="n"/>
      <c r="WKV1051" s="236" t="n"/>
      <c r="WKW1051" s="232" t="n"/>
      <c r="WKX1051" s="229" t="n"/>
      <c r="WKY1051" s="232" t="n"/>
      <c r="WKZ1051" s="229" t="n"/>
      <c r="WLA1051" s="229" t="n"/>
      <c r="WLB1051" s="229" t="n"/>
      <c r="WLC1051" s="229" t="n"/>
      <c r="WLD1051" s="236" t="n"/>
      <c r="WLE1051" s="232" t="n"/>
      <c r="WLF1051" s="229" t="n"/>
      <c r="WLG1051" s="232" t="n"/>
      <c r="WLH1051" s="229" t="n"/>
      <c r="WLI1051" s="229" t="n"/>
      <c r="WLJ1051" s="229" t="n"/>
      <c r="WLK1051" s="229" t="n"/>
      <c r="WLL1051" s="236" t="n"/>
      <c r="WLM1051" s="232" t="n"/>
      <c r="WLN1051" s="229" t="n"/>
      <c r="WLO1051" s="232" t="n"/>
      <c r="WLP1051" s="229" t="n"/>
      <c r="WLQ1051" s="229" t="n"/>
      <c r="WLR1051" s="229" t="n"/>
      <c r="WLS1051" s="229" t="n"/>
      <c r="WLT1051" s="236" t="n"/>
      <c r="WLU1051" s="232" t="n"/>
      <c r="WLV1051" s="229" t="n"/>
      <c r="WLW1051" s="232" t="n"/>
      <c r="WLX1051" s="229" t="n"/>
      <c r="WLY1051" s="229" t="n"/>
      <c r="WLZ1051" s="229" t="n"/>
      <c r="WMA1051" s="229" t="n"/>
      <c r="WMB1051" s="236" t="n"/>
      <c r="WMC1051" s="232" t="n"/>
      <c r="WMD1051" s="229" t="n"/>
      <c r="WME1051" s="232" t="n"/>
      <c r="WMF1051" s="229" t="n"/>
      <c r="WMG1051" s="229" t="n"/>
      <c r="WMH1051" s="229" t="n"/>
      <c r="WMI1051" s="229" t="n"/>
      <c r="WMJ1051" s="236" t="n"/>
      <c r="WMK1051" s="232" t="n"/>
      <c r="WML1051" s="229" t="n"/>
      <c r="WMM1051" s="232" t="n"/>
      <c r="WMN1051" s="229" t="n"/>
      <c r="WMO1051" s="229" t="n"/>
      <c r="WMP1051" s="229" t="n"/>
      <c r="WMQ1051" s="229" t="n"/>
      <c r="WMR1051" s="236" t="n"/>
      <c r="WMS1051" s="232" t="n"/>
      <c r="WMT1051" s="229" t="n"/>
      <c r="WMU1051" s="232" t="n"/>
      <c r="WMV1051" s="229" t="n"/>
      <c r="WMW1051" s="229" t="n"/>
      <c r="WMX1051" s="229" t="n"/>
      <c r="WMY1051" s="229" t="n"/>
      <c r="WMZ1051" s="236" t="n"/>
      <c r="WNA1051" s="232" t="n"/>
      <c r="WNB1051" s="229" t="n"/>
      <c r="WNC1051" s="232" t="n"/>
      <c r="WND1051" s="229" t="n"/>
      <c r="WNE1051" s="229" t="n"/>
      <c r="WNF1051" s="229" t="n"/>
      <c r="WNG1051" s="229" t="n"/>
      <c r="WNH1051" s="236" t="n"/>
      <c r="WNI1051" s="232" t="n"/>
      <c r="WNJ1051" s="229" t="n"/>
      <c r="WNK1051" s="232" t="n"/>
      <c r="WNL1051" s="229" t="n"/>
      <c r="WNM1051" s="229" t="n"/>
      <c r="WNN1051" s="229" t="n"/>
      <c r="WNO1051" s="229" t="n"/>
      <c r="WNP1051" s="236" t="n"/>
      <c r="WNQ1051" s="232" t="n"/>
      <c r="WNR1051" s="229" t="n"/>
      <c r="WNS1051" s="232" t="n"/>
      <c r="WNT1051" s="229" t="n"/>
      <c r="WNU1051" s="229" t="n"/>
      <c r="WNV1051" s="229" t="n"/>
      <c r="WNW1051" s="229" t="n"/>
      <c r="WNX1051" s="236" t="n"/>
      <c r="WNY1051" s="232" t="n"/>
      <c r="WNZ1051" s="229" t="n"/>
      <c r="WOA1051" s="232" t="n"/>
      <c r="WOB1051" s="229" t="n"/>
      <c r="WOC1051" s="229" t="n"/>
      <c r="WOD1051" s="229" t="n"/>
      <c r="WOE1051" s="229" t="n"/>
      <c r="WOF1051" s="236" t="n"/>
      <c r="WOG1051" s="232" t="n"/>
      <c r="WOH1051" s="229" t="n"/>
      <c r="WOI1051" s="232" t="n"/>
      <c r="WOJ1051" s="229" t="n"/>
      <c r="WOK1051" s="229" t="n"/>
      <c r="WOL1051" s="229" t="n"/>
      <c r="WOM1051" s="229" t="n"/>
      <c r="WON1051" s="236" t="n"/>
      <c r="WOO1051" s="232" t="n"/>
      <c r="WOP1051" s="229" t="n"/>
      <c r="WOQ1051" s="232" t="n"/>
      <c r="WOR1051" s="229" t="n"/>
      <c r="WOS1051" s="229" t="n"/>
      <c r="WOT1051" s="229" t="n"/>
      <c r="WOU1051" s="229" t="n"/>
      <c r="WOV1051" s="236" t="n"/>
      <c r="WOW1051" s="232" t="n"/>
      <c r="WOX1051" s="229" t="n"/>
      <c r="WOY1051" s="232" t="n"/>
      <c r="WOZ1051" s="229" t="n"/>
      <c r="WPA1051" s="229" t="n"/>
      <c r="WPB1051" s="229" t="n"/>
      <c r="WPC1051" s="229" t="n"/>
      <c r="WPD1051" s="236" t="n"/>
      <c r="WPE1051" s="232" t="n"/>
      <c r="WPF1051" s="229" t="n"/>
      <c r="WPG1051" s="232" t="n"/>
      <c r="WPH1051" s="229" t="n"/>
      <c r="WPI1051" s="229" t="n"/>
      <c r="WPJ1051" s="229" t="n"/>
      <c r="WPK1051" s="229" t="n"/>
      <c r="WPL1051" s="236" t="n"/>
      <c r="WPM1051" s="232" t="n"/>
      <c r="WPN1051" s="229" t="n"/>
      <c r="WPO1051" s="232" t="n"/>
      <c r="WPP1051" s="229" t="n"/>
      <c r="WPQ1051" s="229" t="n"/>
      <c r="WPR1051" s="229" t="n"/>
      <c r="WPS1051" s="229" t="n"/>
      <c r="WPT1051" s="236" t="n"/>
      <c r="WPU1051" s="232" t="n"/>
      <c r="WPV1051" s="229" t="n"/>
      <c r="WPW1051" s="232" t="n"/>
      <c r="WPX1051" s="229" t="n"/>
      <c r="WPY1051" s="229" t="n"/>
      <c r="WPZ1051" s="229" t="n"/>
      <c r="WQA1051" s="229" t="n"/>
      <c r="WQB1051" s="236" t="n"/>
      <c r="WQC1051" s="232" t="n"/>
      <c r="WQD1051" s="229" t="n"/>
      <c r="WQE1051" s="232" t="n"/>
      <c r="WQF1051" s="229" t="n"/>
      <c r="WQG1051" s="229" t="n"/>
      <c r="WQH1051" s="229" t="n"/>
      <c r="WQI1051" s="229" t="n"/>
      <c r="WQJ1051" s="236" t="n"/>
      <c r="WQK1051" s="232" t="n"/>
      <c r="WQL1051" s="229" t="n"/>
      <c r="WQM1051" s="232" t="n"/>
      <c r="WQN1051" s="229" t="n"/>
      <c r="WQO1051" s="229" t="n"/>
      <c r="WQP1051" s="229" t="n"/>
      <c r="WQQ1051" s="229" t="n"/>
      <c r="WQR1051" s="236" t="n"/>
      <c r="WQS1051" s="232" t="n"/>
      <c r="WQT1051" s="229" t="n"/>
      <c r="WQU1051" s="232" t="n"/>
      <c r="WQV1051" s="229" t="n"/>
      <c r="WQW1051" s="229" t="n"/>
      <c r="WQX1051" s="229" t="n"/>
      <c r="WQY1051" s="229" t="n"/>
      <c r="WQZ1051" s="236" t="n"/>
      <c r="WRA1051" s="232" t="n"/>
      <c r="WRB1051" s="229" t="n"/>
      <c r="WRC1051" s="232" t="n"/>
      <c r="WRD1051" s="229" t="n"/>
      <c r="WRE1051" s="229" t="n"/>
      <c r="WRF1051" s="229" t="n"/>
      <c r="WRG1051" s="229" t="n"/>
      <c r="WRH1051" s="236" t="n"/>
      <c r="WRI1051" s="232" t="n"/>
      <c r="WRJ1051" s="229" t="n"/>
      <c r="WRK1051" s="232" t="n"/>
      <c r="WRL1051" s="229" t="n"/>
      <c r="WRM1051" s="229" t="n"/>
      <c r="WRN1051" s="229" t="n"/>
      <c r="WRO1051" s="229" t="n"/>
      <c r="WRP1051" s="236" t="n"/>
      <c r="WRQ1051" s="232" t="n"/>
      <c r="WRR1051" s="229" t="n"/>
      <c r="WRS1051" s="232" t="n"/>
      <c r="WRT1051" s="229" t="n"/>
      <c r="WRU1051" s="229" t="n"/>
      <c r="WRV1051" s="229" t="n"/>
      <c r="WRW1051" s="229" t="n"/>
      <c r="WRX1051" s="236" t="n"/>
      <c r="WRY1051" s="232" t="n"/>
      <c r="WRZ1051" s="229" t="n"/>
      <c r="WSA1051" s="232" t="n"/>
      <c r="WSB1051" s="229" t="n"/>
      <c r="WSC1051" s="229" t="n"/>
      <c r="WSD1051" s="229" t="n"/>
      <c r="WSE1051" s="229" t="n"/>
      <c r="WSF1051" s="236" t="n"/>
      <c r="WSG1051" s="232" t="n"/>
      <c r="WSH1051" s="229" t="n"/>
      <c r="WSI1051" s="232" t="n"/>
      <c r="WSJ1051" s="229" t="n"/>
      <c r="WSK1051" s="229" t="n"/>
      <c r="WSL1051" s="229" t="n"/>
      <c r="WSM1051" s="229" t="n"/>
      <c r="WSN1051" s="236" t="n"/>
      <c r="WSO1051" s="232" t="n"/>
      <c r="WSP1051" s="229" t="n"/>
      <c r="WSQ1051" s="232" t="n"/>
      <c r="WSR1051" s="229" t="n"/>
      <c r="WSS1051" s="229" t="n"/>
      <c r="WST1051" s="229" t="n"/>
      <c r="WSU1051" s="229" t="n"/>
      <c r="WSV1051" s="236" t="n"/>
      <c r="WSW1051" s="232" t="n"/>
      <c r="WSX1051" s="229" t="n"/>
      <c r="WSY1051" s="232" t="n"/>
      <c r="WSZ1051" s="229" t="n"/>
      <c r="WTA1051" s="229" t="n"/>
      <c r="WTB1051" s="229" t="n"/>
      <c r="WTC1051" s="229" t="n"/>
      <c r="WTD1051" s="236" t="n"/>
      <c r="WTE1051" s="232" t="n"/>
      <c r="WTF1051" s="229" t="n"/>
      <c r="WTG1051" s="232" t="n"/>
      <c r="WTH1051" s="229" t="n"/>
      <c r="WTI1051" s="229" t="n"/>
      <c r="WTJ1051" s="229" t="n"/>
      <c r="WTK1051" s="229" t="n"/>
      <c r="WTL1051" s="236" t="n"/>
      <c r="WTM1051" s="232" t="n"/>
      <c r="WTN1051" s="229" t="n"/>
      <c r="WTO1051" s="232" t="n"/>
      <c r="WTP1051" s="229" t="n"/>
      <c r="WTQ1051" s="229" t="n"/>
      <c r="WTR1051" s="229" t="n"/>
      <c r="WTS1051" s="229" t="n"/>
      <c r="WTT1051" s="236" t="n"/>
      <c r="WTU1051" s="232" t="n"/>
      <c r="WTV1051" s="229" t="n"/>
      <c r="WTW1051" s="232" t="n"/>
      <c r="WTX1051" s="229" t="n"/>
      <c r="WTY1051" s="229" t="n"/>
      <c r="WTZ1051" s="229" t="n"/>
      <c r="WUA1051" s="229" t="n"/>
      <c r="WUB1051" s="236" t="n"/>
      <c r="WUC1051" s="232" t="n"/>
      <c r="WUD1051" s="229" t="n"/>
      <c r="WUE1051" s="232" t="n"/>
      <c r="WUF1051" s="229" t="n"/>
      <c r="WUG1051" s="229" t="n"/>
      <c r="WUH1051" s="229" t="n"/>
      <c r="WUI1051" s="229" t="n"/>
      <c r="WUJ1051" s="236" t="n"/>
      <c r="WUK1051" s="232" t="n"/>
      <c r="WUL1051" s="229" t="n"/>
      <c r="WUM1051" s="232" t="n"/>
      <c r="WUN1051" s="229" t="n"/>
      <c r="WUO1051" s="229" t="n"/>
      <c r="WUP1051" s="229" t="n"/>
      <c r="WUQ1051" s="229" t="n"/>
      <c r="WUR1051" s="236" t="n"/>
      <c r="WUS1051" s="232" t="n"/>
      <c r="WUT1051" s="229" t="n"/>
      <c r="WUU1051" s="232" t="n"/>
      <c r="WUV1051" s="229" t="n"/>
      <c r="WUW1051" s="229" t="n"/>
      <c r="WUX1051" s="229" t="n"/>
      <c r="WUY1051" s="229" t="n"/>
      <c r="WUZ1051" s="236" t="n"/>
      <c r="WVA1051" s="232" t="n"/>
      <c r="WVB1051" s="229" t="n"/>
      <c r="WVC1051" s="232" t="n"/>
      <c r="WVD1051" s="229" t="n"/>
      <c r="WVE1051" s="229" t="n"/>
      <c r="WVF1051" s="229" t="n"/>
      <c r="WVG1051" s="229" t="n"/>
      <c r="WVH1051" s="236" t="n"/>
      <c r="WVI1051" s="232" t="n"/>
      <c r="WVJ1051" s="229" t="n"/>
      <c r="WVK1051" s="232" t="n"/>
      <c r="WVL1051" s="229" t="n"/>
      <c r="WVM1051" s="229" t="n"/>
      <c r="WVN1051" s="229" t="n"/>
      <c r="WVO1051" s="229" t="n"/>
      <c r="WVP1051" s="236" t="n"/>
      <c r="WVQ1051" s="232" t="n"/>
      <c r="WVR1051" s="229" t="n"/>
      <c r="WVS1051" s="232" t="n"/>
      <c r="WVT1051" s="229" t="n"/>
      <c r="WVU1051" s="229" t="n"/>
      <c r="WVV1051" s="229" t="n"/>
      <c r="WVW1051" s="229" t="n"/>
      <c r="WVX1051" s="236" t="n"/>
      <c r="WVY1051" s="232" t="n"/>
      <c r="WVZ1051" s="229" t="n"/>
      <c r="WWA1051" s="232" t="n"/>
      <c r="WWB1051" s="229" t="n"/>
      <c r="WWC1051" s="229" t="n"/>
      <c r="WWD1051" s="229" t="n"/>
      <c r="WWE1051" s="229" t="n"/>
      <c r="WWF1051" s="236" t="n"/>
      <c r="WWG1051" s="232" t="n"/>
      <c r="WWH1051" s="229" t="n"/>
      <c r="WWI1051" s="232" t="n"/>
      <c r="WWJ1051" s="229" t="n"/>
      <c r="WWK1051" s="229" t="n"/>
      <c r="WWL1051" s="229" t="n"/>
      <c r="WWM1051" s="229" t="n"/>
      <c r="WWN1051" s="236" t="n"/>
      <c r="WWO1051" s="232" t="n"/>
      <c r="WWP1051" s="229" t="n"/>
      <c r="WWQ1051" s="232" t="n"/>
      <c r="WWR1051" s="229" t="n"/>
      <c r="WWS1051" s="229" t="n"/>
      <c r="WWT1051" s="229" t="n"/>
      <c r="WWU1051" s="229" t="n"/>
      <c r="WWV1051" s="236" t="n"/>
      <c r="WWW1051" s="232" t="n"/>
      <c r="WWX1051" s="229" t="n"/>
      <c r="WWY1051" s="232" t="n"/>
      <c r="WWZ1051" s="229" t="n"/>
      <c r="WXA1051" s="229" t="n"/>
      <c r="WXB1051" s="229" t="n"/>
      <c r="WXC1051" s="229" t="n"/>
      <c r="WXD1051" s="236" t="n"/>
      <c r="WXE1051" s="232" t="n"/>
      <c r="WXF1051" s="229" t="n"/>
      <c r="WXG1051" s="232" t="n"/>
      <c r="WXH1051" s="229" t="n"/>
      <c r="WXI1051" s="229" t="n"/>
      <c r="WXJ1051" s="229" t="n"/>
      <c r="WXK1051" s="229" t="n"/>
      <c r="WXL1051" s="236" t="n"/>
      <c r="WXM1051" s="232" t="n"/>
      <c r="WXN1051" s="229" t="n"/>
      <c r="WXO1051" s="232" t="n"/>
      <c r="WXP1051" s="229" t="n"/>
      <c r="WXQ1051" s="229" t="n"/>
      <c r="WXR1051" s="229" t="n"/>
      <c r="WXS1051" s="229" t="n"/>
      <c r="WXT1051" s="236" t="n"/>
      <c r="WXU1051" s="232" t="n"/>
      <c r="WXV1051" s="229" t="n"/>
      <c r="WXW1051" s="232" t="n"/>
      <c r="WXX1051" s="229" t="n"/>
      <c r="WXY1051" s="229" t="n"/>
      <c r="WXZ1051" s="229" t="n"/>
      <c r="WYA1051" s="229" t="n"/>
      <c r="WYB1051" s="236" t="n"/>
      <c r="WYC1051" s="232" t="n"/>
      <c r="WYD1051" s="229" t="n"/>
      <c r="WYE1051" s="232" t="n"/>
      <c r="WYF1051" s="229" t="n"/>
      <c r="WYG1051" s="229" t="n"/>
      <c r="WYH1051" s="229" t="n"/>
      <c r="WYI1051" s="229" t="n"/>
      <c r="WYJ1051" s="236" t="n"/>
      <c r="WYK1051" s="232" t="n"/>
      <c r="WYL1051" s="229" t="n"/>
      <c r="WYM1051" s="232" t="n"/>
      <c r="WYN1051" s="229" t="n"/>
      <c r="WYO1051" s="229" t="n"/>
      <c r="WYP1051" s="229" t="n"/>
      <c r="WYQ1051" s="229" t="n"/>
      <c r="WYR1051" s="236" t="n"/>
      <c r="WYS1051" s="232" t="n"/>
      <c r="WYT1051" s="229" t="n"/>
      <c r="WYU1051" s="232" t="n"/>
      <c r="WYV1051" s="229" t="n"/>
      <c r="WYW1051" s="229" t="n"/>
      <c r="WYX1051" s="229" t="n"/>
      <c r="WYY1051" s="229" t="n"/>
      <c r="WYZ1051" s="236" t="n"/>
      <c r="WZA1051" s="232" t="n"/>
      <c r="WZB1051" s="229" t="n"/>
      <c r="WZC1051" s="232" t="n"/>
      <c r="WZD1051" s="229" t="n"/>
      <c r="WZE1051" s="229" t="n"/>
      <c r="WZF1051" s="229" t="n"/>
      <c r="WZG1051" s="229" t="n"/>
      <c r="WZH1051" s="236" t="n"/>
      <c r="WZI1051" s="232" t="n"/>
      <c r="WZJ1051" s="229" t="n"/>
      <c r="WZK1051" s="232" t="n"/>
      <c r="WZL1051" s="229" t="n"/>
      <c r="WZM1051" s="229" t="n"/>
      <c r="WZN1051" s="229" t="n"/>
      <c r="WZO1051" s="229" t="n"/>
      <c r="WZP1051" s="236" t="n"/>
      <c r="WZQ1051" s="232" t="n"/>
      <c r="WZR1051" s="229" t="n"/>
      <c r="WZS1051" s="232" t="n"/>
      <c r="WZT1051" s="229" t="n"/>
      <c r="WZU1051" s="229" t="n"/>
      <c r="WZV1051" s="229" t="n"/>
      <c r="WZW1051" s="229" t="n"/>
      <c r="WZX1051" s="236" t="n"/>
      <c r="WZY1051" s="232" t="n"/>
      <c r="WZZ1051" s="229" t="n"/>
      <c r="XAA1051" s="232" t="n"/>
      <c r="XAB1051" s="229" t="n"/>
      <c r="XAC1051" s="229" t="n"/>
      <c r="XAD1051" s="229" t="n"/>
      <c r="XAE1051" s="229" t="n"/>
      <c r="XAF1051" s="236" t="n"/>
      <c r="XAG1051" s="232" t="n"/>
      <c r="XAH1051" s="229" t="n"/>
      <c r="XAI1051" s="232" t="n"/>
      <c r="XAJ1051" s="229" t="n"/>
      <c r="XAK1051" s="229" t="n"/>
      <c r="XAL1051" s="229" t="n"/>
      <c r="XAM1051" s="229" t="n"/>
      <c r="XAN1051" s="236" t="n"/>
      <c r="XAO1051" s="232" t="n"/>
      <c r="XAP1051" s="229" t="n"/>
      <c r="XAQ1051" s="232" t="n"/>
      <c r="XAR1051" s="229" t="n"/>
      <c r="XAS1051" s="229" t="n"/>
      <c r="XAT1051" s="229" t="n"/>
      <c r="XAU1051" s="229" t="n"/>
      <c r="XAV1051" s="236" t="n"/>
      <c r="XAW1051" s="232" t="n"/>
      <c r="XAX1051" s="229" t="n"/>
      <c r="XAY1051" s="232" t="n"/>
      <c r="XAZ1051" s="229" t="n"/>
      <c r="XBA1051" s="229" t="n"/>
      <c r="XBB1051" s="229" t="n"/>
      <c r="XBC1051" s="229" t="n"/>
      <c r="XBD1051" s="236" t="n"/>
      <c r="XBE1051" s="232" t="n"/>
      <c r="XBF1051" s="229" t="n"/>
      <c r="XBG1051" s="232" t="n"/>
      <c r="XBH1051" s="229" t="n"/>
      <c r="XBI1051" s="229" t="n"/>
      <c r="XBJ1051" s="229" t="n"/>
      <c r="XBK1051" s="229" t="n"/>
      <c r="XBL1051" s="236" t="n"/>
      <c r="XBM1051" s="232" t="n"/>
      <c r="XBN1051" s="229" t="n"/>
      <c r="XBO1051" s="232" t="n"/>
      <c r="XBP1051" s="229" t="n"/>
      <c r="XBQ1051" s="229" t="n"/>
      <c r="XBR1051" s="229" t="n"/>
      <c r="XBS1051" s="229" t="n"/>
      <c r="XBT1051" s="236" t="n"/>
      <c r="XBU1051" s="232" t="n"/>
      <c r="XBV1051" s="229" t="n"/>
      <c r="XBW1051" s="232" t="n"/>
      <c r="XBX1051" s="229" t="n"/>
      <c r="XBY1051" s="229" t="n"/>
      <c r="XBZ1051" s="229" t="n"/>
      <c r="XCA1051" s="229" t="n"/>
      <c r="XCB1051" s="236" t="n"/>
      <c r="XCC1051" s="232" t="n"/>
      <c r="XCD1051" s="229" t="n"/>
      <c r="XCE1051" s="232" t="n"/>
      <c r="XCF1051" s="229" t="n"/>
      <c r="XCG1051" s="229" t="n"/>
      <c r="XCH1051" s="229" t="n"/>
      <c r="XCI1051" s="229" t="n"/>
      <c r="XCJ1051" s="236" t="n"/>
      <c r="XCK1051" s="232" t="n"/>
      <c r="XCL1051" s="229" t="n"/>
      <c r="XCM1051" s="232" t="n"/>
      <c r="XCN1051" s="229" t="n"/>
      <c r="XCO1051" s="229" t="n"/>
      <c r="XCP1051" s="229" t="n"/>
      <c r="XCQ1051" s="229" t="n"/>
      <c r="XCR1051" s="236" t="n"/>
      <c r="XCS1051" s="232" t="n"/>
      <c r="XCT1051" s="229" t="n"/>
      <c r="XCU1051" s="232" t="n"/>
      <c r="XCV1051" s="229" t="n"/>
      <c r="XCW1051" s="229" t="n"/>
      <c r="XCX1051" s="229" t="n"/>
      <c r="XCY1051" s="229" t="n"/>
      <c r="XCZ1051" s="236" t="n"/>
      <c r="XDA1051" s="232" t="n"/>
      <c r="XDB1051" s="229" t="n"/>
      <c r="XDC1051" s="232" t="n"/>
      <c r="XDD1051" s="229" t="n"/>
      <c r="XDE1051" s="229" t="n"/>
      <c r="XDF1051" s="229" t="n"/>
      <c r="XDG1051" s="229" t="n"/>
      <c r="XDH1051" s="236" t="n"/>
      <c r="XDI1051" s="232" t="n"/>
      <c r="XDJ1051" s="229" t="n"/>
      <c r="XDK1051" s="232" t="n"/>
      <c r="XDL1051" s="229" t="n"/>
      <c r="XDM1051" s="229" t="n"/>
      <c r="XDN1051" s="229" t="n"/>
      <c r="XDO1051" s="229" t="n"/>
      <c r="XDP1051" s="236" t="n"/>
      <c r="XDQ1051" s="232" t="n"/>
      <c r="XDR1051" s="229" t="n"/>
      <c r="XDS1051" s="232" t="n"/>
      <c r="XDT1051" s="229" t="n"/>
      <c r="XDU1051" s="229" t="n"/>
      <c r="XDV1051" s="229" t="n"/>
      <c r="XDW1051" s="229" t="n"/>
      <c r="XDX1051" s="236" t="n"/>
      <c r="XDY1051" s="232" t="n"/>
      <c r="XDZ1051" s="229" t="n"/>
      <c r="XEA1051" s="232" t="n"/>
      <c r="XEB1051" s="229" t="n"/>
      <c r="XEC1051" s="229" t="n"/>
      <c r="XED1051" s="229" t="n"/>
      <c r="XEE1051" s="229" t="n"/>
      <c r="XEF1051" s="236" t="n"/>
      <c r="XEG1051" s="232" t="n"/>
      <c r="XEH1051" s="229" t="n"/>
      <c r="XEI1051" s="232" t="n"/>
      <c r="XEJ1051" s="229" t="n"/>
      <c r="XEK1051" s="229" t="n"/>
      <c r="XEL1051" s="229" t="n"/>
      <c r="XEM1051" s="229" t="n"/>
      <c r="XEN1051" s="236" t="n"/>
      <c r="XEO1051" s="232" t="n"/>
      <c r="XEP1051" s="229" t="n"/>
      <c r="XEQ1051" s="232" t="n"/>
      <c r="XER1051" s="229" t="n"/>
      <c r="XES1051" s="229" t="n"/>
      <c r="XET1051" s="229" t="n"/>
      <c r="XEU1051" s="229" t="n"/>
      <c r="XEV1051" s="236" t="n"/>
      <c r="XEW1051" s="232" t="n"/>
      <c r="XEX1051" s="229" t="n"/>
      <c r="XEY1051" s="232" t="n"/>
      <c r="XEZ1051" s="229" t="n"/>
      <c r="XFA1051" s="229" t="n"/>
      <c r="XFB1051" s="229" t="n"/>
      <c r="XFC1051" s="229" t="n"/>
      <c r="XFD1051" s="236" t="n"/>
    </row>
    <row r="1052" ht="20.25" customFormat="1" customHeight="1" s="270">
      <c r="A1052" s="232" t="n"/>
      <c r="B1052" s="229" t="inlineStr">
        <is>
          <t>X</t>
        </is>
      </c>
      <c r="C1052" s="232" t="n"/>
      <c r="D1052" s="229" t="n"/>
      <c r="E1052" s="234" t="n">
        <v>0.3888888888888889</v>
      </c>
      <c r="F1052" s="233" t="n">
        <v>44749</v>
      </c>
      <c r="G1052" s="232" t="inlineStr">
        <is>
          <t>JESUS DAVID BONILLA TARAMUEL</t>
        </is>
      </c>
      <c r="H1052" s="236" t="inlineStr">
        <is>
          <t>CC</t>
        </is>
      </c>
      <c r="I1052" s="237" t="n">
        <v>1004580445</v>
      </c>
      <c r="J1052" s="239" t="n"/>
      <c r="K1052" s="239" t="n"/>
      <c r="L1052" s="239" t="n"/>
      <c r="M1052" s="239" t="inlineStr">
        <is>
          <t>M</t>
        </is>
      </c>
      <c r="N1052" s="229" t="n">
        <v>3127726144</v>
      </c>
      <c r="O1052" s="229" t="n"/>
      <c r="P1052" s="236" t="n"/>
      <c r="Q1052" s="232" t="n"/>
      <c r="R1052" s="229" t="n"/>
      <c r="S1052" s="232" t="n"/>
      <c r="T1052" s="229" t="n"/>
      <c r="U1052" s="229" t="n"/>
      <c r="V1052" s="229" t="n"/>
      <c r="W1052" s="229" t="inlineStr">
        <is>
          <t>NINGUNA</t>
        </is>
      </c>
      <c r="X1052" s="236" t="inlineStr">
        <is>
          <t>PROGRAMADA</t>
        </is>
      </c>
      <c r="Y1052" s="352" t="n">
        <v>44750</v>
      </c>
      <c r="Z1052" s="229" t="n"/>
      <c r="AA1052" s="229" t="inlineStr">
        <is>
          <t>X</t>
        </is>
      </c>
      <c r="AB1052" s="229" t="n"/>
      <c r="AC1052" s="229" t="inlineStr">
        <is>
          <t>X</t>
        </is>
      </c>
      <c r="AD1052" s="229" t="n"/>
      <c r="AE1052" s="234" t="n">
        <v>0.3888888888888889</v>
      </c>
      <c r="AF1052" s="236" t="n"/>
      <c r="AG1052" s="232" t="n"/>
      <c r="AH1052" s="229" t="n"/>
      <c r="AI1052" s="232" t="n"/>
      <c r="AJ1052" s="229" t="n"/>
      <c r="AK1052" s="229" t="n"/>
      <c r="AL1052" s="229" t="n"/>
      <c r="AM1052" s="229" t="n"/>
      <c r="AN1052" s="236" t="n"/>
      <c r="AO1052" s="229" t="inlineStr">
        <is>
          <t>NINGUNA</t>
        </is>
      </c>
      <c r="AP1052" s="229" t="n"/>
      <c r="AQ1052" s="353" t="n">
        <v>0.4861111111111111</v>
      </c>
      <c r="AR1052" s="229" t="n"/>
      <c r="AS1052" s="229" t="n"/>
      <c r="AT1052" s="229" t="n"/>
      <c r="AU1052" s="229" t="n"/>
      <c r="AV1052" s="236" t="n"/>
      <c r="AW1052" s="232" t="n"/>
      <c r="AX1052" s="229" t="n"/>
      <c r="AY1052" s="232" t="n"/>
      <c r="AZ1052" s="233" t="n">
        <v>44758</v>
      </c>
      <c r="BA1052" s="229" t="n"/>
      <c r="BB1052" s="229" t="inlineStr">
        <is>
          <t>X</t>
        </is>
      </c>
      <c r="BC1052" s="233" t="n">
        <v>44765</v>
      </c>
      <c r="BD1052" s="236" t="n"/>
      <c r="BE1052" s="229" t="inlineStr">
        <is>
          <t>X</t>
        </is>
      </c>
      <c r="BF1052" s="233" t="n">
        <v>44772</v>
      </c>
      <c r="BG1052" s="232" t="n"/>
      <c r="BH1052" s="229" t="inlineStr">
        <is>
          <t>X</t>
        </is>
      </c>
      <c r="BI1052" s="229" t="n"/>
      <c r="BJ1052" s="229" t="n"/>
      <c r="BK1052" s="229" t="n"/>
      <c r="BL1052" s="236" t="n"/>
      <c r="BM1052" s="232" t="n"/>
      <c r="BN1052" s="229" t="n"/>
      <c r="BO1052" s="232" t="n"/>
      <c r="BP1052" s="229" t="n"/>
      <c r="BQ1052" s="229" t="n"/>
      <c r="BR1052" s="229" t="n"/>
      <c r="BS1052" s="229" t="n"/>
      <c r="BT1052" s="236" t="n"/>
      <c r="BU1052" s="232" t="n"/>
      <c r="BV1052" s="229" t="n"/>
      <c r="BW1052" s="232" t="n"/>
      <c r="BX1052" s="229" t="n"/>
      <c r="BY1052" s="229" t="n"/>
      <c r="BZ1052" s="229" t="n"/>
      <c r="CA1052" s="229" t="n"/>
      <c r="CB1052" s="236" t="n"/>
      <c r="CC1052" s="232" t="n"/>
      <c r="CD1052" s="229" t="n"/>
      <c r="CE1052" s="232" t="n"/>
      <c r="CF1052" s="229" t="n"/>
      <c r="CG1052" s="229" t="n"/>
      <c r="CH1052" s="229" t="n"/>
      <c r="CI1052" s="229" t="n"/>
      <c r="CJ1052" s="236" t="n"/>
      <c r="CK1052" s="232" t="n"/>
      <c r="CL1052" s="229" t="n"/>
      <c r="CM1052" s="232" t="n"/>
      <c r="CN1052" s="229" t="n"/>
      <c r="CO1052" s="229" t="n"/>
      <c r="CP1052" s="229" t="n"/>
      <c r="CQ1052" s="229" t="n"/>
      <c r="CR1052" s="236" t="n"/>
      <c r="CS1052" s="232" t="n"/>
      <c r="CT1052" s="229" t="n"/>
      <c r="CU1052" s="232" t="n"/>
      <c r="CV1052" s="229" t="n"/>
      <c r="CW1052" s="229" t="n"/>
      <c r="CX1052" s="229" t="n"/>
      <c r="CY1052" s="229" t="n"/>
      <c r="CZ1052" s="236" t="n"/>
      <c r="DA1052" s="232" t="n"/>
      <c r="DB1052" s="229" t="n"/>
      <c r="DC1052" s="232" t="n"/>
      <c r="DD1052" s="229" t="n"/>
      <c r="DE1052" s="229" t="n"/>
      <c r="DF1052" s="229" t="n"/>
      <c r="DG1052" s="229" t="n"/>
      <c r="DH1052" s="236" t="n"/>
      <c r="DI1052" s="232" t="n"/>
      <c r="DJ1052" s="229" t="n"/>
      <c r="DK1052" s="232" t="n"/>
      <c r="DL1052" s="229" t="n"/>
      <c r="DM1052" s="229" t="n"/>
      <c r="DN1052" s="229" t="n"/>
      <c r="DO1052" s="229" t="n"/>
      <c r="DP1052" s="236" t="n"/>
      <c r="DQ1052" s="232" t="n"/>
      <c r="DR1052" s="229" t="n"/>
      <c r="DS1052" s="232" t="n"/>
      <c r="DT1052" s="229" t="n"/>
      <c r="DU1052" s="229" t="n"/>
      <c r="DV1052" s="229" t="n"/>
      <c r="DW1052" s="229" t="n"/>
      <c r="DX1052" s="236" t="n"/>
      <c r="DY1052" s="232" t="n"/>
      <c r="DZ1052" s="229" t="n"/>
      <c r="EA1052" s="232" t="n"/>
      <c r="EB1052" s="229" t="n"/>
      <c r="EC1052" s="229" t="n"/>
      <c r="ED1052" s="229" t="n"/>
      <c r="EE1052" s="229" t="n"/>
      <c r="EF1052" s="236" t="n"/>
      <c r="EG1052" s="232" t="n"/>
      <c r="EH1052" s="229" t="n"/>
      <c r="EI1052" s="232" t="n"/>
      <c r="EJ1052" s="229" t="n"/>
      <c r="EK1052" s="229" t="n"/>
      <c r="EL1052" s="229" t="n"/>
      <c r="EM1052" s="229" t="n"/>
      <c r="EN1052" s="236" t="n"/>
      <c r="EO1052" s="232" t="n"/>
      <c r="EP1052" s="229" t="n"/>
      <c r="EQ1052" s="232" t="n"/>
      <c r="ER1052" s="229" t="n"/>
      <c r="ES1052" s="229" t="n"/>
      <c r="ET1052" s="229" t="n"/>
      <c r="EU1052" s="229" t="n"/>
      <c r="EV1052" s="236" t="n"/>
      <c r="EW1052" s="232" t="n"/>
      <c r="EX1052" s="229" t="n"/>
      <c r="EY1052" s="232" t="n"/>
      <c r="EZ1052" s="229" t="n"/>
      <c r="FA1052" s="229" t="n"/>
      <c r="FB1052" s="229" t="n"/>
      <c r="FC1052" s="229" t="n"/>
      <c r="FD1052" s="236" t="n"/>
      <c r="FE1052" s="232" t="n"/>
      <c r="FF1052" s="229" t="n"/>
      <c r="FG1052" s="232" t="n"/>
      <c r="FH1052" s="229" t="n"/>
      <c r="FI1052" s="229" t="n"/>
      <c r="FJ1052" s="229" t="n"/>
      <c r="FK1052" s="229" t="n"/>
      <c r="FL1052" s="236" t="n"/>
      <c r="FM1052" s="232" t="n"/>
      <c r="FN1052" s="229" t="n"/>
      <c r="FO1052" s="232" t="n"/>
      <c r="FP1052" s="229" t="n"/>
      <c r="FQ1052" s="229" t="n"/>
      <c r="FR1052" s="229" t="n"/>
      <c r="FS1052" s="229" t="n"/>
      <c r="FT1052" s="236" t="n"/>
      <c r="FU1052" s="232" t="n"/>
      <c r="FV1052" s="229" t="n"/>
      <c r="FW1052" s="232" t="n"/>
      <c r="FX1052" s="229" t="n"/>
      <c r="FY1052" s="229" t="n"/>
      <c r="FZ1052" s="229" t="n"/>
      <c r="GA1052" s="229" t="n"/>
      <c r="GB1052" s="236" t="n"/>
      <c r="GC1052" s="232" t="n"/>
      <c r="GD1052" s="229" t="n"/>
      <c r="GE1052" s="232" t="n"/>
      <c r="GF1052" s="229" t="n"/>
      <c r="GG1052" s="229" t="n"/>
      <c r="GH1052" s="229" t="n"/>
      <c r="GI1052" s="229" t="n"/>
      <c r="GJ1052" s="236" t="n"/>
      <c r="GK1052" s="232" t="n"/>
      <c r="GL1052" s="229" t="n"/>
      <c r="GM1052" s="232" t="n"/>
      <c r="GN1052" s="229" t="n"/>
      <c r="GO1052" s="229" t="n"/>
      <c r="GP1052" s="229" t="n"/>
      <c r="GQ1052" s="229" t="n"/>
      <c r="GR1052" s="236" t="n"/>
      <c r="GS1052" s="232" t="n"/>
      <c r="GT1052" s="229" t="n"/>
      <c r="GU1052" s="232" t="n"/>
      <c r="GV1052" s="229" t="n"/>
      <c r="GW1052" s="229" t="n"/>
      <c r="GX1052" s="229" t="n"/>
      <c r="GY1052" s="229" t="n"/>
      <c r="GZ1052" s="236" t="n"/>
      <c r="HA1052" s="232" t="n"/>
      <c r="HB1052" s="229" t="n"/>
      <c r="HC1052" s="232" t="n"/>
      <c r="HD1052" s="229" t="n"/>
      <c r="HE1052" s="229" t="n"/>
      <c r="HF1052" s="229" t="n"/>
      <c r="HG1052" s="229" t="n"/>
      <c r="HH1052" s="236" t="n"/>
      <c r="HI1052" s="232" t="n"/>
      <c r="HJ1052" s="229" t="n"/>
      <c r="HK1052" s="232" t="n"/>
      <c r="HL1052" s="229" t="n"/>
      <c r="HM1052" s="229" t="n"/>
      <c r="HN1052" s="229" t="n"/>
      <c r="HO1052" s="229" t="n"/>
      <c r="HP1052" s="236" t="n"/>
      <c r="HQ1052" s="232" t="n"/>
      <c r="HR1052" s="229" t="n"/>
      <c r="HS1052" s="232" t="n"/>
      <c r="HT1052" s="229" t="n"/>
      <c r="HU1052" s="229" t="n"/>
      <c r="HV1052" s="229" t="n"/>
      <c r="HW1052" s="229" t="n"/>
      <c r="HX1052" s="236" t="n"/>
      <c r="HY1052" s="232" t="n"/>
      <c r="HZ1052" s="229" t="n"/>
      <c r="IA1052" s="232" t="n"/>
      <c r="IB1052" s="229" t="n"/>
      <c r="IC1052" s="229" t="n"/>
      <c r="ID1052" s="229" t="n"/>
      <c r="IE1052" s="229" t="n"/>
      <c r="IF1052" s="236" t="n"/>
      <c r="IG1052" s="232" t="n"/>
      <c r="IH1052" s="229" t="n"/>
      <c r="II1052" s="232" t="n"/>
      <c r="IJ1052" s="229" t="n"/>
      <c r="IK1052" s="229" t="n"/>
      <c r="IL1052" s="229" t="n"/>
      <c r="IM1052" s="229" t="n"/>
      <c r="IN1052" s="236" t="n"/>
      <c r="IO1052" s="232" t="n"/>
      <c r="IP1052" s="229" t="n"/>
      <c r="IQ1052" s="232" t="n"/>
      <c r="IR1052" s="229" t="n"/>
      <c r="IS1052" s="229" t="n"/>
      <c r="IT1052" s="229" t="n"/>
      <c r="IU1052" s="229" t="n"/>
      <c r="IV1052" s="236" t="n"/>
      <c r="IW1052" s="232" t="n"/>
      <c r="IX1052" s="229" t="n"/>
      <c r="IY1052" s="232" t="n"/>
      <c r="IZ1052" s="229" t="n"/>
      <c r="JA1052" s="229" t="n"/>
      <c r="JB1052" s="229" t="n"/>
      <c r="JC1052" s="229" t="n"/>
      <c r="JD1052" s="236" t="n"/>
      <c r="JE1052" s="232" t="n"/>
      <c r="JF1052" s="229" t="n"/>
      <c r="JG1052" s="232" t="n"/>
      <c r="JH1052" s="229" t="n"/>
      <c r="JI1052" s="229" t="n"/>
      <c r="JJ1052" s="229" t="n"/>
      <c r="JK1052" s="229" t="n"/>
      <c r="JL1052" s="236" t="n"/>
      <c r="JM1052" s="232" t="n"/>
      <c r="JN1052" s="229" t="n"/>
      <c r="JO1052" s="232" t="n"/>
      <c r="JP1052" s="229" t="n"/>
      <c r="JQ1052" s="229" t="n"/>
      <c r="JR1052" s="229" t="n"/>
      <c r="JS1052" s="229" t="n"/>
      <c r="JT1052" s="236" t="n"/>
      <c r="JU1052" s="232" t="n"/>
      <c r="JV1052" s="229" t="n"/>
      <c r="JW1052" s="232" t="n"/>
      <c r="JX1052" s="229" t="n"/>
      <c r="JY1052" s="229" t="n"/>
      <c r="JZ1052" s="229" t="n"/>
      <c r="KA1052" s="229" t="n"/>
      <c r="KB1052" s="236" t="n"/>
      <c r="KC1052" s="232" t="n"/>
      <c r="KD1052" s="229" t="n"/>
      <c r="KE1052" s="232" t="n"/>
      <c r="KF1052" s="229" t="n"/>
      <c r="KG1052" s="229" t="n"/>
      <c r="KH1052" s="229" t="n"/>
      <c r="KI1052" s="229" t="n"/>
      <c r="KJ1052" s="236" t="n"/>
      <c r="KK1052" s="232" t="n"/>
      <c r="KL1052" s="229" t="n"/>
      <c r="KM1052" s="232" t="n"/>
      <c r="KN1052" s="229" t="n"/>
      <c r="KO1052" s="229" t="n"/>
      <c r="KP1052" s="229" t="n"/>
      <c r="KQ1052" s="229" t="n"/>
      <c r="KR1052" s="236" t="n"/>
      <c r="KS1052" s="232" t="n"/>
      <c r="KT1052" s="229" t="n"/>
      <c r="KU1052" s="232" t="n"/>
      <c r="KV1052" s="229" t="n"/>
      <c r="KW1052" s="229" t="n"/>
      <c r="KX1052" s="229" t="n"/>
      <c r="KY1052" s="229" t="n"/>
      <c r="KZ1052" s="236" t="n"/>
      <c r="LA1052" s="232" t="n"/>
      <c r="LB1052" s="229" t="n"/>
      <c r="LC1052" s="232" t="n"/>
      <c r="LD1052" s="229" t="n"/>
      <c r="LE1052" s="229" t="n"/>
      <c r="LF1052" s="229" t="n"/>
      <c r="LG1052" s="229" t="n"/>
      <c r="LH1052" s="236" t="n"/>
      <c r="LI1052" s="232" t="n"/>
      <c r="LJ1052" s="229" t="n"/>
      <c r="LK1052" s="232" t="n"/>
      <c r="LL1052" s="229" t="n"/>
      <c r="LM1052" s="229" t="n"/>
      <c r="LN1052" s="229" t="n"/>
      <c r="LO1052" s="229" t="n"/>
      <c r="LP1052" s="236" t="n"/>
      <c r="LQ1052" s="232" t="n"/>
      <c r="LR1052" s="229" t="n"/>
      <c r="LS1052" s="232" t="n"/>
      <c r="LT1052" s="229" t="n"/>
      <c r="LU1052" s="229" t="n"/>
      <c r="LV1052" s="229" t="n"/>
      <c r="LW1052" s="229" t="n"/>
      <c r="LX1052" s="236" t="n"/>
      <c r="LY1052" s="232" t="n"/>
      <c r="LZ1052" s="229" t="n"/>
      <c r="MA1052" s="232" t="n"/>
      <c r="MB1052" s="229" t="n"/>
      <c r="MC1052" s="229" t="n"/>
      <c r="MD1052" s="229" t="n"/>
      <c r="ME1052" s="229" t="n"/>
      <c r="MF1052" s="236" t="n"/>
      <c r="MG1052" s="232" t="n"/>
      <c r="MH1052" s="229" t="n"/>
      <c r="MI1052" s="232" t="n"/>
      <c r="MJ1052" s="229" t="n"/>
      <c r="MK1052" s="229" t="n"/>
      <c r="ML1052" s="229" t="n"/>
      <c r="MM1052" s="229" t="n"/>
      <c r="MN1052" s="236" t="n"/>
      <c r="MO1052" s="232" t="n"/>
      <c r="MP1052" s="229" t="n"/>
      <c r="MQ1052" s="232" t="n"/>
      <c r="MR1052" s="229" t="n"/>
      <c r="MS1052" s="229" t="n"/>
      <c r="MT1052" s="229" t="n"/>
      <c r="MU1052" s="229" t="n"/>
      <c r="MV1052" s="236" t="n"/>
      <c r="MW1052" s="232" t="n"/>
      <c r="MX1052" s="229" t="n"/>
      <c r="MY1052" s="232" t="n"/>
      <c r="MZ1052" s="229" t="n"/>
      <c r="NA1052" s="229" t="n"/>
      <c r="NB1052" s="229" t="n"/>
      <c r="NC1052" s="229" t="n"/>
      <c r="ND1052" s="236" t="n"/>
      <c r="NE1052" s="232" t="n"/>
      <c r="NF1052" s="229" t="n"/>
      <c r="NG1052" s="232" t="n"/>
      <c r="NH1052" s="229" t="n"/>
      <c r="NI1052" s="229" t="n"/>
      <c r="NJ1052" s="229" t="n"/>
      <c r="NK1052" s="229" t="n"/>
      <c r="NL1052" s="236" t="n"/>
      <c r="NM1052" s="232" t="n"/>
      <c r="NN1052" s="229" t="n"/>
      <c r="NO1052" s="232" t="n"/>
      <c r="NP1052" s="229" t="n"/>
      <c r="NQ1052" s="229" t="n"/>
      <c r="NR1052" s="229" t="n"/>
      <c r="NS1052" s="229" t="n"/>
      <c r="NT1052" s="236" t="n"/>
      <c r="NU1052" s="232" t="n"/>
      <c r="NV1052" s="229" t="n"/>
      <c r="NW1052" s="232" t="n"/>
      <c r="NX1052" s="229" t="n"/>
      <c r="NY1052" s="229" t="n"/>
      <c r="NZ1052" s="229" t="n"/>
      <c r="OA1052" s="229" t="n"/>
      <c r="OB1052" s="236" t="n"/>
      <c r="OC1052" s="232" t="n"/>
      <c r="OD1052" s="229" t="n"/>
      <c r="OE1052" s="232" t="n"/>
      <c r="OF1052" s="229" t="n"/>
      <c r="OG1052" s="229" t="n"/>
      <c r="OH1052" s="229" t="n"/>
      <c r="OI1052" s="229" t="n"/>
      <c r="OJ1052" s="236" t="n"/>
      <c r="OK1052" s="232" t="n"/>
      <c r="OL1052" s="229" t="n"/>
      <c r="OM1052" s="232" t="n"/>
      <c r="ON1052" s="229" t="n"/>
      <c r="OO1052" s="229" t="n"/>
      <c r="OP1052" s="229" t="n"/>
      <c r="OQ1052" s="229" t="n"/>
      <c r="OR1052" s="236" t="n"/>
      <c r="OS1052" s="232" t="n"/>
      <c r="OT1052" s="229" t="n"/>
      <c r="OU1052" s="232" t="n"/>
      <c r="OV1052" s="229" t="n"/>
      <c r="OW1052" s="229" t="n"/>
      <c r="OX1052" s="229" t="n"/>
      <c r="OY1052" s="229" t="n"/>
      <c r="OZ1052" s="236" t="n"/>
      <c r="PA1052" s="232" t="n"/>
      <c r="PB1052" s="229" t="n"/>
      <c r="PC1052" s="232" t="n"/>
      <c r="PD1052" s="229" t="n"/>
      <c r="PE1052" s="229" t="n"/>
      <c r="PF1052" s="229" t="n"/>
      <c r="PG1052" s="229" t="n"/>
      <c r="PH1052" s="236" t="n"/>
      <c r="PI1052" s="232" t="n"/>
      <c r="PJ1052" s="229" t="n"/>
      <c r="PK1052" s="232" t="n"/>
      <c r="PL1052" s="229" t="n"/>
      <c r="PM1052" s="229" t="n"/>
      <c r="PN1052" s="229" t="n"/>
      <c r="PO1052" s="229" t="n"/>
      <c r="PP1052" s="236" t="n"/>
      <c r="PQ1052" s="232" t="n"/>
      <c r="PR1052" s="229" t="n"/>
      <c r="PS1052" s="232" t="n"/>
      <c r="PT1052" s="229" t="n"/>
      <c r="PU1052" s="229" t="n"/>
      <c r="PV1052" s="229" t="n"/>
      <c r="PW1052" s="229" t="n"/>
      <c r="PX1052" s="236" t="n"/>
      <c r="PY1052" s="232" t="n"/>
      <c r="PZ1052" s="229" t="n"/>
      <c r="QA1052" s="232" t="n"/>
      <c r="QB1052" s="229" t="n"/>
      <c r="QC1052" s="229" t="n"/>
      <c r="QD1052" s="229" t="n"/>
      <c r="QE1052" s="229" t="n"/>
      <c r="QF1052" s="236" t="n"/>
      <c r="QG1052" s="232" t="n"/>
      <c r="QH1052" s="229" t="n"/>
      <c r="QI1052" s="232" t="n"/>
      <c r="QJ1052" s="229" t="n"/>
      <c r="QK1052" s="229" t="n"/>
      <c r="QL1052" s="229" t="n"/>
      <c r="QM1052" s="229" t="n"/>
      <c r="QN1052" s="236" t="n"/>
      <c r="QO1052" s="232" t="n"/>
      <c r="QP1052" s="229" t="n"/>
      <c r="QQ1052" s="232" t="n"/>
      <c r="QR1052" s="229" t="n"/>
      <c r="QS1052" s="229" t="n"/>
      <c r="QT1052" s="229" t="n"/>
      <c r="QU1052" s="229" t="n"/>
      <c r="QV1052" s="236" t="n"/>
      <c r="QW1052" s="232" t="n"/>
      <c r="QX1052" s="229" t="n"/>
      <c r="QY1052" s="232" t="n"/>
      <c r="QZ1052" s="229" t="n"/>
      <c r="RA1052" s="229" t="n"/>
      <c r="RB1052" s="229" t="n"/>
      <c r="RC1052" s="229" t="n"/>
      <c r="RD1052" s="236" t="n"/>
      <c r="RE1052" s="232" t="n"/>
      <c r="RF1052" s="229" t="n"/>
      <c r="RG1052" s="232" t="n"/>
      <c r="RH1052" s="229" t="n"/>
      <c r="RI1052" s="229" t="n"/>
      <c r="RJ1052" s="229" t="n"/>
      <c r="RK1052" s="229" t="n"/>
      <c r="RL1052" s="236" t="n"/>
      <c r="RM1052" s="232" t="n"/>
      <c r="RN1052" s="229" t="n"/>
      <c r="RO1052" s="232" t="n"/>
      <c r="RP1052" s="229" t="n"/>
      <c r="RQ1052" s="229" t="n"/>
      <c r="RR1052" s="229" t="n"/>
      <c r="RS1052" s="229" t="n"/>
      <c r="RT1052" s="236" t="n"/>
      <c r="RU1052" s="232" t="n"/>
      <c r="RV1052" s="229" t="n"/>
      <c r="RW1052" s="232" t="n"/>
      <c r="RX1052" s="229" t="n"/>
      <c r="RY1052" s="229" t="n"/>
      <c r="RZ1052" s="229" t="n"/>
      <c r="SA1052" s="229" t="n"/>
      <c r="SB1052" s="236" t="n"/>
      <c r="SC1052" s="232" t="n"/>
      <c r="SD1052" s="229" t="n"/>
      <c r="SE1052" s="232" t="n"/>
      <c r="SF1052" s="229" t="n"/>
      <c r="SG1052" s="229" t="n"/>
      <c r="SH1052" s="229" t="n"/>
      <c r="SI1052" s="229" t="n"/>
      <c r="SJ1052" s="236" t="n"/>
      <c r="SK1052" s="232" t="n"/>
      <c r="SL1052" s="229" t="n"/>
      <c r="SM1052" s="232" t="n"/>
      <c r="SN1052" s="229" t="n"/>
      <c r="SO1052" s="229" t="n"/>
      <c r="SP1052" s="229" t="n"/>
      <c r="SQ1052" s="229" t="n"/>
      <c r="SR1052" s="236" t="n"/>
      <c r="SS1052" s="232" t="n"/>
      <c r="ST1052" s="229" t="n"/>
      <c r="SU1052" s="232" t="n"/>
      <c r="SV1052" s="229" t="n"/>
      <c r="SW1052" s="229" t="n"/>
      <c r="SX1052" s="229" t="n"/>
      <c r="SY1052" s="229" t="n"/>
      <c r="SZ1052" s="236" t="n"/>
      <c r="TA1052" s="232" t="n"/>
      <c r="TB1052" s="229" t="n"/>
      <c r="TC1052" s="232" t="n"/>
      <c r="TD1052" s="229" t="n"/>
      <c r="TE1052" s="229" t="n"/>
      <c r="TF1052" s="229" t="n"/>
      <c r="TG1052" s="229" t="n"/>
      <c r="TH1052" s="236" t="n"/>
      <c r="TI1052" s="232" t="n"/>
      <c r="TJ1052" s="229" t="n"/>
      <c r="TK1052" s="232" t="n"/>
      <c r="TL1052" s="229" t="n"/>
      <c r="TM1052" s="229" t="n"/>
      <c r="TN1052" s="229" t="n"/>
      <c r="TO1052" s="229" t="n"/>
      <c r="TP1052" s="236" t="n"/>
      <c r="TQ1052" s="232" t="n"/>
      <c r="TR1052" s="229" t="n"/>
      <c r="TS1052" s="232" t="n"/>
      <c r="TT1052" s="229" t="n"/>
      <c r="TU1052" s="229" t="n"/>
      <c r="TV1052" s="229" t="n"/>
      <c r="TW1052" s="229" t="n"/>
      <c r="TX1052" s="236" t="n"/>
      <c r="TY1052" s="232" t="n"/>
      <c r="TZ1052" s="229" t="n"/>
      <c r="UA1052" s="232" t="n"/>
      <c r="UB1052" s="229" t="n"/>
      <c r="UC1052" s="229" t="n"/>
      <c r="UD1052" s="229" t="n"/>
      <c r="UE1052" s="229" t="n"/>
      <c r="UF1052" s="236" t="n"/>
      <c r="UG1052" s="232" t="n"/>
      <c r="UH1052" s="229" t="n"/>
      <c r="UI1052" s="232" t="n"/>
      <c r="UJ1052" s="229" t="n"/>
      <c r="UK1052" s="229" t="n"/>
      <c r="UL1052" s="229" t="n"/>
      <c r="UM1052" s="229" t="n"/>
      <c r="UN1052" s="236" t="n"/>
      <c r="UO1052" s="232" t="n"/>
      <c r="UP1052" s="229" t="n"/>
      <c r="UQ1052" s="232" t="n"/>
      <c r="UR1052" s="229" t="n"/>
      <c r="US1052" s="229" t="n"/>
      <c r="UT1052" s="229" t="n"/>
      <c r="UU1052" s="229" t="n"/>
      <c r="UV1052" s="236" t="n"/>
      <c r="UW1052" s="232" t="n"/>
      <c r="UX1052" s="229" t="n"/>
      <c r="UY1052" s="232" t="n"/>
      <c r="UZ1052" s="229" t="n"/>
      <c r="VA1052" s="229" t="n"/>
      <c r="VB1052" s="229" t="n"/>
      <c r="VC1052" s="229" t="n"/>
      <c r="VD1052" s="236" t="n"/>
      <c r="VE1052" s="232" t="n"/>
      <c r="VF1052" s="229" t="n"/>
      <c r="VG1052" s="232" t="n"/>
      <c r="VH1052" s="229" t="n"/>
      <c r="VI1052" s="229" t="n"/>
      <c r="VJ1052" s="229" t="n"/>
      <c r="VK1052" s="229" t="n"/>
      <c r="VL1052" s="236" t="n"/>
      <c r="VM1052" s="232" t="n"/>
      <c r="VN1052" s="229" t="n"/>
      <c r="VO1052" s="232" t="n"/>
      <c r="VP1052" s="229" t="n"/>
      <c r="VQ1052" s="229" t="n"/>
      <c r="VR1052" s="229" t="n"/>
      <c r="VS1052" s="229" t="n"/>
      <c r="VT1052" s="236" t="n"/>
      <c r="VU1052" s="232" t="n"/>
      <c r="VV1052" s="229" t="n"/>
      <c r="VW1052" s="232" t="n"/>
      <c r="VX1052" s="229" t="n"/>
      <c r="VY1052" s="229" t="n"/>
      <c r="VZ1052" s="229" t="n"/>
      <c r="WA1052" s="229" t="n"/>
      <c r="WB1052" s="236" t="n"/>
      <c r="WC1052" s="232" t="n"/>
      <c r="WD1052" s="229" t="n"/>
      <c r="WE1052" s="232" t="n"/>
      <c r="WF1052" s="229" t="n"/>
      <c r="WG1052" s="229" t="n"/>
      <c r="WH1052" s="229" t="n"/>
      <c r="WI1052" s="229" t="n"/>
      <c r="WJ1052" s="236" t="n"/>
      <c r="WK1052" s="232" t="n"/>
      <c r="WL1052" s="229" t="n"/>
      <c r="WM1052" s="232" t="n"/>
      <c r="WN1052" s="229" t="n"/>
      <c r="WO1052" s="229" t="n"/>
      <c r="WP1052" s="229" t="n"/>
      <c r="WQ1052" s="229" t="n"/>
      <c r="WR1052" s="236" t="n"/>
      <c r="WS1052" s="232" t="n"/>
      <c r="WT1052" s="229" t="n"/>
      <c r="WU1052" s="232" t="n"/>
      <c r="WV1052" s="229" t="n"/>
      <c r="WW1052" s="229" t="n"/>
      <c r="WX1052" s="229" t="n"/>
      <c r="WY1052" s="229" t="n"/>
      <c r="WZ1052" s="236" t="n"/>
      <c r="XA1052" s="232" t="n"/>
      <c r="XB1052" s="229" t="n"/>
      <c r="XC1052" s="232" t="n"/>
      <c r="XD1052" s="229" t="n"/>
      <c r="XE1052" s="229" t="n"/>
      <c r="XF1052" s="229" t="n"/>
      <c r="XG1052" s="229" t="n"/>
      <c r="XH1052" s="236" t="n"/>
      <c r="XI1052" s="232" t="n"/>
      <c r="XJ1052" s="229" t="n"/>
      <c r="XK1052" s="232" t="n"/>
      <c r="XL1052" s="229" t="n"/>
      <c r="XM1052" s="229" t="n"/>
      <c r="XN1052" s="229" t="n"/>
      <c r="XO1052" s="229" t="n"/>
      <c r="XP1052" s="236" t="n"/>
      <c r="XQ1052" s="232" t="n"/>
      <c r="XR1052" s="229" t="n"/>
      <c r="XS1052" s="232" t="n"/>
      <c r="XT1052" s="229" t="n"/>
      <c r="XU1052" s="229" t="n"/>
      <c r="XV1052" s="229" t="n"/>
      <c r="XW1052" s="229" t="n"/>
      <c r="XX1052" s="236" t="n"/>
      <c r="XY1052" s="232" t="n"/>
      <c r="XZ1052" s="229" t="n"/>
      <c r="YA1052" s="232" t="n"/>
      <c r="YB1052" s="229" t="n"/>
      <c r="YC1052" s="229" t="n"/>
      <c r="YD1052" s="229" t="n"/>
      <c r="YE1052" s="229" t="n"/>
      <c r="YF1052" s="236" t="n"/>
      <c r="YG1052" s="232" t="n"/>
      <c r="YH1052" s="229" t="n"/>
      <c r="YI1052" s="232" t="n"/>
      <c r="YJ1052" s="229" t="n"/>
      <c r="YK1052" s="229" t="n"/>
      <c r="YL1052" s="229" t="n"/>
      <c r="YM1052" s="229" t="n"/>
      <c r="YN1052" s="236" t="n"/>
      <c r="YO1052" s="232" t="n"/>
      <c r="YP1052" s="229" t="n"/>
      <c r="YQ1052" s="232" t="n"/>
      <c r="YR1052" s="229" t="n"/>
      <c r="YS1052" s="229" t="n"/>
      <c r="YT1052" s="229" t="n"/>
      <c r="YU1052" s="229" t="n"/>
      <c r="YV1052" s="236" t="n"/>
      <c r="YW1052" s="232" t="n"/>
      <c r="YX1052" s="229" t="n"/>
      <c r="YY1052" s="232" t="n"/>
      <c r="YZ1052" s="229" t="n"/>
      <c r="ZA1052" s="229" t="n"/>
      <c r="ZB1052" s="229" t="n"/>
      <c r="ZC1052" s="229" t="n"/>
      <c r="ZD1052" s="236" t="n"/>
      <c r="ZE1052" s="232" t="n"/>
      <c r="ZF1052" s="229" t="n"/>
      <c r="ZG1052" s="232" t="n"/>
      <c r="ZH1052" s="229" t="n"/>
      <c r="ZI1052" s="229" t="n"/>
      <c r="ZJ1052" s="229" t="n"/>
      <c r="ZK1052" s="229" t="n"/>
      <c r="ZL1052" s="236" t="n"/>
      <c r="ZM1052" s="232" t="n"/>
      <c r="ZN1052" s="229" t="n"/>
      <c r="ZO1052" s="232" t="n"/>
      <c r="ZP1052" s="229" t="n"/>
      <c r="ZQ1052" s="229" t="n"/>
      <c r="ZR1052" s="229" t="n"/>
      <c r="ZS1052" s="229" t="n"/>
      <c r="ZT1052" s="236" t="n"/>
      <c r="ZU1052" s="232" t="n"/>
      <c r="ZV1052" s="229" t="n"/>
      <c r="ZW1052" s="232" t="n"/>
      <c r="ZX1052" s="229" t="n"/>
      <c r="ZY1052" s="229" t="n"/>
      <c r="ZZ1052" s="229" t="n"/>
      <c r="AAA1052" s="229" t="n"/>
      <c r="AAB1052" s="236" t="n"/>
      <c r="AAC1052" s="232" t="n"/>
      <c r="AAD1052" s="229" t="n"/>
      <c r="AAE1052" s="232" t="n"/>
      <c r="AAF1052" s="229" t="n"/>
      <c r="AAG1052" s="229" t="n"/>
      <c r="AAH1052" s="229" t="n"/>
      <c r="AAI1052" s="229" t="n"/>
      <c r="AAJ1052" s="236" t="n"/>
      <c r="AAK1052" s="232" t="n"/>
      <c r="AAL1052" s="229" t="n"/>
      <c r="AAM1052" s="232" t="n"/>
      <c r="AAN1052" s="229" t="n"/>
      <c r="AAO1052" s="229" t="n"/>
      <c r="AAP1052" s="229" t="n"/>
      <c r="AAQ1052" s="229" t="n"/>
      <c r="AAR1052" s="236" t="n"/>
      <c r="AAS1052" s="232" t="n"/>
      <c r="AAT1052" s="229" t="n"/>
      <c r="AAU1052" s="232" t="n"/>
      <c r="AAV1052" s="229" t="n"/>
      <c r="AAW1052" s="229" t="n"/>
      <c r="AAX1052" s="229" t="n"/>
      <c r="AAY1052" s="229" t="n"/>
      <c r="AAZ1052" s="236" t="n"/>
      <c r="ABA1052" s="232" t="n"/>
      <c r="ABB1052" s="229" t="n"/>
      <c r="ABC1052" s="232" t="n"/>
      <c r="ABD1052" s="229" t="n"/>
      <c r="ABE1052" s="229" t="n"/>
      <c r="ABF1052" s="229" t="n"/>
      <c r="ABG1052" s="229" t="n"/>
      <c r="ABH1052" s="236" t="n"/>
      <c r="ABI1052" s="232" t="n"/>
      <c r="ABJ1052" s="229" t="n"/>
      <c r="ABK1052" s="232" t="n"/>
      <c r="ABL1052" s="229" t="n"/>
      <c r="ABM1052" s="229" t="n"/>
      <c r="ABN1052" s="229" t="n"/>
      <c r="ABO1052" s="229" t="n"/>
      <c r="ABP1052" s="236" t="n"/>
      <c r="ABQ1052" s="232" t="n"/>
      <c r="ABR1052" s="229" t="n"/>
      <c r="ABS1052" s="232" t="n"/>
      <c r="ABT1052" s="229" t="n"/>
      <c r="ABU1052" s="229" t="n"/>
      <c r="ABV1052" s="229" t="n"/>
      <c r="ABW1052" s="229" t="n"/>
      <c r="ABX1052" s="236" t="n"/>
      <c r="ABY1052" s="232" t="n"/>
      <c r="ABZ1052" s="229" t="n"/>
      <c r="ACA1052" s="232" t="n"/>
      <c r="ACB1052" s="229" t="n"/>
      <c r="ACC1052" s="229" t="n"/>
      <c r="ACD1052" s="229" t="n"/>
      <c r="ACE1052" s="229" t="n"/>
      <c r="ACF1052" s="236" t="n"/>
      <c r="ACG1052" s="232" t="n"/>
      <c r="ACH1052" s="229" t="n"/>
      <c r="ACI1052" s="232" t="n"/>
      <c r="ACJ1052" s="229" t="n"/>
      <c r="ACK1052" s="229" t="n"/>
      <c r="ACL1052" s="229" t="n"/>
      <c r="ACM1052" s="229" t="n"/>
      <c r="ACN1052" s="236" t="n"/>
      <c r="ACO1052" s="232" t="n"/>
      <c r="ACP1052" s="229" t="n"/>
      <c r="ACQ1052" s="232" t="n"/>
      <c r="ACR1052" s="229" t="n"/>
      <c r="ACS1052" s="229" t="n"/>
      <c r="ACT1052" s="229" t="n"/>
      <c r="ACU1052" s="229" t="n"/>
      <c r="ACV1052" s="236" t="n"/>
      <c r="ACW1052" s="232" t="n"/>
      <c r="ACX1052" s="229" t="n"/>
      <c r="ACY1052" s="232" t="n"/>
      <c r="ACZ1052" s="229" t="n"/>
      <c r="ADA1052" s="229" t="n"/>
      <c r="ADB1052" s="229" t="n"/>
      <c r="ADC1052" s="229" t="n"/>
      <c r="ADD1052" s="236" t="n"/>
      <c r="ADE1052" s="232" t="n"/>
      <c r="ADF1052" s="229" t="n"/>
      <c r="ADG1052" s="232" t="n"/>
      <c r="ADH1052" s="229" t="n"/>
      <c r="ADI1052" s="229" t="n"/>
      <c r="ADJ1052" s="229" t="n"/>
      <c r="ADK1052" s="229" t="n"/>
      <c r="ADL1052" s="236" t="n"/>
      <c r="ADM1052" s="232" t="n"/>
      <c r="ADN1052" s="229" t="n"/>
      <c r="ADO1052" s="232" t="n"/>
      <c r="ADP1052" s="229" t="n"/>
      <c r="ADQ1052" s="229" t="n"/>
      <c r="ADR1052" s="229" t="n"/>
      <c r="ADS1052" s="229" t="n"/>
      <c r="ADT1052" s="236" t="n"/>
      <c r="ADU1052" s="232" t="n"/>
      <c r="ADV1052" s="229" t="n"/>
      <c r="ADW1052" s="232" t="n"/>
      <c r="ADX1052" s="229" t="n"/>
      <c r="ADY1052" s="229" t="n"/>
      <c r="ADZ1052" s="229" t="n"/>
      <c r="AEA1052" s="229" t="n"/>
      <c r="AEB1052" s="236" t="n"/>
      <c r="AEC1052" s="232" t="n"/>
      <c r="AED1052" s="229" t="n"/>
      <c r="AEE1052" s="232" t="n"/>
      <c r="AEF1052" s="229" t="n"/>
      <c r="AEG1052" s="229" t="n"/>
      <c r="AEH1052" s="229" t="n"/>
      <c r="AEI1052" s="229" t="n"/>
      <c r="AEJ1052" s="236" t="n"/>
      <c r="AEK1052" s="232" t="n"/>
      <c r="AEL1052" s="229" t="n"/>
      <c r="AEM1052" s="232" t="n"/>
      <c r="AEN1052" s="229" t="n"/>
      <c r="AEO1052" s="229" t="n"/>
      <c r="AEP1052" s="229" t="n"/>
      <c r="AEQ1052" s="229" t="n"/>
      <c r="AER1052" s="236" t="n"/>
      <c r="AES1052" s="232" t="n"/>
      <c r="AET1052" s="229" t="n"/>
      <c r="AEU1052" s="232" t="n"/>
      <c r="AEV1052" s="229" t="n"/>
      <c r="AEW1052" s="229" t="n"/>
      <c r="AEX1052" s="229" t="n"/>
      <c r="AEY1052" s="229" t="n"/>
      <c r="AEZ1052" s="236" t="n"/>
      <c r="AFA1052" s="232" t="n"/>
      <c r="AFB1052" s="229" t="n"/>
      <c r="AFC1052" s="232" t="n"/>
      <c r="AFD1052" s="229" t="n"/>
      <c r="AFE1052" s="229" t="n"/>
      <c r="AFF1052" s="229" t="n"/>
      <c r="AFG1052" s="229" t="n"/>
      <c r="AFH1052" s="236" t="n"/>
      <c r="AFI1052" s="232" t="n"/>
      <c r="AFJ1052" s="229" t="n"/>
      <c r="AFK1052" s="232" t="n"/>
      <c r="AFL1052" s="229" t="n"/>
      <c r="AFM1052" s="229" t="n"/>
      <c r="AFN1052" s="229" t="n"/>
      <c r="AFO1052" s="229" t="n"/>
      <c r="AFP1052" s="236" t="n"/>
      <c r="AFQ1052" s="232" t="n"/>
      <c r="AFR1052" s="229" t="n"/>
      <c r="AFS1052" s="232" t="n"/>
      <c r="AFT1052" s="229" t="n"/>
      <c r="AFU1052" s="229" t="n"/>
      <c r="AFV1052" s="229" t="n"/>
      <c r="AFW1052" s="229" t="n"/>
      <c r="AFX1052" s="236" t="n"/>
      <c r="AFY1052" s="232" t="n"/>
      <c r="AFZ1052" s="229" t="n"/>
      <c r="AGA1052" s="232" t="n"/>
      <c r="AGB1052" s="229" t="n"/>
      <c r="AGC1052" s="229" t="n"/>
      <c r="AGD1052" s="229" t="n"/>
      <c r="AGE1052" s="229" t="n"/>
      <c r="AGF1052" s="236" t="n"/>
      <c r="AGG1052" s="232" t="n"/>
      <c r="AGH1052" s="229" t="n"/>
      <c r="AGI1052" s="232" t="n"/>
      <c r="AGJ1052" s="229" t="n"/>
      <c r="AGK1052" s="229" t="n"/>
      <c r="AGL1052" s="229" t="n"/>
      <c r="AGM1052" s="229" t="n"/>
      <c r="AGN1052" s="236" t="n"/>
      <c r="AGO1052" s="232" t="n"/>
      <c r="AGP1052" s="229" t="n"/>
      <c r="AGQ1052" s="232" t="n"/>
      <c r="AGR1052" s="229" t="n"/>
      <c r="AGS1052" s="229" t="n"/>
      <c r="AGT1052" s="229" t="n"/>
      <c r="AGU1052" s="229" t="n"/>
      <c r="AGV1052" s="236" t="n"/>
      <c r="AGW1052" s="232" t="n"/>
      <c r="AGX1052" s="229" t="n"/>
      <c r="AGY1052" s="232" t="n"/>
      <c r="AGZ1052" s="229" t="n"/>
      <c r="AHA1052" s="229" t="n"/>
      <c r="AHB1052" s="229" t="n"/>
      <c r="AHC1052" s="229" t="n"/>
      <c r="AHD1052" s="236" t="n"/>
      <c r="AHE1052" s="232" t="n"/>
      <c r="AHF1052" s="229" t="n"/>
      <c r="AHG1052" s="232" t="n"/>
      <c r="AHH1052" s="229" t="n"/>
      <c r="AHI1052" s="229" t="n"/>
      <c r="AHJ1052" s="229" t="n"/>
      <c r="AHK1052" s="229" t="n"/>
      <c r="AHL1052" s="236" t="n"/>
      <c r="AHM1052" s="232" t="n"/>
      <c r="AHN1052" s="229" t="n"/>
      <c r="AHO1052" s="232" t="n"/>
      <c r="AHP1052" s="229" t="n"/>
      <c r="AHQ1052" s="229" t="n"/>
      <c r="AHR1052" s="229" t="n"/>
      <c r="AHS1052" s="229" t="n"/>
      <c r="AHT1052" s="236" t="n"/>
      <c r="AHU1052" s="232" t="n"/>
      <c r="AHV1052" s="229" t="n"/>
      <c r="AHW1052" s="232" t="n"/>
      <c r="AHX1052" s="229" t="n"/>
      <c r="AHY1052" s="229" t="n"/>
      <c r="AHZ1052" s="229" t="n"/>
      <c r="AIA1052" s="229" t="n"/>
      <c r="AIB1052" s="236" t="n"/>
      <c r="AIC1052" s="232" t="n"/>
      <c r="AID1052" s="229" t="n"/>
      <c r="AIE1052" s="232" t="n"/>
      <c r="AIF1052" s="229" t="n"/>
      <c r="AIG1052" s="229" t="n"/>
      <c r="AIH1052" s="229" t="n"/>
      <c r="AII1052" s="229" t="n"/>
      <c r="AIJ1052" s="236" t="n"/>
      <c r="AIK1052" s="232" t="n"/>
      <c r="AIL1052" s="229" t="n"/>
      <c r="AIM1052" s="232" t="n"/>
      <c r="AIN1052" s="229" t="n"/>
      <c r="AIO1052" s="229" t="n"/>
      <c r="AIP1052" s="229" t="n"/>
      <c r="AIQ1052" s="229" t="n"/>
      <c r="AIR1052" s="236" t="n"/>
      <c r="AIS1052" s="232" t="n"/>
      <c r="AIT1052" s="229" t="n"/>
      <c r="AIU1052" s="232" t="n"/>
      <c r="AIV1052" s="229" t="n"/>
      <c r="AIW1052" s="229" t="n"/>
      <c r="AIX1052" s="229" t="n"/>
      <c r="AIY1052" s="229" t="n"/>
      <c r="AIZ1052" s="236" t="n"/>
      <c r="AJA1052" s="232" t="n"/>
      <c r="AJB1052" s="229" t="n"/>
      <c r="AJC1052" s="232" t="n"/>
      <c r="AJD1052" s="229" t="n"/>
      <c r="AJE1052" s="229" t="n"/>
      <c r="AJF1052" s="229" t="n"/>
      <c r="AJG1052" s="229" t="n"/>
      <c r="AJH1052" s="236" t="n"/>
      <c r="AJI1052" s="232" t="n"/>
      <c r="AJJ1052" s="229" t="n"/>
      <c r="AJK1052" s="232" t="n"/>
      <c r="AJL1052" s="229" t="n"/>
      <c r="AJM1052" s="229" t="n"/>
      <c r="AJN1052" s="229" t="n"/>
      <c r="AJO1052" s="229" t="n"/>
      <c r="AJP1052" s="236" t="n"/>
      <c r="AJQ1052" s="232" t="n"/>
      <c r="AJR1052" s="229" t="n"/>
      <c r="AJS1052" s="232" t="n"/>
      <c r="AJT1052" s="229" t="n"/>
      <c r="AJU1052" s="229" t="n"/>
      <c r="AJV1052" s="229" t="n"/>
      <c r="AJW1052" s="229" t="n"/>
      <c r="AJX1052" s="236" t="n"/>
      <c r="AJY1052" s="232" t="n"/>
      <c r="AJZ1052" s="229" t="n"/>
      <c r="AKA1052" s="232" t="n"/>
      <c r="AKB1052" s="229" t="n"/>
      <c r="AKC1052" s="229" t="n"/>
      <c r="AKD1052" s="229" t="n"/>
      <c r="AKE1052" s="229" t="n"/>
      <c r="AKF1052" s="236" t="n"/>
      <c r="AKG1052" s="232" t="n"/>
      <c r="AKH1052" s="229" t="n"/>
      <c r="AKI1052" s="232" t="n"/>
      <c r="AKJ1052" s="229" t="n"/>
      <c r="AKK1052" s="229" t="n"/>
      <c r="AKL1052" s="229" t="n"/>
      <c r="AKM1052" s="229" t="n"/>
      <c r="AKN1052" s="236" t="n"/>
      <c r="AKO1052" s="232" t="n"/>
      <c r="AKP1052" s="229" t="n"/>
      <c r="AKQ1052" s="232" t="n"/>
      <c r="AKR1052" s="229" t="n"/>
      <c r="AKS1052" s="229" t="n"/>
      <c r="AKT1052" s="229" t="n"/>
      <c r="AKU1052" s="229" t="n"/>
      <c r="AKV1052" s="236" t="n"/>
      <c r="AKW1052" s="232" t="n"/>
      <c r="AKX1052" s="229" t="n"/>
      <c r="AKY1052" s="232" t="n"/>
      <c r="AKZ1052" s="229" t="n"/>
      <c r="ALA1052" s="229" t="n"/>
      <c r="ALB1052" s="229" t="n"/>
      <c r="ALC1052" s="229" t="n"/>
      <c r="ALD1052" s="236" t="n"/>
      <c r="ALE1052" s="232" t="n"/>
      <c r="ALF1052" s="229" t="n"/>
      <c r="ALG1052" s="232" t="n"/>
      <c r="ALH1052" s="229" t="n"/>
      <c r="ALI1052" s="229" t="n"/>
      <c r="ALJ1052" s="229" t="n"/>
      <c r="ALK1052" s="229" t="n"/>
      <c r="ALL1052" s="236" t="n"/>
      <c r="ALM1052" s="232" t="n"/>
      <c r="ALN1052" s="229" t="n"/>
      <c r="ALO1052" s="232" t="n"/>
      <c r="ALP1052" s="229" t="n"/>
      <c r="ALQ1052" s="229" t="n"/>
      <c r="ALR1052" s="229" t="n"/>
      <c r="ALS1052" s="229" t="n"/>
      <c r="ALT1052" s="236" t="n"/>
      <c r="ALU1052" s="232" t="n"/>
      <c r="ALV1052" s="229" t="n"/>
      <c r="ALW1052" s="232" t="n"/>
      <c r="ALX1052" s="229" t="n"/>
      <c r="ALY1052" s="229" t="n"/>
      <c r="ALZ1052" s="229" t="n"/>
      <c r="AMA1052" s="229" t="n"/>
      <c r="AMB1052" s="236" t="n"/>
      <c r="AMC1052" s="232" t="n"/>
      <c r="AMD1052" s="229" t="n"/>
      <c r="AME1052" s="232" t="n"/>
      <c r="AMF1052" s="229" t="n"/>
      <c r="AMG1052" s="229" t="n"/>
      <c r="AMH1052" s="229" t="n"/>
      <c r="AMI1052" s="229" t="n"/>
      <c r="AMJ1052" s="236" t="n"/>
      <c r="AMK1052" s="232" t="n"/>
      <c r="AML1052" s="229" t="n"/>
      <c r="AMM1052" s="232" t="n"/>
      <c r="AMN1052" s="229" t="n"/>
      <c r="AMO1052" s="229" t="n"/>
      <c r="AMP1052" s="229" t="n"/>
      <c r="AMQ1052" s="229" t="n"/>
      <c r="AMR1052" s="236" t="n"/>
      <c r="AMS1052" s="232" t="n"/>
      <c r="AMT1052" s="229" t="n"/>
      <c r="AMU1052" s="232" t="n"/>
      <c r="AMV1052" s="229" t="n"/>
      <c r="AMW1052" s="229" t="n"/>
      <c r="AMX1052" s="229" t="n"/>
      <c r="AMY1052" s="229" t="n"/>
      <c r="AMZ1052" s="236" t="n"/>
      <c r="ANA1052" s="232" t="n"/>
      <c r="ANB1052" s="229" t="n"/>
      <c r="ANC1052" s="232" t="n"/>
      <c r="AND1052" s="229" t="n"/>
      <c r="ANE1052" s="229" t="n"/>
      <c r="ANF1052" s="229" t="n"/>
      <c r="ANG1052" s="229" t="n"/>
      <c r="ANH1052" s="236" t="n"/>
      <c r="ANI1052" s="232" t="n"/>
      <c r="ANJ1052" s="229" t="n"/>
      <c r="ANK1052" s="232" t="n"/>
      <c r="ANL1052" s="229" t="n"/>
      <c r="ANM1052" s="229" t="n"/>
      <c r="ANN1052" s="229" t="n"/>
      <c r="ANO1052" s="229" t="n"/>
      <c r="ANP1052" s="236" t="n"/>
      <c r="ANQ1052" s="232" t="n"/>
      <c r="ANR1052" s="229" t="n"/>
      <c r="ANS1052" s="232" t="n"/>
      <c r="ANT1052" s="229" t="n"/>
      <c r="ANU1052" s="229" t="n"/>
      <c r="ANV1052" s="229" t="n"/>
      <c r="ANW1052" s="229" t="n"/>
      <c r="ANX1052" s="236" t="n"/>
      <c r="ANY1052" s="232" t="n"/>
      <c r="ANZ1052" s="229" t="n"/>
      <c r="AOA1052" s="232" t="n"/>
      <c r="AOB1052" s="229" t="n"/>
      <c r="AOC1052" s="229" t="n"/>
      <c r="AOD1052" s="229" t="n"/>
      <c r="AOE1052" s="229" t="n"/>
      <c r="AOF1052" s="236" t="n"/>
      <c r="AOG1052" s="232" t="n"/>
      <c r="AOH1052" s="229" t="n"/>
      <c r="AOI1052" s="232" t="n"/>
      <c r="AOJ1052" s="229" t="n"/>
      <c r="AOK1052" s="229" t="n"/>
      <c r="AOL1052" s="229" t="n"/>
      <c r="AOM1052" s="229" t="n"/>
      <c r="AON1052" s="236" t="n"/>
      <c r="AOO1052" s="232" t="n"/>
      <c r="AOP1052" s="229" t="n"/>
      <c r="AOQ1052" s="232" t="n"/>
      <c r="AOR1052" s="229" t="n"/>
      <c r="AOS1052" s="229" t="n"/>
      <c r="AOT1052" s="229" t="n"/>
      <c r="AOU1052" s="229" t="n"/>
      <c r="AOV1052" s="236" t="n"/>
      <c r="AOW1052" s="232" t="n"/>
      <c r="AOX1052" s="229" t="n"/>
      <c r="AOY1052" s="232" t="n"/>
      <c r="AOZ1052" s="229" t="n"/>
      <c r="APA1052" s="229" t="n"/>
      <c r="APB1052" s="229" t="n"/>
      <c r="APC1052" s="229" t="n"/>
      <c r="APD1052" s="236" t="n"/>
      <c r="APE1052" s="232" t="n"/>
      <c r="APF1052" s="229" t="n"/>
      <c r="APG1052" s="232" t="n"/>
      <c r="APH1052" s="229" t="n"/>
      <c r="API1052" s="229" t="n"/>
      <c r="APJ1052" s="229" t="n"/>
      <c r="APK1052" s="229" t="n"/>
      <c r="APL1052" s="236" t="n"/>
      <c r="APM1052" s="232" t="n"/>
      <c r="APN1052" s="229" t="n"/>
      <c r="APO1052" s="232" t="n"/>
      <c r="APP1052" s="229" t="n"/>
      <c r="APQ1052" s="229" t="n"/>
      <c r="APR1052" s="229" t="n"/>
      <c r="APS1052" s="229" t="n"/>
      <c r="APT1052" s="236" t="n"/>
      <c r="APU1052" s="232" t="n"/>
      <c r="APV1052" s="229" t="n"/>
      <c r="APW1052" s="232" t="n"/>
      <c r="APX1052" s="229" t="n"/>
      <c r="APY1052" s="229" t="n"/>
      <c r="APZ1052" s="229" t="n"/>
      <c r="AQA1052" s="229" t="n"/>
      <c r="AQB1052" s="236" t="n"/>
      <c r="AQC1052" s="232" t="n"/>
      <c r="AQD1052" s="229" t="n"/>
      <c r="AQE1052" s="232" t="n"/>
      <c r="AQF1052" s="229" t="n"/>
      <c r="AQG1052" s="229" t="n"/>
      <c r="AQH1052" s="229" t="n"/>
      <c r="AQI1052" s="229" t="n"/>
      <c r="AQJ1052" s="236" t="n"/>
      <c r="AQK1052" s="232" t="n"/>
      <c r="AQL1052" s="229" t="n"/>
      <c r="AQM1052" s="232" t="n"/>
      <c r="AQN1052" s="229" t="n"/>
      <c r="AQO1052" s="229" t="n"/>
      <c r="AQP1052" s="229" t="n"/>
      <c r="AQQ1052" s="229" t="n"/>
      <c r="AQR1052" s="236" t="n"/>
      <c r="AQS1052" s="232" t="n"/>
      <c r="AQT1052" s="229" t="n"/>
      <c r="AQU1052" s="232" t="n"/>
      <c r="AQV1052" s="229" t="n"/>
      <c r="AQW1052" s="229" t="n"/>
      <c r="AQX1052" s="229" t="n"/>
      <c r="AQY1052" s="229" t="n"/>
      <c r="AQZ1052" s="236" t="n"/>
      <c r="ARA1052" s="232" t="n"/>
      <c r="ARB1052" s="229" t="n"/>
      <c r="ARC1052" s="232" t="n"/>
      <c r="ARD1052" s="229" t="n"/>
      <c r="ARE1052" s="229" t="n"/>
      <c r="ARF1052" s="229" t="n"/>
      <c r="ARG1052" s="229" t="n"/>
      <c r="ARH1052" s="236" t="n"/>
      <c r="ARI1052" s="232" t="n"/>
      <c r="ARJ1052" s="229" t="n"/>
      <c r="ARK1052" s="232" t="n"/>
      <c r="ARL1052" s="229" t="n"/>
      <c r="ARM1052" s="229" t="n"/>
      <c r="ARN1052" s="229" t="n"/>
      <c r="ARO1052" s="229" t="n"/>
      <c r="ARP1052" s="236" t="n"/>
      <c r="ARQ1052" s="232" t="n"/>
      <c r="ARR1052" s="229" t="n"/>
      <c r="ARS1052" s="232" t="n"/>
      <c r="ART1052" s="229" t="n"/>
      <c r="ARU1052" s="229" t="n"/>
      <c r="ARV1052" s="229" t="n"/>
      <c r="ARW1052" s="229" t="n"/>
      <c r="ARX1052" s="236" t="n"/>
      <c r="ARY1052" s="232" t="n"/>
      <c r="ARZ1052" s="229" t="n"/>
      <c r="ASA1052" s="232" t="n"/>
      <c r="ASB1052" s="229" t="n"/>
      <c r="ASC1052" s="229" t="n"/>
      <c r="ASD1052" s="229" t="n"/>
      <c r="ASE1052" s="229" t="n"/>
      <c r="ASF1052" s="236" t="n"/>
      <c r="ASG1052" s="232" t="n"/>
      <c r="ASH1052" s="229" t="n"/>
      <c r="ASI1052" s="232" t="n"/>
      <c r="ASJ1052" s="229" t="n"/>
      <c r="ASK1052" s="229" t="n"/>
      <c r="ASL1052" s="229" t="n"/>
      <c r="ASM1052" s="229" t="n"/>
      <c r="ASN1052" s="236" t="n"/>
      <c r="ASO1052" s="232" t="n"/>
      <c r="ASP1052" s="229" t="n"/>
      <c r="ASQ1052" s="232" t="n"/>
      <c r="ASR1052" s="229" t="n"/>
      <c r="ASS1052" s="229" t="n"/>
      <c r="AST1052" s="229" t="n"/>
      <c r="ASU1052" s="229" t="n"/>
      <c r="ASV1052" s="236" t="n"/>
      <c r="ASW1052" s="232" t="n"/>
      <c r="ASX1052" s="229" t="n"/>
      <c r="ASY1052" s="232" t="n"/>
      <c r="ASZ1052" s="229" t="n"/>
      <c r="ATA1052" s="229" t="n"/>
      <c r="ATB1052" s="229" t="n"/>
      <c r="ATC1052" s="229" t="n"/>
      <c r="ATD1052" s="236" t="n"/>
      <c r="ATE1052" s="232" t="n"/>
      <c r="ATF1052" s="229" t="n"/>
      <c r="ATG1052" s="232" t="n"/>
      <c r="ATH1052" s="229" t="n"/>
      <c r="ATI1052" s="229" t="n"/>
      <c r="ATJ1052" s="229" t="n"/>
      <c r="ATK1052" s="229" t="n"/>
      <c r="ATL1052" s="236" t="n"/>
      <c r="ATM1052" s="232" t="n"/>
      <c r="ATN1052" s="229" t="n"/>
      <c r="ATO1052" s="232" t="n"/>
      <c r="ATP1052" s="229" t="n"/>
      <c r="ATQ1052" s="229" t="n"/>
      <c r="ATR1052" s="229" t="n"/>
      <c r="ATS1052" s="229" t="n"/>
      <c r="ATT1052" s="236" t="n"/>
      <c r="ATU1052" s="232" t="n"/>
      <c r="ATV1052" s="229" t="n"/>
      <c r="ATW1052" s="232" t="n"/>
      <c r="ATX1052" s="229" t="n"/>
      <c r="ATY1052" s="229" t="n"/>
      <c r="ATZ1052" s="229" t="n"/>
      <c r="AUA1052" s="229" t="n"/>
      <c r="AUB1052" s="236" t="n"/>
      <c r="AUC1052" s="232" t="n"/>
      <c r="AUD1052" s="229" t="n"/>
      <c r="AUE1052" s="232" t="n"/>
      <c r="AUF1052" s="229" t="n"/>
      <c r="AUG1052" s="229" t="n"/>
      <c r="AUH1052" s="229" t="n"/>
      <c r="AUI1052" s="229" t="n"/>
      <c r="AUJ1052" s="236" t="n"/>
      <c r="AUK1052" s="232" t="n"/>
      <c r="AUL1052" s="229" t="n"/>
      <c r="AUM1052" s="232" t="n"/>
      <c r="AUN1052" s="229" t="n"/>
      <c r="AUO1052" s="229" t="n"/>
      <c r="AUP1052" s="229" t="n"/>
      <c r="AUQ1052" s="229" t="n"/>
      <c r="AUR1052" s="236" t="n"/>
      <c r="AUS1052" s="232" t="n"/>
      <c r="AUT1052" s="229" t="n"/>
      <c r="AUU1052" s="232" t="n"/>
      <c r="AUV1052" s="229" t="n"/>
      <c r="AUW1052" s="229" t="n"/>
      <c r="AUX1052" s="229" t="n"/>
      <c r="AUY1052" s="229" t="n"/>
      <c r="AUZ1052" s="236" t="n"/>
      <c r="AVA1052" s="232" t="n"/>
      <c r="AVB1052" s="229" t="n"/>
      <c r="AVC1052" s="232" t="n"/>
      <c r="AVD1052" s="229" t="n"/>
      <c r="AVE1052" s="229" t="n"/>
      <c r="AVF1052" s="229" t="n"/>
      <c r="AVG1052" s="229" t="n"/>
      <c r="AVH1052" s="236" t="n"/>
      <c r="AVI1052" s="232" t="n"/>
      <c r="AVJ1052" s="229" t="n"/>
      <c r="AVK1052" s="232" t="n"/>
      <c r="AVL1052" s="229" t="n"/>
      <c r="AVM1052" s="229" t="n"/>
      <c r="AVN1052" s="229" t="n"/>
      <c r="AVO1052" s="229" t="n"/>
      <c r="AVP1052" s="236" t="n"/>
      <c r="AVQ1052" s="232" t="n"/>
      <c r="AVR1052" s="229" t="n"/>
      <c r="AVS1052" s="232" t="n"/>
      <c r="AVT1052" s="229" t="n"/>
      <c r="AVU1052" s="229" t="n"/>
      <c r="AVV1052" s="229" t="n"/>
      <c r="AVW1052" s="229" t="n"/>
      <c r="AVX1052" s="236" t="n"/>
      <c r="AVY1052" s="232" t="n"/>
      <c r="AVZ1052" s="229" t="n"/>
      <c r="AWA1052" s="232" t="n"/>
      <c r="AWB1052" s="229" t="n"/>
      <c r="AWC1052" s="229" t="n"/>
      <c r="AWD1052" s="229" t="n"/>
      <c r="AWE1052" s="229" t="n"/>
      <c r="AWF1052" s="236" t="n"/>
      <c r="AWG1052" s="232" t="n"/>
      <c r="AWH1052" s="229" t="n"/>
      <c r="AWI1052" s="232" t="n"/>
      <c r="AWJ1052" s="229" t="n"/>
      <c r="AWK1052" s="229" t="n"/>
      <c r="AWL1052" s="229" t="n"/>
      <c r="AWM1052" s="229" t="n"/>
      <c r="AWN1052" s="236" t="n"/>
      <c r="AWO1052" s="232" t="n"/>
      <c r="AWP1052" s="229" t="n"/>
      <c r="AWQ1052" s="232" t="n"/>
      <c r="AWR1052" s="229" t="n"/>
      <c r="AWS1052" s="229" t="n"/>
      <c r="AWT1052" s="229" t="n"/>
      <c r="AWU1052" s="229" t="n"/>
      <c r="AWV1052" s="236" t="n"/>
      <c r="AWW1052" s="232" t="n"/>
      <c r="AWX1052" s="229" t="n"/>
      <c r="AWY1052" s="232" t="n"/>
      <c r="AWZ1052" s="229" t="n"/>
      <c r="AXA1052" s="229" t="n"/>
      <c r="AXB1052" s="229" t="n"/>
      <c r="AXC1052" s="229" t="n"/>
      <c r="AXD1052" s="236" t="n"/>
      <c r="AXE1052" s="232" t="n"/>
      <c r="AXF1052" s="229" t="n"/>
      <c r="AXG1052" s="232" t="n"/>
      <c r="AXH1052" s="229" t="n"/>
      <c r="AXI1052" s="229" t="n"/>
      <c r="AXJ1052" s="229" t="n"/>
      <c r="AXK1052" s="229" t="n"/>
      <c r="AXL1052" s="236" t="n"/>
      <c r="AXM1052" s="232" t="n"/>
      <c r="AXN1052" s="229" t="n"/>
      <c r="AXO1052" s="232" t="n"/>
      <c r="AXP1052" s="229" t="n"/>
      <c r="AXQ1052" s="229" t="n"/>
      <c r="AXR1052" s="229" t="n"/>
      <c r="AXS1052" s="229" t="n"/>
      <c r="AXT1052" s="236" t="n"/>
      <c r="AXU1052" s="232" t="n"/>
      <c r="AXV1052" s="229" t="n"/>
      <c r="AXW1052" s="232" t="n"/>
      <c r="AXX1052" s="229" t="n"/>
      <c r="AXY1052" s="229" t="n"/>
      <c r="AXZ1052" s="229" t="n"/>
      <c r="AYA1052" s="229" t="n"/>
      <c r="AYB1052" s="236" t="n"/>
      <c r="AYC1052" s="232" t="n"/>
      <c r="AYD1052" s="229" t="n"/>
      <c r="AYE1052" s="232" t="n"/>
      <c r="AYF1052" s="229" t="n"/>
      <c r="AYG1052" s="229" t="n"/>
      <c r="AYH1052" s="229" t="n"/>
      <c r="AYI1052" s="229" t="n"/>
      <c r="AYJ1052" s="236" t="n"/>
      <c r="AYK1052" s="232" t="n"/>
      <c r="AYL1052" s="229" t="n"/>
      <c r="AYM1052" s="232" t="n"/>
      <c r="AYN1052" s="229" t="n"/>
      <c r="AYO1052" s="229" t="n"/>
      <c r="AYP1052" s="229" t="n"/>
      <c r="AYQ1052" s="229" t="n"/>
      <c r="AYR1052" s="236" t="n"/>
      <c r="AYS1052" s="232" t="n"/>
      <c r="AYT1052" s="229" t="n"/>
      <c r="AYU1052" s="232" t="n"/>
      <c r="AYV1052" s="229" t="n"/>
      <c r="AYW1052" s="229" t="n"/>
      <c r="AYX1052" s="229" t="n"/>
      <c r="AYY1052" s="229" t="n"/>
      <c r="AYZ1052" s="236" t="n"/>
      <c r="AZA1052" s="232" t="n"/>
      <c r="AZB1052" s="229" t="n"/>
      <c r="AZC1052" s="232" t="n"/>
      <c r="AZD1052" s="229" t="n"/>
      <c r="AZE1052" s="229" t="n"/>
      <c r="AZF1052" s="229" t="n"/>
      <c r="AZG1052" s="229" t="n"/>
      <c r="AZH1052" s="236" t="n"/>
      <c r="AZI1052" s="232" t="n"/>
      <c r="AZJ1052" s="229" t="n"/>
      <c r="AZK1052" s="232" t="n"/>
      <c r="AZL1052" s="229" t="n"/>
      <c r="AZM1052" s="229" t="n"/>
      <c r="AZN1052" s="229" t="n"/>
      <c r="AZO1052" s="229" t="n"/>
      <c r="AZP1052" s="236" t="n"/>
      <c r="AZQ1052" s="232" t="n"/>
      <c r="AZR1052" s="229" t="n"/>
      <c r="AZS1052" s="232" t="n"/>
      <c r="AZT1052" s="229" t="n"/>
      <c r="AZU1052" s="229" t="n"/>
      <c r="AZV1052" s="229" t="n"/>
      <c r="AZW1052" s="229" t="n"/>
      <c r="AZX1052" s="236" t="n"/>
      <c r="AZY1052" s="232" t="n"/>
      <c r="AZZ1052" s="229" t="n"/>
      <c r="BAA1052" s="232" t="n"/>
      <c r="BAB1052" s="229" t="n"/>
      <c r="BAC1052" s="229" t="n"/>
      <c r="BAD1052" s="229" t="n"/>
      <c r="BAE1052" s="229" t="n"/>
      <c r="BAF1052" s="236" t="n"/>
      <c r="BAG1052" s="232" t="n"/>
      <c r="BAH1052" s="229" t="n"/>
      <c r="BAI1052" s="232" t="n"/>
      <c r="BAJ1052" s="229" t="n"/>
      <c r="BAK1052" s="229" t="n"/>
      <c r="BAL1052" s="229" t="n"/>
      <c r="BAM1052" s="229" t="n"/>
      <c r="BAN1052" s="236" t="n"/>
      <c r="BAO1052" s="232" t="n"/>
      <c r="BAP1052" s="229" t="n"/>
      <c r="BAQ1052" s="232" t="n"/>
      <c r="BAR1052" s="229" t="n"/>
      <c r="BAS1052" s="229" t="n"/>
      <c r="BAT1052" s="229" t="n"/>
      <c r="BAU1052" s="229" t="n"/>
      <c r="BAV1052" s="236" t="n"/>
      <c r="BAW1052" s="232" t="n"/>
      <c r="BAX1052" s="229" t="n"/>
      <c r="BAY1052" s="232" t="n"/>
      <c r="BAZ1052" s="229" t="n"/>
      <c r="BBA1052" s="229" t="n"/>
      <c r="BBB1052" s="229" t="n"/>
      <c r="BBC1052" s="229" t="n"/>
      <c r="BBD1052" s="236" t="n"/>
      <c r="BBE1052" s="232" t="n"/>
      <c r="BBF1052" s="229" t="n"/>
      <c r="BBG1052" s="232" t="n"/>
      <c r="BBH1052" s="229" t="n"/>
      <c r="BBI1052" s="229" t="n"/>
      <c r="BBJ1052" s="229" t="n"/>
      <c r="BBK1052" s="229" t="n"/>
      <c r="BBL1052" s="236" t="n"/>
      <c r="BBM1052" s="232" t="n"/>
      <c r="BBN1052" s="229" t="n"/>
      <c r="BBO1052" s="232" t="n"/>
      <c r="BBP1052" s="229" t="n"/>
      <c r="BBQ1052" s="229" t="n"/>
      <c r="BBR1052" s="229" t="n"/>
      <c r="BBS1052" s="229" t="n"/>
      <c r="BBT1052" s="236" t="n"/>
      <c r="BBU1052" s="232" t="n"/>
      <c r="BBV1052" s="229" t="n"/>
      <c r="BBW1052" s="232" t="n"/>
      <c r="BBX1052" s="229" t="n"/>
      <c r="BBY1052" s="229" t="n"/>
      <c r="BBZ1052" s="229" t="n"/>
      <c r="BCA1052" s="229" t="n"/>
      <c r="BCB1052" s="236" t="n"/>
      <c r="BCC1052" s="232" t="n"/>
      <c r="BCD1052" s="229" t="n"/>
      <c r="BCE1052" s="232" t="n"/>
      <c r="BCF1052" s="229" t="n"/>
      <c r="BCG1052" s="229" t="n"/>
      <c r="BCH1052" s="229" t="n"/>
      <c r="BCI1052" s="229" t="n"/>
      <c r="BCJ1052" s="236" t="n"/>
      <c r="BCK1052" s="232" t="n"/>
      <c r="BCL1052" s="229" t="n"/>
      <c r="BCM1052" s="232" t="n"/>
      <c r="BCN1052" s="229" t="n"/>
      <c r="BCO1052" s="229" t="n"/>
      <c r="BCP1052" s="229" t="n"/>
      <c r="BCQ1052" s="229" t="n"/>
      <c r="BCR1052" s="236" t="n"/>
      <c r="BCS1052" s="232" t="n"/>
      <c r="BCT1052" s="229" t="n"/>
      <c r="BCU1052" s="232" t="n"/>
      <c r="BCV1052" s="229" t="n"/>
      <c r="BCW1052" s="229" t="n"/>
      <c r="BCX1052" s="229" t="n"/>
      <c r="BCY1052" s="229" t="n"/>
      <c r="BCZ1052" s="236" t="n"/>
      <c r="BDA1052" s="232" t="n"/>
      <c r="BDB1052" s="229" t="n"/>
      <c r="BDC1052" s="232" t="n"/>
      <c r="BDD1052" s="229" t="n"/>
      <c r="BDE1052" s="229" t="n"/>
      <c r="BDF1052" s="229" t="n"/>
      <c r="BDG1052" s="229" t="n"/>
      <c r="BDH1052" s="236" t="n"/>
      <c r="BDI1052" s="232" t="n"/>
      <c r="BDJ1052" s="229" t="n"/>
      <c r="BDK1052" s="232" t="n"/>
      <c r="BDL1052" s="229" t="n"/>
      <c r="BDM1052" s="229" t="n"/>
      <c r="BDN1052" s="229" t="n"/>
      <c r="BDO1052" s="229" t="n"/>
      <c r="BDP1052" s="236" t="n"/>
      <c r="BDQ1052" s="232" t="n"/>
      <c r="BDR1052" s="229" t="n"/>
      <c r="BDS1052" s="232" t="n"/>
      <c r="BDT1052" s="229" t="n"/>
      <c r="BDU1052" s="229" t="n"/>
      <c r="BDV1052" s="229" t="n"/>
      <c r="BDW1052" s="229" t="n"/>
      <c r="BDX1052" s="236" t="n"/>
      <c r="BDY1052" s="232" t="n"/>
      <c r="BDZ1052" s="229" t="n"/>
      <c r="BEA1052" s="232" t="n"/>
      <c r="BEB1052" s="229" t="n"/>
      <c r="BEC1052" s="229" t="n"/>
      <c r="BED1052" s="229" t="n"/>
      <c r="BEE1052" s="229" t="n"/>
      <c r="BEF1052" s="236" t="n"/>
      <c r="BEG1052" s="232" t="n"/>
      <c r="BEH1052" s="229" t="n"/>
      <c r="BEI1052" s="232" t="n"/>
      <c r="BEJ1052" s="229" t="n"/>
      <c r="BEK1052" s="229" t="n"/>
      <c r="BEL1052" s="229" t="n"/>
      <c r="BEM1052" s="229" t="n"/>
      <c r="BEN1052" s="236" t="n"/>
      <c r="BEO1052" s="232" t="n"/>
      <c r="BEP1052" s="229" t="n"/>
      <c r="BEQ1052" s="232" t="n"/>
      <c r="BER1052" s="229" t="n"/>
      <c r="BES1052" s="229" t="n"/>
      <c r="BET1052" s="229" t="n"/>
      <c r="BEU1052" s="229" t="n"/>
      <c r="BEV1052" s="236" t="n"/>
      <c r="BEW1052" s="232" t="n"/>
      <c r="BEX1052" s="229" t="n"/>
      <c r="BEY1052" s="232" t="n"/>
      <c r="BEZ1052" s="229" t="n"/>
      <c r="BFA1052" s="229" t="n"/>
      <c r="BFB1052" s="229" t="n"/>
      <c r="BFC1052" s="229" t="n"/>
      <c r="BFD1052" s="236" t="n"/>
      <c r="BFE1052" s="232" t="n"/>
      <c r="BFF1052" s="229" t="n"/>
      <c r="BFG1052" s="232" t="n"/>
      <c r="BFH1052" s="229" t="n"/>
      <c r="BFI1052" s="229" t="n"/>
      <c r="BFJ1052" s="229" t="n"/>
      <c r="BFK1052" s="229" t="n"/>
      <c r="BFL1052" s="236" t="n"/>
      <c r="BFM1052" s="232" t="n"/>
      <c r="BFN1052" s="229" t="n"/>
      <c r="BFO1052" s="232" t="n"/>
      <c r="BFP1052" s="229" t="n"/>
      <c r="BFQ1052" s="229" t="n"/>
      <c r="BFR1052" s="229" t="n"/>
      <c r="BFS1052" s="229" t="n"/>
      <c r="BFT1052" s="236" t="n"/>
      <c r="BFU1052" s="232" t="n"/>
      <c r="BFV1052" s="229" t="n"/>
      <c r="BFW1052" s="232" t="n"/>
      <c r="BFX1052" s="229" t="n"/>
      <c r="BFY1052" s="229" t="n"/>
      <c r="BFZ1052" s="229" t="n"/>
      <c r="BGA1052" s="229" t="n"/>
      <c r="BGB1052" s="236" t="n"/>
      <c r="BGC1052" s="232" t="n"/>
      <c r="BGD1052" s="229" t="n"/>
      <c r="BGE1052" s="232" t="n"/>
      <c r="BGF1052" s="229" t="n"/>
      <c r="BGG1052" s="229" t="n"/>
      <c r="BGH1052" s="229" t="n"/>
      <c r="BGI1052" s="229" t="n"/>
      <c r="BGJ1052" s="236" t="n"/>
      <c r="BGK1052" s="232" t="n"/>
      <c r="BGL1052" s="229" t="n"/>
      <c r="BGM1052" s="232" t="n"/>
      <c r="BGN1052" s="229" t="n"/>
      <c r="BGO1052" s="229" t="n"/>
      <c r="BGP1052" s="229" t="n"/>
      <c r="BGQ1052" s="229" t="n"/>
      <c r="BGR1052" s="236" t="n"/>
      <c r="BGS1052" s="232" t="n"/>
      <c r="BGT1052" s="229" t="n"/>
      <c r="BGU1052" s="232" t="n"/>
      <c r="BGV1052" s="229" t="n"/>
      <c r="BGW1052" s="229" t="n"/>
      <c r="BGX1052" s="229" t="n"/>
      <c r="BGY1052" s="229" t="n"/>
      <c r="BGZ1052" s="236" t="n"/>
      <c r="BHA1052" s="232" t="n"/>
      <c r="BHB1052" s="229" t="n"/>
      <c r="BHC1052" s="232" t="n"/>
      <c r="BHD1052" s="229" t="n"/>
      <c r="BHE1052" s="229" t="n"/>
      <c r="BHF1052" s="229" t="n"/>
      <c r="BHG1052" s="229" t="n"/>
      <c r="BHH1052" s="236" t="n"/>
      <c r="BHI1052" s="232" t="n"/>
      <c r="BHJ1052" s="229" t="n"/>
      <c r="BHK1052" s="232" t="n"/>
      <c r="BHL1052" s="229" t="n"/>
      <c r="BHM1052" s="229" t="n"/>
      <c r="BHN1052" s="229" t="n"/>
      <c r="BHO1052" s="229" t="n"/>
      <c r="BHP1052" s="236" t="n"/>
      <c r="BHQ1052" s="232" t="n"/>
      <c r="BHR1052" s="229" t="n"/>
      <c r="BHS1052" s="232" t="n"/>
      <c r="BHT1052" s="229" t="n"/>
      <c r="BHU1052" s="229" t="n"/>
      <c r="BHV1052" s="229" t="n"/>
      <c r="BHW1052" s="229" t="n"/>
      <c r="BHX1052" s="236" t="n"/>
      <c r="BHY1052" s="232" t="n"/>
      <c r="BHZ1052" s="229" t="n"/>
      <c r="BIA1052" s="232" t="n"/>
      <c r="BIB1052" s="229" t="n"/>
      <c r="BIC1052" s="229" t="n"/>
      <c r="BID1052" s="229" t="n"/>
      <c r="BIE1052" s="229" t="n"/>
      <c r="BIF1052" s="236" t="n"/>
      <c r="BIG1052" s="232" t="n"/>
      <c r="BIH1052" s="229" t="n"/>
      <c r="BII1052" s="232" t="n"/>
      <c r="BIJ1052" s="229" t="n"/>
      <c r="BIK1052" s="229" t="n"/>
      <c r="BIL1052" s="229" t="n"/>
      <c r="BIM1052" s="229" t="n"/>
      <c r="BIN1052" s="236" t="n"/>
      <c r="BIO1052" s="232" t="n"/>
      <c r="BIP1052" s="229" t="n"/>
      <c r="BIQ1052" s="232" t="n"/>
      <c r="BIR1052" s="229" t="n"/>
      <c r="BIS1052" s="229" t="n"/>
      <c r="BIT1052" s="229" t="n"/>
      <c r="BIU1052" s="229" t="n"/>
      <c r="BIV1052" s="236" t="n"/>
      <c r="BIW1052" s="232" t="n"/>
      <c r="BIX1052" s="229" t="n"/>
      <c r="BIY1052" s="232" t="n"/>
      <c r="BIZ1052" s="229" t="n"/>
      <c r="BJA1052" s="229" t="n"/>
      <c r="BJB1052" s="229" t="n"/>
      <c r="BJC1052" s="229" t="n"/>
      <c r="BJD1052" s="236" t="n"/>
      <c r="BJE1052" s="232" t="n"/>
      <c r="BJF1052" s="229" t="n"/>
      <c r="BJG1052" s="232" t="n"/>
      <c r="BJH1052" s="229" t="n"/>
      <c r="BJI1052" s="229" t="n"/>
      <c r="BJJ1052" s="229" t="n"/>
      <c r="BJK1052" s="229" t="n"/>
      <c r="BJL1052" s="236" t="n"/>
      <c r="BJM1052" s="232" t="n"/>
      <c r="BJN1052" s="229" t="n"/>
      <c r="BJO1052" s="232" t="n"/>
      <c r="BJP1052" s="229" t="n"/>
      <c r="BJQ1052" s="229" t="n"/>
      <c r="BJR1052" s="229" t="n"/>
      <c r="BJS1052" s="229" t="n"/>
      <c r="BJT1052" s="236" t="n"/>
      <c r="BJU1052" s="232" t="n"/>
      <c r="BJV1052" s="229" t="n"/>
      <c r="BJW1052" s="232" t="n"/>
      <c r="BJX1052" s="229" t="n"/>
      <c r="BJY1052" s="229" t="n"/>
      <c r="BJZ1052" s="229" t="n"/>
      <c r="BKA1052" s="229" t="n"/>
      <c r="BKB1052" s="236" t="n"/>
      <c r="BKC1052" s="232" t="n"/>
      <c r="BKD1052" s="229" t="n"/>
      <c r="BKE1052" s="232" t="n"/>
      <c r="BKF1052" s="229" t="n"/>
      <c r="BKG1052" s="229" t="n"/>
      <c r="BKH1052" s="229" t="n"/>
      <c r="BKI1052" s="229" t="n"/>
      <c r="BKJ1052" s="236" t="n"/>
      <c r="BKK1052" s="232" t="n"/>
      <c r="BKL1052" s="229" t="n"/>
      <c r="BKM1052" s="232" t="n"/>
      <c r="BKN1052" s="229" t="n"/>
      <c r="BKO1052" s="229" t="n"/>
      <c r="BKP1052" s="229" t="n"/>
      <c r="BKQ1052" s="229" t="n"/>
      <c r="BKR1052" s="236" t="n"/>
      <c r="BKS1052" s="232" t="n"/>
      <c r="BKT1052" s="229" t="n"/>
      <c r="BKU1052" s="232" t="n"/>
      <c r="BKV1052" s="229" t="n"/>
      <c r="BKW1052" s="229" t="n"/>
      <c r="BKX1052" s="229" t="n"/>
      <c r="BKY1052" s="229" t="n"/>
      <c r="BKZ1052" s="236" t="n"/>
      <c r="BLA1052" s="232" t="n"/>
      <c r="BLB1052" s="229" t="n"/>
      <c r="BLC1052" s="232" t="n"/>
      <c r="BLD1052" s="229" t="n"/>
      <c r="BLE1052" s="229" t="n"/>
      <c r="BLF1052" s="229" t="n"/>
      <c r="BLG1052" s="229" t="n"/>
      <c r="BLH1052" s="236" t="n"/>
      <c r="BLI1052" s="232" t="n"/>
      <c r="BLJ1052" s="229" t="n"/>
      <c r="BLK1052" s="232" t="n"/>
      <c r="BLL1052" s="229" t="n"/>
      <c r="BLM1052" s="229" t="n"/>
      <c r="BLN1052" s="229" t="n"/>
      <c r="BLO1052" s="229" t="n"/>
      <c r="BLP1052" s="236" t="n"/>
      <c r="BLQ1052" s="232" t="n"/>
      <c r="BLR1052" s="229" t="n"/>
      <c r="BLS1052" s="232" t="n"/>
      <c r="BLT1052" s="229" t="n"/>
      <c r="BLU1052" s="229" t="n"/>
      <c r="BLV1052" s="229" t="n"/>
      <c r="BLW1052" s="229" t="n"/>
      <c r="BLX1052" s="236" t="n"/>
      <c r="BLY1052" s="232" t="n"/>
      <c r="BLZ1052" s="229" t="n"/>
      <c r="BMA1052" s="232" t="n"/>
      <c r="BMB1052" s="229" t="n"/>
      <c r="BMC1052" s="229" t="n"/>
      <c r="BMD1052" s="229" t="n"/>
      <c r="BME1052" s="229" t="n"/>
      <c r="BMF1052" s="236" t="n"/>
      <c r="BMG1052" s="232" t="n"/>
      <c r="BMH1052" s="229" t="n"/>
      <c r="BMI1052" s="232" t="n"/>
      <c r="BMJ1052" s="229" t="n"/>
      <c r="BMK1052" s="229" t="n"/>
      <c r="BML1052" s="229" t="n"/>
      <c r="BMM1052" s="229" t="n"/>
      <c r="BMN1052" s="236" t="n"/>
      <c r="BMO1052" s="232" t="n"/>
      <c r="BMP1052" s="229" t="n"/>
      <c r="BMQ1052" s="232" t="n"/>
      <c r="BMR1052" s="229" t="n"/>
      <c r="BMS1052" s="229" t="n"/>
      <c r="BMT1052" s="229" t="n"/>
      <c r="BMU1052" s="229" t="n"/>
      <c r="BMV1052" s="236" t="n"/>
      <c r="BMW1052" s="232" t="n"/>
      <c r="BMX1052" s="229" t="n"/>
      <c r="BMY1052" s="232" t="n"/>
      <c r="BMZ1052" s="229" t="n"/>
      <c r="BNA1052" s="229" t="n"/>
      <c r="BNB1052" s="229" t="n"/>
      <c r="BNC1052" s="229" t="n"/>
      <c r="BND1052" s="236" t="n"/>
      <c r="BNE1052" s="232" t="n"/>
      <c r="BNF1052" s="229" t="n"/>
      <c r="BNG1052" s="232" t="n"/>
      <c r="BNH1052" s="229" t="n"/>
      <c r="BNI1052" s="229" t="n"/>
      <c r="BNJ1052" s="229" t="n"/>
      <c r="BNK1052" s="229" t="n"/>
      <c r="BNL1052" s="236" t="n"/>
      <c r="BNM1052" s="232" t="n"/>
      <c r="BNN1052" s="229" t="n"/>
      <c r="BNO1052" s="232" t="n"/>
      <c r="BNP1052" s="229" t="n"/>
      <c r="BNQ1052" s="229" t="n"/>
      <c r="BNR1052" s="229" t="n"/>
      <c r="BNS1052" s="229" t="n"/>
      <c r="BNT1052" s="236" t="n"/>
      <c r="BNU1052" s="232" t="n"/>
      <c r="BNV1052" s="229" t="n"/>
      <c r="BNW1052" s="232" t="n"/>
      <c r="BNX1052" s="229" t="n"/>
      <c r="BNY1052" s="229" t="n"/>
      <c r="BNZ1052" s="229" t="n"/>
      <c r="BOA1052" s="229" t="n"/>
      <c r="BOB1052" s="236" t="n"/>
      <c r="BOC1052" s="232" t="n"/>
      <c r="BOD1052" s="229" t="n"/>
      <c r="BOE1052" s="232" t="n"/>
      <c r="BOF1052" s="229" t="n"/>
      <c r="BOG1052" s="229" t="n"/>
      <c r="BOH1052" s="229" t="n"/>
      <c r="BOI1052" s="229" t="n"/>
      <c r="BOJ1052" s="236" t="n"/>
      <c r="BOK1052" s="232" t="n"/>
      <c r="BOL1052" s="229" t="n"/>
      <c r="BOM1052" s="232" t="n"/>
      <c r="BON1052" s="229" t="n"/>
      <c r="BOO1052" s="229" t="n"/>
      <c r="BOP1052" s="229" t="n"/>
      <c r="BOQ1052" s="229" t="n"/>
      <c r="BOR1052" s="236" t="n"/>
      <c r="BOS1052" s="232" t="n"/>
      <c r="BOT1052" s="229" t="n"/>
      <c r="BOU1052" s="232" t="n"/>
      <c r="BOV1052" s="229" t="n"/>
      <c r="BOW1052" s="229" t="n"/>
      <c r="BOX1052" s="229" t="n"/>
      <c r="BOY1052" s="229" t="n"/>
      <c r="BOZ1052" s="236" t="n"/>
      <c r="BPA1052" s="232" t="n"/>
      <c r="BPB1052" s="229" t="n"/>
      <c r="BPC1052" s="232" t="n"/>
      <c r="BPD1052" s="229" t="n"/>
      <c r="BPE1052" s="229" t="n"/>
      <c r="BPF1052" s="229" t="n"/>
      <c r="BPG1052" s="229" t="n"/>
      <c r="BPH1052" s="236" t="n"/>
      <c r="BPI1052" s="232" t="n"/>
      <c r="BPJ1052" s="229" t="n"/>
      <c r="BPK1052" s="232" t="n"/>
      <c r="BPL1052" s="229" t="n"/>
      <c r="BPM1052" s="229" t="n"/>
      <c r="BPN1052" s="229" t="n"/>
      <c r="BPO1052" s="229" t="n"/>
      <c r="BPP1052" s="236" t="n"/>
      <c r="BPQ1052" s="232" t="n"/>
      <c r="BPR1052" s="229" t="n"/>
      <c r="BPS1052" s="232" t="n"/>
      <c r="BPT1052" s="229" t="n"/>
      <c r="BPU1052" s="229" t="n"/>
      <c r="BPV1052" s="229" t="n"/>
      <c r="BPW1052" s="229" t="n"/>
      <c r="BPX1052" s="236" t="n"/>
      <c r="BPY1052" s="232" t="n"/>
      <c r="BPZ1052" s="229" t="n"/>
      <c r="BQA1052" s="232" t="n"/>
      <c r="BQB1052" s="229" t="n"/>
      <c r="BQC1052" s="229" t="n"/>
      <c r="BQD1052" s="229" t="n"/>
      <c r="BQE1052" s="229" t="n"/>
      <c r="BQF1052" s="236" t="n"/>
      <c r="BQG1052" s="232" t="n"/>
      <c r="BQH1052" s="229" t="n"/>
      <c r="BQI1052" s="232" t="n"/>
      <c r="BQJ1052" s="229" t="n"/>
      <c r="BQK1052" s="229" t="n"/>
      <c r="BQL1052" s="229" t="n"/>
      <c r="BQM1052" s="229" t="n"/>
      <c r="BQN1052" s="236" t="n"/>
      <c r="BQO1052" s="232" t="n"/>
      <c r="BQP1052" s="229" t="n"/>
      <c r="BQQ1052" s="232" t="n"/>
      <c r="BQR1052" s="229" t="n"/>
      <c r="BQS1052" s="229" t="n"/>
      <c r="BQT1052" s="229" t="n"/>
      <c r="BQU1052" s="229" t="n"/>
      <c r="BQV1052" s="236" t="n"/>
      <c r="BQW1052" s="232" t="n"/>
      <c r="BQX1052" s="229" t="n"/>
      <c r="BQY1052" s="232" t="n"/>
      <c r="BQZ1052" s="229" t="n"/>
      <c r="BRA1052" s="229" t="n"/>
      <c r="BRB1052" s="229" t="n"/>
      <c r="BRC1052" s="229" t="n"/>
      <c r="BRD1052" s="236" t="n"/>
      <c r="BRE1052" s="232" t="n"/>
      <c r="BRF1052" s="229" t="n"/>
      <c r="BRG1052" s="232" t="n"/>
      <c r="BRH1052" s="229" t="n"/>
      <c r="BRI1052" s="229" t="n"/>
      <c r="BRJ1052" s="229" t="n"/>
      <c r="BRK1052" s="229" t="n"/>
      <c r="BRL1052" s="236" t="n"/>
      <c r="BRM1052" s="232" t="n"/>
      <c r="BRN1052" s="229" t="n"/>
      <c r="BRO1052" s="232" t="n"/>
      <c r="BRP1052" s="229" t="n"/>
      <c r="BRQ1052" s="229" t="n"/>
      <c r="BRR1052" s="229" t="n"/>
      <c r="BRS1052" s="229" t="n"/>
      <c r="BRT1052" s="236" t="n"/>
      <c r="BRU1052" s="232" t="n"/>
      <c r="BRV1052" s="229" t="n"/>
      <c r="BRW1052" s="232" t="n"/>
      <c r="BRX1052" s="229" t="n"/>
      <c r="BRY1052" s="229" t="n"/>
      <c r="BRZ1052" s="229" t="n"/>
      <c r="BSA1052" s="229" t="n"/>
      <c r="BSB1052" s="236" t="n"/>
      <c r="BSC1052" s="232" t="n"/>
      <c r="BSD1052" s="229" t="n"/>
      <c r="BSE1052" s="232" t="n"/>
      <c r="BSF1052" s="229" t="n"/>
      <c r="BSG1052" s="229" t="n"/>
      <c r="BSH1052" s="229" t="n"/>
      <c r="BSI1052" s="229" t="n"/>
      <c r="BSJ1052" s="236" t="n"/>
      <c r="BSK1052" s="232" t="n"/>
      <c r="BSL1052" s="229" t="n"/>
      <c r="BSM1052" s="232" t="n"/>
      <c r="BSN1052" s="229" t="n"/>
      <c r="BSO1052" s="229" t="n"/>
      <c r="BSP1052" s="229" t="n"/>
      <c r="BSQ1052" s="229" t="n"/>
      <c r="BSR1052" s="236" t="n"/>
      <c r="BSS1052" s="232" t="n"/>
      <c r="BST1052" s="229" t="n"/>
      <c r="BSU1052" s="232" t="n"/>
      <c r="BSV1052" s="229" t="n"/>
      <c r="BSW1052" s="229" t="n"/>
      <c r="BSX1052" s="229" t="n"/>
      <c r="BSY1052" s="229" t="n"/>
      <c r="BSZ1052" s="236" t="n"/>
      <c r="BTA1052" s="232" t="n"/>
      <c r="BTB1052" s="229" t="n"/>
      <c r="BTC1052" s="232" t="n"/>
      <c r="BTD1052" s="229" t="n"/>
      <c r="BTE1052" s="229" t="n"/>
      <c r="BTF1052" s="229" t="n"/>
      <c r="BTG1052" s="229" t="n"/>
      <c r="BTH1052" s="236" t="n"/>
      <c r="BTI1052" s="232" t="n"/>
      <c r="BTJ1052" s="229" t="n"/>
      <c r="BTK1052" s="232" t="n"/>
      <c r="BTL1052" s="229" t="n"/>
      <c r="BTM1052" s="229" t="n"/>
      <c r="BTN1052" s="229" t="n"/>
      <c r="BTO1052" s="229" t="n"/>
      <c r="BTP1052" s="236" t="n"/>
      <c r="BTQ1052" s="232" t="n"/>
      <c r="BTR1052" s="229" t="n"/>
      <c r="BTS1052" s="232" t="n"/>
      <c r="BTT1052" s="229" t="n"/>
      <c r="BTU1052" s="229" t="n"/>
      <c r="BTV1052" s="229" t="n"/>
      <c r="BTW1052" s="229" t="n"/>
      <c r="BTX1052" s="236" t="n"/>
      <c r="BTY1052" s="232" t="n"/>
      <c r="BTZ1052" s="229" t="n"/>
      <c r="BUA1052" s="232" t="n"/>
      <c r="BUB1052" s="229" t="n"/>
      <c r="BUC1052" s="229" t="n"/>
      <c r="BUD1052" s="229" t="n"/>
      <c r="BUE1052" s="229" t="n"/>
      <c r="BUF1052" s="236" t="n"/>
      <c r="BUG1052" s="232" t="n"/>
      <c r="BUH1052" s="229" t="n"/>
      <c r="BUI1052" s="232" t="n"/>
      <c r="BUJ1052" s="229" t="n"/>
      <c r="BUK1052" s="229" t="n"/>
      <c r="BUL1052" s="229" t="n"/>
      <c r="BUM1052" s="229" t="n"/>
      <c r="BUN1052" s="236" t="n"/>
      <c r="BUO1052" s="232" t="n"/>
      <c r="BUP1052" s="229" t="n"/>
      <c r="BUQ1052" s="232" t="n"/>
      <c r="BUR1052" s="229" t="n"/>
      <c r="BUS1052" s="229" t="n"/>
      <c r="BUT1052" s="229" t="n"/>
      <c r="BUU1052" s="229" t="n"/>
      <c r="BUV1052" s="236" t="n"/>
      <c r="BUW1052" s="232" t="n"/>
      <c r="BUX1052" s="229" t="n"/>
      <c r="BUY1052" s="232" t="n"/>
      <c r="BUZ1052" s="229" t="n"/>
      <c r="BVA1052" s="229" t="n"/>
      <c r="BVB1052" s="229" t="n"/>
      <c r="BVC1052" s="229" t="n"/>
      <c r="BVD1052" s="236" t="n"/>
      <c r="BVE1052" s="232" t="n"/>
      <c r="BVF1052" s="229" t="n"/>
      <c r="BVG1052" s="232" t="n"/>
      <c r="BVH1052" s="229" t="n"/>
      <c r="BVI1052" s="229" t="n"/>
      <c r="BVJ1052" s="229" t="n"/>
      <c r="BVK1052" s="229" t="n"/>
      <c r="BVL1052" s="236" t="n"/>
      <c r="BVM1052" s="232" t="n"/>
      <c r="BVN1052" s="229" t="n"/>
      <c r="BVO1052" s="232" t="n"/>
      <c r="BVP1052" s="229" t="n"/>
      <c r="BVQ1052" s="229" t="n"/>
      <c r="BVR1052" s="229" t="n"/>
      <c r="BVS1052" s="229" t="n"/>
      <c r="BVT1052" s="236" t="n"/>
      <c r="BVU1052" s="232" t="n"/>
      <c r="BVV1052" s="229" t="n"/>
      <c r="BVW1052" s="232" t="n"/>
      <c r="BVX1052" s="229" t="n"/>
      <c r="BVY1052" s="229" t="n"/>
      <c r="BVZ1052" s="229" t="n"/>
      <c r="BWA1052" s="229" t="n"/>
      <c r="BWB1052" s="236" t="n"/>
      <c r="BWC1052" s="232" t="n"/>
      <c r="BWD1052" s="229" t="n"/>
      <c r="BWE1052" s="232" t="n"/>
      <c r="BWF1052" s="229" t="n"/>
      <c r="BWG1052" s="229" t="n"/>
      <c r="BWH1052" s="229" t="n"/>
      <c r="BWI1052" s="229" t="n"/>
      <c r="BWJ1052" s="236" t="n"/>
      <c r="BWK1052" s="232" t="n"/>
      <c r="BWL1052" s="229" t="n"/>
      <c r="BWM1052" s="232" t="n"/>
      <c r="BWN1052" s="229" t="n"/>
      <c r="BWO1052" s="229" t="n"/>
      <c r="BWP1052" s="229" t="n"/>
      <c r="BWQ1052" s="229" t="n"/>
      <c r="BWR1052" s="236" t="n"/>
      <c r="BWS1052" s="232" t="n"/>
      <c r="BWT1052" s="229" t="n"/>
      <c r="BWU1052" s="232" t="n"/>
      <c r="BWV1052" s="229" t="n"/>
      <c r="BWW1052" s="229" t="n"/>
      <c r="BWX1052" s="229" t="n"/>
      <c r="BWY1052" s="229" t="n"/>
      <c r="BWZ1052" s="236" t="n"/>
      <c r="BXA1052" s="232" t="n"/>
      <c r="BXB1052" s="229" t="n"/>
      <c r="BXC1052" s="232" t="n"/>
      <c r="BXD1052" s="229" t="n"/>
      <c r="BXE1052" s="229" t="n"/>
      <c r="BXF1052" s="229" t="n"/>
      <c r="BXG1052" s="229" t="n"/>
      <c r="BXH1052" s="236" t="n"/>
      <c r="BXI1052" s="232" t="n"/>
      <c r="BXJ1052" s="229" t="n"/>
      <c r="BXK1052" s="232" t="n"/>
      <c r="BXL1052" s="229" t="n"/>
      <c r="BXM1052" s="229" t="n"/>
      <c r="BXN1052" s="229" t="n"/>
      <c r="BXO1052" s="229" t="n"/>
      <c r="BXP1052" s="236" t="n"/>
      <c r="BXQ1052" s="232" t="n"/>
      <c r="BXR1052" s="229" t="n"/>
      <c r="BXS1052" s="232" t="n"/>
      <c r="BXT1052" s="229" t="n"/>
      <c r="BXU1052" s="229" t="n"/>
      <c r="BXV1052" s="229" t="n"/>
      <c r="BXW1052" s="229" t="n"/>
      <c r="BXX1052" s="236" t="n"/>
      <c r="BXY1052" s="232" t="n"/>
      <c r="BXZ1052" s="229" t="n"/>
      <c r="BYA1052" s="232" t="n"/>
      <c r="BYB1052" s="229" t="n"/>
      <c r="BYC1052" s="229" t="n"/>
      <c r="BYD1052" s="229" t="n"/>
      <c r="BYE1052" s="229" t="n"/>
      <c r="BYF1052" s="236" t="n"/>
      <c r="BYG1052" s="232" t="n"/>
      <c r="BYH1052" s="229" t="n"/>
      <c r="BYI1052" s="232" t="n"/>
      <c r="BYJ1052" s="229" t="n"/>
      <c r="BYK1052" s="229" t="n"/>
      <c r="BYL1052" s="229" t="n"/>
      <c r="BYM1052" s="229" t="n"/>
      <c r="BYN1052" s="236" t="n"/>
      <c r="BYO1052" s="232" t="n"/>
      <c r="BYP1052" s="229" t="n"/>
      <c r="BYQ1052" s="232" t="n"/>
      <c r="BYR1052" s="229" t="n"/>
      <c r="BYS1052" s="229" t="n"/>
      <c r="BYT1052" s="229" t="n"/>
      <c r="BYU1052" s="229" t="n"/>
      <c r="BYV1052" s="236" t="n"/>
      <c r="BYW1052" s="232" t="n"/>
      <c r="BYX1052" s="229" t="n"/>
      <c r="BYY1052" s="232" t="n"/>
      <c r="BYZ1052" s="229" t="n"/>
      <c r="BZA1052" s="229" t="n"/>
      <c r="BZB1052" s="229" t="n"/>
      <c r="BZC1052" s="229" t="n"/>
      <c r="BZD1052" s="236" t="n"/>
      <c r="BZE1052" s="232" t="n"/>
      <c r="BZF1052" s="229" t="n"/>
      <c r="BZG1052" s="232" t="n"/>
      <c r="BZH1052" s="229" t="n"/>
      <c r="BZI1052" s="229" t="n"/>
      <c r="BZJ1052" s="229" t="n"/>
      <c r="BZK1052" s="229" t="n"/>
      <c r="BZL1052" s="236" t="n"/>
      <c r="BZM1052" s="232" t="n"/>
      <c r="BZN1052" s="229" t="n"/>
      <c r="BZO1052" s="232" t="n"/>
      <c r="BZP1052" s="229" t="n"/>
      <c r="BZQ1052" s="229" t="n"/>
      <c r="BZR1052" s="229" t="n"/>
      <c r="BZS1052" s="229" t="n"/>
      <c r="BZT1052" s="236" t="n"/>
      <c r="BZU1052" s="232" t="n"/>
      <c r="BZV1052" s="229" t="n"/>
      <c r="BZW1052" s="232" t="n"/>
      <c r="BZX1052" s="229" t="n"/>
      <c r="BZY1052" s="229" t="n"/>
      <c r="BZZ1052" s="229" t="n"/>
      <c r="CAA1052" s="229" t="n"/>
      <c r="CAB1052" s="236" t="n"/>
      <c r="CAC1052" s="232" t="n"/>
      <c r="CAD1052" s="229" t="n"/>
      <c r="CAE1052" s="232" t="n"/>
      <c r="CAF1052" s="229" t="n"/>
      <c r="CAG1052" s="229" t="n"/>
      <c r="CAH1052" s="229" t="n"/>
      <c r="CAI1052" s="229" t="n"/>
      <c r="CAJ1052" s="236" t="n"/>
      <c r="CAK1052" s="232" t="n"/>
      <c r="CAL1052" s="229" t="n"/>
      <c r="CAM1052" s="232" t="n"/>
      <c r="CAN1052" s="229" t="n"/>
      <c r="CAO1052" s="229" t="n"/>
      <c r="CAP1052" s="229" t="n"/>
      <c r="CAQ1052" s="229" t="n"/>
      <c r="CAR1052" s="236" t="n"/>
      <c r="CAS1052" s="232" t="n"/>
      <c r="CAT1052" s="229" t="n"/>
      <c r="CAU1052" s="232" t="n"/>
      <c r="CAV1052" s="229" t="n"/>
      <c r="CAW1052" s="229" t="n"/>
      <c r="CAX1052" s="229" t="n"/>
      <c r="CAY1052" s="229" t="n"/>
      <c r="CAZ1052" s="236" t="n"/>
      <c r="CBA1052" s="232" t="n"/>
      <c r="CBB1052" s="229" t="n"/>
      <c r="CBC1052" s="232" t="n"/>
      <c r="CBD1052" s="229" t="n"/>
      <c r="CBE1052" s="229" t="n"/>
      <c r="CBF1052" s="229" t="n"/>
      <c r="CBG1052" s="229" t="n"/>
      <c r="CBH1052" s="236" t="n"/>
      <c r="CBI1052" s="232" t="n"/>
      <c r="CBJ1052" s="229" t="n"/>
      <c r="CBK1052" s="232" t="n"/>
      <c r="CBL1052" s="229" t="n"/>
      <c r="CBM1052" s="229" t="n"/>
      <c r="CBN1052" s="229" t="n"/>
      <c r="CBO1052" s="229" t="n"/>
      <c r="CBP1052" s="236" t="n"/>
      <c r="CBQ1052" s="232" t="n"/>
      <c r="CBR1052" s="229" t="n"/>
      <c r="CBS1052" s="232" t="n"/>
      <c r="CBT1052" s="229" t="n"/>
      <c r="CBU1052" s="229" t="n"/>
      <c r="CBV1052" s="229" t="n"/>
      <c r="CBW1052" s="229" t="n"/>
      <c r="CBX1052" s="236" t="n"/>
      <c r="CBY1052" s="232" t="n"/>
      <c r="CBZ1052" s="229" t="n"/>
      <c r="CCA1052" s="232" t="n"/>
      <c r="CCB1052" s="229" t="n"/>
      <c r="CCC1052" s="229" t="n"/>
      <c r="CCD1052" s="229" t="n"/>
      <c r="CCE1052" s="229" t="n"/>
      <c r="CCF1052" s="236" t="n"/>
      <c r="CCG1052" s="232" t="n"/>
      <c r="CCH1052" s="229" t="n"/>
      <c r="CCI1052" s="232" t="n"/>
      <c r="CCJ1052" s="229" t="n"/>
      <c r="CCK1052" s="229" t="n"/>
      <c r="CCL1052" s="229" t="n"/>
      <c r="CCM1052" s="229" t="n"/>
      <c r="CCN1052" s="236" t="n"/>
      <c r="CCO1052" s="232" t="n"/>
      <c r="CCP1052" s="229" t="n"/>
      <c r="CCQ1052" s="232" t="n"/>
      <c r="CCR1052" s="229" t="n"/>
      <c r="CCS1052" s="229" t="n"/>
      <c r="CCT1052" s="229" t="n"/>
      <c r="CCU1052" s="229" t="n"/>
      <c r="CCV1052" s="236" t="n"/>
      <c r="CCW1052" s="232" t="n"/>
      <c r="CCX1052" s="229" t="n"/>
      <c r="CCY1052" s="232" t="n"/>
      <c r="CCZ1052" s="229" t="n"/>
      <c r="CDA1052" s="229" t="n"/>
      <c r="CDB1052" s="229" t="n"/>
      <c r="CDC1052" s="229" t="n"/>
      <c r="CDD1052" s="236" t="n"/>
      <c r="CDE1052" s="232" t="n"/>
      <c r="CDF1052" s="229" t="n"/>
      <c r="CDG1052" s="232" t="n"/>
      <c r="CDH1052" s="229" t="n"/>
      <c r="CDI1052" s="229" t="n"/>
      <c r="CDJ1052" s="229" t="n"/>
      <c r="CDK1052" s="229" t="n"/>
      <c r="CDL1052" s="236" t="n"/>
      <c r="CDM1052" s="232" t="n"/>
      <c r="CDN1052" s="229" t="n"/>
      <c r="CDO1052" s="232" t="n"/>
      <c r="CDP1052" s="229" t="n"/>
      <c r="CDQ1052" s="229" t="n"/>
      <c r="CDR1052" s="229" t="n"/>
      <c r="CDS1052" s="229" t="n"/>
      <c r="CDT1052" s="236" t="n"/>
      <c r="CDU1052" s="232" t="n"/>
      <c r="CDV1052" s="229" t="n"/>
      <c r="CDW1052" s="232" t="n"/>
      <c r="CDX1052" s="229" t="n"/>
      <c r="CDY1052" s="229" t="n"/>
      <c r="CDZ1052" s="229" t="n"/>
      <c r="CEA1052" s="229" t="n"/>
      <c r="CEB1052" s="236" t="n"/>
      <c r="CEC1052" s="232" t="n"/>
      <c r="CED1052" s="229" t="n"/>
      <c r="CEE1052" s="232" t="n"/>
      <c r="CEF1052" s="229" t="n"/>
      <c r="CEG1052" s="229" t="n"/>
      <c r="CEH1052" s="229" t="n"/>
      <c r="CEI1052" s="229" t="n"/>
      <c r="CEJ1052" s="236" t="n"/>
      <c r="CEK1052" s="232" t="n"/>
      <c r="CEL1052" s="229" t="n"/>
      <c r="CEM1052" s="232" t="n"/>
      <c r="CEN1052" s="229" t="n"/>
      <c r="CEO1052" s="229" t="n"/>
      <c r="CEP1052" s="229" t="n"/>
      <c r="CEQ1052" s="229" t="n"/>
      <c r="CER1052" s="236" t="n"/>
      <c r="CES1052" s="232" t="n"/>
      <c r="CET1052" s="229" t="n"/>
      <c r="CEU1052" s="232" t="n"/>
      <c r="CEV1052" s="229" t="n"/>
      <c r="CEW1052" s="229" t="n"/>
      <c r="CEX1052" s="229" t="n"/>
      <c r="CEY1052" s="229" t="n"/>
      <c r="CEZ1052" s="236" t="n"/>
      <c r="CFA1052" s="232" t="n"/>
      <c r="CFB1052" s="229" t="n"/>
      <c r="CFC1052" s="232" t="n"/>
      <c r="CFD1052" s="229" t="n"/>
      <c r="CFE1052" s="229" t="n"/>
      <c r="CFF1052" s="229" t="n"/>
      <c r="CFG1052" s="229" t="n"/>
      <c r="CFH1052" s="236" t="n"/>
      <c r="CFI1052" s="232" t="n"/>
      <c r="CFJ1052" s="229" t="n"/>
      <c r="CFK1052" s="232" t="n"/>
      <c r="CFL1052" s="229" t="n"/>
      <c r="CFM1052" s="229" t="n"/>
      <c r="CFN1052" s="229" t="n"/>
      <c r="CFO1052" s="229" t="n"/>
      <c r="CFP1052" s="236" t="n"/>
      <c r="CFQ1052" s="232" t="n"/>
      <c r="CFR1052" s="229" t="n"/>
      <c r="CFS1052" s="232" t="n"/>
      <c r="CFT1052" s="229" t="n"/>
      <c r="CFU1052" s="229" t="n"/>
      <c r="CFV1052" s="229" t="n"/>
      <c r="CFW1052" s="229" t="n"/>
      <c r="CFX1052" s="236" t="n"/>
      <c r="CFY1052" s="232" t="n"/>
      <c r="CFZ1052" s="229" t="n"/>
      <c r="CGA1052" s="232" t="n"/>
      <c r="CGB1052" s="229" t="n"/>
      <c r="CGC1052" s="229" t="n"/>
      <c r="CGD1052" s="229" t="n"/>
      <c r="CGE1052" s="229" t="n"/>
      <c r="CGF1052" s="236" t="n"/>
      <c r="CGG1052" s="232" t="n"/>
      <c r="CGH1052" s="229" t="n"/>
      <c r="CGI1052" s="232" t="n"/>
      <c r="CGJ1052" s="229" t="n"/>
      <c r="CGK1052" s="229" t="n"/>
      <c r="CGL1052" s="229" t="n"/>
      <c r="CGM1052" s="229" t="n"/>
      <c r="CGN1052" s="236" t="n"/>
      <c r="CGO1052" s="232" t="n"/>
      <c r="CGP1052" s="229" t="n"/>
      <c r="CGQ1052" s="232" t="n"/>
      <c r="CGR1052" s="229" t="n"/>
      <c r="CGS1052" s="229" t="n"/>
      <c r="CGT1052" s="229" t="n"/>
      <c r="CGU1052" s="229" t="n"/>
      <c r="CGV1052" s="236" t="n"/>
      <c r="CGW1052" s="232" t="n"/>
      <c r="CGX1052" s="229" t="n"/>
      <c r="CGY1052" s="232" t="n"/>
      <c r="CGZ1052" s="229" t="n"/>
      <c r="CHA1052" s="229" t="n"/>
      <c r="CHB1052" s="229" t="n"/>
      <c r="CHC1052" s="229" t="n"/>
      <c r="CHD1052" s="236" t="n"/>
      <c r="CHE1052" s="232" t="n"/>
      <c r="CHF1052" s="229" t="n"/>
      <c r="CHG1052" s="232" t="n"/>
      <c r="CHH1052" s="229" t="n"/>
      <c r="CHI1052" s="229" t="n"/>
      <c r="CHJ1052" s="229" t="n"/>
      <c r="CHK1052" s="229" t="n"/>
      <c r="CHL1052" s="236" t="n"/>
      <c r="CHM1052" s="232" t="n"/>
      <c r="CHN1052" s="229" t="n"/>
      <c r="CHO1052" s="232" t="n"/>
      <c r="CHP1052" s="229" t="n"/>
      <c r="CHQ1052" s="229" t="n"/>
      <c r="CHR1052" s="229" t="n"/>
      <c r="CHS1052" s="229" t="n"/>
      <c r="CHT1052" s="236" t="n"/>
      <c r="CHU1052" s="232" t="n"/>
      <c r="CHV1052" s="229" t="n"/>
      <c r="CHW1052" s="232" t="n"/>
      <c r="CHX1052" s="229" t="n"/>
      <c r="CHY1052" s="229" t="n"/>
      <c r="CHZ1052" s="229" t="n"/>
      <c r="CIA1052" s="229" t="n"/>
      <c r="CIB1052" s="236" t="n"/>
      <c r="CIC1052" s="232" t="n"/>
      <c r="CID1052" s="229" t="n"/>
      <c r="CIE1052" s="232" t="n"/>
      <c r="CIF1052" s="229" t="n"/>
      <c r="CIG1052" s="229" t="n"/>
      <c r="CIH1052" s="229" t="n"/>
      <c r="CII1052" s="229" t="n"/>
      <c r="CIJ1052" s="236" t="n"/>
      <c r="CIK1052" s="232" t="n"/>
      <c r="CIL1052" s="229" t="n"/>
      <c r="CIM1052" s="232" t="n"/>
      <c r="CIN1052" s="229" t="n"/>
      <c r="CIO1052" s="229" t="n"/>
      <c r="CIP1052" s="229" t="n"/>
      <c r="CIQ1052" s="229" t="n"/>
      <c r="CIR1052" s="236" t="n"/>
      <c r="CIS1052" s="232" t="n"/>
      <c r="CIT1052" s="229" t="n"/>
      <c r="CIU1052" s="232" t="n"/>
      <c r="CIV1052" s="229" t="n"/>
      <c r="CIW1052" s="229" t="n"/>
      <c r="CIX1052" s="229" t="n"/>
      <c r="CIY1052" s="229" t="n"/>
      <c r="CIZ1052" s="236" t="n"/>
      <c r="CJA1052" s="232" t="n"/>
      <c r="CJB1052" s="229" t="n"/>
      <c r="CJC1052" s="232" t="n"/>
      <c r="CJD1052" s="229" t="n"/>
      <c r="CJE1052" s="229" t="n"/>
      <c r="CJF1052" s="229" t="n"/>
      <c r="CJG1052" s="229" t="n"/>
      <c r="CJH1052" s="236" t="n"/>
      <c r="CJI1052" s="232" t="n"/>
      <c r="CJJ1052" s="229" t="n"/>
      <c r="CJK1052" s="232" t="n"/>
      <c r="CJL1052" s="229" t="n"/>
      <c r="CJM1052" s="229" t="n"/>
      <c r="CJN1052" s="229" t="n"/>
      <c r="CJO1052" s="229" t="n"/>
      <c r="CJP1052" s="236" t="n"/>
      <c r="CJQ1052" s="232" t="n"/>
      <c r="CJR1052" s="229" t="n"/>
      <c r="CJS1052" s="232" t="n"/>
      <c r="CJT1052" s="229" t="n"/>
      <c r="CJU1052" s="229" t="n"/>
      <c r="CJV1052" s="229" t="n"/>
      <c r="CJW1052" s="229" t="n"/>
      <c r="CJX1052" s="236" t="n"/>
      <c r="CJY1052" s="232" t="n"/>
      <c r="CJZ1052" s="229" t="n"/>
      <c r="CKA1052" s="232" t="n"/>
      <c r="CKB1052" s="229" t="n"/>
      <c r="CKC1052" s="229" t="n"/>
      <c r="CKD1052" s="229" t="n"/>
      <c r="CKE1052" s="229" t="n"/>
      <c r="CKF1052" s="236" t="n"/>
      <c r="CKG1052" s="232" t="n"/>
      <c r="CKH1052" s="229" t="n"/>
      <c r="CKI1052" s="232" t="n"/>
      <c r="CKJ1052" s="229" t="n"/>
      <c r="CKK1052" s="229" t="n"/>
      <c r="CKL1052" s="229" t="n"/>
      <c r="CKM1052" s="229" t="n"/>
      <c r="CKN1052" s="236" t="n"/>
      <c r="CKO1052" s="232" t="n"/>
      <c r="CKP1052" s="229" t="n"/>
      <c r="CKQ1052" s="232" t="n"/>
      <c r="CKR1052" s="229" t="n"/>
      <c r="CKS1052" s="229" t="n"/>
      <c r="CKT1052" s="229" t="n"/>
      <c r="CKU1052" s="229" t="n"/>
      <c r="CKV1052" s="236" t="n"/>
      <c r="CKW1052" s="232" t="n"/>
      <c r="CKX1052" s="229" t="n"/>
      <c r="CKY1052" s="232" t="n"/>
      <c r="CKZ1052" s="229" t="n"/>
      <c r="CLA1052" s="229" t="n"/>
      <c r="CLB1052" s="229" t="n"/>
      <c r="CLC1052" s="229" t="n"/>
      <c r="CLD1052" s="236" t="n"/>
      <c r="CLE1052" s="232" t="n"/>
      <c r="CLF1052" s="229" t="n"/>
      <c r="CLG1052" s="232" t="n"/>
      <c r="CLH1052" s="229" t="n"/>
      <c r="CLI1052" s="229" t="n"/>
      <c r="CLJ1052" s="229" t="n"/>
      <c r="CLK1052" s="229" t="n"/>
      <c r="CLL1052" s="236" t="n"/>
      <c r="CLM1052" s="232" t="n"/>
      <c r="CLN1052" s="229" t="n"/>
      <c r="CLO1052" s="232" t="n"/>
      <c r="CLP1052" s="229" t="n"/>
      <c r="CLQ1052" s="229" t="n"/>
      <c r="CLR1052" s="229" t="n"/>
      <c r="CLS1052" s="229" t="n"/>
      <c r="CLT1052" s="236" t="n"/>
      <c r="CLU1052" s="232" t="n"/>
      <c r="CLV1052" s="229" t="n"/>
      <c r="CLW1052" s="232" t="n"/>
      <c r="CLX1052" s="229" t="n"/>
      <c r="CLY1052" s="229" t="n"/>
      <c r="CLZ1052" s="229" t="n"/>
      <c r="CMA1052" s="229" t="n"/>
      <c r="CMB1052" s="236" t="n"/>
      <c r="CMC1052" s="232" t="n"/>
      <c r="CMD1052" s="229" t="n"/>
      <c r="CME1052" s="232" t="n"/>
      <c r="CMF1052" s="229" t="n"/>
      <c r="CMG1052" s="229" t="n"/>
      <c r="CMH1052" s="229" t="n"/>
      <c r="CMI1052" s="229" t="n"/>
      <c r="CMJ1052" s="236" t="n"/>
      <c r="CMK1052" s="232" t="n"/>
      <c r="CML1052" s="229" t="n"/>
      <c r="CMM1052" s="232" t="n"/>
      <c r="CMN1052" s="229" t="n"/>
      <c r="CMO1052" s="229" t="n"/>
      <c r="CMP1052" s="229" t="n"/>
      <c r="CMQ1052" s="229" t="n"/>
      <c r="CMR1052" s="236" t="n"/>
      <c r="CMS1052" s="232" t="n"/>
      <c r="CMT1052" s="229" t="n"/>
      <c r="CMU1052" s="232" t="n"/>
      <c r="CMV1052" s="229" t="n"/>
      <c r="CMW1052" s="229" t="n"/>
      <c r="CMX1052" s="229" t="n"/>
      <c r="CMY1052" s="229" t="n"/>
      <c r="CMZ1052" s="236" t="n"/>
      <c r="CNA1052" s="232" t="n"/>
      <c r="CNB1052" s="229" t="n"/>
      <c r="CNC1052" s="232" t="n"/>
      <c r="CND1052" s="229" t="n"/>
      <c r="CNE1052" s="229" t="n"/>
      <c r="CNF1052" s="229" t="n"/>
      <c r="CNG1052" s="229" t="n"/>
      <c r="CNH1052" s="236" t="n"/>
      <c r="CNI1052" s="232" t="n"/>
      <c r="CNJ1052" s="229" t="n"/>
      <c r="CNK1052" s="232" t="n"/>
      <c r="CNL1052" s="229" t="n"/>
      <c r="CNM1052" s="229" t="n"/>
      <c r="CNN1052" s="229" t="n"/>
      <c r="CNO1052" s="229" t="n"/>
      <c r="CNP1052" s="236" t="n"/>
      <c r="CNQ1052" s="232" t="n"/>
      <c r="CNR1052" s="229" t="n"/>
      <c r="CNS1052" s="232" t="n"/>
      <c r="CNT1052" s="229" t="n"/>
      <c r="CNU1052" s="229" t="n"/>
      <c r="CNV1052" s="229" t="n"/>
      <c r="CNW1052" s="229" t="n"/>
      <c r="CNX1052" s="236" t="n"/>
      <c r="CNY1052" s="232" t="n"/>
      <c r="CNZ1052" s="229" t="n"/>
      <c r="COA1052" s="232" t="n"/>
      <c r="COB1052" s="229" t="n"/>
      <c r="COC1052" s="229" t="n"/>
      <c r="COD1052" s="229" t="n"/>
      <c r="COE1052" s="229" t="n"/>
      <c r="COF1052" s="236" t="n"/>
      <c r="COG1052" s="232" t="n"/>
      <c r="COH1052" s="229" t="n"/>
      <c r="COI1052" s="232" t="n"/>
      <c r="COJ1052" s="229" t="n"/>
      <c r="COK1052" s="229" t="n"/>
      <c r="COL1052" s="229" t="n"/>
      <c r="COM1052" s="229" t="n"/>
      <c r="CON1052" s="236" t="n"/>
      <c r="COO1052" s="232" t="n"/>
      <c r="COP1052" s="229" t="n"/>
      <c r="COQ1052" s="232" t="n"/>
      <c r="COR1052" s="229" t="n"/>
      <c r="COS1052" s="229" t="n"/>
      <c r="COT1052" s="229" t="n"/>
      <c r="COU1052" s="229" t="n"/>
      <c r="COV1052" s="236" t="n"/>
      <c r="COW1052" s="232" t="n"/>
      <c r="COX1052" s="229" t="n"/>
      <c r="COY1052" s="232" t="n"/>
      <c r="COZ1052" s="229" t="n"/>
      <c r="CPA1052" s="229" t="n"/>
      <c r="CPB1052" s="229" t="n"/>
      <c r="CPC1052" s="229" t="n"/>
      <c r="CPD1052" s="236" t="n"/>
      <c r="CPE1052" s="232" t="n"/>
      <c r="CPF1052" s="229" t="n"/>
      <c r="CPG1052" s="232" t="n"/>
      <c r="CPH1052" s="229" t="n"/>
      <c r="CPI1052" s="229" t="n"/>
      <c r="CPJ1052" s="229" t="n"/>
      <c r="CPK1052" s="229" t="n"/>
      <c r="CPL1052" s="236" t="n"/>
      <c r="CPM1052" s="232" t="n"/>
      <c r="CPN1052" s="229" t="n"/>
      <c r="CPO1052" s="232" t="n"/>
      <c r="CPP1052" s="229" t="n"/>
      <c r="CPQ1052" s="229" t="n"/>
      <c r="CPR1052" s="229" t="n"/>
      <c r="CPS1052" s="229" t="n"/>
      <c r="CPT1052" s="236" t="n"/>
      <c r="CPU1052" s="232" t="n"/>
      <c r="CPV1052" s="229" t="n"/>
      <c r="CPW1052" s="232" t="n"/>
      <c r="CPX1052" s="229" t="n"/>
      <c r="CPY1052" s="229" t="n"/>
      <c r="CPZ1052" s="229" t="n"/>
      <c r="CQA1052" s="229" t="n"/>
      <c r="CQB1052" s="236" t="n"/>
      <c r="CQC1052" s="232" t="n"/>
      <c r="CQD1052" s="229" t="n"/>
      <c r="CQE1052" s="232" t="n"/>
      <c r="CQF1052" s="229" t="n"/>
      <c r="CQG1052" s="229" t="n"/>
      <c r="CQH1052" s="229" t="n"/>
      <c r="CQI1052" s="229" t="n"/>
      <c r="CQJ1052" s="236" t="n"/>
      <c r="CQK1052" s="232" t="n"/>
      <c r="CQL1052" s="229" t="n"/>
      <c r="CQM1052" s="232" t="n"/>
      <c r="CQN1052" s="229" t="n"/>
      <c r="CQO1052" s="229" t="n"/>
      <c r="CQP1052" s="229" t="n"/>
      <c r="CQQ1052" s="229" t="n"/>
      <c r="CQR1052" s="236" t="n"/>
      <c r="CQS1052" s="232" t="n"/>
      <c r="CQT1052" s="229" t="n"/>
      <c r="CQU1052" s="232" t="n"/>
      <c r="CQV1052" s="229" t="n"/>
      <c r="CQW1052" s="229" t="n"/>
      <c r="CQX1052" s="229" t="n"/>
      <c r="CQY1052" s="229" t="n"/>
      <c r="CQZ1052" s="236" t="n"/>
      <c r="CRA1052" s="232" t="n"/>
      <c r="CRB1052" s="229" t="n"/>
      <c r="CRC1052" s="232" t="n"/>
      <c r="CRD1052" s="229" t="n"/>
      <c r="CRE1052" s="229" t="n"/>
      <c r="CRF1052" s="229" t="n"/>
      <c r="CRG1052" s="229" t="n"/>
      <c r="CRH1052" s="236" t="n"/>
      <c r="CRI1052" s="232" t="n"/>
      <c r="CRJ1052" s="229" t="n"/>
      <c r="CRK1052" s="232" t="n"/>
      <c r="CRL1052" s="229" t="n"/>
      <c r="CRM1052" s="229" t="n"/>
      <c r="CRN1052" s="229" t="n"/>
      <c r="CRO1052" s="229" t="n"/>
      <c r="CRP1052" s="236" t="n"/>
      <c r="CRQ1052" s="232" t="n"/>
      <c r="CRR1052" s="229" t="n"/>
      <c r="CRS1052" s="232" t="n"/>
      <c r="CRT1052" s="229" t="n"/>
      <c r="CRU1052" s="229" t="n"/>
      <c r="CRV1052" s="229" t="n"/>
      <c r="CRW1052" s="229" t="n"/>
      <c r="CRX1052" s="236" t="n"/>
      <c r="CRY1052" s="232" t="n"/>
      <c r="CRZ1052" s="229" t="n"/>
      <c r="CSA1052" s="232" t="n"/>
      <c r="CSB1052" s="229" t="n"/>
      <c r="CSC1052" s="229" t="n"/>
      <c r="CSD1052" s="229" t="n"/>
      <c r="CSE1052" s="229" t="n"/>
      <c r="CSF1052" s="236" t="n"/>
      <c r="CSG1052" s="232" t="n"/>
      <c r="CSH1052" s="229" t="n"/>
      <c r="CSI1052" s="232" t="n"/>
      <c r="CSJ1052" s="229" t="n"/>
      <c r="CSK1052" s="229" t="n"/>
      <c r="CSL1052" s="229" t="n"/>
      <c r="CSM1052" s="229" t="n"/>
      <c r="CSN1052" s="236" t="n"/>
      <c r="CSO1052" s="232" t="n"/>
      <c r="CSP1052" s="229" t="n"/>
      <c r="CSQ1052" s="232" t="n"/>
      <c r="CSR1052" s="229" t="n"/>
      <c r="CSS1052" s="229" t="n"/>
      <c r="CST1052" s="229" t="n"/>
      <c r="CSU1052" s="229" t="n"/>
      <c r="CSV1052" s="236" t="n"/>
      <c r="CSW1052" s="232" t="n"/>
      <c r="CSX1052" s="229" t="n"/>
      <c r="CSY1052" s="232" t="n"/>
      <c r="CSZ1052" s="229" t="n"/>
      <c r="CTA1052" s="229" t="n"/>
      <c r="CTB1052" s="229" t="n"/>
      <c r="CTC1052" s="229" t="n"/>
      <c r="CTD1052" s="236" t="n"/>
      <c r="CTE1052" s="232" t="n"/>
      <c r="CTF1052" s="229" t="n"/>
      <c r="CTG1052" s="232" t="n"/>
      <c r="CTH1052" s="229" t="n"/>
      <c r="CTI1052" s="229" t="n"/>
      <c r="CTJ1052" s="229" t="n"/>
      <c r="CTK1052" s="229" t="n"/>
      <c r="CTL1052" s="236" t="n"/>
      <c r="CTM1052" s="232" t="n"/>
      <c r="CTN1052" s="229" t="n"/>
      <c r="CTO1052" s="232" t="n"/>
      <c r="CTP1052" s="229" t="n"/>
      <c r="CTQ1052" s="229" t="n"/>
      <c r="CTR1052" s="229" t="n"/>
      <c r="CTS1052" s="229" t="n"/>
      <c r="CTT1052" s="236" t="n"/>
      <c r="CTU1052" s="232" t="n"/>
      <c r="CTV1052" s="229" t="n"/>
      <c r="CTW1052" s="232" t="n"/>
      <c r="CTX1052" s="229" t="n"/>
      <c r="CTY1052" s="229" t="n"/>
      <c r="CTZ1052" s="229" t="n"/>
      <c r="CUA1052" s="229" t="n"/>
      <c r="CUB1052" s="236" t="n"/>
      <c r="CUC1052" s="232" t="n"/>
      <c r="CUD1052" s="229" t="n"/>
      <c r="CUE1052" s="232" t="n"/>
      <c r="CUF1052" s="229" t="n"/>
      <c r="CUG1052" s="229" t="n"/>
      <c r="CUH1052" s="229" t="n"/>
      <c r="CUI1052" s="229" t="n"/>
      <c r="CUJ1052" s="236" t="n"/>
      <c r="CUK1052" s="232" t="n"/>
      <c r="CUL1052" s="229" t="n"/>
      <c r="CUM1052" s="232" t="n"/>
      <c r="CUN1052" s="229" t="n"/>
      <c r="CUO1052" s="229" t="n"/>
      <c r="CUP1052" s="229" t="n"/>
      <c r="CUQ1052" s="229" t="n"/>
      <c r="CUR1052" s="236" t="n"/>
      <c r="CUS1052" s="232" t="n"/>
      <c r="CUT1052" s="229" t="n"/>
      <c r="CUU1052" s="232" t="n"/>
      <c r="CUV1052" s="229" t="n"/>
      <c r="CUW1052" s="229" t="n"/>
      <c r="CUX1052" s="229" t="n"/>
      <c r="CUY1052" s="229" t="n"/>
      <c r="CUZ1052" s="236" t="n"/>
      <c r="CVA1052" s="232" t="n"/>
      <c r="CVB1052" s="229" t="n"/>
      <c r="CVC1052" s="232" t="n"/>
      <c r="CVD1052" s="229" t="n"/>
      <c r="CVE1052" s="229" t="n"/>
      <c r="CVF1052" s="229" t="n"/>
      <c r="CVG1052" s="229" t="n"/>
      <c r="CVH1052" s="236" t="n"/>
      <c r="CVI1052" s="232" t="n"/>
      <c r="CVJ1052" s="229" t="n"/>
      <c r="CVK1052" s="232" t="n"/>
      <c r="CVL1052" s="229" t="n"/>
      <c r="CVM1052" s="229" t="n"/>
      <c r="CVN1052" s="229" t="n"/>
      <c r="CVO1052" s="229" t="n"/>
      <c r="CVP1052" s="236" t="n"/>
      <c r="CVQ1052" s="232" t="n"/>
      <c r="CVR1052" s="229" t="n"/>
      <c r="CVS1052" s="232" t="n"/>
      <c r="CVT1052" s="229" t="n"/>
      <c r="CVU1052" s="229" t="n"/>
      <c r="CVV1052" s="229" t="n"/>
      <c r="CVW1052" s="229" t="n"/>
      <c r="CVX1052" s="236" t="n"/>
      <c r="CVY1052" s="232" t="n"/>
      <c r="CVZ1052" s="229" t="n"/>
      <c r="CWA1052" s="232" t="n"/>
      <c r="CWB1052" s="229" t="n"/>
      <c r="CWC1052" s="229" t="n"/>
      <c r="CWD1052" s="229" t="n"/>
      <c r="CWE1052" s="229" t="n"/>
      <c r="CWF1052" s="236" t="n"/>
      <c r="CWG1052" s="232" t="n"/>
      <c r="CWH1052" s="229" t="n"/>
      <c r="CWI1052" s="232" t="n"/>
      <c r="CWJ1052" s="229" t="n"/>
      <c r="CWK1052" s="229" t="n"/>
      <c r="CWL1052" s="229" t="n"/>
      <c r="CWM1052" s="229" t="n"/>
      <c r="CWN1052" s="236" t="n"/>
      <c r="CWO1052" s="232" t="n"/>
      <c r="CWP1052" s="229" t="n"/>
      <c r="CWQ1052" s="232" t="n"/>
      <c r="CWR1052" s="229" t="n"/>
      <c r="CWS1052" s="229" t="n"/>
      <c r="CWT1052" s="229" t="n"/>
      <c r="CWU1052" s="229" t="n"/>
      <c r="CWV1052" s="236" t="n"/>
      <c r="CWW1052" s="232" t="n"/>
      <c r="CWX1052" s="229" t="n"/>
      <c r="CWY1052" s="232" t="n"/>
      <c r="CWZ1052" s="229" t="n"/>
      <c r="CXA1052" s="229" t="n"/>
      <c r="CXB1052" s="229" t="n"/>
      <c r="CXC1052" s="229" t="n"/>
      <c r="CXD1052" s="236" t="n"/>
      <c r="CXE1052" s="232" t="n"/>
      <c r="CXF1052" s="229" t="n"/>
      <c r="CXG1052" s="232" t="n"/>
      <c r="CXH1052" s="229" t="n"/>
      <c r="CXI1052" s="229" t="n"/>
      <c r="CXJ1052" s="229" t="n"/>
      <c r="CXK1052" s="229" t="n"/>
      <c r="CXL1052" s="236" t="n"/>
      <c r="CXM1052" s="232" t="n"/>
      <c r="CXN1052" s="229" t="n"/>
      <c r="CXO1052" s="232" t="n"/>
      <c r="CXP1052" s="229" t="n"/>
      <c r="CXQ1052" s="229" t="n"/>
      <c r="CXR1052" s="229" t="n"/>
      <c r="CXS1052" s="229" t="n"/>
      <c r="CXT1052" s="236" t="n"/>
      <c r="CXU1052" s="232" t="n"/>
      <c r="CXV1052" s="229" t="n"/>
      <c r="CXW1052" s="232" t="n"/>
      <c r="CXX1052" s="229" t="n"/>
      <c r="CXY1052" s="229" t="n"/>
      <c r="CXZ1052" s="229" t="n"/>
      <c r="CYA1052" s="229" t="n"/>
      <c r="CYB1052" s="236" t="n"/>
      <c r="CYC1052" s="232" t="n"/>
      <c r="CYD1052" s="229" t="n"/>
      <c r="CYE1052" s="232" t="n"/>
      <c r="CYF1052" s="229" t="n"/>
      <c r="CYG1052" s="229" t="n"/>
      <c r="CYH1052" s="229" t="n"/>
      <c r="CYI1052" s="229" t="n"/>
      <c r="CYJ1052" s="236" t="n"/>
      <c r="CYK1052" s="232" t="n"/>
      <c r="CYL1052" s="229" t="n"/>
      <c r="CYM1052" s="232" t="n"/>
      <c r="CYN1052" s="229" t="n"/>
      <c r="CYO1052" s="229" t="n"/>
      <c r="CYP1052" s="229" t="n"/>
      <c r="CYQ1052" s="229" t="n"/>
      <c r="CYR1052" s="236" t="n"/>
      <c r="CYS1052" s="232" t="n"/>
      <c r="CYT1052" s="229" t="n"/>
      <c r="CYU1052" s="232" t="n"/>
      <c r="CYV1052" s="229" t="n"/>
      <c r="CYW1052" s="229" t="n"/>
      <c r="CYX1052" s="229" t="n"/>
      <c r="CYY1052" s="229" t="n"/>
      <c r="CYZ1052" s="236" t="n"/>
      <c r="CZA1052" s="232" t="n"/>
      <c r="CZB1052" s="229" t="n"/>
      <c r="CZC1052" s="232" t="n"/>
      <c r="CZD1052" s="229" t="n"/>
      <c r="CZE1052" s="229" t="n"/>
      <c r="CZF1052" s="229" t="n"/>
      <c r="CZG1052" s="229" t="n"/>
      <c r="CZH1052" s="236" t="n"/>
      <c r="CZI1052" s="232" t="n"/>
      <c r="CZJ1052" s="229" t="n"/>
      <c r="CZK1052" s="232" t="n"/>
      <c r="CZL1052" s="229" t="n"/>
      <c r="CZM1052" s="229" t="n"/>
      <c r="CZN1052" s="229" t="n"/>
      <c r="CZO1052" s="229" t="n"/>
      <c r="CZP1052" s="236" t="n"/>
      <c r="CZQ1052" s="232" t="n"/>
      <c r="CZR1052" s="229" t="n"/>
      <c r="CZS1052" s="232" t="n"/>
      <c r="CZT1052" s="229" t="n"/>
      <c r="CZU1052" s="229" t="n"/>
      <c r="CZV1052" s="229" t="n"/>
      <c r="CZW1052" s="229" t="n"/>
      <c r="CZX1052" s="236" t="n"/>
      <c r="CZY1052" s="232" t="n"/>
      <c r="CZZ1052" s="229" t="n"/>
      <c r="DAA1052" s="232" t="n"/>
      <c r="DAB1052" s="229" t="n"/>
      <c r="DAC1052" s="229" t="n"/>
      <c r="DAD1052" s="229" t="n"/>
      <c r="DAE1052" s="229" t="n"/>
      <c r="DAF1052" s="236" t="n"/>
      <c r="DAG1052" s="232" t="n"/>
      <c r="DAH1052" s="229" t="n"/>
      <c r="DAI1052" s="232" t="n"/>
      <c r="DAJ1052" s="229" t="n"/>
      <c r="DAK1052" s="229" t="n"/>
      <c r="DAL1052" s="229" t="n"/>
      <c r="DAM1052" s="229" t="n"/>
      <c r="DAN1052" s="236" t="n"/>
      <c r="DAO1052" s="232" t="n"/>
      <c r="DAP1052" s="229" t="n"/>
      <c r="DAQ1052" s="232" t="n"/>
      <c r="DAR1052" s="229" t="n"/>
      <c r="DAS1052" s="229" t="n"/>
      <c r="DAT1052" s="229" t="n"/>
      <c r="DAU1052" s="229" t="n"/>
      <c r="DAV1052" s="236" t="n"/>
      <c r="DAW1052" s="232" t="n"/>
      <c r="DAX1052" s="229" t="n"/>
      <c r="DAY1052" s="232" t="n"/>
      <c r="DAZ1052" s="229" t="n"/>
      <c r="DBA1052" s="229" t="n"/>
      <c r="DBB1052" s="229" t="n"/>
      <c r="DBC1052" s="229" t="n"/>
      <c r="DBD1052" s="236" t="n"/>
      <c r="DBE1052" s="232" t="n"/>
      <c r="DBF1052" s="229" t="n"/>
      <c r="DBG1052" s="232" t="n"/>
      <c r="DBH1052" s="229" t="n"/>
      <c r="DBI1052" s="229" t="n"/>
      <c r="DBJ1052" s="229" t="n"/>
      <c r="DBK1052" s="229" t="n"/>
      <c r="DBL1052" s="236" t="n"/>
      <c r="DBM1052" s="232" t="n"/>
      <c r="DBN1052" s="229" t="n"/>
      <c r="DBO1052" s="232" t="n"/>
      <c r="DBP1052" s="229" t="n"/>
      <c r="DBQ1052" s="229" t="n"/>
      <c r="DBR1052" s="229" t="n"/>
      <c r="DBS1052" s="229" t="n"/>
      <c r="DBT1052" s="236" t="n"/>
      <c r="DBU1052" s="232" t="n"/>
      <c r="DBV1052" s="229" t="n"/>
      <c r="DBW1052" s="232" t="n"/>
      <c r="DBX1052" s="229" t="n"/>
      <c r="DBY1052" s="229" t="n"/>
      <c r="DBZ1052" s="229" t="n"/>
      <c r="DCA1052" s="229" t="n"/>
      <c r="DCB1052" s="236" t="n"/>
      <c r="DCC1052" s="232" t="n"/>
      <c r="DCD1052" s="229" t="n"/>
      <c r="DCE1052" s="232" t="n"/>
      <c r="DCF1052" s="229" t="n"/>
      <c r="DCG1052" s="229" t="n"/>
      <c r="DCH1052" s="229" t="n"/>
      <c r="DCI1052" s="229" t="n"/>
      <c r="DCJ1052" s="236" t="n"/>
      <c r="DCK1052" s="232" t="n"/>
      <c r="DCL1052" s="229" t="n"/>
      <c r="DCM1052" s="232" t="n"/>
      <c r="DCN1052" s="229" t="n"/>
      <c r="DCO1052" s="229" t="n"/>
      <c r="DCP1052" s="229" t="n"/>
      <c r="DCQ1052" s="229" t="n"/>
      <c r="DCR1052" s="236" t="n"/>
      <c r="DCS1052" s="232" t="n"/>
      <c r="DCT1052" s="229" t="n"/>
      <c r="DCU1052" s="232" t="n"/>
      <c r="DCV1052" s="229" t="n"/>
      <c r="DCW1052" s="229" t="n"/>
      <c r="DCX1052" s="229" t="n"/>
      <c r="DCY1052" s="229" t="n"/>
      <c r="DCZ1052" s="236" t="n"/>
      <c r="DDA1052" s="232" t="n"/>
      <c r="DDB1052" s="229" t="n"/>
      <c r="DDC1052" s="232" t="n"/>
      <c r="DDD1052" s="229" t="n"/>
      <c r="DDE1052" s="229" t="n"/>
      <c r="DDF1052" s="229" t="n"/>
      <c r="DDG1052" s="229" t="n"/>
      <c r="DDH1052" s="236" t="n"/>
      <c r="DDI1052" s="232" t="n"/>
      <c r="DDJ1052" s="229" t="n"/>
      <c r="DDK1052" s="232" t="n"/>
      <c r="DDL1052" s="229" t="n"/>
      <c r="DDM1052" s="229" t="n"/>
      <c r="DDN1052" s="229" t="n"/>
      <c r="DDO1052" s="229" t="n"/>
      <c r="DDP1052" s="236" t="n"/>
      <c r="DDQ1052" s="232" t="n"/>
      <c r="DDR1052" s="229" t="n"/>
      <c r="DDS1052" s="232" t="n"/>
      <c r="DDT1052" s="229" t="n"/>
      <c r="DDU1052" s="229" t="n"/>
      <c r="DDV1052" s="229" t="n"/>
      <c r="DDW1052" s="229" t="n"/>
      <c r="DDX1052" s="236" t="n"/>
      <c r="DDY1052" s="232" t="n"/>
      <c r="DDZ1052" s="229" t="n"/>
      <c r="DEA1052" s="232" t="n"/>
      <c r="DEB1052" s="229" t="n"/>
      <c r="DEC1052" s="229" t="n"/>
      <c r="DED1052" s="229" t="n"/>
      <c r="DEE1052" s="229" t="n"/>
      <c r="DEF1052" s="236" t="n"/>
      <c r="DEG1052" s="232" t="n"/>
      <c r="DEH1052" s="229" t="n"/>
      <c r="DEI1052" s="232" t="n"/>
      <c r="DEJ1052" s="229" t="n"/>
      <c r="DEK1052" s="229" t="n"/>
      <c r="DEL1052" s="229" t="n"/>
      <c r="DEM1052" s="229" t="n"/>
      <c r="DEN1052" s="236" t="n"/>
      <c r="DEO1052" s="232" t="n"/>
      <c r="DEP1052" s="229" t="n"/>
      <c r="DEQ1052" s="232" t="n"/>
      <c r="DER1052" s="229" t="n"/>
      <c r="DES1052" s="229" t="n"/>
      <c r="DET1052" s="229" t="n"/>
      <c r="DEU1052" s="229" t="n"/>
      <c r="DEV1052" s="236" t="n"/>
      <c r="DEW1052" s="232" t="n"/>
      <c r="DEX1052" s="229" t="n"/>
      <c r="DEY1052" s="232" t="n"/>
      <c r="DEZ1052" s="229" t="n"/>
      <c r="DFA1052" s="229" t="n"/>
      <c r="DFB1052" s="229" t="n"/>
      <c r="DFC1052" s="229" t="n"/>
      <c r="DFD1052" s="236" t="n"/>
      <c r="DFE1052" s="232" t="n"/>
      <c r="DFF1052" s="229" t="n"/>
      <c r="DFG1052" s="232" t="n"/>
      <c r="DFH1052" s="229" t="n"/>
      <c r="DFI1052" s="229" t="n"/>
      <c r="DFJ1052" s="229" t="n"/>
      <c r="DFK1052" s="229" t="n"/>
      <c r="DFL1052" s="236" t="n"/>
      <c r="DFM1052" s="232" t="n"/>
      <c r="DFN1052" s="229" t="n"/>
      <c r="DFO1052" s="232" t="n"/>
      <c r="DFP1052" s="229" t="n"/>
      <c r="DFQ1052" s="229" t="n"/>
      <c r="DFR1052" s="229" t="n"/>
      <c r="DFS1052" s="229" t="n"/>
      <c r="DFT1052" s="236" t="n"/>
      <c r="DFU1052" s="232" t="n"/>
      <c r="DFV1052" s="229" t="n"/>
      <c r="DFW1052" s="232" t="n"/>
      <c r="DFX1052" s="229" t="n"/>
      <c r="DFY1052" s="229" t="n"/>
      <c r="DFZ1052" s="229" t="n"/>
      <c r="DGA1052" s="229" t="n"/>
      <c r="DGB1052" s="236" t="n"/>
      <c r="DGC1052" s="232" t="n"/>
      <c r="DGD1052" s="229" t="n"/>
      <c r="DGE1052" s="232" t="n"/>
      <c r="DGF1052" s="229" t="n"/>
      <c r="DGG1052" s="229" t="n"/>
      <c r="DGH1052" s="229" t="n"/>
      <c r="DGI1052" s="229" t="n"/>
      <c r="DGJ1052" s="236" t="n"/>
      <c r="DGK1052" s="232" t="n"/>
      <c r="DGL1052" s="229" t="n"/>
      <c r="DGM1052" s="232" t="n"/>
      <c r="DGN1052" s="229" t="n"/>
      <c r="DGO1052" s="229" t="n"/>
      <c r="DGP1052" s="229" t="n"/>
      <c r="DGQ1052" s="229" t="n"/>
      <c r="DGR1052" s="236" t="n"/>
      <c r="DGS1052" s="232" t="n"/>
      <c r="DGT1052" s="229" t="n"/>
      <c r="DGU1052" s="232" t="n"/>
      <c r="DGV1052" s="229" t="n"/>
      <c r="DGW1052" s="229" t="n"/>
      <c r="DGX1052" s="229" t="n"/>
      <c r="DGY1052" s="229" t="n"/>
      <c r="DGZ1052" s="236" t="n"/>
      <c r="DHA1052" s="232" t="n"/>
      <c r="DHB1052" s="229" t="n"/>
      <c r="DHC1052" s="232" t="n"/>
      <c r="DHD1052" s="229" t="n"/>
      <c r="DHE1052" s="229" t="n"/>
      <c r="DHF1052" s="229" t="n"/>
      <c r="DHG1052" s="229" t="n"/>
      <c r="DHH1052" s="236" t="n"/>
      <c r="DHI1052" s="232" t="n"/>
      <c r="DHJ1052" s="229" t="n"/>
      <c r="DHK1052" s="232" t="n"/>
      <c r="DHL1052" s="229" t="n"/>
      <c r="DHM1052" s="229" t="n"/>
      <c r="DHN1052" s="229" t="n"/>
      <c r="DHO1052" s="229" t="n"/>
      <c r="DHP1052" s="236" t="n"/>
      <c r="DHQ1052" s="232" t="n"/>
      <c r="DHR1052" s="229" t="n"/>
      <c r="DHS1052" s="232" t="n"/>
      <c r="DHT1052" s="229" t="n"/>
      <c r="DHU1052" s="229" t="n"/>
      <c r="DHV1052" s="229" t="n"/>
      <c r="DHW1052" s="229" t="n"/>
      <c r="DHX1052" s="236" t="n"/>
      <c r="DHY1052" s="232" t="n"/>
      <c r="DHZ1052" s="229" t="n"/>
      <c r="DIA1052" s="232" t="n"/>
      <c r="DIB1052" s="229" t="n"/>
      <c r="DIC1052" s="229" t="n"/>
      <c r="DID1052" s="229" t="n"/>
      <c r="DIE1052" s="229" t="n"/>
      <c r="DIF1052" s="236" t="n"/>
      <c r="DIG1052" s="232" t="n"/>
      <c r="DIH1052" s="229" t="n"/>
      <c r="DII1052" s="232" t="n"/>
      <c r="DIJ1052" s="229" t="n"/>
      <c r="DIK1052" s="229" t="n"/>
      <c r="DIL1052" s="229" t="n"/>
      <c r="DIM1052" s="229" t="n"/>
      <c r="DIN1052" s="236" t="n"/>
      <c r="DIO1052" s="232" t="n"/>
      <c r="DIP1052" s="229" t="n"/>
      <c r="DIQ1052" s="232" t="n"/>
      <c r="DIR1052" s="229" t="n"/>
      <c r="DIS1052" s="229" t="n"/>
      <c r="DIT1052" s="229" t="n"/>
      <c r="DIU1052" s="229" t="n"/>
      <c r="DIV1052" s="236" t="n"/>
      <c r="DIW1052" s="232" t="n"/>
      <c r="DIX1052" s="229" t="n"/>
      <c r="DIY1052" s="232" t="n"/>
      <c r="DIZ1052" s="229" t="n"/>
      <c r="DJA1052" s="229" t="n"/>
      <c r="DJB1052" s="229" t="n"/>
      <c r="DJC1052" s="229" t="n"/>
      <c r="DJD1052" s="236" t="n"/>
      <c r="DJE1052" s="232" t="n"/>
      <c r="DJF1052" s="229" t="n"/>
      <c r="DJG1052" s="232" t="n"/>
      <c r="DJH1052" s="229" t="n"/>
      <c r="DJI1052" s="229" t="n"/>
      <c r="DJJ1052" s="229" t="n"/>
      <c r="DJK1052" s="229" t="n"/>
      <c r="DJL1052" s="236" t="n"/>
      <c r="DJM1052" s="232" t="n"/>
      <c r="DJN1052" s="229" t="n"/>
      <c r="DJO1052" s="232" t="n"/>
      <c r="DJP1052" s="229" t="n"/>
      <c r="DJQ1052" s="229" t="n"/>
      <c r="DJR1052" s="229" t="n"/>
      <c r="DJS1052" s="229" t="n"/>
      <c r="DJT1052" s="236" t="n"/>
      <c r="DJU1052" s="232" t="n"/>
      <c r="DJV1052" s="229" t="n"/>
      <c r="DJW1052" s="232" t="n"/>
      <c r="DJX1052" s="229" t="n"/>
      <c r="DJY1052" s="229" t="n"/>
      <c r="DJZ1052" s="229" t="n"/>
      <c r="DKA1052" s="229" t="n"/>
      <c r="DKB1052" s="236" t="n"/>
      <c r="DKC1052" s="232" t="n"/>
      <c r="DKD1052" s="229" t="n"/>
      <c r="DKE1052" s="232" t="n"/>
      <c r="DKF1052" s="229" t="n"/>
      <c r="DKG1052" s="229" t="n"/>
      <c r="DKH1052" s="229" t="n"/>
      <c r="DKI1052" s="229" t="n"/>
      <c r="DKJ1052" s="236" t="n"/>
      <c r="DKK1052" s="232" t="n"/>
      <c r="DKL1052" s="229" t="n"/>
      <c r="DKM1052" s="232" t="n"/>
      <c r="DKN1052" s="229" t="n"/>
      <c r="DKO1052" s="229" t="n"/>
      <c r="DKP1052" s="229" t="n"/>
      <c r="DKQ1052" s="229" t="n"/>
      <c r="DKR1052" s="236" t="n"/>
      <c r="DKS1052" s="232" t="n"/>
      <c r="DKT1052" s="229" t="n"/>
      <c r="DKU1052" s="232" t="n"/>
      <c r="DKV1052" s="229" t="n"/>
      <c r="DKW1052" s="229" t="n"/>
      <c r="DKX1052" s="229" t="n"/>
      <c r="DKY1052" s="229" t="n"/>
      <c r="DKZ1052" s="236" t="n"/>
      <c r="DLA1052" s="232" t="n"/>
      <c r="DLB1052" s="229" t="n"/>
      <c r="DLC1052" s="232" t="n"/>
      <c r="DLD1052" s="229" t="n"/>
      <c r="DLE1052" s="229" t="n"/>
      <c r="DLF1052" s="229" t="n"/>
      <c r="DLG1052" s="229" t="n"/>
      <c r="DLH1052" s="236" t="n"/>
      <c r="DLI1052" s="232" t="n"/>
      <c r="DLJ1052" s="229" t="n"/>
      <c r="DLK1052" s="232" t="n"/>
      <c r="DLL1052" s="229" t="n"/>
      <c r="DLM1052" s="229" t="n"/>
      <c r="DLN1052" s="229" t="n"/>
      <c r="DLO1052" s="229" t="n"/>
      <c r="DLP1052" s="236" t="n"/>
      <c r="DLQ1052" s="232" t="n"/>
      <c r="DLR1052" s="229" t="n"/>
      <c r="DLS1052" s="232" t="n"/>
      <c r="DLT1052" s="229" t="n"/>
      <c r="DLU1052" s="229" t="n"/>
      <c r="DLV1052" s="229" t="n"/>
      <c r="DLW1052" s="229" t="n"/>
      <c r="DLX1052" s="236" t="n"/>
      <c r="DLY1052" s="232" t="n"/>
      <c r="DLZ1052" s="229" t="n"/>
      <c r="DMA1052" s="232" t="n"/>
      <c r="DMB1052" s="229" t="n"/>
      <c r="DMC1052" s="229" t="n"/>
      <c r="DMD1052" s="229" t="n"/>
      <c r="DME1052" s="229" t="n"/>
      <c r="DMF1052" s="236" t="n"/>
      <c r="DMG1052" s="232" t="n"/>
      <c r="DMH1052" s="229" t="n"/>
      <c r="DMI1052" s="232" t="n"/>
      <c r="DMJ1052" s="229" t="n"/>
      <c r="DMK1052" s="229" t="n"/>
      <c r="DML1052" s="229" t="n"/>
      <c r="DMM1052" s="229" t="n"/>
      <c r="DMN1052" s="236" t="n"/>
      <c r="DMO1052" s="232" t="n"/>
      <c r="DMP1052" s="229" t="n"/>
      <c r="DMQ1052" s="232" t="n"/>
      <c r="DMR1052" s="229" t="n"/>
      <c r="DMS1052" s="229" t="n"/>
      <c r="DMT1052" s="229" t="n"/>
      <c r="DMU1052" s="229" t="n"/>
      <c r="DMV1052" s="236" t="n"/>
      <c r="DMW1052" s="232" t="n"/>
      <c r="DMX1052" s="229" t="n"/>
      <c r="DMY1052" s="232" t="n"/>
      <c r="DMZ1052" s="229" t="n"/>
      <c r="DNA1052" s="229" t="n"/>
      <c r="DNB1052" s="229" t="n"/>
      <c r="DNC1052" s="229" t="n"/>
      <c r="DND1052" s="236" t="n"/>
      <c r="DNE1052" s="232" t="n"/>
      <c r="DNF1052" s="229" t="n"/>
      <c r="DNG1052" s="232" t="n"/>
      <c r="DNH1052" s="229" t="n"/>
      <c r="DNI1052" s="229" t="n"/>
      <c r="DNJ1052" s="229" t="n"/>
      <c r="DNK1052" s="229" t="n"/>
      <c r="DNL1052" s="236" t="n"/>
      <c r="DNM1052" s="232" t="n"/>
      <c r="DNN1052" s="229" t="n"/>
      <c r="DNO1052" s="232" t="n"/>
      <c r="DNP1052" s="229" t="n"/>
      <c r="DNQ1052" s="229" t="n"/>
      <c r="DNR1052" s="229" t="n"/>
      <c r="DNS1052" s="229" t="n"/>
      <c r="DNT1052" s="236" t="n"/>
      <c r="DNU1052" s="232" t="n"/>
      <c r="DNV1052" s="229" t="n"/>
      <c r="DNW1052" s="232" t="n"/>
      <c r="DNX1052" s="229" t="n"/>
      <c r="DNY1052" s="229" t="n"/>
      <c r="DNZ1052" s="229" t="n"/>
      <c r="DOA1052" s="229" t="n"/>
      <c r="DOB1052" s="236" t="n"/>
      <c r="DOC1052" s="232" t="n"/>
      <c r="DOD1052" s="229" t="n"/>
      <c r="DOE1052" s="232" t="n"/>
      <c r="DOF1052" s="229" t="n"/>
      <c r="DOG1052" s="229" t="n"/>
      <c r="DOH1052" s="229" t="n"/>
      <c r="DOI1052" s="229" t="n"/>
      <c r="DOJ1052" s="236" t="n"/>
      <c r="DOK1052" s="232" t="n"/>
      <c r="DOL1052" s="229" t="n"/>
      <c r="DOM1052" s="232" t="n"/>
      <c r="DON1052" s="229" t="n"/>
      <c r="DOO1052" s="229" t="n"/>
      <c r="DOP1052" s="229" t="n"/>
      <c r="DOQ1052" s="229" t="n"/>
      <c r="DOR1052" s="236" t="n"/>
      <c r="DOS1052" s="232" t="n"/>
      <c r="DOT1052" s="229" t="n"/>
      <c r="DOU1052" s="232" t="n"/>
      <c r="DOV1052" s="229" t="n"/>
      <c r="DOW1052" s="229" t="n"/>
      <c r="DOX1052" s="229" t="n"/>
      <c r="DOY1052" s="229" t="n"/>
      <c r="DOZ1052" s="236" t="n"/>
      <c r="DPA1052" s="232" t="n"/>
      <c r="DPB1052" s="229" t="n"/>
      <c r="DPC1052" s="232" t="n"/>
      <c r="DPD1052" s="229" t="n"/>
      <c r="DPE1052" s="229" t="n"/>
      <c r="DPF1052" s="229" t="n"/>
      <c r="DPG1052" s="229" t="n"/>
      <c r="DPH1052" s="236" t="n"/>
      <c r="DPI1052" s="232" t="n"/>
      <c r="DPJ1052" s="229" t="n"/>
      <c r="DPK1052" s="232" t="n"/>
      <c r="DPL1052" s="229" t="n"/>
      <c r="DPM1052" s="229" t="n"/>
      <c r="DPN1052" s="229" t="n"/>
      <c r="DPO1052" s="229" t="n"/>
      <c r="DPP1052" s="236" t="n"/>
      <c r="DPQ1052" s="232" t="n"/>
      <c r="DPR1052" s="229" t="n"/>
      <c r="DPS1052" s="232" t="n"/>
      <c r="DPT1052" s="229" t="n"/>
      <c r="DPU1052" s="229" t="n"/>
      <c r="DPV1052" s="229" t="n"/>
      <c r="DPW1052" s="229" t="n"/>
      <c r="DPX1052" s="236" t="n"/>
      <c r="DPY1052" s="232" t="n"/>
      <c r="DPZ1052" s="229" t="n"/>
      <c r="DQA1052" s="232" t="n"/>
      <c r="DQB1052" s="229" t="n"/>
      <c r="DQC1052" s="229" t="n"/>
      <c r="DQD1052" s="229" t="n"/>
      <c r="DQE1052" s="229" t="n"/>
      <c r="DQF1052" s="236" t="n"/>
      <c r="DQG1052" s="232" t="n"/>
      <c r="DQH1052" s="229" t="n"/>
      <c r="DQI1052" s="232" t="n"/>
      <c r="DQJ1052" s="229" t="n"/>
      <c r="DQK1052" s="229" t="n"/>
      <c r="DQL1052" s="229" t="n"/>
      <c r="DQM1052" s="229" t="n"/>
      <c r="DQN1052" s="236" t="n"/>
      <c r="DQO1052" s="232" t="n"/>
      <c r="DQP1052" s="229" t="n"/>
      <c r="DQQ1052" s="232" t="n"/>
      <c r="DQR1052" s="229" t="n"/>
      <c r="DQS1052" s="229" t="n"/>
      <c r="DQT1052" s="229" t="n"/>
      <c r="DQU1052" s="229" t="n"/>
      <c r="DQV1052" s="236" t="n"/>
      <c r="DQW1052" s="232" t="n"/>
      <c r="DQX1052" s="229" t="n"/>
      <c r="DQY1052" s="232" t="n"/>
      <c r="DQZ1052" s="229" t="n"/>
      <c r="DRA1052" s="229" t="n"/>
      <c r="DRB1052" s="229" t="n"/>
      <c r="DRC1052" s="229" t="n"/>
      <c r="DRD1052" s="236" t="n"/>
      <c r="DRE1052" s="232" t="n"/>
      <c r="DRF1052" s="229" t="n"/>
      <c r="DRG1052" s="232" t="n"/>
      <c r="DRH1052" s="229" t="n"/>
      <c r="DRI1052" s="229" t="n"/>
      <c r="DRJ1052" s="229" t="n"/>
      <c r="DRK1052" s="229" t="n"/>
      <c r="DRL1052" s="236" t="n"/>
      <c r="DRM1052" s="232" t="n"/>
      <c r="DRN1052" s="229" t="n"/>
      <c r="DRO1052" s="232" t="n"/>
      <c r="DRP1052" s="229" t="n"/>
      <c r="DRQ1052" s="229" t="n"/>
      <c r="DRR1052" s="229" t="n"/>
      <c r="DRS1052" s="229" t="n"/>
      <c r="DRT1052" s="236" t="n"/>
      <c r="DRU1052" s="232" t="n"/>
      <c r="DRV1052" s="229" t="n"/>
      <c r="DRW1052" s="232" t="n"/>
      <c r="DRX1052" s="229" t="n"/>
      <c r="DRY1052" s="229" t="n"/>
      <c r="DRZ1052" s="229" t="n"/>
      <c r="DSA1052" s="229" t="n"/>
      <c r="DSB1052" s="236" t="n"/>
      <c r="DSC1052" s="232" t="n"/>
      <c r="DSD1052" s="229" t="n"/>
      <c r="DSE1052" s="232" t="n"/>
      <c r="DSF1052" s="229" t="n"/>
      <c r="DSG1052" s="229" t="n"/>
      <c r="DSH1052" s="229" t="n"/>
      <c r="DSI1052" s="229" t="n"/>
      <c r="DSJ1052" s="236" t="n"/>
      <c r="DSK1052" s="232" t="n"/>
      <c r="DSL1052" s="229" t="n"/>
      <c r="DSM1052" s="232" t="n"/>
      <c r="DSN1052" s="229" t="n"/>
      <c r="DSO1052" s="229" t="n"/>
      <c r="DSP1052" s="229" t="n"/>
      <c r="DSQ1052" s="229" t="n"/>
      <c r="DSR1052" s="236" t="n"/>
      <c r="DSS1052" s="232" t="n"/>
      <c r="DST1052" s="229" t="n"/>
      <c r="DSU1052" s="232" t="n"/>
      <c r="DSV1052" s="229" t="n"/>
      <c r="DSW1052" s="229" t="n"/>
      <c r="DSX1052" s="229" t="n"/>
      <c r="DSY1052" s="229" t="n"/>
      <c r="DSZ1052" s="236" t="n"/>
      <c r="DTA1052" s="232" t="n"/>
      <c r="DTB1052" s="229" t="n"/>
      <c r="DTC1052" s="232" t="n"/>
      <c r="DTD1052" s="229" t="n"/>
      <c r="DTE1052" s="229" t="n"/>
      <c r="DTF1052" s="229" t="n"/>
      <c r="DTG1052" s="229" t="n"/>
      <c r="DTH1052" s="236" t="n"/>
      <c r="DTI1052" s="232" t="n"/>
      <c r="DTJ1052" s="229" t="n"/>
      <c r="DTK1052" s="232" t="n"/>
      <c r="DTL1052" s="229" t="n"/>
      <c r="DTM1052" s="229" t="n"/>
      <c r="DTN1052" s="229" t="n"/>
      <c r="DTO1052" s="229" t="n"/>
      <c r="DTP1052" s="236" t="n"/>
      <c r="DTQ1052" s="232" t="n"/>
      <c r="DTR1052" s="229" t="n"/>
      <c r="DTS1052" s="232" t="n"/>
      <c r="DTT1052" s="229" t="n"/>
      <c r="DTU1052" s="229" t="n"/>
      <c r="DTV1052" s="229" t="n"/>
      <c r="DTW1052" s="229" t="n"/>
      <c r="DTX1052" s="236" t="n"/>
      <c r="DTY1052" s="232" t="n"/>
      <c r="DTZ1052" s="229" t="n"/>
      <c r="DUA1052" s="232" t="n"/>
      <c r="DUB1052" s="229" t="n"/>
      <c r="DUC1052" s="229" t="n"/>
      <c r="DUD1052" s="229" t="n"/>
      <c r="DUE1052" s="229" t="n"/>
      <c r="DUF1052" s="236" t="n"/>
      <c r="DUG1052" s="232" t="n"/>
      <c r="DUH1052" s="229" t="n"/>
      <c r="DUI1052" s="232" t="n"/>
      <c r="DUJ1052" s="229" t="n"/>
      <c r="DUK1052" s="229" t="n"/>
      <c r="DUL1052" s="229" t="n"/>
      <c r="DUM1052" s="229" t="n"/>
      <c r="DUN1052" s="236" t="n"/>
      <c r="DUO1052" s="232" t="n"/>
      <c r="DUP1052" s="229" t="n"/>
      <c r="DUQ1052" s="232" t="n"/>
      <c r="DUR1052" s="229" t="n"/>
      <c r="DUS1052" s="229" t="n"/>
      <c r="DUT1052" s="229" t="n"/>
      <c r="DUU1052" s="229" t="n"/>
      <c r="DUV1052" s="236" t="n"/>
      <c r="DUW1052" s="232" t="n"/>
      <c r="DUX1052" s="229" t="n"/>
      <c r="DUY1052" s="232" t="n"/>
      <c r="DUZ1052" s="229" t="n"/>
      <c r="DVA1052" s="229" t="n"/>
      <c r="DVB1052" s="229" t="n"/>
      <c r="DVC1052" s="229" t="n"/>
      <c r="DVD1052" s="236" t="n"/>
      <c r="DVE1052" s="232" t="n"/>
      <c r="DVF1052" s="229" t="n"/>
      <c r="DVG1052" s="232" t="n"/>
      <c r="DVH1052" s="229" t="n"/>
      <c r="DVI1052" s="229" t="n"/>
      <c r="DVJ1052" s="229" t="n"/>
      <c r="DVK1052" s="229" t="n"/>
      <c r="DVL1052" s="236" t="n"/>
      <c r="DVM1052" s="232" t="n"/>
      <c r="DVN1052" s="229" t="n"/>
      <c r="DVO1052" s="232" t="n"/>
      <c r="DVP1052" s="229" t="n"/>
      <c r="DVQ1052" s="229" t="n"/>
      <c r="DVR1052" s="229" t="n"/>
      <c r="DVS1052" s="229" t="n"/>
      <c r="DVT1052" s="236" t="n"/>
      <c r="DVU1052" s="232" t="n"/>
      <c r="DVV1052" s="229" t="n"/>
      <c r="DVW1052" s="232" t="n"/>
      <c r="DVX1052" s="229" t="n"/>
      <c r="DVY1052" s="229" t="n"/>
      <c r="DVZ1052" s="229" t="n"/>
      <c r="DWA1052" s="229" t="n"/>
      <c r="DWB1052" s="236" t="n"/>
      <c r="DWC1052" s="232" t="n"/>
      <c r="DWD1052" s="229" t="n"/>
      <c r="DWE1052" s="232" t="n"/>
      <c r="DWF1052" s="229" t="n"/>
      <c r="DWG1052" s="229" t="n"/>
      <c r="DWH1052" s="229" t="n"/>
      <c r="DWI1052" s="229" t="n"/>
      <c r="DWJ1052" s="236" t="n"/>
      <c r="DWK1052" s="232" t="n"/>
      <c r="DWL1052" s="229" t="n"/>
      <c r="DWM1052" s="232" t="n"/>
      <c r="DWN1052" s="229" t="n"/>
      <c r="DWO1052" s="229" t="n"/>
      <c r="DWP1052" s="229" t="n"/>
      <c r="DWQ1052" s="229" t="n"/>
      <c r="DWR1052" s="236" t="n"/>
      <c r="DWS1052" s="232" t="n"/>
      <c r="DWT1052" s="229" t="n"/>
      <c r="DWU1052" s="232" t="n"/>
      <c r="DWV1052" s="229" t="n"/>
      <c r="DWW1052" s="229" t="n"/>
      <c r="DWX1052" s="229" t="n"/>
      <c r="DWY1052" s="229" t="n"/>
      <c r="DWZ1052" s="236" t="n"/>
      <c r="DXA1052" s="232" t="n"/>
      <c r="DXB1052" s="229" t="n"/>
      <c r="DXC1052" s="232" t="n"/>
      <c r="DXD1052" s="229" t="n"/>
      <c r="DXE1052" s="229" t="n"/>
      <c r="DXF1052" s="229" t="n"/>
      <c r="DXG1052" s="229" t="n"/>
      <c r="DXH1052" s="236" t="n"/>
      <c r="DXI1052" s="232" t="n"/>
      <c r="DXJ1052" s="229" t="n"/>
      <c r="DXK1052" s="232" t="n"/>
      <c r="DXL1052" s="229" t="n"/>
      <c r="DXM1052" s="229" t="n"/>
      <c r="DXN1052" s="229" t="n"/>
      <c r="DXO1052" s="229" t="n"/>
      <c r="DXP1052" s="236" t="n"/>
      <c r="DXQ1052" s="232" t="n"/>
      <c r="DXR1052" s="229" t="n"/>
      <c r="DXS1052" s="232" t="n"/>
      <c r="DXT1052" s="229" t="n"/>
      <c r="DXU1052" s="229" t="n"/>
      <c r="DXV1052" s="229" t="n"/>
      <c r="DXW1052" s="229" t="n"/>
      <c r="DXX1052" s="236" t="n"/>
      <c r="DXY1052" s="232" t="n"/>
      <c r="DXZ1052" s="229" t="n"/>
      <c r="DYA1052" s="232" t="n"/>
      <c r="DYB1052" s="229" t="n"/>
      <c r="DYC1052" s="229" t="n"/>
      <c r="DYD1052" s="229" t="n"/>
      <c r="DYE1052" s="229" t="n"/>
      <c r="DYF1052" s="236" t="n"/>
      <c r="DYG1052" s="232" t="n"/>
      <c r="DYH1052" s="229" t="n"/>
      <c r="DYI1052" s="232" t="n"/>
      <c r="DYJ1052" s="229" t="n"/>
      <c r="DYK1052" s="229" t="n"/>
      <c r="DYL1052" s="229" t="n"/>
      <c r="DYM1052" s="229" t="n"/>
      <c r="DYN1052" s="236" t="n"/>
      <c r="DYO1052" s="232" t="n"/>
      <c r="DYP1052" s="229" t="n"/>
      <c r="DYQ1052" s="232" t="n"/>
      <c r="DYR1052" s="229" t="n"/>
      <c r="DYS1052" s="229" t="n"/>
      <c r="DYT1052" s="229" t="n"/>
      <c r="DYU1052" s="229" t="n"/>
      <c r="DYV1052" s="236" t="n"/>
      <c r="DYW1052" s="232" t="n"/>
      <c r="DYX1052" s="229" t="n"/>
      <c r="DYY1052" s="232" t="n"/>
      <c r="DYZ1052" s="229" t="n"/>
      <c r="DZA1052" s="229" t="n"/>
      <c r="DZB1052" s="229" t="n"/>
      <c r="DZC1052" s="229" t="n"/>
      <c r="DZD1052" s="236" t="n"/>
      <c r="DZE1052" s="232" t="n"/>
      <c r="DZF1052" s="229" t="n"/>
      <c r="DZG1052" s="232" t="n"/>
      <c r="DZH1052" s="229" t="n"/>
      <c r="DZI1052" s="229" t="n"/>
      <c r="DZJ1052" s="229" t="n"/>
      <c r="DZK1052" s="229" t="n"/>
      <c r="DZL1052" s="236" t="n"/>
      <c r="DZM1052" s="232" t="n"/>
      <c r="DZN1052" s="229" t="n"/>
      <c r="DZO1052" s="232" t="n"/>
      <c r="DZP1052" s="229" t="n"/>
      <c r="DZQ1052" s="229" t="n"/>
      <c r="DZR1052" s="229" t="n"/>
      <c r="DZS1052" s="229" t="n"/>
      <c r="DZT1052" s="236" t="n"/>
      <c r="DZU1052" s="232" t="n"/>
      <c r="DZV1052" s="229" t="n"/>
      <c r="DZW1052" s="232" t="n"/>
      <c r="DZX1052" s="229" t="n"/>
      <c r="DZY1052" s="229" t="n"/>
      <c r="DZZ1052" s="229" t="n"/>
      <c r="EAA1052" s="229" t="n"/>
      <c r="EAB1052" s="236" t="n"/>
      <c r="EAC1052" s="232" t="n"/>
      <c r="EAD1052" s="229" t="n"/>
      <c r="EAE1052" s="232" t="n"/>
      <c r="EAF1052" s="229" t="n"/>
      <c r="EAG1052" s="229" t="n"/>
      <c r="EAH1052" s="229" t="n"/>
      <c r="EAI1052" s="229" t="n"/>
      <c r="EAJ1052" s="236" t="n"/>
      <c r="EAK1052" s="232" t="n"/>
      <c r="EAL1052" s="229" t="n"/>
      <c r="EAM1052" s="232" t="n"/>
      <c r="EAN1052" s="229" t="n"/>
      <c r="EAO1052" s="229" t="n"/>
      <c r="EAP1052" s="229" t="n"/>
      <c r="EAQ1052" s="229" t="n"/>
      <c r="EAR1052" s="236" t="n"/>
      <c r="EAS1052" s="232" t="n"/>
      <c r="EAT1052" s="229" t="n"/>
      <c r="EAU1052" s="232" t="n"/>
      <c r="EAV1052" s="229" t="n"/>
      <c r="EAW1052" s="229" t="n"/>
      <c r="EAX1052" s="229" t="n"/>
      <c r="EAY1052" s="229" t="n"/>
      <c r="EAZ1052" s="236" t="n"/>
      <c r="EBA1052" s="232" t="n"/>
      <c r="EBB1052" s="229" t="n"/>
      <c r="EBC1052" s="232" t="n"/>
      <c r="EBD1052" s="229" t="n"/>
      <c r="EBE1052" s="229" t="n"/>
      <c r="EBF1052" s="229" t="n"/>
      <c r="EBG1052" s="229" t="n"/>
      <c r="EBH1052" s="236" t="n"/>
      <c r="EBI1052" s="232" t="n"/>
      <c r="EBJ1052" s="229" t="n"/>
      <c r="EBK1052" s="232" t="n"/>
      <c r="EBL1052" s="229" t="n"/>
      <c r="EBM1052" s="229" t="n"/>
      <c r="EBN1052" s="229" t="n"/>
      <c r="EBO1052" s="229" t="n"/>
      <c r="EBP1052" s="236" t="n"/>
      <c r="EBQ1052" s="232" t="n"/>
      <c r="EBR1052" s="229" t="n"/>
      <c r="EBS1052" s="232" t="n"/>
      <c r="EBT1052" s="229" t="n"/>
      <c r="EBU1052" s="229" t="n"/>
      <c r="EBV1052" s="229" t="n"/>
      <c r="EBW1052" s="229" t="n"/>
      <c r="EBX1052" s="236" t="n"/>
      <c r="EBY1052" s="232" t="n"/>
      <c r="EBZ1052" s="229" t="n"/>
      <c r="ECA1052" s="232" t="n"/>
      <c r="ECB1052" s="229" t="n"/>
      <c r="ECC1052" s="229" t="n"/>
      <c r="ECD1052" s="229" t="n"/>
      <c r="ECE1052" s="229" t="n"/>
      <c r="ECF1052" s="236" t="n"/>
      <c r="ECG1052" s="232" t="n"/>
      <c r="ECH1052" s="229" t="n"/>
      <c r="ECI1052" s="232" t="n"/>
      <c r="ECJ1052" s="229" t="n"/>
      <c r="ECK1052" s="229" t="n"/>
      <c r="ECL1052" s="229" t="n"/>
      <c r="ECM1052" s="229" t="n"/>
      <c r="ECN1052" s="236" t="n"/>
      <c r="ECO1052" s="232" t="n"/>
      <c r="ECP1052" s="229" t="n"/>
      <c r="ECQ1052" s="232" t="n"/>
      <c r="ECR1052" s="229" t="n"/>
      <c r="ECS1052" s="229" t="n"/>
      <c r="ECT1052" s="229" t="n"/>
      <c r="ECU1052" s="229" t="n"/>
      <c r="ECV1052" s="236" t="n"/>
      <c r="ECW1052" s="232" t="n"/>
      <c r="ECX1052" s="229" t="n"/>
      <c r="ECY1052" s="232" t="n"/>
      <c r="ECZ1052" s="229" t="n"/>
      <c r="EDA1052" s="229" t="n"/>
      <c r="EDB1052" s="229" t="n"/>
      <c r="EDC1052" s="229" t="n"/>
      <c r="EDD1052" s="236" t="n"/>
      <c r="EDE1052" s="232" t="n"/>
      <c r="EDF1052" s="229" t="n"/>
      <c r="EDG1052" s="232" t="n"/>
      <c r="EDH1052" s="229" t="n"/>
      <c r="EDI1052" s="229" t="n"/>
      <c r="EDJ1052" s="229" t="n"/>
      <c r="EDK1052" s="229" t="n"/>
      <c r="EDL1052" s="236" t="n"/>
      <c r="EDM1052" s="232" t="n"/>
      <c r="EDN1052" s="229" t="n"/>
      <c r="EDO1052" s="232" t="n"/>
      <c r="EDP1052" s="229" t="n"/>
      <c r="EDQ1052" s="229" t="n"/>
      <c r="EDR1052" s="229" t="n"/>
      <c r="EDS1052" s="229" t="n"/>
      <c r="EDT1052" s="236" t="n"/>
      <c r="EDU1052" s="232" t="n"/>
      <c r="EDV1052" s="229" t="n"/>
      <c r="EDW1052" s="232" t="n"/>
      <c r="EDX1052" s="229" t="n"/>
      <c r="EDY1052" s="229" t="n"/>
      <c r="EDZ1052" s="229" t="n"/>
      <c r="EEA1052" s="229" t="n"/>
      <c r="EEB1052" s="236" t="n"/>
      <c r="EEC1052" s="232" t="n"/>
      <c r="EED1052" s="229" t="n"/>
      <c r="EEE1052" s="232" t="n"/>
      <c r="EEF1052" s="229" t="n"/>
      <c r="EEG1052" s="229" t="n"/>
      <c r="EEH1052" s="229" t="n"/>
      <c r="EEI1052" s="229" t="n"/>
      <c r="EEJ1052" s="236" t="n"/>
      <c r="EEK1052" s="232" t="n"/>
      <c r="EEL1052" s="229" t="n"/>
      <c r="EEM1052" s="232" t="n"/>
      <c r="EEN1052" s="229" t="n"/>
      <c r="EEO1052" s="229" t="n"/>
      <c r="EEP1052" s="229" t="n"/>
      <c r="EEQ1052" s="229" t="n"/>
      <c r="EER1052" s="236" t="n"/>
      <c r="EES1052" s="232" t="n"/>
      <c r="EET1052" s="229" t="n"/>
      <c r="EEU1052" s="232" t="n"/>
      <c r="EEV1052" s="229" t="n"/>
      <c r="EEW1052" s="229" t="n"/>
      <c r="EEX1052" s="229" t="n"/>
      <c r="EEY1052" s="229" t="n"/>
      <c r="EEZ1052" s="236" t="n"/>
      <c r="EFA1052" s="232" t="n"/>
      <c r="EFB1052" s="229" t="n"/>
      <c r="EFC1052" s="232" t="n"/>
      <c r="EFD1052" s="229" t="n"/>
      <c r="EFE1052" s="229" t="n"/>
      <c r="EFF1052" s="229" t="n"/>
      <c r="EFG1052" s="229" t="n"/>
      <c r="EFH1052" s="236" t="n"/>
      <c r="EFI1052" s="232" t="n"/>
      <c r="EFJ1052" s="229" t="n"/>
      <c r="EFK1052" s="232" t="n"/>
      <c r="EFL1052" s="229" t="n"/>
      <c r="EFM1052" s="229" t="n"/>
      <c r="EFN1052" s="229" t="n"/>
      <c r="EFO1052" s="229" t="n"/>
      <c r="EFP1052" s="236" t="n"/>
      <c r="EFQ1052" s="232" t="n"/>
      <c r="EFR1052" s="229" t="n"/>
      <c r="EFS1052" s="232" t="n"/>
      <c r="EFT1052" s="229" t="n"/>
      <c r="EFU1052" s="229" t="n"/>
      <c r="EFV1052" s="229" t="n"/>
      <c r="EFW1052" s="229" t="n"/>
      <c r="EFX1052" s="236" t="n"/>
      <c r="EFY1052" s="232" t="n"/>
      <c r="EFZ1052" s="229" t="n"/>
      <c r="EGA1052" s="232" t="n"/>
      <c r="EGB1052" s="229" t="n"/>
      <c r="EGC1052" s="229" t="n"/>
      <c r="EGD1052" s="229" t="n"/>
      <c r="EGE1052" s="229" t="n"/>
      <c r="EGF1052" s="236" t="n"/>
      <c r="EGG1052" s="232" t="n"/>
      <c r="EGH1052" s="229" t="n"/>
      <c r="EGI1052" s="232" t="n"/>
      <c r="EGJ1052" s="229" t="n"/>
      <c r="EGK1052" s="229" t="n"/>
      <c r="EGL1052" s="229" t="n"/>
      <c r="EGM1052" s="229" t="n"/>
      <c r="EGN1052" s="236" t="n"/>
      <c r="EGO1052" s="232" t="n"/>
      <c r="EGP1052" s="229" t="n"/>
      <c r="EGQ1052" s="232" t="n"/>
      <c r="EGR1052" s="229" t="n"/>
      <c r="EGS1052" s="229" t="n"/>
      <c r="EGT1052" s="229" t="n"/>
      <c r="EGU1052" s="229" t="n"/>
      <c r="EGV1052" s="236" t="n"/>
      <c r="EGW1052" s="232" t="n"/>
      <c r="EGX1052" s="229" t="n"/>
      <c r="EGY1052" s="232" t="n"/>
      <c r="EGZ1052" s="229" t="n"/>
      <c r="EHA1052" s="229" t="n"/>
      <c r="EHB1052" s="229" t="n"/>
      <c r="EHC1052" s="229" t="n"/>
      <c r="EHD1052" s="236" t="n"/>
      <c r="EHE1052" s="232" t="n"/>
      <c r="EHF1052" s="229" t="n"/>
      <c r="EHG1052" s="232" t="n"/>
      <c r="EHH1052" s="229" t="n"/>
      <c r="EHI1052" s="229" t="n"/>
      <c r="EHJ1052" s="229" t="n"/>
      <c r="EHK1052" s="229" t="n"/>
      <c r="EHL1052" s="236" t="n"/>
      <c r="EHM1052" s="232" t="n"/>
      <c r="EHN1052" s="229" t="n"/>
      <c r="EHO1052" s="232" t="n"/>
      <c r="EHP1052" s="229" t="n"/>
      <c r="EHQ1052" s="229" t="n"/>
      <c r="EHR1052" s="229" t="n"/>
      <c r="EHS1052" s="229" t="n"/>
      <c r="EHT1052" s="236" t="n"/>
      <c r="EHU1052" s="232" t="n"/>
      <c r="EHV1052" s="229" t="n"/>
      <c r="EHW1052" s="232" t="n"/>
      <c r="EHX1052" s="229" t="n"/>
      <c r="EHY1052" s="229" t="n"/>
      <c r="EHZ1052" s="229" t="n"/>
      <c r="EIA1052" s="229" t="n"/>
      <c r="EIB1052" s="236" t="n"/>
      <c r="EIC1052" s="232" t="n"/>
      <c r="EID1052" s="229" t="n"/>
      <c r="EIE1052" s="232" t="n"/>
      <c r="EIF1052" s="229" t="n"/>
      <c r="EIG1052" s="229" t="n"/>
      <c r="EIH1052" s="229" t="n"/>
      <c r="EII1052" s="229" t="n"/>
      <c r="EIJ1052" s="236" t="n"/>
      <c r="EIK1052" s="232" t="n"/>
      <c r="EIL1052" s="229" t="n"/>
      <c r="EIM1052" s="232" t="n"/>
      <c r="EIN1052" s="229" t="n"/>
      <c r="EIO1052" s="229" t="n"/>
      <c r="EIP1052" s="229" t="n"/>
      <c r="EIQ1052" s="229" t="n"/>
      <c r="EIR1052" s="236" t="n"/>
      <c r="EIS1052" s="232" t="n"/>
      <c r="EIT1052" s="229" t="n"/>
      <c r="EIU1052" s="232" t="n"/>
      <c r="EIV1052" s="229" t="n"/>
      <c r="EIW1052" s="229" t="n"/>
      <c r="EIX1052" s="229" t="n"/>
      <c r="EIY1052" s="229" t="n"/>
      <c r="EIZ1052" s="236" t="n"/>
      <c r="EJA1052" s="232" t="n"/>
      <c r="EJB1052" s="229" t="n"/>
      <c r="EJC1052" s="232" t="n"/>
      <c r="EJD1052" s="229" t="n"/>
      <c r="EJE1052" s="229" t="n"/>
      <c r="EJF1052" s="229" t="n"/>
      <c r="EJG1052" s="229" t="n"/>
      <c r="EJH1052" s="236" t="n"/>
      <c r="EJI1052" s="232" t="n"/>
      <c r="EJJ1052" s="229" t="n"/>
      <c r="EJK1052" s="232" t="n"/>
      <c r="EJL1052" s="229" t="n"/>
      <c r="EJM1052" s="229" t="n"/>
      <c r="EJN1052" s="229" t="n"/>
      <c r="EJO1052" s="229" t="n"/>
      <c r="EJP1052" s="236" t="n"/>
      <c r="EJQ1052" s="232" t="n"/>
      <c r="EJR1052" s="229" t="n"/>
      <c r="EJS1052" s="232" t="n"/>
      <c r="EJT1052" s="229" t="n"/>
      <c r="EJU1052" s="229" t="n"/>
      <c r="EJV1052" s="229" t="n"/>
      <c r="EJW1052" s="229" t="n"/>
      <c r="EJX1052" s="236" t="n"/>
      <c r="EJY1052" s="232" t="n"/>
      <c r="EJZ1052" s="229" t="n"/>
      <c r="EKA1052" s="232" t="n"/>
      <c r="EKB1052" s="229" t="n"/>
      <c r="EKC1052" s="229" t="n"/>
      <c r="EKD1052" s="229" t="n"/>
      <c r="EKE1052" s="229" t="n"/>
      <c r="EKF1052" s="236" t="n"/>
      <c r="EKG1052" s="232" t="n"/>
      <c r="EKH1052" s="229" t="n"/>
      <c r="EKI1052" s="232" t="n"/>
      <c r="EKJ1052" s="229" t="n"/>
      <c r="EKK1052" s="229" t="n"/>
      <c r="EKL1052" s="229" t="n"/>
      <c r="EKM1052" s="229" t="n"/>
      <c r="EKN1052" s="236" t="n"/>
      <c r="EKO1052" s="232" t="n"/>
      <c r="EKP1052" s="229" t="n"/>
      <c r="EKQ1052" s="232" t="n"/>
      <c r="EKR1052" s="229" t="n"/>
      <c r="EKS1052" s="229" t="n"/>
      <c r="EKT1052" s="229" t="n"/>
      <c r="EKU1052" s="229" t="n"/>
      <c r="EKV1052" s="236" t="n"/>
      <c r="EKW1052" s="232" t="n"/>
      <c r="EKX1052" s="229" t="n"/>
      <c r="EKY1052" s="232" t="n"/>
      <c r="EKZ1052" s="229" t="n"/>
      <c r="ELA1052" s="229" t="n"/>
      <c r="ELB1052" s="229" t="n"/>
      <c r="ELC1052" s="229" t="n"/>
      <c r="ELD1052" s="236" t="n"/>
      <c r="ELE1052" s="232" t="n"/>
      <c r="ELF1052" s="229" t="n"/>
      <c r="ELG1052" s="232" t="n"/>
      <c r="ELH1052" s="229" t="n"/>
      <c r="ELI1052" s="229" t="n"/>
      <c r="ELJ1052" s="229" t="n"/>
      <c r="ELK1052" s="229" t="n"/>
      <c r="ELL1052" s="236" t="n"/>
      <c r="ELM1052" s="232" t="n"/>
      <c r="ELN1052" s="229" t="n"/>
      <c r="ELO1052" s="232" t="n"/>
      <c r="ELP1052" s="229" t="n"/>
      <c r="ELQ1052" s="229" t="n"/>
      <c r="ELR1052" s="229" t="n"/>
      <c r="ELS1052" s="229" t="n"/>
      <c r="ELT1052" s="236" t="n"/>
      <c r="ELU1052" s="232" t="n"/>
      <c r="ELV1052" s="229" t="n"/>
      <c r="ELW1052" s="232" t="n"/>
      <c r="ELX1052" s="229" t="n"/>
      <c r="ELY1052" s="229" t="n"/>
      <c r="ELZ1052" s="229" t="n"/>
      <c r="EMA1052" s="229" t="n"/>
      <c r="EMB1052" s="236" t="n"/>
      <c r="EMC1052" s="232" t="n"/>
      <c r="EMD1052" s="229" t="n"/>
      <c r="EME1052" s="232" t="n"/>
      <c r="EMF1052" s="229" t="n"/>
      <c r="EMG1052" s="229" t="n"/>
      <c r="EMH1052" s="229" t="n"/>
      <c r="EMI1052" s="229" t="n"/>
      <c r="EMJ1052" s="236" t="n"/>
      <c r="EMK1052" s="232" t="n"/>
      <c r="EML1052" s="229" t="n"/>
      <c r="EMM1052" s="232" t="n"/>
      <c r="EMN1052" s="229" t="n"/>
      <c r="EMO1052" s="229" t="n"/>
      <c r="EMP1052" s="229" t="n"/>
      <c r="EMQ1052" s="229" t="n"/>
      <c r="EMR1052" s="236" t="n"/>
      <c r="EMS1052" s="232" t="n"/>
      <c r="EMT1052" s="229" t="n"/>
      <c r="EMU1052" s="232" t="n"/>
      <c r="EMV1052" s="229" t="n"/>
      <c r="EMW1052" s="229" t="n"/>
      <c r="EMX1052" s="229" t="n"/>
      <c r="EMY1052" s="229" t="n"/>
      <c r="EMZ1052" s="236" t="n"/>
      <c r="ENA1052" s="232" t="n"/>
      <c r="ENB1052" s="229" t="n"/>
      <c r="ENC1052" s="232" t="n"/>
      <c r="END1052" s="229" t="n"/>
      <c r="ENE1052" s="229" t="n"/>
      <c r="ENF1052" s="229" t="n"/>
      <c r="ENG1052" s="229" t="n"/>
      <c r="ENH1052" s="236" t="n"/>
      <c r="ENI1052" s="232" t="n"/>
      <c r="ENJ1052" s="229" t="n"/>
      <c r="ENK1052" s="232" t="n"/>
      <c r="ENL1052" s="229" t="n"/>
      <c r="ENM1052" s="229" t="n"/>
      <c r="ENN1052" s="229" t="n"/>
      <c r="ENO1052" s="229" t="n"/>
      <c r="ENP1052" s="236" t="n"/>
      <c r="ENQ1052" s="232" t="n"/>
      <c r="ENR1052" s="229" t="n"/>
      <c r="ENS1052" s="232" t="n"/>
      <c r="ENT1052" s="229" t="n"/>
      <c r="ENU1052" s="229" t="n"/>
      <c r="ENV1052" s="229" t="n"/>
      <c r="ENW1052" s="229" t="n"/>
      <c r="ENX1052" s="236" t="n"/>
      <c r="ENY1052" s="232" t="n"/>
      <c r="ENZ1052" s="229" t="n"/>
      <c r="EOA1052" s="232" t="n"/>
      <c r="EOB1052" s="229" t="n"/>
      <c r="EOC1052" s="229" t="n"/>
      <c r="EOD1052" s="229" t="n"/>
      <c r="EOE1052" s="229" t="n"/>
      <c r="EOF1052" s="236" t="n"/>
      <c r="EOG1052" s="232" t="n"/>
      <c r="EOH1052" s="229" t="n"/>
      <c r="EOI1052" s="232" t="n"/>
      <c r="EOJ1052" s="229" t="n"/>
      <c r="EOK1052" s="229" t="n"/>
      <c r="EOL1052" s="229" t="n"/>
      <c r="EOM1052" s="229" t="n"/>
      <c r="EON1052" s="236" t="n"/>
      <c r="EOO1052" s="232" t="n"/>
      <c r="EOP1052" s="229" t="n"/>
      <c r="EOQ1052" s="232" t="n"/>
      <c r="EOR1052" s="229" t="n"/>
      <c r="EOS1052" s="229" t="n"/>
      <c r="EOT1052" s="229" t="n"/>
      <c r="EOU1052" s="229" t="n"/>
      <c r="EOV1052" s="236" t="n"/>
      <c r="EOW1052" s="232" t="n"/>
      <c r="EOX1052" s="229" t="n"/>
      <c r="EOY1052" s="232" t="n"/>
      <c r="EOZ1052" s="229" t="n"/>
      <c r="EPA1052" s="229" t="n"/>
      <c r="EPB1052" s="229" t="n"/>
      <c r="EPC1052" s="229" t="n"/>
      <c r="EPD1052" s="236" t="n"/>
      <c r="EPE1052" s="232" t="n"/>
      <c r="EPF1052" s="229" t="n"/>
      <c r="EPG1052" s="232" t="n"/>
      <c r="EPH1052" s="229" t="n"/>
      <c r="EPI1052" s="229" t="n"/>
      <c r="EPJ1052" s="229" t="n"/>
      <c r="EPK1052" s="229" t="n"/>
      <c r="EPL1052" s="236" t="n"/>
      <c r="EPM1052" s="232" t="n"/>
      <c r="EPN1052" s="229" t="n"/>
      <c r="EPO1052" s="232" t="n"/>
      <c r="EPP1052" s="229" t="n"/>
      <c r="EPQ1052" s="229" t="n"/>
      <c r="EPR1052" s="229" t="n"/>
      <c r="EPS1052" s="229" t="n"/>
      <c r="EPT1052" s="236" t="n"/>
      <c r="EPU1052" s="232" t="n"/>
      <c r="EPV1052" s="229" t="n"/>
      <c r="EPW1052" s="232" t="n"/>
      <c r="EPX1052" s="229" t="n"/>
      <c r="EPY1052" s="229" t="n"/>
      <c r="EPZ1052" s="229" t="n"/>
      <c r="EQA1052" s="229" t="n"/>
      <c r="EQB1052" s="236" t="n"/>
      <c r="EQC1052" s="232" t="n"/>
      <c r="EQD1052" s="229" t="n"/>
      <c r="EQE1052" s="232" t="n"/>
      <c r="EQF1052" s="229" t="n"/>
      <c r="EQG1052" s="229" t="n"/>
      <c r="EQH1052" s="229" t="n"/>
      <c r="EQI1052" s="229" t="n"/>
      <c r="EQJ1052" s="236" t="n"/>
      <c r="EQK1052" s="232" t="n"/>
      <c r="EQL1052" s="229" t="n"/>
      <c r="EQM1052" s="232" t="n"/>
      <c r="EQN1052" s="229" t="n"/>
      <c r="EQO1052" s="229" t="n"/>
      <c r="EQP1052" s="229" t="n"/>
      <c r="EQQ1052" s="229" t="n"/>
      <c r="EQR1052" s="236" t="n"/>
      <c r="EQS1052" s="232" t="n"/>
      <c r="EQT1052" s="229" t="n"/>
      <c r="EQU1052" s="232" t="n"/>
      <c r="EQV1052" s="229" t="n"/>
      <c r="EQW1052" s="229" t="n"/>
      <c r="EQX1052" s="229" t="n"/>
      <c r="EQY1052" s="229" t="n"/>
      <c r="EQZ1052" s="236" t="n"/>
      <c r="ERA1052" s="232" t="n"/>
      <c r="ERB1052" s="229" t="n"/>
      <c r="ERC1052" s="232" t="n"/>
      <c r="ERD1052" s="229" t="n"/>
      <c r="ERE1052" s="229" t="n"/>
      <c r="ERF1052" s="229" t="n"/>
      <c r="ERG1052" s="229" t="n"/>
      <c r="ERH1052" s="236" t="n"/>
      <c r="ERI1052" s="232" t="n"/>
      <c r="ERJ1052" s="229" t="n"/>
      <c r="ERK1052" s="232" t="n"/>
      <c r="ERL1052" s="229" t="n"/>
      <c r="ERM1052" s="229" t="n"/>
      <c r="ERN1052" s="229" t="n"/>
      <c r="ERO1052" s="229" t="n"/>
      <c r="ERP1052" s="236" t="n"/>
      <c r="ERQ1052" s="232" t="n"/>
      <c r="ERR1052" s="229" t="n"/>
      <c r="ERS1052" s="232" t="n"/>
      <c r="ERT1052" s="229" t="n"/>
      <c r="ERU1052" s="229" t="n"/>
      <c r="ERV1052" s="229" t="n"/>
      <c r="ERW1052" s="229" t="n"/>
      <c r="ERX1052" s="236" t="n"/>
      <c r="ERY1052" s="232" t="n"/>
      <c r="ERZ1052" s="229" t="n"/>
      <c r="ESA1052" s="232" t="n"/>
      <c r="ESB1052" s="229" t="n"/>
      <c r="ESC1052" s="229" t="n"/>
      <c r="ESD1052" s="229" t="n"/>
      <c r="ESE1052" s="229" t="n"/>
      <c r="ESF1052" s="236" t="n"/>
      <c r="ESG1052" s="232" t="n"/>
      <c r="ESH1052" s="229" t="n"/>
      <c r="ESI1052" s="232" t="n"/>
      <c r="ESJ1052" s="229" t="n"/>
      <c r="ESK1052" s="229" t="n"/>
      <c r="ESL1052" s="229" t="n"/>
      <c r="ESM1052" s="229" t="n"/>
      <c r="ESN1052" s="236" t="n"/>
      <c r="ESO1052" s="232" t="n"/>
      <c r="ESP1052" s="229" t="n"/>
      <c r="ESQ1052" s="232" t="n"/>
      <c r="ESR1052" s="229" t="n"/>
      <c r="ESS1052" s="229" t="n"/>
      <c r="EST1052" s="229" t="n"/>
      <c r="ESU1052" s="229" t="n"/>
      <c r="ESV1052" s="236" t="n"/>
      <c r="ESW1052" s="232" t="n"/>
      <c r="ESX1052" s="229" t="n"/>
      <c r="ESY1052" s="232" t="n"/>
      <c r="ESZ1052" s="229" t="n"/>
      <c r="ETA1052" s="229" t="n"/>
      <c r="ETB1052" s="229" t="n"/>
      <c r="ETC1052" s="229" t="n"/>
      <c r="ETD1052" s="236" t="n"/>
      <c r="ETE1052" s="232" t="n"/>
      <c r="ETF1052" s="229" t="n"/>
      <c r="ETG1052" s="232" t="n"/>
      <c r="ETH1052" s="229" t="n"/>
      <c r="ETI1052" s="229" t="n"/>
      <c r="ETJ1052" s="229" t="n"/>
      <c r="ETK1052" s="229" t="n"/>
      <c r="ETL1052" s="236" t="n"/>
      <c r="ETM1052" s="232" t="n"/>
      <c r="ETN1052" s="229" t="n"/>
      <c r="ETO1052" s="232" t="n"/>
      <c r="ETP1052" s="229" t="n"/>
      <c r="ETQ1052" s="229" t="n"/>
      <c r="ETR1052" s="229" t="n"/>
      <c r="ETS1052" s="229" t="n"/>
      <c r="ETT1052" s="236" t="n"/>
      <c r="ETU1052" s="232" t="n"/>
      <c r="ETV1052" s="229" t="n"/>
      <c r="ETW1052" s="232" t="n"/>
      <c r="ETX1052" s="229" t="n"/>
      <c r="ETY1052" s="229" t="n"/>
      <c r="ETZ1052" s="229" t="n"/>
      <c r="EUA1052" s="229" t="n"/>
      <c r="EUB1052" s="236" t="n"/>
      <c r="EUC1052" s="232" t="n"/>
      <c r="EUD1052" s="229" t="n"/>
      <c r="EUE1052" s="232" t="n"/>
      <c r="EUF1052" s="229" t="n"/>
      <c r="EUG1052" s="229" t="n"/>
      <c r="EUH1052" s="229" t="n"/>
      <c r="EUI1052" s="229" t="n"/>
      <c r="EUJ1052" s="236" t="n"/>
      <c r="EUK1052" s="232" t="n"/>
      <c r="EUL1052" s="229" t="n"/>
      <c r="EUM1052" s="232" t="n"/>
      <c r="EUN1052" s="229" t="n"/>
      <c r="EUO1052" s="229" t="n"/>
      <c r="EUP1052" s="229" t="n"/>
      <c r="EUQ1052" s="229" t="n"/>
      <c r="EUR1052" s="236" t="n"/>
      <c r="EUS1052" s="232" t="n"/>
      <c r="EUT1052" s="229" t="n"/>
      <c r="EUU1052" s="232" t="n"/>
      <c r="EUV1052" s="229" t="n"/>
      <c r="EUW1052" s="229" t="n"/>
      <c r="EUX1052" s="229" t="n"/>
      <c r="EUY1052" s="229" t="n"/>
      <c r="EUZ1052" s="236" t="n"/>
      <c r="EVA1052" s="232" t="n"/>
      <c r="EVB1052" s="229" t="n"/>
      <c r="EVC1052" s="232" t="n"/>
      <c r="EVD1052" s="229" t="n"/>
      <c r="EVE1052" s="229" t="n"/>
      <c r="EVF1052" s="229" t="n"/>
      <c r="EVG1052" s="229" t="n"/>
      <c r="EVH1052" s="236" t="n"/>
      <c r="EVI1052" s="232" t="n"/>
      <c r="EVJ1052" s="229" t="n"/>
      <c r="EVK1052" s="232" t="n"/>
      <c r="EVL1052" s="229" t="n"/>
      <c r="EVM1052" s="229" t="n"/>
      <c r="EVN1052" s="229" t="n"/>
      <c r="EVO1052" s="229" t="n"/>
      <c r="EVP1052" s="236" t="n"/>
      <c r="EVQ1052" s="232" t="n"/>
      <c r="EVR1052" s="229" t="n"/>
      <c r="EVS1052" s="232" t="n"/>
      <c r="EVT1052" s="229" t="n"/>
      <c r="EVU1052" s="229" t="n"/>
      <c r="EVV1052" s="229" t="n"/>
      <c r="EVW1052" s="229" t="n"/>
      <c r="EVX1052" s="236" t="n"/>
      <c r="EVY1052" s="232" t="n"/>
      <c r="EVZ1052" s="229" t="n"/>
      <c r="EWA1052" s="232" t="n"/>
      <c r="EWB1052" s="229" t="n"/>
      <c r="EWC1052" s="229" t="n"/>
      <c r="EWD1052" s="229" t="n"/>
      <c r="EWE1052" s="229" t="n"/>
      <c r="EWF1052" s="236" t="n"/>
      <c r="EWG1052" s="232" t="n"/>
      <c r="EWH1052" s="229" t="n"/>
      <c r="EWI1052" s="232" t="n"/>
      <c r="EWJ1052" s="229" t="n"/>
      <c r="EWK1052" s="229" t="n"/>
      <c r="EWL1052" s="229" t="n"/>
      <c r="EWM1052" s="229" t="n"/>
      <c r="EWN1052" s="236" t="n"/>
      <c r="EWO1052" s="232" t="n"/>
      <c r="EWP1052" s="229" t="n"/>
      <c r="EWQ1052" s="232" t="n"/>
      <c r="EWR1052" s="229" t="n"/>
      <c r="EWS1052" s="229" t="n"/>
      <c r="EWT1052" s="229" t="n"/>
      <c r="EWU1052" s="229" t="n"/>
      <c r="EWV1052" s="236" t="n"/>
      <c r="EWW1052" s="232" t="n"/>
      <c r="EWX1052" s="229" t="n"/>
      <c r="EWY1052" s="232" t="n"/>
      <c r="EWZ1052" s="229" t="n"/>
      <c r="EXA1052" s="229" t="n"/>
      <c r="EXB1052" s="229" t="n"/>
      <c r="EXC1052" s="229" t="n"/>
      <c r="EXD1052" s="236" t="n"/>
      <c r="EXE1052" s="232" t="n"/>
      <c r="EXF1052" s="229" t="n"/>
      <c r="EXG1052" s="232" t="n"/>
      <c r="EXH1052" s="229" t="n"/>
      <c r="EXI1052" s="229" t="n"/>
      <c r="EXJ1052" s="229" t="n"/>
      <c r="EXK1052" s="229" t="n"/>
      <c r="EXL1052" s="236" t="n"/>
      <c r="EXM1052" s="232" t="n"/>
      <c r="EXN1052" s="229" t="n"/>
      <c r="EXO1052" s="232" t="n"/>
      <c r="EXP1052" s="229" t="n"/>
      <c r="EXQ1052" s="229" t="n"/>
      <c r="EXR1052" s="229" t="n"/>
      <c r="EXS1052" s="229" t="n"/>
      <c r="EXT1052" s="236" t="n"/>
      <c r="EXU1052" s="232" t="n"/>
      <c r="EXV1052" s="229" t="n"/>
      <c r="EXW1052" s="232" t="n"/>
      <c r="EXX1052" s="229" t="n"/>
      <c r="EXY1052" s="229" t="n"/>
      <c r="EXZ1052" s="229" t="n"/>
      <c r="EYA1052" s="229" t="n"/>
      <c r="EYB1052" s="236" t="n"/>
      <c r="EYC1052" s="232" t="n"/>
      <c r="EYD1052" s="229" t="n"/>
      <c r="EYE1052" s="232" t="n"/>
      <c r="EYF1052" s="229" t="n"/>
      <c r="EYG1052" s="229" t="n"/>
      <c r="EYH1052" s="229" t="n"/>
      <c r="EYI1052" s="229" t="n"/>
      <c r="EYJ1052" s="236" t="n"/>
      <c r="EYK1052" s="232" t="n"/>
      <c r="EYL1052" s="229" t="n"/>
      <c r="EYM1052" s="232" t="n"/>
      <c r="EYN1052" s="229" t="n"/>
      <c r="EYO1052" s="229" t="n"/>
      <c r="EYP1052" s="229" t="n"/>
      <c r="EYQ1052" s="229" t="n"/>
      <c r="EYR1052" s="236" t="n"/>
      <c r="EYS1052" s="232" t="n"/>
      <c r="EYT1052" s="229" t="n"/>
      <c r="EYU1052" s="232" t="n"/>
      <c r="EYV1052" s="229" t="n"/>
      <c r="EYW1052" s="229" t="n"/>
      <c r="EYX1052" s="229" t="n"/>
      <c r="EYY1052" s="229" t="n"/>
      <c r="EYZ1052" s="236" t="n"/>
      <c r="EZA1052" s="232" t="n"/>
      <c r="EZB1052" s="229" t="n"/>
      <c r="EZC1052" s="232" t="n"/>
      <c r="EZD1052" s="229" t="n"/>
      <c r="EZE1052" s="229" t="n"/>
      <c r="EZF1052" s="229" t="n"/>
      <c r="EZG1052" s="229" t="n"/>
      <c r="EZH1052" s="236" t="n"/>
      <c r="EZI1052" s="232" t="n"/>
      <c r="EZJ1052" s="229" t="n"/>
      <c r="EZK1052" s="232" t="n"/>
      <c r="EZL1052" s="229" t="n"/>
      <c r="EZM1052" s="229" t="n"/>
      <c r="EZN1052" s="229" t="n"/>
      <c r="EZO1052" s="229" t="n"/>
      <c r="EZP1052" s="236" t="n"/>
      <c r="EZQ1052" s="232" t="n"/>
      <c r="EZR1052" s="229" t="n"/>
      <c r="EZS1052" s="232" t="n"/>
      <c r="EZT1052" s="229" t="n"/>
      <c r="EZU1052" s="229" t="n"/>
      <c r="EZV1052" s="229" t="n"/>
      <c r="EZW1052" s="229" t="n"/>
      <c r="EZX1052" s="236" t="n"/>
      <c r="EZY1052" s="232" t="n"/>
      <c r="EZZ1052" s="229" t="n"/>
      <c r="FAA1052" s="232" t="n"/>
      <c r="FAB1052" s="229" t="n"/>
      <c r="FAC1052" s="229" t="n"/>
      <c r="FAD1052" s="229" t="n"/>
      <c r="FAE1052" s="229" t="n"/>
      <c r="FAF1052" s="236" t="n"/>
      <c r="FAG1052" s="232" t="n"/>
      <c r="FAH1052" s="229" t="n"/>
      <c r="FAI1052" s="232" t="n"/>
      <c r="FAJ1052" s="229" t="n"/>
      <c r="FAK1052" s="229" t="n"/>
      <c r="FAL1052" s="229" t="n"/>
      <c r="FAM1052" s="229" t="n"/>
      <c r="FAN1052" s="236" t="n"/>
      <c r="FAO1052" s="232" t="n"/>
      <c r="FAP1052" s="229" t="n"/>
      <c r="FAQ1052" s="232" t="n"/>
      <c r="FAR1052" s="229" t="n"/>
      <c r="FAS1052" s="229" t="n"/>
      <c r="FAT1052" s="229" t="n"/>
      <c r="FAU1052" s="229" t="n"/>
      <c r="FAV1052" s="236" t="n"/>
      <c r="FAW1052" s="232" t="n"/>
      <c r="FAX1052" s="229" t="n"/>
      <c r="FAY1052" s="232" t="n"/>
      <c r="FAZ1052" s="229" t="n"/>
      <c r="FBA1052" s="229" t="n"/>
      <c r="FBB1052" s="229" t="n"/>
      <c r="FBC1052" s="229" t="n"/>
      <c r="FBD1052" s="236" t="n"/>
      <c r="FBE1052" s="232" t="n"/>
      <c r="FBF1052" s="229" t="n"/>
      <c r="FBG1052" s="232" t="n"/>
      <c r="FBH1052" s="229" t="n"/>
      <c r="FBI1052" s="229" t="n"/>
      <c r="FBJ1052" s="229" t="n"/>
      <c r="FBK1052" s="229" t="n"/>
      <c r="FBL1052" s="236" t="n"/>
      <c r="FBM1052" s="232" t="n"/>
      <c r="FBN1052" s="229" t="n"/>
      <c r="FBO1052" s="232" t="n"/>
      <c r="FBP1052" s="229" t="n"/>
      <c r="FBQ1052" s="229" t="n"/>
      <c r="FBR1052" s="229" t="n"/>
      <c r="FBS1052" s="229" t="n"/>
      <c r="FBT1052" s="236" t="n"/>
      <c r="FBU1052" s="232" t="n"/>
      <c r="FBV1052" s="229" t="n"/>
      <c r="FBW1052" s="232" t="n"/>
      <c r="FBX1052" s="229" t="n"/>
      <c r="FBY1052" s="229" t="n"/>
      <c r="FBZ1052" s="229" t="n"/>
      <c r="FCA1052" s="229" t="n"/>
      <c r="FCB1052" s="236" t="n"/>
      <c r="FCC1052" s="232" t="n"/>
      <c r="FCD1052" s="229" t="n"/>
      <c r="FCE1052" s="232" t="n"/>
      <c r="FCF1052" s="229" t="n"/>
      <c r="FCG1052" s="229" t="n"/>
      <c r="FCH1052" s="229" t="n"/>
      <c r="FCI1052" s="229" t="n"/>
      <c r="FCJ1052" s="236" t="n"/>
      <c r="FCK1052" s="232" t="n"/>
      <c r="FCL1052" s="229" t="n"/>
      <c r="FCM1052" s="232" t="n"/>
      <c r="FCN1052" s="229" t="n"/>
      <c r="FCO1052" s="229" t="n"/>
      <c r="FCP1052" s="229" t="n"/>
      <c r="FCQ1052" s="229" t="n"/>
      <c r="FCR1052" s="236" t="n"/>
      <c r="FCS1052" s="232" t="n"/>
      <c r="FCT1052" s="229" t="n"/>
      <c r="FCU1052" s="232" t="n"/>
      <c r="FCV1052" s="229" t="n"/>
      <c r="FCW1052" s="229" t="n"/>
      <c r="FCX1052" s="229" t="n"/>
      <c r="FCY1052" s="229" t="n"/>
      <c r="FCZ1052" s="236" t="n"/>
      <c r="FDA1052" s="232" t="n"/>
      <c r="FDB1052" s="229" t="n"/>
      <c r="FDC1052" s="232" t="n"/>
      <c r="FDD1052" s="229" t="n"/>
      <c r="FDE1052" s="229" t="n"/>
      <c r="FDF1052" s="229" t="n"/>
      <c r="FDG1052" s="229" t="n"/>
      <c r="FDH1052" s="236" t="n"/>
      <c r="FDI1052" s="232" t="n"/>
      <c r="FDJ1052" s="229" t="n"/>
      <c r="FDK1052" s="232" t="n"/>
      <c r="FDL1052" s="229" t="n"/>
      <c r="FDM1052" s="229" t="n"/>
      <c r="FDN1052" s="229" t="n"/>
      <c r="FDO1052" s="229" t="n"/>
      <c r="FDP1052" s="236" t="n"/>
      <c r="FDQ1052" s="232" t="n"/>
      <c r="FDR1052" s="229" t="n"/>
      <c r="FDS1052" s="232" t="n"/>
      <c r="FDT1052" s="229" t="n"/>
      <c r="FDU1052" s="229" t="n"/>
      <c r="FDV1052" s="229" t="n"/>
      <c r="FDW1052" s="229" t="n"/>
      <c r="FDX1052" s="236" t="n"/>
      <c r="FDY1052" s="232" t="n"/>
      <c r="FDZ1052" s="229" t="n"/>
      <c r="FEA1052" s="232" t="n"/>
      <c r="FEB1052" s="229" t="n"/>
      <c r="FEC1052" s="229" t="n"/>
      <c r="FED1052" s="229" t="n"/>
      <c r="FEE1052" s="229" t="n"/>
      <c r="FEF1052" s="236" t="n"/>
      <c r="FEG1052" s="232" t="n"/>
      <c r="FEH1052" s="229" t="n"/>
      <c r="FEI1052" s="232" t="n"/>
      <c r="FEJ1052" s="229" t="n"/>
      <c r="FEK1052" s="229" t="n"/>
      <c r="FEL1052" s="229" t="n"/>
      <c r="FEM1052" s="229" t="n"/>
      <c r="FEN1052" s="236" t="n"/>
      <c r="FEO1052" s="232" t="n"/>
      <c r="FEP1052" s="229" t="n"/>
      <c r="FEQ1052" s="232" t="n"/>
      <c r="FER1052" s="229" t="n"/>
      <c r="FES1052" s="229" t="n"/>
      <c r="FET1052" s="229" t="n"/>
      <c r="FEU1052" s="229" t="n"/>
      <c r="FEV1052" s="236" t="n"/>
      <c r="FEW1052" s="232" t="n"/>
      <c r="FEX1052" s="229" t="n"/>
      <c r="FEY1052" s="232" t="n"/>
      <c r="FEZ1052" s="229" t="n"/>
      <c r="FFA1052" s="229" t="n"/>
      <c r="FFB1052" s="229" t="n"/>
      <c r="FFC1052" s="229" t="n"/>
      <c r="FFD1052" s="236" t="n"/>
      <c r="FFE1052" s="232" t="n"/>
      <c r="FFF1052" s="229" t="n"/>
      <c r="FFG1052" s="232" t="n"/>
      <c r="FFH1052" s="229" t="n"/>
      <c r="FFI1052" s="229" t="n"/>
      <c r="FFJ1052" s="229" t="n"/>
      <c r="FFK1052" s="229" t="n"/>
      <c r="FFL1052" s="236" t="n"/>
      <c r="FFM1052" s="232" t="n"/>
      <c r="FFN1052" s="229" t="n"/>
      <c r="FFO1052" s="232" t="n"/>
      <c r="FFP1052" s="229" t="n"/>
      <c r="FFQ1052" s="229" t="n"/>
      <c r="FFR1052" s="229" t="n"/>
      <c r="FFS1052" s="229" t="n"/>
      <c r="FFT1052" s="236" t="n"/>
      <c r="FFU1052" s="232" t="n"/>
      <c r="FFV1052" s="229" t="n"/>
      <c r="FFW1052" s="232" t="n"/>
      <c r="FFX1052" s="229" t="n"/>
      <c r="FFY1052" s="229" t="n"/>
      <c r="FFZ1052" s="229" t="n"/>
      <c r="FGA1052" s="229" t="n"/>
      <c r="FGB1052" s="236" t="n"/>
      <c r="FGC1052" s="232" t="n"/>
      <c r="FGD1052" s="229" t="n"/>
      <c r="FGE1052" s="232" t="n"/>
      <c r="FGF1052" s="229" t="n"/>
      <c r="FGG1052" s="229" t="n"/>
      <c r="FGH1052" s="229" t="n"/>
      <c r="FGI1052" s="229" t="n"/>
      <c r="FGJ1052" s="236" t="n"/>
      <c r="FGK1052" s="232" t="n"/>
      <c r="FGL1052" s="229" t="n"/>
      <c r="FGM1052" s="232" t="n"/>
      <c r="FGN1052" s="229" t="n"/>
      <c r="FGO1052" s="229" t="n"/>
      <c r="FGP1052" s="229" t="n"/>
      <c r="FGQ1052" s="229" t="n"/>
      <c r="FGR1052" s="236" t="n"/>
      <c r="FGS1052" s="232" t="n"/>
      <c r="FGT1052" s="229" t="n"/>
      <c r="FGU1052" s="232" t="n"/>
      <c r="FGV1052" s="229" t="n"/>
      <c r="FGW1052" s="229" t="n"/>
      <c r="FGX1052" s="229" t="n"/>
      <c r="FGY1052" s="229" t="n"/>
      <c r="FGZ1052" s="236" t="n"/>
      <c r="FHA1052" s="232" t="n"/>
      <c r="FHB1052" s="229" t="n"/>
      <c r="FHC1052" s="232" t="n"/>
      <c r="FHD1052" s="229" t="n"/>
      <c r="FHE1052" s="229" t="n"/>
      <c r="FHF1052" s="229" t="n"/>
      <c r="FHG1052" s="229" t="n"/>
      <c r="FHH1052" s="236" t="n"/>
      <c r="FHI1052" s="232" t="n"/>
      <c r="FHJ1052" s="229" t="n"/>
      <c r="FHK1052" s="232" t="n"/>
      <c r="FHL1052" s="229" t="n"/>
      <c r="FHM1052" s="229" t="n"/>
      <c r="FHN1052" s="229" t="n"/>
      <c r="FHO1052" s="229" t="n"/>
      <c r="FHP1052" s="236" t="n"/>
      <c r="FHQ1052" s="232" t="n"/>
      <c r="FHR1052" s="229" t="n"/>
      <c r="FHS1052" s="232" t="n"/>
      <c r="FHT1052" s="229" t="n"/>
      <c r="FHU1052" s="229" t="n"/>
      <c r="FHV1052" s="229" t="n"/>
      <c r="FHW1052" s="229" t="n"/>
      <c r="FHX1052" s="236" t="n"/>
      <c r="FHY1052" s="232" t="n"/>
      <c r="FHZ1052" s="229" t="n"/>
      <c r="FIA1052" s="232" t="n"/>
      <c r="FIB1052" s="229" t="n"/>
      <c r="FIC1052" s="229" t="n"/>
      <c r="FID1052" s="229" t="n"/>
      <c r="FIE1052" s="229" t="n"/>
      <c r="FIF1052" s="236" t="n"/>
      <c r="FIG1052" s="232" t="n"/>
      <c r="FIH1052" s="229" t="n"/>
      <c r="FII1052" s="232" t="n"/>
      <c r="FIJ1052" s="229" t="n"/>
      <c r="FIK1052" s="229" t="n"/>
      <c r="FIL1052" s="229" t="n"/>
      <c r="FIM1052" s="229" t="n"/>
      <c r="FIN1052" s="236" t="n"/>
      <c r="FIO1052" s="232" t="n"/>
      <c r="FIP1052" s="229" t="n"/>
      <c r="FIQ1052" s="232" t="n"/>
      <c r="FIR1052" s="229" t="n"/>
      <c r="FIS1052" s="229" t="n"/>
      <c r="FIT1052" s="229" t="n"/>
      <c r="FIU1052" s="229" t="n"/>
      <c r="FIV1052" s="236" t="n"/>
      <c r="FIW1052" s="232" t="n"/>
      <c r="FIX1052" s="229" t="n"/>
      <c r="FIY1052" s="232" t="n"/>
      <c r="FIZ1052" s="229" t="n"/>
      <c r="FJA1052" s="229" t="n"/>
      <c r="FJB1052" s="229" t="n"/>
      <c r="FJC1052" s="229" t="n"/>
      <c r="FJD1052" s="236" t="n"/>
      <c r="FJE1052" s="232" t="n"/>
      <c r="FJF1052" s="229" t="n"/>
      <c r="FJG1052" s="232" t="n"/>
      <c r="FJH1052" s="229" t="n"/>
      <c r="FJI1052" s="229" t="n"/>
      <c r="FJJ1052" s="229" t="n"/>
      <c r="FJK1052" s="229" t="n"/>
      <c r="FJL1052" s="236" t="n"/>
      <c r="FJM1052" s="232" t="n"/>
      <c r="FJN1052" s="229" t="n"/>
      <c r="FJO1052" s="232" t="n"/>
      <c r="FJP1052" s="229" t="n"/>
      <c r="FJQ1052" s="229" t="n"/>
      <c r="FJR1052" s="229" t="n"/>
      <c r="FJS1052" s="229" t="n"/>
      <c r="FJT1052" s="236" t="n"/>
      <c r="FJU1052" s="232" t="n"/>
      <c r="FJV1052" s="229" t="n"/>
      <c r="FJW1052" s="232" t="n"/>
      <c r="FJX1052" s="229" t="n"/>
      <c r="FJY1052" s="229" t="n"/>
      <c r="FJZ1052" s="229" t="n"/>
      <c r="FKA1052" s="229" t="n"/>
      <c r="FKB1052" s="236" t="n"/>
      <c r="FKC1052" s="232" t="n"/>
      <c r="FKD1052" s="229" t="n"/>
      <c r="FKE1052" s="232" t="n"/>
      <c r="FKF1052" s="229" t="n"/>
      <c r="FKG1052" s="229" t="n"/>
      <c r="FKH1052" s="229" t="n"/>
      <c r="FKI1052" s="229" t="n"/>
      <c r="FKJ1052" s="236" t="n"/>
      <c r="FKK1052" s="232" t="n"/>
      <c r="FKL1052" s="229" t="n"/>
      <c r="FKM1052" s="232" t="n"/>
      <c r="FKN1052" s="229" t="n"/>
      <c r="FKO1052" s="229" t="n"/>
      <c r="FKP1052" s="229" t="n"/>
      <c r="FKQ1052" s="229" t="n"/>
      <c r="FKR1052" s="236" t="n"/>
      <c r="FKS1052" s="232" t="n"/>
      <c r="FKT1052" s="229" t="n"/>
      <c r="FKU1052" s="232" t="n"/>
      <c r="FKV1052" s="229" t="n"/>
      <c r="FKW1052" s="229" t="n"/>
      <c r="FKX1052" s="229" t="n"/>
      <c r="FKY1052" s="229" t="n"/>
      <c r="FKZ1052" s="236" t="n"/>
      <c r="FLA1052" s="232" t="n"/>
      <c r="FLB1052" s="229" t="n"/>
      <c r="FLC1052" s="232" t="n"/>
      <c r="FLD1052" s="229" t="n"/>
      <c r="FLE1052" s="229" t="n"/>
      <c r="FLF1052" s="229" t="n"/>
      <c r="FLG1052" s="229" t="n"/>
      <c r="FLH1052" s="236" t="n"/>
      <c r="FLI1052" s="232" t="n"/>
      <c r="FLJ1052" s="229" t="n"/>
      <c r="FLK1052" s="232" t="n"/>
      <c r="FLL1052" s="229" t="n"/>
      <c r="FLM1052" s="229" t="n"/>
      <c r="FLN1052" s="229" t="n"/>
      <c r="FLO1052" s="229" t="n"/>
      <c r="FLP1052" s="236" t="n"/>
      <c r="FLQ1052" s="232" t="n"/>
      <c r="FLR1052" s="229" t="n"/>
      <c r="FLS1052" s="232" t="n"/>
      <c r="FLT1052" s="229" t="n"/>
      <c r="FLU1052" s="229" t="n"/>
      <c r="FLV1052" s="229" t="n"/>
      <c r="FLW1052" s="229" t="n"/>
      <c r="FLX1052" s="236" t="n"/>
      <c r="FLY1052" s="232" t="n"/>
      <c r="FLZ1052" s="229" t="n"/>
      <c r="FMA1052" s="232" t="n"/>
      <c r="FMB1052" s="229" t="n"/>
      <c r="FMC1052" s="229" t="n"/>
      <c r="FMD1052" s="229" t="n"/>
      <c r="FME1052" s="229" t="n"/>
      <c r="FMF1052" s="236" t="n"/>
      <c r="FMG1052" s="232" t="n"/>
      <c r="FMH1052" s="229" t="n"/>
      <c r="FMI1052" s="232" t="n"/>
      <c r="FMJ1052" s="229" t="n"/>
      <c r="FMK1052" s="229" t="n"/>
      <c r="FML1052" s="229" t="n"/>
      <c r="FMM1052" s="229" t="n"/>
      <c r="FMN1052" s="236" t="n"/>
      <c r="FMO1052" s="232" t="n"/>
      <c r="FMP1052" s="229" t="n"/>
      <c r="FMQ1052" s="232" t="n"/>
      <c r="FMR1052" s="229" t="n"/>
      <c r="FMS1052" s="229" t="n"/>
      <c r="FMT1052" s="229" t="n"/>
      <c r="FMU1052" s="229" t="n"/>
      <c r="FMV1052" s="236" t="n"/>
      <c r="FMW1052" s="232" t="n"/>
      <c r="FMX1052" s="229" t="n"/>
      <c r="FMY1052" s="232" t="n"/>
      <c r="FMZ1052" s="229" t="n"/>
      <c r="FNA1052" s="229" t="n"/>
      <c r="FNB1052" s="229" t="n"/>
      <c r="FNC1052" s="229" t="n"/>
      <c r="FND1052" s="236" t="n"/>
      <c r="FNE1052" s="232" t="n"/>
      <c r="FNF1052" s="229" t="n"/>
      <c r="FNG1052" s="232" t="n"/>
      <c r="FNH1052" s="229" t="n"/>
      <c r="FNI1052" s="229" t="n"/>
      <c r="FNJ1052" s="229" t="n"/>
      <c r="FNK1052" s="229" t="n"/>
      <c r="FNL1052" s="236" t="n"/>
      <c r="FNM1052" s="232" t="n"/>
      <c r="FNN1052" s="229" t="n"/>
      <c r="FNO1052" s="232" t="n"/>
      <c r="FNP1052" s="229" t="n"/>
      <c r="FNQ1052" s="229" t="n"/>
      <c r="FNR1052" s="229" t="n"/>
      <c r="FNS1052" s="229" t="n"/>
      <c r="FNT1052" s="236" t="n"/>
      <c r="FNU1052" s="232" t="n"/>
      <c r="FNV1052" s="229" t="n"/>
      <c r="FNW1052" s="232" t="n"/>
      <c r="FNX1052" s="229" t="n"/>
      <c r="FNY1052" s="229" t="n"/>
      <c r="FNZ1052" s="229" t="n"/>
      <c r="FOA1052" s="229" t="n"/>
      <c r="FOB1052" s="236" t="n"/>
      <c r="FOC1052" s="232" t="n"/>
      <c r="FOD1052" s="229" t="n"/>
      <c r="FOE1052" s="232" t="n"/>
      <c r="FOF1052" s="229" t="n"/>
      <c r="FOG1052" s="229" t="n"/>
      <c r="FOH1052" s="229" t="n"/>
      <c r="FOI1052" s="229" t="n"/>
      <c r="FOJ1052" s="236" t="n"/>
      <c r="FOK1052" s="232" t="n"/>
      <c r="FOL1052" s="229" t="n"/>
      <c r="FOM1052" s="232" t="n"/>
      <c r="FON1052" s="229" t="n"/>
      <c r="FOO1052" s="229" t="n"/>
      <c r="FOP1052" s="229" t="n"/>
      <c r="FOQ1052" s="229" t="n"/>
      <c r="FOR1052" s="236" t="n"/>
      <c r="FOS1052" s="232" t="n"/>
      <c r="FOT1052" s="229" t="n"/>
      <c r="FOU1052" s="232" t="n"/>
      <c r="FOV1052" s="229" t="n"/>
      <c r="FOW1052" s="229" t="n"/>
      <c r="FOX1052" s="229" t="n"/>
      <c r="FOY1052" s="229" t="n"/>
      <c r="FOZ1052" s="236" t="n"/>
      <c r="FPA1052" s="232" t="n"/>
      <c r="FPB1052" s="229" t="n"/>
      <c r="FPC1052" s="232" t="n"/>
      <c r="FPD1052" s="229" t="n"/>
      <c r="FPE1052" s="229" t="n"/>
      <c r="FPF1052" s="229" t="n"/>
      <c r="FPG1052" s="229" t="n"/>
      <c r="FPH1052" s="236" t="n"/>
      <c r="FPI1052" s="232" t="n"/>
      <c r="FPJ1052" s="229" t="n"/>
      <c r="FPK1052" s="232" t="n"/>
      <c r="FPL1052" s="229" t="n"/>
      <c r="FPM1052" s="229" t="n"/>
      <c r="FPN1052" s="229" t="n"/>
      <c r="FPO1052" s="229" t="n"/>
      <c r="FPP1052" s="236" t="n"/>
      <c r="FPQ1052" s="232" t="n"/>
      <c r="FPR1052" s="229" t="n"/>
      <c r="FPS1052" s="232" t="n"/>
      <c r="FPT1052" s="229" t="n"/>
      <c r="FPU1052" s="229" t="n"/>
      <c r="FPV1052" s="229" t="n"/>
      <c r="FPW1052" s="229" t="n"/>
      <c r="FPX1052" s="236" t="n"/>
      <c r="FPY1052" s="232" t="n"/>
      <c r="FPZ1052" s="229" t="n"/>
      <c r="FQA1052" s="232" t="n"/>
      <c r="FQB1052" s="229" t="n"/>
      <c r="FQC1052" s="229" t="n"/>
      <c r="FQD1052" s="229" t="n"/>
      <c r="FQE1052" s="229" t="n"/>
      <c r="FQF1052" s="236" t="n"/>
      <c r="FQG1052" s="232" t="n"/>
      <c r="FQH1052" s="229" t="n"/>
      <c r="FQI1052" s="232" t="n"/>
      <c r="FQJ1052" s="229" t="n"/>
      <c r="FQK1052" s="229" t="n"/>
      <c r="FQL1052" s="229" t="n"/>
      <c r="FQM1052" s="229" t="n"/>
      <c r="FQN1052" s="236" t="n"/>
      <c r="FQO1052" s="232" t="n"/>
      <c r="FQP1052" s="229" t="n"/>
      <c r="FQQ1052" s="232" t="n"/>
      <c r="FQR1052" s="229" t="n"/>
      <c r="FQS1052" s="229" t="n"/>
      <c r="FQT1052" s="229" t="n"/>
      <c r="FQU1052" s="229" t="n"/>
      <c r="FQV1052" s="236" t="n"/>
      <c r="FQW1052" s="232" t="n"/>
      <c r="FQX1052" s="229" t="n"/>
      <c r="FQY1052" s="232" t="n"/>
      <c r="FQZ1052" s="229" t="n"/>
      <c r="FRA1052" s="229" t="n"/>
      <c r="FRB1052" s="229" t="n"/>
      <c r="FRC1052" s="229" t="n"/>
      <c r="FRD1052" s="236" t="n"/>
      <c r="FRE1052" s="232" t="n"/>
      <c r="FRF1052" s="229" t="n"/>
      <c r="FRG1052" s="232" t="n"/>
      <c r="FRH1052" s="229" t="n"/>
      <c r="FRI1052" s="229" t="n"/>
      <c r="FRJ1052" s="229" t="n"/>
      <c r="FRK1052" s="229" t="n"/>
      <c r="FRL1052" s="236" t="n"/>
      <c r="FRM1052" s="232" t="n"/>
      <c r="FRN1052" s="229" t="n"/>
      <c r="FRO1052" s="232" t="n"/>
      <c r="FRP1052" s="229" t="n"/>
      <c r="FRQ1052" s="229" t="n"/>
      <c r="FRR1052" s="229" t="n"/>
      <c r="FRS1052" s="229" t="n"/>
      <c r="FRT1052" s="236" t="n"/>
      <c r="FRU1052" s="232" t="n"/>
      <c r="FRV1052" s="229" t="n"/>
      <c r="FRW1052" s="232" t="n"/>
      <c r="FRX1052" s="229" t="n"/>
      <c r="FRY1052" s="229" t="n"/>
      <c r="FRZ1052" s="229" t="n"/>
      <c r="FSA1052" s="229" t="n"/>
      <c r="FSB1052" s="236" t="n"/>
      <c r="FSC1052" s="232" t="n"/>
      <c r="FSD1052" s="229" t="n"/>
      <c r="FSE1052" s="232" t="n"/>
      <c r="FSF1052" s="229" t="n"/>
      <c r="FSG1052" s="229" t="n"/>
      <c r="FSH1052" s="229" t="n"/>
      <c r="FSI1052" s="229" t="n"/>
      <c r="FSJ1052" s="236" t="n"/>
      <c r="FSK1052" s="232" t="n"/>
      <c r="FSL1052" s="229" t="n"/>
      <c r="FSM1052" s="232" t="n"/>
      <c r="FSN1052" s="229" t="n"/>
      <c r="FSO1052" s="229" t="n"/>
      <c r="FSP1052" s="229" t="n"/>
      <c r="FSQ1052" s="229" t="n"/>
      <c r="FSR1052" s="236" t="n"/>
      <c r="FSS1052" s="232" t="n"/>
      <c r="FST1052" s="229" t="n"/>
      <c r="FSU1052" s="232" t="n"/>
      <c r="FSV1052" s="229" t="n"/>
      <c r="FSW1052" s="229" t="n"/>
      <c r="FSX1052" s="229" t="n"/>
      <c r="FSY1052" s="229" t="n"/>
      <c r="FSZ1052" s="236" t="n"/>
      <c r="FTA1052" s="232" t="n"/>
      <c r="FTB1052" s="229" t="n"/>
      <c r="FTC1052" s="232" t="n"/>
      <c r="FTD1052" s="229" t="n"/>
      <c r="FTE1052" s="229" t="n"/>
      <c r="FTF1052" s="229" t="n"/>
      <c r="FTG1052" s="229" t="n"/>
      <c r="FTH1052" s="236" t="n"/>
      <c r="FTI1052" s="232" t="n"/>
      <c r="FTJ1052" s="229" t="n"/>
      <c r="FTK1052" s="232" t="n"/>
      <c r="FTL1052" s="229" t="n"/>
      <c r="FTM1052" s="229" t="n"/>
      <c r="FTN1052" s="229" t="n"/>
      <c r="FTO1052" s="229" t="n"/>
      <c r="FTP1052" s="236" t="n"/>
      <c r="FTQ1052" s="232" t="n"/>
      <c r="FTR1052" s="229" t="n"/>
      <c r="FTS1052" s="232" t="n"/>
      <c r="FTT1052" s="229" t="n"/>
      <c r="FTU1052" s="229" t="n"/>
      <c r="FTV1052" s="229" t="n"/>
      <c r="FTW1052" s="229" t="n"/>
      <c r="FTX1052" s="236" t="n"/>
      <c r="FTY1052" s="232" t="n"/>
      <c r="FTZ1052" s="229" t="n"/>
      <c r="FUA1052" s="232" t="n"/>
      <c r="FUB1052" s="229" t="n"/>
      <c r="FUC1052" s="229" t="n"/>
      <c r="FUD1052" s="229" t="n"/>
      <c r="FUE1052" s="229" t="n"/>
      <c r="FUF1052" s="236" t="n"/>
      <c r="FUG1052" s="232" t="n"/>
      <c r="FUH1052" s="229" t="n"/>
      <c r="FUI1052" s="232" t="n"/>
      <c r="FUJ1052" s="229" t="n"/>
      <c r="FUK1052" s="229" t="n"/>
      <c r="FUL1052" s="229" t="n"/>
      <c r="FUM1052" s="229" t="n"/>
      <c r="FUN1052" s="236" t="n"/>
      <c r="FUO1052" s="232" t="n"/>
      <c r="FUP1052" s="229" t="n"/>
      <c r="FUQ1052" s="232" t="n"/>
      <c r="FUR1052" s="229" t="n"/>
      <c r="FUS1052" s="229" t="n"/>
      <c r="FUT1052" s="229" t="n"/>
      <c r="FUU1052" s="229" t="n"/>
      <c r="FUV1052" s="236" t="n"/>
      <c r="FUW1052" s="232" t="n"/>
      <c r="FUX1052" s="229" t="n"/>
      <c r="FUY1052" s="232" t="n"/>
      <c r="FUZ1052" s="229" t="n"/>
      <c r="FVA1052" s="229" t="n"/>
      <c r="FVB1052" s="229" t="n"/>
      <c r="FVC1052" s="229" t="n"/>
      <c r="FVD1052" s="236" t="n"/>
      <c r="FVE1052" s="232" t="n"/>
      <c r="FVF1052" s="229" t="n"/>
      <c r="FVG1052" s="232" t="n"/>
      <c r="FVH1052" s="229" t="n"/>
      <c r="FVI1052" s="229" t="n"/>
      <c r="FVJ1052" s="229" t="n"/>
      <c r="FVK1052" s="229" t="n"/>
      <c r="FVL1052" s="236" t="n"/>
      <c r="FVM1052" s="232" t="n"/>
      <c r="FVN1052" s="229" t="n"/>
      <c r="FVO1052" s="232" t="n"/>
      <c r="FVP1052" s="229" t="n"/>
      <c r="FVQ1052" s="229" t="n"/>
      <c r="FVR1052" s="229" t="n"/>
      <c r="FVS1052" s="229" t="n"/>
      <c r="FVT1052" s="236" t="n"/>
      <c r="FVU1052" s="232" t="n"/>
      <c r="FVV1052" s="229" t="n"/>
      <c r="FVW1052" s="232" t="n"/>
      <c r="FVX1052" s="229" t="n"/>
      <c r="FVY1052" s="229" t="n"/>
      <c r="FVZ1052" s="229" t="n"/>
      <c r="FWA1052" s="229" t="n"/>
      <c r="FWB1052" s="236" t="n"/>
      <c r="FWC1052" s="232" t="n"/>
      <c r="FWD1052" s="229" t="n"/>
      <c r="FWE1052" s="232" t="n"/>
      <c r="FWF1052" s="229" t="n"/>
      <c r="FWG1052" s="229" t="n"/>
      <c r="FWH1052" s="229" t="n"/>
      <c r="FWI1052" s="229" t="n"/>
      <c r="FWJ1052" s="236" t="n"/>
      <c r="FWK1052" s="232" t="n"/>
      <c r="FWL1052" s="229" t="n"/>
      <c r="FWM1052" s="232" t="n"/>
      <c r="FWN1052" s="229" t="n"/>
      <c r="FWO1052" s="229" t="n"/>
      <c r="FWP1052" s="229" t="n"/>
      <c r="FWQ1052" s="229" t="n"/>
      <c r="FWR1052" s="236" t="n"/>
      <c r="FWS1052" s="232" t="n"/>
      <c r="FWT1052" s="229" t="n"/>
      <c r="FWU1052" s="232" t="n"/>
      <c r="FWV1052" s="229" t="n"/>
      <c r="FWW1052" s="229" t="n"/>
      <c r="FWX1052" s="229" t="n"/>
      <c r="FWY1052" s="229" t="n"/>
      <c r="FWZ1052" s="236" t="n"/>
      <c r="FXA1052" s="232" t="n"/>
      <c r="FXB1052" s="229" t="n"/>
      <c r="FXC1052" s="232" t="n"/>
      <c r="FXD1052" s="229" t="n"/>
      <c r="FXE1052" s="229" t="n"/>
      <c r="FXF1052" s="229" t="n"/>
      <c r="FXG1052" s="229" t="n"/>
      <c r="FXH1052" s="236" t="n"/>
      <c r="FXI1052" s="232" t="n"/>
      <c r="FXJ1052" s="229" t="n"/>
      <c r="FXK1052" s="232" t="n"/>
      <c r="FXL1052" s="229" t="n"/>
      <c r="FXM1052" s="229" t="n"/>
      <c r="FXN1052" s="229" t="n"/>
      <c r="FXO1052" s="229" t="n"/>
      <c r="FXP1052" s="236" t="n"/>
      <c r="FXQ1052" s="232" t="n"/>
      <c r="FXR1052" s="229" t="n"/>
      <c r="FXS1052" s="232" t="n"/>
      <c r="FXT1052" s="229" t="n"/>
      <c r="FXU1052" s="229" t="n"/>
      <c r="FXV1052" s="229" t="n"/>
      <c r="FXW1052" s="229" t="n"/>
      <c r="FXX1052" s="236" t="n"/>
      <c r="FXY1052" s="232" t="n"/>
      <c r="FXZ1052" s="229" t="n"/>
      <c r="FYA1052" s="232" t="n"/>
      <c r="FYB1052" s="229" t="n"/>
      <c r="FYC1052" s="229" t="n"/>
      <c r="FYD1052" s="229" t="n"/>
      <c r="FYE1052" s="229" t="n"/>
      <c r="FYF1052" s="236" t="n"/>
      <c r="FYG1052" s="232" t="n"/>
      <c r="FYH1052" s="229" t="n"/>
      <c r="FYI1052" s="232" t="n"/>
      <c r="FYJ1052" s="229" t="n"/>
      <c r="FYK1052" s="229" t="n"/>
      <c r="FYL1052" s="229" t="n"/>
      <c r="FYM1052" s="229" t="n"/>
      <c r="FYN1052" s="236" t="n"/>
      <c r="FYO1052" s="232" t="n"/>
      <c r="FYP1052" s="229" t="n"/>
      <c r="FYQ1052" s="232" t="n"/>
      <c r="FYR1052" s="229" t="n"/>
      <c r="FYS1052" s="229" t="n"/>
      <c r="FYT1052" s="229" t="n"/>
      <c r="FYU1052" s="229" t="n"/>
      <c r="FYV1052" s="236" t="n"/>
      <c r="FYW1052" s="232" t="n"/>
      <c r="FYX1052" s="229" t="n"/>
      <c r="FYY1052" s="232" t="n"/>
      <c r="FYZ1052" s="229" t="n"/>
      <c r="FZA1052" s="229" t="n"/>
      <c r="FZB1052" s="229" t="n"/>
      <c r="FZC1052" s="229" t="n"/>
      <c r="FZD1052" s="236" t="n"/>
      <c r="FZE1052" s="232" t="n"/>
      <c r="FZF1052" s="229" t="n"/>
      <c r="FZG1052" s="232" t="n"/>
      <c r="FZH1052" s="229" t="n"/>
      <c r="FZI1052" s="229" t="n"/>
      <c r="FZJ1052" s="229" t="n"/>
      <c r="FZK1052" s="229" t="n"/>
      <c r="FZL1052" s="236" t="n"/>
      <c r="FZM1052" s="232" t="n"/>
      <c r="FZN1052" s="229" t="n"/>
      <c r="FZO1052" s="232" t="n"/>
      <c r="FZP1052" s="229" t="n"/>
      <c r="FZQ1052" s="229" t="n"/>
      <c r="FZR1052" s="229" t="n"/>
      <c r="FZS1052" s="229" t="n"/>
      <c r="FZT1052" s="236" t="n"/>
      <c r="FZU1052" s="232" t="n"/>
      <c r="FZV1052" s="229" t="n"/>
      <c r="FZW1052" s="232" t="n"/>
      <c r="FZX1052" s="229" t="n"/>
      <c r="FZY1052" s="229" t="n"/>
      <c r="FZZ1052" s="229" t="n"/>
      <c r="GAA1052" s="229" t="n"/>
      <c r="GAB1052" s="236" t="n"/>
      <c r="GAC1052" s="232" t="n"/>
      <c r="GAD1052" s="229" t="n"/>
      <c r="GAE1052" s="232" t="n"/>
      <c r="GAF1052" s="229" t="n"/>
      <c r="GAG1052" s="229" t="n"/>
      <c r="GAH1052" s="229" t="n"/>
      <c r="GAI1052" s="229" t="n"/>
      <c r="GAJ1052" s="236" t="n"/>
      <c r="GAK1052" s="232" t="n"/>
      <c r="GAL1052" s="229" t="n"/>
      <c r="GAM1052" s="232" t="n"/>
      <c r="GAN1052" s="229" t="n"/>
      <c r="GAO1052" s="229" t="n"/>
      <c r="GAP1052" s="229" t="n"/>
      <c r="GAQ1052" s="229" t="n"/>
      <c r="GAR1052" s="236" t="n"/>
      <c r="GAS1052" s="232" t="n"/>
      <c r="GAT1052" s="229" t="n"/>
      <c r="GAU1052" s="232" t="n"/>
      <c r="GAV1052" s="229" t="n"/>
      <c r="GAW1052" s="229" t="n"/>
      <c r="GAX1052" s="229" t="n"/>
      <c r="GAY1052" s="229" t="n"/>
      <c r="GAZ1052" s="236" t="n"/>
      <c r="GBA1052" s="232" t="n"/>
      <c r="GBB1052" s="229" t="n"/>
      <c r="GBC1052" s="232" t="n"/>
      <c r="GBD1052" s="229" t="n"/>
      <c r="GBE1052" s="229" t="n"/>
      <c r="GBF1052" s="229" t="n"/>
      <c r="GBG1052" s="229" t="n"/>
      <c r="GBH1052" s="236" t="n"/>
      <c r="GBI1052" s="232" t="n"/>
      <c r="GBJ1052" s="229" t="n"/>
      <c r="GBK1052" s="232" t="n"/>
      <c r="GBL1052" s="229" t="n"/>
      <c r="GBM1052" s="229" t="n"/>
      <c r="GBN1052" s="229" t="n"/>
      <c r="GBO1052" s="229" t="n"/>
      <c r="GBP1052" s="236" t="n"/>
      <c r="GBQ1052" s="232" t="n"/>
      <c r="GBR1052" s="229" t="n"/>
      <c r="GBS1052" s="232" t="n"/>
      <c r="GBT1052" s="229" t="n"/>
      <c r="GBU1052" s="229" t="n"/>
      <c r="GBV1052" s="229" t="n"/>
      <c r="GBW1052" s="229" t="n"/>
      <c r="GBX1052" s="236" t="n"/>
      <c r="GBY1052" s="232" t="n"/>
      <c r="GBZ1052" s="229" t="n"/>
      <c r="GCA1052" s="232" t="n"/>
      <c r="GCB1052" s="229" t="n"/>
      <c r="GCC1052" s="229" t="n"/>
      <c r="GCD1052" s="229" t="n"/>
      <c r="GCE1052" s="229" t="n"/>
      <c r="GCF1052" s="236" t="n"/>
      <c r="GCG1052" s="232" t="n"/>
      <c r="GCH1052" s="229" t="n"/>
      <c r="GCI1052" s="232" t="n"/>
      <c r="GCJ1052" s="229" t="n"/>
      <c r="GCK1052" s="229" t="n"/>
      <c r="GCL1052" s="229" t="n"/>
      <c r="GCM1052" s="229" t="n"/>
      <c r="GCN1052" s="236" t="n"/>
      <c r="GCO1052" s="232" t="n"/>
      <c r="GCP1052" s="229" t="n"/>
      <c r="GCQ1052" s="232" t="n"/>
      <c r="GCR1052" s="229" t="n"/>
      <c r="GCS1052" s="229" t="n"/>
      <c r="GCT1052" s="229" t="n"/>
      <c r="GCU1052" s="229" t="n"/>
      <c r="GCV1052" s="236" t="n"/>
      <c r="GCW1052" s="232" t="n"/>
      <c r="GCX1052" s="229" t="n"/>
      <c r="GCY1052" s="232" t="n"/>
      <c r="GCZ1052" s="229" t="n"/>
      <c r="GDA1052" s="229" t="n"/>
      <c r="GDB1052" s="229" t="n"/>
      <c r="GDC1052" s="229" t="n"/>
      <c r="GDD1052" s="236" t="n"/>
      <c r="GDE1052" s="232" t="n"/>
      <c r="GDF1052" s="229" t="n"/>
      <c r="GDG1052" s="232" t="n"/>
      <c r="GDH1052" s="229" t="n"/>
      <c r="GDI1052" s="229" t="n"/>
      <c r="GDJ1052" s="229" t="n"/>
      <c r="GDK1052" s="229" t="n"/>
      <c r="GDL1052" s="236" t="n"/>
      <c r="GDM1052" s="232" t="n"/>
      <c r="GDN1052" s="229" t="n"/>
      <c r="GDO1052" s="232" t="n"/>
      <c r="GDP1052" s="229" t="n"/>
      <c r="GDQ1052" s="229" t="n"/>
      <c r="GDR1052" s="229" t="n"/>
      <c r="GDS1052" s="229" t="n"/>
      <c r="GDT1052" s="236" t="n"/>
      <c r="GDU1052" s="232" t="n"/>
      <c r="GDV1052" s="229" t="n"/>
      <c r="GDW1052" s="232" t="n"/>
      <c r="GDX1052" s="229" t="n"/>
      <c r="GDY1052" s="229" t="n"/>
      <c r="GDZ1052" s="229" t="n"/>
      <c r="GEA1052" s="229" t="n"/>
      <c r="GEB1052" s="236" t="n"/>
      <c r="GEC1052" s="232" t="n"/>
      <c r="GED1052" s="229" t="n"/>
      <c r="GEE1052" s="232" t="n"/>
      <c r="GEF1052" s="229" t="n"/>
      <c r="GEG1052" s="229" t="n"/>
      <c r="GEH1052" s="229" t="n"/>
      <c r="GEI1052" s="229" t="n"/>
      <c r="GEJ1052" s="236" t="n"/>
      <c r="GEK1052" s="232" t="n"/>
      <c r="GEL1052" s="229" t="n"/>
      <c r="GEM1052" s="232" t="n"/>
      <c r="GEN1052" s="229" t="n"/>
      <c r="GEO1052" s="229" t="n"/>
      <c r="GEP1052" s="229" t="n"/>
      <c r="GEQ1052" s="229" t="n"/>
      <c r="GER1052" s="236" t="n"/>
      <c r="GES1052" s="232" t="n"/>
      <c r="GET1052" s="229" t="n"/>
      <c r="GEU1052" s="232" t="n"/>
      <c r="GEV1052" s="229" t="n"/>
      <c r="GEW1052" s="229" t="n"/>
      <c r="GEX1052" s="229" t="n"/>
      <c r="GEY1052" s="229" t="n"/>
      <c r="GEZ1052" s="236" t="n"/>
      <c r="GFA1052" s="232" t="n"/>
      <c r="GFB1052" s="229" t="n"/>
      <c r="GFC1052" s="232" t="n"/>
      <c r="GFD1052" s="229" t="n"/>
      <c r="GFE1052" s="229" t="n"/>
      <c r="GFF1052" s="229" t="n"/>
      <c r="GFG1052" s="229" t="n"/>
      <c r="GFH1052" s="236" t="n"/>
      <c r="GFI1052" s="232" t="n"/>
      <c r="GFJ1052" s="229" t="n"/>
      <c r="GFK1052" s="232" t="n"/>
      <c r="GFL1052" s="229" t="n"/>
      <c r="GFM1052" s="229" t="n"/>
      <c r="GFN1052" s="229" t="n"/>
      <c r="GFO1052" s="229" t="n"/>
      <c r="GFP1052" s="236" t="n"/>
      <c r="GFQ1052" s="232" t="n"/>
      <c r="GFR1052" s="229" t="n"/>
      <c r="GFS1052" s="232" t="n"/>
      <c r="GFT1052" s="229" t="n"/>
      <c r="GFU1052" s="229" t="n"/>
      <c r="GFV1052" s="229" t="n"/>
      <c r="GFW1052" s="229" t="n"/>
      <c r="GFX1052" s="236" t="n"/>
      <c r="GFY1052" s="232" t="n"/>
      <c r="GFZ1052" s="229" t="n"/>
      <c r="GGA1052" s="232" t="n"/>
      <c r="GGB1052" s="229" t="n"/>
      <c r="GGC1052" s="229" t="n"/>
      <c r="GGD1052" s="229" t="n"/>
      <c r="GGE1052" s="229" t="n"/>
      <c r="GGF1052" s="236" t="n"/>
      <c r="GGG1052" s="232" t="n"/>
      <c r="GGH1052" s="229" t="n"/>
      <c r="GGI1052" s="232" t="n"/>
      <c r="GGJ1052" s="229" t="n"/>
      <c r="GGK1052" s="229" t="n"/>
      <c r="GGL1052" s="229" t="n"/>
      <c r="GGM1052" s="229" t="n"/>
      <c r="GGN1052" s="236" t="n"/>
      <c r="GGO1052" s="232" t="n"/>
      <c r="GGP1052" s="229" t="n"/>
      <c r="GGQ1052" s="232" t="n"/>
      <c r="GGR1052" s="229" t="n"/>
      <c r="GGS1052" s="229" t="n"/>
      <c r="GGT1052" s="229" t="n"/>
      <c r="GGU1052" s="229" t="n"/>
      <c r="GGV1052" s="236" t="n"/>
      <c r="GGW1052" s="232" t="n"/>
      <c r="GGX1052" s="229" t="n"/>
      <c r="GGY1052" s="232" t="n"/>
      <c r="GGZ1052" s="229" t="n"/>
      <c r="GHA1052" s="229" t="n"/>
      <c r="GHB1052" s="229" t="n"/>
      <c r="GHC1052" s="229" t="n"/>
      <c r="GHD1052" s="236" t="n"/>
      <c r="GHE1052" s="232" t="n"/>
      <c r="GHF1052" s="229" t="n"/>
      <c r="GHG1052" s="232" t="n"/>
      <c r="GHH1052" s="229" t="n"/>
      <c r="GHI1052" s="229" t="n"/>
      <c r="GHJ1052" s="229" t="n"/>
      <c r="GHK1052" s="229" t="n"/>
      <c r="GHL1052" s="236" t="n"/>
      <c r="GHM1052" s="232" t="n"/>
      <c r="GHN1052" s="229" t="n"/>
      <c r="GHO1052" s="232" t="n"/>
      <c r="GHP1052" s="229" t="n"/>
      <c r="GHQ1052" s="229" t="n"/>
      <c r="GHR1052" s="229" t="n"/>
      <c r="GHS1052" s="229" t="n"/>
      <c r="GHT1052" s="236" t="n"/>
      <c r="GHU1052" s="232" t="n"/>
      <c r="GHV1052" s="229" t="n"/>
      <c r="GHW1052" s="232" t="n"/>
      <c r="GHX1052" s="229" t="n"/>
      <c r="GHY1052" s="229" t="n"/>
      <c r="GHZ1052" s="229" t="n"/>
      <c r="GIA1052" s="229" t="n"/>
      <c r="GIB1052" s="236" t="n"/>
      <c r="GIC1052" s="232" t="n"/>
      <c r="GID1052" s="229" t="n"/>
      <c r="GIE1052" s="232" t="n"/>
      <c r="GIF1052" s="229" t="n"/>
      <c r="GIG1052" s="229" t="n"/>
      <c r="GIH1052" s="229" t="n"/>
      <c r="GII1052" s="229" t="n"/>
      <c r="GIJ1052" s="236" t="n"/>
      <c r="GIK1052" s="232" t="n"/>
      <c r="GIL1052" s="229" t="n"/>
      <c r="GIM1052" s="232" t="n"/>
      <c r="GIN1052" s="229" t="n"/>
      <c r="GIO1052" s="229" t="n"/>
      <c r="GIP1052" s="229" t="n"/>
      <c r="GIQ1052" s="229" t="n"/>
      <c r="GIR1052" s="236" t="n"/>
      <c r="GIS1052" s="232" t="n"/>
      <c r="GIT1052" s="229" t="n"/>
      <c r="GIU1052" s="232" t="n"/>
      <c r="GIV1052" s="229" t="n"/>
      <c r="GIW1052" s="229" t="n"/>
      <c r="GIX1052" s="229" t="n"/>
      <c r="GIY1052" s="229" t="n"/>
      <c r="GIZ1052" s="236" t="n"/>
      <c r="GJA1052" s="232" t="n"/>
      <c r="GJB1052" s="229" t="n"/>
      <c r="GJC1052" s="232" t="n"/>
      <c r="GJD1052" s="229" t="n"/>
      <c r="GJE1052" s="229" t="n"/>
      <c r="GJF1052" s="229" t="n"/>
      <c r="GJG1052" s="229" t="n"/>
      <c r="GJH1052" s="236" t="n"/>
      <c r="GJI1052" s="232" t="n"/>
      <c r="GJJ1052" s="229" t="n"/>
      <c r="GJK1052" s="232" t="n"/>
      <c r="GJL1052" s="229" t="n"/>
      <c r="GJM1052" s="229" t="n"/>
      <c r="GJN1052" s="229" t="n"/>
      <c r="GJO1052" s="229" t="n"/>
      <c r="GJP1052" s="236" t="n"/>
      <c r="GJQ1052" s="232" t="n"/>
      <c r="GJR1052" s="229" t="n"/>
      <c r="GJS1052" s="232" t="n"/>
      <c r="GJT1052" s="229" t="n"/>
      <c r="GJU1052" s="229" t="n"/>
      <c r="GJV1052" s="229" t="n"/>
      <c r="GJW1052" s="229" t="n"/>
      <c r="GJX1052" s="236" t="n"/>
      <c r="GJY1052" s="232" t="n"/>
      <c r="GJZ1052" s="229" t="n"/>
      <c r="GKA1052" s="232" t="n"/>
      <c r="GKB1052" s="229" t="n"/>
      <c r="GKC1052" s="229" t="n"/>
      <c r="GKD1052" s="229" t="n"/>
      <c r="GKE1052" s="229" t="n"/>
      <c r="GKF1052" s="236" t="n"/>
      <c r="GKG1052" s="232" t="n"/>
      <c r="GKH1052" s="229" t="n"/>
      <c r="GKI1052" s="232" t="n"/>
      <c r="GKJ1052" s="229" t="n"/>
      <c r="GKK1052" s="229" t="n"/>
      <c r="GKL1052" s="229" t="n"/>
      <c r="GKM1052" s="229" t="n"/>
      <c r="GKN1052" s="236" t="n"/>
      <c r="GKO1052" s="232" t="n"/>
      <c r="GKP1052" s="229" t="n"/>
      <c r="GKQ1052" s="232" t="n"/>
      <c r="GKR1052" s="229" t="n"/>
      <c r="GKS1052" s="229" t="n"/>
      <c r="GKT1052" s="229" t="n"/>
      <c r="GKU1052" s="229" t="n"/>
      <c r="GKV1052" s="236" t="n"/>
      <c r="GKW1052" s="232" t="n"/>
      <c r="GKX1052" s="229" t="n"/>
      <c r="GKY1052" s="232" t="n"/>
      <c r="GKZ1052" s="229" t="n"/>
      <c r="GLA1052" s="229" t="n"/>
      <c r="GLB1052" s="229" t="n"/>
      <c r="GLC1052" s="229" t="n"/>
      <c r="GLD1052" s="236" t="n"/>
      <c r="GLE1052" s="232" t="n"/>
      <c r="GLF1052" s="229" t="n"/>
      <c r="GLG1052" s="232" t="n"/>
      <c r="GLH1052" s="229" t="n"/>
      <c r="GLI1052" s="229" t="n"/>
      <c r="GLJ1052" s="229" t="n"/>
      <c r="GLK1052" s="229" t="n"/>
      <c r="GLL1052" s="236" t="n"/>
      <c r="GLM1052" s="232" t="n"/>
      <c r="GLN1052" s="229" t="n"/>
      <c r="GLO1052" s="232" t="n"/>
      <c r="GLP1052" s="229" t="n"/>
      <c r="GLQ1052" s="229" t="n"/>
      <c r="GLR1052" s="229" t="n"/>
      <c r="GLS1052" s="229" t="n"/>
      <c r="GLT1052" s="236" t="n"/>
      <c r="GLU1052" s="232" t="n"/>
      <c r="GLV1052" s="229" t="n"/>
      <c r="GLW1052" s="232" t="n"/>
      <c r="GLX1052" s="229" t="n"/>
      <c r="GLY1052" s="229" t="n"/>
      <c r="GLZ1052" s="229" t="n"/>
      <c r="GMA1052" s="229" t="n"/>
      <c r="GMB1052" s="236" t="n"/>
      <c r="GMC1052" s="232" t="n"/>
      <c r="GMD1052" s="229" t="n"/>
      <c r="GME1052" s="232" t="n"/>
      <c r="GMF1052" s="229" t="n"/>
      <c r="GMG1052" s="229" t="n"/>
      <c r="GMH1052" s="229" t="n"/>
      <c r="GMI1052" s="229" t="n"/>
      <c r="GMJ1052" s="236" t="n"/>
      <c r="GMK1052" s="232" t="n"/>
      <c r="GML1052" s="229" t="n"/>
      <c r="GMM1052" s="232" t="n"/>
      <c r="GMN1052" s="229" t="n"/>
      <c r="GMO1052" s="229" t="n"/>
      <c r="GMP1052" s="229" t="n"/>
      <c r="GMQ1052" s="229" t="n"/>
      <c r="GMR1052" s="236" t="n"/>
      <c r="GMS1052" s="232" t="n"/>
      <c r="GMT1052" s="229" t="n"/>
      <c r="GMU1052" s="232" t="n"/>
      <c r="GMV1052" s="229" t="n"/>
      <c r="GMW1052" s="229" t="n"/>
      <c r="GMX1052" s="229" t="n"/>
      <c r="GMY1052" s="229" t="n"/>
      <c r="GMZ1052" s="236" t="n"/>
      <c r="GNA1052" s="232" t="n"/>
      <c r="GNB1052" s="229" t="n"/>
      <c r="GNC1052" s="232" t="n"/>
      <c r="GND1052" s="229" t="n"/>
      <c r="GNE1052" s="229" t="n"/>
      <c r="GNF1052" s="229" t="n"/>
      <c r="GNG1052" s="229" t="n"/>
      <c r="GNH1052" s="236" t="n"/>
      <c r="GNI1052" s="232" t="n"/>
      <c r="GNJ1052" s="229" t="n"/>
      <c r="GNK1052" s="232" t="n"/>
      <c r="GNL1052" s="229" t="n"/>
      <c r="GNM1052" s="229" t="n"/>
      <c r="GNN1052" s="229" t="n"/>
      <c r="GNO1052" s="229" t="n"/>
      <c r="GNP1052" s="236" t="n"/>
      <c r="GNQ1052" s="232" t="n"/>
      <c r="GNR1052" s="229" t="n"/>
      <c r="GNS1052" s="232" t="n"/>
      <c r="GNT1052" s="229" t="n"/>
      <c r="GNU1052" s="229" t="n"/>
      <c r="GNV1052" s="229" t="n"/>
      <c r="GNW1052" s="229" t="n"/>
      <c r="GNX1052" s="236" t="n"/>
      <c r="GNY1052" s="232" t="n"/>
      <c r="GNZ1052" s="229" t="n"/>
      <c r="GOA1052" s="232" t="n"/>
      <c r="GOB1052" s="229" t="n"/>
      <c r="GOC1052" s="229" t="n"/>
      <c r="GOD1052" s="229" t="n"/>
      <c r="GOE1052" s="229" t="n"/>
      <c r="GOF1052" s="236" t="n"/>
      <c r="GOG1052" s="232" t="n"/>
      <c r="GOH1052" s="229" t="n"/>
      <c r="GOI1052" s="232" t="n"/>
      <c r="GOJ1052" s="229" t="n"/>
      <c r="GOK1052" s="229" t="n"/>
      <c r="GOL1052" s="229" t="n"/>
      <c r="GOM1052" s="229" t="n"/>
      <c r="GON1052" s="236" t="n"/>
      <c r="GOO1052" s="232" t="n"/>
      <c r="GOP1052" s="229" t="n"/>
      <c r="GOQ1052" s="232" t="n"/>
      <c r="GOR1052" s="229" t="n"/>
      <c r="GOS1052" s="229" t="n"/>
      <c r="GOT1052" s="229" t="n"/>
      <c r="GOU1052" s="229" t="n"/>
      <c r="GOV1052" s="236" t="n"/>
      <c r="GOW1052" s="232" t="n"/>
      <c r="GOX1052" s="229" t="n"/>
      <c r="GOY1052" s="232" t="n"/>
      <c r="GOZ1052" s="229" t="n"/>
      <c r="GPA1052" s="229" t="n"/>
      <c r="GPB1052" s="229" t="n"/>
      <c r="GPC1052" s="229" t="n"/>
      <c r="GPD1052" s="236" t="n"/>
      <c r="GPE1052" s="232" t="n"/>
      <c r="GPF1052" s="229" t="n"/>
      <c r="GPG1052" s="232" t="n"/>
      <c r="GPH1052" s="229" t="n"/>
      <c r="GPI1052" s="229" t="n"/>
      <c r="GPJ1052" s="229" t="n"/>
      <c r="GPK1052" s="229" t="n"/>
      <c r="GPL1052" s="236" t="n"/>
      <c r="GPM1052" s="232" t="n"/>
      <c r="GPN1052" s="229" t="n"/>
      <c r="GPO1052" s="232" t="n"/>
      <c r="GPP1052" s="229" t="n"/>
      <c r="GPQ1052" s="229" t="n"/>
      <c r="GPR1052" s="229" t="n"/>
      <c r="GPS1052" s="229" t="n"/>
      <c r="GPT1052" s="236" t="n"/>
      <c r="GPU1052" s="232" t="n"/>
      <c r="GPV1052" s="229" t="n"/>
      <c r="GPW1052" s="232" t="n"/>
      <c r="GPX1052" s="229" t="n"/>
      <c r="GPY1052" s="229" t="n"/>
      <c r="GPZ1052" s="229" t="n"/>
      <c r="GQA1052" s="229" t="n"/>
      <c r="GQB1052" s="236" t="n"/>
      <c r="GQC1052" s="232" t="n"/>
      <c r="GQD1052" s="229" t="n"/>
      <c r="GQE1052" s="232" t="n"/>
      <c r="GQF1052" s="229" t="n"/>
      <c r="GQG1052" s="229" t="n"/>
      <c r="GQH1052" s="229" t="n"/>
      <c r="GQI1052" s="229" t="n"/>
      <c r="GQJ1052" s="236" t="n"/>
      <c r="GQK1052" s="232" t="n"/>
      <c r="GQL1052" s="229" t="n"/>
      <c r="GQM1052" s="232" t="n"/>
      <c r="GQN1052" s="229" t="n"/>
      <c r="GQO1052" s="229" t="n"/>
      <c r="GQP1052" s="229" t="n"/>
      <c r="GQQ1052" s="229" t="n"/>
      <c r="GQR1052" s="236" t="n"/>
      <c r="GQS1052" s="232" t="n"/>
      <c r="GQT1052" s="229" t="n"/>
      <c r="GQU1052" s="232" t="n"/>
      <c r="GQV1052" s="229" t="n"/>
      <c r="GQW1052" s="229" t="n"/>
      <c r="GQX1052" s="229" t="n"/>
      <c r="GQY1052" s="229" t="n"/>
      <c r="GQZ1052" s="236" t="n"/>
      <c r="GRA1052" s="232" t="n"/>
      <c r="GRB1052" s="229" t="n"/>
      <c r="GRC1052" s="232" t="n"/>
      <c r="GRD1052" s="229" t="n"/>
      <c r="GRE1052" s="229" t="n"/>
      <c r="GRF1052" s="229" t="n"/>
      <c r="GRG1052" s="229" t="n"/>
      <c r="GRH1052" s="236" t="n"/>
      <c r="GRI1052" s="232" t="n"/>
      <c r="GRJ1052" s="229" t="n"/>
      <c r="GRK1052" s="232" t="n"/>
      <c r="GRL1052" s="229" t="n"/>
      <c r="GRM1052" s="229" t="n"/>
      <c r="GRN1052" s="229" t="n"/>
      <c r="GRO1052" s="229" t="n"/>
      <c r="GRP1052" s="236" t="n"/>
      <c r="GRQ1052" s="232" t="n"/>
      <c r="GRR1052" s="229" t="n"/>
      <c r="GRS1052" s="232" t="n"/>
      <c r="GRT1052" s="229" t="n"/>
      <c r="GRU1052" s="229" t="n"/>
      <c r="GRV1052" s="229" t="n"/>
      <c r="GRW1052" s="229" t="n"/>
      <c r="GRX1052" s="236" t="n"/>
      <c r="GRY1052" s="232" t="n"/>
      <c r="GRZ1052" s="229" t="n"/>
      <c r="GSA1052" s="232" t="n"/>
      <c r="GSB1052" s="229" t="n"/>
      <c r="GSC1052" s="229" t="n"/>
      <c r="GSD1052" s="229" t="n"/>
      <c r="GSE1052" s="229" t="n"/>
      <c r="GSF1052" s="236" t="n"/>
      <c r="GSG1052" s="232" t="n"/>
      <c r="GSH1052" s="229" t="n"/>
      <c r="GSI1052" s="232" t="n"/>
      <c r="GSJ1052" s="229" t="n"/>
      <c r="GSK1052" s="229" t="n"/>
      <c r="GSL1052" s="229" t="n"/>
      <c r="GSM1052" s="229" t="n"/>
      <c r="GSN1052" s="236" t="n"/>
      <c r="GSO1052" s="232" t="n"/>
      <c r="GSP1052" s="229" t="n"/>
      <c r="GSQ1052" s="232" t="n"/>
      <c r="GSR1052" s="229" t="n"/>
      <c r="GSS1052" s="229" t="n"/>
      <c r="GST1052" s="229" t="n"/>
      <c r="GSU1052" s="229" t="n"/>
      <c r="GSV1052" s="236" t="n"/>
      <c r="GSW1052" s="232" t="n"/>
      <c r="GSX1052" s="229" t="n"/>
      <c r="GSY1052" s="232" t="n"/>
      <c r="GSZ1052" s="229" t="n"/>
      <c r="GTA1052" s="229" t="n"/>
      <c r="GTB1052" s="229" t="n"/>
      <c r="GTC1052" s="229" t="n"/>
      <c r="GTD1052" s="236" t="n"/>
      <c r="GTE1052" s="232" t="n"/>
      <c r="GTF1052" s="229" t="n"/>
      <c r="GTG1052" s="232" t="n"/>
      <c r="GTH1052" s="229" t="n"/>
      <c r="GTI1052" s="229" t="n"/>
      <c r="GTJ1052" s="229" t="n"/>
      <c r="GTK1052" s="229" t="n"/>
      <c r="GTL1052" s="236" t="n"/>
      <c r="GTM1052" s="232" t="n"/>
      <c r="GTN1052" s="229" t="n"/>
      <c r="GTO1052" s="232" t="n"/>
      <c r="GTP1052" s="229" t="n"/>
      <c r="GTQ1052" s="229" t="n"/>
      <c r="GTR1052" s="229" t="n"/>
      <c r="GTS1052" s="229" t="n"/>
      <c r="GTT1052" s="236" t="n"/>
      <c r="GTU1052" s="232" t="n"/>
      <c r="GTV1052" s="229" t="n"/>
      <c r="GTW1052" s="232" t="n"/>
      <c r="GTX1052" s="229" t="n"/>
      <c r="GTY1052" s="229" t="n"/>
      <c r="GTZ1052" s="229" t="n"/>
      <c r="GUA1052" s="229" t="n"/>
      <c r="GUB1052" s="236" t="n"/>
      <c r="GUC1052" s="232" t="n"/>
      <c r="GUD1052" s="229" t="n"/>
      <c r="GUE1052" s="232" t="n"/>
      <c r="GUF1052" s="229" t="n"/>
      <c r="GUG1052" s="229" t="n"/>
      <c r="GUH1052" s="229" t="n"/>
      <c r="GUI1052" s="229" t="n"/>
      <c r="GUJ1052" s="236" t="n"/>
      <c r="GUK1052" s="232" t="n"/>
      <c r="GUL1052" s="229" t="n"/>
      <c r="GUM1052" s="232" t="n"/>
      <c r="GUN1052" s="229" t="n"/>
      <c r="GUO1052" s="229" t="n"/>
      <c r="GUP1052" s="229" t="n"/>
      <c r="GUQ1052" s="229" t="n"/>
      <c r="GUR1052" s="236" t="n"/>
      <c r="GUS1052" s="232" t="n"/>
      <c r="GUT1052" s="229" t="n"/>
      <c r="GUU1052" s="232" t="n"/>
      <c r="GUV1052" s="229" t="n"/>
      <c r="GUW1052" s="229" t="n"/>
      <c r="GUX1052" s="229" t="n"/>
      <c r="GUY1052" s="229" t="n"/>
      <c r="GUZ1052" s="236" t="n"/>
      <c r="GVA1052" s="232" t="n"/>
      <c r="GVB1052" s="229" t="n"/>
      <c r="GVC1052" s="232" t="n"/>
      <c r="GVD1052" s="229" t="n"/>
      <c r="GVE1052" s="229" t="n"/>
      <c r="GVF1052" s="229" t="n"/>
      <c r="GVG1052" s="229" t="n"/>
      <c r="GVH1052" s="236" t="n"/>
      <c r="GVI1052" s="232" t="n"/>
      <c r="GVJ1052" s="229" t="n"/>
      <c r="GVK1052" s="232" t="n"/>
      <c r="GVL1052" s="229" t="n"/>
      <c r="GVM1052" s="229" t="n"/>
      <c r="GVN1052" s="229" t="n"/>
      <c r="GVO1052" s="229" t="n"/>
      <c r="GVP1052" s="236" t="n"/>
      <c r="GVQ1052" s="232" t="n"/>
      <c r="GVR1052" s="229" t="n"/>
      <c r="GVS1052" s="232" t="n"/>
      <c r="GVT1052" s="229" t="n"/>
      <c r="GVU1052" s="229" t="n"/>
      <c r="GVV1052" s="229" t="n"/>
      <c r="GVW1052" s="229" t="n"/>
      <c r="GVX1052" s="236" t="n"/>
      <c r="GVY1052" s="232" t="n"/>
      <c r="GVZ1052" s="229" t="n"/>
      <c r="GWA1052" s="232" t="n"/>
      <c r="GWB1052" s="229" t="n"/>
      <c r="GWC1052" s="229" t="n"/>
      <c r="GWD1052" s="229" t="n"/>
      <c r="GWE1052" s="229" t="n"/>
      <c r="GWF1052" s="236" t="n"/>
      <c r="GWG1052" s="232" t="n"/>
      <c r="GWH1052" s="229" t="n"/>
      <c r="GWI1052" s="232" t="n"/>
      <c r="GWJ1052" s="229" t="n"/>
      <c r="GWK1052" s="229" t="n"/>
      <c r="GWL1052" s="229" t="n"/>
      <c r="GWM1052" s="229" t="n"/>
      <c r="GWN1052" s="236" t="n"/>
      <c r="GWO1052" s="232" t="n"/>
      <c r="GWP1052" s="229" t="n"/>
      <c r="GWQ1052" s="232" t="n"/>
      <c r="GWR1052" s="229" t="n"/>
      <c r="GWS1052" s="229" t="n"/>
      <c r="GWT1052" s="229" t="n"/>
      <c r="GWU1052" s="229" t="n"/>
      <c r="GWV1052" s="236" t="n"/>
      <c r="GWW1052" s="232" t="n"/>
      <c r="GWX1052" s="229" t="n"/>
      <c r="GWY1052" s="232" t="n"/>
      <c r="GWZ1052" s="229" t="n"/>
      <c r="GXA1052" s="229" t="n"/>
      <c r="GXB1052" s="229" t="n"/>
      <c r="GXC1052" s="229" t="n"/>
      <c r="GXD1052" s="236" t="n"/>
      <c r="GXE1052" s="232" t="n"/>
      <c r="GXF1052" s="229" t="n"/>
      <c r="GXG1052" s="232" t="n"/>
      <c r="GXH1052" s="229" t="n"/>
      <c r="GXI1052" s="229" t="n"/>
      <c r="GXJ1052" s="229" t="n"/>
      <c r="GXK1052" s="229" t="n"/>
      <c r="GXL1052" s="236" t="n"/>
      <c r="GXM1052" s="232" t="n"/>
      <c r="GXN1052" s="229" t="n"/>
      <c r="GXO1052" s="232" t="n"/>
      <c r="GXP1052" s="229" t="n"/>
      <c r="GXQ1052" s="229" t="n"/>
      <c r="GXR1052" s="229" t="n"/>
      <c r="GXS1052" s="229" t="n"/>
      <c r="GXT1052" s="236" t="n"/>
      <c r="GXU1052" s="232" t="n"/>
      <c r="GXV1052" s="229" t="n"/>
      <c r="GXW1052" s="232" t="n"/>
      <c r="GXX1052" s="229" t="n"/>
      <c r="GXY1052" s="229" t="n"/>
      <c r="GXZ1052" s="229" t="n"/>
      <c r="GYA1052" s="229" t="n"/>
      <c r="GYB1052" s="236" t="n"/>
      <c r="GYC1052" s="232" t="n"/>
      <c r="GYD1052" s="229" t="n"/>
      <c r="GYE1052" s="232" t="n"/>
      <c r="GYF1052" s="229" t="n"/>
      <c r="GYG1052" s="229" t="n"/>
      <c r="GYH1052" s="229" t="n"/>
      <c r="GYI1052" s="229" t="n"/>
      <c r="GYJ1052" s="236" t="n"/>
      <c r="GYK1052" s="232" t="n"/>
      <c r="GYL1052" s="229" t="n"/>
      <c r="GYM1052" s="232" t="n"/>
      <c r="GYN1052" s="229" t="n"/>
      <c r="GYO1052" s="229" t="n"/>
      <c r="GYP1052" s="229" t="n"/>
      <c r="GYQ1052" s="229" t="n"/>
      <c r="GYR1052" s="236" t="n"/>
      <c r="GYS1052" s="232" t="n"/>
      <c r="GYT1052" s="229" t="n"/>
      <c r="GYU1052" s="232" t="n"/>
      <c r="GYV1052" s="229" t="n"/>
      <c r="GYW1052" s="229" t="n"/>
      <c r="GYX1052" s="229" t="n"/>
      <c r="GYY1052" s="229" t="n"/>
      <c r="GYZ1052" s="236" t="n"/>
      <c r="GZA1052" s="232" t="n"/>
      <c r="GZB1052" s="229" t="n"/>
      <c r="GZC1052" s="232" t="n"/>
      <c r="GZD1052" s="229" t="n"/>
      <c r="GZE1052" s="229" t="n"/>
      <c r="GZF1052" s="229" t="n"/>
      <c r="GZG1052" s="229" t="n"/>
      <c r="GZH1052" s="236" t="n"/>
      <c r="GZI1052" s="232" t="n"/>
      <c r="GZJ1052" s="229" t="n"/>
      <c r="GZK1052" s="232" t="n"/>
      <c r="GZL1052" s="229" t="n"/>
      <c r="GZM1052" s="229" t="n"/>
      <c r="GZN1052" s="229" t="n"/>
      <c r="GZO1052" s="229" t="n"/>
      <c r="GZP1052" s="236" t="n"/>
      <c r="GZQ1052" s="232" t="n"/>
      <c r="GZR1052" s="229" t="n"/>
      <c r="GZS1052" s="232" t="n"/>
      <c r="GZT1052" s="229" t="n"/>
      <c r="GZU1052" s="229" t="n"/>
      <c r="GZV1052" s="229" t="n"/>
      <c r="GZW1052" s="229" t="n"/>
      <c r="GZX1052" s="236" t="n"/>
      <c r="GZY1052" s="232" t="n"/>
      <c r="GZZ1052" s="229" t="n"/>
      <c r="HAA1052" s="232" t="n"/>
      <c r="HAB1052" s="229" t="n"/>
      <c r="HAC1052" s="229" t="n"/>
      <c r="HAD1052" s="229" t="n"/>
      <c r="HAE1052" s="229" t="n"/>
      <c r="HAF1052" s="236" t="n"/>
      <c r="HAG1052" s="232" t="n"/>
      <c r="HAH1052" s="229" t="n"/>
      <c r="HAI1052" s="232" t="n"/>
      <c r="HAJ1052" s="229" t="n"/>
      <c r="HAK1052" s="229" t="n"/>
      <c r="HAL1052" s="229" t="n"/>
      <c r="HAM1052" s="229" t="n"/>
      <c r="HAN1052" s="236" t="n"/>
      <c r="HAO1052" s="232" t="n"/>
      <c r="HAP1052" s="229" t="n"/>
      <c r="HAQ1052" s="232" t="n"/>
      <c r="HAR1052" s="229" t="n"/>
      <c r="HAS1052" s="229" t="n"/>
      <c r="HAT1052" s="229" t="n"/>
      <c r="HAU1052" s="229" t="n"/>
      <c r="HAV1052" s="236" t="n"/>
      <c r="HAW1052" s="232" t="n"/>
      <c r="HAX1052" s="229" t="n"/>
      <c r="HAY1052" s="232" t="n"/>
      <c r="HAZ1052" s="229" t="n"/>
      <c r="HBA1052" s="229" t="n"/>
      <c r="HBB1052" s="229" t="n"/>
      <c r="HBC1052" s="229" t="n"/>
      <c r="HBD1052" s="236" t="n"/>
      <c r="HBE1052" s="232" t="n"/>
      <c r="HBF1052" s="229" t="n"/>
      <c r="HBG1052" s="232" t="n"/>
      <c r="HBH1052" s="229" t="n"/>
      <c r="HBI1052" s="229" t="n"/>
      <c r="HBJ1052" s="229" t="n"/>
      <c r="HBK1052" s="229" t="n"/>
      <c r="HBL1052" s="236" t="n"/>
      <c r="HBM1052" s="232" t="n"/>
      <c r="HBN1052" s="229" t="n"/>
      <c r="HBO1052" s="232" t="n"/>
      <c r="HBP1052" s="229" t="n"/>
      <c r="HBQ1052" s="229" t="n"/>
      <c r="HBR1052" s="229" t="n"/>
      <c r="HBS1052" s="229" t="n"/>
      <c r="HBT1052" s="236" t="n"/>
      <c r="HBU1052" s="232" t="n"/>
      <c r="HBV1052" s="229" t="n"/>
      <c r="HBW1052" s="232" t="n"/>
      <c r="HBX1052" s="229" t="n"/>
      <c r="HBY1052" s="229" t="n"/>
      <c r="HBZ1052" s="229" t="n"/>
      <c r="HCA1052" s="229" t="n"/>
      <c r="HCB1052" s="236" t="n"/>
      <c r="HCC1052" s="232" t="n"/>
      <c r="HCD1052" s="229" t="n"/>
      <c r="HCE1052" s="232" t="n"/>
      <c r="HCF1052" s="229" t="n"/>
      <c r="HCG1052" s="229" t="n"/>
      <c r="HCH1052" s="229" t="n"/>
      <c r="HCI1052" s="229" t="n"/>
      <c r="HCJ1052" s="236" t="n"/>
      <c r="HCK1052" s="232" t="n"/>
      <c r="HCL1052" s="229" t="n"/>
      <c r="HCM1052" s="232" t="n"/>
      <c r="HCN1052" s="229" t="n"/>
      <c r="HCO1052" s="229" t="n"/>
      <c r="HCP1052" s="229" t="n"/>
      <c r="HCQ1052" s="229" t="n"/>
      <c r="HCR1052" s="236" t="n"/>
      <c r="HCS1052" s="232" t="n"/>
      <c r="HCT1052" s="229" t="n"/>
      <c r="HCU1052" s="232" t="n"/>
      <c r="HCV1052" s="229" t="n"/>
      <c r="HCW1052" s="229" t="n"/>
      <c r="HCX1052" s="229" t="n"/>
      <c r="HCY1052" s="229" t="n"/>
      <c r="HCZ1052" s="236" t="n"/>
      <c r="HDA1052" s="232" t="n"/>
      <c r="HDB1052" s="229" t="n"/>
      <c r="HDC1052" s="232" t="n"/>
      <c r="HDD1052" s="229" t="n"/>
      <c r="HDE1052" s="229" t="n"/>
      <c r="HDF1052" s="229" t="n"/>
      <c r="HDG1052" s="229" t="n"/>
      <c r="HDH1052" s="236" t="n"/>
      <c r="HDI1052" s="232" t="n"/>
      <c r="HDJ1052" s="229" t="n"/>
      <c r="HDK1052" s="232" t="n"/>
      <c r="HDL1052" s="229" t="n"/>
      <c r="HDM1052" s="229" t="n"/>
      <c r="HDN1052" s="229" t="n"/>
      <c r="HDO1052" s="229" t="n"/>
      <c r="HDP1052" s="236" t="n"/>
      <c r="HDQ1052" s="232" t="n"/>
      <c r="HDR1052" s="229" t="n"/>
      <c r="HDS1052" s="232" t="n"/>
      <c r="HDT1052" s="229" t="n"/>
      <c r="HDU1052" s="229" t="n"/>
      <c r="HDV1052" s="229" t="n"/>
      <c r="HDW1052" s="229" t="n"/>
      <c r="HDX1052" s="236" t="n"/>
      <c r="HDY1052" s="232" t="n"/>
      <c r="HDZ1052" s="229" t="n"/>
      <c r="HEA1052" s="232" t="n"/>
      <c r="HEB1052" s="229" t="n"/>
      <c r="HEC1052" s="229" t="n"/>
      <c r="HED1052" s="229" t="n"/>
      <c r="HEE1052" s="229" t="n"/>
      <c r="HEF1052" s="236" t="n"/>
      <c r="HEG1052" s="232" t="n"/>
      <c r="HEH1052" s="229" t="n"/>
      <c r="HEI1052" s="232" t="n"/>
      <c r="HEJ1052" s="229" t="n"/>
      <c r="HEK1052" s="229" t="n"/>
      <c r="HEL1052" s="229" t="n"/>
      <c r="HEM1052" s="229" t="n"/>
      <c r="HEN1052" s="236" t="n"/>
      <c r="HEO1052" s="232" t="n"/>
      <c r="HEP1052" s="229" t="n"/>
      <c r="HEQ1052" s="232" t="n"/>
      <c r="HER1052" s="229" t="n"/>
      <c r="HES1052" s="229" t="n"/>
      <c r="HET1052" s="229" t="n"/>
      <c r="HEU1052" s="229" t="n"/>
      <c r="HEV1052" s="236" t="n"/>
      <c r="HEW1052" s="232" t="n"/>
      <c r="HEX1052" s="229" t="n"/>
      <c r="HEY1052" s="232" t="n"/>
      <c r="HEZ1052" s="229" t="n"/>
      <c r="HFA1052" s="229" t="n"/>
      <c r="HFB1052" s="229" t="n"/>
      <c r="HFC1052" s="229" t="n"/>
      <c r="HFD1052" s="236" t="n"/>
      <c r="HFE1052" s="232" t="n"/>
      <c r="HFF1052" s="229" t="n"/>
      <c r="HFG1052" s="232" t="n"/>
      <c r="HFH1052" s="229" t="n"/>
      <c r="HFI1052" s="229" t="n"/>
      <c r="HFJ1052" s="229" t="n"/>
      <c r="HFK1052" s="229" t="n"/>
      <c r="HFL1052" s="236" t="n"/>
      <c r="HFM1052" s="232" t="n"/>
      <c r="HFN1052" s="229" t="n"/>
      <c r="HFO1052" s="232" t="n"/>
      <c r="HFP1052" s="229" t="n"/>
      <c r="HFQ1052" s="229" t="n"/>
      <c r="HFR1052" s="229" t="n"/>
      <c r="HFS1052" s="229" t="n"/>
      <c r="HFT1052" s="236" t="n"/>
      <c r="HFU1052" s="232" t="n"/>
      <c r="HFV1052" s="229" t="n"/>
      <c r="HFW1052" s="232" t="n"/>
      <c r="HFX1052" s="229" t="n"/>
      <c r="HFY1052" s="229" t="n"/>
      <c r="HFZ1052" s="229" t="n"/>
      <c r="HGA1052" s="229" t="n"/>
      <c r="HGB1052" s="236" t="n"/>
      <c r="HGC1052" s="232" t="n"/>
      <c r="HGD1052" s="229" t="n"/>
      <c r="HGE1052" s="232" t="n"/>
      <c r="HGF1052" s="229" t="n"/>
      <c r="HGG1052" s="229" t="n"/>
      <c r="HGH1052" s="229" t="n"/>
      <c r="HGI1052" s="229" t="n"/>
      <c r="HGJ1052" s="236" t="n"/>
      <c r="HGK1052" s="232" t="n"/>
      <c r="HGL1052" s="229" t="n"/>
      <c r="HGM1052" s="232" t="n"/>
      <c r="HGN1052" s="229" t="n"/>
      <c r="HGO1052" s="229" t="n"/>
      <c r="HGP1052" s="229" t="n"/>
      <c r="HGQ1052" s="229" t="n"/>
      <c r="HGR1052" s="236" t="n"/>
      <c r="HGS1052" s="232" t="n"/>
      <c r="HGT1052" s="229" t="n"/>
      <c r="HGU1052" s="232" t="n"/>
      <c r="HGV1052" s="229" t="n"/>
      <c r="HGW1052" s="229" t="n"/>
      <c r="HGX1052" s="229" t="n"/>
      <c r="HGY1052" s="229" t="n"/>
      <c r="HGZ1052" s="236" t="n"/>
      <c r="HHA1052" s="232" t="n"/>
      <c r="HHB1052" s="229" t="n"/>
      <c r="HHC1052" s="232" t="n"/>
      <c r="HHD1052" s="229" t="n"/>
      <c r="HHE1052" s="229" t="n"/>
      <c r="HHF1052" s="229" t="n"/>
      <c r="HHG1052" s="229" t="n"/>
      <c r="HHH1052" s="236" t="n"/>
      <c r="HHI1052" s="232" t="n"/>
      <c r="HHJ1052" s="229" t="n"/>
      <c r="HHK1052" s="232" t="n"/>
      <c r="HHL1052" s="229" t="n"/>
      <c r="HHM1052" s="229" t="n"/>
      <c r="HHN1052" s="229" t="n"/>
      <c r="HHO1052" s="229" t="n"/>
      <c r="HHP1052" s="236" t="n"/>
      <c r="HHQ1052" s="232" t="n"/>
      <c r="HHR1052" s="229" t="n"/>
      <c r="HHS1052" s="232" t="n"/>
      <c r="HHT1052" s="229" t="n"/>
      <c r="HHU1052" s="229" t="n"/>
      <c r="HHV1052" s="229" t="n"/>
      <c r="HHW1052" s="229" t="n"/>
      <c r="HHX1052" s="236" t="n"/>
      <c r="HHY1052" s="232" t="n"/>
      <c r="HHZ1052" s="229" t="n"/>
      <c r="HIA1052" s="232" t="n"/>
      <c r="HIB1052" s="229" t="n"/>
      <c r="HIC1052" s="229" t="n"/>
      <c r="HID1052" s="229" t="n"/>
      <c r="HIE1052" s="229" t="n"/>
      <c r="HIF1052" s="236" t="n"/>
      <c r="HIG1052" s="232" t="n"/>
      <c r="HIH1052" s="229" t="n"/>
      <c r="HII1052" s="232" t="n"/>
      <c r="HIJ1052" s="229" t="n"/>
      <c r="HIK1052" s="229" t="n"/>
      <c r="HIL1052" s="229" t="n"/>
      <c r="HIM1052" s="229" t="n"/>
      <c r="HIN1052" s="236" t="n"/>
      <c r="HIO1052" s="232" t="n"/>
      <c r="HIP1052" s="229" t="n"/>
      <c r="HIQ1052" s="232" t="n"/>
      <c r="HIR1052" s="229" t="n"/>
      <c r="HIS1052" s="229" t="n"/>
      <c r="HIT1052" s="229" t="n"/>
      <c r="HIU1052" s="229" t="n"/>
      <c r="HIV1052" s="236" t="n"/>
      <c r="HIW1052" s="232" t="n"/>
      <c r="HIX1052" s="229" t="n"/>
      <c r="HIY1052" s="232" t="n"/>
      <c r="HIZ1052" s="229" t="n"/>
      <c r="HJA1052" s="229" t="n"/>
      <c r="HJB1052" s="229" t="n"/>
      <c r="HJC1052" s="229" t="n"/>
      <c r="HJD1052" s="236" t="n"/>
      <c r="HJE1052" s="232" t="n"/>
      <c r="HJF1052" s="229" t="n"/>
      <c r="HJG1052" s="232" t="n"/>
      <c r="HJH1052" s="229" t="n"/>
      <c r="HJI1052" s="229" t="n"/>
      <c r="HJJ1052" s="229" t="n"/>
      <c r="HJK1052" s="229" t="n"/>
      <c r="HJL1052" s="236" t="n"/>
      <c r="HJM1052" s="232" t="n"/>
      <c r="HJN1052" s="229" t="n"/>
      <c r="HJO1052" s="232" t="n"/>
      <c r="HJP1052" s="229" t="n"/>
      <c r="HJQ1052" s="229" t="n"/>
      <c r="HJR1052" s="229" t="n"/>
      <c r="HJS1052" s="229" t="n"/>
      <c r="HJT1052" s="236" t="n"/>
      <c r="HJU1052" s="232" t="n"/>
      <c r="HJV1052" s="229" t="n"/>
      <c r="HJW1052" s="232" t="n"/>
      <c r="HJX1052" s="229" t="n"/>
      <c r="HJY1052" s="229" t="n"/>
      <c r="HJZ1052" s="229" t="n"/>
      <c r="HKA1052" s="229" t="n"/>
      <c r="HKB1052" s="236" t="n"/>
      <c r="HKC1052" s="232" t="n"/>
      <c r="HKD1052" s="229" t="n"/>
      <c r="HKE1052" s="232" t="n"/>
      <c r="HKF1052" s="229" t="n"/>
      <c r="HKG1052" s="229" t="n"/>
      <c r="HKH1052" s="229" t="n"/>
      <c r="HKI1052" s="229" t="n"/>
      <c r="HKJ1052" s="236" t="n"/>
      <c r="HKK1052" s="232" t="n"/>
      <c r="HKL1052" s="229" t="n"/>
      <c r="HKM1052" s="232" t="n"/>
      <c r="HKN1052" s="229" t="n"/>
      <c r="HKO1052" s="229" t="n"/>
      <c r="HKP1052" s="229" t="n"/>
      <c r="HKQ1052" s="229" t="n"/>
      <c r="HKR1052" s="236" t="n"/>
      <c r="HKS1052" s="232" t="n"/>
      <c r="HKT1052" s="229" t="n"/>
      <c r="HKU1052" s="232" t="n"/>
      <c r="HKV1052" s="229" t="n"/>
      <c r="HKW1052" s="229" t="n"/>
      <c r="HKX1052" s="229" t="n"/>
      <c r="HKY1052" s="229" t="n"/>
      <c r="HKZ1052" s="236" t="n"/>
      <c r="HLA1052" s="232" t="n"/>
      <c r="HLB1052" s="229" t="n"/>
      <c r="HLC1052" s="232" t="n"/>
      <c r="HLD1052" s="229" t="n"/>
      <c r="HLE1052" s="229" t="n"/>
      <c r="HLF1052" s="229" t="n"/>
      <c r="HLG1052" s="229" t="n"/>
      <c r="HLH1052" s="236" t="n"/>
      <c r="HLI1052" s="232" t="n"/>
      <c r="HLJ1052" s="229" t="n"/>
      <c r="HLK1052" s="232" t="n"/>
      <c r="HLL1052" s="229" t="n"/>
      <c r="HLM1052" s="229" t="n"/>
      <c r="HLN1052" s="229" t="n"/>
      <c r="HLO1052" s="229" t="n"/>
      <c r="HLP1052" s="236" t="n"/>
      <c r="HLQ1052" s="232" t="n"/>
      <c r="HLR1052" s="229" t="n"/>
      <c r="HLS1052" s="232" t="n"/>
      <c r="HLT1052" s="229" t="n"/>
      <c r="HLU1052" s="229" t="n"/>
      <c r="HLV1052" s="229" t="n"/>
      <c r="HLW1052" s="229" t="n"/>
      <c r="HLX1052" s="236" t="n"/>
      <c r="HLY1052" s="232" t="n"/>
      <c r="HLZ1052" s="229" t="n"/>
      <c r="HMA1052" s="232" t="n"/>
      <c r="HMB1052" s="229" t="n"/>
      <c r="HMC1052" s="229" t="n"/>
      <c r="HMD1052" s="229" t="n"/>
      <c r="HME1052" s="229" t="n"/>
      <c r="HMF1052" s="236" t="n"/>
      <c r="HMG1052" s="232" t="n"/>
      <c r="HMH1052" s="229" t="n"/>
      <c r="HMI1052" s="232" t="n"/>
      <c r="HMJ1052" s="229" t="n"/>
      <c r="HMK1052" s="229" t="n"/>
      <c r="HML1052" s="229" t="n"/>
      <c r="HMM1052" s="229" t="n"/>
      <c r="HMN1052" s="236" t="n"/>
      <c r="HMO1052" s="232" t="n"/>
      <c r="HMP1052" s="229" t="n"/>
      <c r="HMQ1052" s="232" t="n"/>
      <c r="HMR1052" s="229" t="n"/>
      <c r="HMS1052" s="229" t="n"/>
      <c r="HMT1052" s="229" t="n"/>
      <c r="HMU1052" s="229" t="n"/>
      <c r="HMV1052" s="236" t="n"/>
      <c r="HMW1052" s="232" t="n"/>
      <c r="HMX1052" s="229" t="n"/>
      <c r="HMY1052" s="232" t="n"/>
      <c r="HMZ1052" s="229" t="n"/>
      <c r="HNA1052" s="229" t="n"/>
      <c r="HNB1052" s="229" t="n"/>
      <c r="HNC1052" s="229" t="n"/>
      <c r="HND1052" s="236" t="n"/>
      <c r="HNE1052" s="232" t="n"/>
      <c r="HNF1052" s="229" t="n"/>
      <c r="HNG1052" s="232" t="n"/>
      <c r="HNH1052" s="229" t="n"/>
      <c r="HNI1052" s="229" t="n"/>
      <c r="HNJ1052" s="229" t="n"/>
      <c r="HNK1052" s="229" t="n"/>
      <c r="HNL1052" s="236" t="n"/>
      <c r="HNM1052" s="232" t="n"/>
      <c r="HNN1052" s="229" t="n"/>
      <c r="HNO1052" s="232" t="n"/>
      <c r="HNP1052" s="229" t="n"/>
      <c r="HNQ1052" s="229" t="n"/>
      <c r="HNR1052" s="229" t="n"/>
      <c r="HNS1052" s="229" t="n"/>
      <c r="HNT1052" s="236" t="n"/>
      <c r="HNU1052" s="232" t="n"/>
      <c r="HNV1052" s="229" t="n"/>
      <c r="HNW1052" s="232" t="n"/>
      <c r="HNX1052" s="229" t="n"/>
      <c r="HNY1052" s="229" t="n"/>
      <c r="HNZ1052" s="229" t="n"/>
      <c r="HOA1052" s="229" t="n"/>
      <c r="HOB1052" s="236" t="n"/>
      <c r="HOC1052" s="232" t="n"/>
      <c r="HOD1052" s="229" t="n"/>
      <c r="HOE1052" s="232" t="n"/>
      <c r="HOF1052" s="229" t="n"/>
      <c r="HOG1052" s="229" t="n"/>
      <c r="HOH1052" s="229" t="n"/>
      <c r="HOI1052" s="229" t="n"/>
      <c r="HOJ1052" s="236" t="n"/>
      <c r="HOK1052" s="232" t="n"/>
      <c r="HOL1052" s="229" t="n"/>
      <c r="HOM1052" s="232" t="n"/>
      <c r="HON1052" s="229" t="n"/>
      <c r="HOO1052" s="229" t="n"/>
      <c r="HOP1052" s="229" t="n"/>
      <c r="HOQ1052" s="229" t="n"/>
      <c r="HOR1052" s="236" t="n"/>
      <c r="HOS1052" s="232" t="n"/>
      <c r="HOT1052" s="229" t="n"/>
      <c r="HOU1052" s="232" t="n"/>
      <c r="HOV1052" s="229" t="n"/>
      <c r="HOW1052" s="229" t="n"/>
      <c r="HOX1052" s="229" t="n"/>
      <c r="HOY1052" s="229" t="n"/>
      <c r="HOZ1052" s="236" t="n"/>
      <c r="HPA1052" s="232" t="n"/>
      <c r="HPB1052" s="229" t="n"/>
      <c r="HPC1052" s="232" t="n"/>
      <c r="HPD1052" s="229" t="n"/>
      <c r="HPE1052" s="229" t="n"/>
      <c r="HPF1052" s="229" t="n"/>
      <c r="HPG1052" s="229" t="n"/>
      <c r="HPH1052" s="236" t="n"/>
      <c r="HPI1052" s="232" t="n"/>
      <c r="HPJ1052" s="229" t="n"/>
      <c r="HPK1052" s="232" t="n"/>
      <c r="HPL1052" s="229" t="n"/>
      <c r="HPM1052" s="229" t="n"/>
      <c r="HPN1052" s="229" t="n"/>
      <c r="HPO1052" s="229" t="n"/>
      <c r="HPP1052" s="236" t="n"/>
      <c r="HPQ1052" s="232" t="n"/>
      <c r="HPR1052" s="229" t="n"/>
      <c r="HPS1052" s="232" t="n"/>
      <c r="HPT1052" s="229" t="n"/>
      <c r="HPU1052" s="229" t="n"/>
      <c r="HPV1052" s="229" t="n"/>
      <c r="HPW1052" s="229" t="n"/>
      <c r="HPX1052" s="236" t="n"/>
      <c r="HPY1052" s="232" t="n"/>
      <c r="HPZ1052" s="229" t="n"/>
      <c r="HQA1052" s="232" t="n"/>
      <c r="HQB1052" s="229" t="n"/>
      <c r="HQC1052" s="229" t="n"/>
      <c r="HQD1052" s="229" t="n"/>
      <c r="HQE1052" s="229" t="n"/>
      <c r="HQF1052" s="236" t="n"/>
      <c r="HQG1052" s="232" t="n"/>
      <c r="HQH1052" s="229" t="n"/>
      <c r="HQI1052" s="232" t="n"/>
      <c r="HQJ1052" s="229" t="n"/>
      <c r="HQK1052" s="229" t="n"/>
      <c r="HQL1052" s="229" t="n"/>
      <c r="HQM1052" s="229" t="n"/>
      <c r="HQN1052" s="236" t="n"/>
      <c r="HQO1052" s="232" t="n"/>
      <c r="HQP1052" s="229" t="n"/>
      <c r="HQQ1052" s="232" t="n"/>
      <c r="HQR1052" s="229" t="n"/>
      <c r="HQS1052" s="229" t="n"/>
      <c r="HQT1052" s="229" t="n"/>
      <c r="HQU1052" s="229" t="n"/>
      <c r="HQV1052" s="236" t="n"/>
      <c r="HQW1052" s="232" t="n"/>
      <c r="HQX1052" s="229" t="n"/>
      <c r="HQY1052" s="232" t="n"/>
      <c r="HQZ1052" s="229" t="n"/>
      <c r="HRA1052" s="229" t="n"/>
      <c r="HRB1052" s="229" t="n"/>
      <c r="HRC1052" s="229" t="n"/>
      <c r="HRD1052" s="236" t="n"/>
      <c r="HRE1052" s="232" t="n"/>
      <c r="HRF1052" s="229" t="n"/>
      <c r="HRG1052" s="232" t="n"/>
      <c r="HRH1052" s="229" t="n"/>
      <c r="HRI1052" s="229" t="n"/>
      <c r="HRJ1052" s="229" t="n"/>
      <c r="HRK1052" s="229" t="n"/>
      <c r="HRL1052" s="236" t="n"/>
      <c r="HRM1052" s="232" t="n"/>
      <c r="HRN1052" s="229" t="n"/>
      <c r="HRO1052" s="232" t="n"/>
      <c r="HRP1052" s="229" t="n"/>
      <c r="HRQ1052" s="229" t="n"/>
      <c r="HRR1052" s="229" t="n"/>
      <c r="HRS1052" s="229" t="n"/>
      <c r="HRT1052" s="236" t="n"/>
      <c r="HRU1052" s="232" t="n"/>
      <c r="HRV1052" s="229" t="n"/>
      <c r="HRW1052" s="232" t="n"/>
      <c r="HRX1052" s="229" t="n"/>
      <c r="HRY1052" s="229" t="n"/>
      <c r="HRZ1052" s="229" t="n"/>
      <c r="HSA1052" s="229" t="n"/>
      <c r="HSB1052" s="236" t="n"/>
      <c r="HSC1052" s="232" t="n"/>
      <c r="HSD1052" s="229" t="n"/>
      <c r="HSE1052" s="232" t="n"/>
      <c r="HSF1052" s="229" t="n"/>
      <c r="HSG1052" s="229" t="n"/>
      <c r="HSH1052" s="229" t="n"/>
      <c r="HSI1052" s="229" t="n"/>
      <c r="HSJ1052" s="236" t="n"/>
      <c r="HSK1052" s="232" t="n"/>
      <c r="HSL1052" s="229" t="n"/>
      <c r="HSM1052" s="232" t="n"/>
      <c r="HSN1052" s="229" t="n"/>
      <c r="HSO1052" s="229" t="n"/>
      <c r="HSP1052" s="229" t="n"/>
      <c r="HSQ1052" s="229" t="n"/>
      <c r="HSR1052" s="236" t="n"/>
      <c r="HSS1052" s="232" t="n"/>
      <c r="HST1052" s="229" t="n"/>
      <c r="HSU1052" s="232" t="n"/>
      <c r="HSV1052" s="229" t="n"/>
      <c r="HSW1052" s="229" t="n"/>
      <c r="HSX1052" s="229" t="n"/>
      <c r="HSY1052" s="229" t="n"/>
      <c r="HSZ1052" s="236" t="n"/>
      <c r="HTA1052" s="232" t="n"/>
      <c r="HTB1052" s="229" t="n"/>
      <c r="HTC1052" s="232" t="n"/>
      <c r="HTD1052" s="229" t="n"/>
      <c r="HTE1052" s="229" t="n"/>
      <c r="HTF1052" s="229" t="n"/>
      <c r="HTG1052" s="229" t="n"/>
      <c r="HTH1052" s="236" t="n"/>
      <c r="HTI1052" s="232" t="n"/>
      <c r="HTJ1052" s="229" t="n"/>
      <c r="HTK1052" s="232" t="n"/>
      <c r="HTL1052" s="229" t="n"/>
      <c r="HTM1052" s="229" t="n"/>
      <c r="HTN1052" s="229" t="n"/>
      <c r="HTO1052" s="229" t="n"/>
      <c r="HTP1052" s="236" t="n"/>
      <c r="HTQ1052" s="232" t="n"/>
      <c r="HTR1052" s="229" t="n"/>
      <c r="HTS1052" s="232" t="n"/>
      <c r="HTT1052" s="229" t="n"/>
      <c r="HTU1052" s="229" t="n"/>
      <c r="HTV1052" s="229" t="n"/>
      <c r="HTW1052" s="229" t="n"/>
      <c r="HTX1052" s="236" t="n"/>
      <c r="HTY1052" s="232" t="n"/>
      <c r="HTZ1052" s="229" t="n"/>
      <c r="HUA1052" s="232" t="n"/>
      <c r="HUB1052" s="229" t="n"/>
      <c r="HUC1052" s="229" t="n"/>
      <c r="HUD1052" s="229" t="n"/>
      <c r="HUE1052" s="229" t="n"/>
      <c r="HUF1052" s="236" t="n"/>
      <c r="HUG1052" s="232" t="n"/>
      <c r="HUH1052" s="229" t="n"/>
      <c r="HUI1052" s="232" t="n"/>
      <c r="HUJ1052" s="229" t="n"/>
      <c r="HUK1052" s="229" t="n"/>
      <c r="HUL1052" s="229" t="n"/>
      <c r="HUM1052" s="229" t="n"/>
      <c r="HUN1052" s="236" t="n"/>
      <c r="HUO1052" s="232" t="n"/>
      <c r="HUP1052" s="229" t="n"/>
      <c r="HUQ1052" s="232" t="n"/>
      <c r="HUR1052" s="229" t="n"/>
      <c r="HUS1052" s="229" t="n"/>
      <c r="HUT1052" s="229" t="n"/>
      <c r="HUU1052" s="229" t="n"/>
      <c r="HUV1052" s="236" t="n"/>
      <c r="HUW1052" s="232" t="n"/>
      <c r="HUX1052" s="229" t="n"/>
      <c r="HUY1052" s="232" t="n"/>
      <c r="HUZ1052" s="229" t="n"/>
      <c r="HVA1052" s="229" t="n"/>
      <c r="HVB1052" s="229" t="n"/>
      <c r="HVC1052" s="229" t="n"/>
      <c r="HVD1052" s="236" t="n"/>
      <c r="HVE1052" s="232" t="n"/>
      <c r="HVF1052" s="229" t="n"/>
      <c r="HVG1052" s="232" t="n"/>
      <c r="HVH1052" s="229" t="n"/>
      <c r="HVI1052" s="229" t="n"/>
      <c r="HVJ1052" s="229" t="n"/>
      <c r="HVK1052" s="229" t="n"/>
      <c r="HVL1052" s="236" t="n"/>
      <c r="HVM1052" s="232" t="n"/>
      <c r="HVN1052" s="229" t="n"/>
      <c r="HVO1052" s="232" t="n"/>
      <c r="HVP1052" s="229" t="n"/>
      <c r="HVQ1052" s="229" t="n"/>
      <c r="HVR1052" s="229" t="n"/>
      <c r="HVS1052" s="229" t="n"/>
      <c r="HVT1052" s="236" t="n"/>
      <c r="HVU1052" s="232" t="n"/>
      <c r="HVV1052" s="229" t="n"/>
      <c r="HVW1052" s="232" t="n"/>
      <c r="HVX1052" s="229" t="n"/>
      <c r="HVY1052" s="229" t="n"/>
      <c r="HVZ1052" s="229" t="n"/>
      <c r="HWA1052" s="229" t="n"/>
      <c r="HWB1052" s="236" t="n"/>
      <c r="HWC1052" s="232" t="n"/>
      <c r="HWD1052" s="229" t="n"/>
      <c r="HWE1052" s="232" t="n"/>
      <c r="HWF1052" s="229" t="n"/>
      <c r="HWG1052" s="229" t="n"/>
      <c r="HWH1052" s="229" t="n"/>
      <c r="HWI1052" s="229" t="n"/>
      <c r="HWJ1052" s="236" t="n"/>
      <c r="HWK1052" s="232" t="n"/>
      <c r="HWL1052" s="229" t="n"/>
      <c r="HWM1052" s="232" t="n"/>
      <c r="HWN1052" s="229" t="n"/>
      <c r="HWO1052" s="229" t="n"/>
      <c r="HWP1052" s="229" t="n"/>
      <c r="HWQ1052" s="229" t="n"/>
      <c r="HWR1052" s="236" t="n"/>
      <c r="HWS1052" s="232" t="n"/>
      <c r="HWT1052" s="229" t="n"/>
      <c r="HWU1052" s="232" t="n"/>
      <c r="HWV1052" s="229" t="n"/>
      <c r="HWW1052" s="229" t="n"/>
      <c r="HWX1052" s="229" t="n"/>
      <c r="HWY1052" s="229" t="n"/>
      <c r="HWZ1052" s="236" t="n"/>
      <c r="HXA1052" s="232" t="n"/>
      <c r="HXB1052" s="229" t="n"/>
      <c r="HXC1052" s="232" t="n"/>
      <c r="HXD1052" s="229" t="n"/>
      <c r="HXE1052" s="229" t="n"/>
      <c r="HXF1052" s="229" t="n"/>
      <c r="HXG1052" s="229" t="n"/>
      <c r="HXH1052" s="236" t="n"/>
      <c r="HXI1052" s="232" t="n"/>
      <c r="HXJ1052" s="229" t="n"/>
      <c r="HXK1052" s="232" t="n"/>
      <c r="HXL1052" s="229" t="n"/>
      <c r="HXM1052" s="229" t="n"/>
      <c r="HXN1052" s="229" t="n"/>
      <c r="HXO1052" s="229" t="n"/>
      <c r="HXP1052" s="236" t="n"/>
      <c r="HXQ1052" s="232" t="n"/>
      <c r="HXR1052" s="229" t="n"/>
      <c r="HXS1052" s="232" t="n"/>
      <c r="HXT1052" s="229" t="n"/>
      <c r="HXU1052" s="229" t="n"/>
      <c r="HXV1052" s="229" t="n"/>
      <c r="HXW1052" s="229" t="n"/>
      <c r="HXX1052" s="236" t="n"/>
      <c r="HXY1052" s="232" t="n"/>
      <c r="HXZ1052" s="229" t="n"/>
      <c r="HYA1052" s="232" t="n"/>
      <c r="HYB1052" s="229" t="n"/>
      <c r="HYC1052" s="229" t="n"/>
      <c r="HYD1052" s="229" t="n"/>
      <c r="HYE1052" s="229" t="n"/>
      <c r="HYF1052" s="236" t="n"/>
      <c r="HYG1052" s="232" t="n"/>
      <c r="HYH1052" s="229" t="n"/>
      <c r="HYI1052" s="232" t="n"/>
      <c r="HYJ1052" s="229" t="n"/>
      <c r="HYK1052" s="229" t="n"/>
      <c r="HYL1052" s="229" t="n"/>
      <c r="HYM1052" s="229" t="n"/>
      <c r="HYN1052" s="236" t="n"/>
      <c r="HYO1052" s="232" t="n"/>
      <c r="HYP1052" s="229" t="n"/>
      <c r="HYQ1052" s="232" t="n"/>
      <c r="HYR1052" s="229" t="n"/>
      <c r="HYS1052" s="229" t="n"/>
      <c r="HYT1052" s="229" t="n"/>
      <c r="HYU1052" s="229" t="n"/>
      <c r="HYV1052" s="236" t="n"/>
      <c r="HYW1052" s="232" t="n"/>
      <c r="HYX1052" s="229" t="n"/>
      <c r="HYY1052" s="232" t="n"/>
      <c r="HYZ1052" s="229" t="n"/>
      <c r="HZA1052" s="229" t="n"/>
      <c r="HZB1052" s="229" t="n"/>
      <c r="HZC1052" s="229" t="n"/>
      <c r="HZD1052" s="236" t="n"/>
      <c r="HZE1052" s="232" t="n"/>
      <c r="HZF1052" s="229" t="n"/>
      <c r="HZG1052" s="232" t="n"/>
      <c r="HZH1052" s="229" t="n"/>
      <c r="HZI1052" s="229" t="n"/>
      <c r="HZJ1052" s="229" t="n"/>
      <c r="HZK1052" s="229" t="n"/>
      <c r="HZL1052" s="236" t="n"/>
      <c r="HZM1052" s="232" t="n"/>
      <c r="HZN1052" s="229" t="n"/>
      <c r="HZO1052" s="232" t="n"/>
      <c r="HZP1052" s="229" t="n"/>
      <c r="HZQ1052" s="229" t="n"/>
      <c r="HZR1052" s="229" t="n"/>
      <c r="HZS1052" s="229" t="n"/>
      <c r="HZT1052" s="236" t="n"/>
      <c r="HZU1052" s="232" t="n"/>
      <c r="HZV1052" s="229" t="n"/>
      <c r="HZW1052" s="232" t="n"/>
      <c r="HZX1052" s="229" t="n"/>
      <c r="HZY1052" s="229" t="n"/>
      <c r="HZZ1052" s="229" t="n"/>
      <c r="IAA1052" s="229" t="n"/>
      <c r="IAB1052" s="236" t="n"/>
      <c r="IAC1052" s="232" t="n"/>
      <c r="IAD1052" s="229" t="n"/>
      <c r="IAE1052" s="232" t="n"/>
      <c r="IAF1052" s="229" t="n"/>
      <c r="IAG1052" s="229" t="n"/>
      <c r="IAH1052" s="229" t="n"/>
      <c r="IAI1052" s="229" t="n"/>
      <c r="IAJ1052" s="236" t="n"/>
      <c r="IAK1052" s="232" t="n"/>
      <c r="IAL1052" s="229" t="n"/>
      <c r="IAM1052" s="232" t="n"/>
      <c r="IAN1052" s="229" t="n"/>
      <c r="IAO1052" s="229" t="n"/>
      <c r="IAP1052" s="229" t="n"/>
      <c r="IAQ1052" s="229" t="n"/>
      <c r="IAR1052" s="236" t="n"/>
      <c r="IAS1052" s="232" t="n"/>
      <c r="IAT1052" s="229" t="n"/>
      <c r="IAU1052" s="232" t="n"/>
      <c r="IAV1052" s="229" t="n"/>
      <c r="IAW1052" s="229" t="n"/>
      <c r="IAX1052" s="229" t="n"/>
      <c r="IAY1052" s="229" t="n"/>
      <c r="IAZ1052" s="236" t="n"/>
      <c r="IBA1052" s="232" t="n"/>
      <c r="IBB1052" s="229" t="n"/>
      <c r="IBC1052" s="232" t="n"/>
      <c r="IBD1052" s="229" t="n"/>
      <c r="IBE1052" s="229" t="n"/>
      <c r="IBF1052" s="229" t="n"/>
      <c r="IBG1052" s="229" t="n"/>
      <c r="IBH1052" s="236" t="n"/>
      <c r="IBI1052" s="232" t="n"/>
      <c r="IBJ1052" s="229" t="n"/>
      <c r="IBK1052" s="232" t="n"/>
      <c r="IBL1052" s="229" t="n"/>
      <c r="IBM1052" s="229" t="n"/>
      <c r="IBN1052" s="229" t="n"/>
      <c r="IBO1052" s="229" t="n"/>
      <c r="IBP1052" s="236" t="n"/>
      <c r="IBQ1052" s="232" t="n"/>
      <c r="IBR1052" s="229" t="n"/>
      <c r="IBS1052" s="232" t="n"/>
      <c r="IBT1052" s="229" t="n"/>
      <c r="IBU1052" s="229" t="n"/>
      <c r="IBV1052" s="229" t="n"/>
      <c r="IBW1052" s="229" t="n"/>
      <c r="IBX1052" s="236" t="n"/>
      <c r="IBY1052" s="232" t="n"/>
      <c r="IBZ1052" s="229" t="n"/>
      <c r="ICA1052" s="232" t="n"/>
      <c r="ICB1052" s="229" t="n"/>
      <c r="ICC1052" s="229" t="n"/>
      <c r="ICD1052" s="229" t="n"/>
      <c r="ICE1052" s="229" t="n"/>
      <c r="ICF1052" s="236" t="n"/>
      <c r="ICG1052" s="232" t="n"/>
      <c r="ICH1052" s="229" t="n"/>
      <c r="ICI1052" s="232" t="n"/>
      <c r="ICJ1052" s="229" t="n"/>
      <c r="ICK1052" s="229" t="n"/>
      <c r="ICL1052" s="229" t="n"/>
      <c r="ICM1052" s="229" t="n"/>
      <c r="ICN1052" s="236" t="n"/>
      <c r="ICO1052" s="232" t="n"/>
      <c r="ICP1052" s="229" t="n"/>
      <c r="ICQ1052" s="232" t="n"/>
      <c r="ICR1052" s="229" t="n"/>
      <c r="ICS1052" s="229" t="n"/>
      <c r="ICT1052" s="229" t="n"/>
      <c r="ICU1052" s="229" t="n"/>
      <c r="ICV1052" s="236" t="n"/>
      <c r="ICW1052" s="232" t="n"/>
      <c r="ICX1052" s="229" t="n"/>
      <c r="ICY1052" s="232" t="n"/>
      <c r="ICZ1052" s="229" t="n"/>
      <c r="IDA1052" s="229" t="n"/>
      <c r="IDB1052" s="229" t="n"/>
      <c r="IDC1052" s="229" t="n"/>
      <c r="IDD1052" s="236" t="n"/>
      <c r="IDE1052" s="232" t="n"/>
      <c r="IDF1052" s="229" t="n"/>
      <c r="IDG1052" s="232" t="n"/>
      <c r="IDH1052" s="229" t="n"/>
      <c r="IDI1052" s="229" t="n"/>
      <c r="IDJ1052" s="229" t="n"/>
      <c r="IDK1052" s="229" t="n"/>
      <c r="IDL1052" s="236" t="n"/>
      <c r="IDM1052" s="232" t="n"/>
      <c r="IDN1052" s="229" t="n"/>
      <c r="IDO1052" s="232" t="n"/>
      <c r="IDP1052" s="229" t="n"/>
      <c r="IDQ1052" s="229" t="n"/>
      <c r="IDR1052" s="229" t="n"/>
      <c r="IDS1052" s="229" t="n"/>
      <c r="IDT1052" s="236" t="n"/>
      <c r="IDU1052" s="232" t="n"/>
      <c r="IDV1052" s="229" t="n"/>
      <c r="IDW1052" s="232" t="n"/>
      <c r="IDX1052" s="229" t="n"/>
      <c r="IDY1052" s="229" t="n"/>
      <c r="IDZ1052" s="229" t="n"/>
      <c r="IEA1052" s="229" t="n"/>
      <c r="IEB1052" s="236" t="n"/>
      <c r="IEC1052" s="232" t="n"/>
      <c r="IED1052" s="229" t="n"/>
      <c r="IEE1052" s="232" t="n"/>
      <c r="IEF1052" s="229" t="n"/>
      <c r="IEG1052" s="229" t="n"/>
      <c r="IEH1052" s="229" t="n"/>
      <c r="IEI1052" s="229" t="n"/>
      <c r="IEJ1052" s="236" t="n"/>
      <c r="IEK1052" s="232" t="n"/>
      <c r="IEL1052" s="229" t="n"/>
      <c r="IEM1052" s="232" t="n"/>
      <c r="IEN1052" s="229" t="n"/>
      <c r="IEO1052" s="229" t="n"/>
      <c r="IEP1052" s="229" t="n"/>
      <c r="IEQ1052" s="229" t="n"/>
      <c r="IER1052" s="236" t="n"/>
      <c r="IES1052" s="232" t="n"/>
      <c r="IET1052" s="229" t="n"/>
      <c r="IEU1052" s="232" t="n"/>
      <c r="IEV1052" s="229" t="n"/>
      <c r="IEW1052" s="229" t="n"/>
      <c r="IEX1052" s="229" t="n"/>
      <c r="IEY1052" s="229" t="n"/>
      <c r="IEZ1052" s="236" t="n"/>
      <c r="IFA1052" s="232" t="n"/>
      <c r="IFB1052" s="229" t="n"/>
      <c r="IFC1052" s="232" t="n"/>
      <c r="IFD1052" s="229" t="n"/>
      <c r="IFE1052" s="229" t="n"/>
      <c r="IFF1052" s="229" t="n"/>
      <c r="IFG1052" s="229" t="n"/>
      <c r="IFH1052" s="236" t="n"/>
      <c r="IFI1052" s="232" t="n"/>
      <c r="IFJ1052" s="229" t="n"/>
      <c r="IFK1052" s="232" t="n"/>
      <c r="IFL1052" s="229" t="n"/>
      <c r="IFM1052" s="229" t="n"/>
      <c r="IFN1052" s="229" t="n"/>
      <c r="IFO1052" s="229" t="n"/>
      <c r="IFP1052" s="236" t="n"/>
      <c r="IFQ1052" s="232" t="n"/>
      <c r="IFR1052" s="229" t="n"/>
      <c r="IFS1052" s="232" t="n"/>
      <c r="IFT1052" s="229" t="n"/>
      <c r="IFU1052" s="229" t="n"/>
      <c r="IFV1052" s="229" t="n"/>
      <c r="IFW1052" s="229" t="n"/>
      <c r="IFX1052" s="236" t="n"/>
      <c r="IFY1052" s="232" t="n"/>
      <c r="IFZ1052" s="229" t="n"/>
      <c r="IGA1052" s="232" t="n"/>
      <c r="IGB1052" s="229" t="n"/>
      <c r="IGC1052" s="229" t="n"/>
      <c r="IGD1052" s="229" t="n"/>
      <c r="IGE1052" s="229" t="n"/>
      <c r="IGF1052" s="236" t="n"/>
      <c r="IGG1052" s="232" t="n"/>
      <c r="IGH1052" s="229" t="n"/>
      <c r="IGI1052" s="232" t="n"/>
      <c r="IGJ1052" s="229" t="n"/>
      <c r="IGK1052" s="229" t="n"/>
      <c r="IGL1052" s="229" t="n"/>
      <c r="IGM1052" s="229" t="n"/>
      <c r="IGN1052" s="236" t="n"/>
      <c r="IGO1052" s="232" t="n"/>
      <c r="IGP1052" s="229" t="n"/>
      <c r="IGQ1052" s="232" t="n"/>
      <c r="IGR1052" s="229" t="n"/>
      <c r="IGS1052" s="229" t="n"/>
      <c r="IGT1052" s="229" t="n"/>
      <c r="IGU1052" s="229" t="n"/>
      <c r="IGV1052" s="236" t="n"/>
      <c r="IGW1052" s="232" t="n"/>
      <c r="IGX1052" s="229" t="n"/>
      <c r="IGY1052" s="232" t="n"/>
      <c r="IGZ1052" s="229" t="n"/>
      <c r="IHA1052" s="229" t="n"/>
      <c r="IHB1052" s="229" t="n"/>
      <c r="IHC1052" s="229" t="n"/>
      <c r="IHD1052" s="236" t="n"/>
      <c r="IHE1052" s="232" t="n"/>
      <c r="IHF1052" s="229" t="n"/>
      <c r="IHG1052" s="232" t="n"/>
      <c r="IHH1052" s="229" t="n"/>
      <c r="IHI1052" s="229" t="n"/>
      <c r="IHJ1052" s="229" t="n"/>
      <c r="IHK1052" s="229" t="n"/>
      <c r="IHL1052" s="236" t="n"/>
      <c r="IHM1052" s="232" t="n"/>
      <c r="IHN1052" s="229" t="n"/>
      <c r="IHO1052" s="232" t="n"/>
      <c r="IHP1052" s="229" t="n"/>
      <c r="IHQ1052" s="229" t="n"/>
      <c r="IHR1052" s="229" t="n"/>
      <c r="IHS1052" s="229" t="n"/>
      <c r="IHT1052" s="236" t="n"/>
      <c r="IHU1052" s="232" t="n"/>
      <c r="IHV1052" s="229" t="n"/>
      <c r="IHW1052" s="232" t="n"/>
      <c r="IHX1052" s="229" t="n"/>
      <c r="IHY1052" s="229" t="n"/>
      <c r="IHZ1052" s="229" t="n"/>
      <c r="IIA1052" s="229" t="n"/>
      <c r="IIB1052" s="236" t="n"/>
      <c r="IIC1052" s="232" t="n"/>
      <c r="IID1052" s="229" t="n"/>
      <c r="IIE1052" s="232" t="n"/>
      <c r="IIF1052" s="229" t="n"/>
      <c r="IIG1052" s="229" t="n"/>
      <c r="IIH1052" s="229" t="n"/>
      <c r="III1052" s="229" t="n"/>
      <c r="IIJ1052" s="236" t="n"/>
      <c r="IIK1052" s="232" t="n"/>
      <c r="IIL1052" s="229" t="n"/>
      <c r="IIM1052" s="232" t="n"/>
      <c r="IIN1052" s="229" t="n"/>
      <c r="IIO1052" s="229" t="n"/>
      <c r="IIP1052" s="229" t="n"/>
      <c r="IIQ1052" s="229" t="n"/>
      <c r="IIR1052" s="236" t="n"/>
      <c r="IIS1052" s="232" t="n"/>
      <c r="IIT1052" s="229" t="n"/>
      <c r="IIU1052" s="232" t="n"/>
      <c r="IIV1052" s="229" t="n"/>
      <c r="IIW1052" s="229" t="n"/>
      <c r="IIX1052" s="229" t="n"/>
      <c r="IIY1052" s="229" t="n"/>
      <c r="IIZ1052" s="236" t="n"/>
      <c r="IJA1052" s="232" t="n"/>
      <c r="IJB1052" s="229" t="n"/>
      <c r="IJC1052" s="232" t="n"/>
      <c r="IJD1052" s="229" t="n"/>
      <c r="IJE1052" s="229" t="n"/>
      <c r="IJF1052" s="229" t="n"/>
      <c r="IJG1052" s="229" t="n"/>
      <c r="IJH1052" s="236" t="n"/>
      <c r="IJI1052" s="232" t="n"/>
      <c r="IJJ1052" s="229" t="n"/>
      <c r="IJK1052" s="232" t="n"/>
      <c r="IJL1052" s="229" t="n"/>
      <c r="IJM1052" s="229" t="n"/>
      <c r="IJN1052" s="229" t="n"/>
      <c r="IJO1052" s="229" t="n"/>
      <c r="IJP1052" s="236" t="n"/>
      <c r="IJQ1052" s="232" t="n"/>
      <c r="IJR1052" s="229" t="n"/>
      <c r="IJS1052" s="232" t="n"/>
      <c r="IJT1052" s="229" t="n"/>
      <c r="IJU1052" s="229" t="n"/>
      <c r="IJV1052" s="229" t="n"/>
      <c r="IJW1052" s="229" t="n"/>
      <c r="IJX1052" s="236" t="n"/>
      <c r="IJY1052" s="232" t="n"/>
      <c r="IJZ1052" s="229" t="n"/>
      <c r="IKA1052" s="232" t="n"/>
      <c r="IKB1052" s="229" t="n"/>
      <c r="IKC1052" s="229" t="n"/>
      <c r="IKD1052" s="229" t="n"/>
      <c r="IKE1052" s="229" t="n"/>
      <c r="IKF1052" s="236" t="n"/>
      <c r="IKG1052" s="232" t="n"/>
      <c r="IKH1052" s="229" t="n"/>
      <c r="IKI1052" s="232" t="n"/>
      <c r="IKJ1052" s="229" t="n"/>
      <c r="IKK1052" s="229" t="n"/>
      <c r="IKL1052" s="229" t="n"/>
      <c r="IKM1052" s="229" t="n"/>
      <c r="IKN1052" s="236" t="n"/>
      <c r="IKO1052" s="232" t="n"/>
      <c r="IKP1052" s="229" t="n"/>
      <c r="IKQ1052" s="232" t="n"/>
      <c r="IKR1052" s="229" t="n"/>
      <c r="IKS1052" s="229" t="n"/>
      <c r="IKT1052" s="229" t="n"/>
      <c r="IKU1052" s="229" t="n"/>
      <c r="IKV1052" s="236" t="n"/>
      <c r="IKW1052" s="232" t="n"/>
      <c r="IKX1052" s="229" t="n"/>
      <c r="IKY1052" s="232" t="n"/>
      <c r="IKZ1052" s="229" t="n"/>
      <c r="ILA1052" s="229" t="n"/>
      <c r="ILB1052" s="229" t="n"/>
      <c r="ILC1052" s="229" t="n"/>
      <c r="ILD1052" s="236" t="n"/>
      <c r="ILE1052" s="232" t="n"/>
      <c r="ILF1052" s="229" t="n"/>
      <c r="ILG1052" s="232" t="n"/>
      <c r="ILH1052" s="229" t="n"/>
      <c r="ILI1052" s="229" t="n"/>
      <c r="ILJ1052" s="229" t="n"/>
      <c r="ILK1052" s="229" t="n"/>
      <c r="ILL1052" s="236" t="n"/>
      <c r="ILM1052" s="232" t="n"/>
      <c r="ILN1052" s="229" t="n"/>
      <c r="ILO1052" s="232" t="n"/>
      <c r="ILP1052" s="229" t="n"/>
      <c r="ILQ1052" s="229" t="n"/>
      <c r="ILR1052" s="229" t="n"/>
      <c r="ILS1052" s="229" t="n"/>
      <c r="ILT1052" s="236" t="n"/>
      <c r="ILU1052" s="232" t="n"/>
      <c r="ILV1052" s="229" t="n"/>
      <c r="ILW1052" s="232" t="n"/>
      <c r="ILX1052" s="229" t="n"/>
      <c r="ILY1052" s="229" t="n"/>
      <c r="ILZ1052" s="229" t="n"/>
      <c r="IMA1052" s="229" t="n"/>
      <c r="IMB1052" s="236" t="n"/>
      <c r="IMC1052" s="232" t="n"/>
      <c r="IMD1052" s="229" t="n"/>
      <c r="IME1052" s="232" t="n"/>
      <c r="IMF1052" s="229" t="n"/>
      <c r="IMG1052" s="229" t="n"/>
      <c r="IMH1052" s="229" t="n"/>
      <c r="IMI1052" s="229" t="n"/>
      <c r="IMJ1052" s="236" t="n"/>
      <c r="IMK1052" s="232" t="n"/>
      <c r="IML1052" s="229" t="n"/>
      <c r="IMM1052" s="232" t="n"/>
      <c r="IMN1052" s="229" t="n"/>
      <c r="IMO1052" s="229" t="n"/>
      <c r="IMP1052" s="229" t="n"/>
      <c r="IMQ1052" s="229" t="n"/>
      <c r="IMR1052" s="236" t="n"/>
      <c r="IMS1052" s="232" t="n"/>
      <c r="IMT1052" s="229" t="n"/>
      <c r="IMU1052" s="232" t="n"/>
      <c r="IMV1052" s="229" t="n"/>
      <c r="IMW1052" s="229" t="n"/>
      <c r="IMX1052" s="229" t="n"/>
      <c r="IMY1052" s="229" t="n"/>
      <c r="IMZ1052" s="236" t="n"/>
      <c r="INA1052" s="232" t="n"/>
      <c r="INB1052" s="229" t="n"/>
      <c r="INC1052" s="232" t="n"/>
      <c r="IND1052" s="229" t="n"/>
      <c r="INE1052" s="229" t="n"/>
      <c r="INF1052" s="229" t="n"/>
      <c r="ING1052" s="229" t="n"/>
      <c r="INH1052" s="236" t="n"/>
      <c r="INI1052" s="232" t="n"/>
      <c r="INJ1052" s="229" t="n"/>
      <c r="INK1052" s="232" t="n"/>
      <c r="INL1052" s="229" t="n"/>
      <c r="INM1052" s="229" t="n"/>
      <c r="INN1052" s="229" t="n"/>
      <c r="INO1052" s="229" t="n"/>
      <c r="INP1052" s="236" t="n"/>
      <c r="INQ1052" s="232" t="n"/>
      <c r="INR1052" s="229" t="n"/>
      <c r="INS1052" s="232" t="n"/>
      <c r="INT1052" s="229" t="n"/>
      <c r="INU1052" s="229" t="n"/>
      <c r="INV1052" s="229" t="n"/>
      <c r="INW1052" s="229" t="n"/>
      <c r="INX1052" s="236" t="n"/>
      <c r="INY1052" s="232" t="n"/>
      <c r="INZ1052" s="229" t="n"/>
      <c r="IOA1052" s="232" t="n"/>
      <c r="IOB1052" s="229" t="n"/>
      <c r="IOC1052" s="229" t="n"/>
      <c r="IOD1052" s="229" t="n"/>
      <c r="IOE1052" s="229" t="n"/>
      <c r="IOF1052" s="236" t="n"/>
      <c r="IOG1052" s="232" t="n"/>
      <c r="IOH1052" s="229" t="n"/>
      <c r="IOI1052" s="232" t="n"/>
      <c r="IOJ1052" s="229" t="n"/>
      <c r="IOK1052" s="229" t="n"/>
      <c r="IOL1052" s="229" t="n"/>
      <c r="IOM1052" s="229" t="n"/>
      <c r="ION1052" s="236" t="n"/>
      <c r="IOO1052" s="232" t="n"/>
      <c r="IOP1052" s="229" t="n"/>
      <c r="IOQ1052" s="232" t="n"/>
      <c r="IOR1052" s="229" t="n"/>
      <c r="IOS1052" s="229" t="n"/>
      <c r="IOT1052" s="229" t="n"/>
      <c r="IOU1052" s="229" t="n"/>
      <c r="IOV1052" s="236" t="n"/>
      <c r="IOW1052" s="232" t="n"/>
      <c r="IOX1052" s="229" t="n"/>
      <c r="IOY1052" s="232" t="n"/>
      <c r="IOZ1052" s="229" t="n"/>
      <c r="IPA1052" s="229" t="n"/>
      <c r="IPB1052" s="229" t="n"/>
      <c r="IPC1052" s="229" t="n"/>
      <c r="IPD1052" s="236" t="n"/>
      <c r="IPE1052" s="232" t="n"/>
      <c r="IPF1052" s="229" t="n"/>
      <c r="IPG1052" s="232" t="n"/>
      <c r="IPH1052" s="229" t="n"/>
      <c r="IPI1052" s="229" t="n"/>
      <c r="IPJ1052" s="229" t="n"/>
      <c r="IPK1052" s="229" t="n"/>
      <c r="IPL1052" s="236" t="n"/>
      <c r="IPM1052" s="232" t="n"/>
      <c r="IPN1052" s="229" t="n"/>
      <c r="IPO1052" s="232" t="n"/>
      <c r="IPP1052" s="229" t="n"/>
      <c r="IPQ1052" s="229" t="n"/>
      <c r="IPR1052" s="229" t="n"/>
      <c r="IPS1052" s="229" t="n"/>
      <c r="IPT1052" s="236" t="n"/>
      <c r="IPU1052" s="232" t="n"/>
      <c r="IPV1052" s="229" t="n"/>
      <c r="IPW1052" s="232" t="n"/>
      <c r="IPX1052" s="229" t="n"/>
      <c r="IPY1052" s="229" t="n"/>
      <c r="IPZ1052" s="229" t="n"/>
      <c r="IQA1052" s="229" t="n"/>
      <c r="IQB1052" s="236" t="n"/>
      <c r="IQC1052" s="232" t="n"/>
      <c r="IQD1052" s="229" t="n"/>
      <c r="IQE1052" s="232" t="n"/>
      <c r="IQF1052" s="229" t="n"/>
      <c r="IQG1052" s="229" t="n"/>
      <c r="IQH1052" s="229" t="n"/>
      <c r="IQI1052" s="229" t="n"/>
      <c r="IQJ1052" s="236" t="n"/>
      <c r="IQK1052" s="232" t="n"/>
      <c r="IQL1052" s="229" t="n"/>
      <c r="IQM1052" s="232" t="n"/>
      <c r="IQN1052" s="229" t="n"/>
      <c r="IQO1052" s="229" t="n"/>
      <c r="IQP1052" s="229" t="n"/>
      <c r="IQQ1052" s="229" t="n"/>
      <c r="IQR1052" s="236" t="n"/>
      <c r="IQS1052" s="232" t="n"/>
      <c r="IQT1052" s="229" t="n"/>
      <c r="IQU1052" s="232" t="n"/>
      <c r="IQV1052" s="229" t="n"/>
      <c r="IQW1052" s="229" t="n"/>
      <c r="IQX1052" s="229" t="n"/>
      <c r="IQY1052" s="229" t="n"/>
      <c r="IQZ1052" s="236" t="n"/>
      <c r="IRA1052" s="232" t="n"/>
      <c r="IRB1052" s="229" t="n"/>
      <c r="IRC1052" s="232" t="n"/>
      <c r="IRD1052" s="229" t="n"/>
      <c r="IRE1052" s="229" t="n"/>
      <c r="IRF1052" s="229" t="n"/>
      <c r="IRG1052" s="229" t="n"/>
      <c r="IRH1052" s="236" t="n"/>
      <c r="IRI1052" s="232" t="n"/>
      <c r="IRJ1052" s="229" t="n"/>
      <c r="IRK1052" s="232" t="n"/>
      <c r="IRL1052" s="229" t="n"/>
      <c r="IRM1052" s="229" t="n"/>
      <c r="IRN1052" s="229" t="n"/>
      <c r="IRO1052" s="229" t="n"/>
      <c r="IRP1052" s="236" t="n"/>
      <c r="IRQ1052" s="232" t="n"/>
      <c r="IRR1052" s="229" t="n"/>
      <c r="IRS1052" s="232" t="n"/>
      <c r="IRT1052" s="229" t="n"/>
      <c r="IRU1052" s="229" t="n"/>
      <c r="IRV1052" s="229" t="n"/>
      <c r="IRW1052" s="229" t="n"/>
      <c r="IRX1052" s="236" t="n"/>
      <c r="IRY1052" s="232" t="n"/>
      <c r="IRZ1052" s="229" t="n"/>
      <c r="ISA1052" s="232" t="n"/>
      <c r="ISB1052" s="229" t="n"/>
      <c r="ISC1052" s="229" t="n"/>
      <c r="ISD1052" s="229" t="n"/>
      <c r="ISE1052" s="229" t="n"/>
      <c r="ISF1052" s="236" t="n"/>
      <c r="ISG1052" s="232" t="n"/>
      <c r="ISH1052" s="229" t="n"/>
      <c r="ISI1052" s="232" t="n"/>
      <c r="ISJ1052" s="229" t="n"/>
      <c r="ISK1052" s="229" t="n"/>
      <c r="ISL1052" s="229" t="n"/>
      <c r="ISM1052" s="229" t="n"/>
      <c r="ISN1052" s="236" t="n"/>
      <c r="ISO1052" s="232" t="n"/>
      <c r="ISP1052" s="229" t="n"/>
      <c r="ISQ1052" s="232" t="n"/>
      <c r="ISR1052" s="229" t="n"/>
      <c r="ISS1052" s="229" t="n"/>
      <c r="IST1052" s="229" t="n"/>
      <c r="ISU1052" s="229" t="n"/>
      <c r="ISV1052" s="236" t="n"/>
      <c r="ISW1052" s="232" t="n"/>
      <c r="ISX1052" s="229" t="n"/>
      <c r="ISY1052" s="232" t="n"/>
      <c r="ISZ1052" s="229" t="n"/>
      <c r="ITA1052" s="229" t="n"/>
      <c r="ITB1052" s="229" t="n"/>
      <c r="ITC1052" s="229" t="n"/>
      <c r="ITD1052" s="236" t="n"/>
      <c r="ITE1052" s="232" t="n"/>
      <c r="ITF1052" s="229" t="n"/>
      <c r="ITG1052" s="232" t="n"/>
      <c r="ITH1052" s="229" t="n"/>
      <c r="ITI1052" s="229" t="n"/>
      <c r="ITJ1052" s="229" t="n"/>
      <c r="ITK1052" s="229" t="n"/>
      <c r="ITL1052" s="236" t="n"/>
      <c r="ITM1052" s="232" t="n"/>
      <c r="ITN1052" s="229" t="n"/>
      <c r="ITO1052" s="232" t="n"/>
      <c r="ITP1052" s="229" t="n"/>
      <c r="ITQ1052" s="229" t="n"/>
      <c r="ITR1052" s="229" t="n"/>
      <c r="ITS1052" s="229" t="n"/>
      <c r="ITT1052" s="236" t="n"/>
      <c r="ITU1052" s="232" t="n"/>
      <c r="ITV1052" s="229" t="n"/>
      <c r="ITW1052" s="232" t="n"/>
      <c r="ITX1052" s="229" t="n"/>
      <c r="ITY1052" s="229" t="n"/>
      <c r="ITZ1052" s="229" t="n"/>
      <c r="IUA1052" s="229" t="n"/>
      <c r="IUB1052" s="236" t="n"/>
      <c r="IUC1052" s="232" t="n"/>
      <c r="IUD1052" s="229" t="n"/>
      <c r="IUE1052" s="232" t="n"/>
      <c r="IUF1052" s="229" t="n"/>
      <c r="IUG1052" s="229" t="n"/>
      <c r="IUH1052" s="229" t="n"/>
      <c r="IUI1052" s="229" t="n"/>
      <c r="IUJ1052" s="236" t="n"/>
      <c r="IUK1052" s="232" t="n"/>
      <c r="IUL1052" s="229" t="n"/>
      <c r="IUM1052" s="232" t="n"/>
      <c r="IUN1052" s="229" t="n"/>
      <c r="IUO1052" s="229" t="n"/>
      <c r="IUP1052" s="229" t="n"/>
      <c r="IUQ1052" s="229" t="n"/>
      <c r="IUR1052" s="236" t="n"/>
      <c r="IUS1052" s="232" t="n"/>
      <c r="IUT1052" s="229" t="n"/>
      <c r="IUU1052" s="232" t="n"/>
      <c r="IUV1052" s="229" t="n"/>
      <c r="IUW1052" s="229" t="n"/>
      <c r="IUX1052" s="229" t="n"/>
      <c r="IUY1052" s="229" t="n"/>
      <c r="IUZ1052" s="236" t="n"/>
      <c r="IVA1052" s="232" t="n"/>
      <c r="IVB1052" s="229" t="n"/>
      <c r="IVC1052" s="232" t="n"/>
      <c r="IVD1052" s="229" t="n"/>
      <c r="IVE1052" s="229" t="n"/>
      <c r="IVF1052" s="229" t="n"/>
      <c r="IVG1052" s="229" t="n"/>
      <c r="IVH1052" s="236" t="n"/>
      <c r="IVI1052" s="232" t="n"/>
      <c r="IVJ1052" s="229" t="n"/>
      <c r="IVK1052" s="232" t="n"/>
      <c r="IVL1052" s="229" t="n"/>
      <c r="IVM1052" s="229" t="n"/>
      <c r="IVN1052" s="229" t="n"/>
      <c r="IVO1052" s="229" t="n"/>
      <c r="IVP1052" s="236" t="n"/>
      <c r="IVQ1052" s="232" t="n"/>
      <c r="IVR1052" s="229" t="n"/>
      <c r="IVS1052" s="232" t="n"/>
      <c r="IVT1052" s="229" t="n"/>
      <c r="IVU1052" s="229" t="n"/>
      <c r="IVV1052" s="229" t="n"/>
      <c r="IVW1052" s="229" t="n"/>
      <c r="IVX1052" s="236" t="n"/>
      <c r="IVY1052" s="232" t="n"/>
      <c r="IVZ1052" s="229" t="n"/>
      <c r="IWA1052" s="232" t="n"/>
      <c r="IWB1052" s="229" t="n"/>
      <c r="IWC1052" s="229" t="n"/>
      <c r="IWD1052" s="229" t="n"/>
      <c r="IWE1052" s="229" t="n"/>
      <c r="IWF1052" s="236" t="n"/>
      <c r="IWG1052" s="232" t="n"/>
      <c r="IWH1052" s="229" t="n"/>
      <c r="IWI1052" s="232" t="n"/>
      <c r="IWJ1052" s="229" t="n"/>
      <c r="IWK1052" s="229" t="n"/>
      <c r="IWL1052" s="229" t="n"/>
      <c r="IWM1052" s="229" t="n"/>
      <c r="IWN1052" s="236" t="n"/>
      <c r="IWO1052" s="232" t="n"/>
      <c r="IWP1052" s="229" t="n"/>
      <c r="IWQ1052" s="232" t="n"/>
      <c r="IWR1052" s="229" t="n"/>
      <c r="IWS1052" s="229" t="n"/>
      <c r="IWT1052" s="229" t="n"/>
      <c r="IWU1052" s="229" t="n"/>
      <c r="IWV1052" s="236" t="n"/>
      <c r="IWW1052" s="232" t="n"/>
      <c r="IWX1052" s="229" t="n"/>
      <c r="IWY1052" s="232" t="n"/>
      <c r="IWZ1052" s="229" t="n"/>
      <c r="IXA1052" s="229" t="n"/>
      <c r="IXB1052" s="229" t="n"/>
      <c r="IXC1052" s="229" t="n"/>
      <c r="IXD1052" s="236" t="n"/>
      <c r="IXE1052" s="232" t="n"/>
      <c r="IXF1052" s="229" t="n"/>
      <c r="IXG1052" s="232" t="n"/>
      <c r="IXH1052" s="229" t="n"/>
      <c r="IXI1052" s="229" t="n"/>
      <c r="IXJ1052" s="229" t="n"/>
      <c r="IXK1052" s="229" t="n"/>
      <c r="IXL1052" s="236" t="n"/>
      <c r="IXM1052" s="232" t="n"/>
      <c r="IXN1052" s="229" t="n"/>
      <c r="IXO1052" s="232" t="n"/>
      <c r="IXP1052" s="229" t="n"/>
      <c r="IXQ1052" s="229" t="n"/>
      <c r="IXR1052" s="229" t="n"/>
      <c r="IXS1052" s="229" t="n"/>
      <c r="IXT1052" s="236" t="n"/>
      <c r="IXU1052" s="232" t="n"/>
      <c r="IXV1052" s="229" t="n"/>
      <c r="IXW1052" s="232" t="n"/>
      <c r="IXX1052" s="229" t="n"/>
      <c r="IXY1052" s="229" t="n"/>
      <c r="IXZ1052" s="229" t="n"/>
      <c r="IYA1052" s="229" t="n"/>
      <c r="IYB1052" s="236" t="n"/>
      <c r="IYC1052" s="232" t="n"/>
      <c r="IYD1052" s="229" t="n"/>
      <c r="IYE1052" s="232" t="n"/>
      <c r="IYF1052" s="229" t="n"/>
      <c r="IYG1052" s="229" t="n"/>
      <c r="IYH1052" s="229" t="n"/>
      <c r="IYI1052" s="229" t="n"/>
      <c r="IYJ1052" s="236" t="n"/>
      <c r="IYK1052" s="232" t="n"/>
      <c r="IYL1052" s="229" t="n"/>
      <c r="IYM1052" s="232" t="n"/>
      <c r="IYN1052" s="229" t="n"/>
      <c r="IYO1052" s="229" t="n"/>
      <c r="IYP1052" s="229" t="n"/>
      <c r="IYQ1052" s="229" t="n"/>
      <c r="IYR1052" s="236" t="n"/>
      <c r="IYS1052" s="232" t="n"/>
      <c r="IYT1052" s="229" t="n"/>
      <c r="IYU1052" s="232" t="n"/>
      <c r="IYV1052" s="229" t="n"/>
      <c r="IYW1052" s="229" t="n"/>
      <c r="IYX1052" s="229" t="n"/>
      <c r="IYY1052" s="229" t="n"/>
      <c r="IYZ1052" s="236" t="n"/>
      <c r="IZA1052" s="232" t="n"/>
      <c r="IZB1052" s="229" t="n"/>
      <c r="IZC1052" s="232" t="n"/>
      <c r="IZD1052" s="229" t="n"/>
      <c r="IZE1052" s="229" t="n"/>
      <c r="IZF1052" s="229" t="n"/>
      <c r="IZG1052" s="229" t="n"/>
      <c r="IZH1052" s="236" t="n"/>
      <c r="IZI1052" s="232" t="n"/>
      <c r="IZJ1052" s="229" t="n"/>
      <c r="IZK1052" s="232" t="n"/>
      <c r="IZL1052" s="229" t="n"/>
      <c r="IZM1052" s="229" t="n"/>
      <c r="IZN1052" s="229" t="n"/>
      <c r="IZO1052" s="229" t="n"/>
      <c r="IZP1052" s="236" t="n"/>
      <c r="IZQ1052" s="232" t="n"/>
      <c r="IZR1052" s="229" t="n"/>
      <c r="IZS1052" s="232" t="n"/>
      <c r="IZT1052" s="229" t="n"/>
      <c r="IZU1052" s="229" t="n"/>
      <c r="IZV1052" s="229" t="n"/>
      <c r="IZW1052" s="229" t="n"/>
      <c r="IZX1052" s="236" t="n"/>
      <c r="IZY1052" s="232" t="n"/>
      <c r="IZZ1052" s="229" t="n"/>
      <c r="JAA1052" s="232" t="n"/>
      <c r="JAB1052" s="229" t="n"/>
      <c r="JAC1052" s="229" t="n"/>
      <c r="JAD1052" s="229" t="n"/>
      <c r="JAE1052" s="229" t="n"/>
      <c r="JAF1052" s="236" t="n"/>
      <c r="JAG1052" s="232" t="n"/>
      <c r="JAH1052" s="229" t="n"/>
      <c r="JAI1052" s="232" t="n"/>
      <c r="JAJ1052" s="229" t="n"/>
      <c r="JAK1052" s="229" t="n"/>
      <c r="JAL1052" s="229" t="n"/>
      <c r="JAM1052" s="229" t="n"/>
      <c r="JAN1052" s="236" t="n"/>
      <c r="JAO1052" s="232" t="n"/>
      <c r="JAP1052" s="229" t="n"/>
      <c r="JAQ1052" s="232" t="n"/>
      <c r="JAR1052" s="229" t="n"/>
      <c r="JAS1052" s="229" t="n"/>
      <c r="JAT1052" s="229" t="n"/>
      <c r="JAU1052" s="229" t="n"/>
      <c r="JAV1052" s="236" t="n"/>
      <c r="JAW1052" s="232" t="n"/>
      <c r="JAX1052" s="229" t="n"/>
      <c r="JAY1052" s="232" t="n"/>
      <c r="JAZ1052" s="229" t="n"/>
      <c r="JBA1052" s="229" t="n"/>
      <c r="JBB1052" s="229" t="n"/>
      <c r="JBC1052" s="229" t="n"/>
      <c r="JBD1052" s="236" t="n"/>
      <c r="JBE1052" s="232" t="n"/>
      <c r="JBF1052" s="229" t="n"/>
      <c r="JBG1052" s="232" t="n"/>
      <c r="JBH1052" s="229" t="n"/>
      <c r="JBI1052" s="229" t="n"/>
      <c r="JBJ1052" s="229" t="n"/>
      <c r="JBK1052" s="229" t="n"/>
      <c r="JBL1052" s="236" t="n"/>
      <c r="JBM1052" s="232" t="n"/>
      <c r="JBN1052" s="229" t="n"/>
      <c r="JBO1052" s="232" t="n"/>
      <c r="JBP1052" s="229" t="n"/>
      <c r="JBQ1052" s="229" t="n"/>
      <c r="JBR1052" s="229" t="n"/>
      <c r="JBS1052" s="229" t="n"/>
      <c r="JBT1052" s="236" t="n"/>
      <c r="JBU1052" s="232" t="n"/>
      <c r="JBV1052" s="229" t="n"/>
      <c r="JBW1052" s="232" t="n"/>
      <c r="JBX1052" s="229" t="n"/>
      <c r="JBY1052" s="229" t="n"/>
      <c r="JBZ1052" s="229" t="n"/>
      <c r="JCA1052" s="229" t="n"/>
      <c r="JCB1052" s="236" t="n"/>
      <c r="JCC1052" s="232" t="n"/>
      <c r="JCD1052" s="229" t="n"/>
      <c r="JCE1052" s="232" t="n"/>
      <c r="JCF1052" s="229" t="n"/>
      <c r="JCG1052" s="229" t="n"/>
      <c r="JCH1052" s="229" t="n"/>
      <c r="JCI1052" s="229" t="n"/>
      <c r="JCJ1052" s="236" t="n"/>
      <c r="JCK1052" s="232" t="n"/>
      <c r="JCL1052" s="229" t="n"/>
      <c r="JCM1052" s="232" t="n"/>
      <c r="JCN1052" s="229" t="n"/>
      <c r="JCO1052" s="229" t="n"/>
      <c r="JCP1052" s="229" t="n"/>
      <c r="JCQ1052" s="229" t="n"/>
      <c r="JCR1052" s="236" t="n"/>
      <c r="JCS1052" s="232" t="n"/>
      <c r="JCT1052" s="229" t="n"/>
      <c r="JCU1052" s="232" t="n"/>
      <c r="JCV1052" s="229" t="n"/>
      <c r="JCW1052" s="229" t="n"/>
      <c r="JCX1052" s="229" t="n"/>
      <c r="JCY1052" s="229" t="n"/>
      <c r="JCZ1052" s="236" t="n"/>
      <c r="JDA1052" s="232" t="n"/>
      <c r="JDB1052" s="229" t="n"/>
      <c r="JDC1052" s="232" t="n"/>
      <c r="JDD1052" s="229" t="n"/>
      <c r="JDE1052" s="229" t="n"/>
      <c r="JDF1052" s="229" t="n"/>
      <c r="JDG1052" s="229" t="n"/>
      <c r="JDH1052" s="236" t="n"/>
      <c r="JDI1052" s="232" t="n"/>
      <c r="JDJ1052" s="229" t="n"/>
      <c r="JDK1052" s="232" t="n"/>
      <c r="JDL1052" s="229" t="n"/>
      <c r="JDM1052" s="229" t="n"/>
      <c r="JDN1052" s="229" t="n"/>
      <c r="JDO1052" s="229" t="n"/>
      <c r="JDP1052" s="236" t="n"/>
      <c r="JDQ1052" s="232" t="n"/>
      <c r="JDR1052" s="229" t="n"/>
      <c r="JDS1052" s="232" t="n"/>
      <c r="JDT1052" s="229" t="n"/>
      <c r="JDU1052" s="229" t="n"/>
      <c r="JDV1052" s="229" t="n"/>
      <c r="JDW1052" s="229" t="n"/>
      <c r="JDX1052" s="236" t="n"/>
      <c r="JDY1052" s="232" t="n"/>
      <c r="JDZ1052" s="229" t="n"/>
      <c r="JEA1052" s="232" t="n"/>
      <c r="JEB1052" s="229" t="n"/>
      <c r="JEC1052" s="229" t="n"/>
      <c r="JED1052" s="229" t="n"/>
      <c r="JEE1052" s="229" t="n"/>
      <c r="JEF1052" s="236" t="n"/>
      <c r="JEG1052" s="232" t="n"/>
      <c r="JEH1052" s="229" t="n"/>
      <c r="JEI1052" s="232" t="n"/>
      <c r="JEJ1052" s="229" t="n"/>
      <c r="JEK1052" s="229" t="n"/>
      <c r="JEL1052" s="229" t="n"/>
      <c r="JEM1052" s="229" t="n"/>
      <c r="JEN1052" s="236" t="n"/>
      <c r="JEO1052" s="232" t="n"/>
      <c r="JEP1052" s="229" t="n"/>
      <c r="JEQ1052" s="232" t="n"/>
      <c r="JER1052" s="229" t="n"/>
      <c r="JES1052" s="229" t="n"/>
      <c r="JET1052" s="229" t="n"/>
      <c r="JEU1052" s="229" t="n"/>
      <c r="JEV1052" s="236" t="n"/>
      <c r="JEW1052" s="232" t="n"/>
      <c r="JEX1052" s="229" t="n"/>
      <c r="JEY1052" s="232" t="n"/>
      <c r="JEZ1052" s="229" t="n"/>
      <c r="JFA1052" s="229" t="n"/>
      <c r="JFB1052" s="229" t="n"/>
      <c r="JFC1052" s="229" t="n"/>
      <c r="JFD1052" s="236" t="n"/>
      <c r="JFE1052" s="232" t="n"/>
      <c r="JFF1052" s="229" t="n"/>
      <c r="JFG1052" s="232" t="n"/>
      <c r="JFH1052" s="229" t="n"/>
      <c r="JFI1052" s="229" t="n"/>
      <c r="JFJ1052" s="229" t="n"/>
      <c r="JFK1052" s="229" t="n"/>
      <c r="JFL1052" s="236" t="n"/>
      <c r="JFM1052" s="232" t="n"/>
      <c r="JFN1052" s="229" t="n"/>
      <c r="JFO1052" s="232" t="n"/>
      <c r="JFP1052" s="229" t="n"/>
      <c r="JFQ1052" s="229" t="n"/>
      <c r="JFR1052" s="229" t="n"/>
      <c r="JFS1052" s="229" t="n"/>
      <c r="JFT1052" s="236" t="n"/>
      <c r="JFU1052" s="232" t="n"/>
      <c r="JFV1052" s="229" t="n"/>
      <c r="JFW1052" s="232" t="n"/>
      <c r="JFX1052" s="229" t="n"/>
      <c r="JFY1052" s="229" t="n"/>
      <c r="JFZ1052" s="229" t="n"/>
      <c r="JGA1052" s="229" t="n"/>
      <c r="JGB1052" s="236" t="n"/>
      <c r="JGC1052" s="232" t="n"/>
      <c r="JGD1052" s="229" t="n"/>
      <c r="JGE1052" s="232" t="n"/>
      <c r="JGF1052" s="229" t="n"/>
      <c r="JGG1052" s="229" t="n"/>
      <c r="JGH1052" s="229" t="n"/>
      <c r="JGI1052" s="229" t="n"/>
      <c r="JGJ1052" s="236" t="n"/>
      <c r="JGK1052" s="232" t="n"/>
      <c r="JGL1052" s="229" t="n"/>
      <c r="JGM1052" s="232" t="n"/>
      <c r="JGN1052" s="229" t="n"/>
      <c r="JGO1052" s="229" t="n"/>
      <c r="JGP1052" s="229" t="n"/>
      <c r="JGQ1052" s="229" t="n"/>
      <c r="JGR1052" s="236" t="n"/>
      <c r="JGS1052" s="232" t="n"/>
      <c r="JGT1052" s="229" t="n"/>
      <c r="JGU1052" s="232" t="n"/>
      <c r="JGV1052" s="229" t="n"/>
      <c r="JGW1052" s="229" t="n"/>
      <c r="JGX1052" s="229" t="n"/>
      <c r="JGY1052" s="229" t="n"/>
      <c r="JGZ1052" s="236" t="n"/>
      <c r="JHA1052" s="232" t="n"/>
      <c r="JHB1052" s="229" t="n"/>
      <c r="JHC1052" s="232" t="n"/>
      <c r="JHD1052" s="229" t="n"/>
      <c r="JHE1052" s="229" t="n"/>
      <c r="JHF1052" s="229" t="n"/>
      <c r="JHG1052" s="229" t="n"/>
      <c r="JHH1052" s="236" t="n"/>
      <c r="JHI1052" s="232" t="n"/>
      <c r="JHJ1052" s="229" t="n"/>
      <c r="JHK1052" s="232" t="n"/>
      <c r="JHL1052" s="229" t="n"/>
      <c r="JHM1052" s="229" t="n"/>
      <c r="JHN1052" s="229" t="n"/>
      <c r="JHO1052" s="229" t="n"/>
      <c r="JHP1052" s="236" t="n"/>
      <c r="JHQ1052" s="232" t="n"/>
      <c r="JHR1052" s="229" t="n"/>
      <c r="JHS1052" s="232" t="n"/>
      <c r="JHT1052" s="229" t="n"/>
      <c r="JHU1052" s="229" t="n"/>
      <c r="JHV1052" s="229" t="n"/>
      <c r="JHW1052" s="229" t="n"/>
      <c r="JHX1052" s="236" t="n"/>
      <c r="JHY1052" s="232" t="n"/>
      <c r="JHZ1052" s="229" t="n"/>
      <c r="JIA1052" s="232" t="n"/>
      <c r="JIB1052" s="229" t="n"/>
      <c r="JIC1052" s="229" t="n"/>
      <c r="JID1052" s="229" t="n"/>
      <c r="JIE1052" s="229" t="n"/>
      <c r="JIF1052" s="236" t="n"/>
      <c r="JIG1052" s="232" t="n"/>
      <c r="JIH1052" s="229" t="n"/>
      <c r="JII1052" s="232" t="n"/>
      <c r="JIJ1052" s="229" t="n"/>
      <c r="JIK1052" s="229" t="n"/>
      <c r="JIL1052" s="229" t="n"/>
      <c r="JIM1052" s="229" t="n"/>
      <c r="JIN1052" s="236" t="n"/>
      <c r="JIO1052" s="232" t="n"/>
      <c r="JIP1052" s="229" t="n"/>
      <c r="JIQ1052" s="232" t="n"/>
      <c r="JIR1052" s="229" t="n"/>
      <c r="JIS1052" s="229" t="n"/>
      <c r="JIT1052" s="229" t="n"/>
      <c r="JIU1052" s="229" t="n"/>
      <c r="JIV1052" s="236" t="n"/>
      <c r="JIW1052" s="232" t="n"/>
      <c r="JIX1052" s="229" t="n"/>
      <c r="JIY1052" s="232" t="n"/>
      <c r="JIZ1052" s="229" t="n"/>
      <c r="JJA1052" s="229" t="n"/>
      <c r="JJB1052" s="229" t="n"/>
      <c r="JJC1052" s="229" t="n"/>
      <c r="JJD1052" s="236" t="n"/>
      <c r="JJE1052" s="232" t="n"/>
      <c r="JJF1052" s="229" t="n"/>
      <c r="JJG1052" s="232" t="n"/>
      <c r="JJH1052" s="229" t="n"/>
      <c r="JJI1052" s="229" t="n"/>
      <c r="JJJ1052" s="229" t="n"/>
      <c r="JJK1052" s="229" t="n"/>
      <c r="JJL1052" s="236" t="n"/>
      <c r="JJM1052" s="232" t="n"/>
      <c r="JJN1052" s="229" t="n"/>
      <c r="JJO1052" s="232" t="n"/>
      <c r="JJP1052" s="229" t="n"/>
      <c r="JJQ1052" s="229" t="n"/>
      <c r="JJR1052" s="229" t="n"/>
      <c r="JJS1052" s="229" t="n"/>
      <c r="JJT1052" s="236" t="n"/>
      <c r="JJU1052" s="232" t="n"/>
      <c r="JJV1052" s="229" t="n"/>
      <c r="JJW1052" s="232" t="n"/>
      <c r="JJX1052" s="229" t="n"/>
      <c r="JJY1052" s="229" t="n"/>
      <c r="JJZ1052" s="229" t="n"/>
      <c r="JKA1052" s="229" t="n"/>
      <c r="JKB1052" s="236" t="n"/>
      <c r="JKC1052" s="232" t="n"/>
      <c r="JKD1052" s="229" t="n"/>
      <c r="JKE1052" s="232" t="n"/>
      <c r="JKF1052" s="229" t="n"/>
      <c r="JKG1052" s="229" t="n"/>
      <c r="JKH1052" s="229" t="n"/>
      <c r="JKI1052" s="229" t="n"/>
      <c r="JKJ1052" s="236" t="n"/>
      <c r="JKK1052" s="232" t="n"/>
      <c r="JKL1052" s="229" t="n"/>
      <c r="JKM1052" s="232" t="n"/>
      <c r="JKN1052" s="229" t="n"/>
      <c r="JKO1052" s="229" t="n"/>
      <c r="JKP1052" s="229" t="n"/>
      <c r="JKQ1052" s="229" t="n"/>
      <c r="JKR1052" s="236" t="n"/>
      <c r="JKS1052" s="232" t="n"/>
      <c r="JKT1052" s="229" t="n"/>
      <c r="JKU1052" s="232" t="n"/>
      <c r="JKV1052" s="229" t="n"/>
      <c r="JKW1052" s="229" t="n"/>
      <c r="JKX1052" s="229" t="n"/>
      <c r="JKY1052" s="229" t="n"/>
      <c r="JKZ1052" s="236" t="n"/>
      <c r="JLA1052" s="232" t="n"/>
      <c r="JLB1052" s="229" t="n"/>
      <c r="JLC1052" s="232" t="n"/>
      <c r="JLD1052" s="229" t="n"/>
      <c r="JLE1052" s="229" t="n"/>
      <c r="JLF1052" s="229" t="n"/>
      <c r="JLG1052" s="229" t="n"/>
      <c r="JLH1052" s="236" t="n"/>
      <c r="JLI1052" s="232" t="n"/>
      <c r="JLJ1052" s="229" t="n"/>
      <c r="JLK1052" s="232" t="n"/>
      <c r="JLL1052" s="229" t="n"/>
      <c r="JLM1052" s="229" t="n"/>
      <c r="JLN1052" s="229" t="n"/>
      <c r="JLO1052" s="229" t="n"/>
      <c r="JLP1052" s="236" t="n"/>
      <c r="JLQ1052" s="232" t="n"/>
      <c r="JLR1052" s="229" t="n"/>
      <c r="JLS1052" s="232" t="n"/>
      <c r="JLT1052" s="229" t="n"/>
      <c r="JLU1052" s="229" t="n"/>
      <c r="JLV1052" s="229" t="n"/>
      <c r="JLW1052" s="229" t="n"/>
      <c r="JLX1052" s="236" t="n"/>
      <c r="JLY1052" s="232" t="n"/>
      <c r="JLZ1052" s="229" t="n"/>
      <c r="JMA1052" s="232" t="n"/>
      <c r="JMB1052" s="229" t="n"/>
      <c r="JMC1052" s="229" t="n"/>
      <c r="JMD1052" s="229" t="n"/>
      <c r="JME1052" s="229" t="n"/>
      <c r="JMF1052" s="236" t="n"/>
      <c r="JMG1052" s="232" t="n"/>
      <c r="JMH1052" s="229" t="n"/>
      <c r="JMI1052" s="232" t="n"/>
      <c r="JMJ1052" s="229" t="n"/>
      <c r="JMK1052" s="229" t="n"/>
      <c r="JML1052" s="229" t="n"/>
      <c r="JMM1052" s="229" t="n"/>
      <c r="JMN1052" s="236" t="n"/>
      <c r="JMO1052" s="232" t="n"/>
      <c r="JMP1052" s="229" t="n"/>
      <c r="JMQ1052" s="232" t="n"/>
      <c r="JMR1052" s="229" t="n"/>
      <c r="JMS1052" s="229" t="n"/>
      <c r="JMT1052" s="229" t="n"/>
      <c r="JMU1052" s="229" t="n"/>
      <c r="JMV1052" s="236" t="n"/>
      <c r="JMW1052" s="232" t="n"/>
      <c r="JMX1052" s="229" t="n"/>
      <c r="JMY1052" s="232" t="n"/>
      <c r="JMZ1052" s="229" t="n"/>
      <c r="JNA1052" s="229" t="n"/>
      <c r="JNB1052" s="229" t="n"/>
      <c r="JNC1052" s="229" t="n"/>
      <c r="JND1052" s="236" t="n"/>
      <c r="JNE1052" s="232" t="n"/>
      <c r="JNF1052" s="229" t="n"/>
      <c r="JNG1052" s="232" t="n"/>
      <c r="JNH1052" s="229" t="n"/>
      <c r="JNI1052" s="229" t="n"/>
      <c r="JNJ1052" s="229" t="n"/>
      <c r="JNK1052" s="229" t="n"/>
      <c r="JNL1052" s="236" t="n"/>
      <c r="JNM1052" s="232" t="n"/>
      <c r="JNN1052" s="229" t="n"/>
      <c r="JNO1052" s="232" t="n"/>
      <c r="JNP1052" s="229" t="n"/>
      <c r="JNQ1052" s="229" t="n"/>
      <c r="JNR1052" s="229" t="n"/>
      <c r="JNS1052" s="229" t="n"/>
      <c r="JNT1052" s="236" t="n"/>
      <c r="JNU1052" s="232" t="n"/>
      <c r="JNV1052" s="229" t="n"/>
      <c r="JNW1052" s="232" t="n"/>
      <c r="JNX1052" s="229" t="n"/>
      <c r="JNY1052" s="229" t="n"/>
      <c r="JNZ1052" s="229" t="n"/>
      <c r="JOA1052" s="229" t="n"/>
      <c r="JOB1052" s="236" t="n"/>
      <c r="JOC1052" s="232" t="n"/>
      <c r="JOD1052" s="229" t="n"/>
      <c r="JOE1052" s="232" t="n"/>
      <c r="JOF1052" s="229" t="n"/>
      <c r="JOG1052" s="229" t="n"/>
      <c r="JOH1052" s="229" t="n"/>
      <c r="JOI1052" s="229" t="n"/>
      <c r="JOJ1052" s="236" t="n"/>
      <c r="JOK1052" s="232" t="n"/>
      <c r="JOL1052" s="229" t="n"/>
      <c r="JOM1052" s="232" t="n"/>
      <c r="JON1052" s="229" t="n"/>
      <c r="JOO1052" s="229" t="n"/>
      <c r="JOP1052" s="229" t="n"/>
      <c r="JOQ1052" s="229" t="n"/>
      <c r="JOR1052" s="236" t="n"/>
      <c r="JOS1052" s="232" t="n"/>
      <c r="JOT1052" s="229" t="n"/>
      <c r="JOU1052" s="232" t="n"/>
      <c r="JOV1052" s="229" t="n"/>
      <c r="JOW1052" s="229" t="n"/>
      <c r="JOX1052" s="229" t="n"/>
      <c r="JOY1052" s="229" t="n"/>
      <c r="JOZ1052" s="236" t="n"/>
      <c r="JPA1052" s="232" t="n"/>
      <c r="JPB1052" s="229" t="n"/>
      <c r="JPC1052" s="232" t="n"/>
      <c r="JPD1052" s="229" t="n"/>
      <c r="JPE1052" s="229" t="n"/>
      <c r="JPF1052" s="229" t="n"/>
      <c r="JPG1052" s="229" t="n"/>
      <c r="JPH1052" s="236" t="n"/>
      <c r="JPI1052" s="232" t="n"/>
      <c r="JPJ1052" s="229" t="n"/>
      <c r="JPK1052" s="232" t="n"/>
      <c r="JPL1052" s="229" t="n"/>
      <c r="JPM1052" s="229" t="n"/>
      <c r="JPN1052" s="229" t="n"/>
      <c r="JPO1052" s="229" t="n"/>
      <c r="JPP1052" s="236" t="n"/>
      <c r="JPQ1052" s="232" t="n"/>
      <c r="JPR1052" s="229" t="n"/>
      <c r="JPS1052" s="232" t="n"/>
      <c r="JPT1052" s="229" t="n"/>
      <c r="JPU1052" s="229" t="n"/>
      <c r="JPV1052" s="229" t="n"/>
      <c r="JPW1052" s="229" t="n"/>
      <c r="JPX1052" s="236" t="n"/>
      <c r="JPY1052" s="232" t="n"/>
      <c r="JPZ1052" s="229" t="n"/>
      <c r="JQA1052" s="232" t="n"/>
      <c r="JQB1052" s="229" t="n"/>
      <c r="JQC1052" s="229" t="n"/>
      <c r="JQD1052" s="229" t="n"/>
      <c r="JQE1052" s="229" t="n"/>
      <c r="JQF1052" s="236" t="n"/>
      <c r="JQG1052" s="232" t="n"/>
      <c r="JQH1052" s="229" t="n"/>
      <c r="JQI1052" s="232" t="n"/>
      <c r="JQJ1052" s="229" t="n"/>
      <c r="JQK1052" s="229" t="n"/>
      <c r="JQL1052" s="229" t="n"/>
      <c r="JQM1052" s="229" t="n"/>
      <c r="JQN1052" s="236" t="n"/>
      <c r="JQO1052" s="232" t="n"/>
      <c r="JQP1052" s="229" t="n"/>
      <c r="JQQ1052" s="232" t="n"/>
      <c r="JQR1052" s="229" t="n"/>
      <c r="JQS1052" s="229" t="n"/>
      <c r="JQT1052" s="229" t="n"/>
      <c r="JQU1052" s="229" t="n"/>
      <c r="JQV1052" s="236" t="n"/>
      <c r="JQW1052" s="232" t="n"/>
      <c r="JQX1052" s="229" t="n"/>
      <c r="JQY1052" s="232" t="n"/>
      <c r="JQZ1052" s="229" t="n"/>
      <c r="JRA1052" s="229" t="n"/>
      <c r="JRB1052" s="229" t="n"/>
      <c r="JRC1052" s="229" t="n"/>
      <c r="JRD1052" s="236" t="n"/>
      <c r="JRE1052" s="232" t="n"/>
      <c r="JRF1052" s="229" t="n"/>
      <c r="JRG1052" s="232" t="n"/>
      <c r="JRH1052" s="229" t="n"/>
      <c r="JRI1052" s="229" t="n"/>
      <c r="JRJ1052" s="229" t="n"/>
      <c r="JRK1052" s="229" t="n"/>
      <c r="JRL1052" s="236" t="n"/>
      <c r="JRM1052" s="232" t="n"/>
      <c r="JRN1052" s="229" t="n"/>
      <c r="JRO1052" s="232" t="n"/>
      <c r="JRP1052" s="229" t="n"/>
      <c r="JRQ1052" s="229" t="n"/>
      <c r="JRR1052" s="229" t="n"/>
      <c r="JRS1052" s="229" t="n"/>
      <c r="JRT1052" s="236" t="n"/>
      <c r="JRU1052" s="232" t="n"/>
      <c r="JRV1052" s="229" t="n"/>
      <c r="JRW1052" s="232" t="n"/>
      <c r="JRX1052" s="229" t="n"/>
      <c r="JRY1052" s="229" t="n"/>
      <c r="JRZ1052" s="229" t="n"/>
      <c r="JSA1052" s="229" t="n"/>
      <c r="JSB1052" s="236" t="n"/>
      <c r="JSC1052" s="232" t="n"/>
      <c r="JSD1052" s="229" t="n"/>
      <c r="JSE1052" s="232" t="n"/>
      <c r="JSF1052" s="229" t="n"/>
      <c r="JSG1052" s="229" t="n"/>
      <c r="JSH1052" s="229" t="n"/>
      <c r="JSI1052" s="229" t="n"/>
      <c r="JSJ1052" s="236" t="n"/>
      <c r="JSK1052" s="232" t="n"/>
      <c r="JSL1052" s="229" t="n"/>
      <c r="JSM1052" s="232" t="n"/>
      <c r="JSN1052" s="229" t="n"/>
      <c r="JSO1052" s="229" t="n"/>
      <c r="JSP1052" s="229" t="n"/>
      <c r="JSQ1052" s="229" t="n"/>
      <c r="JSR1052" s="236" t="n"/>
      <c r="JSS1052" s="232" t="n"/>
      <c r="JST1052" s="229" t="n"/>
      <c r="JSU1052" s="232" t="n"/>
      <c r="JSV1052" s="229" t="n"/>
      <c r="JSW1052" s="229" t="n"/>
      <c r="JSX1052" s="229" t="n"/>
      <c r="JSY1052" s="229" t="n"/>
      <c r="JSZ1052" s="236" t="n"/>
      <c r="JTA1052" s="232" t="n"/>
      <c r="JTB1052" s="229" t="n"/>
      <c r="JTC1052" s="232" t="n"/>
      <c r="JTD1052" s="229" t="n"/>
      <c r="JTE1052" s="229" t="n"/>
      <c r="JTF1052" s="229" t="n"/>
      <c r="JTG1052" s="229" t="n"/>
      <c r="JTH1052" s="236" t="n"/>
      <c r="JTI1052" s="232" t="n"/>
      <c r="JTJ1052" s="229" t="n"/>
      <c r="JTK1052" s="232" t="n"/>
      <c r="JTL1052" s="229" t="n"/>
      <c r="JTM1052" s="229" t="n"/>
      <c r="JTN1052" s="229" t="n"/>
      <c r="JTO1052" s="229" t="n"/>
      <c r="JTP1052" s="236" t="n"/>
      <c r="JTQ1052" s="232" t="n"/>
      <c r="JTR1052" s="229" t="n"/>
      <c r="JTS1052" s="232" t="n"/>
      <c r="JTT1052" s="229" t="n"/>
      <c r="JTU1052" s="229" t="n"/>
      <c r="JTV1052" s="229" t="n"/>
      <c r="JTW1052" s="229" t="n"/>
      <c r="JTX1052" s="236" t="n"/>
      <c r="JTY1052" s="232" t="n"/>
      <c r="JTZ1052" s="229" t="n"/>
      <c r="JUA1052" s="232" t="n"/>
      <c r="JUB1052" s="229" t="n"/>
      <c r="JUC1052" s="229" t="n"/>
      <c r="JUD1052" s="229" t="n"/>
      <c r="JUE1052" s="229" t="n"/>
      <c r="JUF1052" s="236" t="n"/>
      <c r="JUG1052" s="232" t="n"/>
      <c r="JUH1052" s="229" t="n"/>
      <c r="JUI1052" s="232" t="n"/>
      <c r="JUJ1052" s="229" t="n"/>
      <c r="JUK1052" s="229" t="n"/>
      <c r="JUL1052" s="229" t="n"/>
      <c r="JUM1052" s="229" t="n"/>
      <c r="JUN1052" s="236" t="n"/>
      <c r="JUO1052" s="232" t="n"/>
      <c r="JUP1052" s="229" t="n"/>
      <c r="JUQ1052" s="232" t="n"/>
      <c r="JUR1052" s="229" t="n"/>
      <c r="JUS1052" s="229" t="n"/>
      <c r="JUT1052" s="229" t="n"/>
      <c r="JUU1052" s="229" t="n"/>
      <c r="JUV1052" s="236" t="n"/>
      <c r="JUW1052" s="232" t="n"/>
      <c r="JUX1052" s="229" t="n"/>
      <c r="JUY1052" s="232" t="n"/>
      <c r="JUZ1052" s="229" t="n"/>
      <c r="JVA1052" s="229" t="n"/>
      <c r="JVB1052" s="229" t="n"/>
      <c r="JVC1052" s="229" t="n"/>
      <c r="JVD1052" s="236" t="n"/>
      <c r="JVE1052" s="232" t="n"/>
      <c r="JVF1052" s="229" t="n"/>
      <c r="JVG1052" s="232" t="n"/>
      <c r="JVH1052" s="229" t="n"/>
      <c r="JVI1052" s="229" t="n"/>
      <c r="JVJ1052" s="229" t="n"/>
      <c r="JVK1052" s="229" t="n"/>
      <c r="JVL1052" s="236" t="n"/>
      <c r="JVM1052" s="232" t="n"/>
      <c r="JVN1052" s="229" t="n"/>
      <c r="JVO1052" s="232" t="n"/>
      <c r="JVP1052" s="229" t="n"/>
      <c r="JVQ1052" s="229" t="n"/>
      <c r="JVR1052" s="229" t="n"/>
      <c r="JVS1052" s="229" t="n"/>
      <c r="JVT1052" s="236" t="n"/>
      <c r="JVU1052" s="232" t="n"/>
      <c r="JVV1052" s="229" t="n"/>
      <c r="JVW1052" s="232" t="n"/>
      <c r="JVX1052" s="229" t="n"/>
      <c r="JVY1052" s="229" t="n"/>
      <c r="JVZ1052" s="229" t="n"/>
      <c r="JWA1052" s="229" t="n"/>
      <c r="JWB1052" s="236" t="n"/>
      <c r="JWC1052" s="232" t="n"/>
      <c r="JWD1052" s="229" t="n"/>
      <c r="JWE1052" s="232" t="n"/>
      <c r="JWF1052" s="229" t="n"/>
      <c r="JWG1052" s="229" t="n"/>
      <c r="JWH1052" s="229" t="n"/>
      <c r="JWI1052" s="229" t="n"/>
      <c r="JWJ1052" s="236" t="n"/>
      <c r="JWK1052" s="232" t="n"/>
      <c r="JWL1052" s="229" t="n"/>
      <c r="JWM1052" s="232" t="n"/>
      <c r="JWN1052" s="229" t="n"/>
      <c r="JWO1052" s="229" t="n"/>
      <c r="JWP1052" s="229" t="n"/>
      <c r="JWQ1052" s="229" t="n"/>
      <c r="JWR1052" s="236" t="n"/>
      <c r="JWS1052" s="232" t="n"/>
      <c r="JWT1052" s="229" t="n"/>
      <c r="JWU1052" s="232" t="n"/>
      <c r="JWV1052" s="229" t="n"/>
      <c r="JWW1052" s="229" t="n"/>
      <c r="JWX1052" s="229" t="n"/>
      <c r="JWY1052" s="229" t="n"/>
      <c r="JWZ1052" s="236" t="n"/>
      <c r="JXA1052" s="232" t="n"/>
      <c r="JXB1052" s="229" t="n"/>
      <c r="JXC1052" s="232" t="n"/>
      <c r="JXD1052" s="229" t="n"/>
      <c r="JXE1052" s="229" t="n"/>
      <c r="JXF1052" s="229" t="n"/>
      <c r="JXG1052" s="229" t="n"/>
      <c r="JXH1052" s="236" t="n"/>
      <c r="JXI1052" s="232" t="n"/>
      <c r="JXJ1052" s="229" t="n"/>
      <c r="JXK1052" s="232" t="n"/>
      <c r="JXL1052" s="229" t="n"/>
      <c r="JXM1052" s="229" t="n"/>
      <c r="JXN1052" s="229" t="n"/>
      <c r="JXO1052" s="229" t="n"/>
      <c r="JXP1052" s="236" t="n"/>
      <c r="JXQ1052" s="232" t="n"/>
      <c r="JXR1052" s="229" t="n"/>
      <c r="JXS1052" s="232" t="n"/>
      <c r="JXT1052" s="229" t="n"/>
      <c r="JXU1052" s="229" t="n"/>
      <c r="JXV1052" s="229" t="n"/>
      <c r="JXW1052" s="229" t="n"/>
      <c r="JXX1052" s="236" t="n"/>
      <c r="JXY1052" s="232" t="n"/>
      <c r="JXZ1052" s="229" t="n"/>
      <c r="JYA1052" s="232" t="n"/>
      <c r="JYB1052" s="229" t="n"/>
      <c r="JYC1052" s="229" t="n"/>
      <c r="JYD1052" s="229" t="n"/>
      <c r="JYE1052" s="229" t="n"/>
      <c r="JYF1052" s="236" t="n"/>
      <c r="JYG1052" s="232" t="n"/>
      <c r="JYH1052" s="229" t="n"/>
      <c r="JYI1052" s="232" t="n"/>
      <c r="JYJ1052" s="229" t="n"/>
      <c r="JYK1052" s="229" t="n"/>
      <c r="JYL1052" s="229" t="n"/>
      <c r="JYM1052" s="229" t="n"/>
      <c r="JYN1052" s="236" t="n"/>
      <c r="JYO1052" s="232" t="n"/>
      <c r="JYP1052" s="229" t="n"/>
      <c r="JYQ1052" s="232" t="n"/>
      <c r="JYR1052" s="229" t="n"/>
      <c r="JYS1052" s="229" t="n"/>
      <c r="JYT1052" s="229" t="n"/>
      <c r="JYU1052" s="229" t="n"/>
      <c r="JYV1052" s="236" t="n"/>
      <c r="JYW1052" s="232" t="n"/>
      <c r="JYX1052" s="229" t="n"/>
      <c r="JYY1052" s="232" t="n"/>
      <c r="JYZ1052" s="229" t="n"/>
      <c r="JZA1052" s="229" t="n"/>
      <c r="JZB1052" s="229" t="n"/>
      <c r="JZC1052" s="229" t="n"/>
      <c r="JZD1052" s="236" t="n"/>
      <c r="JZE1052" s="232" t="n"/>
      <c r="JZF1052" s="229" t="n"/>
      <c r="JZG1052" s="232" t="n"/>
      <c r="JZH1052" s="229" t="n"/>
      <c r="JZI1052" s="229" t="n"/>
      <c r="JZJ1052" s="229" t="n"/>
      <c r="JZK1052" s="229" t="n"/>
      <c r="JZL1052" s="236" t="n"/>
      <c r="JZM1052" s="232" t="n"/>
      <c r="JZN1052" s="229" t="n"/>
      <c r="JZO1052" s="232" t="n"/>
      <c r="JZP1052" s="229" t="n"/>
      <c r="JZQ1052" s="229" t="n"/>
      <c r="JZR1052" s="229" t="n"/>
      <c r="JZS1052" s="229" t="n"/>
      <c r="JZT1052" s="236" t="n"/>
      <c r="JZU1052" s="232" t="n"/>
      <c r="JZV1052" s="229" t="n"/>
      <c r="JZW1052" s="232" t="n"/>
      <c r="JZX1052" s="229" t="n"/>
      <c r="JZY1052" s="229" t="n"/>
      <c r="JZZ1052" s="229" t="n"/>
      <c r="KAA1052" s="229" t="n"/>
      <c r="KAB1052" s="236" t="n"/>
      <c r="KAC1052" s="232" t="n"/>
      <c r="KAD1052" s="229" t="n"/>
      <c r="KAE1052" s="232" t="n"/>
      <c r="KAF1052" s="229" t="n"/>
      <c r="KAG1052" s="229" t="n"/>
      <c r="KAH1052" s="229" t="n"/>
      <c r="KAI1052" s="229" t="n"/>
      <c r="KAJ1052" s="236" t="n"/>
      <c r="KAK1052" s="232" t="n"/>
      <c r="KAL1052" s="229" t="n"/>
      <c r="KAM1052" s="232" t="n"/>
      <c r="KAN1052" s="229" t="n"/>
      <c r="KAO1052" s="229" t="n"/>
      <c r="KAP1052" s="229" t="n"/>
      <c r="KAQ1052" s="229" t="n"/>
      <c r="KAR1052" s="236" t="n"/>
      <c r="KAS1052" s="232" t="n"/>
      <c r="KAT1052" s="229" t="n"/>
      <c r="KAU1052" s="232" t="n"/>
      <c r="KAV1052" s="229" t="n"/>
      <c r="KAW1052" s="229" t="n"/>
      <c r="KAX1052" s="229" t="n"/>
      <c r="KAY1052" s="229" t="n"/>
      <c r="KAZ1052" s="236" t="n"/>
      <c r="KBA1052" s="232" t="n"/>
      <c r="KBB1052" s="229" t="n"/>
      <c r="KBC1052" s="232" t="n"/>
      <c r="KBD1052" s="229" t="n"/>
      <c r="KBE1052" s="229" t="n"/>
      <c r="KBF1052" s="229" t="n"/>
      <c r="KBG1052" s="229" t="n"/>
      <c r="KBH1052" s="236" t="n"/>
      <c r="KBI1052" s="232" t="n"/>
      <c r="KBJ1052" s="229" t="n"/>
      <c r="KBK1052" s="232" t="n"/>
      <c r="KBL1052" s="229" t="n"/>
      <c r="KBM1052" s="229" t="n"/>
      <c r="KBN1052" s="229" t="n"/>
      <c r="KBO1052" s="229" t="n"/>
      <c r="KBP1052" s="236" t="n"/>
      <c r="KBQ1052" s="232" t="n"/>
      <c r="KBR1052" s="229" t="n"/>
      <c r="KBS1052" s="232" t="n"/>
      <c r="KBT1052" s="229" t="n"/>
      <c r="KBU1052" s="229" t="n"/>
      <c r="KBV1052" s="229" t="n"/>
      <c r="KBW1052" s="229" t="n"/>
      <c r="KBX1052" s="236" t="n"/>
      <c r="KBY1052" s="232" t="n"/>
      <c r="KBZ1052" s="229" t="n"/>
      <c r="KCA1052" s="232" t="n"/>
      <c r="KCB1052" s="229" t="n"/>
      <c r="KCC1052" s="229" t="n"/>
      <c r="KCD1052" s="229" t="n"/>
      <c r="KCE1052" s="229" t="n"/>
      <c r="KCF1052" s="236" t="n"/>
      <c r="KCG1052" s="232" t="n"/>
      <c r="KCH1052" s="229" t="n"/>
      <c r="KCI1052" s="232" t="n"/>
      <c r="KCJ1052" s="229" t="n"/>
      <c r="KCK1052" s="229" t="n"/>
      <c r="KCL1052" s="229" t="n"/>
      <c r="KCM1052" s="229" t="n"/>
      <c r="KCN1052" s="236" t="n"/>
      <c r="KCO1052" s="232" t="n"/>
      <c r="KCP1052" s="229" t="n"/>
      <c r="KCQ1052" s="232" t="n"/>
      <c r="KCR1052" s="229" t="n"/>
      <c r="KCS1052" s="229" t="n"/>
      <c r="KCT1052" s="229" t="n"/>
      <c r="KCU1052" s="229" t="n"/>
      <c r="KCV1052" s="236" t="n"/>
      <c r="KCW1052" s="232" t="n"/>
      <c r="KCX1052" s="229" t="n"/>
      <c r="KCY1052" s="232" t="n"/>
      <c r="KCZ1052" s="229" t="n"/>
      <c r="KDA1052" s="229" t="n"/>
      <c r="KDB1052" s="229" t="n"/>
      <c r="KDC1052" s="229" t="n"/>
      <c r="KDD1052" s="236" t="n"/>
      <c r="KDE1052" s="232" t="n"/>
      <c r="KDF1052" s="229" t="n"/>
      <c r="KDG1052" s="232" t="n"/>
      <c r="KDH1052" s="229" t="n"/>
      <c r="KDI1052" s="229" t="n"/>
      <c r="KDJ1052" s="229" t="n"/>
      <c r="KDK1052" s="229" t="n"/>
      <c r="KDL1052" s="236" t="n"/>
      <c r="KDM1052" s="232" t="n"/>
      <c r="KDN1052" s="229" t="n"/>
      <c r="KDO1052" s="232" t="n"/>
      <c r="KDP1052" s="229" t="n"/>
      <c r="KDQ1052" s="229" t="n"/>
      <c r="KDR1052" s="229" t="n"/>
      <c r="KDS1052" s="229" t="n"/>
      <c r="KDT1052" s="236" t="n"/>
      <c r="KDU1052" s="232" t="n"/>
      <c r="KDV1052" s="229" t="n"/>
      <c r="KDW1052" s="232" t="n"/>
      <c r="KDX1052" s="229" t="n"/>
      <c r="KDY1052" s="229" t="n"/>
      <c r="KDZ1052" s="229" t="n"/>
      <c r="KEA1052" s="229" t="n"/>
      <c r="KEB1052" s="236" t="n"/>
      <c r="KEC1052" s="232" t="n"/>
      <c r="KED1052" s="229" t="n"/>
      <c r="KEE1052" s="232" t="n"/>
      <c r="KEF1052" s="229" t="n"/>
      <c r="KEG1052" s="229" t="n"/>
      <c r="KEH1052" s="229" t="n"/>
      <c r="KEI1052" s="229" t="n"/>
      <c r="KEJ1052" s="236" t="n"/>
      <c r="KEK1052" s="232" t="n"/>
      <c r="KEL1052" s="229" t="n"/>
      <c r="KEM1052" s="232" t="n"/>
      <c r="KEN1052" s="229" t="n"/>
      <c r="KEO1052" s="229" t="n"/>
      <c r="KEP1052" s="229" t="n"/>
      <c r="KEQ1052" s="229" t="n"/>
      <c r="KER1052" s="236" t="n"/>
      <c r="KES1052" s="232" t="n"/>
      <c r="KET1052" s="229" t="n"/>
      <c r="KEU1052" s="232" t="n"/>
      <c r="KEV1052" s="229" t="n"/>
      <c r="KEW1052" s="229" t="n"/>
      <c r="KEX1052" s="229" t="n"/>
      <c r="KEY1052" s="229" t="n"/>
      <c r="KEZ1052" s="236" t="n"/>
      <c r="KFA1052" s="232" t="n"/>
      <c r="KFB1052" s="229" t="n"/>
      <c r="KFC1052" s="232" t="n"/>
      <c r="KFD1052" s="229" t="n"/>
      <c r="KFE1052" s="229" t="n"/>
      <c r="KFF1052" s="229" t="n"/>
      <c r="KFG1052" s="229" t="n"/>
      <c r="KFH1052" s="236" t="n"/>
      <c r="KFI1052" s="232" t="n"/>
      <c r="KFJ1052" s="229" t="n"/>
      <c r="KFK1052" s="232" t="n"/>
      <c r="KFL1052" s="229" t="n"/>
      <c r="KFM1052" s="229" t="n"/>
      <c r="KFN1052" s="229" t="n"/>
      <c r="KFO1052" s="229" t="n"/>
      <c r="KFP1052" s="236" t="n"/>
      <c r="KFQ1052" s="232" t="n"/>
      <c r="KFR1052" s="229" t="n"/>
      <c r="KFS1052" s="232" t="n"/>
      <c r="KFT1052" s="229" t="n"/>
      <c r="KFU1052" s="229" t="n"/>
      <c r="KFV1052" s="229" t="n"/>
      <c r="KFW1052" s="229" t="n"/>
      <c r="KFX1052" s="236" t="n"/>
      <c r="KFY1052" s="232" t="n"/>
      <c r="KFZ1052" s="229" t="n"/>
      <c r="KGA1052" s="232" t="n"/>
      <c r="KGB1052" s="229" t="n"/>
      <c r="KGC1052" s="229" t="n"/>
      <c r="KGD1052" s="229" t="n"/>
      <c r="KGE1052" s="229" t="n"/>
      <c r="KGF1052" s="236" t="n"/>
      <c r="KGG1052" s="232" t="n"/>
      <c r="KGH1052" s="229" t="n"/>
      <c r="KGI1052" s="232" t="n"/>
      <c r="KGJ1052" s="229" t="n"/>
      <c r="KGK1052" s="229" t="n"/>
      <c r="KGL1052" s="229" t="n"/>
      <c r="KGM1052" s="229" t="n"/>
      <c r="KGN1052" s="236" t="n"/>
      <c r="KGO1052" s="232" t="n"/>
      <c r="KGP1052" s="229" t="n"/>
      <c r="KGQ1052" s="232" t="n"/>
      <c r="KGR1052" s="229" t="n"/>
      <c r="KGS1052" s="229" t="n"/>
      <c r="KGT1052" s="229" t="n"/>
      <c r="KGU1052" s="229" t="n"/>
      <c r="KGV1052" s="236" t="n"/>
      <c r="KGW1052" s="232" t="n"/>
      <c r="KGX1052" s="229" t="n"/>
      <c r="KGY1052" s="232" t="n"/>
      <c r="KGZ1052" s="229" t="n"/>
      <c r="KHA1052" s="229" t="n"/>
      <c r="KHB1052" s="229" t="n"/>
      <c r="KHC1052" s="229" t="n"/>
      <c r="KHD1052" s="236" t="n"/>
      <c r="KHE1052" s="232" t="n"/>
      <c r="KHF1052" s="229" t="n"/>
      <c r="KHG1052" s="232" t="n"/>
      <c r="KHH1052" s="229" t="n"/>
      <c r="KHI1052" s="229" t="n"/>
      <c r="KHJ1052" s="229" t="n"/>
      <c r="KHK1052" s="229" t="n"/>
      <c r="KHL1052" s="236" t="n"/>
      <c r="KHM1052" s="232" t="n"/>
      <c r="KHN1052" s="229" t="n"/>
      <c r="KHO1052" s="232" t="n"/>
      <c r="KHP1052" s="229" t="n"/>
      <c r="KHQ1052" s="229" t="n"/>
      <c r="KHR1052" s="229" t="n"/>
      <c r="KHS1052" s="229" t="n"/>
      <c r="KHT1052" s="236" t="n"/>
      <c r="KHU1052" s="232" t="n"/>
      <c r="KHV1052" s="229" t="n"/>
      <c r="KHW1052" s="232" t="n"/>
      <c r="KHX1052" s="229" t="n"/>
      <c r="KHY1052" s="229" t="n"/>
      <c r="KHZ1052" s="229" t="n"/>
      <c r="KIA1052" s="229" t="n"/>
      <c r="KIB1052" s="236" t="n"/>
      <c r="KIC1052" s="232" t="n"/>
      <c r="KID1052" s="229" t="n"/>
      <c r="KIE1052" s="232" t="n"/>
      <c r="KIF1052" s="229" t="n"/>
      <c r="KIG1052" s="229" t="n"/>
      <c r="KIH1052" s="229" t="n"/>
      <c r="KII1052" s="229" t="n"/>
      <c r="KIJ1052" s="236" t="n"/>
      <c r="KIK1052" s="232" t="n"/>
      <c r="KIL1052" s="229" t="n"/>
      <c r="KIM1052" s="232" t="n"/>
      <c r="KIN1052" s="229" t="n"/>
      <c r="KIO1052" s="229" t="n"/>
      <c r="KIP1052" s="229" t="n"/>
      <c r="KIQ1052" s="229" t="n"/>
      <c r="KIR1052" s="236" t="n"/>
      <c r="KIS1052" s="232" t="n"/>
      <c r="KIT1052" s="229" t="n"/>
      <c r="KIU1052" s="232" t="n"/>
      <c r="KIV1052" s="229" t="n"/>
      <c r="KIW1052" s="229" t="n"/>
      <c r="KIX1052" s="229" t="n"/>
      <c r="KIY1052" s="229" t="n"/>
      <c r="KIZ1052" s="236" t="n"/>
      <c r="KJA1052" s="232" t="n"/>
      <c r="KJB1052" s="229" t="n"/>
      <c r="KJC1052" s="232" t="n"/>
      <c r="KJD1052" s="229" t="n"/>
      <c r="KJE1052" s="229" t="n"/>
      <c r="KJF1052" s="229" t="n"/>
      <c r="KJG1052" s="229" t="n"/>
      <c r="KJH1052" s="236" t="n"/>
      <c r="KJI1052" s="232" t="n"/>
      <c r="KJJ1052" s="229" t="n"/>
      <c r="KJK1052" s="232" t="n"/>
      <c r="KJL1052" s="229" t="n"/>
      <c r="KJM1052" s="229" t="n"/>
      <c r="KJN1052" s="229" t="n"/>
      <c r="KJO1052" s="229" t="n"/>
      <c r="KJP1052" s="236" t="n"/>
      <c r="KJQ1052" s="232" t="n"/>
      <c r="KJR1052" s="229" t="n"/>
      <c r="KJS1052" s="232" t="n"/>
      <c r="KJT1052" s="229" t="n"/>
      <c r="KJU1052" s="229" t="n"/>
      <c r="KJV1052" s="229" t="n"/>
      <c r="KJW1052" s="229" t="n"/>
      <c r="KJX1052" s="236" t="n"/>
      <c r="KJY1052" s="232" t="n"/>
      <c r="KJZ1052" s="229" t="n"/>
      <c r="KKA1052" s="232" t="n"/>
      <c r="KKB1052" s="229" t="n"/>
      <c r="KKC1052" s="229" t="n"/>
      <c r="KKD1052" s="229" t="n"/>
      <c r="KKE1052" s="229" t="n"/>
      <c r="KKF1052" s="236" t="n"/>
      <c r="KKG1052" s="232" t="n"/>
      <c r="KKH1052" s="229" t="n"/>
      <c r="KKI1052" s="232" t="n"/>
      <c r="KKJ1052" s="229" t="n"/>
      <c r="KKK1052" s="229" t="n"/>
      <c r="KKL1052" s="229" t="n"/>
      <c r="KKM1052" s="229" t="n"/>
      <c r="KKN1052" s="236" t="n"/>
      <c r="KKO1052" s="232" t="n"/>
      <c r="KKP1052" s="229" t="n"/>
      <c r="KKQ1052" s="232" t="n"/>
      <c r="KKR1052" s="229" t="n"/>
      <c r="KKS1052" s="229" t="n"/>
      <c r="KKT1052" s="229" t="n"/>
      <c r="KKU1052" s="229" t="n"/>
      <c r="KKV1052" s="236" t="n"/>
      <c r="KKW1052" s="232" t="n"/>
      <c r="KKX1052" s="229" t="n"/>
      <c r="KKY1052" s="232" t="n"/>
      <c r="KKZ1052" s="229" t="n"/>
      <c r="KLA1052" s="229" t="n"/>
      <c r="KLB1052" s="229" t="n"/>
      <c r="KLC1052" s="229" t="n"/>
      <c r="KLD1052" s="236" t="n"/>
      <c r="KLE1052" s="232" t="n"/>
      <c r="KLF1052" s="229" t="n"/>
      <c r="KLG1052" s="232" t="n"/>
      <c r="KLH1052" s="229" t="n"/>
      <c r="KLI1052" s="229" t="n"/>
      <c r="KLJ1052" s="229" t="n"/>
      <c r="KLK1052" s="229" t="n"/>
      <c r="KLL1052" s="236" t="n"/>
      <c r="KLM1052" s="232" t="n"/>
      <c r="KLN1052" s="229" t="n"/>
      <c r="KLO1052" s="232" t="n"/>
      <c r="KLP1052" s="229" t="n"/>
      <c r="KLQ1052" s="229" t="n"/>
      <c r="KLR1052" s="229" t="n"/>
      <c r="KLS1052" s="229" t="n"/>
      <c r="KLT1052" s="236" t="n"/>
      <c r="KLU1052" s="232" t="n"/>
      <c r="KLV1052" s="229" t="n"/>
      <c r="KLW1052" s="232" t="n"/>
      <c r="KLX1052" s="229" t="n"/>
      <c r="KLY1052" s="229" t="n"/>
      <c r="KLZ1052" s="229" t="n"/>
      <c r="KMA1052" s="229" t="n"/>
      <c r="KMB1052" s="236" t="n"/>
      <c r="KMC1052" s="232" t="n"/>
      <c r="KMD1052" s="229" t="n"/>
      <c r="KME1052" s="232" t="n"/>
      <c r="KMF1052" s="229" t="n"/>
      <c r="KMG1052" s="229" t="n"/>
      <c r="KMH1052" s="229" t="n"/>
      <c r="KMI1052" s="229" t="n"/>
      <c r="KMJ1052" s="236" t="n"/>
      <c r="KMK1052" s="232" t="n"/>
      <c r="KML1052" s="229" t="n"/>
      <c r="KMM1052" s="232" t="n"/>
      <c r="KMN1052" s="229" t="n"/>
      <c r="KMO1052" s="229" t="n"/>
      <c r="KMP1052" s="229" t="n"/>
      <c r="KMQ1052" s="229" t="n"/>
      <c r="KMR1052" s="236" t="n"/>
      <c r="KMS1052" s="232" t="n"/>
      <c r="KMT1052" s="229" t="n"/>
      <c r="KMU1052" s="232" t="n"/>
      <c r="KMV1052" s="229" t="n"/>
      <c r="KMW1052" s="229" t="n"/>
      <c r="KMX1052" s="229" t="n"/>
      <c r="KMY1052" s="229" t="n"/>
      <c r="KMZ1052" s="236" t="n"/>
      <c r="KNA1052" s="232" t="n"/>
      <c r="KNB1052" s="229" t="n"/>
      <c r="KNC1052" s="232" t="n"/>
      <c r="KND1052" s="229" t="n"/>
      <c r="KNE1052" s="229" t="n"/>
      <c r="KNF1052" s="229" t="n"/>
      <c r="KNG1052" s="229" t="n"/>
      <c r="KNH1052" s="236" t="n"/>
      <c r="KNI1052" s="232" t="n"/>
      <c r="KNJ1052" s="229" t="n"/>
      <c r="KNK1052" s="232" t="n"/>
      <c r="KNL1052" s="229" t="n"/>
      <c r="KNM1052" s="229" t="n"/>
      <c r="KNN1052" s="229" t="n"/>
      <c r="KNO1052" s="229" t="n"/>
      <c r="KNP1052" s="236" t="n"/>
      <c r="KNQ1052" s="232" t="n"/>
      <c r="KNR1052" s="229" t="n"/>
      <c r="KNS1052" s="232" t="n"/>
      <c r="KNT1052" s="229" t="n"/>
      <c r="KNU1052" s="229" t="n"/>
      <c r="KNV1052" s="229" t="n"/>
      <c r="KNW1052" s="229" t="n"/>
      <c r="KNX1052" s="236" t="n"/>
      <c r="KNY1052" s="232" t="n"/>
      <c r="KNZ1052" s="229" t="n"/>
      <c r="KOA1052" s="232" t="n"/>
      <c r="KOB1052" s="229" t="n"/>
      <c r="KOC1052" s="229" t="n"/>
      <c r="KOD1052" s="229" t="n"/>
      <c r="KOE1052" s="229" t="n"/>
      <c r="KOF1052" s="236" t="n"/>
      <c r="KOG1052" s="232" t="n"/>
      <c r="KOH1052" s="229" t="n"/>
      <c r="KOI1052" s="232" t="n"/>
      <c r="KOJ1052" s="229" t="n"/>
      <c r="KOK1052" s="229" t="n"/>
      <c r="KOL1052" s="229" t="n"/>
      <c r="KOM1052" s="229" t="n"/>
      <c r="KON1052" s="236" t="n"/>
      <c r="KOO1052" s="232" t="n"/>
      <c r="KOP1052" s="229" t="n"/>
      <c r="KOQ1052" s="232" t="n"/>
      <c r="KOR1052" s="229" t="n"/>
      <c r="KOS1052" s="229" t="n"/>
      <c r="KOT1052" s="229" t="n"/>
      <c r="KOU1052" s="229" t="n"/>
      <c r="KOV1052" s="236" t="n"/>
      <c r="KOW1052" s="232" t="n"/>
      <c r="KOX1052" s="229" t="n"/>
      <c r="KOY1052" s="232" t="n"/>
      <c r="KOZ1052" s="229" t="n"/>
      <c r="KPA1052" s="229" t="n"/>
      <c r="KPB1052" s="229" t="n"/>
      <c r="KPC1052" s="229" t="n"/>
      <c r="KPD1052" s="236" t="n"/>
      <c r="KPE1052" s="232" t="n"/>
      <c r="KPF1052" s="229" t="n"/>
      <c r="KPG1052" s="232" t="n"/>
      <c r="KPH1052" s="229" t="n"/>
      <c r="KPI1052" s="229" t="n"/>
      <c r="KPJ1052" s="229" t="n"/>
      <c r="KPK1052" s="229" t="n"/>
      <c r="KPL1052" s="236" t="n"/>
      <c r="KPM1052" s="232" t="n"/>
      <c r="KPN1052" s="229" t="n"/>
      <c r="KPO1052" s="232" t="n"/>
      <c r="KPP1052" s="229" t="n"/>
      <c r="KPQ1052" s="229" t="n"/>
      <c r="KPR1052" s="229" t="n"/>
      <c r="KPS1052" s="229" t="n"/>
      <c r="KPT1052" s="236" t="n"/>
      <c r="KPU1052" s="232" t="n"/>
      <c r="KPV1052" s="229" t="n"/>
      <c r="KPW1052" s="232" t="n"/>
      <c r="KPX1052" s="229" t="n"/>
      <c r="KPY1052" s="229" t="n"/>
      <c r="KPZ1052" s="229" t="n"/>
      <c r="KQA1052" s="229" t="n"/>
      <c r="KQB1052" s="236" t="n"/>
      <c r="KQC1052" s="232" t="n"/>
      <c r="KQD1052" s="229" t="n"/>
      <c r="KQE1052" s="232" t="n"/>
      <c r="KQF1052" s="229" t="n"/>
      <c r="KQG1052" s="229" t="n"/>
      <c r="KQH1052" s="229" t="n"/>
      <c r="KQI1052" s="229" t="n"/>
      <c r="KQJ1052" s="236" t="n"/>
      <c r="KQK1052" s="232" t="n"/>
      <c r="KQL1052" s="229" t="n"/>
      <c r="KQM1052" s="232" t="n"/>
      <c r="KQN1052" s="229" t="n"/>
      <c r="KQO1052" s="229" t="n"/>
      <c r="KQP1052" s="229" t="n"/>
      <c r="KQQ1052" s="229" t="n"/>
      <c r="KQR1052" s="236" t="n"/>
      <c r="KQS1052" s="232" t="n"/>
      <c r="KQT1052" s="229" t="n"/>
      <c r="KQU1052" s="232" t="n"/>
      <c r="KQV1052" s="229" t="n"/>
      <c r="KQW1052" s="229" t="n"/>
      <c r="KQX1052" s="229" t="n"/>
      <c r="KQY1052" s="229" t="n"/>
      <c r="KQZ1052" s="236" t="n"/>
      <c r="KRA1052" s="232" t="n"/>
      <c r="KRB1052" s="229" t="n"/>
      <c r="KRC1052" s="232" t="n"/>
      <c r="KRD1052" s="229" t="n"/>
      <c r="KRE1052" s="229" t="n"/>
      <c r="KRF1052" s="229" t="n"/>
      <c r="KRG1052" s="229" t="n"/>
      <c r="KRH1052" s="236" t="n"/>
      <c r="KRI1052" s="232" t="n"/>
      <c r="KRJ1052" s="229" t="n"/>
      <c r="KRK1052" s="232" t="n"/>
      <c r="KRL1052" s="229" t="n"/>
      <c r="KRM1052" s="229" t="n"/>
      <c r="KRN1052" s="229" t="n"/>
      <c r="KRO1052" s="229" t="n"/>
      <c r="KRP1052" s="236" t="n"/>
      <c r="KRQ1052" s="232" t="n"/>
      <c r="KRR1052" s="229" t="n"/>
      <c r="KRS1052" s="232" t="n"/>
      <c r="KRT1052" s="229" t="n"/>
      <c r="KRU1052" s="229" t="n"/>
      <c r="KRV1052" s="229" t="n"/>
      <c r="KRW1052" s="229" t="n"/>
      <c r="KRX1052" s="236" t="n"/>
      <c r="KRY1052" s="232" t="n"/>
      <c r="KRZ1052" s="229" t="n"/>
      <c r="KSA1052" s="232" t="n"/>
      <c r="KSB1052" s="229" t="n"/>
      <c r="KSC1052" s="229" t="n"/>
      <c r="KSD1052" s="229" t="n"/>
      <c r="KSE1052" s="229" t="n"/>
      <c r="KSF1052" s="236" t="n"/>
      <c r="KSG1052" s="232" t="n"/>
      <c r="KSH1052" s="229" t="n"/>
      <c r="KSI1052" s="232" t="n"/>
      <c r="KSJ1052" s="229" t="n"/>
      <c r="KSK1052" s="229" t="n"/>
      <c r="KSL1052" s="229" t="n"/>
      <c r="KSM1052" s="229" t="n"/>
      <c r="KSN1052" s="236" t="n"/>
      <c r="KSO1052" s="232" t="n"/>
      <c r="KSP1052" s="229" t="n"/>
      <c r="KSQ1052" s="232" t="n"/>
      <c r="KSR1052" s="229" t="n"/>
      <c r="KSS1052" s="229" t="n"/>
      <c r="KST1052" s="229" t="n"/>
      <c r="KSU1052" s="229" t="n"/>
      <c r="KSV1052" s="236" t="n"/>
      <c r="KSW1052" s="232" t="n"/>
      <c r="KSX1052" s="229" t="n"/>
      <c r="KSY1052" s="232" t="n"/>
      <c r="KSZ1052" s="229" t="n"/>
      <c r="KTA1052" s="229" t="n"/>
      <c r="KTB1052" s="229" t="n"/>
      <c r="KTC1052" s="229" t="n"/>
      <c r="KTD1052" s="236" t="n"/>
      <c r="KTE1052" s="232" t="n"/>
      <c r="KTF1052" s="229" t="n"/>
      <c r="KTG1052" s="232" t="n"/>
      <c r="KTH1052" s="229" t="n"/>
      <c r="KTI1052" s="229" t="n"/>
      <c r="KTJ1052" s="229" t="n"/>
      <c r="KTK1052" s="229" t="n"/>
      <c r="KTL1052" s="236" t="n"/>
      <c r="KTM1052" s="232" t="n"/>
      <c r="KTN1052" s="229" t="n"/>
      <c r="KTO1052" s="232" t="n"/>
      <c r="KTP1052" s="229" t="n"/>
      <c r="KTQ1052" s="229" t="n"/>
      <c r="KTR1052" s="229" t="n"/>
      <c r="KTS1052" s="229" t="n"/>
      <c r="KTT1052" s="236" t="n"/>
      <c r="KTU1052" s="232" t="n"/>
      <c r="KTV1052" s="229" t="n"/>
      <c r="KTW1052" s="232" t="n"/>
      <c r="KTX1052" s="229" t="n"/>
      <c r="KTY1052" s="229" t="n"/>
      <c r="KTZ1052" s="229" t="n"/>
      <c r="KUA1052" s="229" t="n"/>
      <c r="KUB1052" s="236" t="n"/>
      <c r="KUC1052" s="232" t="n"/>
      <c r="KUD1052" s="229" t="n"/>
      <c r="KUE1052" s="232" t="n"/>
      <c r="KUF1052" s="229" t="n"/>
      <c r="KUG1052" s="229" t="n"/>
      <c r="KUH1052" s="229" t="n"/>
      <c r="KUI1052" s="229" t="n"/>
      <c r="KUJ1052" s="236" t="n"/>
      <c r="KUK1052" s="232" t="n"/>
      <c r="KUL1052" s="229" t="n"/>
      <c r="KUM1052" s="232" t="n"/>
      <c r="KUN1052" s="229" t="n"/>
      <c r="KUO1052" s="229" t="n"/>
      <c r="KUP1052" s="229" t="n"/>
      <c r="KUQ1052" s="229" t="n"/>
      <c r="KUR1052" s="236" t="n"/>
      <c r="KUS1052" s="232" t="n"/>
      <c r="KUT1052" s="229" t="n"/>
      <c r="KUU1052" s="232" t="n"/>
      <c r="KUV1052" s="229" t="n"/>
      <c r="KUW1052" s="229" t="n"/>
      <c r="KUX1052" s="229" t="n"/>
      <c r="KUY1052" s="229" t="n"/>
      <c r="KUZ1052" s="236" t="n"/>
      <c r="KVA1052" s="232" t="n"/>
      <c r="KVB1052" s="229" t="n"/>
      <c r="KVC1052" s="232" t="n"/>
      <c r="KVD1052" s="229" t="n"/>
      <c r="KVE1052" s="229" t="n"/>
      <c r="KVF1052" s="229" t="n"/>
      <c r="KVG1052" s="229" t="n"/>
      <c r="KVH1052" s="236" t="n"/>
      <c r="KVI1052" s="232" t="n"/>
      <c r="KVJ1052" s="229" t="n"/>
      <c r="KVK1052" s="232" t="n"/>
      <c r="KVL1052" s="229" t="n"/>
      <c r="KVM1052" s="229" t="n"/>
      <c r="KVN1052" s="229" t="n"/>
      <c r="KVO1052" s="229" t="n"/>
      <c r="KVP1052" s="236" t="n"/>
      <c r="KVQ1052" s="232" t="n"/>
      <c r="KVR1052" s="229" t="n"/>
      <c r="KVS1052" s="232" t="n"/>
      <c r="KVT1052" s="229" t="n"/>
      <c r="KVU1052" s="229" t="n"/>
      <c r="KVV1052" s="229" t="n"/>
      <c r="KVW1052" s="229" t="n"/>
      <c r="KVX1052" s="236" t="n"/>
      <c r="KVY1052" s="232" t="n"/>
      <c r="KVZ1052" s="229" t="n"/>
      <c r="KWA1052" s="232" t="n"/>
      <c r="KWB1052" s="229" t="n"/>
      <c r="KWC1052" s="229" t="n"/>
      <c r="KWD1052" s="229" t="n"/>
      <c r="KWE1052" s="229" t="n"/>
      <c r="KWF1052" s="236" t="n"/>
      <c r="KWG1052" s="232" t="n"/>
      <c r="KWH1052" s="229" t="n"/>
      <c r="KWI1052" s="232" t="n"/>
      <c r="KWJ1052" s="229" t="n"/>
      <c r="KWK1052" s="229" t="n"/>
      <c r="KWL1052" s="229" t="n"/>
      <c r="KWM1052" s="229" t="n"/>
      <c r="KWN1052" s="236" t="n"/>
      <c r="KWO1052" s="232" t="n"/>
      <c r="KWP1052" s="229" t="n"/>
      <c r="KWQ1052" s="232" t="n"/>
      <c r="KWR1052" s="229" t="n"/>
      <c r="KWS1052" s="229" t="n"/>
      <c r="KWT1052" s="229" t="n"/>
      <c r="KWU1052" s="229" t="n"/>
      <c r="KWV1052" s="236" t="n"/>
      <c r="KWW1052" s="232" t="n"/>
      <c r="KWX1052" s="229" t="n"/>
      <c r="KWY1052" s="232" t="n"/>
      <c r="KWZ1052" s="229" t="n"/>
      <c r="KXA1052" s="229" t="n"/>
      <c r="KXB1052" s="229" t="n"/>
      <c r="KXC1052" s="229" t="n"/>
      <c r="KXD1052" s="236" t="n"/>
      <c r="KXE1052" s="232" t="n"/>
      <c r="KXF1052" s="229" t="n"/>
      <c r="KXG1052" s="232" t="n"/>
      <c r="KXH1052" s="229" t="n"/>
      <c r="KXI1052" s="229" t="n"/>
      <c r="KXJ1052" s="229" t="n"/>
      <c r="KXK1052" s="229" t="n"/>
      <c r="KXL1052" s="236" t="n"/>
      <c r="KXM1052" s="232" t="n"/>
      <c r="KXN1052" s="229" t="n"/>
      <c r="KXO1052" s="232" t="n"/>
      <c r="KXP1052" s="229" t="n"/>
      <c r="KXQ1052" s="229" t="n"/>
      <c r="KXR1052" s="229" t="n"/>
      <c r="KXS1052" s="229" t="n"/>
      <c r="KXT1052" s="236" t="n"/>
      <c r="KXU1052" s="232" t="n"/>
      <c r="KXV1052" s="229" t="n"/>
      <c r="KXW1052" s="232" t="n"/>
      <c r="KXX1052" s="229" t="n"/>
      <c r="KXY1052" s="229" t="n"/>
      <c r="KXZ1052" s="229" t="n"/>
      <c r="KYA1052" s="229" t="n"/>
      <c r="KYB1052" s="236" t="n"/>
      <c r="KYC1052" s="232" t="n"/>
      <c r="KYD1052" s="229" t="n"/>
      <c r="KYE1052" s="232" t="n"/>
      <c r="KYF1052" s="229" t="n"/>
      <c r="KYG1052" s="229" t="n"/>
      <c r="KYH1052" s="229" t="n"/>
      <c r="KYI1052" s="229" t="n"/>
      <c r="KYJ1052" s="236" t="n"/>
      <c r="KYK1052" s="232" t="n"/>
      <c r="KYL1052" s="229" t="n"/>
      <c r="KYM1052" s="232" t="n"/>
      <c r="KYN1052" s="229" t="n"/>
      <c r="KYO1052" s="229" t="n"/>
      <c r="KYP1052" s="229" t="n"/>
      <c r="KYQ1052" s="229" t="n"/>
      <c r="KYR1052" s="236" t="n"/>
      <c r="KYS1052" s="232" t="n"/>
      <c r="KYT1052" s="229" t="n"/>
      <c r="KYU1052" s="232" t="n"/>
      <c r="KYV1052" s="229" t="n"/>
      <c r="KYW1052" s="229" t="n"/>
      <c r="KYX1052" s="229" t="n"/>
      <c r="KYY1052" s="229" t="n"/>
      <c r="KYZ1052" s="236" t="n"/>
      <c r="KZA1052" s="232" t="n"/>
      <c r="KZB1052" s="229" t="n"/>
      <c r="KZC1052" s="232" t="n"/>
      <c r="KZD1052" s="229" t="n"/>
      <c r="KZE1052" s="229" t="n"/>
      <c r="KZF1052" s="229" t="n"/>
      <c r="KZG1052" s="229" t="n"/>
      <c r="KZH1052" s="236" t="n"/>
      <c r="KZI1052" s="232" t="n"/>
      <c r="KZJ1052" s="229" t="n"/>
      <c r="KZK1052" s="232" t="n"/>
      <c r="KZL1052" s="229" t="n"/>
      <c r="KZM1052" s="229" t="n"/>
      <c r="KZN1052" s="229" t="n"/>
      <c r="KZO1052" s="229" t="n"/>
      <c r="KZP1052" s="236" t="n"/>
      <c r="KZQ1052" s="232" t="n"/>
      <c r="KZR1052" s="229" t="n"/>
      <c r="KZS1052" s="232" t="n"/>
      <c r="KZT1052" s="229" t="n"/>
      <c r="KZU1052" s="229" t="n"/>
      <c r="KZV1052" s="229" t="n"/>
      <c r="KZW1052" s="229" t="n"/>
      <c r="KZX1052" s="236" t="n"/>
      <c r="KZY1052" s="232" t="n"/>
      <c r="KZZ1052" s="229" t="n"/>
      <c r="LAA1052" s="232" t="n"/>
      <c r="LAB1052" s="229" t="n"/>
      <c r="LAC1052" s="229" t="n"/>
      <c r="LAD1052" s="229" t="n"/>
      <c r="LAE1052" s="229" t="n"/>
      <c r="LAF1052" s="236" t="n"/>
      <c r="LAG1052" s="232" t="n"/>
      <c r="LAH1052" s="229" t="n"/>
      <c r="LAI1052" s="232" t="n"/>
      <c r="LAJ1052" s="229" t="n"/>
      <c r="LAK1052" s="229" t="n"/>
      <c r="LAL1052" s="229" t="n"/>
      <c r="LAM1052" s="229" t="n"/>
      <c r="LAN1052" s="236" t="n"/>
      <c r="LAO1052" s="232" t="n"/>
      <c r="LAP1052" s="229" t="n"/>
      <c r="LAQ1052" s="232" t="n"/>
      <c r="LAR1052" s="229" t="n"/>
      <c r="LAS1052" s="229" t="n"/>
      <c r="LAT1052" s="229" t="n"/>
      <c r="LAU1052" s="229" t="n"/>
      <c r="LAV1052" s="236" t="n"/>
      <c r="LAW1052" s="232" t="n"/>
      <c r="LAX1052" s="229" t="n"/>
      <c r="LAY1052" s="232" t="n"/>
      <c r="LAZ1052" s="229" t="n"/>
      <c r="LBA1052" s="229" t="n"/>
      <c r="LBB1052" s="229" t="n"/>
      <c r="LBC1052" s="229" t="n"/>
      <c r="LBD1052" s="236" t="n"/>
      <c r="LBE1052" s="232" t="n"/>
      <c r="LBF1052" s="229" t="n"/>
      <c r="LBG1052" s="232" t="n"/>
      <c r="LBH1052" s="229" t="n"/>
      <c r="LBI1052" s="229" t="n"/>
      <c r="LBJ1052" s="229" t="n"/>
      <c r="LBK1052" s="229" t="n"/>
      <c r="LBL1052" s="236" t="n"/>
      <c r="LBM1052" s="232" t="n"/>
      <c r="LBN1052" s="229" t="n"/>
      <c r="LBO1052" s="232" t="n"/>
      <c r="LBP1052" s="229" t="n"/>
      <c r="LBQ1052" s="229" t="n"/>
      <c r="LBR1052" s="229" t="n"/>
      <c r="LBS1052" s="229" t="n"/>
      <c r="LBT1052" s="236" t="n"/>
      <c r="LBU1052" s="232" t="n"/>
      <c r="LBV1052" s="229" t="n"/>
      <c r="LBW1052" s="232" t="n"/>
      <c r="LBX1052" s="229" t="n"/>
      <c r="LBY1052" s="229" t="n"/>
      <c r="LBZ1052" s="229" t="n"/>
      <c r="LCA1052" s="229" t="n"/>
      <c r="LCB1052" s="236" t="n"/>
      <c r="LCC1052" s="232" t="n"/>
      <c r="LCD1052" s="229" t="n"/>
      <c r="LCE1052" s="232" t="n"/>
      <c r="LCF1052" s="229" t="n"/>
      <c r="LCG1052" s="229" t="n"/>
      <c r="LCH1052" s="229" t="n"/>
      <c r="LCI1052" s="229" t="n"/>
      <c r="LCJ1052" s="236" t="n"/>
      <c r="LCK1052" s="232" t="n"/>
      <c r="LCL1052" s="229" t="n"/>
      <c r="LCM1052" s="232" t="n"/>
      <c r="LCN1052" s="229" t="n"/>
      <c r="LCO1052" s="229" t="n"/>
      <c r="LCP1052" s="229" t="n"/>
      <c r="LCQ1052" s="229" t="n"/>
      <c r="LCR1052" s="236" t="n"/>
      <c r="LCS1052" s="232" t="n"/>
      <c r="LCT1052" s="229" t="n"/>
      <c r="LCU1052" s="232" t="n"/>
      <c r="LCV1052" s="229" t="n"/>
      <c r="LCW1052" s="229" t="n"/>
      <c r="LCX1052" s="229" t="n"/>
      <c r="LCY1052" s="229" t="n"/>
      <c r="LCZ1052" s="236" t="n"/>
      <c r="LDA1052" s="232" t="n"/>
      <c r="LDB1052" s="229" t="n"/>
      <c r="LDC1052" s="232" t="n"/>
      <c r="LDD1052" s="229" t="n"/>
      <c r="LDE1052" s="229" t="n"/>
      <c r="LDF1052" s="229" t="n"/>
      <c r="LDG1052" s="229" t="n"/>
      <c r="LDH1052" s="236" t="n"/>
      <c r="LDI1052" s="232" t="n"/>
      <c r="LDJ1052" s="229" t="n"/>
      <c r="LDK1052" s="232" t="n"/>
      <c r="LDL1052" s="229" t="n"/>
      <c r="LDM1052" s="229" t="n"/>
      <c r="LDN1052" s="229" t="n"/>
      <c r="LDO1052" s="229" t="n"/>
      <c r="LDP1052" s="236" t="n"/>
      <c r="LDQ1052" s="232" t="n"/>
      <c r="LDR1052" s="229" t="n"/>
      <c r="LDS1052" s="232" t="n"/>
      <c r="LDT1052" s="229" t="n"/>
      <c r="LDU1052" s="229" t="n"/>
      <c r="LDV1052" s="229" t="n"/>
      <c r="LDW1052" s="229" t="n"/>
      <c r="LDX1052" s="236" t="n"/>
      <c r="LDY1052" s="232" t="n"/>
      <c r="LDZ1052" s="229" t="n"/>
      <c r="LEA1052" s="232" t="n"/>
      <c r="LEB1052" s="229" t="n"/>
      <c r="LEC1052" s="229" t="n"/>
      <c r="LED1052" s="229" t="n"/>
      <c r="LEE1052" s="229" t="n"/>
      <c r="LEF1052" s="236" t="n"/>
      <c r="LEG1052" s="232" t="n"/>
      <c r="LEH1052" s="229" t="n"/>
      <c r="LEI1052" s="232" t="n"/>
      <c r="LEJ1052" s="229" t="n"/>
      <c r="LEK1052" s="229" t="n"/>
      <c r="LEL1052" s="229" t="n"/>
      <c r="LEM1052" s="229" t="n"/>
      <c r="LEN1052" s="236" t="n"/>
      <c r="LEO1052" s="232" t="n"/>
      <c r="LEP1052" s="229" t="n"/>
      <c r="LEQ1052" s="232" t="n"/>
      <c r="LER1052" s="229" t="n"/>
      <c r="LES1052" s="229" t="n"/>
      <c r="LET1052" s="229" t="n"/>
      <c r="LEU1052" s="229" t="n"/>
      <c r="LEV1052" s="236" t="n"/>
      <c r="LEW1052" s="232" t="n"/>
      <c r="LEX1052" s="229" t="n"/>
      <c r="LEY1052" s="232" t="n"/>
      <c r="LEZ1052" s="229" t="n"/>
      <c r="LFA1052" s="229" t="n"/>
      <c r="LFB1052" s="229" t="n"/>
      <c r="LFC1052" s="229" t="n"/>
      <c r="LFD1052" s="236" t="n"/>
      <c r="LFE1052" s="232" t="n"/>
      <c r="LFF1052" s="229" t="n"/>
      <c r="LFG1052" s="232" t="n"/>
      <c r="LFH1052" s="229" t="n"/>
      <c r="LFI1052" s="229" t="n"/>
      <c r="LFJ1052" s="229" t="n"/>
      <c r="LFK1052" s="229" t="n"/>
      <c r="LFL1052" s="236" t="n"/>
      <c r="LFM1052" s="232" t="n"/>
      <c r="LFN1052" s="229" t="n"/>
      <c r="LFO1052" s="232" t="n"/>
      <c r="LFP1052" s="229" t="n"/>
      <c r="LFQ1052" s="229" t="n"/>
      <c r="LFR1052" s="229" t="n"/>
      <c r="LFS1052" s="229" t="n"/>
      <c r="LFT1052" s="236" t="n"/>
      <c r="LFU1052" s="232" t="n"/>
      <c r="LFV1052" s="229" t="n"/>
      <c r="LFW1052" s="232" t="n"/>
      <c r="LFX1052" s="229" t="n"/>
      <c r="LFY1052" s="229" t="n"/>
      <c r="LFZ1052" s="229" t="n"/>
      <c r="LGA1052" s="229" t="n"/>
      <c r="LGB1052" s="236" t="n"/>
      <c r="LGC1052" s="232" t="n"/>
      <c r="LGD1052" s="229" t="n"/>
      <c r="LGE1052" s="232" t="n"/>
      <c r="LGF1052" s="229" t="n"/>
      <c r="LGG1052" s="229" t="n"/>
      <c r="LGH1052" s="229" t="n"/>
      <c r="LGI1052" s="229" t="n"/>
      <c r="LGJ1052" s="236" t="n"/>
      <c r="LGK1052" s="232" t="n"/>
      <c r="LGL1052" s="229" t="n"/>
      <c r="LGM1052" s="232" t="n"/>
      <c r="LGN1052" s="229" t="n"/>
      <c r="LGO1052" s="229" t="n"/>
      <c r="LGP1052" s="229" t="n"/>
      <c r="LGQ1052" s="229" t="n"/>
      <c r="LGR1052" s="236" t="n"/>
      <c r="LGS1052" s="232" t="n"/>
      <c r="LGT1052" s="229" t="n"/>
      <c r="LGU1052" s="232" t="n"/>
      <c r="LGV1052" s="229" t="n"/>
      <c r="LGW1052" s="229" t="n"/>
      <c r="LGX1052" s="229" t="n"/>
      <c r="LGY1052" s="229" t="n"/>
      <c r="LGZ1052" s="236" t="n"/>
      <c r="LHA1052" s="232" t="n"/>
      <c r="LHB1052" s="229" t="n"/>
      <c r="LHC1052" s="232" t="n"/>
      <c r="LHD1052" s="229" t="n"/>
      <c r="LHE1052" s="229" t="n"/>
      <c r="LHF1052" s="229" t="n"/>
      <c r="LHG1052" s="229" t="n"/>
      <c r="LHH1052" s="236" t="n"/>
      <c r="LHI1052" s="232" t="n"/>
      <c r="LHJ1052" s="229" t="n"/>
      <c r="LHK1052" s="232" t="n"/>
      <c r="LHL1052" s="229" t="n"/>
      <c r="LHM1052" s="229" t="n"/>
      <c r="LHN1052" s="229" t="n"/>
      <c r="LHO1052" s="229" t="n"/>
      <c r="LHP1052" s="236" t="n"/>
      <c r="LHQ1052" s="232" t="n"/>
      <c r="LHR1052" s="229" t="n"/>
      <c r="LHS1052" s="232" t="n"/>
      <c r="LHT1052" s="229" t="n"/>
      <c r="LHU1052" s="229" t="n"/>
      <c r="LHV1052" s="229" t="n"/>
      <c r="LHW1052" s="229" t="n"/>
      <c r="LHX1052" s="236" t="n"/>
      <c r="LHY1052" s="232" t="n"/>
      <c r="LHZ1052" s="229" t="n"/>
      <c r="LIA1052" s="232" t="n"/>
      <c r="LIB1052" s="229" t="n"/>
      <c r="LIC1052" s="229" t="n"/>
      <c r="LID1052" s="229" t="n"/>
      <c r="LIE1052" s="229" t="n"/>
      <c r="LIF1052" s="236" t="n"/>
      <c r="LIG1052" s="232" t="n"/>
      <c r="LIH1052" s="229" t="n"/>
      <c r="LII1052" s="232" t="n"/>
      <c r="LIJ1052" s="229" t="n"/>
      <c r="LIK1052" s="229" t="n"/>
      <c r="LIL1052" s="229" t="n"/>
      <c r="LIM1052" s="229" t="n"/>
      <c r="LIN1052" s="236" t="n"/>
      <c r="LIO1052" s="232" t="n"/>
      <c r="LIP1052" s="229" t="n"/>
      <c r="LIQ1052" s="232" t="n"/>
      <c r="LIR1052" s="229" t="n"/>
      <c r="LIS1052" s="229" t="n"/>
      <c r="LIT1052" s="229" t="n"/>
      <c r="LIU1052" s="229" t="n"/>
      <c r="LIV1052" s="236" t="n"/>
      <c r="LIW1052" s="232" t="n"/>
      <c r="LIX1052" s="229" t="n"/>
      <c r="LIY1052" s="232" t="n"/>
      <c r="LIZ1052" s="229" t="n"/>
      <c r="LJA1052" s="229" t="n"/>
      <c r="LJB1052" s="229" t="n"/>
      <c r="LJC1052" s="229" t="n"/>
      <c r="LJD1052" s="236" t="n"/>
      <c r="LJE1052" s="232" t="n"/>
      <c r="LJF1052" s="229" t="n"/>
      <c r="LJG1052" s="232" t="n"/>
      <c r="LJH1052" s="229" t="n"/>
      <c r="LJI1052" s="229" t="n"/>
      <c r="LJJ1052" s="229" t="n"/>
      <c r="LJK1052" s="229" t="n"/>
      <c r="LJL1052" s="236" t="n"/>
      <c r="LJM1052" s="232" t="n"/>
      <c r="LJN1052" s="229" t="n"/>
      <c r="LJO1052" s="232" t="n"/>
      <c r="LJP1052" s="229" t="n"/>
      <c r="LJQ1052" s="229" t="n"/>
      <c r="LJR1052" s="229" t="n"/>
      <c r="LJS1052" s="229" t="n"/>
      <c r="LJT1052" s="236" t="n"/>
      <c r="LJU1052" s="232" t="n"/>
      <c r="LJV1052" s="229" t="n"/>
      <c r="LJW1052" s="232" t="n"/>
      <c r="LJX1052" s="229" t="n"/>
      <c r="LJY1052" s="229" t="n"/>
      <c r="LJZ1052" s="229" t="n"/>
      <c r="LKA1052" s="229" t="n"/>
      <c r="LKB1052" s="236" t="n"/>
      <c r="LKC1052" s="232" t="n"/>
      <c r="LKD1052" s="229" t="n"/>
      <c r="LKE1052" s="232" t="n"/>
      <c r="LKF1052" s="229" t="n"/>
      <c r="LKG1052" s="229" t="n"/>
      <c r="LKH1052" s="229" t="n"/>
      <c r="LKI1052" s="229" t="n"/>
      <c r="LKJ1052" s="236" t="n"/>
      <c r="LKK1052" s="232" t="n"/>
      <c r="LKL1052" s="229" t="n"/>
      <c r="LKM1052" s="232" t="n"/>
      <c r="LKN1052" s="229" t="n"/>
      <c r="LKO1052" s="229" t="n"/>
      <c r="LKP1052" s="229" t="n"/>
      <c r="LKQ1052" s="229" t="n"/>
      <c r="LKR1052" s="236" t="n"/>
      <c r="LKS1052" s="232" t="n"/>
      <c r="LKT1052" s="229" t="n"/>
      <c r="LKU1052" s="232" t="n"/>
      <c r="LKV1052" s="229" t="n"/>
      <c r="LKW1052" s="229" t="n"/>
      <c r="LKX1052" s="229" t="n"/>
      <c r="LKY1052" s="229" t="n"/>
      <c r="LKZ1052" s="236" t="n"/>
      <c r="LLA1052" s="232" t="n"/>
      <c r="LLB1052" s="229" t="n"/>
      <c r="LLC1052" s="232" t="n"/>
      <c r="LLD1052" s="229" t="n"/>
      <c r="LLE1052" s="229" t="n"/>
      <c r="LLF1052" s="229" t="n"/>
      <c r="LLG1052" s="229" t="n"/>
      <c r="LLH1052" s="236" t="n"/>
      <c r="LLI1052" s="232" t="n"/>
      <c r="LLJ1052" s="229" t="n"/>
      <c r="LLK1052" s="232" t="n"/>
      <c r="LLL1052" s="229" t="n"/>
      <c r="LLM1052" s="229" t="n"/>
      <c r="LLN1052" s="229" t="n"/>
      <c r="LLO1052" s="229" t="n"/>
      <c r="LLP1052" s="236" t="n"/>
      <c r="LLQ1052" s="232" t="n"/>
      <c r="LLR1052" s="229" t="n"/>
      <c r="LLS1052" s="232" t="n"/>
      <c r="LLT1052" s="229" t="n"/>
      <c r="LLU1052" s="229" t="n"/>
      <c r="LLV1052" s="229" t="n"/>
      <c r="LLW1052" s="229" t="n"/>
      <c r="LLX1052" s="236" t="n"/>
      <c r="LLY1052" s="232" t="n"/>
      <c r="LLZ1052" s="229" t="n"/>
      <c r="LMA1052" s="232" t="n"/>
      <c r="LMB1052" s="229" t="n"/>
      <c r="LMC1052" s="229" t="n"/>
      <c r="LMD1052" s="229" t="n"/>
      <c r="LME1052" s="229" t="n"/>
      <c r="LMF1052" s="236" t="n"/>
      <c r="LMG1052" s="232" t="n"/>
      <c r="LMH1052" s="229" t="n"/>
      <c r="LMI1052" s="232" t="n"/>
      <c r="LMJ1052" s="229" t="n"/>
      <c r="LMK1052" s="229" t="n"/>
      <c r="LML1052" s="229" t="n"/>
      <c r="LMM1052" s="229" t="n"/>
      <c r="LMN1052" s="236" t="n"/>
      <c r="LMO1052" s="232" t="n"/>
      <c r="LMP1052" s="229" t="n"/>
      <c r="LMQ1052" s="232" t="n"/>
      <c r="LMR1052" s="229" t="n"/>
      <c r="LMS1052" s="229" t="n"/>
      <c r="LMT1052" s="229" t="n"/>
      <c r="LMU1052" s="229" t="n"/>
      <c r="LMV1052" s="236" t="n"/>
      <c r="LMW1052" s="232" t="n"/>
      <c r="LMX1052" s="229" t="n"/>
      <c r="LMY1052" s="232" t="n"/>
      <c r="LMZ1052" s="229" t="n"/>
      <c r="LNA1052" s="229" t="n"/>
      <c r="LNB1052" s="229" t="n"/>
      <c r="LNC1052" s="229" t="n"/>
      <c r="LND1052" s="236" t="n"/>
      <c r="LNE1052" s="232" t="n"/>
      <c r="LNF1052" s="229" t="n"/>
      <c r="LNG1052" s="232" t="n"/>
      <c r="LNH1052" s="229" t="n"/>
      <c r="LNI1052" s="229" t="n"/>
      <c r="LNJ1052" s="229" t="n"/>
      <c r="LNK1052" s="229" t="n"/>
      <c r="LNL1052" s="236" t="n"/>
      <c r="LNM1052" s="232" t="n"/>
      <c r="LNN1052" s="229" t="n"/>
      <c r="LNO1052" s="232" t="n"/>
      <c r="LNP1052" s="229" t="n"/>
      <c r="LNQ1052" s="229" t="n"/>
      <c r="LNR1052" s="229" t="n"/>
      <c r="LNS1052" s="229" t="n"/>
      <c r="LNT1052" s="236" t="n"/>
      <c r="LNU1052" s="232" t="n"/>
      <c r="LNV1052" s="229" t="n"/>
      <c r="LNW1052" s="232" t="n"/>
      <c r="LNX1052" s="229" t="n"/>
      <c r="LNY1052" s="229" t="n"/>
      <c r="LNZ1052" s="229" t="n"/>
      <c r="LOA1052" s="229" t="n"/>
      <c r="LOB1052" s="236" t="n"/>
      <c r="LOC1052" s="232" t="n"/>
      <c r="LOD1052" s="229" t="n"/>
      <c r="LOE1052" s="232" t="n"/>
      <c r="LOF1052" s="229" t="n"/>
      <c r="LOG1052" s="229" t="n"/>
      <c r="LOH1052" s="229" t="n"/>
      <c r="LOI1052" s="229" t="n"/>
      <c r="LOJ1052" s="236" t="n"/>
      <c r="LOK1052" s="232" t="n"/>
      <c r="LOL1052" s="229" t="n"/>
      <c r="LOM1052" s="232" t="n"/>
      <c r="LON1052" s="229" t="n"/>
      <c r="LOO1052" s="229" t="n"/>
      <c r="LOP1052" s="229" t="n"/>
      <c r="LOQ1052" s="229" t="n"/>
      <c r="LOR1052" s="236" t="n"/>
      <c r="LOS1052" s="232" t="n"/>
      <c r="LOT1052" s="229" t="n"/>
      <c r="LOU1052" s="232" t="n"/>
      <c r="LOV1052" s="229" t="n"/>
      <c r="LOW1052" s="229" t="n"/>
      <c r="LOX1052" s="229" t="n"/>
      <c r="LOY1052" s="229" t="n"/>
      <c r="LOZ1052" s="236" t="n"/>
      <c r="LPA1052" s="232" t="n"/>
      <c r="LPB1052" s="229" t="n"/>
      <c r="LPC1052" s="232" t="n"/>
      <c r="LPD1052" s="229" t="n"/>
      <c r="LPE1052" s="229" t="n"/>
      <c r="LPF1052" s="229" t="n"/>
      <c r="LPG1052" s="229" t="n"/>
      <c r="LPH1052" s="236" t="n"/>
      <c r="LPI1052" s="232" t="n"/>
      <c r="LPJ1052" s="229" t="n"/>
      <c r="LPK1052" s="232" t="n"/>
      <c r="LPL1052" s="229" t="n"/>
      <c r="LPM1052" s="229" t="n"/>
      <c r="LPN1052" s="229" t="n"/>
      <c r="LPO1052" s="229" t="n"/>
      <c r="LPP1052" s="236" t="n"/>
      <c r="LPQ1052" s="232" t="n"/>
      <c r="LPR1052" s="229" t="n"/>
      <c r="LPS1052" s="232" t="n"/>
      <c r="LPT1052" s="229" t="n"/>
      <c r="LPU1052" s="229" t="n"/>
      <c r="LPV1052" s="229" t="n"/>
      <c r="LPW1052" s="229" t="n"/>
      <c r="LPX1052" s="236" t="n"/>
      <c r="LPY1052" s="232" t="n"/>
      <c r="LPZ1052" s="229" t="n"/>
      <c r="LQA1052" s="232" t="n"/>
      <c r="LQB1052" s="229" t="n"/>
      <c r="LQC1052" s="229" t="n"/>
      <c r="LQD1052" s="229" t="n"/>
      <c r="LQE1052" s="229" t="n"/>
      <c r="LQF1052" s="236" t="n"/>
      <c r="LQG1052" s="232" t="n"/>
      <c r="LQH1052" s="229" t="n"/>
      <c r="LQI1052" s="232" t="n"/>
      <c r="LQJ1052" s="229" t="n"/>
      <c r="LQK1052" s="229" t="n"/>
      <c r="LQL1052" s="229" t="n"/>
      <c r="LQM1052" s="229" t="n"/>
      <c r="LQN1052" s="236" t="n"/>
      <c r="LQO1052" s="232" t="n"/>
      <c r="LQP1052" s="229" t="n"/>
      <c r="LQQ1052" s="232" t="n"/>
      <c r="LQR1052" s="229" t="n"/>
      <c r="LQS1052" s="229" t="n"/>
      <c r="LQT1052" s="229" t="n"/>
      <c r="LQU1052" s="229" t="n"/>
      <c r="LQV1052" s="236" t="n"/>
      <c r="LQW1052" s="232" t="n"/>
      <c r="LQX1052" s="229" t="n"/>
      <c r="LQY1052" s="232" t="n"/>
      <c r="LQZ1052" s="229" t="n"/>
      <c r="LRA1052" s="229" t="n"/>
      <c r="LRB1052" s="229" t="n"/>
      <c r="LRC1052" s="229" t="n"/>
      <c r="LRD1052" s="236" t="n"/>
      <c r="LRE1052" s="232" t="n"/>
      <c r="LRF1052" s="229" t="n"/>
      <c r="LRG1052" s="232" t="n"/>
      <c r="LRH1052" s="229" t="n"/>
      <c r="LRI1052" s="229" t="n"/>
      <c r="LRJ1052" s="229" t="n"/>
      <c r="LRK1052" s="229" t="n"/>
      <c r="LRL1052" s="236" t="n"/>
      <c r="LRM1052" s="232" t="n"/>
      <c r="LRN1052" s="229" t="n"/>
      <c r="LRO1052" s="232" t="n"/>
      <c r="LRP1052" s="229" t="n"/>
      <c r="LRQ1052" s="229" t="n"/>
      <c r="LRR1052" s="229" t="n"/>
      <c r="LRS1052" s="229" t="n"/>
      <c r="LRT1052" s="236" t="n"/>
      <c r="LRU1052" s="232" t="n"/>
      <c r="LRV1052" s="229" t="n"/>
      <c r="LRW1052" s="232" t="n"/>
      <c r="LRX1052" s="229" t="n"/>
      <c r="LRY1052" s="229" t="n"/>
      <c r="LRZ1052" s="229" t="n"/>
      <c r="LSA1052" s="229" t="n"/>
      <c r="LSB1052" s="236" t="n"/>
      <c r="LSC1052" s="232" t="n"/>
      <c r="LSD1052" s="229" t="n"/>
      <c r="LSE1052" s="232" t="n"/>
      <c r="LSF1052" s="229" t="n"/>
      <c r="LSG1052" s="229" t="n"/>
      <c r="LSH1052" s="229" t="n"/>
      <c r="LSI1052" s="229" t="n"/>
      <c r="LSJ1052" s="236" t="n"/>
      <c r="LSK1052" s="232" t="n"/>
      <c r="LSL1052" s="229" t="n"/>
      <c r="LSM1052" s="232" t="n"/>
      <c r="LSN1052" s="229" t="n"/>
      <c r="LSO1052" s="229" t="n"/>
      <c r="LSP1052" s="229" t="n"/>
      <c r="LSQ1052" s="229" t="n"/>
      <c r="LSR1052" s="236" t="n"/>
      <c r="LSS1052" s="232" t="n"/>
      <c r="LST1052" s="229" t="n"/>
      <c r="LSU1052" s="232" t="n"/>
      <c r="LSV1052" s="229" t="n"/>
      <c r="LSW1052" s="229" t="n"/>
      <c r="LSX1052" s="229" t="n"/>
      <c r="LSY1052" s="229" t="n"/>
      <c r="LSZ1052" s="236" t="n"/>
      <c r="LTA1052" s="232" t="n"/>
      <c r="LTB1052" s="229" t="n"/>
      <c r="LTC1052" s="232" t="n"/>
      <c r="LTD1052" s="229" t="n"/>
      <c r="LTE1052" s="229" t="n"/>
      <c r="LTF1052" s="229" t="n"/>
      <c r="LTG1052" s="229" t="n"/>
      <c r="LTH1052" s="236" t="n"/>
      <c r="LTI1052" s="232" t="n"/>
      <c r="LTJ1052" s="229" t="n"/>
      <c r="LTK1052" s="232" t="n"/>
      <c r="LTL1052" s="229" t="n"/>
      <c r="LTM1052" s="229" t="n"/>
      <c r="LTN1052" s="229" t="n"/>
      <c r="LTO1052" s="229" t="n"/>
      <c r="LTP1052" s="236" t="n"/>
      <c r="LTQ1052" s="232" t="n"/>
      <c r="LTR1052" s="229" t="n"/>
      <c r="LTS1052" s="232" t="n"/>
      <c r="LTT1052" s="229" t="n"/>
      <c r="LTU1052" s="229" t="n"/>
      <c r="LTV1052" s="229" t="n"/>
      <c r="LTW1052" s="229" t="n"/>
      <c r="LTX1052" s="236" t="n"/>
      <c r="LTY1052" s="232" t="n"/>
      <c r="LTZ1052" s="229" t="n"/>
      <c r="LUA1052" s="232" t="n"/>
      <c r="LUB1052" s="229" t="n"/>
      <c r="LUC1052" s="229" t="n"/>
      <c r="LUD1052" s="229" t="n"/>
      <c r="LUE1052" s="229" t="n"/>
      <c r="LUF1052" s="236" t="n"/>
      <c r="LUG1052" s="232" t="n"/>
      <c r="LUH1052" s="229" t="n"/>
      <c r="LUI1052" s="232" t="n"/>
      <c r="LUJ1052" s="229" t="n"/>
      <c r="LUK1052" s="229" t="n"/>
      <c r="LUL1052" s="229" t="n"/>
      <c r="LUM1052" s="229" t="n"/>
      <c r="LUN1052" s="236" t="n"/>
      <c r="LUO1052" s="232" t="n"/>
      <c r="LUP1052" s="229" t="n"/>
      <c r="LUQ1052" s="232" t="n"/>
      <c r="LUR1052" s="229" t="n"/>
      <c r="LUS1052" s="229" t="n"/>
      <c r="LUT1052" s="229" t="n"/>
      <c r="LUU1052" s="229" t="n"/>
      <c r="LUV1052" s="236" t="n"/>
      <c r="LUW1052" s="232" t="n"/>
      <c r="LUX1052" s="229" t="n"/>
      <c r="LUY1052" s="232" t="n"/>
      <c r="LUZ1052" s="229" t="n"/>
      <c r="LVA1052" s="229" t="n"/>
      <c r="LVB1052" s="229" t="n"/>
      <c r="LVC1052" s="229" t="n"/>
      <c r="LVD1052" s="236" t="n"/>
      <c r="LVE1052" s="232" t="n"/>
      <c r="LVF1052" s="229" t="n"/>
      <c r="LVG1052" s="232" t="n"/>
      <c r="LVH1052" s="229" t="n"/>
      <c r="LVI1052" s="229" t="n"/>
      <c r="LVJ1052" s="229" t="n"/>
      <c r="LVK1052" s="229" t="n"/>
      <c r="LVL1052" s="236" t="n"/>
      <c r="LVM1052" s="232" t="n"/>
      <c r="LVN1052" s="229" t="n"/>
      <c r="LVO1052" s="232" t="n"/>
      <c r="LVP1052" s="229" t="n"/>
      <c r="LVQ1052" s="229" t="n"/>
      <c r="LVR1052" s="229" t="n"/>
      <c r="LVS1052" s="229" t="n"/>
      <c r="LVT1052" s="236" t="n"/>
      <c r="LVU1052" s="232" t="n"/>
      <c r="LVV1052" s="229" t="n"/>
      <c r="LVW1052" s="232" t="n"/>
      <c r="LVX1052" s="229" t="n"/>
      <c r="LVY1052" s="229" t="n"/>
      <c r="LVZ1052" s="229" t="n"/>
      <c r="LWA1052" s="229" t="n"/>
      <c r="LWB1052" s="236" t="n"/>
      <c r="LWC1052" s="232" t="n"/>
      <c r="LWD1052" s="229" t="n"/>
      <c r="LWE1052" s="232" t="n"/>
      <c r="LWF1052" s="229" t="n"/>
      <c r="LWG1052" s="229" t="n"/>
      <c r="LWH1052" s="229" t="n"/>
      <c r="LWI1052" s="229" t="n"/>
      <c r="LWJ1052" s="236" t="n"/>
      <c r="LWK1052" s="232" t="n"/>
      <c r="LWL1052" s="229" t="n"/>
      <c r="LWM1052" s="232" t="n"/>
      <c r="LWN1052" s="229" t="n"/>
      <c r="LWO1052" s="229" t="n"/>
      <c r="LWP1052" s="229" t="n"/>
      <c r="LWQ1052" s="229" t="n"/>
      <c r="LWR1052" s="236" t="n"/>
      <c r="LWS1052" s="232" t="n"/>
      <c r="LWT1052" s="229" t="n"/>
      <c r="LWU1052" s="232" t="n"/>
      <c r="LWV1052" s="229" t="n"/>
      <c r="LWW1052" s="229" t="n"/>
      <c r="LWX1052" s="229" t="n"/>
      <c r="LWY1052" s="229" t="n"/>
      <c r="LWZ1052" s="236" t="n"/>
      <c r="LXA1052" s="232" t="n"/>
      <c r="LXB1052" s="229" t="n"/>
      <c r="LXC1052" s="232" t="n"/>
      <c r="LXD1052" s="229" t="n"/>
      <c r="LXE1052" s="229" t="n"/>
      <c r="LXF1052" s="229" t="n"/>
      <c r="LXG1052" s="229" t="n"/>
      <c r="LXH1052" s="236" t="n"/>
      <c r="LXI1052" s="232" t="n"/>
      <c r="LXJ1052" s="229" t="n"/>
      <c r="LXK1052" s="232" t="n"/>
      <c r="LXL1052" s="229" t="n"/>
      <c r="LXM1052" s="229" t="n"/>
      <c r="LXN1052" s="229" t="n"/>
      <c r="LXO1052" s="229" t="n"/>
      <c r="LXP1052" s="236" t="n"/>
      <c r="LXQ1052" s="232" t="n"/>
      <c r="LXR1052" s="229" t="n"/>
      <c r="LXS1052" s="232" t="n"/>
      <c r="LXT1052" s="229" t="n"/>
      <c r="LXU1052" s="229" t="n"/>
      <c r="LXV1052" s="229" t="n"/>
      <c r="LXW1052" s="229" t="n"/>
      <c r="LXX1052" s="236" t="n"/>
      <c r="LXY1052" s="232" t="n"/>
      <c r="LXZ1052" s="229" t="n"/>
      <c r="LYA1052" s="232" t="n"/>
      <c r="LYB1052" s="229" t="n"/>
      <c r="LYC1052" s="229" t="n"/>
      <c r="LYD1052" s="229" t="n"/>
      <c r="LYE1052" s="229" t="n"/>
      <c r="LYF1052" s="236" t="n"/>
      <c r="LYG1052" s="232" t="n"/>
      <c r="LYH1052" s="229" t="n"/>
      <c r="LYI1052" s="232" t="n"/>
      <c r="LYJ1052" s="229" t="n"/>
      <c r="LYK1052" s="229" t="n"/>
      <c r="LYL1052" s="229" t="n"/>
      <c r="LYM1052" s="229" t="n"/>
      <c r="LYN1052" s="236" t="n"/>
      <c r="LYO1052" s="232" t="n"/>
      <c r="LYP1052" s="229" t="n"/>
      <c r="LYQ1052" s="232" t="n"/>
      <c r="LYR1052" s="229" t="n"/>
      <c r="LYS1052" s="229" t="n"/>
      <c r="LYT1052" s="229" t="n"/>
      <c r="LYU1052" s="229" t="n"/>
      <c r="LYV1052" s="236" t="n"/>
      <c r="LYW1052" s="232" t="n"/>
      <c r="LYX1052" s="229" t="n"/>
      <c r="LYY1052" s="232" t="n"/>
      <c r="LYZ1052" s="229" t="n"/>
      <c r="LZA1052" s="229" t="n"/>
      <c r="LZB1052" s="229" t="n"/>
      <c r="LZC1052" s="229" t="n"/>
      <c r="LZD1052" s="236" t="n"/>
      <c r="LZE1052" s="232" t="n"/>
      <c r="LZF1052" s="229" t="n"/>
      <c r="LZG1052" s="232" t="n"/>
      <c r="LZH1052" s="229" t="n"/>
      <c r="LZI1052" s="229" t="n"/>
      <c r="LZJ1052" s="229" t="n"/>
      <c r="LZK1052" s="229" t="n"/>
      <c r="LZL1052" s="236" t="n"/>
      <c r="LZM1052" s="232" t="n"/>
      <c r="LZN1052" s="229" t="n"/>
      <c r="LZO1052" s="232" t="n"/>
      <c r="LZP1052" s="229" t="n"/>
      <c r="LZQ1052" s="229" t="n"/>
      <c r="LZR1052" s="229" t="n"/>
      <c r="LZS1052" s="229" t="n"/>
      <c r="LZT1052" s="236" t="n"/>
      <c r="LZU1052" s="232" t="n"/>
      <c r="LZV1052" s="229" t="n"/>
      <c r="LZW1052" s="232" t="n"/>
      <c r="LZX1052" s="229" t="n"/>
      <c r="LZY1052" s="229" t="n"/>
      <c r="LZZ1052" s="229" t="n"/>
      <c r="MAA1052" s="229" t="n"/>
      <c r="MAB1052" s="236" t="n"/>
      <c r="MAC1052" s="232" t="n"/>
      <c r="MAD1052" s="229" t="n"/>
      <c r="MAE1052" s="232" t="n"/>
      <c r="MAF1052" s="229" t="n"/>
      <c r="MAG1052" s="229" t="n"/>
      <c r="MAH1052" s="229" t="n"/>
      <c r="MAI1052" s="229" t="n"/>
      <c r="MAJ1052" s="236" t="n"/>
      <c r="MAK1052" s="232" t="n"/>
      <c r="MAL1052" s="229" t="n"/>
      <c r="MAM1052" s="232" t="n"/>
      <c r="MAN1052" s="229" t="n"/>
      <c r="MAO1052" s="229" t="n"/>
      <c r="MAP1052" s="229" t="n"/>
      <c r="MAQ1052" s="229" t="n"/>
      <c r="MAR1052" s="236" t="n"/>
      <c r="MAS1052" s="232" t="n"/>
      <c r="MAT1052" s="229" t="n"/>
      <c r="MAU1052" s="232" t="n"/>
      <c r="MAV1052" s="229" t="n"/>
      <c r="MAW1052" s="229" t="n"/>
      <c r="MAX1052" s="229" t="n"/>
      <c r="MAY1052" s="229" t="n"/>
      <c r="MAZ1052" s="236" t="n"/>
      <c r="MBA1052" s="232" t="n"/>
      <c r="MBB1052" s="229" t="n"/>
      <c r="MBC1052" s="232" t="n"/>
      <c r="MBD1052" s="229" t="n"/>
      <c r="MBE1052" s="229" t="n"/>
      <c r="MBF1052" s="229" t="n"/>
      <c r="MBG1052" s="229" t="n"/>
      <c r="MBH1052" s="236" t="n"/>
      <c r="MBI1052" s="232" t="n"/>
      <c r="MBJ1052" s="229" t="n"/>
      <c r="MBK1052" s="232" t="n"/>
      <c r="MBL1052" s="229" t="n"/>
      <c r="MBM1052" s="229" t="n"/>
      <c r="MBN1052" s="229" t="n"/>
      <c r="MBO1052" s="229" t="n"/>
      <c r="MBP1052" s="236" t="n"/>
      <c r="MBQ1052" s="232" t="n"/>
      <c r="MBR1052" s="229" t="n"/>
      <c r="MBS1052" s="232" t="n"/>
      <c r="MBT1052" s="229" t="n"/>
      <c r="MBU1052" s="229" t="n"/>
      <c r="MBV1052" s="229" t="n"/>
      <c r="MBW1052" s="229" t="n"/>
      <c r="MBX1052" s="236" t="n"/>
      <c r="MBY1052" s="232" t="n"/>
      <c r="MBZ1052" s="229" t="n"/>
      <c r="MCA1052" s="232" t="n"/>
      <c r="MCB1052" s="229" t="n"/>
      <c r="MCC1052" s="229" t="n"/>
      <c r="MCD1052" s="229" t="n"/>
      <c r="MCE1052" s="229" t="n"/>
      <c r="MCF1052" s="236" t="n"/>
      <c r="MCG1052" s="232" t="n"/>
      <c r="MCH1052" s="229" t="n"/>
      <c r="MCI1052" s="232" t="n"/>
      <c r="MCJ1052" s="229" t="n"/>
      <c r="MCK1052" s="229" t="n"/>
      <c r="MCL1052" s="229" t="n"/>
      <c r="MCM1052" s="229" t="n"/>
      <c r="MCN1052" s="236" t="n"/>
      <c r="MCO1052" s="232" t="n"/>
      <c r="MCP1052" s="229" t="n"/>
      <c r="MCQ1052" s="232" t="n"/>
      <c r="MCR1052" s="229" t="n"/>
      <c r="MCS1052" s="229" t="n"/>
      <c r="MCT1052" s="229" t="n"/>
      <c r="MCU1052" s="229" t="n"/>
      <c r="MCV1052" s="236" t="n"/>
      <c r="MCW1052" s="232" t="n"/>
      <c r="MCX1052" s="229" t="n"/>
      <c r="MCY1052" s="232" t="n"/>
      <c r="MCZ1052" s="229" t="n"/>
      <c r="MDA1052" s="229" t="n"/>
      <c r="MDB1052" s="229" t="n"/>
      <c r="MDC1052" s="229" t="n"/>
      <c r="MDD1052" s="236" t="n"/>
      <c r="MDE1052" s="232" t="n"/>
      <c r="MDF1052" s="229" t="n"/>
      <c r="MDG1052" s="232" t="n"/>
      <c r="MDH1052" s="229" t="n"/>
      <c r="MDI1052" s="229" t="n"/>
      <c r="MDJ1052" s="229" t="n"/>
      <c r="MDK1052" s="229" t="n"/>
      <c r="MDL1052" s="236" t="n"/>
      <c r="MDM1052" s="232" t="n"/>
      <c r="MDN1052" s="229" t="n"/>
      <c r="MDO1052" s="232" t="n"/>
      <c r="MDP1052" s="229" t="n"/>
      <c r="MDQ1052" s="229" t="n"/>
      <c r="MDR1052" s="229" t="n"/>
      <c r="MDS1052" s="229" t="n"/>
      <c r="MDT1052" s="236" t="n"/>
      <c r="MDU1052" s="232" t="n"/>
      <c r="MDV1052" s="229" t="n"/>
      <c r="MDW1052" s="232" t="n"/>
      <c r="MDX1052" s="229" t="n"/>
      <c r="MDY1052" s="229" t="n"/>
      <c r="MDZ1052" s="229" t="n"/>
      <c r="MEA1052" s="229" t="n"/>
      <c r="MEB1052" s="236" t="n"/>
      <c r="MEC1052" s="232" t="n"/>
      <c r="MED1052" s="229" t="n"/>
      <c r="MEE1052" s="232" t="n"/>
      <c r="MEF1052" s="229" t="n"/>
      <c r="MEG1052" s="229" t="n"/>
      <c r="MEH1052" s="229" t="n"/>
      <c r="MEI1052" s="229" t="n"/>
      <c r="MEJ1052" s="236" t="n"/>
      <c r="MEK1052" s="232" t="n"/>
      <c r="MEL1052" s="229" t="n"/>
      <c r="MEM1052" s="232" t="n"/>
      <c r="MEN1052" s="229" t="n"/>
      <c r="MEO1052" s="229" t="n"/>
      <c r="MEP1052" s="229" t="n"/>
      <c r="MEQ1052" s="229" t="n"/>
      <c r="MER1052" s="236" t="n"/>
      <c r="MES1052" s="232" t="n"/>
      <c r="MET1052" s="229" t="n"/>
      <c r="MEU1052" s="232" t="n"/>
      <c r="MEV1052" s="229" t="n"/>
      <c r="MEW1052" s="229" t="n"/>
      <c r="MEX1052" s="229" t="n"/>
      <c r="MEY1052" s="229" t="n"/>
      <c r="MEZ1052" s="236" t="n"/>
      <c r="MFA1052" s="232" t="n"/>
      <c r="MFB1052" s="229" t="n"/>
      <c r="MFC1052" s="232" t="n"/>
      <c r="MFD1052" s="229" t="n"/>
      <c r="MFE1052" s="229" t="n"/>
      <c r="MFF1052" s="229" t="n"/>
      <c r="MFG1052" s="229" t="n"/>
      <c r="MFH1052" s="236" t="n"/>
      <c r="MFI1052" s="232" t="n"/>
      <c r="MFJ1052" s="229" t="n"/>
      <c r="MFK1052" s="232" t="n"/>
      <c r="MFL1052" s="229" t="n"/>
      <c r="MFM1052" s="229" t="n"/>
      <c r="MFN1052" s="229" t="n"/>
      <c r="MFO1052" s="229" t="n"/>
      <c r="MFP1052" s="236" t="n"/>
      <c r="MFQ1052" s="232" t="n"/>
      <c r="MFR1052" s="229" t="n"/>
      <c r="MFS1052" s="232" t="n"/>
      <c r="MFT1052" s="229" t="n"/>
      <c r="MFU1052" s="229" t="n"/>
      <c r="MFV1052" s="229" t="n"/>
      <c r="MFW1052" s="229" t="n"/>
      <c r="MFX1052" s="236" t="n"/>
      <c r="MFY1052" s="232" t="n"/>
      <c r="MFZ1052" s="229" t="n"/>
      <c r="MGA1052" s="232" t="n"/>
      <c r="MGB1052" s="229" t="n"/>
      <c r="MGC1052" s="229" t="n"/>
      <c r="MGD1052" s="229" t="n"/>
      <c r="MGE1052" s="229" t="n"/>
      <c r="MGF1052" s="236" t="n"/>
      <c r="MGG1052" s="232" t="n"/>
      <c r="MGH1052" s="229" t="n"/>
      <c r="MGI1052" s="232" t="n"/>
      <c r="MGJ1052" s="229" t="n"/>
      <c r="MGK1052" s="229" t="n"/>
      <c r="MGL1052" s="229" t="n"/>
      <c r="MGM1052" s="229" t="n"/>
      <c r="MGN1052" s="236" t="n"/>
      <c r="MGO1052" s="232" t="n"/>
      <c r="MGP1052" s="229" t="n"/>
      <c r="MGQ1052" s="232" t="n"/>
      <c r="MGR1052" s="229" t="n"/>
      <c r="MGS1052" s="229" t="n"/>
      <c r="MGT1052" s="229" t="n"/>
      <c r="MGU1052" s="229" t="n"/>
      <c r="MGV1052" s="236" t="n"/>
      <c r="MGW1052" s="232" t="n"/>
      <c r="MGX1052" s="229" t="n"/>
      <c r="MGY1052" s="232" t="n"/>
      <c r="MGZ1052" s="229" t="n"/>
      <c r="MHA1052" s="229" t="n"/>
      <c r="MHB1052" s="229" t="n"/>
      <c r="MHC1052" s="229" t="n"/>
      <c r="MHD1052" s="236" t="n"/>
      <c r="MHE1052" s="232" t="n"/>
      <c r="MHF1052" s="229" t="n"/>
      <c r="MHG1052" s="232" t="n"/>
      <c r="MHH1052" s="229" t="n"/>
      <c r="MHI1052" s="229" t="n"/>
      <c r="MHJ1052" s="229" t="n"/>
      <c r="MHK1052" s="229" t="n"/>
      <c r="MHL1052" s="236" t="n"/>
      <c r="MHM1052" s="232" t="n"/>
      <c r="MHN1052" s="229" t="n"/>
      <c r="MHO1052" s="232" t="n"/>
      <c r="MHP1052" s="229" t="n"/>
      <c r="MHQ1052" s="229" t="n"/>
      <c r="MHR1052" s="229" t="n"/>
      <c r="MHS1052" s="229" t="n"/>
      <c r="MHT1052" s="236" t="n"/>
      <c r="MHU1052" s="232" t="n"/>
      <c r="MHV1052" s="229" t="n"/>
      <c r="MHW1052" s="232" t="n"/>
      <c r="MHX1052" s="229" t="n"/>
      <c r="MHY1052" s="229" t="n"/>
      <c r="MHZ1052" s="229" t="n"/>
      <c r="MIA1052" s="229" t="n"/>
      <c r="MIB1052" s="236" t="n"/>
      <c r="MIC1052" s="232" t="n"/>
      <c r="MID1052" s="229" t="n"/>
      <c r="MIE1052" s="232" t="n"/>
      <c r="MIF1052" s="229" t="n"/>
      <c r="MIG1052" s="229" t="n"/>
      <c r="MIH1052" s="229" t="n"/>
      <c r="MII1052" s="229" t="n"/>
      <c r="MIJ1052" s="236" t="n"/>
      <c r="MIK1052" s="232" t="n"/>
      <c r="MIL1052" s="229" t="n"/>
      <c r="MIM1052" s="232" t="n"/>
      <c r="MIN1052" s="229" t="n"/>
      <c r="MIO1052" s="229" t="n"/>
      <c r="MIP1052" s="229" t="n"/>
      <c r="MIQ1052" s="229" t="n"/>
      <c r="MIR1052" s="236" t="n"/>
      <c r="MIS1052" s="232" t="n"/>
      <c r="MIT1052" s="229" t="n"/>
      <c r="MIU1052" s="232" t="n"/>
      <c r="MIV1052" s="229" t="n"/>
      <c r="MIW1052" s="229" t="n"/>
      <c r="MIX1052" s="229" t="n"/>
      <c r="MIY1052" s="229" t="n"/>
      <c r="MIZ1052" s="236" t="n"/>
      <c r="MJA1052" s="232" t="n"/>
      <c r="MJB1052" s="229" t="n"/>
      <c r="MJC1052" s="232" t="n"/>
      <c r="MJD1052" s="229" t="n"/>
      <c r="MJE1052" s="229" t="n"/>
      <c r="MJF1052" s="229" t="n"/>
      <c r="MJG1052" s="229" t="n"/>
      <c r="MJH1052" s="236" t="n"/>
      <c r="MJI1052" s="232" t="n"/>
      <c r="MJJ1052" s="229" t="n"/>
      <c r="MJK1052" s="232" t="n"/>
      <c r="MJL1052" s="229" t="n"/>
      <c r="MJM1052" s="229" t="n"/>
      <c r="MJN1052" s="229" t="n"/>
      <c r="MJO1052" s="229" t="n"/>
      <c r="MJP1052" s="236" t="n"/>
      <c r="MJQ1052" s="232" t="n"/>
      <c r="MJR1052" s="229" t="n"/>
      <c r="MJS1052" s="232" t="n"/>
      <c r="MJT1052" s="229" t="n"/>
      <c r="MJU1052" s="229" t="n"/>
      <c r="MJV1052" s="229" t="n"/>
      <c r="MJW1052" s="229" t="n"/>
      <c r="MJX1052" s="236" t="n"/>
      <c r="MJY1052" s="232" t="n"/>
      <c r="MJZ1052" s="229" t="n"/>
      <c r="MKA1052" s="232" t="n"/>
      <c r="MKB1052" s="229" t="n"/>
      <c r="MKC1052" s="229" t="n"/>
      <c r="MKD1052" s="229" t="n"/>
      <c r="MKE1052" s="229" t="n"/>
      <c r="MKF1052" s="236" t="n"/>
      <c r="MKG1052" s="232" t="n"/>
      <c r="MKH1052" s="229" t="n"/>
      <c r="MKI1052" s="232" t="n"/>
      <c r="MKJ1052" s="229" t="n"/>
      <c r="MKK1052" s="229" t="n"/>
      <c r="MKL1052" s="229" t="n"/>
      <c r="MKM1052" s="229" t="n"/>
      <c r="MKN1052" s="236" t="n"/>
      <c r="MKO1052" s="232" t="n"/>
      <c r="MKP1052" s="229" t="n"/>
      <c r="MKQ1052" s="232" t="n"/>
      <c r="MKR1052" s="229" t="n"/>
      <c r="MKS1052" s="229" t="n"/>
      <c r="MKT1052" s="229" t="n"/>
      <c r="MKU1052" s="229" t="n"/>
      <c r="MKV1052" s="236" t="n"/>
      <c r="MKW1052" s="232" t="n"/>
      <c r="MKX1052" s="229" t="n"/>
      <c r="MKY1052" s="232" t="n"/>
      <c r="MKZ1052" s="229" t="n"/>
      <c r="MLA1052" s="229" t="n"/>
      <c r="MLB1052" s="229" t="n"/>
      <c r="MLC1052" s="229" t="n"/>
      <c r="MLD1052" s="236" t="n"/>
      <c r="MLE1052" s="232" t="n"/>
      <c r="MLF1052" s="229" t="n"/>
      <c r="MLG1052" s="232" t="n"/>
      <c r="MLH1052" s="229" t="n"/>
      <c r="MLI1052" s="229" t="n"/>
      <c r="MLJ1052" s="229" t="n"/>
      <c r="MLK1052" s="229" t="n"/>
      <c r="MLL1052" s="236" t="n"/>
      <c r="MLM1052" s="232" t="n"/>
      <c r="MLN1052" s="229" t="n"/>
      <c r="MLO1052" s="232" t="n"/>
      <c r="MLP1052" s="229" t="n"/>
      <c r="MLQ1052" s="229" t="n"/>
      <c r="MLR1052" s="229" t="n"/>
      <c r="MLS1052" s="229" t="n"/>
      <c r="MLT1052" s="236" t="n"/>
      <c r="MLU1052" s="232" t="n"/>
      <c r="MLV1052" s="229" t="n"/>
      <c r="MLW1052" s="232" t="n"/>
      <c r="MLX1052" s="229" t="n"/>
      <c r="MLY1052" s="229" t="n"/>
      <c r="MLZ1052" s="229" t="n"/>
      <c r="MMA1052" s="229" t="n"/>
      <c r="MMB1052" s="236" t="n"/>
      <c r="MMC1052" s="232" t="n"/>
      <c r="MMD1052" s="229" t="n"/>
      <c r="MME1052" s="232" t="n"/>
      <c r="MMF1052" s="229" t="n"/>
      <c r="MMG1052" s="229" t="n"/>
      <c r="MMH1052" s="229" t="n"/>
      <c r="MMI1052" s="229" t="n"/>
      <c r="MMJ1052" s="236" t="n"/>
      <c r="MMK1052" s="232" t="n"/>
      <c r="MML1052" s="229" t="n"/>
      <c r="MMM1052" s="232" t="n"/>
      <c r="MMN1052" s="229" t="n"/>
      <c r="MMO1052" s="229" t="n"/>
      <c r="MMP1052" s="229" t="n"/>
      <c r="MMQ1052" s="229" t="n"/>
      <c r="MMR1052" s="236" t="n"/>
      <c r="MMS1052" s="232" t="n"/>
      <c r="MMT1052" s="229" t="n"/>
      <c r="MMU1052" s="232" t="n"/>
      <c r="MMV1052" s="229" t="n"/>
      <c r="MMW1052" s="229" t="n"/>
      <c r="MMX1052" s="229" t="n"/>
      <c r="MMY1052" s="229" t="n"/>
      <c r="MMZ1052" s="236" t="n"/>
      <c r="MNA1052" s="232" t="n"/>
      <c r="MNB1052" s="229" t="n"/>
      <c r="MNC1052" s="232" t="n"/>
      <c r="MND1052" s="229" t="n"/>
      <c r="MNE1052" s="229" t="n"/>
      <c r="MNF1052" s="229" t="n"/>
      <c r="MNG1052" s="229" t="n"/>
      <c r="MNH1052" s="236" t="n"/>
      <c r="MNI1052" s="232" t="n"/>
      <c r="MNJ1052" s="229" t="n"/>
      <c r="MNK1052" s="232" t="n"/>
      <c r="MNL1052" s="229" t="n"/>
      <c r="MNM1052" s="229" t="n"/>
      <c r="MNN1052" s="229" t="n"/>
      <c r="MNO1052" s="229" t="n"/>
      <c r="MNP1052" s="236" t="n"/>
      <c r="MNQ1052" s="232" t="n"/>
      <c r="MNR1052" s="229" t="n"/>
      <c r="MNS1052" s="232" t="n"/>
      <c r="MNT1052" s="229" t="n"/>
      <c r="MNU1052" s="229" t="n"/>
      <c r="MNV1052" s="229" t="n"/>
      <c r="MNW1052" s="229" t="n"/>
      <c r="MNX1052" s="236" t="n"/>
      <c r="MNY1052" s="232" t="n"/>
      <c r="MNZ1052" s="229" t="n"/>
      <c r="MOA1052" s="232" t="n"/>
      <c r="MOB1052" s="229" t="n"/>
      <c r="MOC1052" s="229" t="n"/>
      <c r="MOD1052" s="229" t="n"/>
      <c r="MOE1052" s="229" t="n"/>
      <c r="MOF1052" s="236" t="n"/>
      <c r="MOG1052" s="232" t="n"/>
      <c r="MOH1052" s="229" t="n"/>
      <c r="MOI1052" s="232" t="n"/>
      <c r="MOJ1052" s="229" t="n"/>
      <c r="MOK1052" s="229" t="n"/>
      <c r="MOL1052" s="229" t="n"/>
      <c r="MOM1052" s="229" t="n"/>
      <c r="MON1052" s="236" t="n"/>
      <c r="MOO1052" s="232" t="n"/>
      <c r="MOP1052" s="229" t="n"/>
      <c r="MOQ1052" s="232" t="n"/>
      <c r="MOR1052" s="229" t="n"/>
      <c r="MOS1052" s="229" t="n"/>
      <c r="MOT1052" s="229" t="n"/>
      <c r="MOU1052" s="229" t="n"/>
      <c r="MOV1052" s="236" t="n"/>
      <c r="MOW1052" s="232" t="n"/>
      <c r="MOX1052" s="229" t="n"/>
      <c r="MOY1052" s="232" t="n"/>
      <c r="MOZ1052" s="229" t="n"/>
      <c r="MPA1052" s="229" t="n"/>
      <c r="MPB1052" s="229" t="n"/>
      <c r="MPC1052" s="229" t="n"/>
      <c r="MPD1052" s="236" t="n"/>
      <c r="MPE1052" s="232" t="n"/>
      <c r="MPF1052" s="229" t="n"/>
      <c r="MPG1052" s="232" t="n"/>
      <c r="MPH1052" s="229" t="n"/>
      <c r="MPI1052" s="229" t="n"/>
      <c r="MPJ1052" s="229" t="n"/>
      <c r="MPK1052" s="229" t="n"/>
      <c r="MPL1052" s="236" t="n"/>
      <c r="MPM1052" s="232" t="n"/>
      <c r="MPN1052" s="229" t="n"/>
      <c r="MPO1052" s="232" t="n"/>
      <c r="MPP1052" s="229" t="n"/>
      <c r="MPQ1052" s="229" t="n"/>
      <c r="MPR1052" s="229" t="n"/>
      <c r="MPS1052" s="229" t="n"/>
      <c r="MPT1052" s="236" t="n"/>
      <c r="MPU1052" s="232" t="n"/>
      <c r="MPV1052" s="229" t="n"/>
      <c r="MPW1052" s="232" t="n"/>
      <c r="MPX1052" s="229" t="n"/>
      <c r="MPY1052" s="229" t="n"/>
      <c r="MPZ1052" s="229" t="n"/>
      <c r="MQA1052" s="229" t="n"/>
      <c r="MQB1052" s="236" t="n"/>
      <c r="MQC1052" s="232" t="n"/>
      <c r="MQD1052" s="229" t="n"/>
      <c r="MQE1052" s="232" t="n"/>
      <c r="MQF1052" s="229" t="n"/>
      <c r="MQG1052" s="229" t="n"/>
      <c r="MQH1052" s="229" t="n"/>
      <c r="MQI1052" s="229" t="n"/>
      <c r="MQJ1052" s="236" t="n"/>
      <c r="MQK1052" s="232" t="n"/>
      <c r="MQL1052" s="229" t="n"/>
      <c r="MQM1052" s="232" t="n"/>
      <c r="MQN1052" s="229" t="n"/>
      <c r="MQO1052" s="229" t="n"/>
      <c r="MQP1052" s="229" t="n"/>
      <c r="MQQ1052" s="229" t="n"/>
      <c r="MQR1052" s="236" t="n"/>
      <c r="MQS1052" s="232" t="n"/>
      <c r="MQT1052" s="229" t="n"/>
      <c r="MQU1052" s="232" t="n"/>
      <c r="MQV1052" s="229" t="n"/>
      <c r="MQW1052" s="229" t="n"/>
      <c r="MQX1052" s="229" t="n"/>
      <c r="MQY1052" s="229" t="n"/>
      <c r="MQZ1052" s="236" t="n"/>
      <c r="MRA1052" s="232" t="n"/>
      <c r="MRB1052" s="229" t="n"/>
      <c r="MRC1052" s="232" t="n"/>
      <c r="MRD1052" s="229" t="n"/>
      <c r="MRE1052" s="229" t="n"/>
      <c r="MRF1052" s="229" t="n"/>
      <c r="MRG1052" s="229" t="n"/>
      <c r="MRH1052" s="236" t="n"/>
      <c r="MRI1052" s="232" t="n"/>
      <c r="MRJ1052" s="229" t="n"/>
      <c r="MRK1052" s="232" t="n"/>
      <c r="MRL1052" s="229" t="n"/>
      <c r="MRM1052" s="229" t="n"/>
      <c r="MRN1052" s="229" t="n"/>
      <c r="MRO1052" s="229" t="n"/>
      <c r="MRP1052" s="236" t="n"/>
      <c r="MRQ1052" s="232" t="n"/>
      <c r="MRR1052" s="229" t="n"/>
      <c r="MRS1052" s="232" t="n"/>
      <c r="MRT1052" s="229" t="n"/>
      <c r="MRU1052" s="229" t="n"/>
      <c r="MRV1052" s="229" t="n"/>
      <c r="MRW1052" s="229" t="n"/>
      <c r="MRX1052" s="236" t="n"/>
      <c r="MRY1052" s="232" t="n"/>
      <c r="MRZ1052" s="229" t="n"/>
      <c r="MSA1052" s="232" t="n"/>
      <c r="MSB1052" s="229" t="n"/>
      <c r="MSC1052" s="229" t="n"/>
      <c r="MSD1052" s="229" t="n"/>
      <c r="MSE1052" s="229" t="n"/>
      <c r="MSF1052" s="236" t="n"/>
      <c r="MSG1052" s="232" t="n"/>
      <c r="MSH1052" s="229" t="n"/>
      <c r="MSI1052" s="232" t="n"/>
      <c r="MSJ1052" s="229" t="n"/>
      <c r="MSK1052" s="229" t="n"/>
      <c r="MSL1052" s="229" t="n"/>
      <c r="MSM1052" s="229" t="n"/>
      <c r="MSN1052" s="236" t="n"/>
      <c r="MSO1052" s="232" t="n"/>
      <c r="MSP1052" s="229" t="n"/>
      <c r="MSQ1052" s="232" t="n"/>
      <c r="MSR1052" s="229" t="n"/>
      <c r="MSS1052" s="229" t="n"/>
      <c r="MST1052" s="229" t="n"/>
      <c r="MSU1052" s="229" t="n"/>
      <c r="MSV1052" s="236" t="n"/>
      <c r="MSW1052" s="232" t="n"/>
      <c r="MSX1052" s="229" t="n"/>
      <c r="MSY1052" s="232" t="n"/>
      <c r="MSZ1052" s="229" t="n"/>
      <c r="MTA1052" s="229" t="n"/>
      <c r="MTB1052" s="229" t="n"/>
      <c r="MTC1052" s="229" t="n"/>
      <c r="MTD1052" s="236" t="n"/>
      <c r="MTE1052" s="232" t="n"/>
      <c r="MTF1052" s="229" t="n"/>
      <c r="MTG1052" s="232" t="n"/>
      <c r="MTH1052" s="229" t="n"/>
      <c r="MTI1052" s="229" t="n"/>
      <c r="MTJ1052" s="229" t="n"/>
      <c r="MTK1052" s="229" t="n"/>
      <c r="MTL1052" s="236" t="n"/>
      <c r="MTM1052" s="232" t="n"/>
      <c r="MTN1052" s="229" t="n"/>
      <c r="MTO1052" s="232" t="n"/>
      <c r="MTP1052" s="229" t="n"/>
      <c r="MTQ1052" s="229" t="n"/>
      <c r="MTR1052" s="229" t="n"/>
      <c r="MTS1052" s="229" t="n"/>
      <c r="MTT1052" s="236" t="n"/>
      <c r="MTU1052" s="232" t="n"/>
      <c r="MTV1052" s="229" t="n"/>
      <c r="MTW1052" s="232" t="n"/>
      <c r="MTX1052" s="229" t="n"/>
      <c r="MTY1052" s="229" t="n"/>
      <c r="MTZ1052" s="229" t="n"/>
      <c r="MUA1052" s="229" t="n"/>
      <c r="MUB1052" s="236" t="n"/>
      <c r="MUC1052" s="232" t="n"/>
      <c r="MUD1052" s="229" t="n"/>
      <c r="MUE1052" s="232" t="n"/>
      <c r="MUF1052" s="229" t="n"/>
      <c r="MUG1052" s="229" t="n"/>
      <c r="MUH1052" s="229" t="n"/>
      <c r="MUI1052" s="229" t="n"/>
      <c r="MUJ1052" s="236" t="n"/>
      <c r="MUK1052" s="232" t="n"/>
      <c r="MUL1052" s="229" t="n"/>
      <c r="MUM1052" s="232" t="n"/>
      <c r="MUN1052" s="229" t="n"/>
      <c r="MUO1052" s="229" t="n"/>
      <c r="MUP1052" s="229" t="n"/>
      <c r="MUQ1052" s="229" t="n"/>
      <c r="MUR1052" s="236" t="n"/>
      <c r="MUS1052" s="232" t="n"/>
      <c r="MUT1052" s="229" t="n"/>
      <c r="MUU1052" s="232" t="n"/>
      <c r="MUV1052" s="229" t="n"/>
      <c r="MUW1052" s="229" t="n"/>
      <c r="MUX1052" s="229" t="n"/>
      <c r="MUY1052" s="229" t="n"/>
      <c r="MUZ1052" s="236" t="n"/>
      <c r="MVA1052" s="232" t="n"/>
      <c r="MVB1052" s="229" t="n"/>
      <c r="MVC1052" s="232" t="n"/>
      <c r="MVD1052" s="229" t="n"/>
      <c r="MVE1052" s="229" t="n"/>
      <c r="MVF1052" s="229" t="n"/>
      <c r="MVG1052" s="229" t="n"/>
      <c r="MVH1052" s="236" t="n"/>
      <c r="MVI1052" s="232" t="n"/>
      <c r="MVJ1052" s="229" t="n"/>
      <c r="MVK1052" s="232" t="n"/>
      <c r="MVL1052" s="229" t="n"/>
      <c r="MVM1052" s="229" t="n"/>
      <c r="MVN1052" s="229" t="n"/>
      <c r="MVO1052" s="229" t="n"/>
      <c r="MVP1052" s="236" t="n"/>
      <c r="MVQ1052" s="232" t="n"/>
      <c r="MVR1052" s="229" t="n"/>
      <c r="MVS1052" s="232" t="n"/>
      <c r="MVT1052" s="229" t="n"/>
      <c r="MVU1052" s="229" t="n"/>
      <c r="MVV1052" s="229" t="n"/>
      <c r="MVW1052" s="229" t="n"/>
      <c r="MVX1052" s="236" t="n"/>
      <c r="MVY1052" s="232" t="n"/>
      <c r="MVZ1052" s="229" t="n"/>
      <c r="MWA1052" s="232" t="n"/>
      <c r="MWB1052" s="229" t="n"/>
      <c r="MWC1052" s="229" t="n"/>
      <c r="MWD1052" s="229" t="n"/>
      <c r="MWE1052" s="229" t="n"/>
      <c r="MWF1052" s="236" t="n"/>
      <c r="MWG1052" s="232" t="n"/>
      <c r="MWH1052" s="229" t="n"/>
      <c r="MWI1052" s="232" t="n"/>
      <c r="MWJ1052" s="229" t="n"/>
      <c r="MWK1052" s="229" t="n"/>
      <c r="MWL1052" s="229" t="n"/>
      <c r="MWM1052" s="229" t="n"/>
      <c r="MWN1052" s="236" t="n"/>
      <c r="MWO1052" s="232" t="n"/>
      <c r="MWP1052" s="229" t="n"/>
      <c r="MWQ1052" s="232" t="n"/>
      <c r="MWR1052" s="229" t="n"/>
      <c r="MWS1052" s="229" t="n"/>
      <c r="MWT1052" s="229" t="n"/>
      <c r="MWU1052" s="229" t="n"/>
      <c r="MWV1052" s="236" t="n"/>
      <c r="MWW1052" s="232" t="n"/>
      <c r="MWX1052" s="229" t="n"/>
      <c r="MWY1052" s="232" t="n"/>
      <c r="MWZ1052" s="229" t="n"/>
      <c r="MXA1052" s="229" t="n"/>
      <c r="MXB1052" s="229" t="n"/>
      <c r="MXC1052" s="229" t="n"/>
      <c r="MXD1052" s="236" t="n"/>
      <c r="MXE1052" s="232" t="n"/>
      <c r="MXF1052" s="229" t="n"/>
      <c r="MXG1052" s="232" t="n"/>
      <c r="MXH1052" s="229" t="n"/>
      <c r="MXI1052" s="229" t="n"/>
      <c r="MXJ1052" s="229" t="n"/>
      <c r="MXK1052" s="229" t="n"/>
      <c r="MXL1052" s="236" t="n"/>
      <c r="MXM1052" s="232" t="n"/>
      <c r="MXN1052" s="229" t="n"/>
      <c r="MXO1052" s="232" t="n"/>
      <c r="MXP1052" s="229" t="n"/>
      <c r="MXQ1052" s="229" t="n"/>
      <c r="MXR1052" s="229" t="n"/>
      <c r="MXS1052" s="229" t="n"/>
      <c r="MXT1052" s="236" t="n"/>
      <c r="MXU1052" s="232" t="n"/>
      <c r="MXV1052" s="229" t="n"/>
      <c r="MXW1052" s="232" t="n"/>
      <c r="MXX1052" s="229" t="n"/>
      <c r="MXY1052" s="229" t="n"/>
      <c r="MXZ1052" s="229" t="n"/>
      <c r="MYA1052" s="229" t="n"/>
      <c r="MYB1052" s="236" t="n"/>
      <c r="MYC1052" s="232" t="n"/>
      <c r="MYD1052" s="229" t="n"/>
      <c r="MYE1052" s="232" t="n"/>
      <c r="MYF1052" s="229" t="n"/>
      <c r="MYG1052" s="229" t="n"/>
      <c r="MYH1052" s="229" t="n"/>
      <c r="MYI1052" s="229" t="n"/>
      <c r="MYJ1052" s="236" t="n"/>
      <c r="MYK1052" s="232" t="n"/>
      <c r="MYL1052" s="229" t="n"/>
      <c r="MYM1052" s="232" t="n"/>
      <c r="MYN1052" s="229" t="n"/>
      <c r="MYO1052" s="229" t="n"/>
      <c r="MYP1052" s="229" t="n"/>
      <c r="MYQ1052" s="229" t="n"/>
      <c r="MYR1052" s="236" t="n"/>
      <c r="MYS1052" s="232" t="n"/>
      <c r="MYT1052" s="229" t="n"/>
      <c r="MYU1052" s="232" t="n"/>
      <c r="MYV1052" s="229" t="n"/>
      <c r="MYW1052" s="229" t="n"/>
      <c r="MYX1052" s="229" t="n"/>
      <c r="MYY1052" s="229" t="n"/>
      <c r="MYZ1052" s="236" t="n"/>
      <c r="MZA1052" s="232" t="n"/>
      <c r="MZB1052" s="229" t="n"/>
      <c r="MZC1052" s="232" t="n"/>
      <c r="MZD1052" s="229" t="n"/>
      <c r="MZE1052" s="229" t="n"/>
      <c r="MZF1052" s="229" t="n"/>
      <c r="MZG1052" s="229" t="n"/>
      <c r="MZH1052" s="236" t="n"/>
      <c r="MZI1052" s="232" t="n"/>
      <c r="MZJ1052" s="229" t="n"/>
      <c r="MZK1052" s="232" t="n"/>
      <c r="MZL1052" s="229" t="n"/>
      <c r="MZM1052" s="229" t="n"/>
      <c r="MZN1052" s="229" t="n"/>
      <c r="MZO1052" s="229" t="n"/>
      <c r="MZP1052" s="236" t="n"/>
      <c r="MZQ1052" s="232" t="n"/>
      <c r="MZR1052" s="229" t="n"/>
      <c r="MZS1052" s="232" t="n"/>
      <c r="MZT1052" s="229" t="n"/>
      <c r="MZU1052" s="229" t="n"/>
      <c r="MZV1052" s="229" t="n"/>
      <c r="MZW1052" s="229" t="n"/>
      <c r="MZX1052" s="236" t="n"/>
      <c r="MZY1052" s="232" t="n"/>
      <c r="MZZ1052" s="229" t="n"/>
      <c r="NAA1052" s="232" t="n"/>
      <c r="NAB1052" s="229" t="n"/>
      <c r="NAC1052" s="229" t="n"/>
      <c r="NAD1052" s="229" t="n"/>
      <c r="NAE1052" s="229" t="n"/>
      <c r="NAF1052" s="236" t="n"/>
      <c r="NAG1052" s="232" t="n"/>
      <c r="NAH1052" s="229" t="n"/>
      <c r="NAI1052" s="232" t="n"/>
      <c r="NAJ1052" s="229" t="n"/>
      <c r="NAK1052" s="229" t="n"/>
      <c r="NAL1052" s="229" t="n"/>
      <c r="NAM1052" s="229" t="n"/>
      <c r="NAN1052" s="236" t="n"/>
      <c r="NAO1052" s="232" t="n"/>
      <c r="NAP1052" s="229" t="n"/>
      <c r="NAQ1052" s="232" t="n"/>
      <c r="NAR1052" s="229" t="n"/>
      <c r="NAS1052" s="229" t="n"/>
      <c r="NAT1052" s="229" t="n"/>
      <c r="NAU1052" s="229" t="n"/>
      <c r="NAV1052" s="236" t="n"/>
      <c r="NAW1052" s="232" t="n"/>
      <c r="NAX1052" s="229" t="n"/>
      <c r="NAY1052" s="232" t="n"/>
      <c r="NAZ1052" s="229" t="n"/>
      <c r="NBA1052" s="229" t="n"/>
      <c r="NBB1052" s="229" t="n"/>
      <c r="NBC1052" s="229" t="n"/>
      <c r="NBD1052" s="236" t="n"/>
      <c r="NBE1052" s="232" t="n"/>
      <c r="NBF1052" s="229" t="n"/>
      <c r="NBG1052" s="232" t="n"/>
      <c r="NBH1052" s="229" t="n"/>
      <c r="NBI1052" s="229" t="n"/>
      <c r="NBJ1052" s="229" t="n"/>
      <c r="NBK1052" s="229" t="n"/>
      <c r="NBL1052" s="236" t="n"/>
      <c r="NBM1052" s="232" t="n"/>
      <c r="NBN1052" s="229" t="n"/>
      <c r="NBO1052" s="232" t="n"/>
      <c r="NBP1052" s="229" t="n"/>
      <c r="NBQ1052" s="229" t="n"/>
      <c r="NBR1052" s="229" t="n"/>
      <c r="NBS1052" s="229" t="n"/>
      <c r="NBT1052" s="236" t="n"/>
      <c r="NBU1052" s="232" t="n"/>
      <c r="NBV1052" s="229" t="n"/>
      <c r="NBW1052" s="232" t="n"/>
      <c r="NBX1052" s="229" t="n"/>
      <c r="NBY1052" s="229" t="n"/>
      <c r="NBZ1052" s="229" t="n"/>
      <c r="NCA1052" s="229" t="n"/>
      <c r="NCB1052" s="236" t="n"/>
      <c r="NCC1052" s="232" t="n"/>
      <c r="NCD1052" s="229" t="n"/>
      <c r="NCE1052" s="232" t="n"/>
      <c r="NCF1052" s="229" t="n"/>
      <c r="NCG1052" s="229" t="n"/>
      <c r="NCH1052" s="229" t="n"/>
      <c r="NCI1052" s="229" t="n"/>
      <c r="NCJ1052" s="236" t="n"/>
      <c r="NCK1052" s="232" t="n"/>
      <c r="NCL1052" s="229" t="n"/>
      <c r="NCM1052" s="232" t="n"/>
      <c r="NCN1052" s="229" t="n"/>
      <c r="NCO1052" s="229" t="n"/>
      <c r="NCP1052" s="229" t="n"/>
      <c r="NCQ1052" s="229" t="n"/>
      <c r="NCR1052" s="236" t="n"/>
      <c r="NCS1052" s="232" t="n"/>
      <c r="NCT1052" s="229" t="n"/>
      <c r="NCU1052" s="232" t="n"/>
      <c r="NCV1052" s="229" t="n"/>
      <c r="NCW1052" s="229" t="n"/>
      <c r="NCX1052" s="229" t="n"/>
      <c r="NCY1052" s="229" t="n"/>
      <c r="NCZ1052" s="236" t="n"/>
      <c r="NDA1052" s="232" t="n"/>
      <c r="NDB1052" s="229" t="n"/>
      <c r="NDC1052" s="232" t="n"/>
      <c r="NDD1052" s="229" t="n"/>
      <c r="NDE1052" s="229" t="n"/>
      <c r="NDF1052" s="229" t="n"/>
      <c r="NDG1052" s="229" t="n"/>
      <c r="NDH1052" s="236" t="n"/>
      <c r="NDI1052" s="232" t="n"/>
      <c r="NDJ1052" s="229" t="n"/>
      <c r="NDK1052" s="232" t="n"/>
      <c r="NDL1052" s="229" t="n"/>
      <c r="NDM1052" s="229" t="n"/>
      <c r="NDN1052" s="229" t="n"/>
      <c r="NDO1052" s="229" t="n"/>
      <c r="NDP1052" s="236" t="n"/>
      <c r="NDQ1052" s="232" t="n"/>
      <c r="NDR1052" s="229" t="n"/>
      <c r="NDS1052" s="232" t="n"/>
      <c r="NDT1052" s="229" t="n"/>
      <c r="NDU1052" s="229" t="n"/>
      <c r="NDV1052" s="229" t="n"/>
      <c r="NDW1052" s="229" t="n"/>
      <c r="NDX1052" s="236" t="n"/>
      <c r="NDY1052" s="232" t="n"/>
      <c r="NDZ1052" s="229" t="n"/>
      <c r="NEA1052" s="232" t="n"/>
      <c r="NEB1052" s="229" t="n"/>
      <c r="NEC1052" s="229" t="n"/>
      <c r="NED1052" s="229" t="n"/>
      <c r="NEE1052" s="229" t="n"/>
      <c r="NEF1052" s="236" t="n"/>
      <c r="NEG1052" s="232" t="n"/>
      <c r="NEH1052" s="229" t="n"/>
      <c r="NEI1052" s="232" t="n"/>
      <c r="NEJ1052" s="229" t="n"/>
      <c r="NEK1052" s="229" t="n"/>
      <c r="NEL1052" s="229" t="n"/>
      <c r="NEM1052" s="229" t="n"/>
      <c r="NEN1052" s="236" t="n"/>
      <c r="NEO1052" s="232" t="n"/>
      <c r="NEP1052" s="229" t="n"/>
      <c r="NEQ1052" s="232" t="n"/>
      <c r="NER1052" s="229" t="n"/>
      <c r="NES1052" s="229" t="n"/>
      <c r="NET1052" s="229" t="n"/>
      <c r="NEU1052" s="229" t="n"/>
      <c r="NEV1052" s="236" t="n"/>
      <c r="NEW1052" s="232" t="n"/>
      <c r="NEX1052" s="229" t="n"/>
      <c r="NEY1052" s="232" t="n"/>
      <c r="NEZ1052" s="229" t="n"/>
      <c r="NFA1052" s="229" t="n"/>
      <c r="NFB1052" s="229" t="n"/>
      <c r="NFC1052" s="229" t="n"/>
      <c r="NFD1052" s="236" t="n"/>
      <c r="NFE1052" s="232" t="n"/>
      <c r="NFF1052" s="229" t="n"/>
      <c r="NFG1052" s="232" t="n"/>
      <c r="NFH1052" s="229" t="n"/>
      <c r="NFI1052" s="229" t="n"/>
      <c r="NFJ1052" s="229" t="n"/>
      <c r="NFK1052" s="229" t="n"/>
      <c r="NFL1052" s="236" t="n"/>
      <c r="NFM1052" s="232" t="n"/>
      <c r="NFN1052" s="229" t="n"/>
      <c r="NFO1052" s="232" t="n"/>
      <c r="NFP1052" s="229" t="n"/>
      <c r="NFQ1052" s="229" t="n"/>
      <c r="NFR1052" s="229" t="n"/>
      <c r="NFS1052" s="229" t="n"/>
      <c r="NFT1052" s="236" t="n"/>
      <c r="NFU1052" s="232" t="n"/>
      <c r="NFV1052" s="229" t="n"/>
      <c r="NFW1052" s="232" t="n"/>
      <c r="NFX1052" s="229" t="n"/>
      <c r="NFY1052" s="229" t="n"/>
      <c r="NFZ1052" s="229" t="n"/>
      <c r="NGA1052" s="229" t="n"/>
      <c r="NGB1052" s="236" t="n"/>
      <c r="NGC1052" s="232" t="n"/>
      <c r="NGD1052" s="229" t="n"/>
      <c r="NGE1052" s="232" t="n"/>
      <c r="NGF1052" s="229" t="n"/>
      <c r="NGG1052" s="229" t="n"/>
      <c r="NGH1052" s="229" t="n"/>
      <c r="NGI1052" s="229" t="n"/>
      <c r="NGJ1052" s="236" t="n"/>
      <c r="NGK1052" s="232" t="n"/>
      <c r="NGL1052" s="229" t="n"/>
      <c r="NGM1052" s="232" t="n"/>
      <c r="NGN1052" s="229" t="n"/>
      <c r="NGO1052" s="229" t="n"/>
      <c r="NGP1052" s="229" t="n"/>
      <c r="NGQ1052" s="229" t="n"/>
      <c r="NGR1052" s="236" t="n"/>
      <c r="NGS1052" s="232" t="n"/>
      <c r="NGT1052" s="229" t="n"/>
      <c r="NGU1052" s="232" t="n"/>
      <c r="NGV1052" s="229" t="n"/>
      <c r="NGW1052" s="229" t="n"/>
      <c r="NGX1052" s="229" t="n"/>
      <c r="NGY1052" s="229" t="n"/>
      <c r="NGZ1052" s="236" t="n"/>
      <c r="NHA1052" s="232" t="n"/>
      <c r="NHB1052" s="229" t="n"/>
      <c r="NHC1052" s="232" t="n"/>
      <c r="NHD1052" s="229" t="n"/>
      <c r="NHE1052" s="229" t="n"/>
      <c r="NHF1052" s="229" t="n"/>
      <c r="NHG1052" s="229" t="n"/>
      <c r="NHH1052" s="236" t="n"/>
      <c r="NHI1052" s="232" t="n"/>
      <c r="NHJ1052" s="229" t="n"/>
      <c r="NHK1052" s="232" t="n"/>
      <c r="NHL1052" s="229" t="n"/>
      <c r="NHM1052" s="229" t="n"/>
      <c r="NHN1052" s="229" t="n"/>
      <c r="NHO1052" s="229" t="n"/>
      <c r="NHP1052" s="236" t="n"/>
      <c r="NHQ1052" s="232" t="n"/>
      <c r="NHR1052" s="229" t="n"/>
      <c r="NHS1052" s="232" t="n"/>
      <c r="NHT1052" s="229" t="n"/>
      <c r="NHU1052" s="229" t="n"/>
      <c r="NHV1052" s="229" t="n"/>
      <c r="NHW1052" s="229" t="n"/>
      <c r="NHX1052" s="236" t="n"/>
      <c r="NHY1052" s="232" t="n"/>
      <c r="NHZ1052" s="229" t="n"/>
      <c r="NIA1052" s="232" t="n"/>
      <c r="NIB1052" s="229" t="n"/>
      <c r="NIC1052" s="229" t="n"/>
      <c r="NID1052" s="229" t="n"/>
      <c r="NIE1052" s="229" t="n"/>
      <c r="NIF1052" s="236" t="n"/>
      <c r="NIG1052" s="232" t="n"/>
      <c r="NIH1052" s="229" t="n"/>
      <c r="NII1052" s="232" t="n"/>
      <c r="NIJ1052" s="229" t="n"/>
      <c r="NIK1052" s="229" t="n"/>
      <c r="NIL1052" s="229" t="n"/>
      <c r="NIM1052" s="229" t="n"/>
      <c r="NIN1052" s="236" t="n"/>
      <c r="NIO1052" s="232" t="n"/>
      <c r="NIP1052" s="229" t="n"/>
      <c r="NIQ1052" s="232" t="n"/>
      <c r="NIR1052" s="229" t="n"/>
      <c r="NIS1052" s="229" t="n"/>
      <c r="NIT1052" s="229" t="n"/>
      <c r="NIU1052" s="229" t="n"/>
      <c r="NIV1052" s="236" t="n"/>
      <c r="NIW1052" s="232" t="n"/>
      <c r="NIX1052" s="229" t="n"/>
      <c r="NIY1052" s="232" t="n"/>
      <c r="NIZ1052" s="229" t="n"/>
      <c r="NJA1052" s="229" t="n"/>
      <c r="NJB1052" s="229" t="n"/>
      <c r="NJC1052" s="229" t="n"/>
      <c r="NJD1052" s="236" t="n"/>
      <c r="NJE1052" s="232" t="n"/>
      <c r="NJF1052" s="229" t="n"/>
      <c r="NJG1052" s="232" t="n"/>
      <c r="NJH1052" s="229" t="n"/>
      <c r="NJI1052" s="229" t="n"/>
      <c r="NJJ1052" s="229" t="n"/>
      <c r="NJK1052" s="229" t="n"/>
      <c r="NJL1052" s="236" t="n"/>
      <c r="NJM1052" s="232" t="n"/>
      <c r="NJN1052" s="229" t="n"/>
      <c r="NJO1052" s="232" t="n"/>
      <c r="NJP1052" s="229" t="n"/>
      <c r="NJQ1052" s="229" t="n"/>
      <c r="NJR1052" s="229" t="n"/>
      <c r="NJS1052" s="229" t="n"/>
      <c r="NJT1052" s="236" t="n"/>
      <c r="NJU1052" s="232" t="n"/>
      <c r="NJV1052" s="229" t="n"/>
      <c r="NJW1052" s="232" t="n"/>
      <c r="NJX1052" s="229" t="n"/>
      <c r="NJY1052" s="229" t="n"/>
      <c r="NJZ1052" s="229" t="n"/>
      <c r="NKA1052" s="229" t="n"/>
      <c r="NKB1052" s="236" t="n"/>
      <c r="NKC1052" s="232" t="n"/>
      <c r="NKD1052" s="229" t="n"/>
      <c r="NKE1052" s="232" t="n"/>
      <c r="NKF1052" s="229" t="n"/>
      <c r="NKG1052" s="229" t="n"/>
      <c r="NKH1052" s="229" t="n"/>
      <c r="NKI1052" s="229" t="n"/>
      <c r="NKJ1052" s="236" t="n"/>
      <c r="NKK1052" s="232" t="n"/>
      <c r="NKL1052" s="229" t="n"/>
      <c r="NKM1052" s="232" t="n"/>
      <c r="NKN1052" s="229" t="n"/>
      <c r="NKO1052" s="229" t="n"/>
      <c r="NKP1052" s="229" t="n"/>
      <c r="NKQ1052" s="229" t="n"/>
      <c r="NKR1052" s="236" t="n"/>
      <c r="NKS1052" s="232" t="n"/>
      <c r="NKT1052" s="229" t="n"/>
      <c r="NKU1052" s="232" t="n"/>
      <c r="NKV1052" s="229" t="n"/>
      <c r="NKW1052" s="229" t="n"/>
      <c r="NKX1052" s="229" t="n"/>
      <c r="NKY1052" s="229" t="n"/>
      <c r="NKZ1052" s="236" t="n"/>
      <c r="NLA1052" s="232" t="n"/>
      <c r="NLB1052" s="229" t="n"/>
      <c r="NLC1052" s="232" t="n"/>
      <c r="NLD1052" s="229" t="n"/>
      <c r="NLE1052" s="229" t="n"/>
      <c r="NLF1052" s="229" t="n"/>
      <c r="NLG1052" s="229" t="n"/>
      <c r="NLH1052" s="236" t="n"/>
      <c r="NLI1052" s="232" t="n"/>
      <c r="NLJ1052" s="229" t="n"/>
      <c r="NLK1052" s="232" t="n"/>
      <c r="NLL1052" s="229" t="n"/>
      <c r="NLM1052" s="229" t="n"/>
      <c r="NLN1052" s="229" t="n"/>
      <c r="NLO1052" s="229" t="n"/>
      <c r="NLP1052" s="236" t="n"/>
      <c r="NLQ1052" s="232" t="n"/>
      <c r="NLR1052" s="229" t="n"/>
      <c r="NLS1052" s="232" t="n"/>
      <c r="NLT1052" s="229" t="n"/>
      <c r="NLU1052" s="229" t="n"/>
      <c r="NLV1052" s="229" t="n"/>
      <c r="NLW1052" s="229" t="n"/>
      <c r="NLX1052" s="236" t="n"/>
      <c r="NLY1052" s="232" t="n"/>
      <c r="NLZ1052" s="229" t="n"/>
      <c r="NMA1052" s="232" t="n"/>
      <c r="NMB1052" s="229" t="n"/>
      <c r="NMC1052" s="229" t="n"/>
      <c r="NMD1052" s="229" t="n"/>
      <c r="NME1052" s="229" t="n"/>
      <c r="NMF1052" s="236" t="n"/>
      <c r="NMG1052" s="232" t="n"/>
      <c r="NMH1052" s="229" t="n"/>
      <c r="NMI1052" s="232" t="n"/>
      <c r="NMJ1052" s="229" t="n"/>
      <c r="NMK1052" s="229" t="n"/>
      <c r="NML1052" s="229" t="n"/>
      <c r="NMM1052" s="229" t="n"/>
      <c r="NMN1052" s="236" t="n"/>
      <c r="NMO1052" s="232" t="n"/>
      <c r="NMP1052" s="229" t="n"/>
      <c r="NMQ1052" s="232" t="n"/>
      <c r="NMR1052" s="229" t="n"/>
      <c r="NMS1052" s="229" t="n"/>
      <c r="NMT1052" s="229" t="n"/>
      <c r="NMU1052" s="229" t="n"/>
      <c r="NMV1052" s="236" t="n"/>
      <c r="NMW1052" s="232" t="n"/>
      <c r="NMX1052" s="229" t="n"/>
      <c r="NMY1052" s="232" t="n"/>
      <c r="NMZ1052" s="229" t="n"/>
      <c r="NNA1052" s="229" t="n"/>
      <c r="NNB1052" s="229" t="n"/>
      <c r="NNC1052" s="229" t="n"/>
      <c r="NND1052" s="236" t="n"/>
      <c r="NNE1052" s="232" t="n"/>
      <c r="NNF1052" s="229" t="n"/>
      <c r="NNG1052" s="232" t="n"/>
      <c r="NNH1052" s="229" t="n"/>
      <c r="NNI1052" s="229" t="n"/>
      <c r="NNJ1052" s="229" t="n"/>
      <c r="NNK1052" s="229" t="n"/>
      <c r="NNL1052" s="236" t="n"/>
      <c r="NNM1052" s="232" t="n"/>
      <c r="NNN1052" s="229" t="n"/>
      <c r="NNO1052" s="232" t="n"/>
      <c r="NNP1052" s="229" t="n"/>
      <c r="NNQ1052" s="229" t="n"/>
      <c r="NNR1052" s="229" t="n"/>
      <c r="NNS1052" s="229" t="n"/>
      <c r="NNT1052" s="236" t="n"/>
      <c r="NNU1052" s="232" t="n"/>
      <c r="NNV1052" s="229" t="n"/>
      <c r="NNW1052" s="232" t="n"/>
      <c r="NNX1052" s="229" t="n"/>
      <c r="NNY1052" s="229" t="n"/>
      <c r="NNZ1052" s="229" t="n"/>
      <c r="NOA1052" s="229" t="n"/>
      <c r="NOB1052" s="236" t="n"/>
      <c r="NOC1052" s="232" t="n"/>
      <c r="NOD1052" s="229" t="n"/>
      <c r="NOE1052" s="232" t="n"/>
      <c r="NOF1052" s="229" t="n"/>
      <c r="NOG1052" s="229" t="n"/>
      <c r="NOH1052" s="229" t="n"/>
      <c r="NOI1052" s="229" t="n"/>
      <c r="NOJ1052" s="236" t="n"/>
      <c r="NOK1052" s="232" t="n"/>
      <c r="NOL1052" s="229" t="n"/>
      <c r="NOM1052" s="232" t="n"/>
      <c r="NON1052" s="229" t="n"/>
      <c r="NOO1052" s="229" t="n"/>
      <c r="NOP1052" s="229" t="n"/>
      <c r="NOQ1052" s="229" t="n"/>
      <c r="NOR1052" s="236" t="n"/>
      <c r="NOS1052" s="232" t="n"/>
      <c r="NOT1052" s="229" t="n"/>
      <c r="NOU1052" s="232" t="n"/>
      <c r="NOV1052" s="229" t="n"/>
      <c r="NOW1052" s="229" t="n"/>
      <c r="NOX1052" s="229" t="n"/>
      <c r="NOY1052" s="229" t="n"/>
      <c r="NOZ1052" s="236" t="n"/>
      <c r="NPA1052" s="232" t="n"/>
      <c r="NPB1052" s="229" t="n"/>
      <c r="NPC1052" s="232" t="n"/>
      <c r="NPD1052" s="229" t="n"/>
      <c r="NPE1052" s="229" t="n"/>
      <c r="NPF1052" s="229" t="n"/>
      <c r="NPG1052" s="229" t="n"/>
      <c r="NPH1052" s="236" t="n"/>
      <c r="NPI1052" s="232" t="n"/>
      <c r="NPJ1052" s="229" t="n"/>
      <c r="NPK1052" s="232" t="n"/>
      <c r="NPL1052" s="229" t="n"/>
      <c r="NPM1052" s="229" t="n"/>
      <c r="NPN1052" s="229" t="n"/>
      <c r="NPO1052" s="229" t="n"/>
      <c r="NPP1052" s="236" t="n"/>
      <c r="NPQ1052" s="232" t="n"/>
      <c r="NPR1052" s="229" t="n"/>
      <c r="NPS1052" s="232" t="n"/>
      <c r="NPT1052" s="229" t="n"/>
      <c r="NPU1052" s="229" t="n"/>
      <c r="NPV1052" s="229" t="n"/>
      <c r="NPW1052" s="229" t="n"/>
      <c r="NPX1052" s="236" t="n"/>
      <c r="NPY1052" s="232" t="n"/>
      <c r="NPZ1052" s="229" t="n"/>
      <c r="NQA1052" s="232" t="n"/>
      <c r="NQB1052" s="229" t="n"/>
      <c r="NQC1052" s="229" t="n"/>
      <c r="NQD1052" s="229" t="n"/>
      <c r="NQE1052" s="229" t="n"/>
      <c r="NQF1052" s="236" t="n"/>
      <c r="NQG1052" s="232" t="n"/>
      <c r="NQH1052" s="229" t="n"/>
      <c r="NQI1052" s="232" t="n"/>
      <c r="NQJ1052" s="229" t="n"/>
      <c r="NQK1052" s="229" t="n"/>
      <c r="NQL1052" s="229" t="n"/>
      <c r="NQM1052" s="229" t="n"/>
      <c r="NQN1052" s="236" t="n"/>
      <c r="NQO1052" s="232" t="n"/>
      <c r="NQP1052" s="229" t="n"/>
      <c r="NQQ1052" s="232" t="n"/>
      <c r="NQR1052" s="229" t="n"/>
      <c r="NQS1052" s="229" t="n"/>
      <c r="NQT1052" s="229" t="n"/>
      <c r="NQU1052" s="229" t="n"/>
      <c r="NQV1052" s="236" t="n"/>
      <c r="NQW1052" s="232" t="n"/>
      <c r="NQX1052" s="229" t="n"/>
      <c r="NQY1052" s="232" t="n"/>
      <c r="NQZ1052" s="229" t="n"/>
      <c r="NRA1052" s="229" t="n"/>
      <c r="NRB1052" s="229" t="n"/>
      <c r="NRC1052" s="229" t="n"/>
      <c r="NRD1052" s="236" t="n"/>
      <c r="NRE1052" s="232" t="n"/>
      <c r="NRF1052" s="229" t="n"/>
      <c r="NRG1052" s="232" t="n"/>
      <c r="NRH1052" s="229" t="n"/>
      <c r="NRI1052" s="229" t="n"/>
      <c r="NRJ1052" s="229" t="n"/>
      <c r="NRK1052" s="229" t="n"/>
      <c r="NRL1052" s="236" t="n"/>
      <c r="NRM1052" s="232" t="n"/>
      <c r="NRN1052" s="229" t="n"/>
      <c r="NRO1052" s="232" t="n"/>
      <c r="NRP1052" s="229" t="n"/>
      <c r="NRQ1052" s="229" t="n"/>
      <c r="NRR1052" s="229" t="n"/>
      <c r="NRS1052" s="229" t="n"/>
      <c r="NRT1052" s="236" t="n"/>
      <c r="NRU1052" s="232" t="n"/>
      <c r="NRV1052" s="229" t="n"/>
      <c r="NRW1052" s="232" t="n"/>
      <c r="NRX1052" s="229" t="n"/>
      <c r="NRY1052" s="229" t="n"/>
      <c r="NRZ1052" s="229" t="n"/>
      <c r="NSA1052" s="229" t="n"/>
      <c r="NSB1052" s="236" t="n"/>
      <c r="NSC1052" s="232" t="n"/>
      <c r="NSD1052" s="229" t="n"/>
      <c r="NSE1052" s="232" t="n"/>
      <c r="NSF1052" s="229" t="n"/>
      <c r="NSG1052" s="229" t="n"/>
      <c r="NSH1052" s="229" t="n"/>
      <c r="NSI1052" s="229" t="n"/>
      <c r="NSJ1052" s="236" t="n"/>
      <c r="NSK1052" s="232" t="n"/>
      <c r="NSL1052" s="229" t="n"/>
      <c r="NSM1052" s="232" t="n"/>
      <c r="NSN1052" s="229" t="n"/>
      <c r="NSO1052" s="229" t="n"/>
      <c r="NSP1052" s="229" t="n"/>
      <c r="NSQ1052" s="229" t="n"/>
      <c r="NSR1052" s="236" t="n"/>
      <c r="NSS1052" s="232" t="n"/>
      <c r="NST1052" s="229" t="n"/>
      <c r="NSU1052" s="232" t="n"/>
      <c r="NSV1052" s="229" t="n"/>
      <c r="NSW1052" s="229" t="n"/>
      <c r="NSX1052" s="229" t="n"/>
      <c r="NSY1052" s="229" t="n"/>
      <c r="NSZ1052" s="236" t="n"/>
      <c r="NTA1052" s="232" t="n"/>
      <c r="NTB1052" s="229" t="n"/>
      <c r="NTC1052" s="232" t="n"/>
      <c r="NTD1052" s="229" t="n"/>
      <c r="NTE1052" s="229" t="n"/>
      <c r="NTF1052" s="229" t="n"/>
      <c r="NTG1052" s="229" t="n"/>
      <c r="NTH1052" s="236" t="n"/>
      <c r="NTI1052" s="232" t="n"/>
      <c r="NTJ1052" s="229" t="n"/>
      <c r="NTK1052" s="232" t="n"/>
      <c r="NTL1052" s="229" t="n"/>
      <c r="NTM1052" s="229" t="n"/>
      <c r="NTN1052" s="229" t="n"/>
      <c r="NTO1052" s="229" t="n"/>
      <c r="NTP1052" s="236" t="n"/>
      <c r="NTQ1052" s="232" t="n"/>
      <c r="NTR1052" s="229" t="n"/>
      <c r="NTS1052" s="232" t="n"/>
      <c r="NTT1052" s="229" t="n"/>
      <c r="NTU1052" s="229" t="n"/>
      <c r="NTV1052" s="229" t="n"/>
      <c r="NTW1052" s="229" t="n"/>
      <c r="NTX1052" s="236" t="n"/>
      <c r="NTY1052" s="232" t="n"/>
      <c r="NTZ1052" s="229" t="n"/>
      <c r="NUA1052" s="232" t="n"/>
      <c r="NUB1052" s="229" t="n"/>
      <c r="NUC1052" s="229" t="n"/>
      <c r="NUD1052" s="229" t="n"/>
      <c r="NUE1052" s="229" t="n"/>
      <c r="NUF1052" s="236" t="n"/>
      <c r="NUG1052" s="232" t="n"/>
      <c r="NUH1052" s="229" t="n"/>
      <c r="NUI1052" s="232" t="n"/>
      <c r="NUJ1052" s="229" t="n"/>
      <c r="NUK1052" s="229" t="n"/>
      <c r="NUL1052" s="229" t="n"/>
      <c r="NUM1052" s="229" t="n"/>
      <c r="NUN1052" s="236" t="n"/>
      <c r="NUO1052" s="232" t="n"/>
      <c r="NUP1052" s="229" t="n"/>
      <c r="NUQ1052" s="232" t="n"/>
      <c r="NUR1052" s="229" t="n"/>
      <c r="NUS1052" s="229" t="n"/>
      <c r="NUT1052" s="229" t="n"/>
      <c r="NUU1052" s="229" t="n"/>
      <c r="NUV1052" s="236" t="n"/>
      <c r="NUW1052" s="232" t="n"/>
      <c r="NUX1052" s="229" t="n"/>
      <c r="NUY1052" s="232" t="n"/>
      <c r="NUZ1052" s="229" t="n"/>
      <c r="NVA1052" s="229" t="n"/>
      <c r="NVB1052" s="229" t="n"/>
      <c r="NVC1052" s="229" t="n"/>
      <c r="NVD1052" s="236" t="n"/>
      <c r="NVE1052" s="232" t="n"/>
      <c r="NVF1052" s="229" t="n"/>
      <c r="NVG1052" s="232" t="n"/>
      <c r="NVH1052" s="229" t="n"/>
      <c r="NVI1052" s="229" t="n"/>
      <c r="NVJ1052" s="229" t="n"/>
      <c r="NVK1052" s="229" t="n"/>
      <c r="NVL1052" s="236" t="n"/>
      <c r="NVM1052" s="232" t="n"/>
      <c r="NVN1052" s="229" t="n"/>
      <c r="NVO1052" s="232" t="n"/>
      <c r="NVP1052" s="229" t="n"/>
      <c r="NVQ1052" s="229" t="n"/>
      <c r="NVR1052" s="229" t="n"/>
      <c r="NVS1052" s="229" t="n"/>
      <c r="NVT1052" s="236" t="n"/>
      <c r="NVU1052" s="232" t="n"/>
      <c r="NVV1052" s="229" t="n"/>
      <c r="NVW1052" s="232" t="n"/>
      <c r="NVX1052" s="229" t="n"/>
      <c r="NVY1052" s="229" t="n"/>
      <c r="NVZ1052" s="229" t="n"/>
      <c r="NWA1052" s="229" t="n"/>
      <c r="NWB1052" s="236" t="n"/>
      <c r="NWC1052" s="232" t="n"/>
      <c r="NWD1052" s="229" t="n"/>
      <c r="NWE1052" s="232" t="n"/>
      <c r="NWF1052" s="229" t="n"/>
      <c r="NWG1052" s="229" t="n"/>
      <c r="NWH1052" s="229" t="n"/>
      <c r="NWI1052" s="229" t="n"/>
      <c r="NWJ1052" s="236" t="n"/>
      <c r="NWK1052" s="232" t="n"/>
      <c r="NWL1052" s="229" t="n"/>
      <c r="NWM1052" s="232" t="n"/>
      <c r="NWN1052" s="229" t="n"/>
      <c r="NWO1052" s="229" t="n"/>
      <c r="NWP1052" s="229" t="n"/>
      <c r="NWQ1052" s="229" t="n"/>
      <c r="NWR1052" s="236" t="n"/>
      <c r="NWS1052" s="232" t="n"/>
      <c r="NWT1052" s="229" t="n"/>
      <c r="NWU1052" s="232" t="n"/>
      <c r="NWV1052" s="229" t="n"/>
      <c r="NWW1052" s="229" t="n"/>
      <c r="NWX1052" s="229" t="n"/>
      <c r="NWY1052" s="229" t="n"/>
      <c r="NWZ1052" s="236" t="n"/>
      <c r="NXA1052" s="232" t="n"/>
      <c r="NXB1052" s="229" t="n"/>
      <c r="NXC1052" s="232" t="n"/>
      <c r="NXD1052" s="229" t="n"/>
      <c r="NXE1052" s="229" t="n"/>
      <c r="NXF1052" s="229" t="n"/>
      <c r="NXG1052" s="229" t="n"/>
      <c r="NXH1052" s="236" t="n"/>
      <c r="NXI1052" s="232" t="n"/>
      <c r="NXJ1052" s="229" t="n"/>
      <c r="NXK1052" s="232" t="n"/>
      <c r="NXL1052" s="229" t="n"/>
      <c r="NXM1052" s="229" t="n"/>
      <c r="NXN1052" s="229" t="n"/>
      <c r="NXO1052" s="229" t="n"/>
      <c r="NXP1052" s="236" t="n"/>
      <c r="NXQ1052" s="232" t="n"/>
      <c r="NXR1052" s="229" t="n"/>
      <c r="NXS1052" s="232" t="n"/>
      <c r="NXT1052" s="229" t="n"/>
      <c r="NXU1052" s="229" t="n"/>
      <c r="NXV1052" s="229" t="n"/>
      <c r="NXW1052" s="229" t="n"/>
      <c r="NXX1052" s="236" t="n"/>
      <c r="NXY1052" s="232" t="n"/>
      <c r="NXZ1052" s="229" t="n"/>
      <c r="NYA1052" s="232" t="n"/>
      <c r="NYB1052" s="229" t="n"/>
      <c r="NYC1052" s="229" t="n"/>
      <c r="NYD1052" s="229" t="n"/>
      <c r="NYE1052" s="229" t="n"/>
      <c r="NYF1052" s="236" t="n"/>
      <c r="NYG1052" s="232" t="n"/>
      <c r="NYH1052" s="229" t="n"/>
      <c r="NYI1052" s="232" t="n"/>
      <c r="NYJ1052" s="229" t="n"/>
      <c r="NYK1052" s="229" t="n"/>
      <c r="NYL1052" s="229" t="n"/>
      <c r="NYM1052" s="229" t="n"/>
      <c r="NYN1052" s="236" t="n"/>
      <c r="NYO1052" s="232" t="n"/>
      <c r="NYP1052" s="229" t="n"/>
      <c r="NYQ1052" s="232" t="n"/>
      <c r="NYR1052" s="229" t="n"/>
      <c r="NYS1052" s="229" t="n"/>
      <c r="NYT1052" s="229" t="n"/>
      <c r="NYU1052" s="229" t="n"/>
      <c r="NYV1052" s="236" t="n"/>
      <c r="NYW1052" s="232" t="n"/>
      <c r="NYX1052" s="229" t="n"/>
      <c r="NYY1052" s="232" t="n"/>
      <c r="NYZ1052" s="229" t="n"/>
      <c r="NZA1052" s="229" t="n"/>
      <c r="NZB1052" s="229" t="n"/>
      <c r="NZC1052" s="229" t="n"/>
      <c r="NZD1052" s="236" t="n"/>
      <c r="NZE1052" s="232" t="n"/>
      <c r="NZF1052" s="229" t="n"/>
      <c r="NZG1052" s="232" t="n"/>
      <c r="NZH1052" s="229" t="n"/>
      <c r="NZI1052" s="229" t="n"/>
      <c r="NZJ1052" s="229" t="n"/>
      <c r="NZK1052" s="229" t="n"/>
      <c r="NZL1052" s="236" t="n"/>
      <c r="NZM1052" s="232" t="n"/>
      <c r="NZN1052" s="229" t="n"/>
      <c r="NZO1052" s="232" t="n"/>
      <c r="NZP1052" s="229" t="n"/>
      <c r="NZQ1052" s="229" t="n"/>
      <c r="NZR1052" s="229" t="n"/>
      <c r="NZS1052" s="229" t="n"/>
      <c r="NZT1052" s="236" t="n"/>
      <c r="NZU1052" s="232" t="n"/>
      <c r="NZV1052" s="229" t="n"/>
      <c r="NZW1052" s="232" t="n"/>
      <c r="NZX1052" s="229" t="n"/>
      <c r="NZY1052" s="229" t="n"/>
      <c r="NZZ1052" s="229" t="n"/>
      <c r="OAA1052" s="229" t="n"/>
      <c r="OAB1052" s="236" t="n"/>
      <c r="OAC1052" s="232" t="n"/>
      <c r="OAD1052" s="229" t="n"/>
      <c r="OAE1052" s="232" t="n"/>
      <c r="OAF1052" s="229" t="n"/>
      <c r="OAG1052" s="229" t="n"/>
      <c r="OAH1052" s="229" t="n"/>
      <c r="OAI1052" s="229" t="n"/>
      <c r="OAJ1052" s="236" t="n"/>
      <c r="OAK1052" s="232" t="n"/>
      <c r="OAL1052" s="229" t="n"/>
      <c r="OAM1052" s="232" t="n"/>
      <c r="OAN1052" s="229" t="n"/>
      <c r="OAO1052" s="229" t="n"/>
      <c r="OAP1052" s="229" t="n"/>
      <c r="OAQ1052" s="229" t="n"/>
      <c r="OAR1052" s="236" t="n"/>
      <c r="OAS1052" s="232" t="n"/>
      <c r="OAT1052" s="229" t="n"/>
      <c r="OAU1052" s="232" t="n"/>
      <c r="OAV1052" s="229" t="n"/>
      <c r="OAW1052" s="229" t="n"/>
      <c r="OAX1052" s="229" t="n"/>
      <c r="OAY1052" s="229" t="n"/>
      <c r="OAZ1052" s="236" t="n"/>
      <c r="OBA1052" s="232" t="n"/>
      <c r="OBB1052" s="229" t="n"/>
      <c r="OBC1052" s="232" t="n"/>
      <c r="OBD1052" s="229" t="n"/>
      <c r="OBE1052" s="229" t="n"/>
      <c r="OBF1052" s="229" t="n"/>
      <c r="OBG1052" s="229" t="n"/>
      <c r="OBH1052" s="236" t="n"/>
      <c r="OBI1052" s="232" t="n"/>
      <c r="OBJ1052" s="229" t="n"/>
      <c r="OBK1052" s="232" t="n"/>
      <c r="OBL1052" s="229" t="n"/>
      <c r="OBM1052" s="229" t="n"/>
      <c r="OBN1052" s="229" t="n"/>
      <c r="OBO1052" s="229" t="n"/>
      <c r="OBP1052" s="236" t="n"/>
      <c r="OBQ1052" s="232" t="n"/>
      <c r="OBR1052" s="229" t="n"/>
      <c r="OBS1052" s="232" t="n"/>
      <c r="OBT1052" s="229" t="n"/>
      <c r="OBU1052" s="229" t="n"/>
      <c r="OBV1052" s="229" t="n"/>
      <c r="OBW1052" s="229" t="n"/>
      <c r="OBX1052" s="236" t="n"/>
      <c r="OBY1052" s="232" t="n"/>
      <c r="OBZ1052" s="229" t="n"/>
      <c r="OCA1052" s="232" t="n"/>
      <c r="OCB1052" s="229" t="n"/>
      <c r="OCC1052" s="229" t="n"/>
      <c r="OCD1052" s="229" t="n"/>
      <c r="OCE1052" s="229" t="n"/>
      <c r="OCF1052" s="236" t="n"/>
      <c r="OCG1052" s="232" t="n"/>
      <c r="OCH1052" s="229" t="n"/>
      <c r="OCI1052" s="232" t="n"/>
      <c r="OCJ1052" s="229" t="n"/>
      <c r="OCK1052" s="229" t="n"/>
      <c r="OCL1052" s="229" t="n"/>
      <c r="OCM1052" s="229" t="n"/>
      <c r="OCN1052" s="236" t="n"/>
      <c r="OCO1052" s="232" t="n"/>
      <c r="OCP1052" s="229" t="n"/>
      <c r="OCQ1052" s="232" t="n"/>
      <c r="OCR1052" s="229" t="n"/>
      <c r="OCS1052" s="229" t="n"/>
      <c r="OCT1052" s="229" t="n"/>
      <c r="OCU1052" s="229" t="n"/>
      <c r="OCV1052" s="236" t="n"/>
      <c r="OCW1052" s="232" t="n"/>
      <c r="OCX1052" s="229" t="n"/>
      <c r="OCY1052" s="232" t="n"/>
      <c r="OCZ1052" s="229" t="n"/>
      <c r="ODA1052" s="229" t="n"/>
      <c r="ODB1052" s="229" t="n"/>
      <c r="ODC1052" s="229" t="n"/>
      <c r="ODD1052" s="236" t="n"/>
      <c r="ODE1052" s="232" t="n"/>
      <c r="ODF1052" s="229" t="n"/>
      <c r="ODG1052" s="232" t="n"/>
      <c r="ODH1052" s="229" t="n"/>
      <c r="ODI1052" s="229" t="n"/>
      <c r="ODJ1052" s="229" t="n"/>
      <c r="ODK1052" s="229" t="n"/>
      <c r="ODL1052" s="236" t="n"/>
      <c r="ODM1052" s="232" t="n"/>
      <c r="ODN1052" s="229" t="n"/>
      <c r="ODO1052" s="232" t="n"/>
      <c r="ODP1052" s="229" t="n"/>
      <c r="ODQ1052" s="229" t="n"/>
      <c r="ODR1052" s="229" t="n"/>
      <c r="ODS1052" s="229" t="n"/>
      <c r="ODT1052" s="236" t="n"/>
      <c r="ODU1052" s="232" t="n"/>
      <c r="ODV1052" s="229" t="n"/>
      <c r="ODW1052" s="232" t="n"/>
      <c r="ODX1052" s="229" t="n"/>
      <c r="ODY1052" s="229" t="n"/>
      <c r="ODZ1052" s="229" t="n"/>
      <c r="OEA1052" s="229" t="n"/>
      <c r="OEB1052" s="236" t="n"/>
      <c r="OEC1052" s="232" t="n"/>
      <c r="OED1052" s="229" t="n"/>
      <c r="OEE1052" s="232" t="n"/>
      <c r="OEF1052" s="229" t="n"/>
      <c r="OEG1052" s="229" t="n"/>
      <c r="OEH1052" s="229" t="n"/>
      <c r="OEI1052" s="229" t="n"/>
      <c r="OEJ1052" s="236" t="n"/>
      <c r="OEK1052" s="232" t="n"/>
      <c r="OEL1052" s="229" t="n"/>
      <c r="OEM1052" s="232" t="n"/>
      <c r="OEN1052" s="229" t="n"/>
      <c r="OEO1052" s="229" t="n"/>
      <c r="OEP1052" s="229" t="n"/>
      <c r="OEQ1052" s="229" t="n"/>
      <c r="OER1052" s="236" t="n"/>
      <c r="OES1052" s="232" t="n"/>
      <c r="OET1052" s="229" t="n"/>
      <c r="OEU1052" s="232" t="n"/>
      <c r="OEV1052" s="229" t="n"/>
      <c r="OEW1052" s="229" t="n"/>
      <c r="OEX1052" s="229" t="n"/>
      <c r="OEY1052" s="229" t="n"/>
      <c r="OEZ1052" s="236" t="n"/>
      <c r="OFA1052" s="232" t="n"/>
      <c r="OFB1052" s="229" t="n"/>
      <c r="OFC1052" s="232" t="n"/>
      <c r="OFD1052" s="229" t="n"/>
      <c r="OFE1052" s="229" t="n"/>
      <c r="OFF1052" s="229" t="n"/>
      <c r="OFG1052" s="229" t="n"/>
      <c r="OFH1052" s="236" t="n"/>
      <c r="OFI1052" s="232" t="n"/>
      <c r="OFJ1052" s="229" t="n"/>
      <c r="OFK1052" s="232" t="n"/>
      <c r="OFL1052" s="229" t="n"/>
      <c r="OFM1052" s="229" t="n"/>
      <c r="OFN1052" s="229" t="n"/>
      <c r="OFO1052" s="229" t="n"/>
      <c r="OFP1052" s="236" t="n"/>
      <c r="OFQ1052" s="232" t="n"/>
      <c r="OFR1052" s="229" t="n"/>
      <c r="OFS1052" s="232" t="n"/>
      <c r="OFT1052" s="229" t="n"/>
      <c r="OFU1052" s="229" t="n"/>
      <c r="OFV1052" s="229" t="n"/>
      <c r="OFW1052" s="229" t="n"/>
      <c r="OFX1052" s="236" t="n"/>
      <c r="OFY1052" s="232" t="n"/>
      <c r="OFZ1052" s="229" t="n"/>
      <c r="OGA1052" s="232" t="n"/>
      <c r="OGB1052" s="229" t="n"/>
      <c r="OGC1052" s="229" t="n"/>
      <c r="OGD1052" s="229" t="n"/>
      <c r="OGE1052" s="229" t="n"/>
      <c r="OGF1052" s="236" t="n"/>
      <c r="OGG1052" s="232" t="n"/>
      <c r="OGH1052" s="229" t="n"/>
      <c r="OGI1052" s="232" t="n"/>
      <c r="OGJ1052" s="229" t="n"/>
      <c r="OGK1052" s="229" t="n"/>
      <c r="OGL1052" s="229" t="n"/>
      <c r="OGM1052" s="229" t="n"/>
      <c r="OGN1052" s="236" t="n"/>
      <c r="OGO1052" s="232" t="n"/>
      <c r="OGP1052" s="229" t="n"/>
      <c r="OGQ1052" s="232" t="n"/>
      <c r="OGR1052" s="229" t="n"/>
      <c r="OGS1052" s="229" t="n"/>
      <c r="OGT1052" s="229" t="n"/>
      <c r="OGU1052" s="229" t="n"/>
      <c r="OGV1052" s="236" t="n"/>
      <c r="OGW1052" s="232" t="n"/>
      <c r="OGX1052" s="229" t="n"/>
      <c r="OGY1052" s="232" t="n"/>
      <c r="OGZ1052" s="229" t="n"/>
      <c r="OHA1052" s="229" t="n"/>
      <c r="OHB1052" s="229" t="n"/>
      <c r="OHC1052" s="229" t="n"/>
      <c r="OHD1052" s="236" t="n"/>
      <c r="OHE1052" s="232" t="n"/>
      <c r="OHF1052" s="229" t="n"/>
      <c r="OHG1052" s="232" t="n"/>
      <c r="OHH1052" s="229" t="n"/>
      <c r="OHI1052" s="229" t="n"/>
      <c r="OHJ1052" s="229" t="n"/>
      <c r="OHK1052" s="229" t="n"/>
      <c r="OHL1052" s="236" t="n"/>
      <c r="OHM1052" s="232" t="n"/>
      <c r="OHN1052" s="229" t="n"/>
      <c r="OHO1052" s="232" t="n"/>
      <c r="OHP1052" s="229" t="n"/>
      <c r="OHQ1052" s="229" t="n"/>
      <c r="OHR1052" s="229" t="n"/>
      <c r="OHS1052" s="229" t="n"/>
      <c r="OHT1052" s="236" t="n"/>
      <c r="OHU1052" s="232" t="n"/>
      <c r="OHV1052" s="229" t="n"/>
      <c r="OHW1052" s="232" t="n"/>
      <c r="OHX1052" s="229" t="n"/>
      <c r="OHY1052" s="229" t="n"/>
      <c r="OHZ1052" s="229" t="n"/>
      <c r="OIA1052" s="229" t="n"/>
      <c r="OIB1052" s="236" t="n"/>
      <c r="OIC1052" s="232" t="n"/>
      <c r="OID1052" s="229" t="n"/>
      <c r="OIE1052" s="232" t="n"/>
      <c r="OIF1052" s="229" t="n"/>
      <c r="OIG1052" s="229" t="n"/>
      <c r="OIH1052" s="229" t="n"/>
      <c r="OII1052" s="229" t="n"/>
      <c r="OIJ1052" s="236" t="n"/>
      <c r="OIK1052" s="232" t="n"/>
      <c r="OIL1052" s="229" t="n"/>
      <c r="OIM1052" s="232" t="n"/>
      <c r="OIN1052" s="229" t="n"/>
      <c r="OIO1052" s="229" t="n"/>
      <c r="OIP1052" s="229" t="n"/>
      <c r="OIQ1052" s="229" t="n"/>
      <c r="OIR1052" s="236" t="n"/>
      <c r="OIS1052" s="232" t="n"/>
      <c r="OIT1052" s="229" t="n"/>
      <c r="OIU1052" s="232" t="n"/>
      <c r="OIV1052" s="229" t="n"/>
      <c r="OIW1052" s="229" t="n"/>
      <c r="OIX1052" s="229" t="n"/>
      <c r="OIY1052" s="229" t="n"/>
      <c r="OIZ1052" s="236" t="n"/>
      <c r="OJA1052" s="232" t="n"/>
      <c r="OJB1052" s="229" t="n"/>
      <c r="OJC1052" s="232" t="n"/>
      <c r="OJD1052" s="229" t="n"/>
      <c r="OJE1052" s="229" t="n"/>
      <c r="OJF1052" s="229" t="n"/>
      <c r="OJG1052" s="229" t="n"/>
      <c r="OJH1052" s="236" t="n"/>
      <c r="OJI1052" s="232" t="n"/>
      <c r="OJJ1052" s="229" t="n"/>
      <c r="OJK1052" s="232" t="n"/>
      <c r="OJL1052" s="229" t="n"/>
      <c r="OJM1052" s="229" t="n"/>
      <c r="OJN1052" s="229" t="n"/>
      <c r="OJO1052" s="229" t="n"/>
      <c r="OJP1052" s="236" t="n"/>
      <c r="OJQ1052" s="232" t="n"/>
      <c r="OJR1052" s="229" t="n"/>
      <c r="OJS1052" s="232" t="n"/>
      <c r="OJT1052" s="229" t="n"/>
      <c r="OJU1052" s="229" t="n"/>
      <c r="OJV1052" s="229" t="n"/>
      <c r="OJW1052" s="229" t="n"/>
      <c r="OJX1052" s="236" t="n"/>
      <c r="OJY1052" s="232" t="n"/>
      <c r="OJZ1052" s="229" t="n"/>
      <c r="OKA1052" s="232" t="n"/>
      <c r="OKB1052" s="229" t="n"/>
      <c r="OKC1052" s="229" t="n"/>
      <c r="OKD1052" s="229" t="n"/>
      <c r="OKE1052" s="229" t="n"/>
      <c r="OKF1052" s="236" t="n"/>
      <c r="OKG1052" s="232" t="n"/>
      <c r="OKH1052" s="229" t="n"/>
      <c r="OKI1052" s="232" t="n"/>
      <c r="OKJ1052" s="229" t="n"/>
      <c r="OKK1052" s="229" t="n"/>
      <c r="OKL1052" s="229" t="n"/>
      <c r="OKM1052" s="229" t="n"/>
      <c r="OKN1052" s="236" t="n"/>
      <c r="OKO1052" s="232" t="n"/>
      <c r="OKP1052" s="229" t="n"/>
      <c r="OKQ1052" s="232" t="n"/>
      <c r="OKR1052" s="229" t="n"/>
      <c r="OKS1052" s="229" t="n"/>
      <c r="OKT1052" s="229" t="n"/>
      <c r="OKU1052" s="229" t="n"/>
      <c r="OKV1052" s="236" t="n"/>
      <c r="OKW1052" s="232" t="n"/>
      <c r="OKX1052" s="229" t="n"/>
      <c r="OKY1052" s="232" t="n"/>
      <c r="OKZ1052" s="229" t="n"/>
      <c r="OLA1052" s="229" t="n"/>
      <c r="OLB1052" s="229" t="n"/>
      <c r="OLC1052" s="229" t="n"/>
      <c r="OLD1052" s="236" t="n"/>
      <c r="OLE1052" s="232" t="n"/>
      <c r="OLF1052" s="229" t="n"/>
      <c r="OLG1052" s="232" t="n"/>
      <c r="OLH1052" s="229" t="n"/>
      <c r="OLI1052" s="229" t="n"/>
      <c r="OLJ1052" s="229" t="n"/>
      <c r="OLK1052" s="229" t="n"/>
      <c r="OLL1052" s="236" t="n"/>
      <c r="OLM1052" s="232" t="n"/>
      <c r="OLN1052" s="229" t="n"/>
      <c r="OLO1052" s="232" t="n"/>
      <c r="OLP1052" s="229" t="n"/>
      <c r="OLQ1052" s="229" t="n"/>
      <c r="OLR1052" s="229" t="n"/>
      <c r="OLS1052" s="229" t="n"/>
      <c r="OLT1052" s="236" t="n"/>
      <c r="OLU1052" s="232" t="n"/>
      <c r="OLV1052" s="229" t="n"/>
      <c r="OLW1052" s="232" t="n"/>
      <c r="OLX1052" s="229" t="n"/>
      <c r="OLY1052" s="229" t="n"/>
      <c r="OLZ1052" s="229" t="n"/>
      <c r="OMA1052" s="229" t="n"/>
      <c r="OMB1052" s="236" t="n"/>
      <c r="OMC1052" s="232" t="n"/>
      <c r="OMD1052" s="229" t="n"/>
      <c r="OME1052" s="232" t="n"/>
      <c r="OMF1052" s="229" t="n"/>
      <c r="OMG1052" s="229" t="n"/>
      <c r="OMH1052" s="229" t="n"/>
      <c r="OMI1052" s="229" t="n"/>
      <c r="OMJ1052" s="236" t="n"/>
      <c r="OMK1052" s="232" t="n"/>
      <c r="OML1052" s="229" t="n"/>
      <c r="OMM1052" s="232" t="n"/>
      <c r="OMN1052" s="229" t="n"/>
      <c r="OMO1052" s="229" t="n"/>
      <c r="OMP1052" s="229" t="n"/>
      <c r="OMQ1052" s="229" t="n"/>
      <c r="OMR1052" s="236" t="n"/>
      <c r="OMS1052" s="232" t="n"/>
      <c r="OMT1052" s="229" t="n"/>
      <c r="OMU1052" s="232" t="n"/>
      <c r="OMV1052" s="229" t="n"/>
      <c r="OMW1052" s="229" t="n"/>
      <c r="OMX1052" s="229" t="n"/>
      <c r="OMY1052" s="229" t="n"/>
      <c r="OMZ1052" s="236" t="n"/>
      <c r="ONA1052" s="232" t="n"/>
      <c r="ONB1052" s="229" t="n"/>
      <c r="ONC1052" s="232" t="n"/>
      <c r="OND1052" s="229" t="n"/>
      <c r="ONE1052" s="229" t="n"/>
      <c r="ONF1052" s="229" t="n"/>
      <c r="ONG1052" s="229" t="n"/>
      <c r="ONH1052" s="236" t="n"/>
      <c r="ONI1052" s="232" t="n"/>
      <c r="ONJ1052" s="229" t="n"/>
      <c r="ONK1052" s="232" t="n"/>
      <c r="ONL1052" s="229" t="n"/>
      <c r="ONM1052" s="229" t="n"/>
      <c r="ONN1052" s="229" t="n"/>
      <c r="ONO1052" s="229" t="n"/>
      <c r="ONP1052" s="236" t="n"/>
      <c r="ONQ1052" s="232" t="n"/>
      <c r="ONR1052" s="229" t="n"/>
      <c r="ONS1052" s="232" t="n"/>
      <c r="ONT1052" s="229" t="n"/>
      <c r="ONU1052" s="229" t="n"/>
      <c r="ONV1052" s="229" t="n"/>
      <c r="ONW1052" s="229" t="n"/>
      <c r="ONX1052" s="236" t="n"/>
      <c r="ONY1052" s="232" t="n"/>
      <c r="ONZ1052" s="229" t="n"/>
      <c r="OOA1052" s="232" t="n"/>
      <c r="OOB1052" s="229" t="n"/>
      <c r="OOC1052" s="229" t="n"/>
      <c r="OOD1052" s="229" t="n"/>
      <c r="OOE1052" s="229" t="n"/>
      <c r="OOF1052" s="236" t="n"/>
      <c r="OOG1052" s="232" t="n"/>
      <c r="OOH1052" s="229" t="n"/>
      <c r="OOI1052" s="232" t="n"/>
      <c r="OOJ1052" s="229" t="n"/>
      <c r="OOK1052" s="229" t="n"/>
      <c r="OOL1052" s="229" t="n"/>
      <c r="OOM1052" s="229" t="n"/>
      <c r="OON1052" s="236" t="n"/>
      <c r="OOO1052" s="232" t="n"/>
      <c r="OOP1052" s="229" t="n"/>
      <c r="OOQ1052" s="232" t="n"/>
      <c r="OOR1052" s="229" t="n"/>
      <c r="OOS1052" s="229" t="n"/>
      <c r="OOT1052" s="229" t="n"/>
      <c r="OOU1052" s="229" t="n"/>
      <c r="OOV1052" s="236" t="n"/>
      <c r="OOW1052" s="232" t="n"/>
      <c r="OOX1052" s="229" t="n"/>
      <c r="OOY1052" s="232" t="n"/>
      <c r="OOZ1052" s="229" t="n"/>
      <c r="OPA1052" s="229" t="n"/>
      <c r="OPB1052" s="229" t="n"/>
      <c r="OPC1052" s="229" t="n"/>
      <c r="OPD1052" s="236" t="n"/>
      <c r="OPE1052" s="232" t="n"/>
      <c r="OPF1052" s="229" t="n"/>
      <c r="OPG1052" s="232" t="n"/>
      <c r="OPH1052" s="229" t="n"/>
      <c r="OPI1052" s="229" t="n"/>
      <c r="OPJ1052" s="229" t="n"/>
      <c r="OPK1052" s="229" t="n"/>
      <c r="OPL1052" s="236" t="n"/>
      <c r="OPM1052" s="232" t="n"/>
      <c r="OPN1052" s="229" t="n"/>
      <c r="OPO1052" s="232" t="n"/>
      <c r="OPP1052" s="229" t="n"/>
      <c r="OPQ1052" s="229" t="n"/>
      <c r="OPR1052" s="229" t="n"/>
      <c r="OPS1052" s="229" t="n"/>
      <c r="OPT1052" s="236" t="n"/>
      <c r="OPU1052" s="232" t="n"/>
      <c r="OPV1052" s="229" t="n"/>
      <c r="OPW1052" s="232" t="n"/>
      <c r="OPX1052" s="229" t="n"/>
      <c r="OPY1052" s="229" t="n"/>
      <c r="OPZ1052" s="229" t="n"/>
      <c r="OQA1052" s="229" t="n"/>
      <c r="OQB1052" s="236" t="n"/>
      <c r="OQC1052" s="232" t="n"/>
      <c r="OQD1052" s="229" t="n"/>
      <c r="OQE1052" s="232" t="n"/>
      <c r="OQF1052" s="229" t="n"/>
      <c r="OQG1052" s="229" t="n"/>
      <c r="OQH1052" s="229" t="n"/>
      <c r="OQI1052" s="229" t="n"/>
      <c r="OQJ1052" s="236" t="n"/>
      <c r="OQK1052" s="232" t="n"/>
      <c r="OQL1052" s="229" t="n"/>
      <c r="OQM1052" s="232" t="n"/>
      <c r="OQN1052" s="229" t="n"/>
      <c r="OQO1052" s="229" t="n"/>
      <c r="OQP1052" s="229" t="n"/>
      <c r="OQQ1052" s="229" t="n"/>
      <c r="OQR1052" s="236" t="n"/>
      <c r="OQS1052" s="232" t="n"/>
      <c r="OQT1052" s="229" t="n"/>
      <c r="OQU1052" s="232" t="n"/>
      <c r="OQV1052" s="229" t="n"/>
      <c r="OQW1052" s="229" t="n"/>
      <c r="OQX1052" s="229" t="n"/>
      <c r="OQY1052" s="229" t="n"/>
      <c r="OQZ1052" s="236" t="n"/>
      <c r="ORA1052" s="232" t="n"/>
      <c r="ORB1052" s="229" t="n"/>
      <c r="ORC1052" s="232" t="n"/>
      <c r="ORD1052" s="229" t="n"/>
      <c r="ORE1052" s="229" t="n"/>
      <c r="ORF1052" s="229" t="n"/>
      <c r="ORG1052" s="229" t="n"/>
      <c r="ORH1052" s="236" t="n"/>
      <c r="ORI1052" s="232" t="n"/>
      <c r="ORJ1052" s="229" t="n"/>
      <c r="ORK1052" s="232" t="n"/>
      <c r="ORL1052" s="229" t="n"/>
      <c r="ORM1052" s="229" t="n"/>
      <c r="ORN1052" s="229" t="n"/>
      <c r="ORO1052" s="229" t="n"/>
      <c r="ORP1052" s="236" t="n"/>
      <c r="ORQ1052" s="232" t="n"/>
      <c r="ORR1052" s="229" t="n"/>
      <c r="ORS1052" s="232" t="n"/>
      <c r="ORT1052" s="229" t="n"/>
      <c r="ORU1052" s="229" t="n"/>
      <c r="ORV1052" s="229" t="n"/>
      <c r="ORW1052" s="229" t="n"/>
      <c r="ORX1052" s="236" t="n"/>
      <c r="ORY1052" s="232" t="n"/>
      <c r="ORZ1052" s="229" t="n"/>
      <c r="OSA1052" s="232" t="n"/>
      <c r="OSB1052" s="229" t="n"/>
      <c r="OSC1052" s="229" t="n"/>
      <c r="OSD1052" s="229" t="n"/>
      <c r="OSE1052" s="229" t="n"/>
      <c r="OSF1052" s="236" t="n"/>
      <c r="OSG1052" s="232" t="n"/>
      <c r="OSH1052" s="229" t="n"/>
      <c r="OSI1052" s="232" t="n"/>
      <c r="OSJ1052" s="229" t="n"/>
      <c r="OSK1052" s="229" t="n"/>
      <c r="OSL1052" s="229" t="n"/>
      <c r="OSM1052" s="229" t="n"/>
      <c r="OSN1052" s="236" t="n"/>
      <c r="OSO1052" s="232" t="n"/>
      <c r="OSP1052" s="229" t="n"/>
      <c r="OSQ1052" s="232" t="n"/>
      <c r="OSR1052" s="229" t="n"/>
      <c r="OSS1052" s="229" t="n"/>
      <c r="OST1052" s="229" t="n"/>
      <c r="OSU1052" s="229" t="n"/>
      <c r="OSV1052" s="236" t="n"/>
      <c r="OSW1052" s="232" t="n"/>
      <c r="OSX1052" s="229" t="n"/>
      <c r="OSY1052" s="232" t="n"/>
      <c r="OSZ1052" s="229" t="n"/>
      <c r="OTA1052" s="229" t="n"/>
      <c r="OTB1052" s="229" t="n"/>
      <c r="OTC1052" s="229" t="n"/>
      <c r="OTD1052" s="236" t="n"/>
      <c r="OTE1052" s="232" t="n"/>
      <c r="OTF1052" s="229" t="n"/>
      <c r="OTG1052" s="232" t="n"/>
      <c r="OTH1052" s="229" t="n"/>
      <c r="OTI1052" s="229" t="n"/>
      <c r="OTJ1052" s="229" t="n"/>
      <c r="OTK1052" s="229" t="n"/>
      <c r="OTL1052" s="236" t="n"/>
      <c r="OTM1052" s="232" t="n"/>
      <c r="OTN1052" s="229" t="n"/>
      <c r="OTO1052" s="232" t="n"/>
      <c r="OTP1052" s="229" t="n"/>
      <c r="OTQ1052" s="229" t="n"/>
      <c r="OTR1052" s="229" t="n"/>
      <c r="OTS1052" s="229" t="n"/>
      <c r="OTT1052" s="236" t="n"/>
      <c r="OTU1052" s="232" t="n"/>
      <c r="OTV1052" s="229" t="n"/>
      <c r="OTW1052" s="232" t="n"/>
      <c r="OTX1052" s="229" t="n"/>
      <c r="OTY1052" s="229" t="n"/>
      <c r="OTZ1052" s="229" t="n"/>
      <c r="OUA1052" s="229" t="n"/>
      <c r="OUB1052" s="236" t="n"/>
      <c r="OUC1052" s="232" t="n"/>
      <c r="OUD1052" s="229" t="n"/>
      <c r="OUE1052" s="232" t="n"/>
      <c r="OUF1052" s="229" t="n"/>
      <c r="OUG1052" s="229" t="n"/>
      <c r="OUH1052" s="229" t="n"/>
      <c r="OUI1052" s="229" t="n"/>
      <c r="OUJ1052" s="236" t="n"/>
      <c r="OUK1052" s="232" t="n"/>
      <c r="OUL1052" s="229" t="n"/>
      <c r="OUM1052" s="232" t="n"/>
      <c r="OUN1052" s="229" t="n"/>
      <c r="OUO1052" s="229" t="n"/>
      <c r="OUP1052" s="229" t="n"/>
      <c r="OUQ1052" s="229" t="n"/>
      <c r="OUR1052" s="236" t="n"/>
      <c r="OUS1052" s="232" t="n"/>
      <c r="OUT1052" s="229" t="n"/>
      <c r="OUU1052" s="232" t="n"/>
      <c r="OUV1052" s="229" t="n"/>
      <c r="OUW1052" s="229" t="n"/>
      <c r="OUX1052" s="229" t="n"/>
      <c r="OUY1052" s="229" t="n"/>
      <c r="OUZ1052" s="236" t="n"/>
      <c r="OVA1052" s="232" t="n"/>
      <c r="OVB1052" s="229" t="n"/>
      <c r="OVC1052" s="232" t="n"/>
      <c r="OVD1052" s="229" t="n"/>
      <c r="OVE1052" s="229" t="n"/>
      <c r="OVF1052" s="229" t="n"/>
      <c r="OVG1052" s="229" t="n"/>
      <c r="OVH1052" s="236" t="n"/>
      <c r="OVI1052" s="232" t="n"/>
      <c r="OVJ1052" s="229" t="n"/>
      <c r="OVK1052" s="232" t="n"/>
      <c r="OVL1052" s="229" t="n"/>
      <c r="OVM1052" s="229" t="n"/>
      <c r="OVN1052" s="229" t="n"/>
      <c r="OVO1052" s="229" t="n"/>
      <c r="OVP1052" s="236" t="n"/>
      <c r="OVQ1052" s="232" t="n"/>
      <c r="OVR1052" s="229" t="n"/>
      <c r="OVS1052" s="232" t="n"/>
      <c r="OVT1052" s="229" t="n"/>
      <c r="OVU1052" s="229" t="n"/>
      <c r="OVV1052" s="229" t="n"/>
      <c r="OVW1052" s="229" t="n"/>
      <c r="OVX1052" s="236" t="n"/>
      <c r="OVY1052" s="232" t="n"/>
      <c r="OVZ1052" s="229" t="n"/>
      <c r="OWA1052" s="232" t="n"/>
      <c r="OWB1052" s="229" t="n"/>
      <c r="OWC1052" s="229" t="n"/>
      <c r="OWD1052" s="229" t="n"/>
      <c r="OWE1052" s="229" t="n"/>
      <c r="OWF1052" s="236" t="n"/>
      <c r="OWG1052" s="232" t="n"/>
      <c r="OWH1052" s="229" t="n"/>
      <c r="OWI1052" s="232" t="n"/>
      <c r="OWJ1052" s="229" t="n"/>
      <c r="OWK1052" s="229" t="n"/>
      <c r="OWL1052" s="229" t="n"/>
      <c r="OWM1052" s="229" t="n"/>
      <c r="OWN1052" s="236" t="n"/>
      <c r="OWO1052" s="232" t="n"/>
      <c r="OWP1052" s="229" t="n"/>
      <c r="OWQ1052" s="232" t="n"/>
      <c r="OWR1052" s="229" t="n"/>
      <c r="OWS1052" s="229" t="n"/>
      <c r="OWT1052" s="229" t="n"/>
      <c r="OWU1052" s="229" t="n"/>
      <c r="OWV1052" s="236" t="n"/>
      <c r="OWW1052" s="232" t="n"/>
      <c r="OWX1052" s="229" t="n"/>
      <c r="OWY1052" s="232" t="n"/>
      <c r="OWZ1052" s="229" t="n"/>
      <c r="OXA1052" s="229" t="n"/>
      <c r="OXB1052" s="229" t="n"/>
      <c r="OXC1052" s="229" t="n"/>
      <c r="OXD1052" s="236" t="n"/>
      <c r="OXE1052" s="232" t="n"/>
      <c r="OXF1052" s="229" t="n"/>
      <c r="OXG1052" s="232" t="n"/>
      <c r="OXH1052" s="229" t="n"/>
      <c r="OXI1052" s="229" t="n"/>
      <c r="OXJ1052" s="229" t="n"/>
      <c r="OXK1052" s="229" t="n"/>
      <c r="OXL1052" s="236" t="n"/>
      <c r="OXM1052" s="232" t="n"/>
      <c r="OXN1052" s="229" t="n"/>
      <c r="OXO1052" s="232" t="n"/>
      <c r="OXP1052" s="229" t="n"/>
      <c r="OXQ1052" s="229" t="n"/>
      <c r="OXR1052" s="229" t="n"/>
      <c r="OXS1052" s="229" t="n"/>
      <c r="OXT1052" s="236" t="n"/>
      <c r="OXU1052" s="232" t="n"/>
      <c r="OXV1052" s="229" t="n"/>
      <c r="OXW1052" s="232" t="n"/>
      <c r="OXX1052" s="229" t="n"/>
      <c r="OXY1052" s="229" t="n"/>
      <c r="OXZ1052" s="229" t="n"/>
      <c r="OYA1052" s="229" t="n"/>
      <c r="OYB1052" s="236" t="n"/>
      <c r="OYC1052" s="232" t="n"/>
      <c r="OYD1052" s="229" t="n"/>
      <c r="OYE1052" s="232" t="n"/>
      <c r="OYF1052" s="229" t="n"/>
      <c r="OYG1052" s="229" t="n"/>
      <c r="OYH1052" s="229" t="n"/>
      <c r="OYI1052" s="229" t="n"/>
      <c r="OYJ1052" s="236" t="n"/>
      <c r="OYK1052" s="232" t="n"/>
      <c r="OYL1052" s="229" t="n"/>
      <c r="OYM1052" s="232" t="n"/>
      <c r="OYN1052" s="229" t="n"/>
      <c r="OYO1052" s="229" t="n"/>
      <c r="OYP1052" s="229" t="n"/>
      <c r="OYQ1052" s="229" t="n"/>
      <c r="OYR1052" s="236" t="n"/>
      <c r="OYS1052" s="232" t="n"/>
      <c r="OYT1052" s="229" t="n"/>
      <c r="OYU1052" s="232" t="n"/>
      <c r="OYV1052" s="229" t="n"/>
      <c r="OYW1052" s="229" t="n"/>
      <c r="OYX1052" s="229" t="n"/>
      <c r="OYY1052" s="229" t="n"/>
      <c r="OYZ1052" s="236" t="n"/>
      <c r="OZA1052" s="232" t="n"/>
      <c r="OZB1052" s="229" t="n"/>
      <c r="OZC1052" s="232" t="n"/>
      <c r="OZD1052" s="229" t="n"/>
      <c r="OZE1052" s="229" t="n"/>
      <c r="OZF1052" s="229" t="n"/>
      <c r="OZG1052" s="229" t="n"/>
      <c r="OZH1052" s="236" t="n"/>
      <c r="OZI1052" s="232" t="n"/>
      <c r="OZJ1052" s="229" t="n"/>
      <c r="OZK1052" s="232" t="n"/>
      <c r="OZL1052" s="229" t="n"/>
      <c r="OZM1052" s="229" t="n"/>
      <c r="OZN1052" s="229" t="n"/>
      <c r="OZO1052" s="229" t="n"/>
      <c r="OZP1052" s="236" t="n"/>
      <c r="OZQ1052" s="232" t="n"/>
      <c r="OZR1052" s="229" t="n"/>
      <c r="OZS1052" s="232" t="n"/>
      <c r="OZT1052" s="229" t="n"/>
      <c r="OZU1052" s="229" t="n"/>
      <c r="OZV1052" s="229" t="n"/>
      <c r="OZW1052" s="229" t="n"/>
      <c r="OZX1052" s="236" t="n"/>
      <c r="OZY1052" s="232" t="n"/>
      <c r="OZZ1052" s="229" t="n"/>
      <c r="PAA1052" s="232" t="n"/>
      <c r="PAB1052" s="229" t="n"/>
      <c r="PAC1052" s="229" t="n"/>
      <c r="PAD1052" s="229" t="n"/>
      <c r="PAE1052" s="229" t="n"/>
      <c r="PAF1052" s="236" t="n"/>
      <c r="PAG1052" s="232" t="n"/>
      <c r="PAH1052" s="229" t="n"/>
      <c r="PAI1052" s="232" t="n"/>
      <c r="PAJ1052" s="229" t="n"/>
      <c r="PAK1052" s="229" t="n"/>
      <c r="PAL1052" s="229" t="n"/>
      <c r="PAM1052" s="229" t="n"/>
      <c r="PAN1052" s="236" t="n"/>
      <c r="PAO1052" s="232" t="n"/>
      <c r="PAP1052" s="229" t="n"/>
      <c r="PAQ1052" s="232" t="n"/>
      <c r="PAR1052" s="229" t="n"/>
      <c r="PAS1052" s="229" t="n"/>
      <c r="PAT1052" s="229" t="n"/>
      <c r="PAU1052" s="229" t="n"/>
      <c r="PAV1052" s="236" t="n"/>
      <c r="PAW1052" s="232" t="n"/>
      <c r="PAX1052" s="229" t="n"/>
      <c r="PAY1052" s="232" t="n"/>
      <c r="PAZ1052" s="229" t="n"/>
      <c r="PBA1052" s="229" t="n"/>
      <c r="PBB1052" s="229" t="n"/>
      <c r="PBC1052" s="229" t="n"/>
      <c r="PBD1052" s="236" t="n"/>
      <c r="PBE1052" s="232" t="n"/>
      <c r="PBF1052" s="229" t="n"/>
      <c r="PBG1052" s="232" t="n"/>
      <c r="PBH1052" s="229" t="n"/>
      <c r="PBI1052" s="229" t="n"/>
      <c r="PBJ1052" s="229" t="n"/>
      <c r="PBK1052" s="229" t="n"/>
      <c r="PBL1052" s="236" t="n"/>
      <c r="PBM1052" s="232" t="n"/>
      <c r="PBN1052" s="229" t="n"/>
      <c r="PBO1052" s="232" t="n"/>
      <c r="PBP1052" s="229" t="n"/>
      <c r="PBQ1052" s="229" t="n"/>
      <c r="PBR1052" s="229" t="n"/>
      <c r="PBS1052" s="229" t="n"/>
      <c r="PBT1052" s="236" t="n"/>
      <c r="PBU1052" s="232" t="n"/>
      <c r="PBV1052" s="229" t="n"/>
      <c r="PBW1052" s="232" t="n"/>
      <c r="PBX1052" s="229" t="n"/>
      <c r="PBY1052" s="229" t="n"/>
      <c r="PBZ1052" s="229" t="n"/>
      <c r="PCA1052" s="229" t="n"/>
      <c r="PCB1052" s="236" t="n"/>
      <c r="PCC1052" s="232" t="n"/>
      <c r="PCD1052" s="229" t="n"/>
      <c r="PCE1052" s="232" t="n"/>
      <c r="PCF1052" s="229" t="n"/>
      <c r="PCG1052" s="229" t="n"/>
      <c r="PCH1052" s="229" t="n"/>
      <c r="PCI1052" s="229" t="n"/>
      <c r="PCJ1052" s="236" t="n"/>
      <c r="PCK1052" s="232" t="n"/>
      <c r="PCL1052" s="229" t="n"/>
      <c r="PCM1052" s="232" t="n"/>
      <c r="PCN1052" s="229" t="n"/>
      <c r="PCO1052" s="229" t="n"/>
      <c r="PCP1052" s="229" t="n"/>
      <c r="PCQ1052" s="229" t="n"/>
      <c r="PCR1052" s="236" t="n"/>
      <c r="PCS1052" s="232" t="n"/>
      <c r="PCT1052" s="229" t="n"/>
      <c r="PCU1052" s="232" t="n"/>
      <c r="PCV1052" s="229" t="n"/>
      <c r="PCW1052" s="229" t="n"/>
      <c r="PCX1052" s="229" t="n"/>
      <c r="PCY1052" s="229" t="n"/>
      <c r="PCZ1052" s="236" t="n"/>
      <c r="PDA1052" s="232" t="n"/>
      <c r="PDB1052" s="229" t="n"/>
      <c r="PDC1052" s="232" t="n"/>
      <c r="PDD1052" s="229" t="n"/>
      <c r="PDE1052" s="229" t="n"/>
      <c r="PDF1052" s="229" t="n"/>
      <c r="PDG1052" s="229" t="n"/>
      <c r="PDH1052" s="236" t="n"/>
      <c r="PDI1052" s="232" t="n"/>
      <c r="PDJ1052" s="229" t="n"/>
      <c r="PDK1052" s="232" t="n"/>
      <c r="PDL1052" s="229" t="n"/>
      <c r="PDM1052" s="229" t="n"/>
      <c r="PDN1052" s="229" t="n"/>
      <c r="PDO1052" s="229" t="n"/>
      <c r="PDP1052" s="236" t="n"/>
      <c r="PDQ1052" s="232" t="n"/>
      <c r="PDR1052" s="229" t="n"/>
      <c r="PDS1052" s="232" t="n"/>
      <c r="PDT1052" s="229" t="n"/>
      <c r="PDU1052" s="229" t="n"/>
      <c r="PDV1052" s="229" t="n"/>
      <c r="PDW1052" s="229" t="n"/>
      <c r="PDX1052" s="236" t="n"/>
      <c r="PDY1052" s="232" t="n"/>
      <c r="PDZ1052" s="229" t="n"/>
      <c r="PEA1052" s="232" t="n"/>
      <c r="PEB1052" s="229" t="n"/>
      <c r="PEC1052" s="229" t="n"/>
      <c r="PED1052" s="229" t="n"/>
      <c r="PEE1052" s="229" t="n"/>
      <c r="PEF1052" s="236" t="n"/>
      <c r="PEG1052" s="232" t="n"/>
      <c r="PEH1052" s="229" t="n"/>
      <c r="PEI1052" s="232" t="n"/>
      <c r="PEJ1052" s="229" t="n"/>
      <c r="PEK1052" s="229" t="n"/>
      <c r="PEL1052" s="229" t="n"/>
      <c r="PEM1052" s="229" t="n"/>
      <c r="PEN1052" s="236" t="n"/>
      <c r="PEO1052" s="232" t="n"/>
      <c r="PEP1052" s="229" t="n"/>
      <c r="PEQ1052" s="232" t="n"/>
      <c r="PER1052" s="229" t="n"/>
      <c r="PES1052" s="229" t="n"/>
      <c r="PET1052" s="229" t="n"/>
      <c r="PEU1052" s="229" t="n"/>
      <c r="PEV1052" s="236" t="n"/>
      <c r="PEW1052" s="232" t="n"/>
      <c r="PEX1052" s="229" t="n"/>
      <c r="PEY1052" s="232" t="n"/>
      <c r="PEZ1052" s="229" t="n"/>
      <c r="PFA1052" s="229" t="n"/>
      <c r="PFB1052" s="229" t="n"/>
      <c r="PFC1052" s="229" t="n"/>
      <c r="PFD1052" s="236" t="n"/>
      <c r="PFE1052" s="232" t="n"/>
      <c r="PFF1052" s="229" t="n"/>
      <c r="PFG1052" s="232" t="n"/>
      <c r="PFH1052" s="229" t="n"/>
      <c r="PFI1052" s="229" t="n"/>
      <c r="PFJ1052" s="229" t="n"/>
      <c r="PFK1052" s="229" t="n"/>
      <c r="PFL1052" s="236" t="n"/>
      <c r="PFM1052" s="232" t="n"/>
      <c r="PFN1052" s="229" t="n"/>
      <c r="PFO1052" s="232" t="n"/>
      <c r="PFP1052" s="229" t="n"/>
      <c r="PFQ1052" s="229" t="n"/>
      <c r="PFR1052" s="229" t="n"/>
      <c r="PFS1052" s="229" t="n"/>
      <c r="PFT1052" s="236" t="n"/>
      <c r="PFU1052" s="232" t="n"/>
      <c r="PFV1052" s="229" t="n"/>
      <c r="PFW1052" s="232" t="n"/>
      <c r="PFX1052" s="229" t="n"/>
      <c r="PFY1052" s="229" t="n"/>
      <c r="PFZ1052" s="229" t="n"/>
      <c r="PGA1052" s="229" t="n"/>
      <c r="PGB1052" s="236" t="n"/>
      <c r="PGC1052" s="232" t="n"/>
      <c r="PGD1052" s="229" t="n"/>
      <c r="PGE1052" s="232" t="n"/>
      <c r="PGF1052" s="229" t="n"/>
      <c r="PGG1052" s="229" t="n"/>
      <c r="PGH1052" s="229" t="n"/>
      <c r="PGI1052" s="229" t="n"/>
      <c r="PGJ1052" s="236" t="n"/>
      <c r="PGK1052" s="232" t="n"/>
      <c r="PGL1052" s="229" t="n"/>
      <c r="PGM1052" s="232" t="n"/>
      <c r="PGN1052" s="229" t="n"/>
      <c r="PGO1052" s="229" t="n"/>
      <c r="PGP1052" s="229" t="n"/>
      <c r="PGQ1052" s="229" t="n"/>
      <c r="PGR1052" s="236" t="n"/>
      <c r="PGS1052" s="232" t="n"/>
      <c r="PGT1052" s="229" t="n"/>
      <c r="PGU1052" s="232" t="n"/>
      <c r="PGV1052" s="229" t="n"/>
      <c r="PGW1052" s="229" t="n"/>
      <c r="PGX1052" s="229" t="n"/>
      <c r="PGY1052" s="229" t="n"/>
      <c r="PGZ1052" s="236" t="n"/>
      <c r="PHA1052" s="232" t="n"/>
      <c r="PHB1052" s="229" t="n"/>
      <c r="PHC1052" s="232" t="n"/>
      <c r="PHD1052" s="229" t="n"/>
      <c r="PHE1052" s="229" t="n"/>
      <c r="PHF1052" s="229" t="n"/>
      <c r="PHG1052" s="229" t="n"/>
      <c r="PHH1052" s="236" t="n"/>
      <c r="PHI1052" s="232" t="n"/>
      <c r="PHJ1052" s="229" t="n"/>
      <c r="PHK1052" s="232" t="n"/>
      <c r="PHL1052" s="229" t="n"/>
      <c r="PHM1052" s="229" t="n"/>
      <c r="PHN1052" s="229" t="n"/>
      <c r="PHO1052" s="229" t="n"/>
      <c r="PHP1052" s="236" t="n"/>
      <c r="PHQ1052" s="232" t="n"/>
      <c r="PHR1052" s="229" t="n"/>
      <c r="PHS1052" s="232" t="n"/>
      <c r="PHT1052" s="229" t="n"/>
      <c r="PHU1052" s="229" t="n"/>
      <c r="PHV1052" s="229" t="n"/>
      <c r="PHW1052" s="229" t="n"/>
      <c r="PHX1052" s="236" t="n"/>
      <c r="PHY1052" s="232" t="n"/>
      <c r="PHZ1052" s="229" t="n"/>
      <c r="PIA1052" s="232" t="n"/>
      <c r="PIB1052" s="229" t="n"/>
      <c r="PIC1052" s="229" t="n"/>
      <c r="PID1052" s="229" t="n"/>
      <c r="PIE1052" s="229" t="n"/>
      <c r="PIF1052" s="236" t="n"/>
      <c r="PIG1052" s="232" t="n"/>
      <c r="PIH1052" s="229" t="n"/>
      <c r="PII1052" s="232" t="n"/>
      <c r="PIJ1052" s="229" t="n"/>
      <c r="PIK1052" s="229" t="n"/>
      <c r="PIL1052" s="229" t="n"/>
      <c r="PIM1052" s="229" t="n"/>
      <c r="PIN1052" s="236" t="n"/>
      <c r="PIO1052" s="232" t="n"/>
      <c r="PIP1052" s="229" t="n"/>
      <c r="PIQ1052" s="232" t="n"/>
      <c r="PIR1052" s="229" t="n"/>
      <c r="PIS1052" s="229" t="n"/>
      <c r="PIT1052" s="229" t="n"/>
      <c r="PIU1052" s="229" t="n"/>
      <c r="PIV1052" s="236" t="n"/>
      <c r="PIW1052" s="232" t="n"/>
      <c r="PIX1052" s="229" t="n"/>
      <c r="PIY1052" s="232" t="n"/>
      <c r="PIZ1052" s="229" t="n"/>
      <c r="PJA1052" s="229" t="n"/>
      <c r="PJB1052" s="229" t="n"/>
      <c r="PJC1052" s="229" t="n"/>
      <c r="PJD1052" s="236" t="n"/>
      <c r="PJE1052" s="232" t="n"/>
      <c r="PJF1052" s="229" t="n"/>
      <c r="PJG1052" s="232" t="n"/>
      <c r="PJH1052" s="229" t="n"/>
      <c r="PJI1052" s="229" t="n"/>
      <c r="PJJ1052" s="229" t="n"/>
      <c r="PJK1052" s="229" t="n"/>
      <c r="PJL1052" s="236" t="n"/>
      <c r="PJM1052" s="232" t="n"/>
      <c r="PJN1052" s="229" t="n"/>
      <c r="PJO1052" s="232" t="n"/>
      <c r="PJP1052" s="229" t="n"/>
      <c r="PJQ1052" s="229" t="n"/>
      <c r="PJR1052" s="229" t="n"/>
      <c r="PJS1052" s="229" t="n"/>
      <c r="PJT1052" s="236" t="n"/>
      <c r="PJU1052" s="232" t="n"/>
      <c r="PJV1052" s="229" t="n"/>
      <c r="PJW1052" s="232" t="n"/>
      <c r="PJX1052" s="229" t="n"/>
      <c r="PJY1052" s="229" t="n"/>
      <c r="PJZ1052" s="229" t="n"/>
      <c r="PKA1052" s="229" t="n"/>
      <c r="PKB1052" s="236" t="n"/>
      <c r="PKC1052" s="232" t="n"/>
      <c r="PKD1052" s="229" t="n"/>
      <c r="PKE1052" s="232" t="n"/>
      <c r="PKF1052" s="229" t="n"/>
      <c r="PKG1052" s="229" t="n"/>
      <c r="PKH1052" s="229" t="n"/>
      <c r="PKI1052" s="229" t="n"/>
      <c r="PKJ1052" s="236" t="n"/>
      <c r="PKK1052" s="232" t="n"/>
      <c r="PKL1052" s="229" t="n"/>
      <c r="PKM1052" s="232" t="n"/>
      <c r="PKN1052" s="229" t="n"/>
      <c r="PKO1052" s="229" t="n"/>
      <c r="PKP1052" s="229" t="n"/>
      <c r="PKQ1052" s="229" t="n"/>
      <c r="PKR1052" s="236" t="n"/>
      <c r="PKS1052" s="232" t="n"/>
      <c r="PKT1052" s="229" t="n"/>
      <c r="PKU1052" s="232" t="n"/>
      <c r="PKV1052" s="229" t="n"/>
      <c r="PKW1052" s="229" t="n"/>
      <c r="PKX1052" s="229" t="n"/>
      <c r="PKY1052" s="229" t="n"/>
      <c r="PKZ1052" s="236" t="n"/>
      <c r="PLA1052" s="232" t="n"/>
      <c r="PLB1052" s="229" t="n"/>
      <c r="PLC1052" s="232" t="n"/>
      <c r="PLD1052" s="229" t="n"/>
      <c r="PLE1052" s="229" t="n"/>
      <c r="PLF1052" s="229" t="n"/>
      <c r="PLG1052" s="229" t="n"/>
      <c r="PLH1052" s="236" t="n"/>
      <c r="PLI1052" s="232" t="n"/>
      <c r="PLJ1052" s="229" t="n"/>
      <c r="PLK1052" s="232" t="n"/>
      <c r="PLL1052" s="229" t="n"/>
      <c r="PLM1052" s="229" t="n"/>
      <c r="PLN1052" s="229" t="n"/>
      <c r="PLO1052" s="229" t="n"/>
      <c r="PLP1052" s="236" t="n"/>
      <c r="PLQ1052" s="232" t="n"/>
      <c r="PLR1052" s="229" t="n"/>
      <c r="PLS1052" s="232" t="n"/>
      <c r="PLT1052" s="229" t="n"/>
      <c r="PLU1052" s="229" t="n"/>
      <c r="PLV1052" s="229" t="n"/>
      <c r="PLW1052" s="229" t="n"/>
      <c r="PLX1052" s="236" t="n"/>
      <c r="PLY1052" s="232" t="n"/>
      <c r="PLZ1052" s="229" t="n"/>
      <c r="PMA1052" s="232" t="n"/>
      <c r="PMB1052" s="229" t="n"/>
      <c r="PMC1052" s="229" t="n"/>
      <c r="PMD1052" s="229" t="n"/>
      <c r="PME1052" s="229" t="n"/>
      <c r="PMF1052" s="236" t="n"/>
      <c r="PMG1052" s="232" t="n"/>
      <c r="PMH1052" s="229" t="n"/>
      <c r="PMI1052" s="232" t="n"/>
      <c r="PMJ1052" s="229" t="n"/>
      <c r="PMK1052" s="229" t="n"/>
      <c r="PML1052" s="229" t="n"/>
      <c r="PMM1052" s="229" t="n"/>
      <c r="PMN1052" s="236" t="n"/>
      <c r="PMO1052" s="232" t="n"/>
      <c r="PMP1052" s="229" t="n"/>
      <c r="PMQ1052" s="232" t="n"/>
      <c r="PMR1052" s="229" t="n"/>
      <c r="PMS1052" s="229" t="n"/>
      <c r="PMT1052" s="229" t="n"/>
      <c r="PMU1052" s="229" t="n"/>
      <c r="PMV1052" s="236" t="n"/>
      <c r="PMW1052" s="232" t="n"/>
      <c r="PMX1052" s="229" t="n"/>
      <c r="PMY1052" s="232" t="n"/>
      <c r="PMZ1052" s="229" t="n"/>
      <c r="PNA1052" s="229" t="n"/>
      <c r="PNB1052" s="229" t="n"/>
      <c r="PNC1052" s="229" t="n"/>
      <c r="PND1052" s="236" t="n"/>
      <c r="PNE1052" s="232" t="n"/>
      <c r="PNF1052" s="229" t="n"/>
      <c r="PNG1052" s="232" t="n"/>
      <c r="PNH1052" s="229" t="n"/>
      <c r="PNI1052" s="229" t="n"/>
      <c r="PNJ1052" s="229" t="n"/>
      <c r="PNK1052" s="229" t="n"/>
      <c r="PNL1052" s="236" t="n"/>
      <c r="PNM1052" s="232" t="n"/>
      <c r="PNN1052" s="229" t="n"/>
      <c r="PNO1052" s="232" t="n"/>
      <c r="PNP1052" s="229" t="n"/>
      <c r="PNQ1052" s="229" t="n"/>
      <c r="PNR1052" s="229" t="n"/>
      <c r="PNS1052" s="229" t="n"/>
      <c r="PNT1052" s="236" t="n"/>
      <c r="PNU1052" s="232" t="n"/>
      <c r="PNV1052" s="229" t="n"/>
      <c r="PNW1052" s="232" t="n"/>
      <c r="PNX1052" s="229" t="n"/>
      <c r="PNY1052" s="229" t="n"/>
      <c r="PNZ1052" s="229" t="n"/>
      <c r="POA1052" s="229" t="n"/>
      <c r="POB1052" s="236" t="n"/>
      <c r="POC1052" s="232" t="n"/>
      <c r="POD1052" s="229" t="n"/>
      <c r="POE1052" s="232" t="n"/>
      <c r="POF1052" s="229" t="n"/>
      <c r="POG1052" s="229" t="n"/>
      <c r="POH1052" s="229" t="n"/>
      <c r="POI1052" s="229" t="n"/>
      <c r="POJ1052" s="236" t="n"/>
      <c r="POK1052" s="232" t="n"/>
      <c r="POL1052" s="229" t="n"/>
      <c r="POM1052" s="232" t="n"/>
      <c r="PON1052" s="229" t="n"/>
      <c r="POO1052" s="229" t="n"/>
      <c r="POP1052" s="229" t="n"/>
      <c r="POQ1052" s="229" t="n"/>
      <c r="POR1052" s="236" t="n"/>
      <c r="POS1052" s="232" t="n"/>
      <c r="POT1052" s="229" t="n"/>
      <c r="POU1052" s="232" t="n"/>
      <c r="POV1052" s="229" t="n"/>
      <c r="POW1052" s="229" t="n"/>
      <c r="POX1052" s="229" t="n"/>
      <c r="POY1052" s="229" t="n"/>
      <c r="POZ1052" s="236" t="n"/>
      <c r="PPA1052" s="232" t="n"/>
      <c r="PPB1052" s="229" t="n"/>
      <c r="PPC1052" s="232" t="n"/>
      <c r="PPD1052" s="229" t="n"/>
      <c r="PPE1052" s="229" t="n"/>
      <c r="PPF1052" s="229" t="n"/>
      <c r="PPG1052" s="229" t="n"/>
      <c r="PPH1052" s="236" t="n"/>
      <c r="PPI1052" s="232" t="n"/>
      <c r="PPJ1052" s="229" t="n"/>
      <c r="PPK1052" s="232" t="n"/>
      <c r="PPL1052" s="229" t="n"/>
      <c r="PPM1052" s="229" t="n"/>
      <c r="PPN1052" s="229" t="n"/>
      <c r="PPO1052" s="229" t="n"/>
      <c r="PPP1052" s="236" t="n"/>
      <c r="PPQ1052" s="232" t="n"/>
      <c r="PPR1052" s="229" t="n"/>
      <c r="PPS1052" s="232" t="n"/>
      <c r="PPT1052" s="229" t="n"/>
      <c r="PPU1052" s="229" t="n"/>
      <c r="PPV1052" s="229" t="n"/>
      <c r="PPW1052" s="229" t="n"/>
      <c r="PPX1052" s="236" t="n"/>
      <c r="PPY1052" s="232" t="n"/>
      <c r="PPZ1052" s="229" t="n"/>
      <c r="PQA1052" s="232" t="n"/>
      <c r="PQB1052" s="229" t="n"/>
      <c r="PQC1052" s="229" t="n"/>
      <c r="PQD1052" s="229" t="n"/>
      <c r="PQE1052" s="229" t="n"/>
      <c r="PQF1052" s="236" t="n"/>
      <c r="PQG1052" s="232" t="n"/>
      <c r="PQH1052" s="229" t="n"/>
      <c r="PQI1052" s="232" t="n"/>
      <c r="PQJ1052" s="229" t="n"/>
      <c r="PQK1052" s="229" t="n"/>
      <c r="PQL1052" s="229" t="n"/>
      <c r="PQM1052" s="229" t="n"/>
      <c r="PQN1052" s="236" t="n"/>
      <c r="PQO1052" s="232" t="n"/>
      <c r="PQP1052" s="229" t="n"/>
      <c r="PQQ1052" s="232" t="n"/>
      <c r="PQR1052" s="229" t="n"/>
      <c r="PQS1052" s="229" t="n"/>
      <c r="PQT1052" s="229" t="n"/>
      <c r="PQU1052" s="229" t="n"/>
      <c r="PQV1052" s="236" t="n"/>
      <c r="PQW1052" s="232" t="n"/>
      <c r="PQX1052" s="229" t="n"/>
      <c r="PQY1052" s="232" t="n"/>
      <c r="PQZ1052" s="229" t="n"/>
      <c r="PRA1052" s="229" t="n"/>
      <c r="PRB1052" s="229" t="n"/>
      <c r="PRC1052" s="229" t="n"/>
      <c r="PRD1052" s="236" t="n"/>
      <c r="PRE1052" s="232" t="n"/>
      <c r="PRF1052" s="229" t="n"/>
      <c r="PRG1052" s="232" t="n"/>
      <c r="PRH1052" s="229" t="n"/>
      <c r="PRI1052" s="229" t="n"/>
      <c r="PRJ1052" s="229" t="n"/>
      <c r="PRK1052" s="229" t="n"/>
      <c r="PRL1052" s="236" t="n"/>
      <c r="PRM1052" s="232" t="n"/>
      <c r="PRN1052" s="229" t="n"/>
      <c r="PRO1052" s="232" t="n"/>
      <c r="PRP1052" s="229" t="n"/>
      <c r="PRQ1052" s="229" t="n"/>
      <c r="PRR1052" s="229" t="n"/>
      <c r="PRS1052" s="229" t="n"/>
      <c r="PRT1052" s="236" t="n"/>
      <c r="PRU1052" s="232" t="n"/>
      <c r="PRV1052" s="229" t="n"/>
      <c r="PRW1052" s="232" t="n"/>
      <c r="PRX1052" s="229" t="n"/>
      <c r="PRY1052" s="229" t="n"/>
      <c r="PRZ1052" s="229" t="n"/>
      <c r="PSA1052" s="229" t="n"/>
      <c r="PSB1052" s="236" t="n"/>
      <c r="PSC1052" s="232" t="n"/>
      <c r="PSD1052" s="229" t="n"/>
      <c r="PSE1052" s="232" t="n"/>
      <c r="PSF1052" s="229" t="n"/>
      <c r="PSG1052" s="229" t="n"/>
      <c r="PSH1052" s="229" t="n"/>
      <c r="PSI1052" s="229" t="n"/>
      <c r="PSJ1052" s="236" t="n"/>
      <c r="PSK1052" s="232" t="n"/>
      <c r="PSL1052" s="229" t="n"/>
      <c r="PSM1052" s="232" t="n"/>
      <c r="PSN1052" s="229" t="n"/>
      <c r="PSO1052" s="229" t="n"/>
      <c r="PSP1052" s="229" t="n"/>
      <c r="PSQ1052" s="229" t="n"/>
      <c r="PSR1052" s="236" t="n"/>
      <c r="PSS1052" s="232" t="n"/>
      <c r="PST1052" s="229" t="n"/>
      <c r="PSU1052" s="232" t="n"/>
      <c r="PSV1052" s="229" t="n"/>
      <c r="PSW1052" s="229" t="n"/>
      <c r="PSX1052" s="229" t="n"/>
      <c r="PSY1052" s="229" t="n"/>
      <c r="PSZ1052" s="236" t="n"/>
      <c r="PTA1052" s="232" t="n"/>
      <c r="PTB1052" s="229" t="n"/>
      <c r="PTC1052" s="232" t="n"/>
      <c r="PTD1052" s="229" t="n"/>
      <c r="PTE1052" s="229" t="n"/>
      <c r="PTF1052" s="229" t="n"/>
      <c r="PTG1052" s="229" t="n"/>
      <c r="PTH1052" s="236" t="n"/>
      <c r="PTI1052" s="232" t="n"/>
      <c r="PTJ1052" s="229" t="n"/>
      <c r="PTK1052" s="232" t="n"/>
      <c r="PTL1052" s="229" t="n"/>
      <c r="PTM1052" s="229" t="n"/>
      <c r="PTN1052" s="229" t="n"/>
      <c r="PTO1052" s="229" t="n"/>
      <c r="PTP1052" s="236" t="n"/>
      <c r="PTQ1052" s="232" t="n"/>
      <c r="PTR1052" s="229" t="n"/>
      <c r="PTS1052" s="232" t="n"/>
      <c r="PTT1052" s="229" t="n"/>
      <c r="PTU1052" s="229" t="n"/>
      <c r="PTV1052" s="229" t="n"/>
      <c r="PTW1052" s="229" t="n"/>
      <c r="PTX1052" s="236" t="n"/>
      <c r="PTY1052" s="232" t="n"/>
      <c r="PTZ1052" s="229" t="n"/>
      <c r="PUA1052" s="232" t="n"/>
      <c r="PUB1052" s="229" t="n"/>
      <c r="PUC1052" s="229" t="n"/>
      <c r="PUD1052" s="229" t="n"/>
      <c r="PUE1052" s="229" t="n"/>
      <c r="PUF1052" s="236" t="n"/>
      <c r="PUG1052" s="232" t="n"/>
      <c r="PUH1052" s="229" t="n"/>
      <c r="PUI1052" s="232" t="n"/>
      <c r="PUJ1052" s="229" t="n"/>
      <c r="PUK1052" s="229" t="n"/>
      <c r="PUL1052" s="229" t="n"/>
      <c r="PUM1052" s="229" t="n"/>
      <c r="PUN1052" s="236" t="n"/>
      <c r="PUO1052" s="232" t="n"/>
      <c r="PUP1052" s="229" t="n"/>
      <c r="PUQ1052" s="232" t="n"/>
      <c r="PUR1052" s="229" t="n"/>
      <c r="PUS1052" s="229" t="n"/>
      <c r="PUT1052" s="229" t="n"/>
      <c r="PUU1052" s="229" t="n"/>
      <c r="PUV1052" s="236" t="n"/>
      <c r="PUW1052" s="232" t="n"/>
      <c r="PUX1052" s="229" t="n"/>
      <c r="PUY1052" s="232" t="n"/>
      <c r="PUZ1052" s="229" t="n"/>
      <c r="PVA1052" s="229" t="n"/>
      <c r="PVB1052" s="229" t="n"/>
      <c r="PVC1052" s="229" t="n"/>
      <c r="PVD1052" s="236" t="n"/>
      <c r="PVE1052" s="232" t="n"/>
      <c r="PVF1052" s="229" t="n"/>
      <c r="PVG1052" s="232" t="n"/>
      <c r="PVH1052" s="229" t="n"/>
      <c r="PVI1052" s="229" t="n"/>
      <c r="PVJ1052" s="229" t="n"/>
      <c r="PVK1052" s="229" t="n"/>
      <c r="PVL1052" s="236" t="n"/>
      <c r="PVM1052" s="232" t="n"/>
      <c r="PVN1052" s="229" t="n"/>
      <c r="PVO1052" s="232" t="n"/>
      <c r="PVP1052" s="229" t="n"/>
      <c r="PVQ1052" s="229" t="n"/>
      <c r="PVR1052" s="229" t="n"/>
      <c r="PVS1052" s="229" t="n"/>
      <c r="PVT1052" s="236" t="n"/>
      <c r="PVU1052" s="232" t="n"/>
      <c r="PVV1052" s="229" t="n"/>
      <c r="PVW1052" s="232" t="n"/>
      <c r="PVX1052" s="229" t="n"/>
      <c r="PVY1052" s="229" t="n"/>
      <c r="PVZ1052" s="229" t="n"/>
      <c r="PWA1052" s="229" t="n"/>
      <c r="PWB1052" s="236" t="n"/>
      <c r="PWC1052" s="232" t="n"/>
      <c r="PWD1052" s="229" t="n"/>
      <c r="PWE1052" s="232" t="n"/>
      <c r="PWF1052" s="229" t="n"/>
      <c r="PWG1052" s="229" t="n"/>
      <c r="PWH1052" s="229" t="n"/>
      <c r="PWI1052" s="229" t="n"/>
      <c r="PWJ1052" s="236" t="n"/>
      <c r="PWK1052" s="232" t="n"/>
      <c r="PWL1052" s="229" t="n"/>
      <c r="PWM1052" s="232" t="n"/>
      <c r="PWN1052" s="229" t="n"/>
      <c r="PWO1052" s="229" t="n"/>
      <c r="PWP1052" s="229" t="n"/>
      <c r="PWQ1052" s="229" t="n"/>
      <c r="PWR1052" s="236" t="n"/>
      <c r="PWS1052" s="232" t="n"/>
      <c r="PWT1052" s="229" t="n"/>
      <c r="PWU1052" s="232" t="n"/>
      <c r="PWV1052" s="229" t="n"/>
      <c r="PWW1052" s="229" t="n"/>
      <c r="PWX1052" s="229" t="n"/>
      <c r="PWY1052" s="229" t="n"/>
      <c r="PWZ1052" s="236" t="n"/>
      <c r="PXA1052" s="232" t="n"/>
      <c r="PXB1052" s="229" t="n"/>
      <c r="PXC1052" s="232" t="n"/>
      <c r="PXD1052" s="229" t="n"/>
      <c r="PXE1052" s="229" t="n"/>
      <c r="PXF1052" s="229" t="n"/>
      <c r="PXG1052" s="229" t="n"/>
      <c r="PXH1052" s="236" t="n"/>
      <c r="PXI1052" s="232" t="n"/>
      <c r="PXJ1052" s="229" t="n"/>
      <c r="PXK1052" s="232" t="n"/>
      <c r="PXL1052" s="229" t="n"/>
      <c r="PXM1052" s="229" t="n"/>
      <c r="PXN1052" s="229" t="n"/>
      <c r="PXO1052" s="229" t="n"/>
      <c r="PXP1052" s="236" t="n"/>
      <c r="PXQ1052" s="232" t="n"/>
      <c r="PXR1052" s="229" t="n"/>
      <c r="PXS1052" s="232" t="n"/>
      <c r="PXT1052" s="229" t="n"/>
      <c r="PXU1052" s="229" t="n"/>
      <c r="PXV1052" s="229" t="n"/>
      <c r="PXW1052" s="229" t="n"/>
      <c r="PXX1052" s="236" t="n"/>
      <c r="PXY1052" s="232" t="n"/>
      <c r="PXZ1052" s="229" t="n"/>
      <c r="PYA1052" s="232" t="n"/>
      <c r="PYB1052" s="229" t="n"/>
      <c r="PYC1052" s="229" t="n"/>
      <c r="PYD1052" s="229" t="n"/>
      <c r="PYE1052" s="229" t="n"/>
      <c r="PYF1052" s="236" t="n"/>
      <c r="PYG1052" s="232" t="n"/>
      <c r="PYH1052" s="229" t="n"/>
      <c r="PYI1052" s="232" t="n"/>
      <c r="PYJ1052" s="229" t="n"/>
      <c r="PYK1052" s="229" t="n"/>
      <c r="PYL1052" s="229" t="n"/>
      <c r="PYM1052" s="229" t="n"/>
      <c r="PYN1052" s="236" t="n"/>
      <c r="PYO1052" s="232" t="n"/>
      <c r="PYP1052" s="229" t="n"/>
      <c r="PYQ1052" s="232" t="n"/>
      <c r="PYR1052" s="229" t="n"/>
      <c r="PYS1052" s="229" t="n"/>
      <c r="PYT1052" s="229" t="n"/>
      <c r="PYU1052" s="229" t="n"/>
      <c r="PYV1052" s="236" t="n"/>
      <c r="PYW1052" s="232" t="n"/>
      <c r="PYX1052" s="229" t="n"/>
      <c r="PYY1052" s="232" t="n"/>
      <c r="PYZ1052" s="229" t="n"/>
      <c r="PZA1052" s="229" t="n"/>
      <c r="PZB1052" s="229" t="n"/>
      <c r="PZC1052" s="229" t="n"/>
      <c r="PZD1052" s="236" t="n"/>
      <c r="PZE1052" s="232" t="n"/>
      <c r="PZF1052" s="229" t="n"/>
      <c r="PZG1052" s="232" t="n"/>
      <c r="PZH1052" s="229" t="n"/>
      <c r="PZI1052" s="229" t="n"/>
      <c r="PZJ1052" s="229" t="n"/>
      <c r="PZK1052" s="229" t="n"/>
      <c r="PZL1052" s="236" t="n"/>
      <c r="PZM1052" s="232" t="n"/>
      <c r="PZN1052" s="229" t="n"/>
      <c r="PZO1052" s="232" t="n"/>
      <c r="PZP1052" s="229" t="n"/>
      <c r="PZQ1052" s="229" t="n"/>
      <c r="PZR1052" s="229" t="n"/>
      <c r="PZS1052" s="229" t="n"/>
      <c r="PZT1052" s="236" t="n"/>
      <c r="PZU1052" s="232" t="n"/>
      <c r="PZV1052" s="229" t="n"/>
      <c r="PZW1052" s="232" t="n"/>
      <c r="PZX1052" s="229" t="n"/>
      <c r="PZY1052" s="229" t="n"/>
      <c r="PZZ1052" s="229" t="n"/>
      <c r="QAA1052" s="229" t="n"/>
      <c r="QAB1052" s="236" t="n"/>
      <c r="QAC1052" s="232" t="n"/>
      <c r="QAD1052" s="229" t="n"/>
      <c r="QAE1052" s="232" t="n"/>
      <c r="QAF1052" s="229" t="n"/>
      <c r="QAG1052" s="229" t="n"/>
      <c r="QAH1052" s="229" t="n"/>
      <c r="QAI1052" s="229" t="n"/>
      <c r="QAJ1052" s="236" t="n"/>
      <c r="QAK1052" s="232" t="n"/>
      <c r="QAL1052" s="229" t="n"/>
      <c r="QAM1052" s="232" t="n"/>
      <c r="QAN1052" s="229" t="n"/>
      <c r="QAO1052" s="229" t="n"/>
      <c r="QAP1052" s="229" t="n"/>
      <c r="QAQ1052" s="229" t="n"/>
      <c r="QAR1052" s="236" t="n"/>
      <c r="QAS1052" s="232" t="n"/>
      <c r="QAT1052" s="229" t="n"/>
      <c r="QAU1052" s="232" t="n"/>
      <c r="QAV1052" s="229" t="n"/>
      <c r="QAW1052" s="229" t="n"/>
      <c r="QAX1052" s="229" t="n"/>
      <c r="QAY1052" s="229" t="n"/>
      <c r="QAZ1052" s="236" t="n"/>
      <c r="QBA1052" s="232" t="n"/>
      <c r="QBB1052" s="229" t="n"/>
      <c r="QBC1052" s="232" t="n"/>
      <c r="QBD1052" s="229" t="n"/>
      <c r="QBE1052" s="229" t="n"/>
      <c r="QBF1052" s="229" t="n"/>
      <c r="QBG1052" s="229" t="n"/>
      <c r="QBH1052" s="236" t="n"/>
      <c r="QBI1052" s="232" t="n"/>
      <c r="QBJ1052" s="229" t="n"/>
      <c r="QBK1052" s="232" t="n"/>
      <c r="QBL1052" s="229" t="n"/>
      <c r="QBM1052" s="229" t="n"/>
      <c r="QBN1052" s="229" t="n"/>
      <c r="QBO1052" s="229" t="n"/>
      <c r="QBP1052" s="236" t="n"/>
      <c r="QBQ1052" s="232" t="n"/>
      <c r="QBR1052" s="229" t="n"/>
      <c r="QBS1052" s="232" t="n"/>
      <c r="QBT1052" s="229" t="n"/>
      <c r="QBU1052" s="229" t="n"/>
      <c r="QBV1052" s="229" t="n"/>
      <c r="QBW1052" s="229" t="n"/>
      <c r="QBX1052" s="236" t="n"/>
      <c r="QBY1052" s="232" t="n"/>
      <c r="QBZ1052" s="229" t="n"/>
      <c r="QCA1052" s="232" t="n"/>
      <c r="QCB1052" s="229" t="n"/>
      <c r="QCC1052" s="229" t="n"/>
      <c r="QCD1052" s="229" t="n"/>
      <c r="QCE1052" s="229" t="n"/>
      <c r="QCF1052" s="236" t="n"/>
      <c r="QCG1052" s="232" t="n"/>
      <c r="QCH1052" s="229" t="n"/>
      <c r="QCI1052" s="232" t="n"/>
      <c r="QCJ1052" s="229" t="n"/>
      <c r="QCK1052" s="229" t="n"/>
      <c r="QCL1052" s="229" t="n"/>
      <c r="QCM1052" s="229" t="n"/>
      <c r="QCN1052" s="236" t="n"/>
      <c r="QCO1052" s="232" t="n"/>
      <c r="QCP1052" s="229" t="n"/>
      <c r="QCQ1052" s="232" t="n"/>
      <c r="QCR1052" s="229" t="n"/>
      <c r="QCS1052" s="229" t="n"/>
      <c r="QCT1052" s="229" t="n"/>
      <c r="QCU1052" s="229" t="n"/>
      <c r="QCV1052" s="236" t="n"/>
      <c r="QCW1052" s="232" t="n"/>
      <c r="QCX1052" s="229" t="n"/>
      <c r="QCY1052" s="232" t="n"/>
      <c r="QCZ1052" s="229" t="n"/>
      <c r="QDA1052" s="229" t="n"/>
      <c r="QDB1052" s="229" t="n"/>
      <c r="QDC1052" s="229" t="n"/>
      <c r="QDD1052" s="236" t="n"/>
      <c r="QDE1052" s="232" t="n"/>
      <c r="QDF1052" s="229" t="n"/>
      <c r="QDG1052" s="232" t="n"/>
      <c r="QDH1052" s="229" t="n"/>
      <c r="QDI1052" s="229" t="n"/>
      <c r="QDJ1052" s="229" t="n"/>
      <c r="QDK1052" s="229" t="n"/>
      <c r="QDL1052" s="236" t="n"/>
      <c r="QDM1052" s="232" t="n"/>
      <c r="QDN1052" s="229" t="n"/>
      <c r="QDO1052" s="232" t="n"/>
      <c r="QDP1052" s="229" t="n"/>
      <c r="QDQ1052" s="229" t="n"/>
      <c r="QDR1052" s="229" t="n"/>
      <c r="QDS1052" s="229" t="n"/>
      <c r="QDT1052" s="236" t="n"/>
      <c r="QDU1052" s="232" t="n"/>
      <c r="QDV1052" s="229" t="n"/>
      <c r="QDW1052" s="232" t="n"/>
      <c r="QDX1052" s="229" t="n"/>
      <c r="QDY1052" s="229" t="n"/>
      <c r="QDZ1052" s="229" t="n"/>
      <c r="QEA1052" s="229" t="n"/>
      <c r="QEB1052" s="236" t="n"/>
      <c r="QEC1052" s="232" t="n"/>
      <c r="QED1052" s="229" t="n"/>
      <c r="QEE1052" s="232" t="n"/>
      <c r="QEF1052" s="229" t="n"/>
      <c r="QEG1052" s="229" t="n"/>
      <c r="QEH1052" s="229" t="n"/>
      <c r="QEI1052" s="229" t="n"/>
      <c r="QEJ1052" s="236" t="n"/>
      <c r="QEK1052" s="232" t="n"/>
      <c r="QEL1052" s="229" t="n"/>
      <c r="QEM1052" s="232" t="n"/>
      <c r="QEN1052" s="229" t="n"/>
      <c r="QEO1052" s="229" t="n"/>
      <c r="QEP1052" s="229" t="n"/>
      <c r="QEQ1052" s="229" t="n"/>
      <c r="QER1052" s="236" t="n"/>
      <c r="QES1052" s="232" t="n"/>
      <c r="QET1052" s="229" t="n"/>
      <c r="QEU1052" s="232" t="n"/>
      <c r="QEV1052" s="229" t="n"/>
      <c r="QEW1052" s="229" t="n"/>
      <c r="QEX1052" s="229" t="n"/>
      <c r="QEY1052" s="229" t="n"/>
      <c r="QEZ1052" s="236" t="n"/>
      <c r="QFA1052" s="232" t="n"/>
      <c r="QFB1052" s="229" t="n"/>
      <c r="QFC1052" s="232" t="n"/>
      <c r="QFD1052" s="229" t="n"/>
      <c r="QFE1052" s="229" t="n"/>
      <c r="QFF1052" s="229" t="n"/>
      <c r="QFG1052" s="229" t="n"/>
      <c r="QFH1052" s="236" t="n"/>
      <c r="QFI1052" s="232" t="n"/>
      <c r="QFJ1052" s="229" t="n"/>
      <c r="QFK1052" s="232" t="n"/>
      <c r="QFL1052" s="229" t="n"/>
      <c r="QFM1052" s="229" t="n"/>
      <c r="QFN1052" s="229" t="n"/>
      <c r="QFO1052" s="229" t="n"/>
      <c r="QFP1052" s="236" t="n"/>
      <c r="QFQ1052" s="232" t="n"/>
      <c r="QFR1052" s="229" t="n"/>
      <c r="QFS1052" s="232" t="n"/>
      <c r="QFT1052" s="229" t="n"/>
      <c r="QFU1052" s="229" t="n"/>
      <c r="QFV1052" s="229" t="n"/>
      <c r="QFW1052" s="229" t="n"/>
      <c r="QFX1052" s="236" t="n"/>
      <c r="QFY1052" s="232" t="n"/>
      <c r="QFZ1052" s="229" t="n"/>
      <c r="QGA1052" s="232" t="n"/>
      <c r="QGB1052" s="229" t="n"/>
      <c r="QGC1052" s="229" t="n"/>
      <c r="QGD1052" s="229" t="n"/>
      <c r="QGE1052" s="229" t="n"/>
      <c r="QGF1052" s="236" t="n"/>
      <c r="QGG1052" s="232" t="n"/>
      <c r="QGH1052" s="229" t="n"/>
      <c r="QGI1052" s="232" t="n"/>
      <c r="QGJ1052" s="229" t="n"/>
      <c r="QGK1052" s="229" t="n"/>
      <c r="QGL1052" s="229" t="n"/>
      <c r="QGM1052" s="229" t="n"/>
      <c r="QGN1052" s="236" t="n"/>
      <c r="QGO1052" s="232" t="n"/>
      <c r="QGP1052" s="229" t="n"/>
      <c r="QGQ1052" s="232" t="n"/>
      <c r="QGR1052" s="229" t="n"/>
      <c r="QGS1052" s="229" t="n"/>
      <c r="QGT1052" s="229" t="n"/>
      <c r="QGU1052" s="229" t="n"/>
      <c r="QGV1052" s="236" t="n"/>
      <c r="QGW1052" s="232" t="n"/>
      <c r="QGX1052" s="229" t="n"/>
      <c r="QGY1052" s="232" t="n"/>
      <c r="QGZ1052" s="229" t="n"/>
      <c r="QHA1052" s="229" t="n"/>
      <c r="QHB1052" s="229" t="n"/>
      <c r="QHC1052" s="229" t="n"/>
      <c r="QHD1052" s="236" t="n"/>
      <c r="QHE1052" s="232" t="n"/>
      <c r="QHF1052" s="229" t="n"/>
      <c r="QHG1052" s="232" t="n"/>
      <c r="QHH1052" s="229" t="n"/>
      <c r="QHI1052" s="229" t="n"/>
      <c r="QHJ1052" s="229" t="n"/>
      <c r="QHK1052" s="229" t="n"/>
      <c r="QHL1052" s="236" t="n"/>
      <c r="QHM1052" s="232" t="n"/>
      <c r="QHN1052" s="229" t="n"/>
      <c r="QHO1052" s="232" t="n"/>
      <c r="QHP1052" s="229" t="n"/>
      <c r="QHQ1052" s="229" t="n"/>
      <c r="QHR1052" s="229" t="n"/>
      <c r="QHS1052" s="229" t="n"/>
      <c r="QHT1052" s="236" t="n"/>
      <c r="QHU1052" s="232" t="n"/>
      <c r="QHV1052" s="229" t="n"/>
      <c r="QHW1052" s="232" t="n"/>
      <c r="QHX1052" s="229" t="n"/>
      <c r="QHY1052" s="229" t="n"/>
      <c r="QHZ1052" s="229" t="n"/>
      <c r="QIA1052" s="229" t="n"/>
      <c r="QIB1052" s="236" t="n"/>
      <c r="QIC1052" s="232" t="n"/>
      <c r="QID1052" s="229" t="n"/>
      <c r="QIE1052" s="232" t="n"/>
      <c r="QIF1052" s="229" t="n"/>
      <c r="QIG1052" s="229" t="n"/>
      <c r="QIH1052" s="229" t="n"/>
      <c r="QII1052" s="229" t="n"/>
      <c r="QIJ1052" s="236" t="n"/>
      <c r="QIK1052" s="232" t="n"/>
      <c r="QIL1052" s="229" t="n"/>
      <c r="QIM1052" s="232" t="n"/>
      <c r="QIN1052" s="229" t="n"/>
      <c r="QIO1052" s="229" t="n"/>
      <c r="QIP1052" s="229" t="n"/>
      <c r="QIQ1052" s="229" t="n"/>
      <c r="QIR1052" s="236" t="n"/>
      <c r="QIS1052" s="232" t="n"/>
      <c r="QIT1052" s="229" t="n"/>
      <c r="QIU1052" s="232" t="n"/>
      <c r="QIV1052" s="229" t="n"/>
      <c r="QIW1052" s="229" t="n"/>
      <c r="QIX1052" s="229" t="n"/>
      <c r="QIY1052" s="229" t="n"/>
      <c r="QIZ1052" s="236" t="n"/>
      <c r="QJA1052" s="232" t="n"/>
      <c r="QJB1052" s="229" t="n"/>
      <c r="QJC1052" s="232" t="n"/>
      <c r="QJD1052" s="229" t="n"/>
      <c r="QJE1052" s="229" t="n"/>
      <c r="QJF1052" s="229" t="n"/>
      <c r="QJG1052" s="229" t="n"/>
      <c r="QJH1052" s="236" t="n"/>
      <c r="QJI1052" s="232" t="n"/>
      <c r="QJJ1052" s="229" t="n"/>
      <c r="QJK1052" s="232" t="n"/>
      <c r="QJL1052" s="229" t="n"/>
      <c r="QJM1052" s="229" t="n"/>
      <c r="QJN1052" s="229" t="n"/>
      <c r="QJO1052" s="229" t="n"/>
      <c r="QJP1052" s="236" t="n"/>
      <c r="QJQ1052" s="232" t="n"/>
      <c r="QJR1052" s="229" t="n"/>
      <c r="QJS1052" s="232" t="n"/>
      <c r="QJT1052" s="229" t="n"/>
      <c r="QJU1052" s="229" t="n"/>
      <c r="QJV1052" s="229" t="n"/>
      <c r="QJW1052" s="229" t="n"/>
      <c r="QJX1052" s="236" t="n"/>
      <c r="QJY1052" s="232" t="n"/>
      <c r="QJZ1052" s="229" t="n"/>
      <c r="QKA1052" s="232" t="n"/>
      <c r="QKB1052" s="229" t="n"/>
      <c r="QKC1052" s="229" t="n"/>
      <c r="QKD1052" s="229" t="n"/>
      <c r="QKE1052" s="229" t="n"/>
      <c r="QKF1052" s="236" t="n"/>
      <c r="QKG1052" s="232" t="n"/>
      <c r="QKH1052" s="229" t="n"/>
      <c r="QKI1052" s="232" t="n"/>
      <c r="QKJ1052" s="229" t="n"/>
      <c r="QKK1052" s="229" t="n"/>
      <c r="QKL1052" s="229" t="n"/>
      <c r="QKM1052" s="229" t="n"/>
      <c r="QKN1052" s="236" t="n"/>
      <c r="QKO1052" s="232" t="n"/>
      <c r="QKP1052" s="229" t="n"/>
      <c r="QKQ1052" s="232" t="n"/>
      <c r="QKR1052" s="229" t="n"/>
      <c r="QKS1052" s="229" t="n"/>
      <c r="QKT1052" s="229" t="n"/>
      <c r="QKU1052" s="229" t="n"/>
      <c r="QKV1052" s="236" t="n"/>
      <c r="QKW1052" s="232" t="n"/>
      <c r="QKX1052" s="229" t="n"/>
      <c r="QKY1052" s="232" t="n"/>
      <c r="QKZ1052" s="229" t="n"/>
      <c r="QLA1052" s="229" t="n"/>
      <c r="QLB1052" s="229" t="n"/>
      <c r="QLC1052" s="229" t="n"/>
      <c r="QLD1052" s="236" t="n"/>
      <c r="QLE1052" s="232" t="n"/>
      <c r="QLF1052" s="229" t="n"/>
      <c r="QLG1052" s="232" t="n"/>
      <c r="QLH1052" s="229" t="n"/>
      <c r="QLI1052" s="229" t="n"/>
      <c r="QLJ1052" s="229" t="n"/>
      <c r="QLK1052" s="229" t="n"/>
      <c r="QLL1052" s="236" t="n"/>
      <c r="QLM1052" s="232" t="n"/>
      <c r="QLN1052" s="229" t="n"/>
      <c r="QLO1052" s="232" t="n"/>
      <c r="QLP1052" s="229" t="n"/>
      <c r="QLQ1052" s="229" t="n"/>
      <c r="QLR1052" s="229" t="n"/>
      <c r="QLS1052" s="229" t="n"/>
      <c r="QLT1052" s="236" t="n"/>
      <c r="QLU1052" s="232" t="n"/>
      <c r="QLV1052" s="229" t="n"/>
      <c r="QLW1052" s="232" t="n"/>
      <c r="QLX1052" s="229" t="n"/>
      <c r="QLY1052" s="229" t="n"/>
      <c r="QLZ1052" s="229" t="n"/>
      <c r="QMA1052" s="229" t="n"/>
      <c r="QMB1052" s="236" t="n"/>
      <c r="QMC1052" s="232" t="n"/>
      <c r="QMD1052" s="229" t="n"/>
      <c r="QME1052" s="232" t="n"/>
      <c r="QMF1052" s="229" t="n"/>
      <c r="QMG1052" s="229" t="n"/>
      <c r="QMH1052" s="229" t="n"/>
      <c r="QMI1052" s="229" t="n"/>
      <c r="QMJ1052" s="236" t="n"/>
      <c r="QMK1052" s="232" t="n"/>
      <c r="QML1052" s="229" t="n"/>
      <c r="QMM1052" s="232" t="n"/>
      <c r="QMN1052" s="229" t="n"/>
      <c r="QMO1052" s="229" t="n"/>
      <c r="QMP1052" s="229" t="n"/>
      <c r="QMQ1052" s="229" t="n"/>
      <c r="QMR1052" s="236" t="n"/>
      <c r="QMS1052" s="232" t="n"/>
      <c r="QMT1052" s="229" t="n"/>
      <c r="QMU1052" s="232" t="n"/>
      <c r="QMV1052" s="229" t="n"/>
      <c r="QMW1052" s="229" t="n"/>
      <c r="QMX1052" s="229" t="n"/>
      <c r="QMY1052" s="229" t="n"/>
      <c r="QMZ1052" s="236" t="n"/>
      <c r="QNA1052" s="232" t="n"/>
      <c r="QNB1052" s="229" t="n"/>
      <c r="QNC1052" s="232" t="n"/>
      <c r="QND1052" s="229" t="n"/>
      <c r="QNE1052" s="229" t="n"/>
      <c r="QNF1052" s="229" t="n"/>
      <c r="QNG1052" s="229" t="n"/>
      <c r="QNH1052" s="236" t="n"/>
      <c r="QNI1052" s="232" t="n"/>
      <c r="QNJ1052" s="229" t="n"/>
      <c r="QNK1052" s="232" t="n"/>
      <c r="QNL1052" s="229" t="n"/>
      <c r="QNM1052" s="229" t="n"/>
      <c r="QNN1052" s="229" t="n"/>
      <c r="QNO1052" s="229" t="n"/>
      <c r="QNP1052" s="236" t="n"/>
      <c r="QNQ1052" s="232" t="n"/>
      <c r="QNR1052" s="229" t="n"/>
      <c r="QNS1052" s="232" t="n"/>
      <c r="QNT1052" s="229" t="n"/>
      <c r="QNU1052" s="229" t="n"/>
      <c r="QNV1052" s="229" t="n"/>
      <c r="QNW1052" s="229" t="n"/>
      <c r="QNX1052" s="236" t="n"/>
      <c r="QNY1052" s="232" t="n"/>
      <c r="QNZ1052" s="229" t="n"/>
      <c r="QOA1052" s="232" t="n"/>
      <c r="QOB1052" s="229" t="n"/>
      <c r="QOC1052" s="229" t="n"/>
      <c r="QOD1052" s="229" t="n"/>
      <c r="QOE1052" s="229" t="n"/>
      <c r="QOF1052" s="236" t="n"/>
      <c r="QOG1052" s="232" t="n"/>
      <c r="QOH1052" s="229" t="n"/>
      <c r="QOI1052" s="232" t="n"/>
      <c r="QOJ1052" s="229" t="n"/>
      <c r="QOK1052" s="229" t="n"/>
      <c r="QOL1052" s="229" t="n"/>
      <c r="QOM1052" s="229" t="n"/>
      <c r="QON1052" s="236" t="n"/>
      <c r="QOO1052" s="232" t="n"/>
      <c r="QOP1052" s="229" t="n"/>
      <c r="QOQ1052" s="232" t="n"/>
      <c r="QOR1052" s="229" t="n"/>
      <c r="QOS1052" s="229" t="n"/>
      <c r="QOT1052" s="229" t="n"/>
      <c r="QOU1052" s="229" t="n"/>
      <c r="QOV1052" s="236" t="n"/>
      <c r="QOW1052" s="232" t="n"/>
      <c r="QOX1052" s="229" t="n"/>
      <c r="QOY1052" s="232" t="n"/>
      <c r="QOZ1052" s="229" t="n"/>
      <c r="QPA1052" s="229" t="n"/>
      <c r="QPB1052" s="229" t="n"/>
      <c r="QPC1052" s="229" t="n"/>
      <c r="QPD1052" s="236" t="n"/>
      <c r="QPE1052" s="232" t="n"/>
      <c r="QPF1052" s="229" t="n"/>
      <c r="QPG1052" s="232" t="n"/>
      <c r="QPH1052" s="229" t="n"/>
      <c r="QPI1052" s="229" t="n"/>
      <c r="QPJ1052" s="229" t="n"/>
      <c r="QPK1052" s="229" t="n"/>
      <c r="QPL1052" s="236" t="n"/>
      <c r="QPM1052" s="232" t="n"/>
      <c r="QPN1052" s="229" t="n"/>
      <c r="QPO1052" s="232" t="n"/>
      <c r="QPP1052" s="229" t="n"/>
      <c r="QPQ1052" s="229" t="n"/>
      <c r="QPR1052" s="229" t="n"/>
      <c r="QPS1052" s="229" t="n"/>
      <c r="QPT1052" s="236" t="n"/>
      <c r="QPU1052" s="232" t="n"/>
      <c r="QPV1052" s="229" t="n"/>
      <c r="QPW1052" s="232" t="n"/>
      <c r="QPX1052" s="229" t="n"/>
      <c r="QPY1052" s="229" t="n"/>
      <c r="QPZ1052" s="229" t="n"/>
      <c r="QQA1052" s="229" t="n"/>
      <c r="QQB1052" s="236" t="n"/>
      <c r="QQC1052" s="232" t="n"/>
      <c r="QQD1052" s="229" t="n"/>
      <c r="QQE1052" s="232" t="n"/>
      <c r="QQF1052" s="229" t="n"/>
      <c r="QQG1052" s="229" t="n"/>
      <c r="QQH1052" s="229" t="n"/>
      <c r="QQI1052" s="229" t="n"/>
      <c r="QQJ1052" s="236" t="n"/>
      <c r="QQK1052" s="232" t="n"/>
      <c r="QQL1052" s="229" t="n"/>
      <c r="QQM1052" s="232" t="n"/>
      <c r="QQN1052" s="229" t="n"/>
      <c r="QQO1052" s="229" t="n"/>
      <c r="QQP1052" s="229" t="n"/>
      <c r="QQQ1052" s="229" t="n"/>
      <c r="QQR1052" s="236" t="n"/>
      <c r="QQS1052" s="232" t="n"/>
      <c r="QQT1052" s="229" t="n"/>
      <c r="QQU1052" s="232" t="n"/>
      <c r="QQV1052" s="229" t="n"/>
      <c r="QQW1052" s="229" t="n"/>
      <c r="QQX1052" s="229" t="n"/>
      <c r="QQY1052" s="229" t="n"/>
      <c r="QQZ1052" s="236" t="n"/>
      <c r="QRA1052" s="232" t="n"/>
      <c r="QRB1052" s="229" t="n"/>
      <c r="QRC1052" s="232" t="n"/>
      <c r="QRD1052" s="229" t="n"/>
      <c r="QRE1052" s="229" t="n"/>
      <c r="QRF1052" s="229" t="n"/>
      <c r="QRG1052" s="229" t="n"/>
      <c r="QRH1052" s="236" t="n"/>
      <c r="QRI1052" s="232" t="n"/>
      <c r="QRJ1052" s="229" t="n"/>
      <c r="QRK1052" s="232" t="n"/>
      <c r="QRL1052" s="229" t="n"/>
      <c r="QRM1052" s="229" t="n"/>
      <c r="QRN1052" s="229" t="n"/>
      <c r="QRO1052" s="229" t="n"/>
      <c r="QRP1052" s="236" t="n"/>
      <c r="QRQ1052" s="232" t="n"/>
      <c r="QRR1052" s="229" t="n"/>
      <c r="QRS1052" s="232" t="n"/>
      <c r="QRT1052" s="229" t="n"/>
      <c r="QRU1052" s="229" t="n"/>
      <c r="QRV1052" s="229" t="n"/>
      <c r="QRW1052" s="229" t="n"/>
      <c r="QRX1052" s="236" t="n"/>
      <c r="QRY1052" s="232" t="n"/>
      <c r="QRZ1052" s="229" t="n"/>
      <c r="QSA1052" s="232" t="n"/>
      <c r="QSB1052" s="229" t="n"/>
      <c r="QSC1052" s="229" t="n"/>
      <c r="QSD1052" s="229" t="n"/>
      <c r="QSE1052" s="229" t="n"/>
      <c r="QSF1052" s="236" t="n"/>
      <c r="QSG1052" s="232" t="n"/>
      <c r="QSH1052" s="229" t="n"/>
      <c r="QSI1052" s="232" t="n"/>
      <c r="QSJ1052" s="229" t="n"/>
      <c r="QSK1052" s="229" t="n"/>
      <c r="QSL1052" s="229" t="n"/>
      <c r="QSM1052" s="229" t="n"/>
      <c r="QSN1052" s="236" t="n"/>
      <c r="QSO1052" s="232" t="n"/>
      <c r="QSP1052" s="229" t="n"/>
      <c r="QSQ1052" s="232" t="n"/>
      <c r="QSR1052" s="229" t="n"/>
      <c r="QSS1052" s="229" t="n"/>
      <c r="QST1052" s="229" t="n"/>
      <c r="QSU1052" s="229" t="n"/>
      <c r="QSV1052" s="236" t="n"/>
      <c r="QSW1052" s="232" t="n"/>
      <c r="QSX1052" s="229" t="n"/>
      <c r="QSY1052" s="232" t="n"/>
      <c r="QSZ1052" s="229" t="n"/>
      <c r="QTA1052" s="229" t="n"/>
      <c r="QTB1052" s="229" t="n"/>
      <c r="QTC1052" s="229" t="n"/>
      <c r="QTD1052" s="236" t="n"/>
      <c r="QTE1052" s="232" t="n"/>
      <c r="QTF1052" s="229" t="n"/>
      <c r="QTG1052" s="232" t="n"/>
      <c r="QTH1052" s="229" t="n"/>
      <c r="QTI1052" s="229" t="n"/>
      <c r="QTJ1052" s="229" t="n"/>
      <c r="QTK1052" s="229" t="n"/>
      <c r="QTL1052" s="236" t="n"/>
      <c r="QTM1052" s="232" t="n"/>
      <c r="QTN1052" s="229" t="n"/>
      <c r="QTO1052" s="232" t="n"/>
      <c r="QTP1052" s="229" t="n"/>
      <c r="QTQ1052" s="229" t="n"/>
      <c r="QTR1052" s="229" t="n"/>
      <c r="QTS1052" s="229" t="n"/>
      <c r="QTT1052" s="236" t="n"/>
      <c r="QTU1052" s="232" t="n"/>
      <c r="QTV1052" s="229" t="n"/>
      <c r="QTW1052" s="232" t="n"/>
      <c r="QTX1052" s="229" t="n"/>
      <c r="QTY1052" s="229" t="n"/>
      <c r="QTZ1052" s="229" t="n"/>
      <c r="QUA1052" s="229" t="n"/>
      <c r="QUB1052" s="236" t="n"/>
      <c r="QUC1052" s="232" t="n"/>
      <c r="QUD1052" s="229" t="n"/>
      <c r="QUE1052" s="232" t="n"/>
      <c r="QUF1052" s="229" t="n"/>
      <c r="QUG1052" s="229" t="n"/>
      <c r="QUH1052" s="229" t="n"/>
      <c r="QUI1052" s="229" t="n"/>
      <c r="QUJ1052" s="236" t="n"/>
      <c r="QUK1052" s="232" t="n"/>
      <c r="QUL1052" s="229" t="n"/>
      <c r="QUM1052" s="232" t="n"/>
      <c r="QUN1052" s="229" t="n"/>
      <c r="QUO1052" s="229" t="n"/>
      <c r="QUP1052" s="229" t="n"/>
      <c r="QUQ1052" s="229" t="n"/>
      <c r="QUR1052" s="236" t="n"/>
      <c r="QUS1052" s="232" t="n"/>
      <c r="QUT1052" s="229" t="n"/>
      <c r="QUU1052" s="232" t="n"/>
      <c r="QUV1052" s="229" t="n"/>
      <c r="QUW1052" s="229" t="n"/>
      <c r="QUX1052" s="229" t="n"/>
      <c r="QUY1052" s="229" t="n"/>
      <c r="QUZ1052" s="236" t="n"/>
      <c r="QVA1052" s="232" t="n"/>
      <c r="QVB1052" s="229" t="n"/>
      <c r="QVC1052" s="232" t="n"/>
      <c r="QVD1052" s="229" t="n"/>
      <c r="QVE1052" s="229" t="n"/>
      <c r="QVF1052" s="229" t="n"/>
      <c r="QVG1052" s="229" t="n"/>
      <c r="QVH1052" s="236" t="n"/>
      <c r="QVI1052" s="232" t="n"/>
      <c r="QVJ1052" s="229" t="n"/>
      <c r="QVK1052" s="232" t="n"/>
      <c r="QVL1052" s="229" t="n"/>
      <c r="QVM1052" s="229" t="n"/>
      <c r="QVN1052" s="229" t="n"/>
      <c r="QVO1052" s="229" t="n"/>
      <c r="QVP1052" s="236" t="n"/>
      <c r="QVQ1052" s="232" t="n"/>
      <c r="QVR1052" s="229" t="n"/>
      <c r="QVS1052" s="232" t="n"/>
      <c r="QVT1052" s="229" t="n"/>
      <c r="QVU1052" s="229" t="n"/>
      <c r="QVV1052" s="229" t="n"/>
      <c r="QVW1052" s="229" t="n"/>
      <c r="QVX1052" s="236" t="n"/>
      <c r="QVY1052" s="232" t="n"/>
      <c r="QVZ1052" s="229" t="n"/>
      <c r="QWA1052" s="232" t="n"/>
      <c r="QWB1052" s="229" t="n"/>
      <c r="QWC1052" s="229" t="n"/>
      <c r="QWD1052" s="229" t="n"/>
      <c r="QWE1052" s="229" t="n"/>
      <c r="QWF1052" s="236" t="n"/>
      <c r="QWG1052" s="232" t="n"/>
      <c r="QWH1052" s="229" t="n"/>
      <c r="QWI1052" s="232" t="n"/>
      <c r="QWJ1052" s="229" t="n"/>
      <c r="QWK1052" s="229" t="n"/>
      <c r="QWL1052" s="229" t="n"/>
      <c r="QWM1052" s="229" t="n"/>
      <c r="QWN1052" s="236" t="n"/>
      <c r="QWO1052" s="232" t="n"/>
      <c r="QWP1052" s="229" t="n"/>
      <c r="QWQ1052" s="232" t="n"/>
      <c r="QWR1052" s="229" t="n"/>
      <c r="QWS1052" s="229" t="n"/>
      <c r="QWT1052" s="229" t="n"/>
      <c r="QWU1052" s="229" t="n"/>
      <c r="QWV1052" s="236" t="n"/>
      <c r="QWW1052" s="232" t="n"/>
      <c r="QWX1052" s="229" t="n"/>
      <c r="QWY1052" s="232" t="n"/>
      <c r="QWZ1052" s="229" t="n"/>
      <c r="QXA1052" s="229" t="n"/>
      <c r="QXB1052" s="229" t="n"/>
      <c r="QXC1052" s="229" t="n"/>
      <c r="QXD1052" s="236" t="n"/>
      <c r="QXE1052" s="232" t="n"/>
      <c r="QXF1052" s="229" t="n"/>
      <c r="QXG1052" s="232" t="n"/>
      <c r="QXH1052" s="229" t="n"/>
      <c r="QXI1052" s="229" t="n"/>
      <c r="QXJ1052" s="229" t="n"/>
      <c r="QXK1052" s="229" t="n"/>
      <c r="QXL1052" s="236" t="n"/>
      <c r="QXM1052" s="232" t="n"/>
      <c r="QXN1052" s="229" t="n"/>
      <c r="QXO1052" s="232" t="n"/>
      <c r="QXP1052" s="229" t="n"/>
      <c r="QXQ1052" s="229" t="n"/>
      <c r="QXR1052" s="229" t="n"/>
      <c r="QXS1052" s="229" t="n"/>
      <c r="QXT1052" s="236" t="n"/>
      <c r="QXU1052" s="232" t="n"/>
      <c r="QXV1052" s="229" t="n"/>
      <c r="QXW1052" s="232" t="n"/>
      <c r="QXX1052" s="229" t="n"/>
      <c r="QXY1052" s="229" t="n"/>
      <c r="QXZ1052" s="229" t="n"/>
      <c r="QYA1052" s="229" t="n"/>
      <c r="QYB1052" s="236" t="n"/>
      <c r="QYC1052" s="232" t="n"/>
      <c r="QYD1052" s="229" t="n"/>
      <c r="QYE1052" s="232" t="n"/>
      <c r="QYF1052" s="229" t="n"/>
      <c r="QYG1052" s="229" t="n"/>
      <c r="QYH1052" s="229" t="n"/>
      <c r="QYI1052" s="229" t="n"/>
      <c r="QYJ1052" s="236" t="n"/>
      <c r="QYK1052" s="232" t="n"/>
      <c r="QYL1052" s="229" t="n"/>
      <c r="QYM1052" s="232" t="n"/>
      <c r="QYN1052" s="229" t="n"/>
      <c r="QYO1052" s="229" t="n"/>
      <c r="QYP1052" s="229" t="n"/>
      <c r="QYQ1052" s="229" t="n"/>
      <c r="QYR1052" s="236" t="n"/>
      <c r="QYS1052" s="232" t="n"/>
      <c r="QYT1052" s="229" t="n"/>
      <c r="QYU1052" s="232" t="n"/>
      <c r="QYV1052" s="229" t="n"/>
      <c r="QYW1052" s="229" t="n"/>
      <c r="QYX1052" s="229" t="n"/>
      <c r="QYY1052" s="229" t="n"/>
      <c r="QYZ1052" s="236" t="n"/>
      <c r="QZA1052" s="232" t="n"/>
      <c r="QZB1052" s="229" t="n"/>
      <c r="QZC1052" s="232" t="n"/>
      <c r="QZD1052" s="229" t="n"/>
      <c r="QZE1052" s="229" t="n"/>
      <c r="QZF1052" s="229" t="n"/>
      <c r="QZG1052" s="229" t="n"/>
      <c r="QZH1052" s="236" t="n"/>
      <c r="QZI1052" s="232" t="n"/>
      <c r="QZJ1052" s="229" t="n"/>
      <c r="QZK1052" s="232" t="n"/>
      <c r="QZL1052" s="229" t="n"/>
      <c r="QZM1052" s="229" t="n"/>
      <c r="QZN1052" s="229" t="n"/>
      <c r="QZO1052" s="229" t="n"/>
      <c r="QZP1052" s="236" t="n"/>
      <c r="QZQ1052" s="232" t="n"/>
      <c r="QZR1052" s="229" t="n"/>
      <c r="QZS1052" s="232" t="n"/>
      <c r="QZT1052" s="229" t="n"/>
      <c r="QZU1052" s="229" t="n"/>
      <c r="QZV1052" s="229" t="n"/>
      <c r="QZW1052" s="229" t="n"/>
      <c r="QZX1052" s="236" t="n"/>
      <c r="QZY1052" s="232" t="n"/>
      <c r="QZZ1052" s="229" t="n"/>
      <c r="RAA1052" s="232" t="n"/>
      <c r="RAB1052" s="229" t="n"/>
      <c r="RAC1052" s="229" t="n"/>
      <c r="RAD1052" s="229" t="n"/>
      <c r="RAE1052" s="229" t="n"/>
      <c r="RAF1052" s="236" t="n"/>
      <c r="RAG1052" s="232" t="n"/>
      <c r="RAH1052" s="229" t="n"/>
      <c r="RAI1052" s="232" t="n"/>
      <c r="RAJ1052" s="229" t="n"/>
      <c r="RAK1052" s="229" t="n"/>
      <c r="RAL1052" s="229" t="n"/>
      <c r="RAM1052" s="229" t="n"/>
      <c r="RAN1052" s="236" t="n"/>
      <c r="RAO1052" s="232" t="n"/>
      <c r="RAP1052" s="229" t="n"/>
      <c r="RAQ1052" s="232" t="n"/>
      <c r="RAR1052" s="229" t="n"/>
      <c r="RAS1052" s="229" t="n"/>
      <c r="RAT1052" s="229" t="n"/>
      <c r="RAU1052" s="229" t="n"/>
      <c r="RAV1052" s="236" t="n"/>
      <c r="RAW1052" s="232" t="n"/>
      <c r="RAX1052" s="229" t="n"/>
      <c r="RAY1052" s="232" t="n"/>
      <c r="RAZ1052" s="229" t="n"/>
      <c r="RBA1052" s="229" t="n"/>
      <c r="RBB1052" s="229" t="n"/>
      <c r="RBC1052" s="229" t="n"/>
      <c r="RBD1052" s="236" t="n"/>
      <c r="RBE1052" s="232" t="n"/>
      <c r="RBF1052" s="229" t="n"/>
      <c r="RBG1052" s="232" t="n"/>
      <c r="RBH1052" s="229" t="n"/>
      <c r="RBI1052" s="229" t="n"/>
      <c r="RBJ1052" s="229" t="n"/>
      <c r="RBK1052" s="229" t="n"/>
      <c r="RBL1052" s="236" t="n"/>
      <c r="RBM1052" s="232" t="n"/>
      <c r="RBN1052" s="229" t="n"/>
      <c r="RBO1052" s="232" t="n"/>
      <c r="RBP1052" s="229" t="n"/>
      <c r="RBQ1052" s="229" t="n"/>
      <c r="RBR1052" s="229" t="n"/>
      <c r="RBS1052" s="229" t="n"/>
      <c r="RBT1052" s="236" t="n"/>
      <c r="RBU1052" s="232" t="n"/>
      <c r="RBV1052" s="229" t="n"/>
      <c r="RBW1052" s="232" t="n"/>
      <c r="RBX1052" s="229" t="n"/>
      <c r="RBY1052" s="229" t="n"/>
      <c r="RBZ1052" s="229" t="n"/>
      <c r="RCA1052" s="229" t="n"/>
      <c r="RCB1052" s="236" t="n"/>
      <c r="RCC1052" s="232" t="n"/>
      <c r="RCD1052" s="229" t="n"/>
      <c r="RCE1052" s="232" t="n"/>
      <c r="RCF1052" s="229" t="n"/>
      <c r="RCG1052" s="229" t="n"/>
      <c r="RCH1052" s="229" t="n"/>
      <c r="RCI1052" s="229" t="n"/>
      <c r="RCJ1052" s="236" t="n"/>
      <c r="RCK1052" s="232" t="n"/>
      <c r="RCL1052" s="229" t="n"/>
      <c r="RCM1052" s="232" t="n"/>
      <c r="RCN1052" s="229" t="n"/>
      <c r="RCO1052" s="229" t="n"/>
      <c r="RCP1052" s="229" t="n"/>
      <c r="RCQ1052" s="229" t="n"/>
      <c r="RCR1052" s="236" t="n"/>
      <c r="RCS1052" s="232" t="n"/>
      <c r="RCT1052" s="229" t="n"/>
      <c r="RCU1052" s="232" t="n"/>
      <c r="RCV1052" s="229" t="n"/>
      <c r="RCW1052" s="229" t="n"/>
      <c r="RCX1052" s="229" t="n"/>
      <c r="RCY1052" s="229" t="n"/>
      <c r="RCZ1052" s="236" t="n"/>
      <c r="RDA1052" s="232" t="n"/>
      <c r="RDB1052" s="229" t="n"/>
      <c r="RDC1052" s="232" t="n"/>
      <c r="RDD1052" s="229" t="n"/>
      <c r="RDE1052" s="229" t="n"/>
      <c r="RDF1052" s="229" t="n"/>
      <c r="RDG1052" s="229" t="n"/>
      <c r="RDH1052" s="236" t="n"/>
      <c r="RDI1052" s="232" t="n"/>
      <c r="RDJ1052" s="229" t="n"/>
      <c r="RDK1052" s="232" t="n"/>
      <c r="RDL1052" s="229" t="n"/>
      <c r="RDM1052" s="229" t="n"/>
      <c r="RDN1052" s="229" t="n"/>
      <c r="RDO1052" s="229" t="n"/>
      <c r="RDP1052" s="236" t="n"/>
      <c r="RDQ1052" s="232" t="n"/>
      <c r="RDR1052" s="229" t="n"/>
      <c r="RDS1052" s="232" t="n"/>
      <c r="RDT1052" s="229" t="n"/>
      <c r="RDU1052" s="229" t="n"/>
      <c r="RDV1052" s="229" t="n"/>
      <c r="RDW1052" s="229" t="n"/>
      <c r="RDX1052" s="236" t="n"/>
      <c r="RDY1052" s="232" t="n"/>
      <c r="RDZ1052" s="229" t="n"/>
      <c r="REA1052" s="232" t="n"/>
      <c r="REB1052" s="229" t="n"/>
      <c r="REC1052" s="229" t="n"/>
      <c r="RED1052" s="229" t="n"/>
      <c r="REE1052" s="229" t="n"/>
      <c r="REF1052" s="236" t="n"/>
      <c r="REG1052" s="232" t="n"/>
      <c r="REH1052" s="229" t="n"/>
      <c r="REI1052" s="232" t="n"/>
      <c r="REJ1052" s="229" t="n"/>
      <c r="REK1052" s="229" t="n"/>
      <c r="REL1052" s="229" t="n"/>
      <c r="REM1052" s="229" t="n"/>
      <c r="REN1052" s="236" t="n"/>
      <c r="REO1052" s="232" t="n"/>
      <c r="REP1052" s="229" t="n"/>
      <c r="REQ1052" s="232" t="n"/>
      <c r="RER1052" s="229" t="n"/>
      <c r="RES1052" s="229" t="n"/>
      <c r="RET1052" s="229" t="n"/>
      <c r="REU1052" s="229" t="n"/>
      <c r="REV1052" s="236" t="n"/>
      <c r="REW1052" s="232" t="n"/>
      <c r="REX1052" s="229" t="n"/>
      <c r="REY1052" s="232" t="n"/>
      <c r="REZ1052" s="229" t="n"/>
      <c r="RFA1052" s="229" t="n"/>
      <c r="RFB1052" s="229" t="n"/>
      <c r="RFC1052" s="229" t="n"/>
      <c r="RFD1052" s="236" t="n"/>
      <c r="RFE1052" s="232" t="n"/>
      <c r="RFF1052" s="229" t="n"/>
      <c r="RFG1052" s="232" t="n"/>
      <c r="RFH1052" s="229" t="n"/>
      <c r="RFI1052" s="229" t="n"/>
      <c r="RFJ1052" s="229" t="n"/>
      <c r="RFK1052" s="229" t="n"/>
      <c r="RFL1052" s="236" t="n"/>
      <c r="RFM1052" s="232" t="n"/>
      <c r="RFN1052" s="229" t="n"/>
      <c r="RFO1052" s="232" t="n"/>
      <c r="RFP1052" s="229" t="n"/>
      <c r="RFQ1052" s="229" t="n"/>
      <c r="RFR1052" s="229" t="n"/>
      <c r="RFS1052" s="229" t="n"/>
      <c r="RFT1052" s="236" t="n"/>
      <c r="RFU1052" s="232" t="n"/>
      <c r="RFV1052" s="229" t="n"/>
      <c r="RFW1052" s="232" t="n"/>
      <c r="RFX1052" s="229" t="n"/>
      <c r="RFY1052" s="229" t="n"/>
      <c r="RFZ1052" s="229" t="n"/>
      <c r="RGA1052" s="229" t="n"/>
      <c r="RGB1052" s="236" t="n"/>
      <c r="RGC1052" s="232" t="n"/>
      <c r="RGD1052" s="229" t="n"/>
      <c r="RGE1052" s="232" t="n"/>
      <c r="RGF1052" s="229" t="n"/>
      <c r="RGG1052" s="229" t="n"/>
      <c r="RGH1052" s="229" t="n"/>
      <c r="RGI1052" s="229" t="n"/>
      <c r="RGJ1052" s="236" t="n"/>
      <c r="RGK1052" s="232" t="n"/>
      <c r="RGL1052" s="229" t="n"/>
      <c r="RGM1052" s="232" t="n"/>
      <c r="RGN1052" s="229" t="n"/>
      <c r="RGO1052" s="229" t="n"/>
      <c r="RGP1052" s="229" t="n"/>
      <c r="RGQ1052" s="229" t="n"/>
      <c r="RGR1052" s="236" t="n"/>
      <c r="RGS1052" s="232" t="n"/>
      <c r="RGT1052" s="229" t="n"/>
      <c r="RGU1052" s="232" t="n"/>
      <c r="RGV1052" s="229" t="n"/>
      <c r="RGW1052" s="229" t="n"/>
      <c r="RGX1052" s="229" t="n"/>
      <c r="RGY1052" s="229" t="n"/>
      <c r="RGZ1052" s="236" t="n"/>
      <c r="RHA1052" s="232" t="n"/>
      <c r="RHB1052" s="229" t="n"/>
      <c r="RHC1052" s="232" t="n"/>
      <c r="RHD1052" s="229" t="n"/>
      <c r="RHE1052" s="229" t="n"/>
      <c r="RHF1052" s="229" t="n"/>
      <c r="RHG1052" s="229" t="n"/>
      <c r="RHH1052" s="236" t="n"/>
      <c r="RHI1052" s="232" t="n"/>
      <c r="RHJ1052" s="229" t="n"/>
      <c r="RHK1052" s="232" t="n"/>
      <c r="RHL1052" s="229" t="n"/>
      <c r="RHM1052" s="229" t="n"/>
      <c r="RHN1052" s="229" t="n"/>
      <c r="RHO1052" s="229" t="n"/>
      <c r="RHP1052" s="236" t="n"/>
      <c r="RHQ1052" s="232" t="n"/>
      <c r="RHR1052" s="229" t="n"/>
      <c r="RHS1052" s="232" t="n"/>
      <c r="RHT1052" s="229" t="n"/>
      <c r="RHU1052" s="229" t="n"/>
      <c r="RHV1052" s="229" t="n"/>
      <c r="RHW1052" s="229" t="n"/>
      <c r="RHX1052" s="236" t="n"/>
      <c r="RHY1052" s="232" t="n"/>
      <c r="RHZ1052" s="229" t="n"/>
      <c r="RIA1052" s="232" t="n"/>
      <c r="RIB1052" s="229" t="n"/>
      <c r="RIC1052" s="229" t="n"/>
      <c r="RID1052" s="229" t="n"/>
      <c r="RIE1052" s="229" t="n"/>
      <c r="RIF1052" s="236" t="n"/>
      <c r="RIG1052" s="232" t="n"/>
      <c r="RIH1052" s="229" t="n"/>
      <c r="RII1052" s="232" t="n"/>
      <c r="RIJ1052" s="229" t="n"/>
      <c r="RIK1052" s="229" t="n"/>
      <c r="RIL1052" s="229" t="n"/>
      <c r="RIM1052" s="229" t="n"/>
      <c r="RIN1052" s="236" t="n"/>
      <c r="RIO1052" s="232" t="n"/>
      <c r="RIP1052" s="229" t="n"/>
      <c r="RIQ1052" s="232" t="n"/>
      <c r="RIR1052" s="229" t="n"/>
      <c r="RIS1052" s="229" t="n"/>
      <c r="RIT1052" s="229" t="n"/>
      <c r="RIU1052" s="229" t="n"/>
      <c r="RIV1052" s="236" t="n"/>
      <c r="RIW1052" s="232" t="n"/>
      <c r="RIX1052" s="229" t="n"/>
      <c r="RIY1052" s="232" t="n"/>
      <c r="RIZ1052" s="229" t="n"/>
      <c r="RJA1052" s="229" t="n"/>
      <c r="RJB1052" s="229" t="n"/>
      <c r="RJC1052" s="229" t="n"/>
      <c r="RJD1052" s="236" t="n"/>
      <c r="RJE1052" s="232" t="n"/>
      <c r="RJF1052" s="229" t="n"/>
      <c r="RJG1052" s="232" t="n"/>
      <c r="RJH1052" s="229" t="n"/>
      <c r="RJI1052" s="229" t="n"/>
      <c r="RJJ1052" s="229" t="n"/>
      <c r="RJK1052" s="229" t="n"/>
      <c r="RJL1052" s="236" t="n"/>
      <c r="RJM1052" s="232" t="n"/>
      <c r="RJN1052" s="229" t="n"/>
      <c r="RJO1052" s="232" t="n"/>
      <c r="RJP1052" s="229" t="n"/>
      <c r="RJQ1052" s="229" t="n"/>
      <c r="RJR1052" s="229" t="n"/>
      <c r="RJS1052" s="229" t="n"/>
      <c r="RJT1052" s="236" t="n"/>
      <c r="RJU1052" s="232" t="n"/>
      <c r="RJV1052" s="229" t="n"/>
      <c r="RJW1052" s="232" t="n"/>
      <c r="RJX1052" s="229" t="n"/>
      <c r="RJY1052" s="229" t="n"/>
      <c r="RJZ1052" s="229" t="n"/>
      <c r="RKA1052" s="229" t="n"/>
      <c r="RKB1052" s="236" t="n"/>
      <c r="RKC1052" s="232" t="n"/>
      <c r="RKD1052" s="229" t="n"/>
      <c r="RKE1052" s="232" t="n"/>
      <c r="RKF1052" s="229" t="n"/>
      <c r="RKG1052" s="229" t="n"/>
      <c r="RKH1052" s="229" t="n"/>
      <c r="RKI1052" s="229" t="n"/>
      <c r="RKJ1052" s="236" t="n"/>
      <c r="RKK1052" s="232" t="n"/>
      <c r="RKL1052" s="229" t="n"/>
      <c r="RKM1052" s="232" t="n"/>
      <c r="RKN1052" s="229" t="n"/>
      <c r="RKO1052" s="229" t="n"/>
      <c r="RKP1052" s="229" t="n"/>
      <c r="RKQ1052" s="229" t="n"/>
      <c r="RKR1052" s="236" t="n"/>
      <c r="RKS1052" s="232" t="n"/>
      <c r="RKT1052" s="229" t="n"/>
      <c r="RKU1052" s="232" t="n"/>
      <c r="RKV1052" s="229" t="n"/>
      <c r="RKW1052" s="229" t="n"/>
      <c r="RKX1052" s="229" t="n"/>
      <c r="RKY1052" s="229" t="n"/>
      <c r="RKZ1052" s="236" t="n"/>
      <c r="RLA1052" s="232" t="n"/>
      <c r="RLB1052" s="229" t="n"/>
      <c r="RLC1052" s="232" t="n"/>
      <c r="RLD1052" s="229" t="n"/>
      <c r="RLE1052" s="229" t="n"/>
      <c r="RLF1052" s="229" t="n"/>
      <c r="RLG1052" s="229" t="n"/>
      <c r="RLH1052" s="236" t="n"/>
      <c r="RLI1052" s="232" t="n"/>
      <c r="RLJ1052" s="229" t="n"/>
      <c r="RLK1052" s="232" t="n"/>
      <c r="RLL1052" s="229" t="n"/>
      <c r="RLM1052" s="229" t="n"/>
      <c r="RLN1052" s="229" t="n"/>
      <c r="RLO1052" s="229" t="n"/>
      <c r="RLP1052" s="236" t="n"/>
      <c r="RLQ1052" s="232" t="n"/>
      <c r="RLR1052" s="229" t="n"/>
      <c r="RLS1052" s="232" t="n"/>
      <c r="RLT1052" s="229" t="n"/>
      <c r="RLU1052" s="229" t="n"/>
      <c r="RLV1052" s="229" t="n"/>
      <c r="RLW1052" s="229" t="n"/>
      <c r="RLX1052" s="236" t="n"/>
      <c r="RLY1052" s="232" t="n"/>
      <c r="RLZ1052" s="229" t="n"/>
      <c r="RMA1052" s="232" t="n"/>
      <c r="RMB1052" s="229" t="n"/>
      <c r="RMC1052" s="229" t="n"/>
      <c r="RMD1052" s="229" t="n"/>
      <c r="RME1052" s="229" t="n"/>
      <c r="RMF1052" s="236" t="n"/>
      <c r="RMG1052" s="232" t="n"/>
      <c r="RMH1052" s="229" t="n"/>
      <c r="RMI1052" s="232" t="n"/>
      <c r="RMJ1052" s="229" t="n"/>
      <c r="RMK1052" s="229" t="n"/>
      <c r="RML1052" s="229" t="n"/>
      <c r="RMM1052" s="229" t="n"/>
      <c r="RMN1052" s="236" t="n"/>
      <c r="RMO1052" s="232" t="n"/>
      <c r="RMP1052" s="229" t="n"/>
      <c r="RMQ1052" s="232" t="n"/>
      <c r="RMR1052" s="229" t="n"/>
      <c r="RMS1052" s="229" t="n"/>
      <c r="RMT1052" s="229" t="n"/>
      <c r="RMU1052" s="229" t="n"/>
      <c r="RMV1052" s="236" t="n"/>
      <c r="RMW1052" s="232" t="n"/>
      <c r="RMX1052" s="229" t="n"/>
      <c r="RMY1052" s="232" t="n"/>
      <c r="RMZ1052" s="229" t="n"/>
      <c r="RNA1052" s="229" t="n"/>
      <c r="RNB1052" s="229" t="n"/>
      <c r="RNC1052" s="229" t="n"/>
      <c r="RND1052" s="236" t="n"/>
      <c r="RNE1052" s="232" t="n"/>
      <c r="RNF1052" s="229" t="n"/>
      <c r="RNG1052" s="232" t="n"/>
      <c r="RNH1052" s="229" t="n"/>
      <c r="RNI1052" s="229" t="n"/>
      <c r="RNJ1052" s="229" t="n"/>
      <c r="RNK1052" s="229" t="n"/>
      <c r="RNL1052" s="236" t="n"/>
      <c r="RNM1052" s="232" t="n"/>
      <c r="RNN1052" s="229" t="n"/>
      <c r="RNO1052" s="232" t="n"/>
      <c r="RNP1052" s="229" t="n"/>
      <c r="RNQ1052" s="229" t="n"/>
      <c r="RNR1052" s="229" t="n"/>
      <c r="RNS1052" s="229" t="n"/>
      <c r="RNT1052" s="236" t="n"/>
      <c r="RNU1052" s="232" t="n"/>
      <c r="RNV1052" s="229" t="n"/>
      <c r="RNW1052" s="232" t="n"/>
      <c r="RNX1052" s="229" t="n"/>
      <c r="RNY1052" s="229" t="n"/>
      <c r="RNZ1052" s="229" t="n"/>
      <c r="ROA1052" s="229" t="n"/>
      <c r="ROB1052" s="236" t="n"/>
      <c r="ROC1052" s="232" t="n"/>
      <c r="ROD1052" s="229" t="n"/>
      <c r="ROE1052" s="232" t="n"/>
      <c r="ROF1052" s="229" t="n"/>
      <c r="ROG1052" s="229" t="n"/>
      <c r="ROH1052" s="229" t="n"/>
      <c r="ROI1052" s="229" t="n"/>
      <c r="ROJ1052" s="236" t="n"/>
      <c r="ROK1052" s="232" t="n"/>
      <c r="ROL1052" s="229" t="n"/>
      <c r="ROM1052" s="232" t="n"/>
      <c r="RON1052" s="229" t="n"/>
      <c r="ROO1052" s="229" t="n"/>
      <c r="ROP1052" s="229" t="n"/>
      <c r="ROQ1052" s="229" t="n"/>
      <c r="ROR1052" s="236" t="n"/>
      <c r="ROS1052" s="232" t="n"/>
      <c r="ROT1052" s="229" t="n"/>
      <c r="ROU1052" s="232" t="n"/>
      <c r="ROV1052" s="229" t="n"/>
      <c r="ROW1052" s="229" t="n"/>
      <c r="ROX1052" s="229" t="n"/>
      <c r="ROY1052" s="229" t="n"/>
      <c r="ROZ1052" s="236" t="n"/>
      <c r="RPA1052" s="232" t="n"/>
      <c r="RPB1052" s="229" t="n"/>
      <c r="RPC1052" s="232" t="n"/>
      <c r="RPD1052" s="229" t="n"/>
      <c r="RPE1052" s="229" t="n"/>
      <c r="RPF1052" s="229" t="n"/>
      <c r="RPG1052" s="229" t="n"/>
      <c r="RPH1052" s="236" t="n"/>
      <c r="RPI1052" s="232" t="n"/>
      <c r="RPJ1052" s="229" t="n"/>
      <c r="RPK1052" s="232" t="n"/>
      <c r="RPL1052" s="229" t="n"/>
      <c r="RPM1052" s="229" t="n"/>
      <c r="RPN1052" s="229" t="n"/>
      <c r="RPO1052" s="229" t="n"/>
      <c r="RPP1052" s="236" t="n"/>
      <c r="RPQ1052" s="232" t="n"/>
      <c r="RPR1052" s="229" t="n"/>
      <c r="RPS1052" s="232" t="n"/>
      <c r="RPT1052" s="229" t="n"/>
      <c r="RPU1052" s="229" t="n"/>
      <c r="RPV1052" s="229" t="n"/>
      <c r="RPW1052" s="229" t="n"/>
      <c r="RPX1052" s="236" t="n"/>
      <c r="RPY1052" s="232" t="n"/>
      <c r="RPZ1052" s="229" t="n"/>
      <c r="RQA1052" s="232" t="n"/>
      <c r="RQB1052" s="229" t="n"/>
      <c r="RQC1052" s="229" t="n"/>
      <c r="RQD1052" s="229" t="n"/>
      <c r="RQE1052" s="229" t="n"/>
      <c r="RQF1052" s="236" t="n"/>
      <c r="RQG1052" s="232" t="n"/>
      <c r="RQH1052" s="229" t="n"/>
      <c r="RQI1052" s="232" t="n"/>
      <c r="RQJ1052" s="229" t="n"/>
      <c r="RQK1052" s="229" t="n"/>
      <c r="RQL1052" s="229" t="n"/>
      <c r="RQM1052" s="229" t="n"/>
      <c r="RQN1052" s="236" t="n"/>
      <c r="RQO1052" s="232" t="n"/>
      <c r="RQP1052" s="229" t="n"/>
      <c r="RQQ1052" s="232" t="n"/>
      <c r="RQR1052" s="229" t="n"/>
      <c r="RQS1052" s="229" t="n"/>
      <c r="RQT1052" s="229" t="n"/>
      <c r="RQU1052" s="229" t="n"/>
      <c r="RQV1052" s="236" t="n"/>
      <c r="RQW1052" s="232" t="n"/>
      <c r="RQX1052" s="229" t="n"/>
      <c r="RQY1052" s="232" t="n"/>
      <c r="RQZ1052" s="229" t="n"/>
      <c r="RRA1052" s="229" t="n"/>
      <c r="RRB1052" s="229" t="n"/>
      <c r="RRC1052" s="229" t="n"/>
      <c r="RRD1052" s="236" t="n"/>
      <c r="RRE1052" s="232" t="n"/>
      <c r="RRF1052" s="229" t="n"/>
      <c r="RRG1052" s="232" t="n"/>
      <c r="RRH1052" s="229" t="n"/>
      <c r="RRI1052" s="229" t="n"/>
      <c r="RRJ1052" s="229" t="n"/>
      <c r="RRK1052" s="229" t="n"/>
      <c r="RRL1052" s="236" t="n"/>
      <c r="RRM1052" s="232" t="n"/>
      <c r="RRN1052" s="229" t="n"/>
      <c r="RRO1052" s="232" t="n"/>
      <c r="RRP1052" s="229" t="n"/>
      <c r="RRQ1052" s="229" t="n"/>
      <c r="RRR1052" s="229" t="n"/>
      <c r="RRS1052" s="229" t="n"/>
      <c r="RRT1052" s="236" t="n"/>
      <c r="RRU1052" s="232" t="n"/>
      <c r="RRV1052" s="229" t="n"/>
      <c r="RRW1052" s="232" t="n"/>
      <c r="RRX1052" s="229" t="n"/>
      <c r="RRY1052" s="229" t="n"/>
      <c r="RRZ1052" s="229" t="n"/>
      <c r="RSA1052" s="229" t="n"/>
      <c r="RSB1052" s="236" t="n"/>
      <c r="RSC1052" s="232" t="n"/>
      <c r="RSD1052" s="229" t="n"/>
      <c r="RSE1052" s="232" t="n"/>
      <c r="RSF1052" s="229" t="n"/>
      <c r="RSG1052" s="229" t="n"/>
      <c r="RSH1052" s="229" t="n"/>
      <c r="RSI1052" s="229" t="n"/>
      <c r="RSJ1052" s="236" t="n"/>
      <c r="RSK1052" s="232" t="n"/>
      <c r="RSL1052" s="229" t="n"/>
      <c r="RSM1052" s="232" t="n"/>
      <c r="RSN1052" s="229" t="n"/>
      <c r="RSO1052" s="229" t="n"/>
      <c r="RSP1052" s="229" t="n"/>
      <c r="RSQ1052" s="229" t="n"/>
      <c r="RSR1052" s="236" t="n"/>
      <c r="RSS1052" s="232" t="n"/>
      <c r="RST1052" s="229" t="n"/>
      <c r="RSU1052" s="232" t="n"/>
      <c r="RSV1052" s="229" t="n"/>
      <c r="RSW1052" s="229" t="n"/>
      <c r="RSX1052" s="229" t="n"/>
      <c r="RSY1052" s="229" t="n"/>
      <c r="RSZ1052" s="236" t="n"/>
      <c r="RTA1052" s="232" t="n"/>
      <c r="RTB1052" s="229" t="n"/>
      <c r="RTC1052" s="232" t="n"/>
      <c r="RTD1052" s="229" t="n"/>
      <c r="RTE1052" s="229" t="n"/>
      <c r="RTF1052" s="229" t="n"/>
      <c r="RTG1052" s="229" t="n"/>
      <c r="RTH1052" s="236" t="n"/>
      <c r="RTI1052" s="232" t="n"/>
      <c r="RTJ1052" s="229" t="n"/>
      <c r="RTK1052" s="232" t="n"/>
      <c r="RTL1052" s="229" t="n"/>
      <c r="RTM1052" s="229" t="n"/>
      <c r="RTN1052" s="229" t="n"/>
      <c r="RTO1052" s="229" t="n"/>
      <c r="RTP1052" s="236" t="n"/>
      <c r="RTQ1052" s="232" t="n"/>
      <c r="RTR1052" s="229" t="n"/>
      <c r="RTS1052" s="232" t="n"/>
      <c r="RTT1052" s="229" t="n"/>
      <c r="RTU1052" s="229" t="n"/>
      <c r="RTV1052" s="229" t="n"/>
      <c r="RTW1052" s="229" t="n"/>
      <c r="RTX1052" s="236" t="n"/>
      <c r="RTY1052" s="232" t="n"/>
      <c r="RTZ1052" s="229" t="n"/>
      <c r="RUA1052" s="232" t="n"/>
      <c r="RUB1052" s="229" t="n"/>
      <c r="RUC1052" s="229" t="n"/>
      <c r="RUD1052" s="229" t="n"/>
      <c r="RUE1052" s="229" t="n"/>
      <c r="RUF1052" s="236" t="n"/>
      <c r="RUG1052" s="232" t="n"/>
      <c r="RUH1052" s="229" t="n"/>
      <c r="RUI1052" s="232" t="n"/>
      <c r="RUJ1052" s="229" t="n"/>
      <c r="RUK1052" s="229" t="n"/>
      <c r="RUL1052" s="229" t="n"/>
      <c r="RUM1052" s="229" t="n"/>
      <c r="RUN1052" s="236" t="n"/>
      <c r="RUO1052" s="232" t="n"/>
      <c r="RUP1052" s="229" t="n"/>
      <c r="RUQ1052" s="232" t="n"/>
      <c r="RUR1052" s="229" t="n"/>
      <c r="RUS1052" s="229" t="n"/>
      <c r="RUT1052" s="229" t="n"/>
      <c r="RUU1052" s="229" t="n"/>
      <c r="RUV1052" s="236" t="n"/>
      <c r="RUW1052" s="232" t="n"/>
      <c r="RUX1052" s="229" t="n"/>
      <c r="RUY1052" s="232" t="n"/>
      <c r="RUZ1052" s="229" t="n"/>
      <c r="RVA1052" s="229" t="n"/>
      <c r="RVB1052" s="229" t="n"/>
      <c r="RVC1052" s="229" t="n"/>
      <c r="RVD1052" s="236" t="n"/>
      <c r="RVE1052" s="232" t="n"/>
      <c r="RVF1052" s="229" t="n"/>
      <c r="RVG1052" s="232" t="n"/>
      <c r="RVH1052" s="229" t="n"/>
      <c r="RVI1052" s="229" t="n"/>
      <c r="RVJ1052" s="229" t="n"/>
      <c r="RVK1052" s="229" t="n"/>
      <c r="RVL1052" s="236" t="n"/>
      <c r="RVM1052" s="232" t="n"/>
      <c r="RVN1052" s="229" t="n"/>
      <c r="RVO1052" s="232" t="n"/>
      <c r="RVP1052" s="229" t="n"/>
      <c r="RVQ1052" s="229" t="n"/>
      <c r="RVR1052" s="229" t="n"/>
      <c r="RVS1052" s="229" t="n"/>
      <c r="RVT1052" s="236" t="n"/>
      <c r="RVU1052" s="232" t="n"/>
      <c r="RVV1052" s="229" t="n"/>
      <c r="RVW1052" s="232" t="n"/>
      <c r="RVX1052" s="229" t="n"/>
      <c r="RVY1052" s="229" t="n"/>
      <c r="RVZ1052" s="229" t="n"/>
      <c r="RWA1052" s="229" t="n"/>
      <c r="RWB1052" s="236" t="n"/>
      <c r="RWC1052" s="232" t="n"/>
      <c r="RWD1052" s="229" t="n"/>
      <c r="RWE1052" s="232" t="n"/>
      <c r="RWF1052" s="229" t="n"/>
      <c r="RWG1052" s="229" t="n"/>
      <c r="RWH1052" s="229" t="n"/>
      <c r="RWI1052" s="229" t="n"/>
      <c r="RWJ1052" s="236" t="n"/>
      <c r="RWK1052" s="232" t="n"/>
      <c r="RWL1052" s="229" t="n"/>
      <c r="RWM1052" s="232" t="n"/>
      <c r="RWN1052" s="229" t="n"/>
      <c r="RWO1052" s="229" t="n"/>
      <c r="RWP1052" s="229" t="n"/>
      <c r="RWQ1052" s="229" t="n"/>
      <c r="RWR1052" s="236" t="n"/>
      <c r="RWS1052" s="232" t="n"/>
      <c r="RWT1052" s="229" t="n"/>
      <c r="RWU1052" s="232" t="n"/>
      <c r="RWV1052" s="229" t="n"/>
      <c r="RWW1052" s="229" t="n"/>
      <c r="RWX1052" s="229" t="n"/>
      <c r="RWY1052" s="229" t="n"/>
      <c r="RWZ1052" s="236" t="n"/>
      <c r="RXA1052" s="232" t="n"/>
      <c r="RXB1052" s="229" t="n"/>
      <c r="RXC1052" s="232" t="n"/>
      <c r="RXD1052" s="229" t="n"/>
      <c r="RXE1052" s="229" t="n"/>
      <c r="RXF1052" s="229" t="n"/>
      <c r="RXG1052" s="229" t="n"/>
      <c r="RXH1052" s="236" t="n"/>
      <c r="RXI1052" s="232" t="n"/>
      <c r="RXJ1052" s="229" t="n"/>
      <c r="RXK1052" s="232" t="n"/>
      <c r="RXL1052" s="229" t="n"/>
      <c r="RXM1052" s="229" t="n"/>
      <c r="RXN1052" s="229" t="n"/>
      <c r="RXO1052" s="229" t="n"/>
      <c r="RXP1052" s="236" t="n"/>
      <c r="RXQ1052" s="232" t="n"/>
      <c r="RXR1052" s="229" t="n"/>
      <c r="RXS1052" s="232" t="n"/>
      <c r="RXT1052" s="229" t="n"/>
      <c r="RXU1052" s="229" t="n"/>
      <c r="RXV1052" s="229" t="n"/>
      <c r="RXW1052" s="229" t="n"/>
      <c r="RXX1052" s="236" t="n"/>
      <c r="RXY1052" s="232" t="n"/>
      <c r="RXZ1052" s="229" t="n"/>
      <c r="RYA1052" s="232" t="n"/>
      <c r="RYB1052" s="229" t="n"/>
      <c r="RYC1052" s="229" t="n"/>
      <c r="RYD1052" s="229" t="n"/>
      <c r="RYE1052" s="229" t="n"/>
      <c r="RYF1052" s="236" t="n"/>
      <c r="RYG1052" s="232" t="n"/>
      <c r="RYH1052" s="229" t="n"/>
      <c r="RYI1052" s="232" t="n"/>
      <c r="RYJ1052" s="229" t="n"/>
      <c r="RYK1052" s="229" t="n"/>
      <c r="RYL1052" s="229" t="n"/>
      <c r="RYM1052" s="229" t="n"/>
      <c r="RYN1052" s="236" t="n"/>
      <c r="RYO1052" s="232" t="n"/>
      <c r="RYP1052" s="229" t="n"/>
      <c r="RYQ1052" s="232" t="n"/>
      <c r="RYR1052" s="229" t="n"/>
      <c r="RYS1052" s="229" t="n"/>
      <c r="RYT1052" s="229" t="n"/>
      <c r="RYU1052" s="229" t="n"/>
      <c r="RYV1052" s="236" t="n"/>
      <c r="RYW1052" s="232" t="n"/>
      <c r="RYX1052" s="229" t="n"/>
      <c r="RYY1052" s="232" t="n"/>
      <c r="RYZ1052" s="229" t="n"/>
      <c r="RZA1052" s="229" t="n"/>
      <c r="RZB1052" s="229" t="n"/>
      <c r="RZC1052" s="229" t="n"/>
      <c r="RZD1052" s="236" t="n"/>
      <c r="RZE1052" s="232" t="n"/>
      <c r="RZF1052" s="229" t="n"/>
      <c r="RZG1052" s="232" t="n"/>
      <c r="RZH1052" s="229" t="n"/>
      <c r="RZI1052" s="229" t="n"/>
      <c r="RZJ1052" s="229" t="n"/>
      <c r="RZK1052" s="229" t="n"/>
      <c r="RZL1052" s="236" t="n"/>
      <c r="RZM1052" s="232" t="n"/>
      <c r="RZN1052" s="229" t="n"/>
      <c r="RZO1052" s="232" t="n"/>
      <c r="RZP1052" s="229" t="n"/>
      <c r="RZQ1052" s="229" t="n"/>
      <c r="RZR1052" s="229" t="n"/>
      <c r="RZS1052" s="229" t="n"/>
      <c r="RZT1052" s="236" t="n"/>
      <c r="RZU1052" s="232" t="n"/>
      <c r="RZV1052" s="229" t="n"/>
      <c r="RZW1052" s="232" t="n"/>
      <c r="RZX1052" s="229" t="n"/>
      <c r="RZY1052" s="229" t="n"/>
      <c r="RZZ1052" s="229" t="n"/>
      <c r="SAA1052" s="229" t="n"/>
      <c r="SAB1052" s="236" t="n"/>
      <c r="SAC1052" s="232" t="n"/>
      <c r="SAD1052" s="229" t="n"/>
      <c r="SAE1052" s="232" t="n"/>
      <c r="SAF1052" s="229" t="n"/>
      <c r="SAG1052" s="229" t="n"/>
      <c r="SAH1052" s="229" t="n"/>
      <c r="SAI1052" s="229" t="n"/>
      <c r="SAJ1052" s="236" t="n"/>
      <c r="SAK1052" s="232" t="n"/>
      <c r="SAL1052" s="229" t="n"/>
      <c r="SAM1052" s="232" t="n"/>
      <c r="SAN1052" s="229" t="n"/>
      <c r="SAO1052" s="229" t="n"/>
      <c r="SAP1052" s="229" t="n"/>
      <c r="SAQ1052" s="229" t="n"/>
      <c r="SAR1052" s="236" t="n"/>
      <c r="SAS1052" s="232" t="n"/>
      <c r="SAT1052" s="229" t="n"/>
      <c r="SAU1052" s="232" t="n"/>
      <c r="SAV1052" s="229" t="n"/>
      <c r="SAW1052" s="229" t="n"/>
      <c r="SAX1052" s="229" t="n"/>
      <c r="SAY1052" s="229" t="n"/>
      <c r="SAZ1052" s="236" t="n"/>
      <c r="SBA1052" s="232" t="n"/>
      <c r="SBB1052" s="229" t="n"/>
      <c r="SBC1052" s="232" t="n"/>
      <c r="SBD1052" s="229" t="n"/>
      <c r="SBE1052" s="229" t="n"/>
      <c r="SBF1052" s="229" t="n"/>
      <c r="SBG1052" s="229" t="n"/>
      <c r="SBH1052" s="236" t="n"/>
      <c r="SBI1052" s="232" t="n"/>
      <c r="SBJ1052" s="229" t="n"/>
      <c r="SBK1052" s="232" t="n"/>
      <c r="SBL1052" s="229" t="n"/>
      <c r="SBM1052" s="229" t="n"/>
      <c r="SBN1052" s="229" t="n"/>
      <c r="SBO1052" s="229" t="n"/>
      <c r="SBP1052" s="236" t="n"/>
      <c r="SBQ1052" s="232" t="n"/>
      <c r="SBR1052" s="229" t="n"/>
      <c r="SBS1052" s="232" t="n"/>
      <c r="SBT1052" s="229" t="n"/>
      <c r="SBU1052" s="229" t="n"/>
      <c r="SBV1052" s="229" t="n"/>
      <c r="SBW1052" s="229" t="n"/>
      <c r="SBX1052" s="236" t="n"/>
      <c r="SBY1052" s="232" t="n"/>
      <c r="SBZ1052" s="229" t="n"/>
      <c r="SCA1052" s="232" t="n"/>
      <c r="SCB1052" s="229" t="n"/>
      <c r="SCC1052" s="229" t="n"/>
      <c r="SCD1052" s="229" t="n"/>
      <c r="SCE1052" s="229" t="n"/>
      <c r="SCF1052" s="236" t="n"/>
      <c r="SCG1052" s="232" t="n"/>
      <c r="SCH1052" s="229" t="n"/>
      <c r="SCI1052" s="232" t="n"/>
      <c r="SCJ1052" s="229" t="n"/>
      <c r="SCK1052" s="229" t="n"/>
      <c r="SCL1052" s="229" t="n"/>
      <c r="SCM1052" s="229" t="n"/>
      <c r="SCN1052" s="236" t="n"/>
      <c r="SCO1052" s="232" t="n"/>
      <c r="SCP1052" s="229" t="n"/>
      <c r="SCQ1052" s="232" t="n"/>
      <c r="SCR1052" s="229" t="n"/>
      <c r="SCS1052" s="229" t="n"/>
      <c r="SCT1052" s="229" t="n"/>
      <c r="SCU1052" s="229" t="n"/>
      <c r="SCV1052" s="236" t="n"/>
      <c r="SCW1052" s="232" t="n"/>
      <c r="SCX1052" s="229" t="n"/>
      <c r="SCY1052" s="232" t="n"/>
      <c r="SCZ1052" s="229" t="n"/>
      <c r="SDA1052" s="229" t="n"/>
      <c r="SDB1052" s="229" t="n"/>
      <c r="SDC1052" s="229" t="n"/>
      <c r="SDD1052" s="236" t="n"/>
      <c r="SDE1052" s="232" t="n"/>
      <c r="SDF1052" s="229" t="n"/>
      <c r="SDG1052" s="232" t="n"/>
      <c r="SDH1052" s="229" t="n"/>
      <c r="SDI1052" s="229" t="n"/>
      <c r="SDJ1052" s="229" t="n"/>
      <c r="SDK1052" s="229" t="n"/>
      <c r="SDL1052" s="236" t="n"/>
      <c r="SDM1052" s="232" t="n"/>
      <c r="SDN1052" s="229" t="n"/>
      <c r="SDO1052" s="232" t="n"/>
      <c r="SDP1052" s="229" t="n"/>
      <c r="SDQ1052" s="229" t="n"/>
      <c r="SDR1052" s="229" t="n"/>
      <c r="SDS1052" s="229" t="n"/>
      <c r="SDT1052" s="236" t="n"/>
      <c r="SDU1052" s="232" t="n"/>
      <c r="SDV1052" s="229" t="n"/>
      <c r="SDW1052" s="232" t="n"/>
      <c r="SDX1052" s="229" t="n"/>
      <c r="SDY1052" s="229" t="n"/>
      <c r="SDZ1052" s="229" t="n"/>
      <c r="SEA1052" s="229" t="n"/>
      <c r="SEB1052" s="236" t="n"/>
      <c r="SEC1052" s="232" t="n"/>
      <c r="SED1052" s="229" t="n"/>
      <c r="SEE1052" s="232" t="n"/>
      <c r="SEF1052" s="229" t="n"/>
      <c r="SEG1052" s="229" t="n"/>
      <c r="SEH1052" s="229" t="n"/>
      <c r="SEI1052" s="229" t="n"/>
      <c r="SEJ1052" s="236" t="n"/>
      <c r="SEK1052" s="232" t="n"/>
      <c r="SEL1052" s="229" t="n"/>
      <c r="SEM1052" s="232" t="n"/>
      <c r="SEN1052" s="229" t="n"/>
      <c r="SEO1052" s="229" t="n"/>
      <c r="SEP1052" s="229" t="n"/>
      <c r="SEQ1052" s="229" t="n"/>
      <c r="SER1052" s="236" t="n"/>
      <c r="SES1052" s="232" t="n"/>
      <c r="SET1052" s="229" t="n"/>
      <c r="SEU1052" s="232" t="n"/>
      <c r="SEV1052" s="229" t="n"/>
      <c r="SEW1052" s="229" t="n"/>
      <c r="SEX1052" s="229" t="n"/>
      <c r="SEY1052" s="229" t="n"/>
      <c r="SEZ1052" s="236" t="n"/>
      <c r="SFA1052" s="232" t="n"/>
      <c r="SFB1052" s="229" t="n"/>
      <c r="SFC1052" s="232" t="n"/>
      <c r="SFD1052" s="229" t="n"/>
      <c r="SFE1052" s="229" t="n"/>
      <c r="SFF1052" s="229" t="n"/>
      <c r="SFG1052" s="229" t="n"/>
      <c r="SFH1052" s="236" t="n"/>
      <c r="SFI1052" s="232" t="n"/>
      <c r="SFJ1052" s="229" t="n"/>
      <c r="SFK1052" s="232" t="n"/>
      <c r="SFL1052" s="229" t="n"/>
      <c r="SFM1052" s="229" t="n"/>
      <c r="SFN1052" s="229" t="n"/>
      <c r="SFO1052" s="229" t="n"/>
      <c r="SFP1052" s="236" t="n"/>
      <c r="SFQ1052" s="232" t="n"/>
      <c r="SFR1052" s="229" t="n"/>
      <c r="SFS1052" s="232" t="n"/>
      <c r="SFT1052" s="229" t="n"/>
      <c r="SFU1052" s="229" t="n"/>
      <c r="SFV1052" s="229" t="n"/>
      <c r="SFW1052" s="229" t="n"/>
      <c r="SFX1052" s="236" t="n"/>
      <c r="SFY1052" s="232" t="n"/>
      <c r="SFZ1052" s="229" t="n"/>
      <c r="SGA1052" s="232" t="n"/>
      <c r="SGB1052" s="229" t="n"/>
      <c r="SGC1052" s="229" t="n"/>
      <c r="SGD1052" s="229" t="n"/>
      <c r="SGE1052" s="229" t="n"/>
      <c r="SGF1052" s="236" t="n"/>
      <c r="SGG1052" s="232" t="n"/>
      <c r="SGH1052" s="229" t="n"/>
      <c r="SGI1052" s="232" t="n"/>
      <c r="SGJ1052" s="229" t="n"/>
      <c r="SGK1052" s="229" t="n"/>
      <c r="SGL1052" s="229" t="n"/>
      <c r="SGM1052" s="229" t="n"/>
      <c r="SGN1052" s="236" t="n"/>
      <c r="SGO1052" s="232" t="n"/>
      <c r="SGP1052" s="229" t="n"/>
      <c r="SGQ1052" s="232" t="n"/>
      <c r="SGR1052" s="229" t="n"/>
      <c r="SGS1052" s="229" t="n"/>
      <c r="SGT1052" s="229" t="n"/>
      <c r="SGU1052" s="229" t="n"/>
      <c r="SGV1052" s="236" t="n"/>
      <c r="SGW1052" s="232" t="n"/>
      <c r="SGX1052" s="229" t="n"/>
      <c r="SGY1052" s="232" t="n"/>
      <c r="SGZ1052" s="229" t="n"/>
      <c r="SHA1052" s="229" t="n"/>
      <c r="SHB1052" s="229" t="n"/>
      <c r="SHC1052" s="229" t="n"/>
      <c r="SHD1052" s="236" t="n"/>
      <c r="SHE1052" s="232" t="n"/>
      <c r="SHF1052" s="229" t="n"/>
      <c r="SHG1052" s="232" t="n"/>
      <c r="SHH1052" s="229" t="n"/>
      <c r="SHI1052" s="229" t="n"/>
      <c r="SHJ1052" s="229" t="n"/>
      <c r="SHK1052" s="229" t="n"/>
      <c r="SHL1052" s="236" t="n"/>
      <c r="SHM1052" s="232" t="n"/>
      <c r="SHN1052" s="229" t="n"/>
      <c r="SHO1052" s="232" t="n"/>
      <c r="SHP1052" s="229" t="n"/>
      <c r="SHQ1052" s="229" t="n"/>
      <c r="SHR1052" s="229" t="n"/>
      <c r="SHS1052" s="229" t="n"/>
      <c r="SHT1052" s="236" t="n"/>
      <c r="SHU1052" s="232" t="n"/>
      <c r="SHV1052" s="229" t="n"/>
      <c r="SHW1052" s="232" t="n"/>
      <c r="SHX1052" s="229" t="n"/>
      <c r="SHY1052" s="229" t="n"/>
      <c r="SHZ1052" s="229" t="n"/>
      <c r="SIA1052" s="229" t="n"/>
      <c r="SIB1052" s="236" t="n"/>
      <c r="SIC1052" s="232" t="n"/>
      <c r="SID1052" s="229" t="n"/>
      <c r="SIE1052" s="232" t="n"/>
      <c r="SIF1052" s="229" t="n"/>
      <c r="SIG1052" s="229" t="n"/>
      <c r="SIH1052" s="229" t="n"/>
      <c r="SII1052" s="229" t="n"/>
      <c r="SIJ1052" s="236" t="n"/>
      <c r="SIK1052" s="232" t="n"/>
      <c r="SIL1052" s="229" t="n"/>
      <c r="SIM1052" s="232" t="n"/>
      <c r="SIN1052" s="229" t="n"/>
      <c r="SIO1052" s="229" t="n"/>
      <c r="SIP1052" s="229" t="n"/>
      <c r="SIQ1052" s="229" t="n"/>
      <c r="SIR1052" s="236" t="n"/>
      <c r="SIS1052" s="232" t="n"/>
      <c r="SIT1052" s="229" t="n"/>
      <c r="SIU1052" s="232" t="n"/>
      <c r="SIV1052" s="229" t="n"/>
      <c r="SIW1052" s="229" t="n"/>
      <c r="SIX1052" s="229" t="n"/>
      <c r="SIY1052" s="229" t="n"/>
      <c r="SIZ1052" s="236" t="n"/>
      <c r="SJA1052" s="232" t="n"/>
      <c r="SJB1052" s="229" t="n"/>
      <c r="SJC1052" s="232" t="n"/>
      <c r="SJD1052" s="229" t="n"/>
      <c r="SJE1052" s="229" t="n"/>
      <c r="SJF1052" s="229" t="n"/>
      <c r="SJG1052" s="229" t="n"/>
      <c r="SJH1052" s="236" t="n"/>
      <c r="SJI1052" s="232" t="n"/>
      <c r="SJJ1052" s="229" t="n"/>
      <c r="SJK1052" s="232" t="n"/>
      <c r="SJL1052" s="229" t="n"/>
      <c r="SJM1052" s="229" t="n"/>
      <c r="SJN1052" s="229" t="n"/>
      <c r="SJO1052" s="229" t="n"/>
      <c r="SJP1052" s="236" t="n"/>
      <c r="SJQ1052" s="232" t="n"/>
      <c r="SJR1052" s="229" t="n"/>
      <c r="SJS1052" s="232" t="n"/>
      <c r="SJT1052" s="229" t="n"/>
      <c r="SJU1052" s="229" t="n"/>
      <c r="SJV1052" s="229" t="n"/>
      <c r="SJW1052" s="229" t="n"/>
      <c r="SJX1052" s="236" t="n"/>
      <c r="SJY1052" s="232" t="n"/>
      <c r="SJZ1052" s="229" t="n"/>
      <c r="SKA1052" s="232" t="n"/>
      <c r="SKB1052" s="229" t="n"/>
      <c r="SKC1052" s="229" t="n"/>
      <c r="SKD1052" s="229" t="n"/>
      <c r="SKE1052" s="229" t="n"/>
      <c r="SKF1052" s="236" t="n"/>
      <c r="SKG1052" s="232" t="n"/>
      <c r="SKH1052" s="229" t="n"/>
      <c r="SKI1052" s="232" t="n"/>
      <c r="SKJ1052" s="229" t="n"/>
      <c r="SKK1052" s="229" t="n"/>
      <c r="SKL1052" s="229" t="n"/>
      <c r="SKM1052" s="229" t="n"/>
      <c r="SKN1052" s="236" t="n"/>
      <c r="SKO1052" s="232" t="n"/>
      <c r="SKP1052" s="229" t="n"/>
      <c r="SKQ1052" s="232" t="n"/>
      <c r="SKR1052" s="229" t="n"/>
      <c r="SKS1052" s="229" t="n"/>
      <c r="SKT1052" s="229" t="n"/>
      <c r="SKU1052" s="229" t="n"/>
      <c r="SKV1052" s="236" t="n"/>
      <c r="SKW1052" s="232" t="n"/>
      <c r="SKX1052" s="229" t="n"/>
      <c r="SKY1052" s="232" t="n"/>
      <c r="SKZ1052" s="229" t="n"/>
      <c r="SLA1052" s="229" t="n"/>
      <c r="SLB1052" s="229" t="n"/>
      <c r="SLC1052" s="229" t="n"/>
      <c r="SLD1052" s="236" t="n"/>
      <c r="SLE1052" s="232" t="n"/>
      <c r="SLF1052" s="229" t="n"/>
      <c r="SLG1052" s="232" t="n"/>
      <c r="SLH1052" s="229" t="n"/>
      <c r="SLI1052" s="229" t="n"/>
      <c r="SLJ1052" s="229" t="n"/>
      <c r="SLK1052" s="229" t="n"/>
      <c r="SLL1052" s="236" t="n"/>
      <c r="SLM1052" s="232" t="n"/>
      <c r="SLN1052" s="229" t="n"/>
      <c r="SLO1052" s="232" t="n"/>
      <c r="SLP1052" s="229" t="n"/>
      <c r="SLQ1052" s="229" t="n"/>
      <c r="SLR1052" s="229" t="n"/>
      <c r="SLS1052" s="229" t="n"/>
      <c r="SLT1052" s="236" t="n"/>
      <c r="SLU1052" s="232" t="n"/>
      <c r="SLV1052" s="229" t="n"/>
      <c r="SLW1052" s="232" t="n"/>
      <c r="SLX1052" s="229" t="n"/>
      <c r="SLY1052" s="229" t="n"/>
      <c r="SLZ1052" s="229" t="n"/>
      <c r="SMA1052" s="229" t="n"/>
      <c r="SMB1052" s="236" t="n"/>
      <c r="SMC1052" s="232" t="n"/>
      <c r="SMD1052" s="229" t="n"/>
      <c r="SME1052" s="232" t="n"/>
      <c r="SMF1052" s="229" t="n"/>
      <c r="SMG1052" s="229" t="n"/>
      <c r="SMH1052" s="229" t="n"/>
      <c r="SMI1052" s="229" t="n"/>
      <c r="SMJ1052" s="236" t="n"/>
      <c r="SMK1052" s="232" t="n"/>
      <c r="SML1052" s="229" t="n"/>
      <c r="SMM1052" s="232" t="n"/>
      <c r="SMN1052" s="229" t="n"/>
      <c r="SMO1052" s="229" t="n"/>
      <c r="SMP1052" s="229" t="n"/>
      <c r="SMQ1052" s="229" t="n"/>
      <c r="SMR1052" s="236" t="n"/>
      <c r="SMS1052" s="232" t="n"/>
      <c r="SMT1052" s="229" t="n"/>
      <c r="SMU1052" s="232" t="n"/>
      <c r="SMV1052" s="229" t="n"/>
      <c r="SMW1052" s="229" t="n"/>
      <c r="SMX1052" s="229" t="n"/>
      <c r="SMY1052" s="229" t="n"/>
      <c r="SMZ1052" s="236" t="n"/>
      <c r="SNA1052" s="232" t="n"/>
      <c r="SNB1052" s="229" t="n"/>
      <c r="SNC1052" s="232" t="n"/>
      <c r="SND1052" s="229" t="n"/>
      <c r="SNE1052" s="229" t="n"/>
      <c r="SNF1052" s="229" t="n"/>
      <c r="SNG1052" s="229" t="n"/>
      <c r="SNH1052" s="236" t="n"/>
      <c r="SNI1052" s="232" t="n"/>
      <c r="SNJ1052" s="229" t="n"/>
      <c r="SNK1052" s="232" t="n"/>
      <c r="SNL1052" s="229" t="n"/>
      <c r="SNM1052" s="229" t="n"/>
      <c r="SNN1052" s="229" t="n"/>
      <c r="SNO1052" s="229" t="n"/>
      <c r="SNP1052" s="236" t="n"/>
      <c r="SNQ1052" s="232" t="n"/>
      <c r="SNR1052" s="229" t="n"/>
      <c r="SNS1052" s="232" t="n"/>
      <c r="SNT1052" s="229" t="n"/>
      <c r="SNU1052" s="229" t="n"/>
      <c r="SNV1052" s="229" t="n"/>
      <c r="SNW1052" s="229" t="n"/>
      <c r="SNX1052" s="236" t="n"/>
      <c r="SNY1052" s="232" t="n"/>
      <c r="SNZ1052" s="229" t="n"/>
      <c r="SOA1052" s="232" t="n"/>
      <c r="SOB1052" s="229" t="n"/>
      <c r="SOC1052" s="229" t="n"/>
      <c r="SOD1052" s="229" t="n"/>
      <c r="SOE1052" s="229" t="n"/>
      <c r="SOF1052" s="236" t="n"/>
      <c r="SOG1052" s="232" t="n"/>
      <c r="SOH1052" s="229" t="n"/>
      <c r="SOI1052" s="232" t="n"/>
      <c r="SOJ1052" s="229" t="n"/>
      <c r="SOK1052" s="229" t="n"/>
      <c r="SOL1052" s="229" t="n"/>
      <c r="SOM1052" s="229" t="n"/>
      <c r="SON1052" s="236" t="n"/>
      <c r="SOO1052" s="232" t="n"/>
      <c r="SOP1052" s="229" t="n"/>
      <c r="SOQ1052" s="232" t="n"/>
      <c r="SOR1052" s="229" t="n"/>
      <c r="SOS1052" s="229" t="n"/>
      <c r="SOT1052" s="229" t="n"/>
      <c r="SOU1052" s="229" t="n"/>
      <c r="SOV1052" s="236" t="n"/>
      <c r="SOW1052" s="232" t="n"/>
      <c r="SOX1052" s="229" t="n"/>
      <c r="SOY1052" s="232" t="n"/>
      <c r="SOZ1052" s="229" t="n"/>
      <c r="SPA1052" s="229" t="n"/>
      <c r="SPB1052" s="229" t="n"/>
      <c r="SPC1052" s="229" t="n"/>
      <c r="SPD1052" s="236" t="n"/>
      <c r="SPE1052" s="232" t="n"/>
      <c r="SPF1052" s="229" t="n"/>
      <c r="SPG1052" s="232" t="n"/>
      <c r="SPH1052" s="229" t="n"/>
      <c r="SPI1052" s="229" t="n"/>
      <c r="SPJ1052" s="229" t="n"/>
      <c r="SPK1052" s="229" t="n"/>
      <c r="SPL1052" s="236" t="n"/>
      <c r="SPM1052" s="232" t="n"/>
      <c r="SPN1052" s="229" t="n"/>
      <c r="SPO1052" s="232" t="n"/>
      <c r="SPP1052" s="229" t="n"/>
      <c r="SPQ1052" s="229" t="n"/>
      <c r="SPR1052" s="229" t="n"/>
      <c r="SPS1052" s="229" t="n"/>
      <c r="SPT1052" s="236" t="n"/>
      <c r="SPU1052" s="232" t="n"/>
      <c r="SPV1052" s="229" t="n"/>
      <c r="SPW1052" s="232" t="n"/>
      <c r="SPX1052" s="229" t="n"/>
      <c r="SPY1052" s="229" t="n"/>
      <c r="SPZ1052" s="229" t="n"/>
      <c r="SQA1052" s="229" t="n"/>
      <c r="SQB1052" s="236" t="n"/>
      <c r="SQC1052" s="232" t="n"/>
      <c r="SQD1052" s="229" t="n"/>
      <c r="SQE1052" s="232" t="n"/>
      <c r="SQF1052" s="229" t="n"/>
      <c r="SQG1052" s="229" t="n"/>
      <c r="SQH1052" s="229" t="n"/>
      <c r="SQI1052" s="229" t="n"/>
      <c r="SQJ1052" s="236" t="n"/>
      <c r="SQK1052" s="232" t="n"/>
      <c r="SQL1052" s="229" t="n"/>
      <c r="SQM1052" s="232" t="n"/>
      <c r="SQN1052" s="229" t="n"/>
      <c r="SQO1052" s="229" t="n"/>
      <c r="SQP1052" s="229" t="n"/>
      <c r="SQQ1052" s="229" t="n"/>
      <c r="SQR1052" s="236" t="n"/>
      <c r="SQS1052" s="232" t="n"/>
      <c r="SQT1052" s="229" t="n"/>
      <c r="SQU1052" s="232" t="n"/>
      <c r="SQV1052" s="229" t="n"/>
      <c r="SQW1052" s="229" t="n"/>
      <c r="SQX1052" s="229" t="n"/>
      <c r="SQY1052" s="229" t="n"/>
      <c r="SQZ1052" s="236" t="n"/>
      <c r="SRA1052" s="232" t="n"/>
      <c r="SRB1052" s="229" t="n"/>
      <c r="SRC1052" s="232" t="n"/>
      <c r="SRD1052" s="229" t="n"/>
      <c r="SRE1052" s="229" t="n"/>
      <c r="SRF1052" s="229" t="n"/>
      <c r="SRG1052" s="229" t="n"/>
      <c r="SRH1052" s="236" t="n"/>
      <c r="SRI1052" s="232" t="n"/>
      <c r="SRJ1052" s="229" t="n"/>
      <c r="SRK1052" s="232" t="n"/>
      <c r="SRL1052" s="229" t="n"/>
      <c r="SRM1052" s="229" t="n"/>
      <c r="SRN1052" s="229" t="n"/>
      <c r="SRO1052" s="229" t="n"/>
      <c r="SRP1052" s="236" t="n"/>
      <c r="SRQ1052" s="232" t="n"/>
      <c r="SRR1052" s="229" t="n"/>
      <c r="SRS1052" s="232" t="n"/>
      <c r="SRT1052" s="229" t="n"/>
      <c r="SRU1052" s="229" t="n"/>
      <c r="SRV1052" s="229" t="n"/>
      <c r="SRW1052" s="229" t="n"/>
      <c r="SRX1052" s="236" t="n"/>
      <c r="SRY1052" s="232" t="n"/>
      <c r="SRZ1052" s="229" t="n"/>
      <c r="SSA1052" s="232" t="n"/>
      <c r="SSB1052" s="229" t="n"/>
      <c r="SSC1052" s="229" t="n"/>
      <c r="SSD1052" s="229" t="n"/>
      <c r="SSE1052" s="229" t="n"/>
      <c r="SSF1052" s="236" t="n"/>
      <c r="SSG1052" s="232" t="n"/>
      <c r="SSH1052" s="229" t="n"/>
      <c r="SSI1052" s="232" t="n"/>
      <c r="SSJ1052" s="229" t="n"/>
      <c r="SSK1052" s="229" t="n"/>
      <c r="SSL1052" s="229" t="n"/>
      <c r="SSM1052" s="229" t="n"/>
      <c r="SSN1052" s="236" t="n"/>
      <c r="SSO1052" s="232" t="n"/>
      <c r="SSP1052" s="229" t="n"/>
      <c r="SSQ1052" s="232" t="n"/>
      <c r="SSR1052" s="229" t="n"/>
      <c r="SSS1052" s="229" t="n"/>
      <c r="SST1052" s="229" t="n"/>
      <c r="SSU1052" s="229" t="n"/>
      <c r="SSV1052" s="236" t="n"/>
      <c r="SSW1052" s="232" t="n"/>
      <c r="SSX1052" s="229" t="n"/>
      <c r="SSY1052" s="232" t="n"/>
      <c r="SSZ1052" s="229" t="n"/>
      <c r="STA1052" s="229" t="n"/>
      <c r="STB1052" s="229" t="n"/>
      <c r="STC1052" s="229" t="n"/>
      <c r="STD1052" s="236" t="n"/>
      <c r="STE1052" s="232" t="n"/>
      <c r="STF1052" s="229" t="n"/>
      <c r="STG1052" s="232" t="n"/>
      <c r="STH1052" s="229" t="n"/>
      <c r="STI1052" s="229" t="n"/>
      <c r="STJ1052" s="229" t="n"/>
      <c r="STK1052" s="229" t="n"/>
      <c r="STL1052" s="236" t="n"/>
      <c r="STM1052" s="232" t="n"/>
      <c r="STN1052" s="229" t="n"/>
      <c r="STO1052" s="232" t="n"/>
      <c r="STP1052" s="229" t="n"/>
      <c r="STQ1052" s="229" t="n"/>
      <c r="STR1052" s="229" t="n"/>
      <c r="STS1052" s="229" t="n"/>
      <c r="STT1052" s="236" t="n"/>
      <c r="STU1052" s="232" t="n"/>
      <c r="STV1052" s="229" t="n"/>
      <c r="STW1052" s="232" t="n"/>
      <c r="STX1052" s="229" t="n"/>
      <c r="STY1052" s="229" t="n"/>
      <c r="STZ1052" s="229" t="n"/>
      <c r="SUA1052" s="229" t="n"/>
      <c r="SUB1052" s="236" t="n"/>
      <c r="SUC1052" s="232" t="n"/>
      <c r="SUD1052" s="229" t="n"/>
      <c r="SUE1052" s="232" t="n"/>
      <c r="SUF1052" s="229" t="n"/>
      <c r="SUG1052" s="229" t="n"/>
      <c r="SUH1052" s="229" t="n"/>
      <c r="SUI1052" s="229" t="n"/>
      <c r="SUJ1052" s="236" t="n"/>
      <c r="SUK1052" s="232" t="n"/>
      <c r="SUL1052" s="229" t="n"/>
      <c r="SUM1052" s="232" t="n"/>
      <c r="SUN1052" s="229" t="n"/>
      <c r="SUO1052" s="229" t="n"/>
      <c r="SUP1052" s="229" t="n"/>
      <c r="SUQ1052" s="229" t="n"/>
      <c r="SUR1052" s="236" t="n"/>
      <c r="SUS1052" s="232" t="n"/>
      <c r="SUT1052" s="229" t="n"/>
      <c r="SUU1052" s="232" t="n"/>
      <c r="SUV1052" s="229" t="n"/>
      <c r="SUW1052" s="229" t="n"/>
      <c r="SUX1052" s="229" t="n"/>
      <c r="SUY1052" s="229" t="n"/>
      <c r="SUZ1052" s="236" t="n"/>
      <c r="SVA1052" s="232" t="n"/>
      <c r="SVB1052" s="229" t="n"/>
      <c r="SVC1052" s="232" t="n"/>
      <c r="SVD1052" s="229" t="n"/>
      <c r="SVE1052" s="229" t="n"/>
      <c r="SVF1052" s="229" t="n"/>
      <c r="SVG1052" s="229" t="n"/>
      <c r="SVH1052" s="236" t="n"/>
      <c r="SVI1052" s="232" t="n"/>
      <c r="SVJ1052" s="229" t="n"/>
      <c r="SVK1052" s="232" t="n"/>
      <c r="SVL1052" s="229" t="n"/>
      <c r="SVM1052" s="229" t="n"/>
      <c r="SVN1052" s="229" t="n"/>
      <c r="SVO1052" s="229" t="n"/>
      <c r="SVP1052" s="236" t="n"/>
      <c r="SVQ1052" s="232" t="n"/>
      <c r="SVR1052" s="229" t="n"/>
      <c r="SVS1052" s="232" t="n"/>
      <c r="SVT1052" s="229" t="n"/>
      <c r="SVU1052" s="229" t="n"/>
      <c r="SVV1052" s="229" t="n"/>
      <c r="SVW1052" s="229" t="n"/>
      <c r="SVX1052" s="236" t="n"/>
      <c r="SVY1052" s="232" t="n"/>
      <c r="SVZ1052" s="229" t="n"/>
      <c r="SWA1052" s="232" t="n"/>
      <c r="SWB1052" s="229" t="n"/>
      <c r="SWC1052" s="229" t="n"/>
      <c r="SWD1052" s="229" t="n"/>
      <c r="SWE1052" s="229" t="n"/>
      <c r="SWF1052" s="236" t="n"/>
      <c r="SWG1052" s="232" t="n"/>
      <c r="SWH1052" s="229" t="n"/>
      <c r="SWI1052" s="232" t="n"/>
      <c r="SWJ1052" s="229" t="n"/>
      <c r="SWK1052" s="229" t="n"/>
      <c r="SWL1052" s="229" t="n"/>
      <c r="SWM1052" s="229" t="n"/>
      <c r="SWN1052" s="236" t="n"/>
      <c r="SWO1052" s="232" t="n"/>
      <c r="SWP1052" s="229" t="n"/>
      <c r="SWQ1052" s="232" t="n"/>
      <c r="SWR1052" s="229" t="n"/>
      <c r="SWS1052" s="229" t="n"/>
      <c r="SWT1052" s="229" t="n"/>
      <c r="SWU1052" s="229" t="n"/>
      <c r="SWV1052" s="236" t="n"/>
      <c r="SWW1052" s="232" t="n"/>
      <c r="SWX1052" s="229" t="n"/>
      <c r="SWY1052" s="232" t="n"/>
      <c r="SWZ1052" s="229" t="n"/>
      <c r="SXA1052" s="229" t="n"/>
      <c r="SXB1052" s="229" t="n"/>
      <c r="SXC1052" s="229" t="n"/>
      <c r="SXD1052" s="236" t="n"/>
      <c r="SXE1052" s="232" t="n"/>
      <c r="SXF1052" s="229" t="n"/>
      <c r="SXG1052" s="232" t="n"/>
      <c r="SXH1052" s="229" t="n"/>
      <c r="SXI1052" s="229" t="n"/>
      <c r="SXJ1052" s="229" t="n"/>
      <c r="SXK1052" s="229" t="n"/>
      <c r="SXL1052" s="236" t="n"/>
      <c r="SXM1052" s="232" t="n"/>
      <c r="SXN1052" s="229" t="n"/>
      <c r="SXO1052" s="232" t="n"/>
      <c r="SXP1052" s="229" t="n"/>
      <c r="SXQ1052" s="229" t="n"/>
      <c r="SXR1052" s="229" t="n"/>
      <c r="SXS1052" s="229" t="n"/>
      <c r="SXT1052" s="236" t="n"/>
      <c r="SXU1052" s="232" t="n"/>
      <c r="SXV1052" s="229" t="n"/>
      <c r="SXW1052" s="232" t="n"/>
      <c r="SXX1052" s="229" t="n"/>
      <c r="SXY1052" s="229" t="n"/>
      <c r="SXZ1052" s="229" t="n"/>
      <c r="SYA1052" s="229" t="n"/>
      <c r="SYB1052" s="236" t="n"/>
      <c r="SYC1052" s="232" t="n"/>
      <c r="SYD1052" s="229" t="n"/>
      <c r="SYE1052" s="232" t="n"/>
      <c r="SYF1052" s="229" t="n"/>
      <c r="SYG1052" s="229" t="n"/>
      <c r="SYH1052" s="229" t="n"/>
      <c r="SYI1052" s="229" t="n"/>
      <c r="SYJ1052" s="236" t="n"/>
      <c r="SYK1052" s="232" t="n"/>
      <c r="SYL1052" s="229" t="n"/>
      <c r="SYM1052" s="232" t="n"/>
      <c r="SYN1052" s="229" t="n"/>
      <c r="SYO1052" s="229" t="n"/>
      <c r="SYP1052" s="229" t="n"/>
      <c r="SYQ1052" s="229" t="n"/>
      <c r="SYR1052" s="236" t="n"/>
      <c r="SYS1052" s="232" t="n"/>
      <c r="SYT1052" s="229" t="n"/>
      <c r="SYU1052" s="232" t="n"/>
      <c r="SYV1052" s="229" t="n"/>
      <c r="SYW1052" s="229" t="n"/>
      <c r="SYX1052" s="229" t="n"/>
      <c r="SYY1052" s="229" t="n"/>
      <c r="SYZ1052" s="236" t="n"/>
      <c r="SZA1052" s="232" t="n"/>
      <c r="SZB1052" s="229" t="n"/>
      <c r="SZC1052" s="232" t="n"/>
      <c r="SZD1052" s="229" t="n"/>
      <c r="SZE1052" s="229" t="n"/>
      <c r="SZF1052" s="229" t="n"/>
      <c r="SZG1052" s="229" t="n"/>
      <c r="SZH1052" s="236" t="n"/>
      <c r="SZI1052" s="232" t="n"/>
      <c r="SZJ1052" s="229" t="n"/>
      <c r="SZK1052" s="232" t="n"/>
      <c r="SZL1052" s="229" t="n"/>
      <c r="SZM1052" s="229" t="n"/>
      <c r="SZN1052" s="229" t="n"/>
      <c r="SZO1052" s="229" t="n"/>
      <c r="SZP1052" s="236" t="n"/>
      <c r="SZQ1052" s="232" t="n"/>
      <c r="SZR1052" s="229" t="n"/>
      <c r="SZS1052" s="232" t="n"/>
      <c r="SZT1052" s="229" t="n"/>
      <c r="SZU1052" s="229" t="n"/>
      <c r="SZV1052" s="229" t="n"/>
      <c r="SZW1052" s="229" t="n"/>
      <c r="SZX1052" s="236" t="n"/>
      <c r="SZY1052" s="232" t="n"/>
      <c r="SZZ1052" s="229" t="n"/>
      <c r="TAA1052" s="232" t="n"/>
      <c r="TAB1052" s="229" t="n"/>
      <c r="TAC1052" s="229" t="n"/>
      <c r="TAD1052" s="229" t="n"/>
      <c r="TAE1052" s="229" t="n"/>
      <c r="TAF1052" s="236" t="n"/>
      <c r="TAG1052" s="232" t="n"/>
      <c r="TAH1052" s="229" t="n"/>
      <c r="TAI1052" s="232" t="n"/>
      <c r="TAJ1052" s="229" t="n"/>
      <c r="TAK1052" s="229" t="n"/>
      <c r="TAL1052" s="229" t="n"/>
      <c r="TAM1052" s="229" t="n"/>
      <c r="TAN1052" s="236" t="n"/>
      <c r="TAO1052" s="232" t="n"/>
      <c r="TAP1052" s="229" t="n"/>
      <c r="TAQ1052" s="232" t="n"/>
      <c r="TAR1052" s="229" t="n"/>
      <c r="TAS1052" s="229" t="n"/>
      <c r="TAT1052" s="229" t="n"/>
      <c r="TAU1052" s="229" t="n"/>
      <c r="TAV1052" s="236" t="n"/>
      <c r="TAW1052" s="232" t="n"/>
      <c r="TAX1052" s="229" t="n"/>
      <c r="TAY1052" s="232" t="n"/>
      <c r="TAZ1052" s="229" t="n"/>
      <c r="TBA1052" s="229" t="n"/>
      <c r="TBB1052" s="229" t="n"/>
      <c r="TBC1052" s="229" t="n"/>
      <c r="TBD1052" s="236" t="n"/>
      <c r="TBE1052" s="232" t="n"/>
      <c r="TBF1052" s="229" t="n"/>
      <c r="TBG1052" s="232" t="n"/>
      <c r="TBH1052" s="229" t="n"/>
      <c r="TBI1052" s="229" t="n"/>
      <c r="TBJ1052" s="229" t="n"/>
      <c r="TBK1052" s="229" t="n"/>
      <c r="TBL1052" s="236" t="n"/>
      <c r="TBM1052" s="232" t="n"/>
      <c r="TBN1052" s="229" t="n"/>
      <c r="TBO1052" s="232" t="n"/>
      <c r="TBP1052" s="229" t="n"/>
      <c r="TBQ1052" s="229" t="n"/>
      <c r="TBR1052" s="229" t="n"/>
      <c r="TBS1052" s="229" t="n"/>
      <c r="TBT1052" s="236" t="n"/>
      <c r="TBU1052" s="232" t="n"/>
      <c r="TBV1052" s="229" t="n"/>
      <c r="TBW1052" s="232" t="n"/>
      <c r="TBX1052" s="229" t="n"/>
      <c r="TBY1052" s="229" t="n"/>
      <c r="TBZ1052" s="229" t="n"/>
      <c r="TCA1052" s="229" t="n"/>
      <c r="TCB1052" s="236" t="n"/>
      <c r="TCC1052" s="232" t="n"/>
      <c r="TCD1052" s="229" t="n"/>
      <c r="TCE1052" s="232" t="n"/>
      <c r="TCF1052" s="229" t="n"/>
      <c r="TCG1052" s="229" t="n"/>
      <c r="TCH1052" s="229" t="n"/>
      <c r="TCI1052" s="229" t="n"/>
      <c r="TCJ1052" s="236" t="n"/>
      <c r="TCK1052" s="232" t="n"/>
      <c r="TCL1052" s="229" t="n"/>
      <c r="TCM1052" s="232" t="n"/>
      <c r="TCN1052" s="229" t="n"/>
      <c r="TCO1052" s="229" t="n"/>
      <c r="TCP1052" s="229" t="n"/>
      <c r="TCQ1052" s="229" t="n"/>
      <c r="TCR1052" s="236" t="n"/>
      <c r="TCS1052" s="232" t="n"/>
      <c r="TCT1052" s="229" t="n"/>
      <c r="TCU1052" s="232" t="n"/>
      <c r="TCV1052" s="229" t="n"/>
      <c r="TCW1052" s="229" t="n"/>
      <c r="TCX1052" s="229" t="n"/>
      <c r="TCY1052" s="229" t="n"/>
      <c r="TCZ1052" s="236" t="n"/>
      <c r="TDA1052" s="232" t="n"/>
      <c r="TDB1052" s="229" t="n"/>
      <c r="TDC1052" s="232" t="n"/>
      <c r="TDD1052" s="229" t="n"/>
      <c r="TDE1052" s="229" t="n"/>
      <c r="TDF1052" s="229" t="n"/>
      <c r="TDG1052" s="229" t="n"/>
      <c r="TDH1052" s="236" t="n"/>
      <c r="TDI1052" s="232" t="n"/>
      <c r="TDJ1052" s="229" t="n"/>
      <c r="TDK1052" s="232" t="n"/>
      <c r="TDL1052" s="229" t="n"/>
      <c r="TDM1052" s="229" t="n"/>
      <c r="TDN1052" s="229" t="n"/>
      <c r="TDO1052" s="229" t="n"/>
      <c r="TDP1052" s="236" t="n"/>
      <c r="TDQ1052" s="232" t="n"/>
      <c r="TDR1052" s="229" t="n"/>
      <c r="TDS1052" s="232" t="n"/>
      <c r="TDT1052" s="229" t="n"/>
      <c r="TDU1052" s="229" t="n"/>
      <c r="TDV1052" s="229" t="n"/>
      <c r="TDW1052" s="229" t="n"/>
      <c r="TDX1052" s="236" t="n"/>
      <c r="TDY1052" s="232" t="n"/>
      <c r="TDZ1052" s="229" t="n"/>
      <c r="TEA1052" s="232" t="n"/>
      <c r="TEB1052" s="229" t="n"/>
      <c r="TEC1052" s="229" t="n"/>
      <c r="TED1052" s="229" t="n"/>
      <c r="TEE1052" s="229" t="n"/>
      <c r="TEF1052" s="236" t="n"/>
      <c r="TEG1052" s="232" t="n"/>
      <c r="TEH1052" s="229" t="n"/>
      <c r="TEI1052" s="232" t="n"/>
      <c r="TEJ1052" s="229" t="n"/>
      <c r="TEK1052" s="229" t="n"/>
      <c r="TEL1052" s="229" t="n"/>
      <c r="TEM1052" s="229" t="n"/>
      <c r="TEN1052" s="236" t="n"/>
      <c r="TEO1052" s="232" t="n"/>
      <c r="TEP1052" s="229" t="n"/>
      <c r="TEQ1052" s="232" t="n"/>
      <c r="TER1052" s="229" t="n"/>
      <c r="TES1052" s="229" t="n"/>
      <c r="TET1052" s="229" t="n"/>
      <c r="TEU1052" s="229" t="n"/>
      <c r="TEV1052" s="236" t="n"/>
      <c r="TEW1052" s="232" t="n"/>
      <c r="TEX1052" s="229" t="n"/>
      <c r="TEY1052" s="232" t="n"/>
      <c r="TEZ1052" s="229" t="n"/>
      <c r="TFA1052" s="229" t="n"/>
      <c r="TFB1052" s="229" t="n"/>
      <c r="TFC1052" s="229" t="n"/>
      <c r="TFD1052" s="236" t="n"/>
      <c r="TFE1052" s="232" t="n"/>
      <c r="TFF1052" s="229" t="n"/>
      <c r="TFG1052" s="232" t="n"/>
      <c r="TFH1052" s="229" t="n"/>
      <c r="TFI1052" s="229" t="n"/>
      <c r="TFJ1052" s="229" t="n"/>
      <c r="TFK1052" s="229" t="n"/>
      <c r="TFL1052" s="236" t="n"/>
      <c r="TFM1052" s="232" t="n"/>
      <c r="TFN1052" s="229" t="n"/>
      <c r="TFO1052" s="232" t="n"/>
      <c r="TFP1052" s="229" t="n"/>
      <c r="TFQ1052" s="229" t="n"/>
      <c r="TFR1052" s="229" t="n"/>
      <c r="TFS1052" s="229" t="n"/>
      <c r="TFT1052" s="236" t="n"/>
      <c r="TFU1052" s="232" t="n"/>
      <c r="TFV1052" s="229" t="n"/>
      <c r="TFW1052" s="232" t="n"/>
      <c r="TFX1052" s="229" t="n"/>
      <c r="TFY1052" s="229" t="n"/>
      <c r="TFZ1052" s="229" t="n"/>
      <c r="TGA1052" s="229" t="n"/>
      <c r="TGB1052" s="236" t="n"/>
      <c r="TGC1052" s="232" t="n"/>
      <c r="TGD1052" s="229" t="n"/>
      <c r="TGE1052" s="232" t="n"/>
      <c r="TGF1052" s="229" t="n"/>
      <c r="TGG1052" s="229" t="n"/>
      <c r="TGH1052" s="229" t="n"/>
      <c r="TGI1052" s="229" t="n"/>
      <c r="TGJ1052" s="236" t="n"/>
      <c r="TGK1052" s="232" t="n"/>
      <c r="TGL1052" s="229" t="n"/>
      <c r="TGM1052" s="232" t="n"/>
      <c r="TGN1052" s="229" t="n"/>
      <c r="TGO1052" s="229" t="n"/>
      <c r="TGP1052" s="229" t="n"/>
      <c r="TGQ1052" s="229" t="n"/>
      <c r="TGR1052" s="236" t="n"/>
      <c r="TGS1052" s="232" t="n"/>
      <c r="TGT1052" s="229" t="n"/>
      <c r="TGU1052" s="232" t="n"/>
      <c r="TGV1052" s="229" t="n"/>
      <c r="TGW1052" s="229" t="n"/>
      <c r="TGX1052" s="229" t="n"/>
      <c r="TGY1052" s="229" t="n"/>
      <c r="TGZ1052" s="236" t="n"/>
      <c r="THA1052" s="232" t="n"/>
      <c r="THB1052" s="229" t="n"/>
      <c r="THC1052" s="232" t="n"/>
      <c r="THD1052" s="229" t="n"/>
      <c r="THE1052" s="229" t="n"/>
      <c r="THF1052" s="229" t="n"/>
      <c r="THG1052" s="229" t="n"/>
      <c r="THH1052" s="236" t="n"/>
      <c r="THI1052" s="232" t="n"/>
      <c r="THJ1052" s="229" t="n"/>
      <c r="THK1052" s="232" t="n"/>
      <c r="THL1052" s="229" t="n"/>
      <c r="THM1052" s="229" t="n"/>
      <c r="THN1052" s="229" t="n"/>
      <c r="THO1052" s="229" t="n"/>
      <c r="THP1052" s="236" t="n"/>
      <c r="THQ1052" s="232" t="n"/>
      <c r="THR1052" s="229" t="n"/>
      <c r="THS1052" s="232" t="n"/>
      <c r="THT1052" s="229" t="n"/>
      <c r="THU1052" s="229" t="n"/>
      <c r="THV1052" s="229" t="n"/>
      <c r="THW1052" s="229" t="n"/>
      <c r="THX1052" s="236" t="n"/>
      <c r="THY1052" s="232" t="n"/>
      <c r="THZ1052" s="229" t="n"/>
      <c r="TIA1052" s="232" t="n"/>
      <c r="TIB1052" s="229" t="n"/>
      <c r="TIC1052" s="229" t="n"/>
      <c r="TID1052" s="229" t="n"/>
      <c r="TIE1052" s="229" t="n"/>
      <c r="TIF1052" s="236" t="n"/>
      <c r="TIG1052" s="232" t="n"/>
      <c r="TIH1052" s="229" t="n"/>
      <c r="TII1052" s="232" t="n"/>
      <c r="TIJ1052" s="229" t="n"/>
      <c r="TIK1052" s="229" t="n"/>
      <c r="TIL1052" s="229" t="n"/>
      <c r="TIM1052" s="229" t="n"/>
      <c r="TIN1052" s="236" t="n"/>
      <c r="TIO1052" s="232" t="n"/>
      <c r="TIP1052" s="229" t="n"/>
      <c r="TIQ1052" s="232" t="n"/>
      <c r="TIR1052" s="229" t="n"/>
      <c r="TIS1052" s="229" t="n"/>
      <c r="TIT1052" s="229" t="n"/>
      <c r="TIU1052" s="229" t="n"/>
      <c r="TIV1052" s="236" t="n"/>
      <c r="TIW1052" s="232" t="n"/>
      <c r="TIX1052" s="229" t="n"/>
      <c r="TIY1052" s="232" t="n"/>
      <c r="TIZ1052" s="229" t="n"/>
      <c r="TJA1052" s="229" t="n"/>
      <c r="TJB1052" s="229" t="n"/>
      <c r="TJC1052" s="229" t="n"/>
      <c r="TJD1052" s="236" t="n"/>
      <c r="TJE1052" s="232" t="n"/>
      <c r="TJF1052" s="229" t="n"/>
      <c r="TJG1052" s="232" t="n"/>
      <c r="TJH1052" s="229" t="n"/>
      <c r="TJI1052" s="229" t="n"/>
      <c r="TJJ1052" s="229" t="n"/>
      <c r="TJK1052" s="229" t="n"/>
      <c r="TJL1052" s="236" t="n"/>
      <c r="TJM1052" s="232" t="n"/>
      <c r="TJN1052" s="229" t="n"/>
      <c r="TJO1052" s="232" t="n"/>
      <c r="TJP1052" s="229" t="n"/>
      <c r="TJQ1052" s="229" t="n"/>
      <c r="TJR1052" s="229" t="n"/>
      <c r="TJS1052" s="229" t="n"/>
      <c r="TJT1052" s="236" t="n"/>
      <c r="TJU1052" s="232" t="n"/>
      <c r="TJV1052" s="229" t="n"/>
      <c r="TJW1052" s="232" t="n"/>
      <c r="TJX1052" s="229" t="n"/>
      <c r="TJY1052" s="229" t="n"/>
      <c r="TJZ1052" s="229" t="n"/>
      <c r="TKA1052" s="229" t="n"/>
      <c r="TKB1052" s="236" t="n"/>
      <c r="TKC1052" s="232" t="n"/>
      <c r="TKD1052" s="229" t="n"/>
      <c r="TKE1052" s="232" t="n"/>
      <c r="TKF1052" s="229" t="n"/>
      <c r="TKG1052" s="229" t="n"/>
      <c r="TKH1052" s="229" t="n"/>
      <c r="TKI1052" s="229" t="n"/>
      <c r="TKJ1052" s="236" t="n"/>
      <c r="TKK1052" s="232" t="n"/>
      <c r="TKL1052" s="229" t="n"/>
      <c r="TKM1052" s="232" t="n"/>
      <c r="TKN1052" s="229" t="n"/>
      <c r="TKO1052" s="229" t="n"/>
      <c r="TKP1052" s="229" t="n"/>
      <c r="TKQ1052" s="229" t="n"/>
      <c r="TKR1052" s="236" t="n"/>
      <c r="TKS1052" s="232" t="n"/>
      <c r="TKT1052" s="229" t="n"/>
      <c r="TKU1052" s="232" t="n"/>
      <c r="TKV1052" s="229" t="n"/>
      <c r="TKW1052" s="229" t="n"/>
      <c r="TKX1052" s="229" t="n"/>
      <c r="TKY1052" s="229" t="n"/>
      <c r="TKZ1052" s="236" t="n"/>
      <c r="TLA1052" s="232" t="n"/>
      <c r="TLB1052" s="229" t="n"/>
      <c r="TLC1052" s="232" t="n"/>
      <c r="TLD1052" s="229" t="n"/>
      <c r="TLE1052" s="229" t="n"/>
      <c r="TLF1052" s="229" t="n"/>
      <c r="TLG1052" s="229" t="n"/>
      <c r="TLH1052" s="236" t="n"/>
      <c r="TLI1052" s="232" t="n"/>
      <c r="TLJ1052" s="229" t="n"/>
      <c r="TLK1052" s="232" t="n"/>
      <c r="TLL1052" s="229" t="n"/>
      <c r="TLM1052" s="229" t="n"/>
      <c r="TLN1052" s="229" t="n"/>
      <c r="TLO1052" s="229" t="n"/>
      <c r="TLP1052" s="236" t="n"/>
      <c r="TLQ1052" s="232" t="n"/>
      <c r="TLR1052" s="229" t="n"/>
      <c r="TLS1052" s="232" t="n"/>
      <c r="TLT1052" s="229" t="n"/>
      <c r="TLU1052" s="229" t="n"/>
      <c r="TLV1052" s="229" t="n"/>
      <c r="TLW1052" s="229" t="n"/>
      <c r="TLX1052" s="236" t="n"/>
      <c r="TLY1052" s="232" t="n"/>
      <c r="TLZ1052" s="229" t="n"/>
      <c r="TMA1052" s="232" t="n"/>
      <c r="TMB1052" s="229" t="n"/>
      <c r="TMC1052" s="229" t="n"/>
      <c r="TMD1052" s="229" t="n"/>
      <c r="TME1052" s="229" t="n"/>
      <c r="TMF1052" s="236" t="n"/>
      <c r="TMG1052" s="232" t="n"/>
      <c r="TMH1052" s="229" t="n"/>
      <c r="TMI1052" s="232" t="n"/>
      <c r="TMJ1052" s="229" t="n"/>
      <c r="TMK1052" s="229" t="n"/>
      <c r="TML1052" s="229" t="n"/>
      <c r="TMM1052" s="229" t="n"/>
      <c r="TMN1052" s="236" t="n"/>
      <c r="TMO1052" s="232" t="n"/>
      <c r="TMP1052" s="229" t="n"/>
      <c r="TMQ1052" s="232" t="n"/>
      <c r="TMR1052" s="229" t="n"/>
      <c r="TMS1052" s="229" t="n"/>
      <c r="TMT1052" s="229" t="n"/>
      <c r="TMU1052" s="229" t="n"/>
      <c r="TMV1052" s="236" t="n"/>
      <c r="TMW1052" s="232" t="n"/>
      <c r="TMX1052" s="229" t="n"/>
      <c r="TMY1052" s="232" t="n"/>
      <c r="TMZ1052" s="229" t="n"/>
      <c r="TNA1052" s="229" t="n"/>
      <c r="TNB1052" s="229" t="n"/>
      <c r="TNC1052" s="229" t="n"/>
      <c r="TND1052" s="236" t="n"/>
      <c r="TNE1052" s="232" t="n"/>
      <c r="TNF1052" s="229" t="n"/>
      <c r="TNG1052" s="232" t="n"/>
      <c r="TNH1052" s="229" t="n"/>
      <c r="TNI1052" s="229" t="n"/>
      <c r="TNJ1052" s="229" t="n"/>
      <c r="TNK1052" s="229" t="n"/>
      <c r="TNL1052" s="236" t="n"/>
      <c r="TNM1052" s="232" t="n"/>
      <c r="TNN1052" s="229" t="n"/>
      <c r="TNO1052" s="232" t="n"/>
      <c r="TNP1052" s="229" t="n"/>
      <c r="TNQ1052" s="229" t="n"/>
      <c r="TNR1052" s="229" t="n"/>
      <c r="TNS1052" s="229" t="n"/>
      <c r="TNT1052" s="236" t="n"/>
      <c r="TNU1052" s="232" t="n"/>
      <c r="TNV1052" s="229" t="n"/>
      <c r="TNW1052" s="232" t="n"/>
      <c r="TNX1052" s="229" t="n"/>
      <c r="TNY1052" s="229" t="n"/>
      <c r="TNZ1052" s="229" t="n"/>
      <c r="TOA1052" s="229" t="n"/>
      <c r="TOB1052" s="236" t="n"/>
      <c r="TOC1052" s="232" t="n"/>
      <c r="TOD1052" s="229" t="n"/>
      <c r="TOE1052" s="232" t="n"/>
      <c r="TOF1052" s="229" t="n"/>
      <c r="TOG1052" s="229" t="n"/>
      <c r="TOH1052" s="229" t="n"/>
      <c r="TOI1052" s="229" t="n"/>
      <c r="TOJ1052" s="236" t="n"/>
      <c r="TOK1052" s="232" t="n"/>
      <c r="TOL1052" s="229" t="n"/>
      <c r="TOM1052" s="232" t="n"/>
      <c r="TON1052" s="229" t="n"/>
      <c r="TOO1052" s="229" t="n"/>
      <c r="TOP1052" s="229" t="n"/>
      <c r="TOQ1052" s="229" t="n"/>
      <c r="TOR1052" s="236" t="n"/>
      <c r="TOS1052" s="232" t="n"/>
      <c r="TOT1052" s="229" t="n"/>
      <c r="TOU1052" s="232" t="n"/>
      <c r="TOV1052" s="229" t="n"/>
      <c r="TOW1052" s="229" t="n"/>
      <c r="TOX1052" s="229" t="n"/>
      <c r="TOY1052" s="229" t="n"/>
      <c r="TOZ1052" s="236" t="n"/>
      <c r="TPA1052" s="232" t="n"/>
      <c r="TPB1052" s="229" t="n"/>
      <c r="TPC1052" s="232" t="n"/>
      <c r="TPD1052" s="229" t="n"/>
      <c r="TPE1052" s="229" t="n"/>
      <c r="TPF1052" s="229" t="n"/>
      <c r="TPG1052" s="229" t="n"/>
      <c r="TPH1052" s="236" t="n"/>
      <c r="TPI1052" s="232" t="n"/>
      <c r="TPJ1052" s="229" t="n"/>
      <c r="TPK1052" s="232" t="n"/>
      <c r="TPL1052" s="229" t="n"/>
      <c r="TPM1052" s="229" t="n"/>
      <c r="TPN1052" s="229" t="n"/>
      <c r="TPO1052" s="229" t="n"/>
      <c r="TPP1052" s="236" t="n"/>
      <c r="TPQ1052" s="232" t="n"/>
      <c r="TPR1052" s="229" t="n"/>
      <c r="TPS1052" s="232" t="n"/>
      <c r="TPT1052" s="229" t="n"/>
      <c r="TPU1052" s="229" t="n"/>
      <c r="TPV1052" s="229" t="n"/>
      <c r="TPW1052" s="229" t="n"/>
      <c r="TPX1052" s="236" t="n"/>
      <c r="TPY1052" s="232" t="n"/>
      <c r="TPZ1052" s="229" t="n"/>
      <c r="TQA1052" s="232" t="n"/>
      <c r="TQB1052" s="229" t="n"/>
      <c r="TQC1052" s="229" t="n"/>
      <c r="TQD1052" s="229" t="n"/>
      <c r="TQE1052" s="229" t="n"/>
      <c r="TQF1052" s="236" t="n"/>
      <c r="TQG1052" s="232" t="n"/>
      <c r="TQH1052" s="229" t="n"/>
      <c r="TQI1052" s="232" t="n"/>
      <c r="TQJ1052" s="229" t="n"/>
      <c r="TQK1052" s="229" t="n"/>
      <c r="TQL1052" s="229" t="n"/>
      <c r="TQM1052" s="229" t="n"/>
      <c r="TQN1052" s="236" t="n"/>
      <c r="TQO1052" s="232" t="n"/>
      <c r="TQP1052" s="229" t="n"/>
      <c r="TQQ1052" s="232" t="n"/>
      <c r="TQR1052" s="229" t="n"/>
      <c r="TQS1052" s="229" t="n"/>
      <c r="TQT1052" s="229" t="n"/>
      <c r="TQU1052" s="229" t="n"/>
      <c r="TQV1052" s="236" t="n"/>
      <c r="TQW1052" s="232" t="n"/>
      <c r="TQX1052" s="229" t="n"/>
      <c r="TQY1052" s="232" t="n"/>
      <c r="TQZ1052" s="229" t="n"/>
      <c r="TRA1052" s="229" t="n"/>
      <c r="TRB1052" s="229" t="n"/>
      <c r="TRC1052" s="229" t="n"/>
      <c r="TRD1052" s="236" t="n"/>
      <c r="TRE1052" s="232" t="n"/>
      <c r="TRF1052" s="229" t="n"/>
      <c r="TRG1052" s="232" t="n"/>
      <c r="TRH1052" s="229" t="n"/>
      <c r="TRI1052" s="229" t="n"/>
      <c r="TRJ1052" s="229" t="n"/>
      <c r="TRK1052" s="229" t="n"/>
      <c r="TRL1052" s="236" t="n"/>
      <c r="TRM1052" s="232" t="n"/>
      <c r="TRN1052" s="229" t="n"/>
      <c r="TRO1052" s="232" t="n"/>
      <c r="TRP1052" s="229" t="n"/>
      <c r="TRQ1052" s="229" t="n"/>
      <c r="TRR1052" s="229" t="n"/>
      <c r="TRS1052" s="229" t="n"/>
      <c r="TRT1052" s="236" t="n"/>
      <c r="TRU1052" s="232" t="n"/>
      <c r="TRV1052" s="229" t="n"/>
      <c r="TRW1052" s="232" t="n"/>
      <c r="TRX1052" s="229" t="n"/>
      <c r="TRY1052" s="229" t="n"/>
      <c r="TRZ1052" s="229" t="n"/>
      <c r="TSA1052" s="229" t="n"/>
      <c r="TSB1052" s="236" t="n"/>
      <c r="TSC1052" s="232" t="n"/>
      <c r="TSD1052" s="229" t="n"/>
      <c r="TSE1052" s="232" t="n"/>
      <c r="TSF1052" s="229" t="n"/>
      <c r="TSG1052" s="229" t="n"/>
      <c r="TSH1052" s="229" t="n"/>
      <c r="TSI1052" s="229" t="n"/>
      <c r="TSJ1052" s="236" t="n"/>
      <c r="TSK1052" s="232" t="n"/>
      <c r="TSL1052" s="229" t="n"/>
      <c r="TSM1052" s="232" t="n"/>
      <c r="TSN1052" s="229" t="n"/>
      <c r="TSO1052" s="229" t="n"/>
      <c r="TSP1052" s="229" t="n"/>
      <c r="TSQ1052" s="229" t="n"/>
      <c r="TSR1052" s="236" t="n"/>
      <c r="TSS1052" s="232" t="n"/>
      <c r="TST1052" s="229" t="n"/>
      <c r="TSU1052" s="232" t="n"/>
      <c r="TSV1052" s="229" t="n"/>
      <c r="TSW1052" s="229" t="n"/>
      <c r="TSX1052" s="229" t="n"/>
      <c r="TSY1052" s="229" t="n"/>
      <c r="TSZ1052" s="236" t="n"/>
      <c r="TTA1052" s="232" t="n"/>
      <c r="TTB1052" s="229" t="n"/>
      <c r="TTC1052" s="232" t="n"/>
      <c r="TTD1052" s="229" t="n"/>
      <c r="TTE1052" s="229" t="n"/>
      <c r="TTF1052" s="229" t="n"/>
      <c r="TTG1052" s="229" t="n"/>
      <c r="TTH1052" s="236" t="n"/>
      <c r="TTI1052" s="232" t="n"/>
      <c r="TTJ1052" s="229" t="n"/>
      <c r="TTK1052" s="232" t="n"/>
      <c r="TTL1052" s="229" t="n"/>
      <c r="TTM1052" s="229" t="n"/>
      <c r="TTN1052" s="229" t="n"/>
      <c r="TTO1052" s="229" t="n"/>
      <c r="TTP1052" s="236" t="n"/>
      <c r="TTQ1052" s="232" t="n"/>
      <c r="TTR1052" s="229" t="n"/>
      <c r="TTS1052" s="232" t="n"/>
      <c r="TTT1052" s="229" t="n"/>
      <c r="TTU1052" s="229" t="n"/>
      <c r="TTV1052" s="229" t="n"/>
      <c r="TTW1052" s="229" t="n"/>
      <c r="TTX1052" s="236" t="n"/>
      <c r="TTY1052" s="232" t="n"/>
      <c r="TTZ1052" s="229" t="n"/>
      <c r="TUA1052" s="232" t="n"/>
      <c r="TUB1052" s="229" t="n"/>
      <c r="TUC1052" s="229" t="n"/>
      <c r="TUD1052" s="229" t="n"/>
      <c r="TUE1052" s="229" t="n"/>
      <c r="TUF1052" s="236" t="n"/>
      <c r="TUG1052" s="232" t="n"/>
      <c r="TUH1052" s="229" t="n"/>
      <c r="TUI1052" s="232" t="n"/>
      <c r="TUJ1052" s="229" t="n"/>
      <c r="TUK1052" s="229" t="n"/>
      <c r="TUL1052" s="229" t="n"/>
      <c r="TUM1052" s="229" t="n"/>
      <c r="TUN1052" s="236" t="n"/>
      <c r="TUO1052" s="232" t="n"/>
      <c r="TUP1052" s="229" t="n"/>
      <c r="TUQ1052" s="232" t="n"/>
      <c r="TUR1052" s="229" t="n"/>
      <c r="TUS1052" s="229" t="n"/>
      <c r="TUT1052" s="229" t="n"/>
      <c r="TUU1052" s="229" t="n"/>
      <c r="TUV1052" s="236" t="n"/>
      <c r="TUW1052" s="232" t="n"/>
      <c r="TUX1052" s="229" t="n"/>
      <c r="TUY1052" s="232" t="n"/>
      <c r="TUZ1052" s="229" t="n"/>
      <c r="TVA1052" s="229" t="n"/>
      <c r="TVB1052" s="229" t="n"/>
      <c r="TVC1052" s="229" t="n"/>
      <c r="TVD1052" s="236" t="n"/>
      <c r="TVE1052" s="232" t="n"/>
      <c r="TVF1052" s="229" t="n"/>
      <c r="TVG1052" s="232" t="n"/>
      <c r="TVH1052" s="229" t="n"/>
      <c r="TVI1052" s="229" t="n"/>
      <c r="TVJ1052" s="229" t="n"/>
      <c r="TVK1052" s="229" t="n"/>
      <c r="TVL1052" s="236" t="n"/>
      <c r="TVM1052" s="232" t="n"/>
      <c r="TVN1052" s="229" t="n"/>
      <c r="TVO1052" s="232" t="n"/>
      <c r="TVP1052" s="229" t="n"/>
      <c r="TVQ1052" s="229" t="n"/>
      <c r="TVR1052" s="229" t="n"/>
      <c r="TVS1052" s="229" t="n"/>
      <c r="TVT1052" s="236" t="n"/>
      <c r="TVU1052" s="232" t="n"/>
      <c r="TVV1052" s="229" t="n"/>
      <c r="TVW1052" s="232" t="n"/>
      <c r="TVX1052" s="229" t="n"/>
      <c r="TVY1052" s="229" t="n"/>
      <c r="TVZ1052" s="229" t="n"/>
      <c r="TWA1052" s="229" t="n"/>
      <c r="TWB1052" s="236" t="n"/>
      <c r="TWC1052" s="232" t="n"/>
      <c r="TWD1052" s="229" t="n"/>
      <c r="TWE1052" s="232" t="n"/>
      <c r="TWF1052" s="229" t="n"/>
      <c r="TWG1052" s="229" t="n"/>
      <c r="TWH1052" s="229" t="n"/>
      <c r="TWI1052" s="229" t="n"/>
      <c r="TWJ1052" s="236" t="n"/>
      <c r="TWK1052" s="232" t="n"/>
      <c r="TWL1052" s="229" t="n"/>
      <c r="TWM1052" s="232" t="n"/>
      <c r="TWN1052" s="229" t="n"/>
      <c r="TWO1052" s="229" t="n"/>
      <c r="TWP1052" s="229" t="n"/>
      <c r="TWQ1052" s="229" t="n"/>
      <c r="TWR1052" s="236" t="n"/>
      <c r="TWS1052" s="232" t="n"/>
      <c r="TWT1052" s="229" t="n"/>
      <c r="TWU1052" s="232" t="n"/>
      <c r="TWV1052" s="229" t="n"/>
      <c r="TWW1052" s="229" t="n"/>
      <c r="TWX1052" s="229" t="n"/>
      <c r="TWY1052" s="229" t="n"/>
      <c r="TWZ1052" s="236" t="n"/>
      <c r="TXA1052" s="232" t="n"/>
      <c r="TXB1052" s="229" t="n"/>
      <c r="TXC1052" s="232" t="n"/>
      <c r="TXD1052" s="229" t="n"/>
      <c r="TXE1052" s="229" t="n"/>
      <c r="TXF1052" s="229" t="n"/>
      <c r="TXG1052" s="229" t="n"/>
      <c r="TXH1052" s="236" t="n"/>
      <c r="TXI1052" s="232" t="n"/>
      <c r="TXJ1052" s="229" t="n"/>
      <c r="TXK1052" s="232" t="n"/>
      <c r="TXL1052" s="229" t="n"/>
      <c r="TXM1052" s="229" t="n"/>
      <c r="TXN1052" s="229" t="n"/>
      <c r="TXO1052" s="229" t="n"/>
      <c r="TXP1052" s="236" t="n"/>
      <c r="TXQ1052" s="232" t="n"/>
      <c r="TXR1052" s="229" t="n"/>
      <c r="TXS1052" s="232" t="n"/>
      <c r="TXT1052" s="229" t="n"/>
      <c r="TXU1052" s="229" t="n"/>
      <c r="TXV1052" s="229" t="n"/>
      <c r="TXW1052" s="229" t="n"/>
      <c r="TXX1052" s="236" t="n"/>
      <c r="TXY1052" s="232" t="n"/>
      <c r="TXZ1052" s="229" t="n"/>
      <c r="TYA1052" s="232" t="n"/>
      <c r="TYB1052" s="229" t="n"/>
      <c r="TYC1052" s="229" t="n"/>
      <c r="TYD1052" s="229" t="n"/>
      <c r="TYE1052" s="229" t="n"/>
      <c r="TYF1052" s="236" t="n"/>
      <c r="TYG1052" s="232" t="n"/>
      <c r="TYH1052" s="229" t="n"/>
      <c r="TYI1052" s="232" t="n"/>
      <c r="TYJ1052" s="229" t="n"/>
      <c r="TYK1052" s="229" t="n"/>
      <c r="TYL1052" s="229" t="n"/>
      <c r="TYM1052" s="229" t="n"/>
      <c r="TYN1052" s="236" t="n"/>
      <c r="TYO1052" s="232" t="n"/>
      <c r="TYP1052" s="229" t="n"/>
      <c r="TYQ1052" s="232" t="n"/>
      <c r="TYR1052" s="229" t="n"/>
      <c r="TYS1052" s="229" t="n"/>
      <c r="TYT1052" s="229" t="n"/>
      <c r="TYU1052" s="229" t="n"/>
      <c r="TYV1052" s="236" t="n"/>
      <c r="TYW1052" s="232" t="n"/>
      <c r="TYX1052" s="229" t="n"/>
      <c r="TYY1052" s="232" t="n"/>
      <c r="TYZ1052" s="229" t="n"/>
      <c r="TZA1052" s="229" t="n"/>
      <c r="TZB1052" s="229" t="n"/>
      <c r="TZC1052" s="229" t="n"/>
      <c r="TZD1052" s="236" t="n"/>
      <c r="TZE1052" s="232" t="n"/>
      <c r="TZF1052" s="229" t="n"/>
      <c r="TZG1052" s="232" t="n"/>
      <c r="TZH1052" s="229" t="n"/>
      <c r="TZI1052" s="229" t="n"/>
      <c r="TZJ1052" s="229" t="n"/>
      <c r="TZK1052" s="229" t="n"/>
      <c r="TZL1052" s="236" t="n"/>
      <c r="TZM1052" s="232" t="n"/>
      <c r="TZN1052" s="229" t="n"/>
      <c r="TZO1052" s="232" t="n"/>
      <c r="TZP1052" s="229" t="n"/>
      <c r="TZQ1052" s="229" t="n"/>
      <c r="TZR1052" s="229" t="n"/>
      <c r="TZS1052" s="229" t="n"/>
      <c r="TZT1052" s="236" t="n"/>
      <c r="TZU1052" s="232" t="n"/>
      <c r="TZV1052" s="229" t="n"/>
      <c r="TZW1052" s="232" t="n"/>
      <c r="TZX1052" s="229" t="n"/>
      <c r="TZY1052" s="229" t="n"/>
      <c r="TZZ1052" s="229" t="n"/>
      <c r="UAA1052" s="229" t="n"/>
      <c r="UAB1052" s="236" t="n"/>
      <c r="UAC1052" s="232" t="n"/>
      <c r="UAD1052" s="229" t="n"/>
      <c r="UAE1052" s="232" t="n"/>
      <c r="UAF1052" s="229" t="n"/>
      <c r="UAG1052" s="229" t="n"/>
      <c r="UAH1052" s="229" t="n"/>
      <c r="UAI1052" s="229" t="n"/>
      <c r="UAJ1052" s="236" t="n"/>
      <c r="UAK1052" s="232" t="n"/>
      <c r="UAL1052" s="229" t="n"/>
      <c r="UAM1052" s="232" t="n"/>
      <c r="UAN1052" s="229" t="n"/>
      <c r="UAO1052" s="229" t="n"/>
      <c r="UAP1052" s="229" t="n"/>
      <c r="UAQ1052" s="229" t="n"/>
      <c r="UAR1052" s="236" t="n"/>
      <c r="UAS1052" s="232" t="n"/>
      <c r="UAT1052" s="229" t="n"/>
      <c r="UAU1052" s="232" t="n"/>
      <c r="UAV1052" s="229" t="n"/>
      <c r="UAW1052" s="229" t="n"/>
      <c r="UAX1052" s="229" t="n"/>
      <c r="UAY1052" s="229" t="n"/>
      <c r="UAZ1052" s="236" t="n"/>
      <c r="UBA1052" s="232" t="n"/>
      <c r="UBB1052" s="229" t="n"/>
      <c r="UBC1052" s="232" t="n"/>
      <c r="UBD1052" s="229" t="n"/>
      <c r="UBE1052" s="229" t="n"/>
      <c r="UBF1052" s="229" t="n"/>
      <c r="UBG1052" s="229" t="n"/>
      <c r="UBH1052" s="236" t="n"/>
      <c r="UBI1052" s="232" t="n"/>
      <c r="UBJ1052" s="229" t="n"/>
      <c r="UBK1052" s="232" t="n"/>
      <c r="UBL1052" s="229" t="n"/>
      <c r="UBM1052" s="229" t="n"/>
      <c r="UBN1052" s="229" t="n"/>
      <c r="UBO1052" s="229" t="n"/>
      <c r="UBP1052" s="236" t="n"/>
      <c r="UBQ1052" s="232" t="n"/>
      <c r="UBR1052" s="229" t="n"/>
      <c r="UBS1052" s="232" t="n"/>
      <c r="UBT1052" s="229" t="n"/>
      <c r="UBU1052" s="229" t="n"/>
      <c r="UBV1052" s="229" t="n"/>
      <c r="UBW1052" s="229" t="n"/>
      <c r="UBX1052" s="236" t="n"/>
      <c r="UBY1052" s="232" t="n"/>
      <c r="UBZ1052" s="229" t="n"/>
      <c r="UCA1052" s="232" t="n"/>
      <c r="UCB1052" s="229" t="n"/>
      <c r="UCC1052" s="229" t="n"/>
      <c r="UCD1052" s="229" t="n"/>
      <c r="UCE1052" s="229" t="n"/>
      <c r="UCF1052" s="236" t="n"/>
      <c r="UCG1052" s="232" t="n"/>
      <c r="UCH1052" s="229" t="n"/>
      <c r="UCI1052" s="232" t="n"/>
      <c r="UCJ1052" s="229" t="n"/>
      <c r="UCK1052" s="229" t="n"/>
      <c r="UCL1052" s="229" t="n"/>
      <c r="UCM1052" s="229" t="n"/>
      <c r="UCN1052" s="236" t="n"/>
      <c r="UCO1052" s="232" t="n"/>
      <c r="UCP1052" s="229" t="n"/>
      <c r="UCQ1052" s="232" t="n"/>
      <c r="UCR1052" s="229" t="n"/>
      <c r="UCS1052" s="229" t="n"/>
      <c r="UCT1052" s="229" t="n"/>
      <c r="UCU1052" s="229" t="n"/>
      <c r="UCV1052" s="236" t="n"/>
      <c r="UCW1052" s="232" t="n"/>
      <c r="UCX1052" s="229" t="n"/>
      <c r="UCY1052" s="232" t="n"/>
      <c r="UCZ1052" s="229" t="n"/>
      <c r="UDA1052" s="229" t="n"/>
      <c r="UDB1052" s="229" t="n"/>
      <c r="UDC1052" s="229" t="n"/>
      <c r="UDD1052" s="236" t="n"/>
      <c r="UDE1052" s="232" t="n"/>
      <c r="UDF1052" s="229" t="n"/>
      <c r="UDG1052" s="232" t="n"/>
      <c r="UDH1052" s="229" t="n"/>
      <c r="UDI1052" s="229" t="n"/>
      <c r="UDJ1052" s="229" t="n"/>
      <c r="UDK1052" s="229" t="n"/>
      <c r="UDL1052" s="236" t="n"/>
      <c r="UDM1052" s="232" t="n"/>
      <c r="UDN1052" s="229" t="n"/>
      <c r="UDO1052" s="232" t="n"/>
      <c r="UDP1052" s="229" t="n"/>
      <c r="UDQ1052" s="229" t="n"/>
      <c r="UDR1052" s="229" t="n"/>
      <c r="UDS1052" s="229" t="n"/>
      <c r="UDT1052" s="236" t="n"/>
      <c r="UDU1052" s="232" t="n"/>
      <c r="UDV1052" s="229" t="n"/>
      <c r="UDW1052" s="232" t="n"/>
      <c r="UDX1052" s="229" t="n"/>
      <c r="UDY1052" s="229" t="n"/>
      <c r="UDZ1052" s="229" t="n"/>
      <c r="UEA1052" s="229" t="n"/>
      <c r="UEB1052" s="236" t="n"/>
      <c r="UEC1052" s="232" t="n"/>
      <c r="UED1052" s="229" t="n"/>
      <c r="UEE1052" s="232" t="n"/>
      <c r="UEF1052" s="229" t="n"/>
      <c r="UEG1052" s="229" t="n"/>
      <c r="UEH1052" s="229" t="n"/>
      <c r="UEI1052" s="229" t="n"/>
      <c r="UEJ1052" s="236" t="n"/>
      <c r="UEK1052" s="232" t="n"/>
      <c r="UEL1052" s="229" t="n"/>
      <c r="UEM1052" s="232" t="n"/>
      <c r="UEN1052" s="229" t="n"/>
      <c r="UEO1052" s="229" t="n"/>
      <c r="UEP1052" s="229" t="n"/>
      <c r="UEQ1052" s="229" t="n"/>
      <c r="UER1052" s="236" t="n"/>
      <c r="UES1052" s="232" t="n"/>
      <c r="UET1052" s="229" t="n"/>
      <c r="UEU1052" s="232" t="n"/>
      <c r="UEV1052" s="229" t="n"/>
      <c r="UEW1052" s="229" t="n"/>
      <c r="UEX1052" s="229" t="n"/>
      <c r="UEY1052" s="229" t="n"/>
      <c r="UEZ1052" s="236" t="n"/>
      <c r="UFA1052" s="232" t="n"/>
      <c r="UFB1052" s="229" t="n"/>
      <c r="UFC1052" s="232" t="n"/>
      <c r="UFD1052" s="229" t="n"/>
      <c r="UFE1052" s="229" t="n"/>
      <c r="UFF1052" s="229" t="n"/>
      <c r="UFG1052" s="229" t="n"/>
      <c r="UFH1052" s="236" t="n"/>
      <c r="UFI1052" s="232" t="n"/>
      <c r="UFJ1052" s="229" t="n"/>
      <c r="UFK1052" s="232" t="n"/>
      <c r="UFL1052" s="229" t="n"/>
      <c r="UFM1052" s="229" t="n"/>
      <c r="UFN1052" s="229" t="n"/>
      <c r="UFO1052" s="229" t="n"/>
      <c r="UFP1052" s="236" t="n"/>
      <c r="UFQ1052" s="232" t="n"/>
      <c r="UFR1052" s="229" t="n"/>
      <c r="UFS1052" s="232" t="n"/>
      <c r="UFT1052" s="229" t="n"/>
      <c r="UFU1052" s="229" t="n"/>
      <c r="UFV1052" s="229" t="n"/>
      <c r="UFW1052" s="229" t="n"/>
      <c r="UFX1052" s="236" t="n"/>
      <c r="UFY1052" s="232" t="n"/>
      <c r="UFZ1052" s="229" t="n"/>
      <c r="UGA1052" s="232" t="n"/>
      <c r="UGB1052" s="229" t="n"/>
      <c r="UGC1052" s="229" t="n"/>
      <c r="UGD1052" s="229" t="n"/>
      <c r="UGE1052" s="229" t="n"/>
      <c r="UGF1052" s="236" t="n"/>
      <c r="UGG1052" s="232" t="n"/>
      <c r="UGH1052" s="229" t="n"/>
      <c r="UGI1052" s="232" t="n"/>
      <c r="UGJ1052" s="229" t="n"/>
      <c r="UGK1052" s="229" t="n"/>
      <c r="UGL1052" s="229" t="n"/>
      <c r="UGM1052" s="229" t="n"/>
      <c r="UGN1052" s="236" t="n"/>
      <c r="UGO1052" s="232" t="n"/>
      <c r="UGP1052" s="229" t="n"/>
      <c r="UGQ1052" s="232" t="n"/>
      <c r="UGR1052" s="229" t="n"/>
      <c r="UGS1052" s="229" t="n"/>
      <c r="UGT1052" s="229" t="n"/>
      <c r="UGU1052" s="229" t="n"/>
      <c r="UGV1052" s="236" t="n"/>
      <c r="UGW1052" s="232" t="n"/>
      <c r="UGX1052" s="229" t="n"/>
      <c r="UGY1052" s="232" t="n"/>
      <c r="UGZ1052" s="229" t="n"/>
      <c r="UHA1052" s="229" t="n"/>
      <c r="UHB1052" s="229" t="n"/>
      <c r="UHC1052" s="229" t="n"/>
      <c r="UHD1052" s="236" t="n"/>
      <c r="UHE1052" s="232" t="n"/>
      <c r="UHF1052" s="229" t="n"/>
      <c r="UHG1052" s="232" t="n"/>
      <c r="UHH1052" s="229" t="n"/>
      <c r="UHI1052" s="229" t="n"/>
      <c r="UHJ1052" s="229" t="n"/>
      <c r="UHK1052" s="229" t="n"/>
      <c r="UHL1052" s="236" t="n"/>
      <c r="UHM1052" s="232" t="n"/>
      <c r="UHN1052" s="229" t="n"/>
      <c r="UHO1052" s="232" t="n"/>
      <c r="UHP1052" s="229" t="n"/>
      <c r="UHQ1052" s="229" t="n"/>
      <c r="UHR1052" s="229" t="n"/>
      <c r="UHS1052" s="229" t="n"/>
      <c r="UHT1052" s="236" t="n"/>
      <c r="UHU1052" s="232" t="n"/>
      <c r="UHV1052" s="229" t="n"/>
      <c r="UHW1052" s="232" t="n"/>
      <c r="UHX1052" s="229" t="n"/>
      <c r="UHY1052" s="229" t="n"/>
      <c r="UHZ1052" s="229" t="n"/>
      <c r="UIA1052" s="229" t="n"/>
      <c r="UIB1052" s="236" t="n"/>
      <c r="UIC1052" s="232" t="n"/>
      <c r="UID1052" s="229" t="n"/>
      <c r="UIE1052" s="232" t="n"/>
      <c r="UIF1052" s="229" t="n"/>
      <c r="UIG1052" s="229" t="n"/>
      <c r="UIH1052" s="229" t="n"/>
      <c r="UII1052" s="229" t="n"/>
      <c r="UIJ1052" s="236" t="n"/>
      <c r="UIK1052" s="232" t="n"/>
      <c r="UIL1052" s="229" t="n"/>
      <c r="UIM1052" s="232" t="n"/>
      <c r="UIN1052" s="229" t="n"/>
      <c r="UIO1052" s="229" t="n"/>
      <c r="UIP1052" s="229" t="n"/>
      <c r="UIQ1052" s="229" t="n"/>
      <c r="UIR1052" s="236" t="n"/>
      <c r="UIS1052" s="232" t="n"/>
      <c r="UIT1052" s="229" t="n"/>
      <c r="UIU1052" s="232" t="n"/>
      <c r="UIV1052" s="229" t="n"/>
      <c r="UIW1052" s="229" t="n"/>
      <c r="UIX1052" s="229" t="n"/>
      <c r="UIY1052" s="229" t="n"/>
      <c r="UIZ1052" s="236" t="n"/>
      <c r="UJA1052" s="232" t="n"/>
      <c r="UJB1052" s="229" t="n"/>
      <c r="UJC1052" s="232" t="n"/>
      <c r="UJD1052" s="229" t="n"/>
      <c r="UJE1052" s="229" t="n"/>
      <c r="UJF1052" s="229" t="n"/>
      <c r="UJG1052" s="229" t="n"/>
      <c r="UJH1052" s="236" t="n"/>
      <c r="UJI1052" s="232" t="n"/>
      <c r="UJJ1052" s="229" t="n"/>
      <c r="UJK1052" s="232" t="n"/>
      <c r="UJL1052" s="229" t="n"/>
      <c r="UJM1052" s="229" t="n"/>
      <c r="UJN1052" s="229" t="n"/>
      <c r="UJO1052" s="229" t="n"/>
      <c r="UJP1052" s="236" t="n"/>
      <c r="UJQ1052" s="232" t="n"/>
      <c r="UJR1052" s="229" t="n"/>
      <c r="UJS1052" s="232" t="n"/>
      <c r="UJT1052" s="229" t="n"/>
      <c r="UJU1052" s="229" t="n"/>
      <c r="UJV1052" s="229" t="n"/>
      <c r="UJW1052" s="229" t="n"/>
      <c r="UJX1052" s="236" t="n"/>
      <c r="UJY1052" s="232" t="n"/>
      <c r="UJZ1052" s="229" t="n"/>
      <c r="UKA1052" s="232" t="n"/>
      <c r="UKB1052" s="229" t="n"/>
      <c r="UKC1052" s="229" t="n"/>
      <c r="UKD1052" s="229" t="n"/>
      <c r="UKE1052" s="229" t="n"/>
      <c r="UKF1052" s="236" t="n"/>
      <c r="UKG1052" s="232" t="n"/>
      <c r="UKH1052" s="229" t="n"/>
      <c r="UKI1052" s="232" t="n"/>
      <c r="UKJ1052" s="229" t="n"/>
      <c r="UKK1052" s="229" t="n"/>
      <c r="UKL1052" s="229" t="n"/>
      <c r="UKM1052" s="229" t="n"/>
      <c r="UKN1052" s="236" t="n"/>
      <c r="UKO1052" s="232" t="n"/>
      <c r="UKP1052" s="229" t="n"/>
      <c r="UKQ1052" s="232" t="n"/>
      <c r="UKR1052" s="229" t="n"/>
      <c r="UKS1052" s="229" t="n"/>
      <c r="UKT1052" s="229" t="n"/>
      <c r="UKU1052" s="229" t="n"/>
      <c r="UKV1052" s="236" t="n"/>
      <c r="UKW1052" s="232" t="n"/>
      <c r="UKX1052" s="229" t="n"/>
      <c r="UKY1052" s="232" t="n"/>
      <c r="UKZ1052" s="229" t="n"/>
      <c r="ULA1052" s="229" t="n"/>
      <c r="ULB1052" s="229" t="n"/>
      <c r="ULC1052" s="229" t="n"/>
      <c r="ULD1052" s="236" t="n"/>
      <c r="ULE1052" s="232" t="n"/>
      <c r="ULF1052" s="229" t="n"/>
      <c r="ULG1052" s="232" t="n"/>
      <c r="ULH1052" s="229" t="n"/>
      <c r="ULI1052" s="229" t="n"/>
      <c r="ULJ1052" s="229" t="n"/>
      <c r="ULK1052" s="229" t="n"/>
      <c r="ULL1052" s="236" t="n"/>
      <c r="ULM1052" s="232" t="n"/>
      <c r="ULN1052" s="229" t="n"/>
      <c r="ULO1052" s="232" t="n"/>
      <c r="ULP1052" s="229" t="n"/>
      <c r="ULQ1052" s="229" t="n"/>
      <c r="ULR1052" s="229" t="n"/>
      <c r="ULS1052" s="229" t="n"/>
      <c r="ULT1052" s="236" t="n"/>
      <c r="ULU1052" s="232" t="n"/>
      <c r="ULV1052" s="229" t="n"/>
      <c r="ULW1052" s="232" t="n"/>
      <c r="ULX1052" s="229" t="n"/>
      <c r="ULY1052" s="229" t="n"/>
      <c r="ULZ1052" s="229" t="n"/>
      <c r="UMA1052" s="229" t="n"/>
      <c r="UMB1052" s="236" t="n"/>
      <c r="UMC1052" s="232" t="n"/>
      <c r="UMD1052" s="229" t="n"/>
      <c r="UME1052" s="232" t="n"/>
      <c r="UMF1052" s="229" t="n"/>
      <c r="UMG1052" s="229" t="n"/>
      <c r="UMH1052" s="229" t="n"/>
      <c r="UMI1052" s="229" t="n"/>
      <c r="UMJ1052" s="236" t="n"/>
      <c r="UMK1052" s="232" t="n"/>
      <c r="UML1052" s="229" t="n"/>
      <c r="UMM1052" s="232" t="n"/>
      <c r="UMN1052" s="229" t="n"/>
      <c r="UMO1052" s="229" t="n"/>
      <c r="UMP1052" s="229" t="n"/>
      <c r="UMQ1052" s="229" t="n"/>
      <c r="UMR1052" s="236" t="n"/>
      <c r="UMS1052" s="232" t="n"/>
      <c r="UMT1052" s="229" t="n"/>
      <c r="UMU1052" s="232" t="n"/>
      <c r="UMV1052" s="229" t="n"/>
      <c r="UMW1052" s="229" t="n"/>
      <c r="UMX1052" s="229" t="n"/>
      <c r="UMY1052" s="229" t="n"/>
      <c r="UMZ1052" s="236" t="n"/>
      <c r="UNA1052" s="232" t="n"/>
      <c r="UNB1052" s="229" t="n"/>
      <c r="UNC1052" s="232" t="n"/>
      <c r="UND1052" s="229" t="n"/>
      <c r="UNE1052" s="229" t="n"/>
      <c r="UNF1052" s="229" t="n"/>
      <c r="UNG1052" s="229" t="n"/>
      <c r="UNH1052" s="236" t="n"/>
      <c r="UNI1052" s="232" t="n"/>
      <c r="UNJ1052" s="229" t="n"/>
      <c r="UNK1052" s="232" t="n"/>
      <c r="UNL1052" s="229" t="n"/>
      <c r="UNM1052" s="229" t="n"/>
      <c r="UNN1052" s="229" t="n"/>
      <c r="UNO1052" s="229" t="n"/>
      <c r="UNP1052" s="236" t="n"/>
      <c r="UNQ1052" s="232" t="n"/>
      <c r="UNR1052" s="229" t="n"/>
      <c r="UNS1052" s="232" t="n"/>
      <c r="UNT1052" s="229" t="n"/>
      <c r="UNU1052" s="229" t="n"/>
      <c r="UNV1052" s="229" t="n"/>
      <c r="UNW1052" s="229" t="n"/>
      <c r="UNX1052" s="236" t="n"/>
      <c r="UNY1052" s="232" t="n"/>
      <c r="UNZ1052" s="229" t="n"/>
      <c r="UOA1052" s="232" t="n"/>
      <c r="UOB1052" s="229" t="n"/>
      <c r="UOC1052" s="229" t="n"/>
      <c r="UOD1052" s="229" t="n"/>
      <c r="UOE1052" s="229" t="n"/>
      <c r="UOF1052" s="236" t="n"/>
      <c r="UOG1052" s="232" t="n"/>
      <c r="UOH1052" s="229" t="n"/>
      <c r="UOI1052" s="232" t="n"/>
      <c r="UOJ1052" s="229" t="n"/>
      <c r="UOK1052" s="229" t="n"/>
      <c r="UOL1052" s="229" t="n"/>
      <c r="UOM1052" s="229" t="n"/>
      <c r="UON1052" s="236" t="n"/>
      <c r="UOO1052" s="232" t="n"/>
      <c r="UOP1052" s="229" t="n"/>
      <c r="UOQ1052" s="232" t="n"/>
      <c r="UOR1052" s="229" t="n"/>
      <c r="UOS1052" s="229" t="n"/>
      <c r="UOT1052" s="229" t="n"/>
      <c r="UOU1052" s="229" t="n"/>
      <c r="UOV1052" s="236" t="n"/>
      <c r="UOW1052" s="232" t="n"/>
      <c r="UOX1052" s="229" t="n"/>
      <c r="UOY1052" s="232" t="n"/>
      <c r="UOZ1052" s="229" t="n"/>
      <c r="UPA1052" s="229" t="n"/>
      <c r="UPB1052" s="229" t="n"/>
      <c r="UPC1052" s="229" t="n"/>
      <c r="UPD1052" s="236" t="n"/>
      <c r="UPE1052" s="232" t="n"/>
      <c r="UPF1052" s="229" t="n"/>
      <c r="UPG1052" s="232" t="n"/>
      <c r="UPH1052" s="229" t="n"/>
      <c r="UPI1052" s="229" t="n"/>
      <c r="UPJ1052" s="229" t="n"/>
      <c r="UPK1052" s="229" t="n"/>
      <c r="UPL1052" s="236" t="n"/>
      <c r="UPM1052" s="232" t="n"/>
      <c r="UPN1052" s="229" t="n"/>
      <c r="UPO1052" s="232" t="n"/>
      <c r="UPP1052" s="229" t="n"/>
      <c r="UPQ1052" s="229" t="n"/>
      <c r="UPR1052" s="229" t="n"/>
      <c r="UPS1052" s="229" t="n"/>
      <c r="UPT1052" s="236" t="n"/>
      <c r="UPU1052" s="232" t="n"/>
      <c r="UPV1052" s="229" t="n"/>
      <c r="UPW1052" s="232" t="n"/>
      <c r="UPX1052" s="229" t="n"/>
      <c r="UPY1052" s="229" t="n"/>
      <c r="UPZ1052" s="229" t="n"/>
      <c r="UQA1052" s="229" t="n"/>
      <c r="UQB1052" s="236" t="n"/>
      <c r="UQC1052" s="232" t="n"/>
      <c r="UQD1052" s="229" t="n"/>
      <c r="UQE1052" s="232" t="n"/>
      <c r="UQF1052" s="229" t="n"/>
      <c r="UQG1052" s="229" t="n"/>
      <c r="UQH1052" s="229" t="n"/>
      <c r="UQI1052" s="229" t="n"/>
      <c r="UQJ1052" s="236" t="n"/>
      <c r="UQK1052" s="232" t="n"/>
      <c r="UQL1052" s="229" t="n"/>
      <c r="UQM1052" s="232" t="n"/>
      <c r="UQN1052" s="229" t="n"/>
      <c r="UQO1052" s="229" t="n"/>
      <c r="UQP1052" s="229" t="n"/>
      <c r="UQQ1052" s="229" t="n"/>
      <c r="UQR1052" s="236" t="n"/>
      <c r="UQS1052" s="232" t="n"/>
      <c r="UQT1052" s="229" t="n"/>
      <c r="UQU1052" s="232" t="n"/>
      <c r="UQV1052" s="229" t="n"/>
      <c r="UQW1052" s="229" t="n"/>
      <c r="UQX1052" s="229" t="n"/>
      <c r="UQY1052" s="229" t="n"/>
      <c r="UQZ1052" s="236" t="n"/>
      <c r="URA1052" s="232" t="n"/>
      <c r="URB1052" s="229" t="n"/>
      <c r="URC1052" s="232" t="n"/>
      <c r="URD1052" s="229" t="n"/>
      <c r="URE1052" s="229" t="n"/>
      <c r="URF1052" s="229" t="n"/>
      <c r="URG1052" s="229" t="n"/>
      <c r="URH1052" s="236" t="n"/>
      <c r="URI1052" s="232" t="n"/>
      <c r="URJ1052" s="229" t="n"/>
      <c r="URK1052" s="232" t="n"/>
      <c r="URL1052" s="229" t="n"/>
      <c r="URM1052" s="229" t="n"/>
      <c r="URN1052" s="229" t="n"/>
      <c r="URO1052" s="229" t="n"/>
      <c r="URP1052" s="236" t="n"/>
      <c r="URQ1052" s="232" t="n"/>
      <c r="URR1052" s="229" t="n"/>
      <c r="URS1052" s="232" t="n"/>
      <c r="URT1052" s="229" t="n"/>
      <c r="URU1052" s="229" t="n"/>
      <c r="URV1052" s="229" t="n"/>
      <c r="URW1052" s="229" t="n"/>
      <c r="URX1052" s="236" t="n"/>
      <c r="URY1052" s="232" t="n"/>
      <c r="URZ1052" s="229" t="n"/>
      <c r="USA1052" s="232" t="n"/>
      <c r="USB1052" s="229" t="n"/>
      <c r="USC1052" s="229" t="n"/>
      <c r="USD1052" s="229" t="n"/>
      <c r="USE1052" s="229" t="n"/>
      <c r="USF1052" s="236" t="n"/>
      <c r="USG1052" s="232" t="n"/>
      <c r="USH1052" s="229" t="n"/>
      <c r="USI1052" s="232" t="n"/>
      <c r="USJ1052" s="229" t="n"/>
      <c r="USK1052" s="229" t="n"/>
      <c r="USL1052" s="229" t="n"/>
      <c r="USM1052" s="229" t="n"/>
      <c r="USN1052" s="236" t="n"/>
      <c r="USO1052" s="232" t="n"/>
      <c r="USP1052" s="229" t="n"/>
      <c r="USQ1052" s="232" t="n"/>
      <c r="USR1052" s="229" t="n"/>
      <c r="USS1052" s="229" t="n"/>
      <c r="UST1052" s="229" t="n"/>
      <c r="USU1052" s="229" t="n"/>
      <c r="USV1052" s="236" t="n"/>
      <c r="USW1052" s="232" t="n"/>
      <c r="USX1052" s="229" t="n"/>
      <c r="USY1052" s="232" t="n"/>
      <c r="USZ1052" s="229" t="n"/>
      <c r="UTA1052" s="229" t="n"/>
      <c r="UTB1052" s="229" t="n"/>
      <c r="UTC1052" s="229" t="n"/>
      <c r="UTD1052" s="236" t="n"/>
      <c r="UTE1052" s="232" t="n"/>
      <c r="UTF1052" s="229" t="n"/>
      <c r="UTG1052" s="232" t="n"/>
      <c r="UTH1052" s="229" t="n"/>
      <c r="UTI1052" s="229" t="n"/>
      <c r="UTJ1052" s="229" t="n"/>
      <c r="UTK1052" s="229" t="n"/>
      <c r="UTL1052" s="236" t="n"/>
      <c r="UTM1052" s="232" t="n"/>
      <c r="UTN1052" s="229" t="n"/>
      <c r="UTO1052" s="232" t="n"/>
      <c r="UTP1052" s="229" t="n"/>
      <c r="UTQ1052" s="229" t="n"/>
      <c r="UTR1052" s="229" t="n"/>
      <c r="UTS1052" s="229" t="n"/>
      <c r="UTT1052" s="236" t="n"/>
      <c r="UTU1052" s="232" t="n"/>
      <c r="UTV1052" s="229" t="n"/>
      <c r="UTW1052" s="232" t="n"/>
      <c r="UTX1052" s="229" t="n"/>
      <c r="UTY1052" s="229" t="n"/>
      <c r="UTZ1052" s="229" t="n"/>
      <c r="UUA1052" s="229" t="n"/>
      <c r="UUB1052" s="236" t="n"/>
      <c r="UUC1052" s="232" t="n"/>
      <c r="UUD1052" s="229" t="n"/>
      <c r="UUE1052" s="232" t="n"/>
      <c r="UUF1052" s="229" t="n"/>
      <c r="UUG1052" s="229" t="n"/>
      <c r="UUH1052" s="229" t="n"/>
      <c r="UUI1052" s="229" t="n"/>
      <c r="UUJ1052" s="236" t="n"/>
      <c r="UUK1052" s="232" t="n"/>
      <c r="UUL1052" s="229" t="n"/>
      <c r="UUM1052" s="232" t="n"/>
      <c r="UUN1052" s="229" t="n"/>
      <c r="UUO1052" s="229" t="n"/>
      <c r="UUP1052" s="229" t="n"/>
      <c r="UUQ1052" s="229" t="n"/>
      <c r="UUR1052" s="236" t="n"/>
      <c r="UUS1052" s="232" t="n"/>
      <c r="UUT1052" s="229" t="n"/>
      <c r="UUU1052" s="232" t="n"/>
      <c r="UUV1052" s="229" t="n"/>
      <c r="UUW1052" s="229" t="n"/>
      <c r="UUX1052" s="229" t="n"/>
      <c r="UUY1052" s="229" t="n"/>
      <c r="UUZ1052" s="236" t="n"/>
      <c r="UVA1052" s="232" t="n"/>
      <c r="UVB1052" s="229" t="n"/>
      <c r="UVC1052" s="232" t="n"/>
      <c r="UVD1052" s="229" t="n"/>
      <c r="UVE1052" s="229" t="n"/>
      <c r="UVF1052" s="229" t="n"/>
      <c r="UVG1052" s="229" t="n"/>
      <c r="UVH1052" s="236" t="n"/>
      <c r="UVI1052" s="232" t="n"/>
      <c r="UVJ1052" s="229" t="n"/>
      <c r="UVK1052" s="232" t="n"/>
      <c r="UVL1052" s="229" t="n"/>
      <c r="UVM1052" s="229" t="n"/>
      <c r="UVN1052" s="229" t="n"/>
      <c r="UVO1052" s="229" t="n"/>
      <c r="UVP1052" s="236" t="n"/>
      <c r="UVQ1052" s="232" t="n"/>
      <c r="UVR1052" s="229" t="n"/>
      <c r="UVS1052" s="232" t="n"/>
      <c r="UVT1052" s="229" t="n"/>
      <c r="UVU1052" s="229" t="n"/>
      <c r="UVV1052" s="229" t="n"/>
      <c r="UVW1052" s="229" t="n"/>
      <c r="UVX1052" s="236" t="n"/>
      <c r="UVY1052" s="232" t="n"/>
      <c r="UVZ1052" s="229" t="n"/>
      <c r="UWA1052" s="232" t="n"/>
      <c r="UWB1052" s="229" t="n"/>
      <c r="UWC1052" s="229" t="n"/>
      <c r="UWD1052" s="229" t="n"/>
      <c r="UWE1052" s="229" t="n"/>
      <c r="UWF1052" s="236" t="n"/>
      <c r="UWG1052" s="232" t="n"/>
      <c r="UWH1052" s="229" t="n"/>
      <c r="UWI1052" s="232" t="n"/>
      <c r="UWJ1052" s="229" t="n"/>
      <c r="UWK1052" s="229" t="n"/>
      <c r="UWL1052" s="229" t="n"/>
      <c r="UWM1052" s="229" t="n"/>
      <c r="UWN1052" s="236" t="n"/>
      <c r="UWO1052" s="232" t="n"/>
      <c r="UWP1052" s="229" t="n"/>
      <c r="UWQ1052" s="232" t="n"/>
      <c r="UWR1052" s="229" t="n"/>
      <c r="UWS1052" s="229" t="n"/>
      <c r="UWT1052" s="229" t="n"/>
      <c r="UWU1052" s="229" t="n"/>
      <c r="UWV1052" s="236" t="n"/>
      <c r="UWW1052" s="232" t="n"/>
      <c r="UWX1052" s="229" t="n"/>
      <c r="UWY1052" s="232" t="n"/>
      <c r="UWZ1052" s="229" t="n"/>
      <c r="UXA1052" s="229" t="n"/>
      <c r="UXB1052" s="229" t="n"/>
      <c r="UXC1052" s="229" t="n"/>
      <c r="UXD1052" s="236" t="n"/>
      <c r="UXE1052" s="232" t="n"/>
      <c r="UXF1052" s="229" t="n"/>
      <c r="UXG1052" s="232" t="n"/>
      <c r="UXH1052" s="229" t="n"/>
      <c r="UXI1052" s="229" t="n"/>
      <c r="UXJ1052" s="229" t="n"/>
      <c r="UXK1052" s="229" t="n"/>
      <c r="UXL1052" s="236" t="n"/>
      <c r="UXM1052" s="232" t="n"/>
      <c r="UXN1052" s="229" t="n"/>
      <c r="UXO1052" s="232" t="n"/>
      <c r="UXP1052" s="229" t="n"/>
      <c r="UXQ1052" s="229" t="n"/>
      <c r="UXR1052" s="229" t="n"/>
      <c r="UXS1052" s="229" t="n"/>
      <c r="UXT1052" s="236" t="n"/>
      <c r="UXU1052" s="232" t="n"/>
      <c r="UXV1052" s="229" t="n"/>
      <c r="UXW1052" s="232" t="n"/>
      <c r="UXX1052" s="229" t="n"/>
      <c r="UXY1052" s="229" t="n"/>
      <c r="UXZ1052" s="229" t="n"/>
      <c r="UYA1052" s="229" t="n"/>
      <c r="UYB1052" s="236" t="n"/>
      <c r="UYC1052" s="232" t="n"/>
      <c r="UYD1052" s="229" t="n"/>
      <c r="UYE1052" s="232" t="n"/>
      <c r="UYF1052" s="229" t="n"/>
      <c r="UYG1052" s="229" t="n"/>
      <c r="UYH1052" s="229" t="n"/>
      <c r="UYI1052" s="229" t="n"/>
      <c r="UYJ1052" s="236" t="n"/>
      <c r="UYK1052" s="232" t="n"/>
      <c r="UYL1052" s="229" t="n"/>
      <c r="UYM1052" s="232" t="n"/>
      <c r="UYN1052" s="229" t="n"/>
      <c r="UYO1052" s="229" t="n"/>
      <c r="UYP1052" s="229" t="n"/>
      <c r="UYQ1052" s="229" t="n"/>
      <c r="UYR1052" s="236" t="n"/>
      <c r="UYS1052" s="232" t="n"/>
      <c r="UYT1052" s="229" t="n"/>
      <c r="UYU1052" s="232" t="n"/>
      <c r="UYV1052" s="229" t="n"/>
      <c r="UYW1052" s="229" t="n"/>
      <c r="UYX1052" s="229" t="n"/>
      <c r="UYY1052" s="229" t="n"/>
      <c r="UYZ1052" s="236" t="n"/>
      <c r="UZA1052" s="232" t="n"/>
      <c r="UZB1052" s="229" t="n"/>
      <c r="UZC1052" s="232" t="n"/>
      <c r="UZD1052" s="229" t="n"/>
      <c r="UZE1052" s="229" t="n"/>
      <c r="UZF1052" s="229" t="n"/>
      <c r="UZG1052" s="229" t="n"/>
      <c r="UZH1052" s="236" t="n"/>
      <c r="UZI1052" s="232" t="n"/>
      <c r="UZJ1052" s="229" t="n"/>
      <c r="UZK1052" s="232" t="n"/>
      <c r="UZL1052" s="229" t="n"/>
      <c r="UZM1052" s="229" t="n"/>
      <c r="UZN1052" s="229" t="n"/>
      <c r="UZO1052" s="229" t="n"/>
      <c r="UZP1052" s="236" t="n"/>
      <c r="UZQ1052" s="232" t="n"/>
      <c r="UZR1052" s="229" t="n"/>
      <c r="UZS1052" s="232" t="n"/>
      <c r="UZT1052" s="229" t="n"/>
      <c r="UZU1052" s="229" t="n"/>
      <c r="UZV1052" s="229" t="n"/>
      <c r="UZW1052" s="229" t="n"/>
      <c r="UZX1052" s="236" t="n"/>
      <c r="UZY1052" s="232" t="n"/>
      <c r="UZZ1052" s="229" t="n"/>
      <c r="VAA1052" s="232" t="n"/>
      <c r="VAB1052" s="229" t="n"/>
      <c r="VAC1052" s="229" t="n"/>
      <c r="VAD1052" s="229" t="n"/>
      <c r="VAE1052" s="229" t="n"/>
      <c r="VAF1052" s="236" t="n"/>
      <c r="VAG1052" s="232" t="n"/>
      <c r="VAH1052" s="229" t="n"/>
      <c r="VAI1052" s="232" t="n"/>
      <c r="VAJ1052" s="229" t="n"/>
      <c r="VAK1052" s="229" t="n"/>
      <c r="VAL1052" s="229" t="n"/>
      <c r="VAM1052" s="229" t="n"/>
      <c r="VAN1052" s="236" t="n"/>
      <c r="VAO1052" s="232" t="n"/>
      <c r="VAP1052" s="229" t="n"/>
      <c r="VAQ1052" s="232" t="n"/>
      <c r="VAR1052" s="229" t="n"/>
      <c r="VAS1052" s="229" t="n"/>
      <c r="VAT1052" s="229" t="n"/>
      <c r="VAU1052" s="229" t="n"/>
      <c r="VAV1052" s="236" t="n"/>
      <c r="VAW1052" s="232" t="n"/>
      <c r="VAX1052" s="229" t="n"/>
      <c r="VAY1052" s="232" t="n"/>
      <c r="VAZ1052" s="229" t="n"/>
      <c r="VBA1052" s="229" t="n"/>
      <c r="VBB1052" s="229" t="n"/>
      <c r="VBC1052" s="229" t="n"/>
      <c r="VBD1052" s="236" t="n"/>
      <c r="VBE1052" s="232" t="n"/>
      <c r="VBF1052" s="229" t="n"/>
      <c r="VBG1052" s="232" t="n"/>
      <c r="VBH1052" s="229" t="n"/>
      <c r="VBI1052" s="229" t="n"/>
      <c r="VBJ1052" s="229" t="n"/>
      <c r="VBK1052" s="229" t="n"/>
      <c r="VBL1052" s="236" t="n"/>
      <c r="VBM1052" s="232" t="n"/>
      <c r="VBN1052" s="229" t="n"/>
      <c r="VBO1052" s="232" t="n"/>
      <c r="VBP1052" s="229" t="n"/>
      <c r="VBQ1052" s="229" t="n"/>
      <c r="VBR1052" s="229" t="n"/>
      <c r="VBS1052" s="229" t="n"/>
      <c r="VBT1052" s="236" t="n"/>
      <c r="VBU1052" s="232" t="n"/>
      <c r="VBV1052" s="229" t="n"/>
      <c r="VBW1052" s="232" t="n"/>
      <c r="VBX1052" s="229" t="n"/>
      <c r="VBY1052" s="229" t="n"/>
      <c r="VBZ1052" s="229" t="n"/>
      <c r="VCA1052" s="229" t="n"/>
      <c r="VCB1052" s="236" t="n"/>
      <c r="VCC1052" s="232" t="n"/>
      <c r="VCD1052" s="229" t="n"/>
      <c r="VCE1052" s="232" t="n"/>
      <c r="VCF1052" s="229" t="n"/>
      <c r="VCG1052" s="229" t="n"/>
      <c r="VCH1052" s="229" t="n"/>
      <c r="VCI1052" s="229" t="n"/>
      <c r="VCJ1052" s="236" t="n"/>
      <c r="VCK1052" s="232" t="n"/>
      <c r="VCL1052" s="229" t="n"/>
      <c r="VCM1052" s="232" t="n"/>
      <c r="VCN1052" s="229" t="n"/>
      <c r="VCO1052" s="229" t="n"/>
      <c r="VCP1052" s="229" t="n"/>
      <c r="VCQ1052" s="229" t="n"/>
      <c r="VCR1052" s="236" t="n"/>
      <c r="VCS1052" s="232" t="n"/>
      <c r="VCT1052" s="229" t="n"/>
      <c r="VCU1052" s="232" t="n"/>
      <c r="VCV1052" s="229" t="n"/>
      <c r="VCW1052" s="229" t="n"/>
      <c r="VCX1052" s="229" t="n"/>
      <c r="VCY1052" s="229" t="n"/>
      <c r="VCZ1052" s="236" t="n"/>
      <c r="VDA1052" s="232" t="n"/>
      <c r="VDB1052" s="229" t="n"/>
      <c r="VDC1052" s="232" t="n"/>
      <c r="VDD1052" s="229" t="n"/>
      <c r="VDE1052" s="229" t="n"/>
      <c r="VDF1052" s="229" t="n"/>
      <c r="VDG1052" s="229" t="n"/>
      <c r="VDH1052" s="236" t="n"/>
      <c r="VDI1052" s="232" t="n"/>
      <c r="VDJ1052" s="229" t="n"/>
      <c r="VDK1052" s="232" t="n"/>
      <c r="VDL1052" s="229" t="n"/>
      <c r="VDM1052" s="229" t="n"/>
      <c r="VDN1052" s="229" t="n"/>
      <c r="VDO1052" s="229" t="n"/>
      <c r="VDP1052" s="236" t="n"/>
      <c r="VDQ1052" s="232" t="n"/>
      <c r="VDR1052" s="229" t="n"/>
      <c r="VDS1052" s="232" t="n"/>
      <c r="VDT1052" s="229" t="n"/>
      <c r="VDU1052" s="229" t="n"/>
      <c r="VDV1052" s="229" t="n"/>
      <c r="VDW1052" s="229" t="n"/>
      <c r="VDX1052" s="236" t="n"/>
      <c r="VDY1052" s="232" t="n"/>
      <c r="VDZ1052" s="229" t="n"/>
      <c r="VEA1052" s="232" t="n"/>
      <c r="VEB1052" s="229" t="n"/>
      <c r="VEC1052" s="229" t="n"/>
      <c r="VED1052" s="229" t="n"/>
      <c r="VEE1052" s="229" t="n"/>
      <c r="VEF1052" s="236" t="n"/>
      <c r="VEG1052" s="232" t="n"/>
      <c r="VEH1052" s="229" t="n"/>
      <c r="VEI1052" s="232" t="n"/>
      <c r="VEJ1052" s="229" t="n"/>
      <c r="VEK1052" s="229" t="n"/>
      <c r="VEL1052" s="229" t="n"/>
      <c r="VEM1052" s="229" t="n"/>
      <c r="VEN1052" s="236" t="n"/>
      <c r="VEO1052" s="232" t="n"/>
      <c r="VEP1052" s="229" t="n"/>
      <c r="VEQ1052" s="232" t="n"/>
      <c r="VER1052" s="229" t="n"/>
      <c r="VES1052" s="229" t="n"/>
      <c r="VET1052" s="229" t="n"/>
      <c r="VEU1052" s="229" t="n"/>
      <c r="VEV1052" s="236" t="n"/>
      <c r="VEW1052" s="232" t="n"/>
      <c r="VEX1052" s="229" t="n"/>
      <c r="VEY1052" s="232" t="n"/>
      <c r="VEZ1052" s="229" t="n"/>
      <c r="VFA1052" s="229" t="n"/>
      <c r="VFB1052" s="229" t="n"/>
      <c r="VFC1052" s="229" t="n"/>
      <c r="VFD1052" s="236" t="n"/>
      <c r="VFE1052" s="232" t="n"/>
      <c r="VFF1052" s="229" t="n"/>
      <c r="VFG1052" s="232" t="n"/>
      <c r="VFH1052" s="229" t="n"/>
      <c r="VFI1052" s="229" t="n"/>
      <c r="VFJ1052" s="229" t="n"/>
      <c r="VFK1052" s="229" t="n"/>
      <c r="VFL1052" s="236" t="n"/>
      <c r="VFM1052" s="232" t="n"/>
      <c r="VFN1052" s="229" t="n"/>
      <c r="VFO1052" s="232" t="n"/>
      <c r="VFP1052" s="229" t="n"/>
      <c r="VFQ1052" s="229" t="n"/>
      <c r="VFR1052" s="229" t="n"/>
      <c r="VFS1052" s="229" t="n"/>
      <c r="VFT1052" s="236" t="n"/>
      <c r="VFU1052" s="232" t="n"/>
      <c r="VFV1052" s="229" t="n"/>
      <c r="VFW1052" s="232" t="n"/>
      <c r="VFX1052" s="229" t="n"/>
      <c r="VFY1052" s="229" t="n"/>
      <c r="VFZ1052" s="229" t="n"/>
      <c r="VGA1052" s="229" t="n"/>
      <c r="VGB1052" s="236" t="n"/>
      <c r="VGC1052" s="232" t="n"/>
      <c r="VGD1052" s="229" t="n"/>
      <c r="VGE1052" s="232" t="n"/>
      <c r="VGF1052" s="229" t="n"/>
      <c r="VGG1052" s="229" t="n"/>
      <c r="VGH1052" s="229" t="n"/>
      <c r="VGI1052" s="229" t="n"/>
      <c r="VGJ1052" s="236" t="n"/>
      <c r="VGK1052" s="232" t="n"/>
      <c r="VGL1052" s="229" t="n"/>
      <c r="VGM1052" s="232" t="n"/>
      <c r="VGN1052" s="229" t="n"/>
      <c r="VGO1052" s="229" t="n"/>
      <c r="VGP1052" s="229" t="n"/>
      <c r="VGQ1052" s="229" t="n"/>
      <c r="VGR1052" s="236" t="n"/>
      <c r="VGS1052" s="232" t="n"/>
      <c r="VGT1052" s="229" t="n"/>
      <c r="VGU1052" s="232" t="n"/>
      <c r="VGV1052" s="229" t="n"/>
      <c r="VGW1052" s="229" t="n"/>
      <c r="VGX1052" s="229" t="n"/>
      <c r="VGY1052" s="229" t="n"/>
      <c r="VGZ1052" s="236" t="n"/>
      <c r="VHA1052" s="232" t="n"/>
      <c r="VHB1052" s="229" t="n"/>
      <c r="VHC1052" s="232" t="n"/>
      <c r="VHD1052" s="229" t="n"/>
      <c r="VHE1052" s="229" t="n"/>
      <c r="VHF1052" s="229" t="n"/>
      <c r="VHG1052" s="229" t="n"/>
      <c r="VHH1052" s="236" t="n"/>
      <c r="VHI1052" s="232" t="n"/>
      <c r="VHJ1052" s="229" t="n"/>
      <c r="VHK1052" s="232" t="n"/>
      <c r="VHL1052" s="229" t="n"/>
      <c r="VHM1052" s="229" t="n"/>
      <c r="VHN1052" s="229" t="n"/>
      <c r="VHO1052" s="229" t="n"/>
      <c r="VHP1052" s="236" t="n"/>
      <c r="VHQ1052" s="232" t="n"/>
      <c r="VHR1052" s="229" t="n"/>
      <c r="VHS1052" s="232" t="n"/>
      <c r="VHT1052" s="229" t="n"/>
      <c r="VHU1052" s="229" t="n"/>
      <c r="VHV1052" s="229" t="n"/>
      <c r="VHW1052" s="229" t="n"/>
      <c r="VHX1052" s="236" t="n"/>
      <c r="VHY1052" s="232" t="n"/>
      <c r="VHZ1052" s="229" t="n"/>
      <c r="VIA1052" s="232" t="n"/>
      <c r="VIB1052" s="229" t="n"/>
      <c r="VIC1052" s="229" t="n"/>
      <c r="VID1052" s="229" t="n"/>
      <c r="VIE1052" s="229" t="n"/>
      <c r="VIF1052" s="236" t="n"/>
      <c r="VIG1052" s="232" t="n"/>
      <c r="VIH1052" s="229" t="n"/>
      <c r="VII1052" s="232" t="n"/>
      <c r="VIJ1052" s="229" t="n"/>
      <c r="VIK1052" s="229" t="n"/>
      <c r="VIL1052" s="229" t="n"/>
      <c r="VIM1052" s="229" t="n"/>
      <c r="VIN1052" s="236" t="n"/>
      <c r="VIO1052" s="232" t="n"/>
      <c r="VIP1052" s="229" t="n"/>
      <c r="VIQ1052" s="232" t="n"/>
      <c r="VIR1052" s="229" t="n"/>
      <c r="VIS1052" s="229" t="n"/>
      <c r="VIT1052" s="229" t="n"/>
      <c r="VIU1052" s="229" t="n"/>
      <c r="VIV1052" s="236" t="n"/>
      <c r="VIW1052" s="232" t="n"/>
      <c r="VIX1052" s="229" t="n"/>
      <c r="VIY1052" s="232" t="n"/>
      <c r="VIZ1052" s="229" t="n"/>
      <c r="VJA1052" s="229" t="n"/>
      <c r="VJB1052" s="229" t="n"/>
      <c r="VJC1052" s="229" t="n"/>
      <c r="VJD1052" s="236" t="n"/>
      <c r="VJE1052" s="232" t="n"/>
      <c r="VJF1052" s="229" t="n"/>
      <c r="VJG1052" s="232" t="n"/>
      <c r="VJH1052" s="229" t="n"/>
      <c r="VJI1052" s="229" t="n"/>
      <c r="VJJ1052" s="229" t="n"/>
      <c r="VJK1052" s="229" t="n"/>
      <c r="VJL1052" s="236" t="n"/>
      <c r="VJM1052" s="232" t="n"/>
      <c r="VJN1052" s="229" t="n"/>
      <c r="VJO1052" s="232" t="n"/>
      <c r="VJP1052" s="229" t="n"/>
      <c r="VJQ1052" s="229" t="n"/>
      <c r="VJR1052" s="229" t="n"/>
      <c r="VJS1052" s="229" t="n"/>
      <c r="VJT1052" s="236" t="n"/>
      <c r="VJU1052" s="232" t="n"/>
      <c r="VJV1052" s="229" t="n"/>
      <c r="VJW1052" s="232" t="n"/>
      <c r="VJX1052" s="229" t="n"/>
      <c r="VJY1052" s="229" t="n"/>
      <c r="VJZ1052" s="229" t="n"/>
      <c r="VKA1052" s="229" t="n"/>
      <c r="VKB1052" s="236" t="n"/>
      <c r="VKC1052" s="232" t="n"/>
      <c r="VKD1052" s="229" t="n"/>
      <c r="VKE1052" s="232" t="n"/>
      <c r="VKF1052" s="229" t="n"/>
      <c r="VKG1052" s="229" t="n"/>
      <c r="VKH1052" s="229" t="n"/>
      <c r="VKI1052" s="229" t="n"/>
      <c r="VKJ1052" s="236" t="n"/>
      <c r="VKK1052" s="232" t="n"/>
      <c r="VKL1052" s="229" t="n"/>
      <c r="VKM1052" s="232" t="n"/>
      <c r="VKN1052" s="229" t="n"/>
      <c r="VKO1052" s="229" t="n"/>
      <c r="VKP1052" s="229" t="n"/>
      <c r="VKQ1052" s="229" t="n"/>
      <c r="VKR1052" s="236" t="n"/>
      <c r="VKS1052" s="232" t="n"/>
      <c r="VKT1052" s="229" t="n"/>
      <c r="VKU1052" s="232" t="n"/>
      <c r="VKV1052" s="229" t="n"/>
      <c r="VKW1052" s="229" t="n"/>
      <c r="VKX1052" s="229" t="n"/>
      <c r="VKY1052" s="229" t="n"/>
      <c r="VKZ1052" s="236" t="n"/>
      <c r="VLA1052" s="232" t="n"/>
      <c r="VLB1052" s="229" t="n"/>
      <c r="VLC1052" s="232" t="n"/>
      <c r="VLD1052" s="229" t="n"/>
      <c r="VLE1052" s="229" t="n"/>
      <c r="VLF1052" s="229" t="n"/>
      <c r="VLG1052" s="229" t="n"/>
      <c r="VLH1052" s="236" t="n"/>
      <c r="VLI1052" s="232" t="n"/>
      <c r="VLJ1052" s="229" t="n"/>
      <c r="VLK1052" s="232" t="n"/>
      <c r="VLL1052" s="229" t="n"/>
      <c r="VLM1052" s="229" t="n"/>
      <c r="VLN1052" s="229" t="n"/>
      <c r="VLO1052" s="229" t="n"/>
      <c r="VLP1052" s="236" t="n"/>
      <c r="VLQ1052" s="232" t="n"/>
      <c r="VLR1052" s="229" t="n"/>
      <c r="VLS1052" s="232" t="n"/>
      <c r="VLT1052" s="229" t="n"/>
      <c r="VLU1052" s="229" t="n"/>
      <c r="VLV1052" s="229" t="n"/>
      <c r="VLW1052" s="229" t="n"/>
      <c r="VLX1052" s="236" t="n"/>
      <c r="VLY1052" s="232" t="n"/>
      <c r="VLZ1052" s="229" t="n"/>
      <c r="VMA1052" s="232" t="n"/>
      <c r="VMB1052" s="229" t="n"/>
      <c r="VMC1052" s="229" t="n"/>
      <c r="VMD1052" s="229" t="n"/>
      <c r="VME1052" s="229" t="n"/>
      <c r="VMF1052" s="236" t="n"/>
      <c r="VMG1052" s="232" t="n"/>
      <c r="VMH1052" s="229" t="n"/>
      <c r="VMI1052" s="232" t="n"/>
      <c r="VMJ1052" s="229" t="n"/>
      <c r="VMK1052" s="229" t="n"/>
      <c r="VML1052" s="229" t="n"/>
      <c r="VMM1052" s="229" t="n"/>
      <c r="VMN1052" s="236" t="n"/>
      <c r="VMO1052" s="232" t="n"/>
      <c r="VMP1052" s="229" t="n"/>
      <c r="VMQ1052" s="232" t="n"/>
      <c r="VMR1052" s="229" t="n"/>
      <c r="VMS1052" s="229" t="n"/>
      <c r="VMT1052" s="229" t="n"/>
      <c r="VMU1052" s="229" t="n"/>
      <c r="VMV1052" s="236" t="n"/>
      <c r="VMW1052" s="232" t="n"/>
      <c r="VMX1052" s="229" t="n"/>
      <c r="VMY1052" s="232" t="n"/>
      <c r="VMZ1052" s="229" t="n"/>
      <c r="VNA1052" s="229" t="n"/>
      <c r="VNB1052" s="229" t="n"/>
      <c r="VNC1052" s="229" t="n"/>
      <c r="VND1052" s="236" t="n"/>
      <c r="VNE1052" s="232" t="n"/>
      <c r="VNF1052" s="229" t="n"/>
      <c r="VNG1052" s="232" t="n"/>
      <c r="VNH1052" s="229" t="n"/>
      <c r="VNI1052" s="229" t="n"/>
      <c r="VNJ1052" s="229" t="n"/>
      <c r="VNK1052" s="229" t="n"/>
      <c r="VNL1052" s="236" t="n"/>
      <c r="VNM1052" s="232" t="n"/>
      <c r="VNN1052" s="229" t="n"/>
      <c r="VNO1052" s="232" t="n"/>
      <c r="VNP1052" s="229" t="n"/>
      <c r="VNQ1052" s="229" t="n"/>
      <c r="VNR1052" s="229" t="n"/>
      <c r="VNS1052" s="229" t="n"/>
      <c r="VNT1052" s="236" t="n"/>
      <c r="VNU1052" s="232" t="n"/>
      <c r="VNV1052" s="229" t="n"/>
      <c r="VNW1052" s="232" t="n"/>
      <c r="VNX1052" s="229" t="n"/>
      <c r="VNY1052" s="229" t="n"/>
      <c r="VNZ1052" s="229" t="n"/>
      <c r="VOA1052" s="229" t="n"/>
      <c r="VOB1052" s="236" t="n"/>
      <c r="VOC1052" s="232" t="n"/>
      <c r="VOD1052" s="229" t="n"/>
      <c r="VOE1052" s="232" t="n"/>
      <c r="VOF1052" s="229" t="n"/>
      <c r="VOG1052" s="229" t="n"/>
      <c r="VOH1052" s="229" t="n"/>
      <c r="VOI1052" s="229" t="n"/>
      <c r="VOJ1052" s="236" t="n"/>
      <c r="VOK1052" s="232" t="n"/>
      <c r="VOL1052" s="229" t="n"/>
      <c r="VOM1052" s="232" t="n"/>
      <c r="VON1052" s="229" t="n"/>
      <c r="VOO1052" s="229" t="n"/>
      <c r="VOP1052" s="229" t="n"/>
      <c r="VOQ1052" s="229" t="n"/>
      <c r="VOR1052" s="236" t="n"/>
      <c r="VOS1052" s="232" t="n"/>
      <c r="VOT1052" s="229" t="n"/>
      <c r="VOU1052" s="232" t="n"/>
      <c r="VOV1052" s="229" t="n"/>
      <c r="VOW1052" s="229" t="n"/>
      <c r="VOX1052" s="229" t="n"/>
      <c r="VOY1052" s="229" t="n"/>
      <c r="VOZ1052" s="236" t="n"/>
      <c r="VPA1052" s="232" t="n"/>
      <c r="VPB1052" s="229" t="n"/>
      <c r="VPC1052" s="232" t="n"/>
      <c r="VPD1052" s="229" t="n"/>
      <c r="VPE1052" s="229" t="n"/>
      <c r="VPF1052" s="229" t="n"/>
      <c r="VPG1052" s="229" t="n"/>
      <c r="VPH1052" s="236" t="n"/>
      <c r="VPI1052" s="232" t="n"/>
      <c r="VPJ1052" s="229" t="n"/>
      <c r="VPK1052" s="232" t="n"/>
      <c r="VPL1052" s="229" t="n"/>
      <c r="VPM1052" s="229" t="n"/>
      <c r="VPN1052" s="229" t="n"/>
      <c r="VPO1052" s="229" t="n"/>
      <c r="VPP1052" s="236" t="n"/>
      <c r="VPQ1052" s="232" t="n"/>
      <c r="VPR1052" s="229" t="n"/>
      <c r="VPS1052" s="232" t="n"/>
      <c r="VPT1052" s="229" t="n"/>
      <c r="VPU1052" s="229" t="n"/>
      <c r="VPV1052" s="229" t="n"/>
      <c r="VPW1052" s="229" t="n"/>
      <c r="VPX1052" s="236" t="n"/>
      <c r="VPY1052" s="232" t="n"/>
      <c r="VPZ1052" s="229" t="n"/>
      <c r="VQA1052" s="232" t="n"/>
      <c r="VQB1052" s="229" t="n"/>
      <c r="VQC1052" s="229" t="n"/>
      <c r="VQD1052" s="229" t="n"/>
      <c r="VQE1052" s="229" t="n"/>
      <c r="VQF1052" s="236" t="n"/>
      <c r="VQG1052" s="232" t="n"/>
      <c r="VQH1052" s="229" t="n"/>
      <c r="VQI1052" s="232" t="n"/>
      <c r="VQJ1052" s="229" t="n"/>
      <c r="VQK1052" s="229" t="n"/>
      <c r="VQL1052" s="229" t="n"/>
      <c r="VQM1052" s="229" t="n"/>
      <c r="VQN1052" s="236" t="n"/>
      <c r="VQO1052" s="232" t="n"/>
      <c r="VQP1052" s="229" t="n"/>
      <c r="VQQ1052" s="232" t="n"/>
      <c r="VQR1052" s="229" t="n"/>
      <c r="VQS1052" s="229" t="n"/>
      <c r="VQT1052" s="229" t="n"/>
      <c r="VQU1052" s="229" t="n"/>
      <c r="VQV1052" s="236" t="n"/>
      <c r="VQW1052" s="232" t="n"/>
      <c r="VQX1052" s="229" t="n"/>
      <c r="VQY1052" s="232" t="n"/>
      <c r="VQZ1052" s="229" t="n"/>
      <c r="VRA1052" s="229" t="n"/>
      <c r="VRB1052" s="229" t="n"/>
      <c r="VRC1052" s="229" t="n"/>
      <c r="VRD1052" s="236" t="n"/>
      <c r="VRE1052" s="232" t="n"/>
      <c r="VRF1052" s="229" t="n"/>
      <c r="VRG1052" s="232" t="n"/>
      <c r="VRH1052" s="229" t="n"/>
      <c r="VRI1052" s="229" t="n"/>
      <c r="VRJ1052" s="229" t="n"/>
      <c r="VRK1052" s="229" t="n"/>
      <c r="VRL1052" s="236" t="n"/>
      <c r="VRM1052" s="232" t="n"/>
      <c r="VRN1052" s="229" t="n"/>
      <c r="VRO1052" s="232" t="n"/>
      <c r="VRP1052" s="229" t="n"/>
      <c r="VRQ1052" s="229" t="n"/>
      <c r="VRR1052" s="229" t="n"/>
      <c r="VRS1052" s="229" t="n"/>
      <c r="VRT1052" s="236" t="n"/>
      <c r="VRU1052" s="232" t="n"/>
      <c r="VRV1052" s="229" t="n"/>
      <c r="VRW1052" s="232" t="n"/>
      <c r="VRX1052" s="229" t="n"/>
      <c r="VRY1052" s="229" t="n"/>
      <c r="VRZ1052" s="229" t="n"/>
      <c r="VSA1052" s="229" t="n"/>
      <c r="VSB1052" s="236" t="n"/>
      <c r="VSC1052" s="232" t="n"/>
      <c r="VSD1052" s="229" t="n"/>
      <c r="VSE1052" s="232" t="n"/>
      <c r="VSF1052" s="229" t="n"/>
      <c r="VSG1052" s="229" t="n"/>
      <c r="VSH1052" s="229" t="n"/>
      <c r="VSI1052" s="229" t="n"/>
      <c r="VSJ1052" s="236" t="n"/>
      <c r="VSK1052" s="232" t="n"/>
      <c r="VSL1052" s="229" t="n"/>
      <c r="VSM1052" s="232" t="n"/>
      <c r="VSN1052" s="229" t="n"/>
      <c r="VSO1052" s="229" t="n"/>
      <c r="VSP1052" s="229" t="n"/>
      <c r="VSQ1052" s="229" t="n"/>
      <c r="VSR1052" s="236" t="n"/>
      <c r="VSS1052" s="232" t="n"/>
      <c r="VST1052" s="229" t="n"/>
      <c r="VSU1052" s="232" t="n"/>
      <c r="VSV1052" s="229" t="n"/>
      <c r="VSW1052" s="229" t="n"/>
      <c r="VSX1052" s="229" t="n"/>
      <c r="VSY1052" s="229" t="n"/>
      <c r="VSZ1052" s="236" t="n"/>
      <c r="VTA1052" s="232" t="n"/>
      <c r="VTB1052" s="229" t="n"/>
      <c r="VTC1052" s="232" t="n"/>
      <c r="VTD1052" s="229" t="n"/>
      <c r="VTE1052" s="229" t="n"/>
      <c r="VTF1052" s="229" t="n"/>
      <c r="VTG1052" s="229" t="n"/>
      <c r="VTH1052" s="236" t="n"/>
      <c r="VTI1052" s="232" t="n"/>
      <c r="VTJ1052" s="229" t="n"/>
      <c r="VTK1052" s="232" t="n"/>
      <c r="VTL1052" s="229" t="n"/>
      <c r="VTM1052" s="229" t="n"/>
      <c r="VTN1052" s="229" t="n"/>
      <c r="VTO1052" s="229" t="n"/>
      <c r="VTP1052" s="236" t="n"/>
      <c r="VTQ1052" s="232" t="n"/>
      <c r="VTR1052" s="229" t="n"/>
      <c r="VTS1052" s="232" t="n"/>
      <c r="VTT1052" s="229" t="n"/>
      <c r="VTU1052" s="229" t="n"/>
      <c r="VTV1052" s="229" t="n"/>
      <c r="VTW1052" s="229" t="n"/>
      <c r="VTX1052" s="236" t="n"/>
      <c r="VTY1052" s="232" t="n"/>
      <c r="VTZ1052" s="229" t="n"/>
      <c r="VUA1052" s="232" t="n"/>
      <c r="VUB1052" s="229" t="n"/>
      <c r="VUC1052" s="229" t="n"/>
      <c r="VUD1052" s="229" t="n"/>
      <c r="VUE1052" s="229" t="n"/>
      <c r="VUF1052" s="236" t="n"/>
      <c r="VUG1052" s="232" t="n"/>
      <c r="VUH1052" s="229" t="n"/>
      <c r="VUI1052" s="232" t="n"/>
      <c r="VUJ1052" s="229" t="n"/>
      <c r="VUK1052" s="229" t="n"/>
      <c r="VUL1052" s="229" t="n"/>
      <c r="VUM1052" s="229" t="n"/>
      <c r="VUN1052" s="236" t="n"/>
      <c r="VUO1052" s="232" t="n"/>
      <c r="VUP1052" s="229" t="n"/>
      <c r="VUQ1052" s="232" t="n"/>
      <c r="VUR1052" s="229" t="n"/>
      <c r="VUS1052" s="229" t="n"/>
      <c r="VUT1052" s="229" t="n"/>
      <c r="VUU1052" s="229" t="n"/>
      <c r="VUV1052" s="236" t="n"/>
      <c r="VUW1052" s="232" t="n"/>
      <c r="VUX1052" s="229" t="n"/>
      <c r="VUY1052" s="232" t="n"/>
      <c r="VUZ1052" s="229" t="n"/>
      <c r="VVA1052" s="229" t="n"/>
      <c r="VVB1052" s="229" t="n"/>
      <c r="VVC1052" s="229" t="n"/>
      <c r="VVD1052" s="236" t="n"/>
      <c r="VVE1052" s="232" t="n"/>
      <c r="VVF1052" s="229" t="n"/>
      <c r="VVG1052" s="232" t="n"/>
      <c r="VVH1052" s="229" t="n"/>
      <c r="VVI1052" s="229" t="n"/>
      <c r="VVJ1052" s="229" t="n"/>
      <c r="VVK1052" s="229" t="n"/>
      <c r="VVL1052" s="236" t="n"/>
      <c r="VVM1052" s="232" t="n"/>
      <c r="VVN1052" s="229" t="n"/>
      <c r="VVO1052" s="232" t="n"/>
      <c r="VVP1052" s="229" t="n"/>
      <c r="VVQ1052" s="229" t="n"/>
      <c r="VVR1052" s="229" t="n"/>
      <c r="VVS1052" s="229" t="n"/>
      <c r="VVT1052" s="236" t="n"/>
      <c r="VVU1052" s="232" t="n"/>
      <c r="VVV1052" s="229" t="n"/>
      <c r="VVW1052" s="232" t="n"/>
      <c r="VVX1052" s="229" t="n"/>
      <c r="VVY1052" s="229" t="n"/>
      <c r="VVZ1052" s="229" t="n"/>
      <c r="VWA1052" s="229" t="n"/>
      <c r="VWB1052" s="236" t="n"/>
      <c r="VWC1052" s="232" t="n"/>
      <c r="VWD1052" s="229" t="n"/>
      <c r="VWE1052" s="232" t="n"/>
      <c r="VWF1052" s="229" t="n"/>
      <c r="VWG1052" s="229" t="n"/>
      <c r="VWH1052" s="229" t="n"/>
      <c r="VWI1052" s="229" t="n"/>
      <c r="VWJ1052" s="236" t="n"/>
      <c r="VWK1052" s="232" t="n"/>
      <c r="VWL1052" s="229" t="n"/>
      <c r="VWM1052" s="232" t="n"/>
      <c r="VWN1052" s="229" t="n"/>
      <c r="VWO1052" s="229" t="n"/>
      <c r="VWP1052" s="229" t="n"/>
      <c r="VWQ1052" s="229" t="n"/>
      <c r="VWR1052" s="236" t="n"/>
      <c r="VWS1052" s="232" t="n"/>
      <c r="VWT1052" s="229" t="n"/>
      <c r="VWU1052" s="232" t="n"/>
      <c r="VWV1052" s="229" t="n"/>
      <c r="VWW1052" s="229" t="n"/>
      <c r="VWX1052" s="229" t="n"/>
      <c r="VWY1052" s="229" t="n"/>
      <c r="VWZ1052" s="236" t="n"/>
      <c r="VXA1052" s="232" t="n"/>
      <c r="VXB1052" s="229" t="n"/>
      <c r="VXC1052" s="232" t="n"/>
      <c r="VXD1052" s="229" t="n"/>
      <c r="VXE1052" s="229" t="n"/>
      <c r="VXF1052" s="229" t="n"/>
      <c r="VXG1052" s="229" t="n"/>
      <c r="VXH1052" s="236" t="n"/>
      <c r="VXI1052" s="232" t="n"/>
      <c r="VXJ1052" s="229" t="n"/>
      <c r="VXK1052" s="232" t="n"/>
      <c r="VXL1052" s="229" t="n"/>
      <c r="VXM1052" s="229" t="n"/>
      <c r="VXN1052" s="229" t="n"/>
      <c r="VXO1052" s="229" t="n"/>
      <c r="VXP1052" s="236" t="n"/>
      <c r="VXQ1052" s="232" t="n"/>
      <c r="VXR1052" s="229" t="n"/>
      <c r="VXS1052" s="232" t="n"/>
      <c r="VXT1052" s="229" t="n"/>
      <c r="VXU1052" s="229" t="n"/>
      <c r="VXV1052" s="229" t="n"/>
      <c r="VXW1052" s="229" t="n"/>
      <c r="VXX1052" s="236" t="n"/>
      <c r="VXY1052" s="232" t="n"/>
      <c r="VXZ1052" s="229" t="n"/>
      <c r="VYA1052" s="232" t="n"/>
      <c r="VYB1052" s="229" t="n"/>
      <c r="VYC1052" s="229" t="n"/>
      <c r="VYD1052" s="229" t="n"/>
      <c r="VYE1052" s="229" t="n"/>
      <c r="VYF1052" s="236" t="n"/>
      <c r="VYG1052" s="232" t="n"/>
      <c r="VYH1052" s="229" t="n"/>
      <c r="VYI1052" s="232" t="n"/>
      <c r="VYJ1052" s="229" t="n"/>
      <c r="VYK1052" s="229" t="n"/>
      <c r="VYL1052" s="229" t="n"/>
      <c r="VYM1052" s="229" t="n"/>
      <c r="VYN1052" s="236" t="n"/>
      <c r="VYO1052" s="232" t="n"/>
      <c r="VYP1052" s="229" t="n"/>
      <c r="VYQ1052" s="232" t="n"/>
      <c r="VYR1052" s="229" t="n"/>
      <c r="VYS1052" s="229" t="n"/>
      <c r="VYT1052" s="229" t="n"/>
      <c r="VYU1052" s="229" t="n"/>
      <c r="VYV1052" s="236" t="n"/>
      <c r="VYW1052" s="232" t="n"/>
      <c r="VYX1052" s="229" t="n"/>
      <c r="VYY1052" s="232" t="n"/>
      <c r="VYZ1052" s="229" t="n"/>
      <c r="VZA1052" s="229" t="n"/>
      <c r="VZB1052" s="229" t="n"/>
      <c r="VZC1052" s="229" t="n"/>
      <c r="VZD1052" s="236" t="n"/>
      <c r="VZE1052" s="232" t="n"/>
      <c r="VZF1052" s="229" t="n"/>
      <c r="VZG1052" s="232" t="n"/>
      <c r="VZH1052" s="229" t="n"/>
      <c r="VZI1052" s="229" t="n"/>
      <c r="VZJ1052" s="229" t="n"/>
      <c r="VZK1052" s="229" t="n"/>
      <c r="VZL1052" s="236" t="n"/>
      <c r="VZM1052" s="232" t="n"/>
      <c r="VZN1052" s="229" t="n"/>
      <c r="VZO1052" s="232" t="n"/>
      <c r="VZP1052" s="229" t="n"/>
      <c r="VZQ1052" s="229" t="n"/>
      <c r="VZR1052" s="229" t="n"/>
      <c r="VZS1052" s="229" t="n"/>
      <c r="VZT1052" s="236" t="n"/>
      <c r="VZU1052" s="232" t="n"/>
      <c r="VZV1052" s="229" t="n"/>
      <c r="VZW1052" s="232" t="n"/>
      <c r="VZX1052" s="229" t="n"/>
      <c r="VZY1052" s="229" t="n"/>
      <c r="VZZ1052" s="229" t="n"/>
      <c r="WAA1052" s="229" t="n"/>
      <c r="WAB1052" s="236" t="n"/>
      <c r="WAC1052" s="232" t="n"/>
      <c r="WAD1052" s="229" t="n"/>
      <c r="WAE1052" s="232" t="n"/>
      <c r="WAF1052" s="229" t="n"/>
      <c r="WAG1052" s="229" t="n"/>
      <c r="WAH1052" s="229" t="n"/>
      <c r="WAI1052" s="229" t="n"/>
      <c r="WAJ1052" s="236" t="n"/>
      <c r="WAK1052" s="232" t="n"/>
      <c r="WAL1052" s="229" t="n"/>
      <c r="WAM1052" s="232" t="n"/>
      <c r="WAN1052" s="229" t="n"/>
      <c r="WAO1052" s="229" t="n"/>
      <c r="WAP1052" s="229" t="n"/>
      <c r="WAQ1052" s="229" t="n"/>
      <c r="WAR1052" s="236" t="n"/>
      <c r="WAS1052" s="232" t="n"/>
      <c r="WAT1052" s="229" t="n"/>
      <c r="WAU1052" s="232" t="n"/>
      <c r="WAV1052" s="229" t="n"/>
      <c r="WAW1052" s="229" t="n"/>
      <c r="WAX1052" s="229" t="n"/>
      <c r="WAY1052" s="229" t="n"/>
      <c r="WAZ1052" s="236" t="n"/>
      <c r="WBA1052" s="232" t="n"/>
      <c r="WBB1052" s="229" t="n"/>
      <c r="WBC1052" s="232" t="n"/>
      <c r="WBD1052" s="229" t="n"/>
      <c r="WBE1052" s="229" t="n"/>
      <c r="WBF1052" s="229" t="n"/>
      <c r="WBG1052" s="229" t="n"/>
      <c r="WBH1052" s="236" t="n"/>
      <c r="WBI1052" s="232" t="n"/>
      <c r="WBJ1052" s="229" t="n"/>
      <c r="WBK1052" s="232" t="n"/>
      <c r="WBL1052" s="229" t="n"/>
      <c r="WBM1052" s="229" t="n"/>
      <c r="WBN1052" s="229" t="n"/>
      <c r="WBO1052" s="229" t="n"/>
      <c r="WBP1052" s="236" t="n"/>
      <c r="WBQ1052" s="232" t="n"/>
      <c r="WBR1052" s="229" t="n"/>
      <c r="WBS1052" s="232" t="n"/>
      <c r="WBT1052" s="229" t="n"/>
      <c r="WBU1052" s="229" t="n"/>
      <c r="WBV1052" s="229" t="n"/>
      <c r="WBW1052" s="229" t="n"/>
      <c r="WBX1052" s="236" t="n"/>
      <c r="WBY1052" s="232" t="n"/>
      <c r="WBZ1052" s="229" t="n"/>
      <c r="WCA1052" s="232" t="n"/>
      <c r="WCB1052" s="229" t="n"/>
      <c r="WCC1052" s="229" t="n"/>
      <c r="WCD1052" s="229" t="n"/>
      <c r="WCE1052" s="229" t="n"/>
      <c r="WCF1052" s="236" t="n"/>
      <c r="WCG1052" s="232" t="n"/>
      <c r="WCH1052" s="229" t="n"/>
      <c r="WCI1052" s="232" t="n"/>
      <c r="WCJ1052" s="229" t="n"/>
      <c r="WCK1052" s="229" t="n"/>
      <c r="WCL1052" s="229" t="n"/>
      <c r="WCM1052" s="229" t="n"/>
      <c r="WCN1052" s="236" t="n"/>
      <c r="WCO1052" s="232" t="n"/>
      <c r="WCP1052" s="229" t="n"/>
      <c r="WCQ1052" s="232" t="n"/>
      <c r="WCR1052" s="229" t="n"/>
      <c r="WCS1052" s="229" t="n"/>
      <c r="WCT1052" s="229" t="n"/>
      <c r="WCU1052" s="229" t="n"/>
      <c r="WCV1052" s="236" t="n"/>
      <c r="WCW1052" s="232" t="n"/>
      <c r="WCX1052" s="229" t="n"/>
      <c r="WCY1052" s="232" t="n"/>
      <c r="WCZ1052" s="229" t="n"/>
      <c r="WDA1052" s="229" t="n"/>
      <c r="WDB1052" s="229" t="n"/>
      <c r="WDC1052" s="229" t="n"/>
      <c r="WDD1052" s="236" t="n"/>
      <c r="WDE1052" s="232" t="n"/>
      <c r="WDF1052" s="229" t="n"/>
      <c r="WDG1052" s="232" t="n"/>
      <c r="WDH1052" s="229" t="n"/>
      <c r="WDI1052" s="229" t="n"/>
      <c r="WDJ1052" s="229" t="n"/>
      <c r="WDK1052" s="229" t="n"/>
      <c r="WDL1052" s="236" t="n"/>
      <c r="WDM1052" s="232" t="n"/>
      <c r="WDN1052" s="229" t="n"/>
      <c r="WDO1052" s="232" t="n"/>
      <c r="WDP1052" s="229" t="n"/>
      <c r="WDQ1052" s="229" t="n"/>
      <c r="WDR1052" s="229" t="n"/>
      <c r="WDS1052" s="229" t="n"/>
      <c r="WDT1052" s="236" t="n"/>
      <c r="WDU1052" s="232" t="n"/>
      <c r="WDV1052" s="229" t="n"/>
      <c r="WDW1052" s="232" t="n"/>
      <c r="WDX1052" s="229" t="n"/>
      <c r="WDY1052" s="229" t="n"/>
      <c r="WDZ1052" s="229" t="n"/>
      <c r="WEA1052" s="229" t="n"/>
      <c r="WEB1052" s="236" t="n"/>
      <c r="WEC1052" s="232" t="n"/>
      <c r="WED1052" s="229" t="n"/>
      <c r="WEE1052" s="232" t="n"/>
      <c r="WEF1052" s="229" t="n"/>
      <c r="WEG1052" s="229" t="n"/>
      <c r="WEH1052" s="229" t="n"/>
      <c r="WEI1052" s="229" t="n"/>
      <c r="WEJ1052" s="236" t="n"/>
      <c r="WEK1052" s="232" t="n"/>
      <c r="WEL1052" s="229" t="n"/>
      <c r="WEM1052" s="232" t="n"/>
      <c r="WEN1052" s="229" t="n"/>
      <c r="WEO1052" s="229" t="n"/>
      <c r="WEP1052" s="229" t="n"/>
      <c r="WEQ1052" s="229" t="n"/>
      <c r="WER1052" s="236" t="n"/>
      <c r="WES1052" s="232" t="n"/>
      <c r="WET1052" s="229" t="n"/>
      <c r="WEU1052" s="232" t="n"/>
      <c r="WEV1052" s="229" t="n"/>
      <c r="WEW1052" s="229" t="n"/>
      <c r="WEX1052" s="229" t="n"/>
      <c r="WEY1052" s="229" t="n"/>
      <c r="WEZ1052" s="236" t="n"/>
      <c r="WFA1052" s="232" t="n"/>
      <c r="WFB1052" s="229" t="n"/>
      <c r="WFC1052" s="232" t="n"/>
      <c r="WFD1052" s="229" t="n"/>
      <c r="WFE1052" s="229" t="n"/>
      <c r="WFF1052" s="229" t="n"/>
      <c r="WFG1052" s="229" t="n"/>
      <c r="WFH1052" s="236" t="n"/>
      <c r="WFI1052" s="232" t="n"/>
      <c r="WFJ1052" s="229" t="n"/>
      <c r="WFK1052" s="232" t="n"/>
      <c r="WFL1052" s="229" t="n"/>
      <c r="WFM1052" s="229" t="n"/>
      <c r="WFN1052" s="229" t="n"/>
      <c r="WFO1052" s="229" t="n"/>
      <c r="WFP1052" s="236" t="n"/>
      <c r="WFQ1052" s="232" t="n"/>
      <c r="WFR1052" s="229" t="n"/>
      <c r="WFS1052" s="232" t="n"/>
      <c r="WFT1052" s="229" t="n"/>
      <c r="WFU1052" s="229" t="n"/>
      <c r="WFV1052" s="229" t="n"/>
      <c r="WFW1052" s="229" t="n"/>
      <c r="WFX1052" s="236" t="n"/>
      <c r="WFY1052" s="232" t="n"/>
      <c r="WFZ1052" s="229" t="n"/>
      <c r="WGA1052" s="232" t="n"/>
      <c r="WGB1052" s="229" t="n"/>
      <c r="WGC1052" s="229" t="n"/>
      <c r="WGD1052" s="229" t="n"/>
      <c r="WGE1052" s="229" t="n"/>
      <c r="WGF1052" s="236" t="n"/>
      <c r="WGG1052" s="232" t="n"/>
      <c r="WGH1052" s="229" t="n"/>
      <c r="WGI1052" s="232" t="n"/>
      <c r="WGJ1052" s="229" t="n"/>
      <c r="WGK1052" s="229" t="n"/>
      <c r="WGL1052" s="229" t="n"/>
      <c r="WGM1052" s="229" t="n"/>
      <c r="WGN1052" s="236" t="n"/>
      <c r="WGO1052" s="232" t="n"/>
      <c r="WGP1052" s="229" t="n"/>
      <c r="WGQ1052" s="232" t="n"/>
      <c r="WGR1052" s="229" t="n"/>
      <c r="WGS1052" s="229" t="n"/>
      <c r="WGT1052" s="229" t="n"/>
      <c r="WGU1052" s="229" t="n"/>
      <c r="WGV1052" s="236" t="n"/>
      <c r="WGW1052" s="232" t="n"/>
      <c r="WGX1052" s="229" t="n"/>
      <c r="WGY1052" s="232" t="n"/>
      <c r="WGZ1052" s="229" t="n"/>
      <c r="WHA1052" s="229" t="n"/>
      <c r="WHB1052" s="229" t="n"/>
      <c r="WHC1052" s="229" t="n"/>
      <c r="WHD1052" s="236" t="n"/>
      <c r="WHE1052" s="232" t="n"/>
      <c r="WHF1052" s="229" t="n"/>
      <c r="WHG1052" s="232" t="n"/>
      <c r="WHH1052" s="229" t="n"/>
      <c r="WHI1052" s="229" t="n"/>
      <c r="WHJ1052" s="229" t="n"/>
      <c r="WHK1052" s="229" t="n"/>
      <c r="WHL1052" s="236" t="n"/>
      <c r="WHM1052" s="232" t="n"/>
      <c r="WHN1052" s="229" t="n"/>
      <c r="WHO1052" s="232" t="n"/>
      <c r="WHP1052" s="229" t="n"/>
      <c r="WHQ1052" s="229" t="n"/>
      <c r="WHR1052" s="229" t="n"/>
      <c r="WHS1052" s="229" t="n"/>
      <c r="WHT1052" s="236" t="n"/>
      <c r="WHU1052" s="232" t="n"/>
      <c r="WHV1052" s="229" t="n"/>
      <c r="WHW1052" s="232" t="n"/>
      <c r="WHX1052" s="229" t="n"/>
      <c r="WHY1052" s="229" t="n"/>
      <c r="WHZ1052" s="229" t="n"/>
      <c r="WIA1052" s="229" t="n"/>
      <c r="WIB1052" s="236" t="n"/>
      <c r="WIC1052" s="232" t="n"/>
      <c r="WID1052" s="229" t="n"/>
      <c r="WIE1052" s="232" t="n"/>
      <c r="WIF1052" s="229" t="n"/>
      <c r="WIG1052" s="229" t="n"/>
      <c r="WIH1052" s="229" t="n"/>
      <c r="WII1052" s="229" t="n"/>
      <c r="WIJ1052" s="236" t="n"/>
      <c r="WIK1052" s="232" t="n"/>
      <c r="WIL1052" s="229" t="n"/>
      <c r="WIM1052" s="232" t="n"/>
      <c r="WIN1052" s="229" t="n"/>
      <c r="WIO1052" s="229" t="n"/>
      <c r="WIP1052" s="229" t="n"/>
      <c r="WIQ1052" s="229" t="n"/>
      <c r="WIR1052" s="236" t="n"/>
      <c r="WIS1052" s="232" t="n"/>
      <c r="WIT1052" s="229" t="n"/>
      <c r="WIU1052" s="232" t="n"/>
      <c r="WIV1052" s="229" t="n"/>
      <c r="WIW1052" s="229" t="n"/>
      <c r="WIX1052" s="229" t="n"/>
      <c r="WIY1052" s="229" t="n"/>
      <c r="WIZ1052" s="236" t="n"/>
      <c r="WJA1052" s="232" t="n"/>
      <c r="WJB1052" s="229" t="n"/>
      <c r="WJC1052" s="232" t="n"/>
      <c r="WJD1052" s="229" t="n"/>
      <c r="WJE1052" s="229" t="n"/>
      <c r="WJF1052" s="229" t="n"/>
      <c r="WJG1052" s="229" t="n"/>
      <c r="WJH1052" s="236" t="n"/>
      <c r="WJI1052" s="232" t="n"/>
      <c r="WJJ1052" s="229" t="n"/>
      <c r="WJK1052" s="232" t="n"/>
      <c r="WJL1052" s="229" t="n"/>
      <c r="WJM1052" s="229" t="n"/>
      <c r="WJN1052" s="229" t="n"/>
      <c r="WJO1052" s="229" t="n"/>
      <c r="WJP1052" s="236" t="n"/>
      <c r="WJQ1052" s="232" t="n"/>
      <c r="WJR1052" s="229" t="n"/>
      <c r="WJS1052" s="232" t="n"/>
      <c r="WJT1052" s="229" t="n"/>
      <c r="WJU1052" s="229" t="n"/>
      <c r="WJV1052" s="229" t="n"/>
      <c r="WJW1052" s="229" t="n"/>
      <c r="WJX1052" s="236" t="n"/>
      <c r="WJY1052" s="232" t="n"/>
      <c r="WJZ1052" s="229" t="n"/>
      <c r="WKA1052" s="232" t="n"/>
      <c r="WKB1052" s="229" t="n"/>
      <c r="WKC1052" s="229" t="n"/>
      <c r="WKD1052" s="229" t="n"/>
      <c r="WKE1052" s="229" t="n"/>
      <c r="WKF1052" s="236" t="n"/>
      <c r="WKG1052" s="232" t="n"/>
      <c r="WKH1052" s="229" t="n"/>
      <c r="WKI1052" s="232" t="n"/>
      <c r="WKJ1052" s="229" t="n"/>
      <c r="WKK1052" s="229" t="n"/>
      <c r="WKL1052" s="229" t="n"/>
      <c r="WKM1052" s="229" t="n"/>
      <c r="WKN1052" s="236" t="n"/>
      <c r="WKO1052" s="232" t="n"/>
      <c r="WKP1052" s="229" t="n"/>
      <c r="WKQ1052" s="232" t="n"/>
      <c r="WKR1052" s="229" t="n"/>
      <c r="WKS1052" s="229" t="n"/>
      <c r="WKT1052" s="229" t="n"/>
      <c r="WKU1052" s="229" t="n"/>
      <c r="WKV1052" s="236" t="n"/>
      <c r="WKW1052" s="232" t="n"/>
      <c r="WKX1052" s="229" t="n"/>
      <c r="WKY1052" s="232" t="n"/>
      <c r="WKZ1052" s="229" t="n"/>
      <c r="WLA1052" s="229" t="n"/>
      <c r="WLB1052" s="229" t="n"/>
      <c r="WLC1052" s="229" t="n"/>
      <c r="WLD1052" s="236" t="n"/>
      <c r="WLE1052" s="232" t="n"/>
      <c r="WLF1052" s="229" t="n"/>
      <c r="WLG1052" s="232" t="n"/>
      <c r="WLH1052" s="229" t="n"/>
      <c r="WLI1052" s="229" t="n"/>
      <c r="WLJ1052" s="229" t="n"/>
      <c r="WLK1052" s="229" t="n"/>
      <c r="WLL1052" s="236" t="n"/>
      <c r="WLM1052" s="232" t="n"/>
      <c r="WLN1052" s="229" t="n"/>
      <c r="WLO1052" s="232" t="n"/>
      <c r="WLP1052" s="229" t="n"/>
      <c r="WLQ1052" s="229" t="n"/>
      <c r="WLR1052" s="229" t="n"/>
      <c r="WLS1052" s="229" t="n"/>
      <c r="WLT1052" s="236" t="n"/>
      <c r="WLU1052" s="232" t="n"/>
      <c r="WLV1052" s="229" t="n"/>
      <c r="WLW1052" s="232" t="n"/>
      <c r="WLX1052" s="229" t="n"/>
      <c r="WLY1052" s="229" t="n"/>
      <c r="WLZ1052" s="229" t="n"/>
      <c r="WMA1052" s="229" t="n"/>
      <c r="WMB1052" s="236" t="n"/>
      <c r="WMC1052" s="232" t="n"/>
      <c r="WMD1052" s="229" t="n"/>
      <c r="WME1052" s="232" t="n"/>
      <c r="WMF1052" s="229" t="n"/>
      <c r="WMG1052" s="229" t="n"/>
      <c r="WMH1052" s="229" t="n"/>
      <c r="WMI1052" s="229" t="n"/>
      <c r="WMJ1052" s="236" t="n"/>
      <c r="WMK1052" s="232" t="n"/>
      <c r="WML1052" s="229" t="n"/>
      <c r="WMM1052" s="232" t="n"/>
      <c r="WMN1052" s="229" t="n"/>
      <c r="WMO1052" s="229" t="n"/>
      <c r="WMP1052" s="229" t="n"/>
      <c r="WMQ1052" s="229" t="n"/>
      <c r="WMR1052" s="236" t="n"/>
      <c r="WMS1052" s="232" t="n"/>
      <c r="WMT1052" s="229" t="n"/>
      <c r="WMU1052" s="232" t="n"/>
      <c r="WMV1052" s="229" t="n"/>
      <c r="WMW1052" s="229" t="n"/>
      <c r="WMX1052" s="229" t="n"/>
      <c r="WMY1052" s="229" t="n"/>
      <c r="WMZ1052" s="236" t="n"/>
      <c r="WNA1052" s="232" t="n"/>
      <c r="WNB1052" s="229" t="n"/>
      <c r="WNC1052" s="232" t="n"/>
      <c r="WND1052" s="229" t="n"/>
      <c r="WNE1052" s="229" t="n"/>
      <c r="WNF1052" s="229" t="n"/>
      <c r="WNG1052" s="229" t="n"/>
      <c r="WNH1052" s="236" t="n"/>
      <c r="WNI1052" s="232" t="n"/>
      <c r="WNJ1052" s="229" t="n"/>
      <c r="WNK1052" s="232" t="n"/>
      <c r="WNL1052" s="229" t="n"/>
      <c r="WNM1052" s="229" t="n"/>
      <c r="WNN1052" s="229" t="n"/>
      <c r="WNO1052" s="229" t="n"/>
      <c r="WNP1052" s="236" t="n"/>
      <c r="WNQ1052" s="232" t="n"/>
      <c r="WNR1052" s="229" t="n"/>
      <c r="WNS1052" s="232" t="n"/>
      <c r="WNT1052" s="229" t="n"/>
      <c r="WNU1052" s="229" t="n"/>
      <c r="WNV1052" s="229" t="n"/>
      <c r="WNW1052" s="229" t="n"/>
      <c r="WNX1052" s="236" t="n"/>
      <c r="WNY1052" s="232" t="n"/>
      <c r="WNZ1052" s="229" t="n"/>
      <c r="WOA1052" s="232" t="n"/>
      <c r="WOB1052" s="229" t="n"/>
      <c r="WOC1052" s="229" t="n"/>
      <c r="WOD1052" s="229" t="n"/>
      <c r="WOE1052" s="229" t="n"/>
      <c r="WOF1052" s="236" t="n"/>
      <c r="WOG1052" s="232" t="n"/>
      <c r="WOH1052" s="229" t="n"/>
      <c r="WOI1052" s="232" t="n"/>
      <c r="WOJ1052" s="229" t="n"/>
      <c r="WOK1052" s="229" t="n"/>
      <c r="WOL1052" s="229" t="n"/>
      <c r="WOM1052" s="229" t="n"/>
      <c r="WON1052" s="236" t="n"/>
      <c r="WOO1052" s="232" t="n"/>
      <c r="WOP1052" s="229" t="n"/>
      <c r="WOQ1052" s="232" t="n"/>
      <c r="WOR1052" s="229" t="n"/>
      <c r="WOS1052" s="229" t="n"/>
      <c r="WOT1052" s="229" t="n"/>
      <c r="WOU1052" s="229" t="n"/>
      <c r="WOV1052" s="236" t="n"/>
      <c r="WOW1052" s="232" t="n"/>
      <c r="WOX1052" s="229" t="n"/>
      <c r="WOY1052" s="232" t="n"/>
      <c r="WOZ1052" s="229" t="n"/>
      <c r="WPA1052" s="229" t="n"/>
      <c r="WPB1052" s="229" t="n"/>
      <c r="WPC1052" s="229" t="n"/>
      <c r="WPD1052" s="236" t="n"/>
      <c r="WPE1052" s="232" t="n"/>
      <c r="WPF1052" s="229" t="n"/>
      <c r="WPG1052" s="232" t="n"/>
      <c r="WPH1052" s="229" t="n"/>
      <c r="WPI1052" s="229" t="n"/>
      <c r="WPJ1052" s="229" t="n"/>
      <c r="WPK1052" s="229" t="n"/>
      <c r="WPL1052" s="236" t="n"/>
      <c r="WPM1052" s="232" t="n"/>
      <c r="WPN1052" s="229" t="n"/>
      <c r="WPO1052" s="232" t="n"/>
      <c r="WPP1052" s="229" t="n"/>
      <c r="WPQ1052" s="229" t="n"/>
      <c r="WPR1052" s="229" t="n"/>
      <c r="WPS1052" s="229" t="n"/>
      <c r="WPT1052" s="236" t="n"/>
      <c r="WPU1052" s="232" t="n"/>
      <c r="WPV1052" s="229" t="n"/>
      <c r="WPW1052" s="232" t="n"/>
      <c r="WPX1052" s="229" t="n"/>
      <c r="WPY1052" s="229" t="n"/>
      <c r="WPZ1052" s="229" t="n"/>
      <c r="WQA1052" s="229" t="n"/>
      <c r="WQB1052" s="236" t="n"/>
      <c r="WQC1052" s="232" t="n"/>
      <c r="WQD1052" s="229" t="n"/>
      <c r="WQE1052" s="232" t="n"/>
      <c r="WQF1052" s="229" t="n"/>
      <c r="WQG1052" s="229" t="n"/>
      <c r="WQH1052" s="229" t="n"/>
      <c r="WQI1052" s="229" t="n"/>
      <c r="WQJ1052" s="236" t="n"/>
      <c r="WQK1052" s="232" t="n"/>
      <c r="WQL1052" s="229" t="n"/>
      <c r="WQM1052" s="232" t="n"/>
      <c r="WQN1052" s="229" t="n"/>
      <c r="WQO1052" s="229" t="n"/>
      <c r="WQP1052" s="229" t="n"/>
      <c r="WQQ1052" s="229" t="n"/>
      <c r="WQR1052" s="236" t="n"/>
      <c r="WQS1052" s="232" t="n"/>
      <c r="WQT1052" s="229" t="n"/>
      <c r="WQU1052" s="232" t="n"/>
      <c r="WQV1052" s="229" t="n"/>
      <c r="WQW1052" s="229" t="n"/>
      <c r="WQX1052" s="229" t="n"/>
      <c r="WQY1052" s="229" t="n"/>
      <c r="WQZ1052" s="236" t="n"/>
      <c r="WRA1052" s="232" t="n"/>
      <c r="WRB1052" s="229" t="n"/>
      <c r="WRC1052" s="232" t="n"/>
      <c r="WRD1052" s="229" t="n"/>
      <c r="WRE1052" s="229" t="n"/>
      <c r="WRF1052" s="229" t="n"/>
      <c r="WRG1052" s="229" t="n"/>
      <c r="WRH1052" s="236" t="n"/>
      <c r="WRI1052" s="232" t="n"/>
      <c r="WRJ1052" s="229" t="n"/>
      <c r="WRK1052" s="232" t="n"/>
      <c r="WRL1052" s="229" t="n"/>
      <c r="WRM1052" s="229" t="n"/>
      <c r="WRN1052" s="229" t="n"/>
      <c r="WRO1052" s="229" t="n"/>
      <c r="WRP1052" s="236" t="n"/>
      <c r="WRQ1052" s="232" t="n"/>
      <c r="WRR1052" s="229" t="n"/>
      <c r="WRS1052" s="232" t="n"/>
      <c r="WRT1052" s="229" t="n"/>
      <c r="WRU1052" s="229" t="n"/>
      <c r="WRV1052" s="229" t="n"/>
      <c r="WRW1052" s="229" t="n"/>
      <c r="WRX1052" s="236" t="n"/>
      <c r="WRY1052" s="232" t="n"/>
      <c r="WRZ1052" s="229" t="n"/>
      <c r="WSA1052" s="232" t="n"/>
      <c r="WSB1052" s="229" t="n"/>
      <c r="WSC1052" s="229" t="n"/>
      <c r="WSD1052" s="229" t="n"/>
      <c r="WSE1052" s="229" t="n"/>
      <c r="WSF1052" s="236" t="n"/>
      <c r="WSG1052" s="232" t="n"/>
      <c r="WSH1052" s="229" t="n"/>
      <c r="WSI1052" s="232" t="n"/>
      <c r="WSJ1052" s="229" t="n"/>
      <c r="WSK1052" s="229" t="n"/>
      <c r="WSL1052" s="229" t="n"/>
      <c r="WSM1052" s="229" t="n"/>
      <c r="WSN1052" s="236" t="n"/>
      <c r="WSO1052" s="232" t="n"/>
      <c r="WSP1052" s="229" t="n"/>
      <c r="WSQ1052" s="232" t="n"/>
      <c r="WSR1052" s="229" t="n"/>
      <c r="WSS1052" s="229" t="n"/>
      <c r="WST1052" s="229" t="n"/>
      <c r="WSU1052" s="229" t="n"/>
      <c r="WSV1052" s="236" t="n"/>
      <c r="WSW1052" s="232" t="n"/>
      <c r="WSX1052" s="229" t="n"/>
      <c r="WSY1052" s="232" t="n"/>
      <c r="WSZ1052" s="229" t="n"/>
      <c r="WTA1052" s="229" t="n"/>
      <c r="WTB1052" s="229" t="n"/>
      <c r="WTC1052" s="229" t="n"/>
      <c r="WTD1052" s="236" t="n"/>
      <c r="WTE1052" s="232" t="n"/>
      <c r="WTF1052" s="229" t="n"/>
      <c r="WTG1052" s="232" t="n"/>
      <c r="WTH1052" s="229" t="n"/>
      <c r="WTI1052" s="229" t="n"/>
      <c r="WTJ1052" s="229" t="n"/>
      <c r="WTK1052" s="229" t="n"/>
      <c r="WTL1052" s="236" t="n"/>
      <c r="WTM1052" s="232" t="n"/>
      <c r="WTN1052" s="229" t="n"/>
      <c r="WTO1052" s="232" t="n"/>
      <c r="WTP1052" s="229" t="n"/>
      <c r="WTQ1052" s="229" t="n"/>
      <c r="WTR1052" s="229" t="n"/>
      <c r="WTS1052" s="229" t="n"/>
      <c r="WTT1052" s="236" t="n"/>
      <c r="WTU1052" s="232" t="n"/>
      <c r="WTV1052" s="229" t="n"/>
      <c r="WTW1052" s="232" t="n"/>
      <c r="WTX1052" s="229" t="n"/>
      <c r="WTY1052" s="229" t="n"/>
      <c r="WTZ1052" s="229" t="n"/>
      <c r="WUA1052" s="229" t="n"/>
      <c r="WUB1052" s="236" t="n"/>
      <c r="WUC1052" s="232" t="n"/>
      <c r="WUD1052" s="229" t="n"/>
      <c r="WUE1052" s="232" t="n"/>
      <c r="WUF1052" s="229" t="n"/>
      <c r="WUG1052" s="229" t="n"/>
      <c r="WUH1052" s="229" t="n"/>
      <c r="WUI1052" s="229" t="n"/>
      <c r="WUJ1052" s="236" t="n"/>
      <c r="WUK1052" s="232" t="n"/>
      <c r="WUL1052" s="229" t="n"/>
      <c r="WUM1052" s="232" t="n"/>
      <c r="WUN1052" s="229" t="n"/>
      <c r="WUO1052" s="229" t="n"/>
      <c r="WUP1052" s="229" t="n"/>
      <c r="WUQ1052" s="229" t="n"/>
      <c r="WUR1052" s="236" t="n"/>
      <c r="WUS1052" s="232" t="n"/>
      <c r="WUT1052" s="229" t="n"/>
      <c r="WUU1052" s="232" t="n"/>
      <c r="WUV1052" s="229" t="n"/>
      <c r="WUW1052" s="229" t="n"/>
      <c r="WUX1052" s="229" t="n"/>
      <c r="WUY1052" s="229" t="n"/>
      <c r="WUZ1052" s="236" t="n"/>
      <c r="WVA1052" s="232" t="n"/>
      <c r="WVB1052" s="229" t="n"/>
      <c r="WVC1052" s="232" t="n"/>
      <c r="WVD1052" s="229" t="n"/>
      <c r="WVE1052" s="229" t="n"/>
      <c r="WVF1052" s="229" t="n"/>
      <c r="WVG1052" s="229" t="n"/>
      <c r="WVH1052" s="236" t="n"/>
      <c r="WVI1052" s="232" t="n"/>
      <c r="WVJ1052" s="229" t="n"/>
      <c r="WVK1052" s="232" t="n"/>
      <c r="WVL1052" s="229" t="n"/>
      <c r="WVM1052" s="229" t="n"/>
      <c r="WVN1052" s="229" t="n"/>
      <c r="WVO1052" s="229" t="n"/>
      <c r="WVP1052" s="236" t="n"/>
      <c r="WVQ1052" s="232" t="n"/>
      <c r="WVR1052" s="229" t="n"/>
      <c r="WVS1052" s="232" t="n"/>
      <c r="WVT1052" s="229" t="n"/>
      <c r="WVU1052" s="229" t="n"/>
      <c r="WVV1052" s="229" t="n"/>
      <c r="WVW1052" s="229" t="n"/>
      <c r="WVX1052" s="236" t="n"/>
      <c r="WVY1052" s="232" t="n"/>
      <c r="WVZ1052" s="229" t="n"/>
      <c r="WWA1052" s="232" t="n"/>
      <c r="WWB1052" s="229" t="n"/>
      <c r="WWC1052" s="229" t="n"/>
      <c r="WWD1052" s="229" t="n"/>
      <c r="WWE1052" s="229" t="n"/>
      <c r="WWF1052" s="236" t="n"/>
      <c r="WWG1052" s="232" t="n"/>
      <c r="WWH1052" s="229" t="n"/>
      <c r="WWI1052" s="232" t="n"/>
      <c r="WWJ1052" s="229" t="n"/>
      <c r="WWK1052" s="229" t="n"/>
      <c r="WWL1052" s="229" t="n"/>
      <c r="WWM1052" s="229" t="n"/>
      <c r="WWN1052" s="236" t="n"/>
      <c r="WWO1052" s="232" t="n"/>
      <c r="WWP1052" s="229" t="n"/>
      <c r="WWQ1052" s="232" t="n"/>
      <c r="WWR1052" s="229" t="n"/>
      <c r="WWS1052" s="229" t="n"/>
      <c r="WWT1052" s="229" t="n"/>
      <c r="WWU1052" s="229" t="n"/>
      <c r="WWV1052" s="236" t="n"/>
      <c r="WWW1052" s="232" t="n"/>
      <c r="WWX1052" s="229" t="n"/>
      <c r="WWY1052" s="232" t="n"/>
      <c r="WWZ1052" s="229" t="n"/>
      <c r="WXA1052" s="229" t="n"/>
      <c r="WXB1052" s="229" t="n"/>
      <c r="WXC1052" s="229" t="n"/>
      <c r="WXD1052" s="236" t="n"/>
      <c r="WXE1052" s="232" t="n"/>
      <c r="WXF1052" s="229" t="n"/>
      <c r="WXG1052" s="232" t="n"/>
      <c r="WXH1052" s="229" t="n"/>
      <c r="WXI1052" s="229" t="n"/>
      <c r="WXJ1052" s="229" t="n"/>
      <c r="WXK1052" s="229" t="n"/>
      <c r="WXL1052" s="236" t="n"/>
      <c r="WXM1052" s="232" t="n"/>
      <c r="WXN1052" s="229" t="n"/>
      <c r="WXO1052" s="232" t="n"/>
      <c r="WXP1052" s="229" t="n"/>
      <c r="WXQ1052" s="229" t="n"/>
      <c r="WXR1052" s="229" t="n"/>
      <c r="WXS1052" s="229" t="n"/>
      <c r="WXT1052" s="236" t="n"/>
      <c r="WXU1052" s="232" t="n"/>
      <c r="WXV1052" s="229" t="n"/>
      <c r="WXW1052" s="232" t="n"/>
      <c r="WXX1052" s="229" t="n"/>
      <c r="WXY1052" s="229" t="n"/>
      <c r="WXZ1052" s="229" t="n"/>
      <c r="WYA1052" s="229" t="n"/>
      <c r="WYB1052" s="236" t="n"/>
      <c r="WYC1052" s="232" t="n"/>
      <c r="WYD1052" s="229" t="n"/>
      <c r="WYE1052" s="232" t="n"/>
      <c r="WYF1052" s="229" t="n"/>
      <c r="WYG1052" s="229" t="n"/>
      <c r="WYH1052" s="229" t="n"/>
      <c r="WYI1052" s="229" t="n"/>
      <c r="WYJ1052" s="236" t="n"/>
      <c r="WYK1052" s="232" t="n"/>
      <c r="WYL1052" s="229" t="n"/>
      <c r="WYM1052" s="232" t="n"/>
      <c r="WYN1052" s="229" t="n"/>
      <c r="WYO1052" s="229" t="n"/>
      <c r="WYP1052" s="229" t="n"/>
      <c r="WYQ1052" s="229" t="n"/>
      <c r="WYR1052" s="236" t="n"/>
      <c r="WYS1052" s="232" t="n"/>
      <c r="WYT1052" s="229" t="n"/>
      <c r="WYU1052" s="232" t="n"/>
      <c r="WYV1052" s="229" t="n"/>
      <c r="WYW1052" s="229" t="n"/>
      <c r="WYX1052" s="229" t="n"/>
      <c r="WYY1052" s="229" t="n"/>
      <c r="WYZ1052" s="236" t="n"/>
      <c r="WZA1052" s="232" t="n"/>
      <c r="WZB1052" s="229" t="n"/>
      <c r="WZC1052" s="232" t="n"/>
      <c r="WZD1052" s="229" t="n"/>
      <c r="WZE1052" s="229" t="n"/>
      <c r="WZF1052" s="229" t="n"/>
      <c r="WZG1052" s="229" t="n"/>
      <c r="WZH1052" s="236" t="n"/>
      <c r="WZI1052" s="232" t="n"/>
      <c r="WZJ1052" s="229" t="n"/>
      <c r="WZK1052" s="232" t="n"/>
      <c r="WZL1052" s="229" t="n"/>
      <c r="WZM1052" s="229" t="n"/>
      <c r="WZN1052" s="229" t="n"/>
      <c r="WZO1052" s="229" t="n"/>
      <c r="WZP1052" s="236" t="n"/>
      <c r="WZQ1052" s="232" t="n"/>
      <c r="WZR1052" s="229" t="n"/>
      <c r="WZS1052" s="232" t="n"/>
      <c r="WZT1052" s="229" t="n"/>
      <c r="WZU1052" s="229" t="n"/>
      <c r="WZV1052" s="229" t="n"/>
      <c r="WZW1052" s="229" t="n"/>
      <c r="WZX1052" s="236" t="n"/>
      <c r="WZY1052" s="232" t="n"/>
      <c r="WZZ1052" s="229" t="n"/>
      <c r="XAA1052" s="232" t="n"/>
      <c r="XAB1052" s="229" t="n"/>
      <c r="XAC1052" s="229" t="n"/>
      <c r="XAD1052" s="229" t="n"/>
      <c r="XAE1052" s="229" t="n"/>
      <c r="XAF1052" s="236" t="n"/>
      <c r="XAG1052" s="232" t="n"/>
      <c r="XAH1052" s="229" t="n"/>
      <c r="XAI1052" s="232" t="n"/>
      <c r="XAJ1052" s="229" t="n"/>
      <c r="XAK1052" s="229" t="n"/>
      <c r="XAL1052" s="229" t="n"/>
      <c r="XAM1052" s="229" t="n"/>
      <c r="XAN1052" s="236" t="n"/>
      <c r="XAO1052" s="232" t="n"/>
      <c r="XAP1052" s="229" t="n"/>
      <c r="XAQ1052" s="232" t="n"/>
      <c r="XAR1052" s="229" t="n"/>
      <c r="XAS1052" s="229" t="n"/>
      <c r="XAT1052" s="229" t="n"/>
      <c r="XAU1052" s="229" t="n"/>
      <c r="XAV1052" s="236" t="n"/>
      <c r="XAW1052" s="232" t="n"/>
      <c r="XAX1052" s="229" t="n"/>
      <c r="XAY1052" s="232" t="n"/>
      <c r="XAZ1052" s="229" t="n"/>
      <c r="XBA1052" s="229" t="n"/>
      <c r="XBB1052" s="229" t="n"/>
      <c r="XBC1052" s="229" t="n"/>
      <c r="XBD1052" s="236" t="n"/>
      <c r="XBE1052" s="232" t="n"/>
      <c r="XBF1052" s="229" t="n"/>
      <c r="XBG1052" s="232" t="n"/>
      <c r="XBH1052" s="229" t="n"/>
      <c r="XBI1052" s="229" t="n"/>
      <c r="XBJ1052" s="229" t="n"/>
      <c r="XBK1052" s="229" t="n"/>
      <c r="XBL1052" s="236" t="n"/>
      <c r="XBM1052" s="232" t="n"/>
      <c r="XBN1052" s="229" t="n"/>
      <c r="XBO1052" s="232" t="n"/>
      <c r="XBP1052" s="229" t="n"/>
      <c r="XBQ1052" s="229" t="n"/>
      <c r="XBR1052" s="229" t="n"/>
      <c r="XBS1052" s="229" t="n"/>
      <c r="XBT1052" s="236" t="n"/>
      <c r="XBU1052" s="232" t="n"/>
      <c r="XBV1052" s="229" t="n"/>
      <c r="XBW1052" s="232" t="n"/>
      <c r="XBX1052" s="229" t="n"/>
      <c r="XBY1052" s="229" t="n"/>
      <c r="XBZ1052" s="229" t="n"/>
      <c r="XCA1052" s="229" t="n"/>
      <c r="XCB1052" s="236" t="n"/>
      <c r="XCC1052" s="232" t="n"/>
      <c r="XCD1052" s="229" t="n"/>
      <c r="XCE1052" s="232" t="n"/>
      <c r="XCF1052" s="229" t="n"/>
      <c r="XCG1052" s="229" t="n"/>
      <c r="XCH1052" s="229" t="n"/>
      <c r="XCI1052" s="229" t="n"/>
      <c r="XCJ1052" s="236" t="n"/>
      <c r="XCK1052" s="232" t="n"/>
      <c r="XCL1052" s="229" t="n"/>
      <c r="XCM1052" s="232" t="n"/>
      <c r="XCN1052" s="229" t="n"/>
      <c r="XCO1052" s="229" t="n"/>
      <c r="XCP1052" s="229" t="n"/>
      <c r="XCQ1052" s="229" t="n"/>
      <c r="XCR1052" s="236" t="n"/>
      <c r="XCS1052" s="232" t="n"/>
      <c r="XCT1052" s="229" t="n"/>
      <c r="XCU1052" s="232" t="n"/>
      <c r="XCV1052" s="229" t="n"/>
      <c r="XCW1052" s="229" t="n"/>
      <c r="XCX1052" s="229" t="n"/>
      <c r="XCY1052" s="229" t="n"/>
      <c r="XCZ1052" s="236" t="n"/>
      <c r="XDA1052" s="232" t="n"/>
      <c r="XDB1052" s="229" t="n"/>
      <c r="XDC1052" s="232" t="n"/>
      <c r="XDD1052" s="229" t="n"/>
      <c r="XDE1052" s="229" t="n"/>
      <c r="XDF1052" s="229" t="n"/>
      <c r="XDG1052" s="229" t="n"/>
      <c r="XDH1052" s="236" t="n"/>
      <c r="XDI1052" s="232" t="n"/>
      <c r="XDJ1052" s="229" t="n"/>
      <c r="XDK1052" s="232" t="n"/>
      <c r="XDL1052" s="229" t="n"/>
      <c r="XDM1052" s="229" t="n"/>
      <c r="XDN1052" s="229" t="n"/>
      <c r="XDO1052" s="229" t="n"/>
      <c r="XDP1052" s="236" t="n"/>
      <c r="XDQ1052" s="232" t="n"/>
      <c r="XDR1052" s="229" t="n"/>
      <c r="XDS1052" s="232" t="n"/>
      <c r="XDT1052" s="229" t="n"/>
      <c r="XDU1052" s="229" t="n"/>
      <c r="XDV1052" s="229" t="n"/>
      <c r="XDW1052" s="229" t="n"/>
      <c r="XDX1052" s="236" t="n"/>
      <c r="XDY1052" s="232" t="n"/>
      <c r="XDZ1052" s="229" t="n"/>
      <c r="XEA1052" s="232" t="n"/>
      <c r="XEB1052" s="229" t="n"/>
      <c r="XEC1052" s="229" t="n"/>
      <c r="XED1052" s="229" t="n"/>
      <c r="XEE1052" s="229" t="n"/>
      <c r="XEF1052" s="236" t="n"/>
      <c r="XEG1052" s="232" t="n"/>
      <c r="XEH1052" s="229" t="n"/>
      <c r="XEI1052" s="232" t="n"/>
      <c r="XEJ1052" s="229" t="n"/>
      <c r="XEK1052" s="229" t="n"/>
      <c r="XEL1052" s="229" t="n"/>
      <c r="XEM1052" s="229" t="n"/>
      <c r="XEN1052" s="236" t="n"/>
      <c r="XEO1052" s="232" t="n"/>
      <c r="XEP1052" s="229" t="n"/>
      <c r="XEQ1052" s="232" t="n"/>
      <c r="XER1052" s="229" t="n"/>
      <c r="XES1052" s="229" t="n"/>
      <c r="XET1052" s="229" t="n"/>
      <c r="XEU1052" s="229" t="n"/>
      <c r="XEV1052" s="236" t="n"/>
      <c r="XEW1052" s="232" t="n"/>
      <c r="XEX1052" s="229" t="n"/>
      <c r="XEY1052" s="232" t="n"/>
      <c r="XEZ1052" s="229" t="n"/>
      <c r="XFA1052" s="229" t="n"/>
      <c r="XFB1052" s="229" t="n"/>
      <c r="XFC1052" s="229" t="n"/>
      <c r="XFD1052" s="236" t="n"/>
    </row>
    <row r="1053" ht="20.25" customFormat="1" customHeight="1" s="270">
      <c r="A1053" s="232" t="n"/>
      <c r="B1053" s="229" t="inlineStr">
        <is>
          <t>X</t>
        </is>
      </c>
      <c r="C1053" s="232" t="n"/>
      <c r="D1053" s="229" t="n"/>
      <c r="E1053" s="234" t="n">
        <v>0.4027777777777778</v>
      </c>
      <c r="F1053" s="233" t="n">
        <v>44749</v>
      </c>
      <c r="G1053" s="232" t="inlineStr">
        <is>
          <t>JUAN CARLOS HINOJOSA PASOS</t>
        </is>
      </c>
      <c r="H1053" s="229" t="inlineStr">
        <is>
          <t>CC</t>
        </is>
      </c>
      <c r="I1053" s="232" t="n">
        <v>401147640</v>
      </c>
      <c r="J1053" s="229" t="n"/>
      <c r="K1053" s="229" t="n"/>
      <c r="L1053" s="229" t="n"/>
      <c r="M1053" s="229" t="n"/>
      <c r="N1053" s="229" t="n">
        <v>980473194</v>
      </c>
      <c r="O1053" s="229" t="n"/>
      <c r="P1053" s="236" t="n"/>
      <c r="Q1053" s="232" t="n"/>
      <c r="R1053" s="229" t="n"/>
      <c r="S1053" s="232" t="n"/>
      <c r="T1053" s="229" t="n"/>
      <c r="U1053" s="229" t="n"/>
      <c r="V1053" s="229" t="n"/>
      <c r="W1053" s="229" t="inlineStr">
        <is>
          <t>NINGUNA</t>
        </is>
      </c>
      <c r="X1053" s="236" t="inlineStr">
        <is>
          <t>PROGRAMADA</t>
        </is>
      </c>
      <c r="Y1053" s="352" t="n">
        <v>44750</v>
      </c>
      <c r="Z1053" s="229" t="n"/>
      <c r="AA1053" s="229" t="inlineStr">
        <is>
          <t>X</t>
        </is>
      </c>
      <c r="AB1053" s="229" t="n"/>
      <c r="AC1053" s="229" t="inlineStr">
        <is>
          <t>X</t>
        </is>
      </c>
      <c r="AD1053" s="229" t="n"/>
      <c r="AE1053" s="234" t="n">
        <v>0.4027777777777778</v>
      </c>
      <c r="AF1053" s="236" t="n"/>
      <c r="AG1053" s="232" t="n"/>
      <c r="AH1053" s="229" t="n"/>
      <c r="AI1053" s="232" t="n"/>
      <c r="AJ1053" s="229" t="n"/>
      <c r="AK1053" s="229" t="n"/>
      <c r="AL1053" s="229" t="n"/>
      <c r="AM1053" s="229" t="n"/>
      <c r="AN1053" s="236" t="n"/>
      <c r="AO1053" s="229" t="inlineStr">
        <is>
          <t>NINGUNA</t>
        </is>
      </c>
      <c r="AP1053" s="229" t="n"/>
      <c r="AQ1053" s="353" t="n">
        <v>0.4166666666666667</v>
      </c>
      <c r="AR1053" s="229" t="n"/>
      <c r="AS1053" s="229" t="n"/>
      <c r="AT1053" s="229" t="n"/>
      <c r="AU1053" s="229" t="n"/>
      <c r="AV1053" s="236" t="n"/>
      <c r="AW1053" s="232" t="n"/>
      <c r="AX1053" s="229" t="n"/>
      <c r="AY1053" s="232" t="n"/>
      <c r="AZ1053" s="233" t="n">
        <v>44758</v>
      </c>
      <c r="BA1053" s="229" t="n"/>
      <c r="BB1053" s="229" t="inlineStr">
        <is>
          <t>X</t>
        </is>
      </c>
      <c r="BC1053" s="233" t="n">
        <v>44765</v>
      </c>
      <c r="BD1053" s="236" t="n"/>
      <c r="BE1053" s="229" t="inlineStr">
        <is>
          <t>X</t>
        </is>
      </c>
      <c r="BF1053" s="233" t="n">
        <v>44772</v>
      </c>
      <c r="BG1053" s="232" t="n"/>
      <c r="BH1053" s="229" t="inlineStr">
        <is>
          <t>X</t>
        </is>
      </c>
      <c r="BI1053" s="229" t="n"/>
      <c r="BJ1053" s="229" t="n"/>
      <c r="BK1053" s="229" t="n"/>
      <c r="BL1053" s="236" t="n"/>
      <c r="BM1053" s="232" t="n"/>
      <c r="BN1053" s="229" t="n"/>
      <c r="BO1053" s="232" t="n"/>
      <c r="BP1053" s="229" t="n"/>
      <c r="BQ1053" s="229" t="n"/>
      <c r="BR1053" s="229" t="n"/>
      <c r="BS1053" s="229" t="n"/>
      <c r="BT1053" s="236" t="n"/>
      <c r="BU1053" s="232" t="n"/>
      <c r="BV1053" s="229" t="n"/>
      <c r="BW1053" s="232" t="n"/>
      <c r="BX1053" s="229" t="n"/>
      <c r="BY1053" s="229" t="n"/>
      <c r="BZ1053" s="229" t="n"/>
      <c r="CA1053" s="229" t="n"/>
      <c r="CB1053" s="236" t="n"/>
      <c r="CC1053" s="232" t="n"/>
      <c r="CD1053" s="229" t="n"/>
      <c r="CE1053" s="232" t="n"/>
      <c r="CF1053" s="229" t="n"/>
      <c r="CG1053" s="229" t="n"/>
      <c r="CH1053" s="229" t="n"/>
      <c r="CI1053" s="229" t="n"/>
      <c r="CJ1053" s="236" t="n"/>
      <c r="CK1053" s="232" t="n"/>
      <c r="CL1053" s="229" t="n"/>
      <c r="CM1053" s="232" t="n"/>
      <c r="CN1053" s="229" t="n"/>
      <c r="CO1053" s="229" t="n"/>
      <c r="CP1053" s="229" t="n"/>
      <c r="CQ1053" s="229" t="n"/>
      <c r="CR1053" s="236" t="n"/>
      <c r="CS1053" s="232" t="n"/>
      <c r="CT1053" s="229" t="n"/>
      <c r="CU1053" s="232" t="n"/>
      <c r="CV1053" s="229" t="n"/>
      <c r="CW1053" s="229" t="n"/>
      <c r="CX1053" s="229" t="n"/>
      <c r="CY1053" s="229" t="n"/>
      <c r="CZ1053" s="236" t="n"/>
      <c r="DA1053" s="232" t="n"/>
      <c r="DB1053" s="229" t="n"/>
      <c r="DC1053" s="232" t="n"/>
      <c r="DD1053" s="229" t="n"/>
      <c r="DE1053" s="229" t="n"/>
      <c r="DF1053" s="229" t="n"/>
      <c r="DG1053" s="229" t="n"/>
      <c r="DH1053" s="236" t="n"/>
      <c r="DI1053" s="232" t="n"/>
      <c r="DJ1053" s="229" t="n"/>
      <c r="DK1053" s="232" t="n"/>
      <c r="DL1053" s="229" t="n"/>
      <c r="DM1053" s="229" t="n"/>
      <c r="DN1053" s="229" t="n"/>
      <c r="DO1053" s="229" t="n"/>
      <c r="DP1053" s="236" t="n"/>
      <c r="DQ1053" s="232" t="n"/>
      <c r="DR1053" s="229" t="n"/>
      <c r="DS1053" s="232" t="n"/>
      <c r="DT1053" s="229" t="n"/>
      <c r="DU1053" s="229" t="n"/>
      <c r="DV1053" s="229" t="n"/>
      <c r="DW1053" s="229" t="n"/>
      <c r="DX1053" s="236" t="n"/>
      <c r="DY1053" s="232" t="n"/>
      <c r="DZ1053" s="229" t="n"/>
      <c r="EA1053" s="232" t="n"/>
      <c r="EB1053" s="229" t="n"/>
      <c r="EC1053" s="229" t="n"/>
      <c r="ED1053" s="229" t="n"/>
      <c r="EE1053" s="229" t="n"/>
      <c r="EF1053" s="236" t="n"/>
      <c r="EG1053" s="232" t="n"/>
      <c r="EH1053" s="229" t="n"/>
      <c r="EI1053" s="232" t="n"/>
      <c r="EJ1053" s="229" t="n"/>
      <c r="EK1053" s="229" t="n"/>
      <c r="EL1053" s="229" t="n"/>
      <c r="EM1053" s="229" t="n"/>
      <c r="EN1053" s="236" t="n"/>
      <c r="EO1053" s="232" t="n"/>
      <c r="EP1053" s="229" t="n"/>
      <c r="EQ1053" s="232" t="n"/>
      <c r="ER1053" s="229" t="n"/>
      <c r="ES1053" s="229" t="n"/>
      <c r="ET1053" s="229" t="n"/>
      <c r="EU1053" s="229" t="n"/>
      <c r="EV1053" s="236" t="n"/>
      <c r="EW1053" s="232" t="n"/>
      <c r="EX1053" s="229" t="n"/>
      <c r="EY1053" s="232" t="n"/>
      <c r="EZ1053" s="229" t="n"/>
      <c r="FA1053" s="229" t="n"/>
      <c r="FB1053" s="229" t="n"/>
      <c r="FC1053" s="229" t="n"/>
      <c r="FD1053" s="236" t="n"/>
      <c r="FE1053" s="232" t="n"/>
      <c r="FF1053" s="229" t="n"/>
      <c r="FG1053" s="232" t="n"/>
      <c r="FH1053" s="229" t="n"/>
      <c r="FI1053" s="229" t="n"/>
      <c r="FJ1053" s="229" t="n"/>
      <c r="FK1053" s="229" t="n"/>
      <c r="FL1053" s="236" t="n"/>
      <c r="FM1053" s="232" t="n"/>
      <c r="FN1053" s="229" t="n"/>
      <c r="FO1053" s="232" t="n"/>
      <c r="FP1053" s="229" t="n"/>
      <c r="FQ1053" s="229" t="n"/>
      <c r="FR1053" s="229" t="n"/>
      <c r="FS1053" s="229" t="n"/>
      <c r="FT1053" s="236" t="n"/>
      <c r="FU1053" s="232" t="n"/>
      <c r="FV1053" s="229" t="n"/>
      <c r="FW1053" s="232" t="n"/>
      <c r="FX1053" s="229" t="n"/>
      <c r="FY1053" s="229" t="n"/>
      <c r="FZ1053" s="229" t="n"/>
      <c r="GA1053" s="229" t="n"/>
      <c r="GB1053" s="236" t="n"/>
      <c r="GC1053" s="232" t="n"/>
      <c r="GD1053" s="229" t="n"/>
      <c r="GE1053" s="232" t="n"/>
      <c r="GF1053" s="229" t="n"/>
      <c r="GG1053" s="229" t="n"/>
      <c r="GH1053" s="229" t="n"/>
      <c r="GI1053" s="229" t="n"/>
      <c r="GJ1053" s="236" t="n"/>
      <c r="GK1053" s="232" t="n"/>
      <c r="GL1053" s="229" t="n"/>
      <c r="GM1053" s="232" t="n"/>
      <c r="GN1053" s="229" t="n"/>
      <c r="GO1053" s="229" t="n"/>
      <c r="GP1053" s="229" t="n"/>
      <c r="GQ1053" s="229" t="n"/>
      <c r="GR1053" s="236" t="n"/>
      <c r="GS1053" s="232" t="n"/>
      <c r="GT1053" s="229" t="n"/>
      <c r="GU1053" s="232" t="n"/>
      <c r="GV1053" s="229" t="n"/>
      <c r="GW1053" s="229" t="n"/>
      <c r="GX1053" s="229" t="n"/>
      <c r="GY1053" s="229" t="n"/>
      <c r="GZ1053" s="236" t="n"/>
      <c r="HA1053" s="232" t="n"/>
      <c r="HB1053" s="229" t="n"/>
      <c r="HC1053" s="232" t="n"/>
      <c r="HD1053" s="229" t="n"/>
      <c r="HE1053" s="229" t="n"/>
      <c r="HF1053" s="229" t="n"/>
      <c r="HG1053" s="229" t="n"/>
      <c r="HH1053" s="236" t="n"/>
      <c r="HI1053" s="232" t="n"/>
      <c r="HJ1053" s="229" t="n"/>
      <c r="HK1053" s="232" t="n"/>
      <c r="HL1053" s="229" t="n"/>
      <c r="HM1053" s="229" t="n"/>
      <c r="HN1053" s="229" t="n"/>
      <c r="HO1053" s="229" t="n"/>
      <c r="HP1053" s="236" t="n"/>
      <c r="HQ1053" s="232" t="n"/>
      <c r="HR1053" s="229" t="n"/>
      <c r="HS1053" s="232" t="n"/>
      <c r="HT1053" s="229" t="n"/>
      <c r="HU1053" s="229" t="n"/>
      <c r="HV1053" s="229" t="n"/>
      <c r="HW1053" s="229" t="n"/>
      <c r="HX1053" s="236" t="n"/>
      <c r="HY1053" s="232" t="n"/>
      <c r="HZ1053" s="229" t="n"/>
      <c r="IA1053" s="232" t="n"/>
      <c r="IB1053" s="229" t="n"/>
      <c r="IC1053" s="229" t="n"/>
      <c r="ID1053" s="229" t="n"/>
      <c r="IE1053" s="229" t="n"/>
      <c r="IF1053" s="236" t="n"/>
      <c r="IG1053" s="232" t="n"/>
      <c r="IH1053" s="229" t="n"/>
      <c r="II1053" s="232" t="n"/>
      <c r="IJ1053" s="229" t="n"/>
      <c r="IK1053" s="229" t="n"/>
      <c r="IL1053" s="229" t="n"/>
      <c r="IM1053" s="229" t="n"/>
      <c r="IN1053" s="236" t="n"/>
      <c r="IO1053" s="232" t="n"/>
      <c r="IP1053" s="229" t="n"/>
      <c r="IQ1053" s="232" t="n"/>
      <c r="IR1053" s="229" t="n"/>
      <c r="IS1053" s="229" t="n"/>
      <c r="IT1053" s="229" t="n"/>
      <c r="IU1053" s="229" t="n"/>
      <c r="IV1053" s="236" t="n"/>
      <c r="IW1053" s="232" t="n"/>
      <c r="IX1053" s="229" t="n"/>
      <c r="IY1053" s="232" t="n"/>
      <c r="IZ1053" s="229" t="n"/>
      <c r="JA1053" s="229" t="n"/>
      <c r="JB1053" s="229" t="n"/>
      <c r="JC1053" s="229" t="n"/>
      <c r="JD1053" s="236" t="n"/>
      <c r="JE1053" s="232" t="n"/>
      <c r="JF1053" s="229" t="n"/>
      <c r="JG1053" s="232" t="n"/>
      <c r="JH1053" s="229" t="n"/>
      <c r="JI1053" s="229" t="n"/>
      <c r="JJ1053" s="229" t="n"/>
      <c r="JK1053" s="229" t="n"/>
      <c r="JL1053" s="236" t="n"/>
      <c r="JM1053" s="232" t="n"/>
      <c r="JN1053" s="229" t="n"/>
      <c r="JO1053" s="232" t="n"/>
      <c r="JP1053" s="229" t="n"/>
      <c r="JQ1053" s="229" t="n"/>
      <c r="JR1053" s="229" t="n"/>
      <c r="JS1053" s="229" t="n"/>
      <c r="JT1053" s="236" t="n"/>
      <c r="JU1053" s="232" t="n"/>
      <c r="JV1053" s="229" t="n"/>
      <c r="JW1053" s="232" t="n"/>
      <c r="JX1053" s="229" t="n"/>
      <c r="JY1053" s="229" t="n"/>
      <c r="JZ1053" s="229" t="n"/>
      <c r="KA1053" s="229" t="n"/>
      <c r="KB1053" s="236" t="n"/>
      <c r="KC1053" s="232" t="n"/>
      <c r="KD1053" s="229" t="n"/>
      <c r="KE1053" s="232" t="n"/>
      <c r="KF1053" s="229" t="n"/>
      <c r="KG1053" s="229" t="n"/>
      <c r="KH1053" s="229" t="n"/>
      <c r="KI1053" s="229" t="n"/>
      <c r="KJ1053" s="236" t="n"/>
      <c r="KK1053" s="232" t="n"/>
      <c r="KL1053" s="229" t="n"/>
      <c r="KM1053" s="232" t="n"/>
      <c r="KN1053" s="229" t="n"/>
      <c r="KO1053" s="229" t="n"/>
      <c r="KP1053" s="229" t="n"/>
      <c r="KQ1053" s="229" t="n"/>
      <c r="KR1053" s="236" t="n"/>
      <c r="KS1053" s="232" t="n"/>
      <c r="KT1053" s="229" t="n"/>
      <c r="KU1053" s="232" t="n"/>
      <c r="KV1053" s="229" t="n"/>
      <c r="KW1053" s="229" t="n"/>
      <c r="KX1053" s="229" t="n"/>
      <c r="KY1053" s="229" t="n"/>
      <c r="KZ1053" s="236" t="n"/>
      <c r="LA1053" s="232" t="n"/>
      <c r="LB1053" s="229" t="n"/>
      <c r="LC1053" s="232" t="n"/>
      <c r="LD1053" s="229" t="n"/>
      <c r="LE1053" s="229" t="n"/>
      <c r="LF1053" s="229" t="n"/>
      <c r="LG1053" s="229" t="n"/>
      <c r="LH1053" s="236" t="n"/>
      <c r="LI1053" s="232" t="n"/>
      <c r="LJ1053" s="229" t="n"/>
      <c r="LK1053" s="232" t="n"/>
      <c r="LL1053" s="229" t="n"/>
      <c r="LM1053" s="229" t="n"/>
      <c r="LN1053" s="229" t="n"/>
      <c r="LO1053" s="229" t="n"/>
      <c r="LP1053" s="236" t="n"/>
      <c r="LQ1053" s="232" t="n"/>
      <c r="LR1053" s="229" t="n"/>
      <c r="LS1053" s="232" t="n"/>
      <c r="LT1053" s="229" t="n"/>
      <c r="LU1053" s="229" t="n"/>
      <c r="LV1053" s="229" t="n"/>
      <c r="LW1053" s="229" t="n"/>
      <c r="LX1053" s="236" t="n"/>
      <c r="LY1053" s="232" t="n"/>
      <c r="LZ1053" s="229" t="n"/>
      <c r="MA1053" s="232" t="n"/>
      <c r="MB1053" s="229" t="n"/>
      <c r="MC1053" s="229" t="n"/>
      <c r="MD1053" s="229" t="n"/>
      <c r="ME1053" s="229" t="n"/>
      <c r="MF1053" s="236" t="n"/>
      <c r="MG1053" s="232" t="n"/>
      <c r="MH1053" s="229" t="n"/>
      <c r="MI1053" s="232" t="n"/>
      <c r="MJ1053" s="229" t="n"/>
      <c r="MK1053" s="229" t="n"/>
      <c r="ML1053" s="229" t="n"/>
      <c r="MM1053" s="229" t="n"/>
      <c r="MN1053" s="236" t="n"/>
      <c r="MO1053" s="232" t="n"/>
      <c r="MP1053" s="229" t="n"/>
      <c r="MQ1053" s="232" t="n"/>
      <c r="MR1053" s="229" t="n"/>
      <c r="MS1053" s="229" t="n"/>
      <c r="MT1053" s="229" t="n"/>
      <c r="MU1053" s="229" t="n"/>
      <c r="MV1053" s="236" t="n"/>
      <c r="MW1053" s="232" t="n"/>
      <c r="MX1053" s="229" t="n"/>
      <c r="MY1053" s="232" t="n"/>
      <c r="MZ1053" s="229" t="n"/>
      <c r="NA1053" s="229" t="n"/>
      <c r="NB1053" s="229" t="n"/>
      <c r="NC1053" s="229" t="n"/>
      <c r="ND1053" s="236" t="n"/>
      <c r="NE1053" s="232" t="n"/>
      <c r="NF1053" s="229" t="n"/>
      <c r="NG1053" s="232" t="n"/>
      <c r="NH1053" s="229" t="n"/>
      <c r="NI1053" s="229" t="n"/>
      <c r="NJ1053" s="229" t="n"/>
      <c r="NK1053" s="229" t="n"/>
      <c r="NL1053" s="236" t="n"/>
      <c r="NM1053" s="232" t="n"/>
      <c r="NN1053" s="229" t="n"/>
      <c r="NO1053" s="232" t="n"/>
      <c r="NP1053" s="229" t="n"/>
      <c r="NQ1053" s="229" t="n"/>
      <c r="NR1053" s="229" t="n"/>
      <c r="NS1053" s="229" t="n"/>
      <c r="NT1053" s="236" t="n"/>
      <c r="NU1053" s="232" t="n"/>
      <c r="NV1053" s="229" t="n"/>
      <c r="NW1053" s="232" t="n"/>
      <c r="NX1053" s="229" t="n"/>
      <c r="NY1053" s="229" t="n"/>
      <c r="NZ1053" s="229" t="n"/>
      <c r="OA1053" s="229" t="n"/>
      <c r="OB1053" s="236" t="n"/>
      <c r="OC1053" s="232" t="n"/>
      <c r="OD1053" s="229" t="n"/>
      <c r="OE1053" s="232" t="n"/>
      <c r="OF1053" s="229" t="n"/>
      <c r="OG1053" s="229" t="n"/>
      <c r="OH1053" s="229" t="n"/>
      <c r="OI1053" s="229" t="n"/>
      <c r="OJ1053" s="236" t="n"/>
      <c r="OK1053" s="232" t="n"/>
      <c r="OL1053" s="229" t="n"/>
      <c r="OM1053" s="232" t="n"/>
      <c r="ON1053" s="229" t="n"/>
      <c r="OO1053" s="229" t="n"/>
      <c r="OP1053" s="229" t="n"/>
      <c r="OQ1053" s="229" t="n"/>
      <c r="OR1053" s="236" t="n"/>
      <c r="OS1053" s="232" t="n"/>
      <c r="OT1053" s="229" t="n"/>
      <c r="OU1053" s="232" t="n"/>
      <c r="OV1053" s="229" t="n"/>
      <c r="OW1053" s="229" t="n"/>
      <c r="OX1053" s="229" t="n"/>
      <c r="OY1053" s="229" t="n"/>
      <c r="OZ1053" s="236" t="n"/>
      <c r="PA1053" s="232" t="n"/>
      <c r="PB1053" s="229" t="n"/>
      <c r="PC1053" s="232" t="n"/>
      <c r="PD1053" s="229" t="n"/>
      <c r="PE1053" s="229" t="n"/>
      <c r="PF1053" s="229" t="n"/>
      <c r="PG1053" s="229" t="n"/>
      <c r="PH1053" s="236" t="n"/>
      <c r="PI1053" s="232" t="n"/>
      <c r="PJ1053" s="229" t="n"/>
      <c r="PK1053" s="232" t="n"/>
      <c r="PL1053" s="229" t="n"/>
      <c r="PM1053" s="229" t="n"/>
      <c r="PN1053" s="229" t="n"/>
      <c r="PO1053" s="229" t="n"/>
      <c r="PP1053" s="236" t="n"/>
      <c r="PQ1053" s="232" t="n"/>
      <c r="PR1053" s="229" t="n"/>
      <c r="PS1053" s="232" t="n"/>
      <c r="PT1053" s="229" t="n"/>
      <c r="PU1053" s="229" t="n"/>
      <c r="PV1053" s="229" t="n"/>
      <c r="PW1053" s="229" t="n"/>
      <c r="PX1053" s="236" t="n"/>
      <c r="PY1053" s="232" t="n"/>
      <c r="PZ1053" s="229" t="n"/>
      <c r="QA1053" s="232" t="n"/>
      <c r="QB1053" s="229" t="n"/>
      <c r="QC1053" s="229" t="n"/>
      <c r="QD1053" s="229" t="n"/>
      <c r="QE1053" s="229" t="n"/>
      <c r="QF1053" s="236" t="n"/>
      <c r="QG1053" s="232" t="n"/>
      <c r="QH1053" s="229" t="n"/>
      <c r="QI1053" s="232" t="n"/>
      <c r="QJ1053" s="229" t="n"/>
      <c r="QK1053" s="229" t="n"/>
      <c r="QL1053" s="229" t="n"/>
      <c r="QM1053" s="229" t="n"/>
      <c r="QN1053" s="236" t="n"/>
      <c r="QO1053" s="232" t="n"/>
      <c r="QP1053" s="229" t="n"/>
      <c r="QQ1053" s="232" t="n"/>
      <c r="QR1053" s="229" t="n"/>
      <c r="QS1053" s="229" t="n"/>
      <c r="QT1053" s="229" t="n"/>
      <c r="QU1053" s="229" t="n"/>
      <c r="QV1053" s="236" t="n"/>
      <c r="QW1053" s="232" t="n"/>
      <c r="QX1053" s="229" t="n"/>
      <c r="QY1053" s="232" t="n"/>
      <c r="QZ1053" s="229" t="n"/>
      <c r="RA1053" s="229" t="n"/>
      <c r="RB1053" s="229" t="n"/>
      <c r="RC1053" s="229" t="n"/>
      <c r="RD1053" s="236" t="n"/>
      <c r="RE1053" s="232" t="n"/>
      <c r="RF1053" s="229" t="n"/>
      <c r="RG1053" s="232" t="n"/>
      <c r="RH1053" s="229" t="n"/>
      <c r="RI1053" s="229" t="n"/>
      <c r="RJ1053" s="229" t="n"/>
      <c r="RK1053" s="229" t="n"/>
      <c r="RL1053" s="236" t="n"/>
      <c r="RM1053" s="232" t="n"/>
      <c r="RN1053" s="229" t="n"/>
      <c r="RO1053" s="232" t="n"/>
      <c r="RP1053" s="229" t="n"/>
      <c r="RQ1053" s="229" t="n"/>
      <c r="RR1053" s="229" t="n"/>
      <c r="RS1053" s="229" t="n"/>
      <c r="RT1053" s="236" t="n"/>
      <c r="RU1053" s="232" t="n"/>
      <c r="RV1053" s="229" t="n"/>
      <c r="RW1053" s="232" t="n"/>
      <c r="RX1053" s="229" t="n"/>
      <c r="RY1053" s="229" t="n"/>
      <c r="RZ1053" s="229" t="n"/>
      <c r="SA1053" s="229" t="n"/>
      <c r="SB1053" s="236" t="n"/>
      <c r="SC1053" s="232" t="n"/>
      <c r="SD1053" s="229" t="n"/>
      <c r="SE1053" s="232" t="n"/>
      <c r="SF1053" s="229" t="n"/>
      <c r="SG1053" s="229" t="n"/>
      <c r="SH1053" s="229" t="n"/>
      <c r="SI1053" s="229" t="n"/>
      <c r="SJ1053" s="236" t="n"/>
      <c r="SK1053" s="232" t="n"/>
      <c r="SL1053" s="229" t="n"/>
      <c r="SM1053" s="232" t="n"/>
      <c r="SN1053" s="229" t="n"/>
      <c r="SO1053" s="229" t="n"/>
      <c r="SP1053" s="229" t="n"/>
      <c r="SQ1053" s="229" t="n"/>
      <c r="SR1053" s="236" t="n"/>
      <c r="SS1053" s="232" t="n"/>
      <c r="ST1053" s="229" t="n"/>
      <c r="SU1053" s="232" t="n"/>
      <c r="SV1053" s="229" t="n"/>
      <c r="SW1053" s="229" t="n"/>
      <c r="SX1053" s="229" t="n"/>
      <c r="SY1053" s="229" t="n"/>
      <c r="SZ1053" s="236" t="n"/>
      <c r="TA1053" s="232" t="n"/>
      <c r="TB1053" s="229" t="n"/>
      <c r="TC1053" s="232" t="n"/>
      <c r="TD1053" s="229" t="n"/>
      <c r="TE1053" s="229" t="n"/>
      <c r="TF1053" s="229" t="n"/>
      <c r="TG1053" s="229" t="n"/>
      <c r="TH1053" s="236" t="n"/>
      <c r="TI1053" s="232" t="n"/>
      <c r="TJ1053" s="229" t="n"/>
      <c r="TK1053" s="232" t="n"/>
      <c r="TL1053" s="229" t="n"/>
      <c r="TM1053" s="229" t="n"/>
      <c r="TN1053" s="229" t="n"/>
      <c r="TO1053" s="229" t="n"/>
      <c r="TP1053" s="236" t="n"/>
      <c r="TQ1053" s="232" t="n"/>
      <c r="TR1053" s="229" t="n"/>
      <c r="TS1053" s="232" t="n"/>
      <c r="TT1053" s="229" t="n"/>
      <c r="TU1053" s="229" t="n"/>
      <c r="TV1053" s="229" t="n"/>
      <c r="TW1053" s="229" t="n"/>
      <c r="TX1053" s="236" t="n"/>
      <c r="TY1053" s="232" t="n"/>
      <c r="TZ1053" s="229" t="n"/>
      <c r="UA1053" s="232" t="n"/>
      <c r="UB1053" s="229" t="n"/>
      <c r="UC1053" s="229" t="n"/>
      <c r="UD1053" s="229" t="n"/>
      <c r="UE1053" s="229" t="n"/>
      <c r="UF1053" s="236" t="n"/>
      <c r="UG1053" s="232" t="n"/>
      <c r="UH1053" s="229" t="n"/>
      <c r="UI1053" s="232" t="n"/>
      <c r="UJ1053" s="229" t="n"/>
      <c r="UK1053" s="229" t="n"/>
      <c r="UL1053" s="229" t="n"/>
      <c r="UM1053" s="229" t="n"/>
      <c r="UN1053" s="236" t="n"/>
      <c r="UO1053" s="232" t="n"/>
      <c r="UP1053" s="229" t="n"/>
      <c r="UQ1053" s="232" t="n"/>
      <c r="UR1053" s="229" t="n"/>
      <c r="US1053" s="229" t="n"/>
      <c r="UT1053" s="229" t="n"/>
      <c r="UU1053" s="229" t="n"/>
      <c r="UV1053" s="236" t="n"/>
      <c r="UW1053" s="232" t="n"/>
      <c r="UX1053" s="229" t="n"/>
      <c r="UY1053" s="232" t="n"/>
      <c r="UZ1053" s="229" t="n"/>
      <c r="VA1053" s="229" t="n"/>
      <c r="VB1053" s="229" t="n"/>
      <c r="VC1053" s="229" t="n"/>
      <c r="VD1053" s="236" t="n"/>
      <c r="VE1053" s="232" t="n"/>
      <c r="VF1053" s="229" t="n"/>
      <c r="VG1053" s="232" t="n"/>
      <c r="VH1053" s="229" t="n"/>
      <c r="VI1053" s="229" t="n"/>
      <c r="VJ1053" s="229" t="n"/>
      <c r="VK1053" s="229" t="n"/>
      <c r="VL1053" s="236" t="n"/>
      <c r="VM1053" s="232" t="n"/>
      <c r="VN1053" s="229" t="n"/>
      <c r="VO1053" s="232" t="n"/>
      <c r="VP1053" s="229" t="n"/>
      <c r="VQ1053" s="229" t="n"/>
      <c r="VR1053" s="229" t="n"/>
      <c r="VS1053" s="229" t="n"/>
      <c r="VT1053" s="236" t="n"/>
      <c r="VU1053" s="232" t="n"/>
      <c r="VV1053" s="229" t="n"/>
      <c r="VW1053" s="232" t="n"/>
      <c r="VX1053" s="229" t="n"/>
      <c r="VY1053" s="229" t="n"/>
      <c r="VZ1053" s="229" t="n"/>
      <c r="WA1053" s="229" t="n"/>
      <c r="WB1053" s="236" t="n"/>
      <c r="WC1053" s="232" t="n"/>
      <c r="WD1053" s="229" t="n"/>
      <c r="WE1053" s="232" t="n"/>
      <c r="WF1053" s="229" t="n"/>
      <c r="WG1053" s="229" t="n"/>
      <c r="WH1053" s="229" t="n"/>
      <c r="WI1053" s="229" t="n"/>
      <c r="WJ1053" s="236" t="n"/>
      <c r="WK1053" s="232" t="n"/>
      <c r="WL1053" s="229" t="n"/>
      <c r="WM1053" s="232" t="n"/>
      <c r="WN1053" s="229" t="n"/>
      <c r="WO1053" s="229" t="n"/>
      <c r="WP1053" s="229" t="n"/>
      <c r="WQ1053" s="229" t="n"/>
      <c r="WR1053" s="236" t="n"/>
      <c r="WS1053" s="232" t="n"/>
      <c r="WT1053" s="229" t="n"/>
      <c r="WU1053" s="232" t="n"/>
      <c r="WV1053" s="229" t="n"/>
      <c r="WW1053" s="229" t="n"/>
      <c r="WX1053" s="229" t="n"/>
      <c r="WY1053" s="229" t="n"/>
      <c r="WZ1053" s="236" t="n"/>
      <c r="XA1053" s="232" t="n"/>
      <c r="XB1053" s="229" t="n"/>
      <c r="XC1053" s="232" t="n"/>
      <c r="XD1053" s="229" t="n"/>
      <c r="XE1053" s="229" t="n"/>
      <c r="XF1053" s="229" t="n"/>
      <c r="XG1053" s="229" t="n"/>
      <c r="XH1053" s="236" t="n"/>
      <c r="XI1053" s="232" t="n"/>
      <c r="XJ1053" s="229" t="n"/>
      <c r="XK1053" s="232" t="n"/>
      <c r="XL1053" s="229" t="n"/>
      <c r="XM1053" s="229" t="n"/>
      <c r="XN1053" s="229" t="n"/>
      <c r="XO1053" s="229" t="n"/>
      <c r="XP1053" s="236" t="n"/>
      <c r="XQ1053" s="232" t="n"/>
      <c r="XR1053" s="229" t="n"/>
      <c r="XS1053" s="232" t="n"/>
      <c r="XT1053" s="229" t="n"/>
      <c r="XU1053" s="229" t="n"/>
      <c r="XV1053" s="229" t="n"/>
      <c r="XW1053" s="229" t="n"/>
      <c r="XX1053" s="236" t="n"/>
      <c r="XY1053" s="232" t="n"/>
      <c r="XZ1053" s="229" t="n"/>
      <c r="YA1053" s="232" t="n"/>
      <c r="YB1053" s="229" t="n"/>
      <c r="YC1053" s="229" t="n"/>
      <c r="YD1053" s="229" t="n"/>
      <c r="YE1053" s="229" t="n"/>
      <c r="YF1053" s="236" t="n"/>
      <c r="YG1053" s="232" t="n"/>
      <c r="YH1053" s="229" t="n"/>
      <c r="YI1053" s="232" t="n"/>
      <c r="YJ1053" s="229" t="n"/>
      <c r="YK1053" s="229" t="n"/>
      <c r="YL1053" s="229" t="n"/>
      <c r="YM1053" s="229" t="n"/>
      <c r="YN1053" s="236" t="n"/>
      <c r="YO1053" s="232" t="n"/>
      <c r="YP1053" s="229" t="n"/>
      <c r="YQ1053" s="232" t="n"/>
      <c r="YR1053" s="229" t="n"/>
      <c r="YS1053" s="229" t="n"/>
      <c r="YT1053" s="229" t="n"/>
      <c r="YU1053" s="229" t="n"/>
      <c r="YV1053" s="236" t="n"/>
      <c r="YW1053" s="232" t="n"/>
      <c r="YX1053" s="229" t="n"/>
      <c r="YY1053" s="232" t="n"/>
      <c r="YZ1053" s="229" t="n"/>
      <c r="ZA1053" s="229" t="n"/>
      <c r="ZB1053" s="229" t="n"/>
      <c r="ZC1053" s="229" t="n"/>
      <c r="ZD1053" s="236" t="n"/>
      <c r="ZE1053" s="232" t="n"/>
      <c r="ZF1053" s="229" t="n"/>
      <c r="ZG1053" s="232" t="n"/>
      <c r="ZH1053" s="229" t="n"/>
      <c r="ZI1053" s="229" t="n"/>
      <c r="ZJ1053" s="229" t="n"/>
      <c r="ZK1053" s="229" t="n"/>
      <c r="ZL1053" s="236" t="n"/>
      <c r="ZM1053" s="232" t="n"/>
      <c r="ZN1053" s="229" t="n"/>
      <c r="ZO1053" s="232" t="n"/>
      <c r="ZP1053" s="229" t="n"/>
      <c r="ZQ1053" s="229" t="n"/>
      <c r="ZR1053" s="229" t="n"/>
      <c r="ZS1053" s="229" t="n"/>
      <c r="ZT1053" s="236" t="n"/>
      <c r="ZU1053" s="232" t="n"/>
      <c r="ZV1053" s="229" t="n"/>
      <c r="ZW1053" s="232" t="n"/>
      <c r="ZX1053" s="229" t="n"/>
      <c r="ZY1053" s="229" t="n"/>
      <c r="ZZ1053" s="229" t="n"/>
      <c r="AAA1053" s="229" t="n"/>
      <c r="AAB1053" s="236" t="n"/>
      <c r="AAC1053" s="232" t="n"/>
      <c r="AAD1053" s="229" t="n"/>
      <c r="AAE1053" s="232" t="n"/>
      <c r="AAF1053" s="229" t="n"/>
      <c r="AAG1053" s="229" t="n"/>
      <c r="AAH1053" s="229" t="n"/>
      <c r="AAI1053" s="229" t="n"/>
      <c r="AAJ1053" s="236" t="n"/>
      <c r="AAK1053" s="232" t="n"/>
      <c r="AAL1053" s="229" t="n"/>
      <c r="AAM1053" s="232" t="n"/>
      <c r="AAN1053" s="229" t="n"/>
      <c r="AAO1053" s="229" t="n"/>
      <c r="AAP1053" s="229" t="n"/>
      <c r="AAQ1053" s="229" t="n"/>
      <c r="AAR1053" s="236" t="n"/>
      <c r="AAS1053" s="232" t="n"/>
      <c r="AAT1053" s="229" t="n"/>
      <c r="AAU1053" s="232" t="n"/>
      <c r="AAV1053" s="229" t="n"/>
      <c r="AAW1053" s="229" t="n"/>
      <c r="AAX1053" s="229" t="n"/>
      <c r="AAY1053" s="229" t="n"/>
      <c r="AAZ1053" s="236" t="n"/>
      <c r="ABA1053" s="232" t="n"/>
      <c r="ABB1053" s="229" t="n"/>
      <c r="ABC1053" s="232" t="n"/>
      <c r="ABD1053" s="229" t="n"/>
      <c r="ABE1053" s="229" t="n"/>
      <c r="ABF1053" s="229" t="n"/>
      <c r="ABG1053" s="229" t="n"/>
      <c r="ABH1053" s="236" t="n"/>
      <c r="ABI1053" s="232" t="n"/>
      <c r="ABJ1053" s="229" t="n"/>
      <c r="ABK1053" s="232" t="n"/>
      <c r="ABL1053" s="229" t="n"/>
      <c r="ABM1053" s="229" t="n"/>
      <c r="ABN1053" s="229" t="n"/>
      <c r="ABO1053" s="229" t="n"/>
      <c r="ABP1053" s="236" t="n"/>
      <c r="ABQ1053" s="232" t="n"/>
      <c r="ABR1053" s="229" t="n"/>
      <c r="ABS1053" s="232" t="n"/>
      <c r="ABT1053" s="229" t="n"/>
      <c r="ABU1053" s="229" t="n"/>
      <c r="ABV1053" s="229" t="n"/>
      <c r="ABW1053" s="229" t="n"/>
      <c r="ABX1053" s="236" t="n"/>
      <c r="ABY1053" s="232" t="n"/>
      <c r="ABZ1053" s="229" t="n"/>
      <c r="ACA1053" s="232" t="n"/>
      <c r="ACB1053" s="229" t="n"/>
      <c r="ACC1053" s="229" t="n"/>
      <c r="ACD1053" s="229" t="n"/>
      <c r="ACE1053" s="229" t="n"/>
      <c r="ACF1053" s="236" t="n"/>
      <c r="ACG1053" s="232" t="n"/>
      <c r="ACH1053" s="229" t="n"/>
      <c r="ACI1053" s="232" t="n"/>
      <c r="ACJ1053" s="229" t="n"/>
      <c r="ACK1053" s="229" t="n"/>
      <c r="ACL1053" s="229" t="n"/>
      <c r="ACM1053" s="229" t="n"/>
      <c r="ACN1053" s="236" t="n"/>
      <c r="ACO1053" s="232" t="n"/>
      <c r="ACP1053" s="229" t="n"/>
      <c r="ACQ1053" s="232" t="n"/>
      <c r="ACR1053" s="229" t="n"/>
      <c r="ACS1053" s="229" t="n"/>
      <c r="ACT1053" s="229" t="n"/>
      <c r="ACU1053" s="229" t="n"/>
      <c r="ACV1053" s="236" t="n"/>
      <c r="ACW1053" s="232" t="n"/>
      <c r="ACX1053" s="229" t="n"/>
      <c r="ACY1053" s="232" t="n"/>
      <c r="ACZ1053" s="229" t="n"/>
      <c r="ADA1053" s="229" t="n"/>
      <c r="ADB1053" s="229" t="n"/>
      <c r="ADC1053" s="229" t="n"/>
      <c r="ADD1053" s="236" t="n"/>
      <c r="ADE1053" s="232" t="n"/>
      <c r="ADF1053" s="229" t="n"/>
      <c r="ADG1053" s="232" t="n"/>
      <c r="ADH1053" s="229" t="n"/>
      <c r="ADI1053" s="229" t="n"/>
      <c r="ADJ1053" s="229" t="n"/>
      <c r="ADK1053" s="229" t="n"/>
      <c r="ADL1053" s="236" t="n"/>
      <c r="ADM1053" s="232" t="n"/>
      <c r="ADN1053" s="229" t="n"/>
      <c r="ADO1053" s="232" t="n"/>
      <c r="ADP1053" s="229" t="n"/>
      <c r="ADQ1053" s="229" t="n"/>
      <c r="ADR1053" s="229" t="n"/>
      <c r="ADS1053" s="229" t="n"/>
      <c r="ADT1053" s="236" t="n"/>
      <c r="ADU1053" s="232" t="n"/>
      <c r="ADV1053" s="229" t="n"/>
      <c r="ADW1053" s="232" t="n"/>
      <c r="ADX1053" s="229" t="n"/>
      <c r="ADY1053" s="229" t="n"/>
      <c r="ADZ1053" s="229" t="n"/>
      <c r="AEA1053" s="229" t="n"/>
      <c r="AEB1053" s="236" t="n"/>
      <c r="AEC1053" s="232" t="n"/>
      <c r="AED1053" s="229" t="n"/>
      <c r="AEE1053" s="232" t="n"/>
      <c r="AEF1053" s="229" t="n"/>
      <c r="AEG1053" s="229" t="n"/>
      <c r="AEH1053" s="229" t="n"/>
      <c r="AEI1053" s="229" t="n"/>
      <c r="AEJ1053" s="236" t="n"/>
      <c r="AEK1053" s="232" t="n"/>
      <c r="AEL1053" s="229" t="n"/>
      <c r="AEM1053" s="232" t="n"/>
      <c r="AEN1053" s="229" t="n"/>
      <c r="AEO1053" s="229" t="n"/>
      <c r="AEP1053" s="229" t="n"/>
      <c r="AEQ1053" s="229" t="n"/>
      <c r="AER1053" s="236" t="n"/>
      <c r="AES1053" s="232" t="n"/>
      <c r="AET1053" s="229" t="n"/>
      <c r="AEU1053" s="232" t="n"/>
      <c r="AEV1053" s="229" t="n"/>
      <c r="AEW1053" s="229" t="n"/>
      <c r="AEX1053" s="229" t="n"/>
      <c r="AEY1053" s="229" t="n"/>
      <c r="AEZ1053" s="236" t="n"/>
      <c r="AFA1053" s="232" t="n"/>
      <c r="AFB1053" s="229" t="n"/>
      <c r="AFC1053" s="232" t="n"/>
      <c r="AFD1053" s="229" t="n"/>
      <c r="AFE1053" s="229" t="n"/>
      <c r="AFF1053" s="229" t="n"/>
      <c r="AFG1053" s="229" t="n"/>
      <c r="AFH1053" s="236" t="n"/>
      <c r="AFI1053" s="232" t="n"/>
      <c r="AFJ1053" s="229" t="n"/>
      <c r="AFK1053" s="232" t="n"/>
      <c r="AFL1053" s="229" t="n"/>
      <c r="AFM1053" s="229" t="n"/>
      <c r="AFN1053" s="229" t="n"/>
      <c r="AFO1053" s="229" t="n"/>
      <c r="AFP1053" s="236" t="n"/>
      <c r="AFQ1053" s="232" t="n"/>
      <c r="AFR1053" s="229" t="n"/>
      <c r="AFS1053" s="232" t="n"/>
      <c r="AFT1053" s="229" t="n"/>
      <c r="AFU1053" s="229" t="n"/>
      <c r="AFV1053" s="229" t="n"/>
      <c r="AFW1053" s="229" t="n"/>
      <c r="AFX1053" s="236" t="n"/>
      <c r="AFY1053" s="232" t="n"/>
      <c r="AFZ1053" s="229" t="n"/>
      <c r="AGA1053" s="232" t="n"/>
      <c r="AGB1053" s="229" t="n"/>
      <c r="AGC1053" s="229" t="n"/>
      <c r="AGD1053" s="229" t="n"/>
      <c r="AGE1053" s="229" t="n"/>
      <c r="AGF1053" s="236" t="n"/>
      <c r="AGG1053" s="232" t="n"/>
      <c r="AGH1053" s="229" t="n"/>
      <c r="AGI1053" s="232" t="n"/>
      <c r="AGJ1053" s="229" t="n"/>
      <c r="AGK1053" s="229" t="n"/>
      <c r="AGL1053" s="229" t="n"/>
      <c r="AGM1053" s="229" t="n"/>
      <c r="AGN1053" s="236" t="n"/>
      <c r="AGO1053" s="232" t="n"/>
      <c r="AGP1053" s="229" t="n"/>
      <c r="AGQ1053" s="232" t="n"/>
      <c r="AGR1053" s="229" t="n"/>
      <c r="AGS1053" s="229" t="n"/>
      <c r="AGT1053" s="229" t="n"/>
      <c r="AGU1053" s="229" t="n"/>
      <c r="AGV1053" s="236" t="n"/>
      <c r="AGW1053" s="232" t="n"/>
      <c r="AGX1053" s="229" t="n"/>
      <c r="AGY1053" s="232" t="n"/>
      <c r="AGZ1053" s="229" t="n"/>
      <c r="AHA1053" s="229" t="n"/>
      <c r="AHB1053" s="229" t="n"/>
      <c r="AHC1053" s="229" t="n"/>
      <c r="AHD1053" s="236" t="n"/>
      <c r="AHE1053" s="232" t="n"/>
      <c r="AHF1053" s="229" t="n"/>
      <c r="AHG1053" s="232" t="n"/>
      <c r="AHH1053" s="229" t="n"/>
      <c r="AHI1053" s="229" t="n"/>
      <c r="AHJ1053" s="229" t="n"/>
      <c r="AHK1053" s="229" t="n"/>
      <c r="AHL1053" s="236" t="n"/>
      <c r="AHM1053" s="232" t="n"/>
      <c r="AHN1053" s="229" t="n"/>
      <c r="AHO1053" s="232" t="n"/>
      <c r="AHP1053" s="229" t="n"/>
      <c r="AHQ1053" s="229" t="n"/>
      <c r="AHR1053" s="229" t="n"/>
      <c r="AHS1053" s="229" t="n"/>
      <c r="AHT1053" s="236" t="n"/>
      <c r="AHU1053" s="232" t="n"/>
      <c r="AHV1053" s="229" t="n"/>
      <c r="AHW1053" s="232" t="n"/>
      <c r="AHX1053" s="229" t="n"/>
      <c r="AHY1053" s="229" t="n"/>
      <c r="AHZ1053" s="229" t="n"/>
      <c r="AIA1053" s="229" t="n"/>
      <c r="AIB1053" s="236" t="n"/>
      <c r="AIC1053" s="232" t="n"/>
      <c r="AID1053" s="229" t="n"/>
      <c r="AIE1053" s="232" t="n"/>
      <c r="AIF1053" s="229" t="n"/>
      <c r="AIG1053" s="229" t="n"/>
      <c r="AIH1053" s="229" t="n"/>
      <c r="AII1053" s="229" t="n"/>
      <c r="AIJ1053" s="236" t="n"/>
      <c r="AIK1053" s="232" t="n"/>
      <c r="AIL1053" s="229" t="n"/>
      <c r="AIM1053" s="232" t="n"/>
      <c r="AIN1053" s="229" t="n"/>
      <c r="AIO1053" s="229" t="n"/>
      <c r="AIP1053" s="229" t="n"/>
      <c r="AIQ1053" s="229" t="n"/>
      <c r="AIR1053" s="236" t="n"/>
      <c r="AIS1053" s="232" t="n"/>
      <c r="AIT1053" s="229" t="n"/>
      <c r="AIU1053" s="232" t="n"/>
      <c r="AIV1053" s="229" t="n"/>
      <c r="AIW1053" s="229" t="n"/>
      <c r="AIX1053" s="229" t="n"/>
      <c r="AIY1053" s="229" t="n"/>
      <c r="AIZ1053" s="236" t="n"/>
      <c r="AJA1053" s="232" t="n"/>
      <c r="AJB1053" s="229" t="n"/>
      <c r="AJC1053" s="232" t="n"/>
      <c r="AJD1053" s="229" t="n"/>
      <c r="AJE1053" s="229" t="n"/>
      <c r="AJF1053" s="229" t="n"/>
      <c r="AJG1053" s="229" t="n"/>
      <c r="AJH1053" s="236" t="n"/>
      <c r="AJI1053" s="232" t="n"/>
      <c r="AJJ1053" s="229" t="n"/>
      <c r="AJK1053" s="232" t="n"/>
      <c r="AJL1053" s="229" t="n"/>
      <c r="AJM1053" s="229" t="n"/>
      <c r="AJN1053" s="229" t="n"/>
      <c r="AJO1053" s="229" t="n"/>
      <c r="AJP1053" s="236" t="n"/>
      <c r="AJQ1053" s="232" t="n"/>
      <c r="AJR1053" s="229" t="n"/>
      <c r="AJS1053" s="232" t="n"/>
      <c r="AJT1053" s="229" t="n"/>
      <c r="AJU1053" s="229" t="n"/>
      <c r="AJV1053" s="229" t="n"/>
      <c r="AJW1053" s="229" t="n"/>
      <c r="AJX1053" s="236" t="n"/>
      <c r="AJY1053" s="232" t="n"/>
      <c r="AJZ1053" s="229" t="n"/>
      <c r="AKA1053" s="232" t="n"/>
      <c r="AKB1053" s="229" t="n"/>
      <c r="AKC1053" s="229" t="n"/>
      <c r="AKD1053" s="229" t="n"/>
      <c r="AKE1053" s="229" t="n"/>
      <c r="AKF1053" s="236" t="n"/>
      <c r="AKG1053" s="232" t="n"/>
      <c r="AKH1053" s="229" t="n"/>
      <c r="AKI1053" s="232" t="n"/>
      <c r="AKJ1053" s="229" t="n"/>
      <c r="AKK1053" s="229" t="n"/>
      <c r="AKL1053" s="229" t="n"/>
      <c r="AKM1053" s="229" t="n"/>
      <c r="AKN1053" s="236" t="n"/>
      <c r="AKO1053" s="232" t="n"/>
      <c r="AKP1053" s="229" t="n"/>
      <c r="AKQ1053" s="232" t="n"/>
      <c r="AKR1053" s="229" t="n"/>
      <c r="AKS1053" s="229" t="n"/>
      <c r="AKT1053" s="229" t="n"/>
      <c r="AKU1053" s="229" t="n"/>
      <c r="AKV1053" s="236" t="n"/>
      <c r="AKW1053" s="232" t="n"/>
      <c r="AKX1053" s="229" t="n"/>
      <c r="AKY1053" s="232" t="n"/>
      <c r="AKZ1053" s="229" t="n"/>
      <c r="ALA1053" s="229" t="n"/>
      <c r="ALB1053" s="229" t="n"/>
      <c r="ALC1053" s="229" t="n"/>
      <c r="ALD1053" s="236" t="n"/>
      <c r="ALE1053" s="232" t="n"/>
      <c r="ALF1053" s="229" t="n"/>
      <c r="ALG1053" s="232" t="n"/>
      <c r="ALH1053" s="229" t="n"/>
      <c r="ALI1053" s="229" t="n"/>
      <c r="ALJ1053" s="229" t="n"/>
      <c r="ALK1053" s="229" t="n"/>
      <c r="ALL1053" s="236" t="n"/>
      <c r="ALM1053" s="232" t="n"/>
      <c r="ALN1053" s="229" t="n"/>
      <c r="ALO1053" s="232" t="n"/>
      <c r="ALP1053" s="229" t="n"/>
      <c r="ALQ1053" s="229" t="n"/>
      <c r="ALR1053" s="229" t="n"/>
      <c r="ALS1053" s="229" t="n"/>
      <c r="ALT1053" s="236" t="n"/>
      <c r="ALU1053" s="232" t="n"/>
      <c r="ALV1053" s="229" t="n"/>
      <c r="ALW1053" s="232" t="n"/>
      <c r="ALX1053" s="229" t="n"/>
      <c r="ALY1053" s="229" t="n"/>
      <c r="ALZ1053" s="229" t="n"/>
      <c r="AMA1053" s="229" t="n"/>
      <c r="AMB1053" s="236" t="n"/>
      <c r="AMC1053" s="232" t="n"/>
      <c r="AMD1053" s="229" t="n"/>
      <c r="AME1053" s="232" t="n"/>
      <c r="AMF1053" s="229" t="n"/>
      <c r="AMG1053" s="229" t="n"/>
      <c r="AMH1053" s="229" t="n"/>
      <c r="AMI1053" s="229" t="n"/>
      <c r="AMJ1053" s="236" t="n"/>
      <c r="AMK1053" s="232" t="n"/>
      <c r="AML1053" s="229" t="n"/>
      <c r="AMM1053" s="232" t="n"/>
      <c r="AMN1053" s="229" t="n"/>
      <c r="AMO1053" s="229" t="n"/>
      <c r="AMP1053" s="229" t="n"/>
      <c r="AMQ1053" s="229" t="n"/>
      <c r="AMR1053" s="236" t="n"/>
      <c r="AMS1053" s="232" t="n"/>
      <c r="AMT1053" s="229" t="n"/>
      <c r="AMU1053" s="232" t="n"/>
      <c r="AMV1053" s="229" t="n"/>
      <c r="AMW1053" s="229" t="n"/>
      <c r="AMX1053" s="229" t="n"/>
      <c r="AMY1053" s="229" t="n"/>
      <c r="AMZ1053" s="236" t="n"/>
      <c r="ANA1053" s="232" t="n"/>
      <c r="ANB1053" s="229" t="n"/>
      <c r="ANC1053" s="232" t="n"/>
      <c r="AND1053" s="229" t="n"/>
      <c r="ANE1053" s="229" t="n"/>
      <c r="ANF1053" s="229" t="n"/>
      <c r="ANG1053" s="229" t="n"/>
      <c r="ANH1053" s="236" t="n"/>
      <c r="ANI1053" s="232" t="n"/>
      <c r="ANJ1053" s="229" t="n"/>
      <c r="ANK1053" s="232" t="n"/>
      <c r="ANL1053" s="229" t="n"/>
      <c r="ANM1053" s="229" t="n"/>
      <c r="ANN1053" s="229" t="n"/>
      <c r="ANO1053" s="229" t="n"/>
      <c r="ANP1053" s="236" t="n"/>
      <c r="ANQ1053" s="232" t="n"/>
      <c r="ANR1053" s="229" t="n"/>
      <c r="ANS1053" s="232" t="n"/>
      <c r="ANT1053" s="229" t="n"/>
      <c r="ANU1053" s="229" t="n"/>
      <c r="ANV1053" s="229" t="n"/>
      <c r="ANW1053" s="229" t="n"/>
      <c r="ANX1053" s="236" t="n"/>
      <c r="ANY1053" s="232" t="n"/>
      <c r="ANZ1053" s="229" t="n"/>
      <c r="AOA1053" s="232" t="n"/>
      <c r="AOB1053" s="229" t="n"/>
      <c r="AOC1053" s="229" t="n"/>
      <c r="AOD1053" s="229" t="n"/>
      <c r="AOE1053" s="229" t="n"/>
      <c r="AOF1053" s="236" t="n"/>
      <c r="AOG1053" s="232" t="n"/>
      <c r="AOH1053" s="229" t="n"/>
      <c r="AOI1053" s="232" t="n"/>
      <c r="AOJ1053" s="229" t="n"/>
      <c r="AOK1053" s="229" t="n"/>
      <c r="AOL1053" s="229" t="n"/>
      <c r="AOM1053" s="229" t="n"/>
      <c r="AON1053" s="236" t="n"/>
      <c r="AOO1053" s="232" t="n"/>
      <c r="AOP1053" s="229" t="n"/>
      <c r="AOQ1053" s="232" t="n"/>
      <c r="AOR1053" s="229" t="n"/>
      <c r="AOS1053" s="229" t="n"/>
      <c r="AOT1053" s="229" t="n"/>
      <c r="AOU1053" s="229" t="n"/>
      <c r="AOV1053" s="236" t="n"/>
      <c r="AOW1053" s="232" t="n"/>
      <c r="AOX1053" s="229" t="n"/>
      <c r="AOY1053" s="232" t="n"/>
      <c r="AOZ1053" s="229" t="n"/>
      <c r="APA1053" s="229" t="n"/>
      <c r="APB1053" s="229" t="n"/>
      <c r="APC1053" s="229" t="n"/>
      <c r="APD1053" s="236" t="n"/>
      <c r="APE1053" s="232" t="n"/>
      <c r="APF1053" s="229" t="n"/>
      <c r="APG1053" s="232" t="n"/>
      <c r="APH1053" s="229" t="n"/>
      <c r="API1053" s="229" t="n"/>
      <c r="APJ1053" s="229" t="n"/>
      <c r="APK1053" s="229" t="n"/>
      <c r="APL1053" s="236" t="n"/>
      <c r="APM1053" s="232" t="n"/>
      <c r="APN1053" s="229" t="n"/>
      <c r="APO1053" s="232" t="n"/>
      <c r="APP1053" s="229" t="n"/>
      <c r="APQ1053" s="229" t="n"/>
      <c r="APR1053" s="229" t="n"/>
      <c r="APS1053" s="229" t="n"/>
      <c r="APT1053" s="236" t="n"/>
      <c r="APU1053" s="232" t="n"/>
      <c r="APV1053" s="229" t="n"/>
      <c r="APW1053" s="232" t="n"/>
      <c r="APX1053" s="229" t="n"/>
      <c r="APY1053" s="229" t="n"/>
      <c r="APZ1053" s="229" t="n"/>
      <c r="AQA1053" s="229" t="n"/>
      <c r="AQB1053" s="236" t="n"/>
      <c r="AQC1053" s="232" t="n"/>
      <c r="AQD1053" s="229" t="n"/>
      <c r="AQE1053" s="232" t="n"/>
      <c r="AQF1053" s="229" t="n"/>
      <c r="AQG1053" s="229" t="n"/>
      <c r="AQH1053" s="229" t="n"/>
      <c r="AQI1053" s="229" t="n"/>
      <c r="AQJ1053" s="236" t="n"/>
      <c r="AQK1053" s="232" t="n"/>
      <c r="AQL1053" s="229" t="n"/>
      <c r="AQM1053" s="232" t="n"/>
      <c r="AQN1053" s="229" t="n"/>
      <c r="AQO1053" s="229" t="n"/>
      <c r="AQP1053" s="229" t="n"/>
      <c r="AQQ1053" s="229" t="n"/>
      <c r="AQR1053" s="236" t="n"/>
      <c r="AQS1053" s="232" t="n"/>
      <c r="AQT1053" s="229" t="n"/>
      <c r="AQU1053" s="232" t="n"/>
      <c r="AQV1053" s="229" t="n"/>
      <c r="AQW1053" s="229" t="n"/>
      <c r="AQX1053" s="229" t="n"/>
      <c r="AQY1053" s="229" t="n"/>
      <c r="AQZ1053" s="236" t="n"/>
      <c r="ARA1053" s="232" t="n"/>
      <c r="ARB1053" s="229" t="n"/>
      <c r="ARC1053" s="232" t="n"/>
      <c r="ARD1053" s="229" t="n"/>
      <c r="ARE1053" s="229" t="n"/>
      <c r="ARF1053" s="229" t="n"/>
      <c r="ARG1053" s="229" t="n"/>
      <c r="ARH1053" s="236" t="n"/>
      <c r="ARI1053" s="232" t="n"/>
      <c r="ARJ1053" s="229" t="n"/>
      <c r="ARK1053" s="232" t="n"/>
      <c r="ARL1053" s="229" t="n"/>
      <c r="ARM1053" s="229" t="n"/>
      <c r="ARN1053" s="229" t="n"/>
      <c r="ARO1053" s="229" t="n"/>
      <c r="ARP1053" s="236" t="n"/>
      <c r="ARQ1053" s="232" t="n"/>
      <c r="ARR1053" s="229" t="n"/>
      <c r="ARS1053" s="232" t="n"/>
      <c r="ART1053" s="229" t="n"/>
      <c r="ARU1053" s="229" t="n"/>
      <c r="ARV1053" s="229" t="n"/>
      <c r="ARW1053" s="229" t="n"/>
      <c r="ARX1053" s="236" t="n"/>
      <c r="ARY1053" s="232" t="n"/>
      <c r="ARZ1053" s="229" t="n"/>
      <c r="ASA1053" s="232" t="n"/>
      <c r="ASB1053" s="229" t="n"/>
      <c r="ASC1053" s="229" t="n"/>
      <c r="ASD1053" s="229" t="n"/>
      <c r="ASE1053" s="229" t="n"/>
      <c r="ASF1053" s="236" t="n"/>
      <c r="ASG1053" s="232" t="n"/>
      <c r="ASH1053" s="229" t="n"/>
      <c r="ASI1053" s="232" t="n"/>
      <c r="ASJ1053" s="229" t="n"/>
      <c r="ASK1053" s="229" t="n"/>
      <c r="ASL1053" s="229" t="n"/>
      <c r="ASM1053" s="229" t="n"/>
      <c r="ASN1053" s="236" t="n"/>
      <c r="ASO1053" s="232" t="n"/>
      <c r="ASP1053" s="229" t="n"/>
      <c r="ASQ1053" s="232" t="n"/>
      <c r="ASR1053" s="229" t="n"/>
      <c r="ASS1053" s="229" t="n"/>
      <c r="AST1053" s="229" t="n"/>
      <c r="ASU1053" s="229" t="n"/>
      <c r="ASV1053" s="236" t="n"/>
      <c r="ASW1053" s="232" t="n"/>
      <c r="ASX1053" s="229" t="n"/>
      <c r="ASY1053" s="232" t="n"/>
      <c r="ASZ1053" s="229" t="n"/>
      <c r="ATA1053" s="229" t="n"/>
      <c r="ATB1053" s="229" t="n"/>
      <c r="ATC1053" s="229" t="n"/>
      <c r="ATD1053" s="236" t="n"/>
      <c r="ATE1053" s="232" t="n"/>
      <c r="ATF1053" s="229" t="n"/>
      <c r="ATG1053" s="232" t="n"/>
      <c r="ATH1053" s="229" t="n"/>
      <c r="ATI1053" s="229" t="n"/>
      <c r="ATJ1053" s="229" t="n"/>
      <c r="ATK1053" s="229" t="n"/>
      <c r="ATL1053" s="236" t="n"/>
      <c r="ATM1053" s="232" t="n"/>
      <c r="ATN1053" s="229" t="n"/>
      <c r="ATO1053" s="232" t="n"/>
      <c r="ATP1053" s="229" t="n"/>
      <c r="ATQ1053" s="229" t="n"/>
      <c r="ATR1053" s="229" t="n"/>
      <c r="ATS1053" s="229" t="n"/>
      <c r="ATT1053" s="236" t="n"/>
      <c r="ATU1053" s="232" t="n"/>
      <c r="ATV1053" s="229" t="n"/>
      <c r="ATW1053" s="232" t="n"/>
      <c r="ATX1053" s="229" t="n"/>
      <c r="ATY1053" s="229" t="n"/>
      <c r="ATZ1053" s="229" t="n"/>
      <c r="AUA1053" s="229" t="n"/>
      <c r="AUB1053" s="236" t="n"/>
      <c r="AUC1053" s="232" t="n"/>
      <c r="AUD1053" s="229" t="n"/>
      <c r="AUE1053" s="232" t="n"/>
      <c r="AUF1053" s="229" t="n"/>
      <c r="AUG1053" s="229" t="n"/>
      <c r="AUH1053" s="229" t="n"/>
      <c r="AUI1053" s="229" t="n"/>
      <c r="AUJ1053" s="236" t="n"/>
      <c r="AUK1053" s="232" t="n"/>
      <c r="AUL1053" s="229" t="n"/>
      <c r="AUM1053" s="232" t="n"/>
      <c r="AUN1053" s="229" t="n"/>
      <c r="AUO1053" s="229" t="n"/>
      <c r="AUP1053" s="229" t="n"/>
      <c r="AUQ1053" s="229" t="n"/>
      <c r="AUR1053" s="236" t="n"/>
      <c r="AUS1053" s="232" t="n"/>
      <c r="AUT1053" s="229" t="n"/>
      <c r="AUU1053" s="232" t="n"/>
      <c r="AUV1053" s="229" t="n"/>
      <c r="AUW1053" s="229" t="n"/>
      <c r="AUX1053" s="229" t="n"/>
      <c r="AUY1053" s="229" t="n"/>
      <c r="AUZ1053" s="236" t="n"/>
      <c r="AVA1053" s="232" t="n"/>
      <c r="AVB1053" s="229" t="n"/>
      <c r="AVC1053" s="232" t="n"/>
      <c r="AVD1053" s="229" t="n"/>
      <c r="AVE1053" s="229" t="n"/>
      <c r="AVF1053" s="229" t="n"/>
      <c r="AVG1053" s="229" t="n"/>
      <c r="AVH1053" s="236" t="n"/>
      <c r="AVI1053" s="232" t="n"/>
      <c r="AVJ1053" s="229" t="n"/>
      <c r="AVK1053" s="232" t="n"/>
      <c r="AVL1053" s="229" t="n"/>
      <c r="AVM1053" s="229" t="n"/>
      <c r="AVN1053" s="229" t="n"/>
      <c r="AVO1053" s="229" t="n"/>
      <c r="AVP1053" s="236" t="n"/>
      <c r="AVQ1053" s="232" t="n"/>
      <c r="AVR1053" s="229" t="n"/>
      <c r="AVS1053" s="232" t="n"/>
      <c r="AVT1053" s="229" t="n"/>
      <c r="AVU1053" s="229" t="n"/>
      <c r="AVV1053" s="229" t="n"/>
      <c r="AVW1053" s="229" t="n"/>
      <c r="AVX1053" s="236" t="n"/>
      <c r="AVY1053" s="232" t="n"/>
      <c r="AVZ1053" s="229" t="n"/>
      <c r="AWA1053" s="232" t="n"/>
      <c r="AWB1053" s="229" t="n"/>
      <c r="AWC1053" s="229" t="n"/>
      <c r="AWD1053" s="229" t="n"/>
      <c r="AWE1053" s="229" t="n"/>
      <c r="AWF1053" s="236" t="n"/>
      <c r="AWG1053" s="232" t="n"/>
      <c r="AWH1053" s="229" t="n"/>
      <c r="AWI1053" s="232" t="n"/>
      <c r="AWJ1053" s="229" t="n"/>
      <c r="AWK1053" s="229" t="n"/>
      <c r="AWL1053" s="229" t="n"/>
      <c r="AWM1053" s="229" t="n"/>
      <c r="AWN1053" s="236" t="n"/>
      <c r="AWO1053" s="232" t="n"/>
      <c r="AWP1053" s="229" t="n"/>
      <c r="AWQ1053" s="232" t="n"/>
      <c r="AWR1053" s="229" t="n"/>
      <c r="AWS1053" s="229" t="n"/>
      <c r="AWT1053" s="229" t="n"/>
      <c r="AWU1053" s="229" t="n"/>
      <c r="AWV1053" s="236" t="n"/>
      <c r="AWW1053" s="232" t="n"/>
      <c r="AWX1053" s="229" t="n"/>
      <c r="AWY1053" s="232" t="n"/>
      <c r="AWZ1053" s="229" t="n"/>
      <c r="AXA1053" s="229" t="n"/>
      <c r="AXB1053" s="229" t="n"/>
      <c r="AXC1053" s="229" t="n"/>
      <c r="AXD1053" s="236" t="n"/>
      <c r="AXE1053" s="232" t="n"/>
      <c r="AXF1053" s="229" t="n"/>
      <c r="AXG1053" s="232" t="n"/>
      <c r="AXH1053" s="229" t="n"/>
      <c r="AXI1053" s="229" t="n"/>
      <c r="AXJ1053" s="229" t="n"/>
      <c r="AXK1053" s="229" t="n"/>
      <c r="AXL1053" s="236" t="n"/>
      <c r="AXM1053" s="232" t="n"/>
      <c r="AXN1053" s="229" t="n"/>
      <c r="AXO1053" s="232" t="n"/>
      <c r="AXP1053" s="229" t="n"/>
      <c r="AXQ1053" s="229" t="n"/>
      <c r="AXR1053" s="229" t="n"/>
      <c r="AXS1053" s="229" t="n"/>
      <c r="AXT1053" s="236" t="n"/>
      <c r="AXU1053" s="232" t="n"/>
      <c r="AXV1053" s="229" t="n"/>
      <c r="AXW1053" s="232" t="n"/>
      <c r="AXX1053" s="229" t="n"/>
      <c r="AXY1053" s="229" t="n"/>
      <c r="AXZ1053" s="229" t="n"/>
      <c r="AYA1053" s="229" t="n"/>
      <c r="AYB1053" s="236" t="n"/>
      <c r="AYC1053" s="232" t="n"/>
      <c r="AYD1053" s="229" t="n"/>
      <c r="AYE1053" s="232" t="n"/>
      <c r="AYF1053" s="229" t="n"/>
      <c r="AYG1053" s="229" t="n"/>
      <c r="AYH1053" s="229" t="n"/>
      <c r="AYI1053" s="229" t="n"/>
      <c r="AYJ1053" s="236" t="n"/>
      <c r="AYK1053" s="232" t="n"/>
      <c r="AYL1053" s="229" t="n"/>
      <c r="AYM1053" s="232" t="n"/>
      <c r="AYN1053" s="229" t="n"/>
      <c r="AYO1053" s="229" t="n"/>
      <c r="AYP1053" s="229" t="n"/>
      <c r="AYQ1053" s="229" t="n"/>
      <c r="AYR1053" s="236" t="n"/>
      <c r="AYS1053" s="232" t="n"/>
      <c r="AYT1053" s="229" t="n"/>
      <c r="AYU1053" s="232" t="n"/>
      <c r="AYV1053" s="229" t="n"/>
      <c r="AYW1053" s="229" t="n"/>
      <c r="AYX1053" s="229" t="n"/>
      <c r="AYY1053" s="229" t="n"/>
      <c r="AYZ1053" s="236" t="n"/>
      <c r="AZA1053" s="232" t="n"/>
      <c r="AZB1053" s="229" t="n"/>
      <c r="AZC1053" s="232" t="n"/>
      <c r="AZD1053" s="229" t="n"/>
      <c r="AZE1053" s="229" t="n"/>
      <c r="AZF1053" s="229" t="n"/>
      <c r="AZG1053" s="229" t="n"/>
      <c r="AZH1053" s="236" t="n"/>
      <c r="AZI1053" s="232" t="n"/>
      <c r="AZJ1053" s="229" t="n"/>
      <c r="AZK1053" s="232" t="n"/>
      <c r="AZL1053" s="229" t="n"/>
      <c r="AZM1053" s="229" t="n"/>
      <c r="AZN1053" s="229" t="n"/>
      <c r="AZO1053" s="229" t="n"/>
      <c r="AZP1053" s="236" t="n"/>
      <c r="AZQ1053" s="232" t="n"/>
      <c r="AZR1053" s="229" t="n"/>
      <c r="AZS1053" s="232" t="n"/>
      <c r="AZT1053" s="229" t="n"/>
      <c r="AZU1053" s="229" t="n"/>
      <c r="AZV1053" s="229" t="n"/>
      <c r="AZW1053" s="229" t="n"/>
      <c r="AZX1053" s="236" t="n"/>
      <c r="AZY1053" s="232" t="n"/>
      <c r="AZZ1053" s="229" t="n"/>
      <c r="BAA1053" s="232" t="n"/>
      <c r="BAB1053" s="229" t="n"/>
      <c r="BAC1053" s="229" t="n"/>
      <c r="BAD1053" s="229" t="n"/>
      <c r="BAE1053" s="229" t="n"/>
      <c r="BAF1053" s="236" t="n"/>
      <c r="BAG1053" s="232" t="n"/>
      <c r="BAH1053" s="229" t="n"/>
      <c r="BAI1053" s="232" t="n"/>
      <c r="BAJ1053" s="229" t="n"/>
      <c r="BAK1053" s="229" t="n"/>
      <c r="BAL1053" s="229" t="n"/>
      <c r="BAM1053" s="229" t="n"/>
      <c r="BAN1053" s="236" t="n"/>
      <c r="BAO1053" s="232" t="n"/>
      <c r="BAP1053" s="229" t="n"/>
      <c r="BAQ1053" s="232" t="n"/>
      <c r="BAR1053" s="229" t="n"/>
      <c r="BAS1053" s="229" t="n"/>
      <c r="BAT1053" s="229" t="n"/>
      <c r="BAU1053" s="229" t="n"/>
      <c r="BAV1053" s="236" t="n"/>
      <c r="BAW1053" s="232" t="n"/>
      <c r="BAX1053" s="229" t="n"/>
      <c r="BAY1053" s="232" t="n"/>
      <c r="BAZ1053" s="229" t="n"/>
      <c r="BBA1053" s="229" t="n"/>
      <c r="BBB1053" s="229" t="n"/>
      <c r="BBC1053" s="229" t="n"/>
      <c r="BBD1053" s="236" t="n"/>
      <c r="BBE1053" s="232" t="n"/>
      <c r="BBF1053" s="229" t="n"/>
      <c r="BBG1053" s="232" t="n"/>
      <c r="BBH1053" s="229" t="n"/>
      <c r="BBI1053" s="229" t="n"/>
      <c r="BBJ1053" s="229" t="n"/>
      <c r="BBK1053" s="229" t="n"/>
      <c r="BBL1053" s="236" t="n"/>
      <c r="BBM1053" s="232" t="n"/>
      <c r="BBN1053" s="229" t="n"/>
      <c r="BBO1053" s="232" t="n"/>
      <c r="BBP1053" s="229" t="n"/>
      <c r="BBQ1053" s="229" t="n"/>
      <c r="BBR1053" s="229" t="n"/>
      <c r="BBS1053" s="229" t="n"/>
      <c r="BBT1053" s="236" t="n"/>
      <c r="BBU1053" s="232" t="n"/>
      <c r="BBV1053" s="229" t="n"/>
      <c r="BBW1053" s="232" t="n"/>
      <c r="BBX1053" s="229" t="n"/>
      <c r="BBY1053" s="229" t="n"/>
      <c r="BBZ1053" s="229" t="n"/>
      <c r="BCA1053" s="229" t="n"/>
      <c r="BCB1053" s="236" t="n"/>
      <c r="BCC1053" s="232" t="n"/>
      <c r="BCD1053" s="229" t="n"/>
      <c r="BCE1053" s="232" t="n"/>
      <c r="BCF1053" s="229" t="n"/>
      <c r="BCG1053" s="229" t="n"/>
      <c r="BCH1053" s="229" t="n"/>
      <c r="BCI1053" s="229" t="n"/>
      <c r="BCJ1053" s="236" t="n"/>
      <c r="BCK1053" s="232" t="n"/>
      <c r="BCL1053" s="229" t="n"/>
      <c r="BCM1053" s="232" t="n"/>
      <c r="BCN1053" s="229" t="n"/>
      <c r="BCO1053" s="229" t="n"/>
      <c r="BCP1053" s="229" t="n"/>
      <c r="BCQ1053" s="229" t="n"/>
      <c r="BCR1053" s="236" t="n"/>
      <c r="BCS1053" s="232" t="n"/>
      <c r="BCT1053" s="229" t="n"/>
      <c r="BCU1053" s="232" t="n"/>
      <c r="BCV1053" s="229" t="n"/>
      <c r="BCW1053" s="229" t="n"/>
      <c r="BCX1053" s="229" t="n"/>
      <c r="BCY1053" s="229" t="n"/>
      <c r="BCZ1053" s="236" t="n"/>
      <c r="BDA1053" s="232" t="n"/>
      <c r="BDB1053" s="229" t="n"/>
      <c r="BDC1053" s="232" t="n"/>
      <c r="BDD1053" s="229" t="n"/>
      <c r="BDE1053" s="229" t="n"/>
      <c r="BDF1053" s="229" t="n"/>
      <c r="BDG1053" s="229" t="n"/>
      <c r="BDH1053" s="236" t="n"/>
      <c r="BDI1053" s="232" t="n"/>
      <c r="BDJ1053" s="229" t="n"/>
      <c r="BDK1053" s="232" t="n"/>
      <c r="BDL1053" s="229" t="n"/>
      <c r="BDM1053" s="229" t="n"/>
      <c r="BDN1053" s="229" t="n"/>
      <c r="BDO1053" s="229" t="n"/>
      <c r="BDP1053" s="236" t="n"/>
      <c r="BDQ1053" s="232" t="n"/>
      <c r="BDR1053" s="229" t="n"/>
      <c r="BDS1053" s="232" t="n"/>
      <c r="BDT1053" s="229" t="n"/>
      <c r="BDU1053" s="229" t="n"/>
      <c r="BDV1053" s="229" t="n"/>
      <c r="BDW1053" s="229" t="n"/>
      <c r="BDX1053" s="236" t="n"/>
      <c r="BDY1053" s="232" t="n"/>
      <c r="BDZ1053" s="229" t="n"/>
      <c r="BEA1053" s="232" t="n"/>
      <c r="BEB1053" s="229" t="n"/>
      <c r="BEC1053" s="229" t="n"/>
      <c r="BED1053" s="229" t="n"/>
      <c r="BEE1053" s="229" t="n"/>
      <c r="BEF1053" s="236" t="n"/>
      <c r="BEG1053" s="232" t="n"/>
      <c r="BEH1053" s="229" t="n"/>
      <c r="BEI1053" s="232" t="n"/>
      <c r="BEJ1053" s="229" t="n"/>
      <c r="BEK1053" s="229" t="n"/>
      <c r="BEL1053" s="229" t="n"/>
      <c r="BEM1053" s="229" t="n"/>
      <c r="BEN1053" s="236" t="n"/>
      <c r="BEO1053" s="232" t="n"/>
      <c r="BEP1053" s="229" t="n"/>
      <c r="BEQ1053" s="232" t="n"/>
      <c r="BER1053" s="229" t="n"/>
      <c r="BES1053" s="229" t="n"/>
      <c r="BET1053" s="229" t="n"/>
      <c r="BEU1053" s="229" t="n"/>
      <c r="BEV1053" s="236" t="n"/>
      <c r="BEW1053" s="232" t="n"/>
      <c r="BEX1053" s="229" t="n"/>
      <c r="BEY1053" s="232" t="n"/>
      <c r="BEZ1053" s="229" t="n"/>
      <c r="BFA1053" s="229" t="n"/>
      <c r="BFB1053" s="229" t="n"/>
      <c r="BFC1053" s="229" t="n"/>
      <c r="BFD1053" s="236" t="n"/>
      <c r="BFE1053" s="232" t="n"/>
      <c r="BFF1053" s="229" t="n"/>
      <c r="BFG1053" s="232" t="n"/>
      <c r="BFH1053" s="229" t="n"/>
      <c r="BFI1053" s="229" t="n"/>
      <c r="BFJ1053" s="229" t="n"/>
      <c r="BFK1053" s="229" t="n"/>
      <c r="BFL1053" s="236" t="n"/>
      <c r="BFM1053" s="232" t="n"/>
      <c r="BFN1053" s="229" t="n"/>
      <c r="BFO1053" s="232" t="n"/>
      <c r="BFP1053" s="229" t="n"/>
      <c r="BFQ1053" s="229" t="n"/>
      <c r="BFR1053" s="229" t="n"/>
      <c r="BFS1053" s="229" t="n"/>
      <c r="BFT1053" s="236" t="n"/>
      <c r="BFU1053" s="232" t="n"/>
      <c r="BFV1053" s="229" t="n"/>
      <c r="BFW1053" s="232" t="n"/>
      <c r="BFX1053" s="229" t="n"/>
      <c r="BFY1053" s="229" t="n"/>
      <c r="BFZ1053" s="229" t="n"/>
      <c r="BGA1053" s="229" t="n"/>
      <c r="BGB1053" s="236" t="n"/>
      <c r="BGC1053" s="232" t="n"/>
      <c r="BGD1053" s="229" t="n"/>
      <c r="BGE1053" s="232" t="n"/>
      <c r="BGF1053" s="229" t="n"/>
      <c r="BGG1053" s="229" t="n"/>
      <c r="BGH1053" s="229" t="n"/>
      <c r="BGI1053" s="229" t="n"/>
      <c r="BGJ1053" s="236" t="n"/>
      <c r="BGK1053" s="232" t="n"/>
      <c r="BGL1053" s="229" t="n"/>
      <c r="BGM1053" s="232" t="n"/>
      <c r="BGN1053" s="229" t="n"/>
      <c r="BGO1053" s="229" t="n"/>
      <c r="BGP1053" s="229" t="n"/>
      <c r="BGQ1053" s="229" t="n"/>
      <c r="BGR1053" s="236" t="n"/>
      <c r="BGS1053" s="232" t="n"/>
      <c r="BGT1053" s="229" t="n"/>
      <c r="BGU1053" s="232" t="n"/>
      <c r="BGV1053" s="229" t="n"/>
      <c r="BGW1053" s="229" t="n"/>
      <c r="BGX1053" s="229" t="n"/>
      <c r="BGY1053" s="229" t="n"/>
      <c r="BGZ1053" s="236" t="n"/>
      <c r="BHA1053" s="232" t="n"/>
      <c r="BHB1053" s="229" t="n"/>
      <c r="BHC1053" s="232" t="n"/>
      <c r="BHD1053" s="229" t="n"/>
      <c r="BHE1053" s="229" t="n"/>
      <c r="BHF1053" s="229" t="n"/>
      <c r="BHG1053" s="229" t="n"/>
      <c r="BHH1053" s="236" t="n"/>
      <c r="BHI1053" s="232" t="n"/>
      <c r="BHJ1053" s="229" t="n"/>
      <c r="BHK1053" s="232" t="n"/>
      <c r="BHL1053" s="229" t="n"/>
      <c r="BHM1053" s="229" t="n"/>
      <c r="BHN1053" s="229" t="n"/>
      <c r="BHO1053" s="229" t="n"/>
      <c r="BHP1053" s="236" t="n"/>
      <c r="BHQ1053" s="232" t="n"/>
      <c r="BHR1053" s="229" t="n"/>
      <c r="BHS1053" s="232" t="n"/>
      <c r="BHT1053" s="229" t="n"/>
      <c r="BHU1053" s="229" t="n"/>
      <c r="BHV1053" s="229" t="n"/>
      <c r="BHW1053" s="229" t="n"/>
      <c r="BHX1053" s="236" t="n"/>
      <c r="BHY1053" s="232" t="n"/>
      <c r="BHZ1053" s="229" t="n"/>
      <c r="BIA1053" s="232" t="n"/>
      <c r="BIB1053" s="229" t="n"/>
      <c r="BIC1053" s="229" t="n"/>
      <c r="BID1053" s="229" t="n"/>
      <c r="BIE1053" s="229" t="n"/>
      <c r="BIF1053" s="236" t="n"/>
      <c r="BIG1053" s="232" t="n"/>
      <c r="BIH1053" s="229" t="n"/>
      <c r="BII1053" s="232" t="n"/>
      <c r="BIJ1053" s="229" t="n"/>
      <c r="BIK1053" s="229" t="n"/>
      <c r="BIL1053" s="229" t="n"/>
      <c r="BIM1053" s="229" t="n"/>
      <c r="BIN1053" s="236" t="n"/>
      <c r="BIO1053" s="232" t="n"/>
      <c r="BIP1053" s="229" t="n"/>
      <c r="BIQ1053" s="232" t="n"/>
      <c r="BIR1053" s="229" t="n"/>
      <c r="BIS1053" s="229" t="n"/>
      <c r="BIT1053" s="229" t="n"/>
      <c r="BIU1053" s="229" t="n"/>
      <c r="BIV1053" s="236" t="n"/>
      <c r="BIW1053" s="232" t="n"/>
      <c r="BIX1053" s="229" t="n"/>
      <c r="BIY1053" s="232" t="n"/>
      <c r="BIZ1053" s="229" t="n"/>
      <c r="BJA1053" s="229" t="n"/>
      <c r="BJB1053" s="229" t="n"/>
      <c r="BJC1053" s="229" t="n"/>
      <c r="BJD1053" s="236" t="n"/>
      <c r="BJE1053" s="232" t="n"/>
      <c r="BJF1053" s="229" t="n"/>
      <c r="BJG1053" s="232" t="n"/>
      <c r="BJH1053" s="229" t="n"/>
      <c r="BJI1053" s="229" t="n"/>
      <c r="BJJ1053" s="229" t="n"/>
      <c r="BJK1053" s="229" t="n"/>
      <c r="BJL1053" s="236" t="n"/>
      <c r="BJM1053" s="232" t="n"/>
      <c r="BJN1053" s="229" t="n"/>
      <c r="BJO1053" s="232" t="n"/>
      <c r="BJP1053" s="229" t="n"/>
      <c r="BJQ1053" s="229" t="n"/>
      <c r="BJR1053" s="229" t="n"/>
      <c r="BJS1053" s="229" t="n"/>
      <c r="BJT1053" s="236" t="n"/>
      <c r="BJU1053" s="232" t="n"/>
      <c r="BJV1053" s="229" t="n"/>
      <c r="BJW1053" s="232" t="n"/>
      <c r="BJX1053" s="229" t="n"/>
      <c r="BJY1053" s="229" t="n"/>
      <c r="BJZ1053" s="229" t="n"/>
      <c r="BKA1053" s="229" t="n"/>
      <c r="BKB1053" s="236" t="n"/>
      <c r="BKC1053" s="232" t="n"/>
      <c r="BKD1053" s="229" t="n"/>
      <c r="BKE1053" s="232" t="n"/>
      <c r="BKF1053" s="229" t="n"/>
      <c r="BKG1053" s="229" t="n"/>
      <c r="BKH1053" s="229" t="n"/>
      <c r="BKI1053" s="229" t="n"/>
      <c r="BKJ1053" s="236" t="n"/>
      <c r="BKK1053" s="232" t="n"/>
      <c r="BKL1053" s="229" t="n"/>
      <c r="BKM1053" s="232" t="n"/>
      <c r="BKN1053" s="229" t="n"/>
      <c r="BKO1053" s="229" t="n"/>
      <c r="BKP1053" s="229" t="n"/>
      <c r="BKQ1053" s="229" t="n"/>
      <c r="BKR1053" s="236" t="n"/>
      <c r="BKS1053" s="232" t="n"/>
      <c r="BKT1053" s="229" t="n"/>
      <c r="BKU1053" s="232" t="n"/>
      <c r="BKV1053" s="229" t="n"/>
      <c r="BKW1053" s="229" t="n"/>
      <c r="BKX1053" s="229" t="n"/>
      <c r="BKY1053" s="229" t="n"/>
      <c r="BKZ1053" s="236" t="n"/>
      <c r="BLA1053" s="232" t="n"/>
      <c r="BLB1053" s="229" t="n"/>
      <c r="BLC1053" s="232" t="n"/>
      <c r="BLD1053" s="229" t="n"/>
      <c r="BLE1053" s="229" t="n"/>
      <c r="BLF1053" s="229" t="n"/>
      <c r="BLG1053" s="229" t="n"/>
      <c r="BLH1053" s="236" t="n"/>
      <c r="BLI1053" s="232" t="n"/>
      <c r="BLJ1053" s="229" t="n"/>
      <c r="BLK1053" s="232" t="n"/>
      <c r="BLL1053" s="229" t="n"/>
      <c r="BLM1053" s="229" t="n"/>
      <c r="BLN1053" s="229" t="n"/>
      <c r="BLO1053" s="229" t="n"/>
      <c r="BLP1053" s="236" t="n"/>
      <c r="BLQ1053" s="232" t="n"/>
      <c r="BLR1053" s="229" t="n"/>
      <c r="BLS1053" s="232" t="n"/>
      <c r="BLT1053" s="229" t="n"/>
      <c r="BLU1053" s="229" t="n"/>
      <c r="BLV1053" s="229" t="n"/>
      <c r="BLW1053" s="229" t="n"/>
      <c r="BLX1053" s="236" t="n"/>
      <c r="BLY1053" s="232" t="n"/>
      <c r="BLZ1053" s="229" t="n"/>
      <c r="BMA1053" s="232" t="n"/>
      <c r="BMB1053" s="229" t="n"/>
      <c r="BMC1053" s="229" t="n"/>
      <c r="BMD1053" s="229" t="n"/>
      <c r="BME1053" s="229" t="n"/>
      <c r="BMF1053" s="236" t="n"/>
      <c r="BMG1053" s="232" t="n"/>
      <c r="BMH1053" s="229" t="n"/>
      <c r="BMI1053" s="232" t="n"/>
      <c r="BMJ1053" s="229" t="n"/>
      <c r="BMK1053" s="229" t="n"/>
      <c r="BML1053" s="229" t="n"/>
      <c r="BMM1053" s="229" t="n"/>
      <c r="BMN1053" s="236" t="n"/>
      <c r="BMO1053" s="232" t="n"/>
      <c r="BMP1053" s="229" t="n"/>
      <c r="BMQ1053" s="232" t="n"/>
      <c r="BMR1053" s="229" t="n"/>
      <c r="BMS1053" s="229" t="n"/>
      <c r="BMT1053" s="229" t="n"/>
      <c r="BMU1053" s="229" t="n"/>
      <c r="BMV1053" s="236" t="n"/>
      <c r="BMW1053" s="232" t="n"/>
      <c r="BMX1053" s="229" t="n"/>
      <c r="BMY1053" s="232" t="n"/>
      <c r="BMZ1053" s="229" t="n"/>
      <c r="BNA1053" s="229" t="n"/>
      <c r="BNB1053" s="229" t="n"/>
      <c r="BNC1053" s="229" t="n"/>
      <c r="BND1053" s="236" t="n"/>
      <c r="BNE1053" s="232" t="n"/>
      <c r="BNF1053" s="229" t="n"/>
      <c r="BNG1053" s="232" t="n"/>
      <c r="BNH1053" s="229" t="n"/>
      <c r="BNI1053" s="229" t="n"/>
      <c r="BNJ1053" s="229" t="n"/>
      <c r="BNK1053" s="229" t="n"/>
      <c r="BNL1053" s="236" t="n"/>
      <c r="BNM1053" s="232" t="n"/>
      <c r="BNN1053" s="229" t="n"/>
      <c r="BNO1053" s="232" t="n"/>
      <c r="BNP1053" s="229" t="n"/>
      <c r="BNQ1053" s="229" t="n"/>
      <c r="BNR1053" s="229" t="n"/>
      <c r="BNS1053" s="229" t="n"/>
      <c r="BNT1053" s="236" t="n"/>
      <c r="BNU1053" s="232" t="n"/>
      <c r="BNV1053" s="229" t="n"/>
      <c r="BNW1053" s="232" t="n"/>
      <c r="BNX1053" s="229" t="n"/>
      <c r="BNY1053" s="229" t="n"/>
      <c r="BNZ1053" s="229" t="n"/>
      <c r="BOA1053" s="229" t="n"/>
      <c r="BOB1053" s="236" t="n"/>
      <c r="BOC1053" s="232" t="n"/>
      <c r="BOD1053" s="229" t="n"/>
      <c r="BOE1053" s="232" t="n"/>
      <c r="BOF1053" s="229" t="n"/>
      <c r="BOG1053" s="229" t="n"/>
      <c r="BOH1053" s="229" t="n"/>
      <c r="BOI1053" s="229" t="n"/>
      <c r="BOJ1053" s="236" t="n"/>
      <c r="BOK1053" s="232" t="n"/>
      <c r="BOL1053" s="229" t="n"/>
      <c r="BOM1053" s="232" t="n"/>
      <c r="BON1053" s="229" t="n"/>
      <c r="BOO1053" s="229" t="n"/>
      <c r="BOP1053" s="229" t="n"/>
      <c r="BOQ1053" s="229" t="n"/>
      <c r="BOR1053" s="236" t="n"/>
      <c r="BOS1053" s="232" t="n"/>
      <c r="BOT1053" s="229" t="n"/>
      <c r="BOU1053" s="232" t="n"/>
      <c r="BOV1053" s="229" t="n"/>
      <c r="BOW1053" s="229" t="n"/>
      <c r="BOX1053" s="229" t="n"/>
      <c r="BOY1053" s="229" t="n"/>
      <c r="BOZ1053" s="236" t="n"/>
      <c r="BPA1053" s="232" t="n"/>
      <c r="BPB1053" s="229" t="n"/>
      <c r="BPC1053" s="232" t="n"/>
      <c r="BPD1053" s="229" t="n"/>
      <c r="BPE1053" s="229" t="n"/>
      <c r="BPF1053" s="229" t="n"/>
      <c r="BPG1053" s="229" t="n"/>
      <c r="BPH1053" s="236" t="n"/>
      <c r="BPI1053" s="232" t="n"/>
      <c r="BPJ1053" s="229" t="n"/>
      <c r="BPK1053" s="232" t="n"/>
      <c r="BPL1053" s="229" t="n"/>
      <c r="BPM1053" s="229" t="n"/>
      <c r="BPN1053" s="229" t="n"/>
      <c r="BPO1053" s="229" t="n"/>
      <c r="BPP1053" s="236" t="n"/>
      <c r="BPQ1053" s="232" t="n"/>
      <c r="BPR1053" s="229" t="n"/>
      <c r="BPS1053" s="232" t="n"/>
      <c r="BPT1053" s="229" t="n"/>
      <c r="BPU1053" s="229" t="n"/>
      <c r="BPV1053" s="229" t="n"/>
      <c r="BPW1053" s="229" t="n"/>
      <c r="BPX1053" s="236" t="n"/>
      <c r="BPY1053" s="232" t="n"/>
      <c r="BPZ1053" s="229" t="n"/>
      <c r="BQA1053" s="232" t="n"/>
      <c r="BQB1053" s="229" t="n"/>
      <c r="BQC1053" s="229" t="n"/>
      <c r="BQD1053" s="229" t="n"/>
      <c r="BQE1053" s="229" t="n"/>
      <c r="BQF1053" s="236" t="n"/>
      <c r="BQG1053" s="232" t="n"/>
      <c r="BQH1053" s="229" t="n"/>
      <c r="BQI1053" s="232" t="n"/>
      <c r="BQJ1053" s="229" t="n"/>
      <c r="BQK1053" s="229" t="n"/>
      <c r="BQL1053" s="229" t="n"/>
      <c r="BQM1053" s="229" t="n"/>
      <c r="BQN1053" s="236" t="n"/>
      <c r="BQO1053" s="232" t="n"/>
      <c r="BQP1053" s="229" t="n"/>
      <c r="BQQ1053" s="232" t="n"/>
      <c r="BQR1053" s="229" t="n"/>
      <c r="BQS1053" s="229" t="n"/>
      <c r="BQT1053" s="229" t="n"/>
      <c r="BQU1053" s="229" t="n"/>
      <c r="BQV1053" s="236" t="n"/>
      <c r="BQW1053" s="232" t="n"/>
      <c r="BQX1053" s="229" t="n"/>
      <c r="BQY1053" s="232" t="n"/>
      <c r="BQZ1053" s="229" t="n"/>
      <c r="BRA1053" s="229" t="n"/>
      <c r="BRB1053" s="229" t="n"/>
      <c r="BRC1053" s="229" t="n"/>
      <c r="BRD1053" s="236" t="n"/>
      <c r="BRE1053" s="232" t="n"/>
      <c r="BRF1053" s="229" t="n"/>
      <c r="BRG1053" s="232" t="n"/>
      <c r="BRH1053" s="229" t="n"/>
      <c r="BRI1053" s="229" t="n"/>
      <c r="BRJ1053" s="229" t="n"/>
      <c r="BRK1053" s="229" t="n"/>
      <c r="BRL1053" s="236" t="n"/>
      <c r="BRM1053" s="232" t="n"/>
      <c r="BRN1053" s="229" t="n"/>
      <c r="BRO1053" s="232" t="n"/>
      <c r="BRP1053" s="229" t="n"/>
      <c r="BRQ1053" s="229" t="n"/>
      <c r="BRR1053" s="229" t="n"/>
      <c r="BRS1053" s="229" t="n"/>
      <c r="BRT1053" s="236" t="n"/>
      <c r="BRU1053" s="232" t="n"/>
      <c r="BRV1053" s="229" t="n"/>
      <c r="BRW1053" s="232" t="n"/>
      <c r="BRX1053" s="229" t="n"/>
      <c r="BRY1053" s="229" t="n"/>
      <c r="BRZ1053" s="229" t="n"/>
      <c r="BSA1053" s="229" t="n"/>
      <c r="BSB1053" s="236" t="n"/>
      <c r="BSC1053" s="232" t="n"/>
      <c r="BSD1053" s="229" t="n"/>
      <c r="BSE1053" s="232" t="n"/>
      <c r="BSF1053" s="229" t="n"/>
      <c r="BSG1053" s="229" t="n"/>
      <c r="BSH1053" s="229" t="n"/>
      <c r="BSI1053" s="229" t="n"/>
      <c r="BSJ1053" s="236" t="n"/>
      <c r="BSK1053" s="232" t="n"/>
      <c r="BSL1053" s="229" t="n"/>
      <c r="BSM1053" s="232" t="n"/>
      <c r="BSN1053" s="229" t="n"/>
      <c r="BSO1053" s="229" t="n"/>
      <c r="BSP1053" s="229" t="n"/>
      <c r="BSQ1053" s="229" t="n"/>
      <c r="BSR1053" s="236" t="n"/>
      <c r="BSS1053" s="232" t="n"/>
      <c r="BST1053" s="229" t="n"/>
      <c r="BSU1053" s="232" t="n"/>
      <c r="BSV1053" s="229" t="n"/>
      <c r="BSW1053" s="229" t="n"/>
      <c r="BSX1053" s="229" t="n"/>
      <c r="BSY1053" s="229" t="n"/>
      <c r="BSZ1053" s="236" t="n"/>
      <c r="BTA1053" s="232" t="n"/>
      <c r="BTB1053" s="229" t="n"/>
      <c r="BTC1053" s="232" t="n"/>
      <c r="BTD1053" s="229" t="n"/>
      <c r="BTE1053" s="229" t="n"/>
      <c r="BTF1053" s="229" t="n"/>
      <c r="BTG1053" s="229" t="n"/>
      <c r="BTH1053" s="236" t="n"/>
      <c r="BTI1053" s="232" t="n"/>
      <c r="BTJ1053" s="229" t="n"/>
      <c r="BTK1053" s="232" t="n"/>
      <c r="BTL1053" s="229" t="n"/>
      <c r="BTM1053" s="229" t="n"/>
      <c r="BTN1053" s="229" t="n"/>
      <c r="BTO1053" s="229" t="n"/>
      <c r="BTP1053" s="236" t="n"/>
      <c r="BTQ1053" s="232" t="n"/>
      <c r="BTR1053" s="229" t="n"/>
      <c r="BTS1053" s="232" t="n"/>
      <c r="BTT1053" s="229" t="n"/>
      <c r="BTU1053" s="229" t="n"/>
      <c r="BTV1053" s="229" t="n"/>
      <c r="BTW1053" s="229" t="n"/>
      <c r="BTX1053" s="236" t="n"/>
      <c r="BTY1053" s="232" t="n"/>
      <c r="BTZ1053" s="229" t="n"/>
      <c r="BUA1053" s="232" t="n"/>
      <c r="BUB1053" s="229" t="n"/>
      <c r="BUC1053" s="229" t="n"/>
      <c r="BUD1053" s="229" t="n"/>
      <c r="BUE1053" s="229" t="n"/>
      <c r="BUF1053" s="236" t="n"/>
      <c r="BUG1053" s="232" t="n"/>
      <c r="BUH1053" s="229" t="n"/>
      <c r="BUI1053" s="232" t="n"/>
      <c r="BUJ1053" s="229" t="n"/>
      <c r="BUK1053" s="229" t="n"/>
      <c r="BUL1053" s="229" t="n"/>
      <c r="BUM1053" s="229" t="n"/>
      <c r="BUN1053" s="236" t="n"/>
      <c r="BUO1053" s="232" t="n"/>
      <c r="BUP1053" s="229" t="n"/>
      <c r="BUQ1053" s="232" t="n"/>
      <c r="BUR1053" s="229" t="n"/>
      <c r="BUS1053" s="229" t="n"/>
      <c r="BUT1053" s="229" t="n"/>
      <c r="BUU1053" s="229" t="n"/>
      <c r="BUV1053" s="236" t="n"/>
      <c r="BUW1053" s="232" t="n"/>
      <c r="BUX1053" s="229" t="n"/>
      <c r="BUY1053" s="232" t="n"/>
      <c r="BUZ1053" s="229" t="n"/>
      <c r="BVA1053" s="229" t="n"/>
      <c r="BVB1053" s="229" t="n"/>
      <c r="BVC1053" s="229" t="n"/>
      <c r="BVD1053" s="236" t="n"/>
      <c r="BVE1053" s="232" t="n"/>
      <c r="BVF1053" s="229" t="n"/>
      <c r="BVG1053" s="232" t="n"/>
      <c r="BVH1053" s="229" t="n"/>
      <c r="BVI1053" s="229" t="n"/>
      <c r="BVJ1053" s="229" t="n"/>
      <c r="BVK1053" s="229" t="n"/>
      <c r="BVL1053" s="236" t="n"/>
      <c r="BVM1053" s="232" t="n"/>
      <c r="BVN1053" s="229" t="n"/>
      <c r="BVO1053" s="232" t="n"/>
      <c r="BVP1053" s="229" t="n"/>
      <c r="BVQ1053" s="229" t="n"/>
      <c r="BVR1053" s="229" t="n"/>
      <c r="BVS1053" s="229" t="n"/>
      <c r="BVT1053" s="236" t="n"/>
      <c r="BVU1053" s="232" t="n"/>
      <c r="BVV1053" s="229" t="n"/>
      <c r="BVW1053" s="232" t="n"/>
      <c r="BVX1053" s="229" t="n"/>
      <c r="BVY1053" s="229" t="n"/>
      <c r="BVZ1053" s="229" t="n"/>
      <c r="BWA1053" s="229" t="n"/>
      <c r="BWB1053" s="236" t="n"/>
      <c r="BWC1053" s="232" t="n"/>
      <c r="BWD1053" s="229" t="n"/>
      <c r="BWE1053" s="232" t="n"/>
      <c r="BWF1053" s="229" t="n"/>
      <c r="BWG1053" s="229" t="n"/>
      <c r="BWH1053" s="229" t="n"/>
      <c r="BWI1053" s="229" t="n"/>
      <c r="BWJ1053" s="236" t="n"/>
      <c r="BWK1053" s="232" t="n"/>
      <c r="BWL1053" s="229" t="n"/>
      <c r="BWM1053" s="232" t="n"/>
      <c r="BWN1053" s="229" t="n"/>
      <c r="BWO1053" s="229" t="n"/>
      <c r="BWP1053" s="229" t="n"/>
      <c r="BWQ1053" s="229" t="n"/>
      <c r="BWR1053" s="236" t="n"/>
      <c r="BWS1053" s="232" t="n"/>
      <c r="BWT1053" s="229" t="n"/>
      <c r="BWU1053" s="232" t="n"/>
      <c r="BWV1053" s="229" t="n"/>
      <c r="BWW1053" s="229" t="n"/>
      <c r="BWX1053" s="229" t="n"/>
      <c r="BWY1053" s="229" t="n"/>
      <c r="BWZ1053" s="236" t="n"/>
      <c r="BXA1053" s="232" t="n"/>
      <c r="BXB1053" s="229" t="n"/>
      <c r="BXC1053" s="232" t="n"/>
      <c r="BXD1053" s="229" t="n"/>
      <c r="BXE1053" s="229" t="n"/>
      <c r="BXF1053" s="229" t="n"/>
      <c r="BXG1053" s="229" t="n"/>
      <c r="BXH1053" s="236" t="n"/>
      <c r="BXI1053" s="232" t="n"/>
      <c r="BXJ1053" s="229" t="n"/>
      <c r="BXK1053" s="232" t="n"/>
      <c r="BXL1053" s="229" t="n"/>
      <c r="BXM1053" s="229" t="n"/>
      <c r="BXN1053" s="229" t="n"/>
      <c r="BXO1053" s="229" t="n"/>
      <c r="BXP1053" s="236" t="n"/>
      <c r="BXQ1053" s="232" t="n"/>
      <c r="BXR1053" s="229" t="n"/>
      <c r="BXS1053" s="232" t="n"/>
      <c r="BXT1053" s="229" t="n"/>
      <c r="BXU1053" s="229" t="n"/>
      <c r="BXV1053" s="229" t="n"/>
      <c r="BXW1053" s="229" t="n"/>
      <c r="BXX1053" s="236" t="n"/>
      <c r="BXY1053" s="232" t="n"/>
      <c r="BXZ1053" s="229" t="n"/>
      <c r="BYA1053" s="232" t="n"/>
      <c r="BYB1053" s="229" t="n"/>
      <c r="BYC1053" s="229" t="n"/>
      <c r="BYD1053" s="229" t="n"/>
      <c r="BYE1053" s="229" t="n"/>
      <c r="BYF1053" s="236" t="n"/>
      <c r="BYG1053" s="232" t="n"/>
      <c r="BYH1053" s="229" t="n"/>
      <c r="BYI1053" s="232" t="n"/>
      <c r="BYJ1053" s="229" t="n"/>
      <c r="BYK1053" s="229" t="n"/>
      <c r="BYL1053" s="229" t="n"/>
      <c r="BYM1053" s="229" t="n"/>
      <c r="BYN1053" s="236" t="n"/>
      <c r="BYO1053" s="232" t="n"/>
      <c r="BYP1053" s="229" t="n"/>
      <c r="BYQ1053" s="232" t="n"/>
      <c r="BYR1053" s="229" t="n"/>
      <c r="BYS1053" s="229" t="n"/>
      <c r="BYT1053" s="229" t="n"/>
      <c r="BYU1053" s="229" t="n"/>
      <c r="BYV1053" s="236" t="n"/>
      <c r="BYW1053" s="232" t="n"/>
      <c r="BYX1053" s="229" t="n"/>
      <c r="BYY1053" s="232" t="n"/>
      <c r="BYZ1053" s="229" t="n"/>
      <c r="BZA1053" s="229" t="n"/>
      <c r="BZB1053" s="229" t="n"/>
      <c r="BZC1053" s="229" t="n"/>
      <c r="BZD1053" s="236" t="n"/>
      <c r="BZE1053" s="232" t="n"/>
      <c r="BZF1053" s="229" t="n"/>
      <c r="BZG1053" s="232" t="n"/>
      <c r="BZH1053" s="229" t="n"/>
      <c r="BZI1053" s="229" t="n"/>
      <c r="BZJ1053" s="229" t="n"/>
      <c r="BZK1053" s="229" t="n"/>
      <c r="BZL1053" s="236" t="n"/>
      <c r="BZM1053" s="232" t="n"/>
      <c r="BZN1053" s="229" t="n"/>
      <c r="BZO1053" s="232" t="n"/>
      <c r="BZP1053" s="229" t="n"/>
      <c r="BZQ1053" s="229" t="n"/>
      <c r="BZR1053" s="229" t="n"/>
      <c r="BZS1053" s="229" t="n"/>
      <c r="BZT1053" s="236" t="n"/>
      <c r="BZU1053" s="232" t="n"/>
      <c r="BZV1053" s="229" t="n"/>
      <c r="BZW1053" s="232" t="n"/>
      <c r="BZX1053" s="229" t="n"/>
      <c r="BZY1053" s="229" t="n"/>
      <c r="BZZ1053" s="229" t="n"/>
      <c r="CAA1053" s="229" t="n"/>
      <c r="CAB1053" s="236" t="n"/>
      <c r="CAC1053" s="232" t="n"/>
      <c r="CAD1053" s="229" t="n"/>
      <c r="CAE1053" s="232" t="n"/>
      <c r="CAF1053" s="229" t="n"/>
      <c r="CAG1053" s="229" t="n"/>
      <c r="CAH1053" s="229" t="n"/>
      <c r="CAI1053" s="229" t="n"/>
      <c r="CAJ1053" s="236" t="n"/>
      <c r="CAK1053" s="232" t="n"/>
      <c r="CAL1053" s="229" t="n"/>
      <c r="CAM1053" s="232" t="n"/>
      <c r="CAN1053" s="229" t="n"/>
      <c r="CAO1053" s="229" t="n"/>
      <c r="CAP1053" s="229" t="n"/>
      <c r="CAQ1053" s="229" t="n"/>
      <c r="CAR1053" s="236" t="n"/>
      <c r="CAS1053" s="232" t="n"/>
      <c r="CAT1053" s="229" t="n"/>
      <c r="CAU1053" s="232" t="n"/>
      <c r="CAV1053" s="229" t="n"/>
      <c r="CAW1053" s="229" t="n"/>
      <c r="CAX1053" s="229" t="n"/>
      <c r="CAY1053" s="229" t="n"/>
      <c r="CAZ1053" s="236" t="n"/>
      <c r="CBA1053" s="232" t="n"/>
      <c r="CBB1053" s="229" t="n"/>
      <c r="CBC1053" s="232" t="n"/>
      <c r="CBD1053" s="229" t="n"/>
      <c r="CBE1053" s="229" t="n"/>
      <c r="CBF1053" s="229" t="n"/>
      <c r="CBG1053" s="229" t="n"/>
      <c r="CBH1053" s="236" t="n"/>
      <c r="CBI1053" s="232" t="n"/>
      <c r="CBJ1053" s="229" t="n"/>
      <c r="CBK1053" s="232" t="n"/>
      <c r="CBL1053" s="229" t="n"/>
      <c r="CBM1053" s="229" t="n"/>
      <c r="CBN1053" s="229" t="n"/>
      <c r="CBO1053" s="229" t="n"/>
      <c r="CBP1053" s="236" t="n"/>
      <c r="CBQ1053" s="232" t="n"/>
      <c r="CBR1053" s="229" t="n"/>
      <c r="CBS1053" s="232" t="n"/>
      <c r="CBT1053" s="229" t="n"/>
      <c r="CBU1053" s="229" t="n"/>
      <c r="CBV1053" s="229" t="n"/>
      <c r="CBW1053" s="229" t="n"/>
      <c r="CBX1053" s="236" t="n"/>
      <c r="CBY1053" s="232" t="n"/>
      <c r="CBZ1053" s="229" t="n"/>
      <c r="CCA1053" s="232" t="n"/>
      <c r="CCB1053" s="229" t="n"/>
      <c r="CCC1053" s="229" t="n"/>
      <c r="CCD1053" s="229" t="n"/>
      <c r="CCE1053" s="229" t="n"/>
      <c r="CCF1053" s="236" t="n"/>
      <c r="CCG1053" s="232" t="n"/>
      <c r="CCH1053" s="229" t="n"/>
      <c r="CCI1053" s="232" t="n"/>
      <c r="CCJ1053" s="229" t="n"/>
      <c r="CCK1053" s="229" t="n"/>
      <c r="CCL1053" s="229" t="n"/>
      <c r="CCM1053" s="229" t="n"/>
      <c r="CCN1053" s="236" t="n"/>
      <c r="CCO1053" s="232" t="n"/>
      <c r="CCP1053" s="229" t="n"/>
      <c r="CCQ1053" s="232" t="n"/>
      <c r="CCR1053" s="229" t="n"/>
      <c r="CCS1053" s="229" t="n"/>
      <c r="CCT1053" s="229" t="n"/>
      <c r="CCU1053" s="229" t="n"/>
      <c r="CCV1053" s="236" t="n"/>
      <c r="CCW1053" s="232" t="n"/>
      <c r="CCX1053" s="229" t="n"/>
      <c r="CCY1053" s="232" t="n"/>
      <c r="CCZ1053" s="229" t="n"/>
      <c r="CDA1053" s="229" t="n"/>
      <c r="CDB1053" s="229" t="n"/>
      <c r="CDC1053" s="229" t="n"/>
      <c r="CDD1053" s="236" t="n"/>
      <c r="CDE1053" s="232" t="n"/>
      <c r="CDF1053" s="229" t="n"/>
      <c r="CDG1053" s="232" t="n"/>
      <c r="CDH1053" s="229" t="n"/>
      <c r="CDI1053" s="229" t="n"/>
      <c r="CDJ1053" s="229" t="n"/>
      <c r="CDK1053" s="229" t="n"/>
      <c r="CDL1053" s="236" t="n"/>
      <c r="CDM1053" s="232" t="n"/>
      <c r="CDN1053" s="229" t="n"/>
      <c r="CDO1053" s="232" t="n"/>
      <c r="CDP1053" s="229" t="n"/>
      <c r="CDQ1053" s="229" t="n"/>
      <c r="CDR1053" s="229" t="n"/>
      <c r="CDS1053" s="229" t="n"/>
      <c r="CDT1053" s="236" t="n"/>
      <c r="CDU1053" s="232" t="n"/>
      <c r="CDV1053" s="229" t="n"/>
      <c r="CDW1053" s="232" t="n"/>
      <c r="CDX1053" s="229" t="n"/>
      <c r="CDY1053" s="229" t="n"/>
      <c r="CDZ1053" s="229" t="n"/>
      <c r="CEA1053" s="229" t="n"/>
      <c r="CEB1053" s="236" t="n"/>
      <c r="CEC1053" s="232" t="n"/>
      <c r="CED1053" s="229" t="n"/>
      <c r="CEE1053" s="232" t="n"/>
      <c r="CEF1053" s="229" t="n"/>
      <c r="CEG1053" s="229" t="n"/>
      <c r="CEH1053" s="229" t="n"/>
      <c r="CEI1053" s="229" t="n"/>
      <c r="CEJ1053" s="236" t="n"/>
      <c r="CEK1053" s="232" t="n"/>
      <c r="CEL1053" s="229" t="n"/>
      <c r="CEM1053" s="232" t="n"/>
      <c r="CEN1053" s="229" t="n"/>
      <c r="CEO1053" s="229" t="n"/>
      <c r="CEP1053" s="229" t="n"/>
      <c r="CEQ1053" s="229" t="n"/>
      <c r="CER1053" s="236" t="n"/>
      <c r="CES1053" s="232" t="n"/>
      <c r="CET1053" s="229" t="n"/>
      <c r="CEU1053" s="232" t="n"/>
      <c r="CEV1053" s="229" t="n"/>
      <c r="CEW1053" s="229" t="n"/>
      <c r="CEX1053" s="229" t="n"/>
      <c r="CEY1053" s="229" t="n"/>
      <c r="CEZ1053" s="236" t="n"/>
      <c r="CFA1053" s="232" t="n"/>
      <c r="CFB1053" s="229" t="n"/>
      <c r="CFC1053" s="232" t="n"/>
      <c r="CFD1053" s="229" t="n"/>
      <c r="CFE1053" s="229" t="n"/>
      <c r="CFF1053" s="229" t="n"/>
      <c r="CFG1053" s="229" t="n"/>
      <c r="CFH1053" s="236" t="n"/>
      <c r="CFI1053" s="232" t="n"/>
      <c r="CFJ1053" s="229" t="n"/>
      <c r="CFK1053" s="232" t="n"/>
      <c r="CFL1053" s="229" t="n"/>
      <c r="CFM1053" s="229" t="n"/>
      <c r="CFN1053" s="229" t="n"/>
      <c r="CFO1053" s="229" t="n"/>
      <c r="CFP1053" s="236" t="n"/>
      <c r="CFQ1053" s="232" t="n"/>
      <c r="CFR1053" s="229" t="n"/>
      <c r="CFS1053" s="232" t="n"/>
      <c r="CFT1053" s="229" t="n"/>
      <c r="CFU1053" s="229" t="n"/>
      <c r="CFV1053" s="229" t="n"/>
      <c r="CFW1053" s="229" t="n"/>
      <c r="CFX1053" s="236" t="n"/>
      <c r="CFY1053" s="232" t="n"/>
      <c r="CFZ1053" s="229" t="n"/>
      <c r="CGA1053" s="232" t="n"/>
      <c r="CGB1053" s="229" t="n"/>
      <c r="CGC1053" s="229" t="n"/>
      <c r="CGD1053" s="229" t="n"/>
      <c r="CGE1053" s="229" t="n"/>
      <c r="CGF1053" s="236" t="n"/>
      <c r="CGG1053" s="232" t="n"/>
      <c r="CGH1053" s="229" t="n"/>
      <c r="CGI1053" s="232" t="n"/>
      <c r="CGJ1053" s="229" t="n"/>
      <c r="CGK1053" s="229" t="n"/>
      <c r="CGL1053" s="229" t="n"/>
      <c r="CGM1053" s="229" t="n"/>
      <c r="CGN1053" s="236" t="n"/>
      <c r="CGO1053" s="232" t="n"/>
      <c r="CGP1053" s="229" t="n"/>
      <c r="CGQ1053" s="232" t="n"/>
      <c r="CGR1053" s="229" t="n"/>
      <c r="CGS1053" s="229" t="n"/>
      <c r="CGT1053" s="229" t="n"/>
      <c r="CGU1053" s="229" t="n"/>
      <c r="CGV1053" s="236" t="n"/>
      <c r="CGW1053" s="232" t="n"/>
      <c r="CGX1053" s="229" t="n"/>
      <c r="CGY1053" s="232" t="n"/>
      <c r="CGZ1053" s="229" t="n"/>
      <c r="CHA1053" s="229" t="n"/>
      <c r="CHB1053" s="229" t="n"/>
      <c r="CHC1053" s="229" t="n"/>
      <c r="CHD1053" s="236" t="n"/>
      <c r="CHE1053" s="232" t="n"/>
      <c r="CHF1053" s="229" t="n"/>
      <c r="CHG1053" s="232" t="n"/>
      <c r="CHH1053" s="229" t="n"/>
      <c r="CHI1053" s="229" t="n"/>
      <c r="CHJ1053" s="229" t="n"/>
      <c r="CHK1053" s="229" t="n"/>
      <c r="CHL1053" s="236" t="n"/>
      <c r="CHM1053" s="232" t="n"/>
      <c r="CHN1053" s="229" t="n"/>
      <c r="CHO1053" s="232" t="n"/>
      <c r="CHP1053" s="229" t="n"/>
      <c r="CHQ1053" s="229" t="n"/>
      <c r="CHR1053" s="229" t="n"/>
      <c r="CHS1053" s="229" t="n"/>
      <c r="CHT1053" s="236" t="n"/>
      <c r="CHU1053" s="232" t="n"/>
      <c r="CHV1053" s="229" t="n"/>
      <c r="CHW1053" s="232" t="n"/>
      <c r="CHX1053" s="229" t="n"/>
      <c r="CHY1053" s="229" t="n"/>
      <c r="CHZ1053" s="229" t="n"/>
      <c r="CIA1053" s="229" t="n"/>
      <c r="CIB1053" s="236" t="n"/>
      <c r="CIC1053" s="232" t="n"/>
      <c r="CID1053" s="229" t="n"/>
      <c r="CIE1053" s="232" t="n"/>
      <c r="CIF1053" s="229" t="n"/>
      <c r="CIG1053" s="229" t="n"/>
      <c r="CIH1053" s="229" t="n"/>
      <c r="CII1053" s="229" t="n"/>
      <c r="CIJ1053" s="236" t="n"/>
      <c r="CIK1053" s="232" t="n"/>
      <c r="CIL1053" s="229" t="n"/>
      <c r="CIM1053" s="232" t="n"/>
      <c r="CIN1053" s="229" t="n"/>
      <c r="CIO1053" s="229" t="n"/>
      <c r="CIP1053" s="229" t="n"/>
      <c r="CIQ1053" s="229" t="n"/>
      <c r="CIR1053" s="236" t="n"/>
      <c r="CIS1053" s="232" t="n"/>
      <c r="CIT1053" s="229" t="n"/>
      <c r="CIU1053" s="232" t="n"/>
      <c r="CIV1053" s="229" t="n"/>
      <c r="CIW1053" s="229" t="n"/>
      <c r="CIX1053" s="229" t="n"/>
      <c r="CIY1053" s="229" t="n"/>
      <c r="CIZ1053" s="236" t="n"/>
      <c r="CJA1053" s="232" t="n"/>
      <c r="CJB1053" s="229" t="n"/>
      <c r="CJC1053" s="232" t="n"/>
      <c r="CJD1053" s="229" t="n"/>
      <c r="CJE1053" s="229" t="n"/>
      <c r="CJF1053" s="229" t="n"/>
      <c r="CJG1053" s="229" t="n"/>
      <c r="CJH1053" s="236" t="n"/>
      <c r="CJI1053" s="232" t="n"/>
      <c r="CJJ1053" s="229" t="n"/>
      <c r="CJK1053" s="232" t="n"/>
      <c r="CJL1053" s="229" t="n"/>
      <c r="CJM1053" s="229" t="n"/>
      <c r="CJN1053" s="229" t="n"/>
      <c r="CJO1053" s="229" t="n"/>
      <c r="CJP1053" s="236" t="n"/>
      <c r="CJQ1053" s="232" t="n"/>
      <c r="CJR1053" s="229" t="n"/>
      <c r="CJS1053" s="232" t="n"/>
      <c r="CJT1053" s="229" t="n"/>
      <c r="CJU1053" s="229" t="n"/>
      <c r="CJV1053" s="229" t="n"/>
      <c r="CJW1053" s="229" t="n"/>
      <c r="CJX1053" s="236" t="n"/>
      <c r="CJY1053" s="232" t="n"/>
      <c r="CJZ1053" s="229" t="n"/>
      <c r="CKA1053" s="232" t="n"/>
      <c r="CKB1053" s="229" t="n"/>
      <c r="CKC1053" s="229" t="n"/>
      <c r="CKD1053" s="229" t="n"/>
      <c r="CKE1053" s="229" t="n"/>
      <c r="CKF1053" s="236" t="n"/>
      <c r="CKG1053" s="232" t="n"/>
      <c r="CKH1053" s="229" t="n"/>
      <c r="CKI1053" s="232" t="n"/>
      <c r="CKJ1053" s="229" t="n"/>
      <c r="CKK1053" s="229" t="n"/>
      <c r="CKL1053" s="229" t="n"/>
      <c r="CKM1053" s="229" t="n"/>
      <c r="CKN1053" s="236" t="n"/>
      <c r="CKO1053" s="232" t="n"/>
      <c r="CKP1053" s="229" t="n"/>
      <c r="CKQ1053" s="232" t="n"/>
      <c r="CKR1053" s="229" t="n"/>
      <c r="CKS1053" s="229" t="n"/>
      <c r="CKT1053" s="229" t="n"/>
      <c r="CKU1053" s="229" t="n"/>
      <c r="CKV1053" s="236" t="n"/>
      <c r="CKW1053" s="232" t="n"/>
      <c r="CKX1053" s="229" t="n"/>
      <c r="CKY1053" s="232" t="n"/>
      <c r="CKZ1053" s="229" t="n"/>
      <c r="CLA1053" s="229" t="n"/>
      <c r="CLB1053" s="229" t="n"/>
      <c r="CLC1053" s="229" t="n"/>
      <c r="CLD1053" s="236" t="n"/>
      <c r="CLE1053" s="232" t="n"/>
      <c r="CLF1053" s="229" t="n"/>
      <c r="CLG1053" s="232" t="n"/>
      <c r="CLH1053" s="229" t="n"/>
      <c r="CLI1053" s="229" t="n"/>
      <c r="CLJ1053" s="229" t="n"/>
      <c r="CLK1053" s="229" t="n"/>
      <c r="CLL1053" s="236" t="n"/>
      <c r="CLM1053" s="232" t="n"/>
      <c r="CLN1053" s="229" t="n"/>
      <c r="CLO1053" s="232" t="n"/>
      <c r="CLP1053" s="229" t="n"/>
      <c r="CLQ1053" s="229" t="n"/>
      <c r="CLR1053" s="229" t="n"/>
      <c r="CLS1053" s="229" t="n"/>
      <c r="CLT1053" s="236" t="n"/>
      <c r="CLU1053" s="232" t="n"/>
      <c r="CLV1053" s="229" t="n"/>
      <c r="CLW1053" s="232" t="n"/>
      <c r="CLX1053" s="229" t="n"/>
      <c r="CLY1053" s="229" t="n"/>
      <c r="CLZ1053" s="229" t="n"/>
      <c r="CMA1053" s="229" t="n"/>
      <c r="CMB1053" s="236" t="n"/>
      <c r="CMC1053" s="232" t="n"/>
      <c r="CMD1053" s="229" t="n"/>
      <c r="CME1053" s="232" t="n"/>
      <c r="CMF1053" s="229" t="n"/>
      <c r="CMG1053" s="229" t="n"/>
      <c r="CMH1053" s="229" t="n"/>
      <c r="CMI1053" s="229" t="n"/>
      <c r="CMJ1053" s="236" t="n"/>
      <c r="CMK1053" s="232" t="n"/>
      <c r="CML1053" s="229" t="n"/>
      <c r="CMM1053" s="232" t="n"/>
      <c r="CMN1053" s="229" t="n"/>
      <c r="CMO1053" s="229" t="n"/>
      <c r="CMP1053" s="229" t="n"/>
      <c r="CMQ1053" s="229" t="n"/>
      <c r="CMR1053" s="236" t="n"/>
      <c r="CMS1053" s="232" t="n"/>
      <c r="CMT1053" s="229" t="n"/>
      <c r="CMU1053" s="232" t="n"/>
      <c r="CMV1053" s="229" t="n"/>
      <c r="CMW1053" s="229" t="n"/>
      <c r="CMX1053" s="229" t="n"/>
      <c r="CMY1053" s="229" t="n"/>
      <c r="CMZ1053" s="236" t="n"/>
      <c r="CNA1053" s="232" t="n"/>
      <c r="CNB1053" s="229" t="n"/>
      <c r="CNC1053" s="232" t="n"/>
      <c r="CND1053" s="229" t="n"/>
      <c r="CNE1053" s="229" t="n"/>
      <c r="CNF1053" s="229" t="n"/>
      <c r="CNG1053" s="229" t="n"/>
      <c r="CNH1053" s="236" t="n"/>
      <c r="CNI1053" s="232" t="n"/>
      <c r="CNJ1053" s="229" t="n"/>
      <c r="CNK1053" s="232" t="n"/>
      <c r="CNL1053" s="229" t="n"/>
      <c r="CNM1053" s="229" t="n"/>
      <c r="CNN1053" s="229" t="n"/>
      <c r="CNO1053" s="229" t="n"/>
      <c r="CNP1053" s="236" t="n"/>
      <c r="CNQ1053" s="232" t="n"/>
      <c r="CNR1053" s="229" t="n"/>
      <c r="CNS1053" s="232" t="n"/>
      <c r="CNT1053" s="229" t="n"/>
      <c r="CNU1053" s="229" t="n"/>
      <c r="CNV1053" s="229" t="n"/>
      <c r="CNW1053" s="229" t="n"/>
      <c r="CNX1053" s="236" t="n"/>
      <c r="CNY1053" s="232" t="n"/>
      <c r="CNZ1053" s="229" t="n"/>
      <c r="COA1053" s="232" t="n"/>
      <c r="COB1053" s="229" t="n"/>
      <c r="COC1053" s="229" t="n"/>
      <c r="COD1053" s="229" t="n"/>
      <c r="COE1053" s="229" t="n"/>
      <c r="COF1053" s="236" t="n"/>
      <c r="COG1053" s="232" t="n"/>
      <c r="COH1053" s="229" t="n"/>
      <c r="COI1053" s="232" t="n"/>
      <c r="COJ1053" s="229" t="n"/>
      <c r="COK1053" s="229" t="n"/>
      <c r="COL1053" s="229" t="n"/>
      <c r="COM1053" s="229" t="n"/>
      <c r="CON1053" s="236" t="n"/>
      <c r="COO1053" s="232" t="n"/>
      <c r="COP1053" s="229" t="n"/>
      <c r="COQ1053" s="232" t="n"/>
      <c r="COR1053" s="229" t="n"/>
      <c r="COS1053" s="229" t="n"/>
      <c r="COT1053" s="229" t="n"/>
      <c r="COU1053" s="229" t="n"/>
      <c r="COV1053" s="236" t="n"/>
      <c r="COW1053" s="232" t="n"/>
      <c r="COX1053" s="229" t="n"/>
      <c r="COY1053" s="232" t="n"/>
      <c r="COZ1053" s="229" t="n"/>
      <c r="CPA1053" s="229" t="n"/>
      <c r="CPB1053" s="229" t="n"/>
      <c r="CPC1053" s="229" t="n"/>
      <c r="CPD1053" s="236" t="n"/>
      <c r="CPE1053" s="232" t="n"/>
      <c r="CPF1053" s="229" t="n"/>
      <c r="CPG1053" s="232" t="n"/>
      <c r="CPH1053" s="229" t="n"/>
      <c r="CPI1053" s="229" t="n"/>
      <c r="CPJ1053" s="229" t="n"/>
      <c r="CPK1053" s="229" t="n"/>
      <c r="CPL1053" s="236" t="n"/>
      <c r="CPM1053" s="232" t="n"/>
      <c r="CPN1053" s="229" t="n"/>
      <c r="CPO1053" s="232" t="n"/>
      <c r="CPP1053" s="229" t="n"/>
      <c r="CPQ1053" s="229" t="n"/>
      <c r="CPR1053" s="229" t="n"/>
      <c r="CPS1053" s="229" t="n"/>
      <c r="CPT1053" s="236" t="n"/>
      <c r="CPU1053" s="232" t="n"/>
      <c r="CPV1053" s="229" t="n"/>
      <c r="CPW1053" s="232" t="n"/>
      <c r="CPX1053" s="229" t="n"/>
      <c r="CPY1053" s="229" t="n"/>
      <c r="CPZ1053" s="229" t="n"/>
      <c r="CQA1053" s="229" t="n"/>
      <c r="CQB1053" s="236" t="n"/>
      <c r="CQC1053" s="232" t="n"/>
      <c r="CQD1053" s="229" t="n"/>
      <c r="CQE1053" s="232" t="n"/>
      <c r="CQF1053" s="229" t="n"/>
      <c r="CQG1053" s="229" t="n"/>
      <c r="CQH1053" s="229" t="n"/>
      <c r="CQI1053" s="229" t="n"/>
      <c r="CQJ1053" s="236" t="n"/>
      <c r="CQK1053" s="232" t="n"/>
      <c r="CQL1053" s="229" t="n"/>
      <c r="CQM1053" s="232" t="n"/>
      <c r="CQN1053" s="229" t="n"/>
      <c r="CQO1053" s="229" t="n"/>
      <c r="CQP1053" s="229" t="n"/>
      <c r="CQQ1053" s="229" t="n"/>
      <c r="CQR1053" s="236" t="n"/>
      <c r="CQS1053" s="232" t="n"/>
      <c r="CQT1053" s="229" t="n"/>
      <c r="CQU1053" s="232" t="n"/>
      <c r="CQV1053" s="229" t="n"/>
      <c r="CQW1053" s="229" t="n"/>
      <c r="CQX1053" s="229" t="n"/>
      <c r="CQY1053" s="229" t="n"/>
      <c r="CQZ1053" s="236" t="n"/>
      <c r="CRA1053" s="232" t="n"/>
      <c r="CRB1053" s="229" t="n"/>
      <c r="CRC1053" s="232" t="n"/>
      <c r="CRD1053" s="229" t="n"/>
      <c r="CRE1053" s="229" t="n"/>
      <c r="CRF1053" s="229" t="n"/>
      <c r="CRG1053" s="229" t="n"/>
      <c r="CRH1053" s="236" t="n"/>
      <c r="CRI1053" s="232" t="n"/>
      <c r="CRJ1053" s="229" t="n"/>
      <c r="CRK1053" s="232" t="n"/>
      <c r="CRL1053" s="229" t="n"/>
      <c r="CRM1053" s="229" t="n"/>
      <c r="CRN1053" s="229" t="n"/>
      <c r="CRO1053" s="229" t="n"/>
      <c r="CRP1053" s="236" t="n"/>
      <c r="CRQ1053" s="232" t="n"/>
      <c r="CRR1053" s="229" t="n"/>
      <c r="CRS1053" s="232" t="n"/>
      <c r="CRT1053" s="229" t="n"/>
      <c r="CRU1053" s="229" t="n"/>
      <c r="CRV1053" s="229" t="n"/>
      <c r="CRW1053" s="229" t="n"/>
      <c r="CRX1053" s="236" t="n"/>
      <c r="CRY1053" s="232" t="n"/>
      <c r="CRZ1053" s="229" t="n"/>
      <c r="CSA1053" s="232" t="n"/>
      <c r="CSB1053" s="229" t="n"/>
      <c r="CSC1053" s="229" t="n"/>
      <c r="CSD1053" s="229" t="n"/>
      <c r="CSE1053" s="229" t="n"/>
      <c r="CSF1053" s="236" t="n"/>
      <c r="CSG1053" s="232" t="n"/>
      <c r="CSH1053" s="229" t="n"/>
      <c r="CSI1053" s="232" t="n"/>
      <c r="CSJ1053" s="229" t="n"/>
      <c r="CSK1053" s="229" t="n"/>
      <c r="CSL1053" s="229" t="n"/>
      <c r="CSM1053" s="229" t="n"/>
      <c r="CSN1053" s="236" t="n"/>
      <c r="CSO1053" s="232" t="n"/>
      <c r="CSP1053" s="229" t="n"/>
      <c r="CSQ1053" s="232" t="n"/>
      <c r="CSR1053" s="229" t="n"/>
      <c r="CSS1053" s="229" t="n"/>
      <c r="CST1053" s="229" t="n"/>
      <c r="CSU1053" s="229" t="n"/>
      <c r="CSV1053" s="236" t="n"/>
      <c r="CSW1053" s="232" t="n"/>
      <c r="CSX1053" s="229" t="n"/>
      <c r="CSY1053" s="232" t="n"/>
      <c r="CSZ1053" s="229" t="n"/>
      <c r="CTA1053" s="229" t="n"/>
      <c r="CTB1053" s="229" t="n"/>
      <c r="CTC1053" s="229" t="n"/>
      <c r="CTD1053" s="236" t="n"/>
      <c r="CTE1053" s="232" t="n"/>
      <c r="CTF1053" s="229" t="n"/>
      <c r="CTG1053" s="232" t="n"/>
      <c r="CTH1053" s="229" t="n"/>
      <c r="CTI1053" s="229" t="n"/>
      <c r="CTJ1053" s="229" t="n"/>
      <c r="CTK1053" s="229" t="n"/>
      <c r="CTL1053" s="236" t="n"/>
      <c r="CTM1053" s="232" t="n"/>
      <c r="CTN1053" s="229" t="n"/>
      <c r="CTO1053" s="232" t="n"/>
      <c r="CTP1053" s="229" t="n"/>
      <c r="CTQ1053" s="229" t="n"/>
      <c r="CTR1053" s="229" t="n"/>
      <c r="CTS1053" s="229" t="n"/>
      <c r="CTT1053" s="236" t="n"/>
      <c r="CTU1053" s="232" t="n"/>
      <c r="CTV1053" s="229" t="n"/>
      <c r="CTW1053" s="232" t="n"/>
      <c r="CTX1053" s="229" t="n"/>
      <c r="CTY1053" s="229" t="n"/>
      <c r="CTZ1053" s="229" t="n"/>
      <c r="CUA1053" s="229" t="n"/>
      <c r="CUB1053" s="236" t="n"/>
      <c r="CUC1053" s="232" t="n"/>
      <c r="CUD1053" s="229" t="n"/>
      <c r="CUE1053" s="232" t="n"/>
      <c r="CUF1053" s="229" t="n"/>
      <c r="CUG1053" s="229" t="n"/>
      <c r="CUH1053" s="229" t="n"/>
      <c r="CUI1053" s="229" t="n"/>
      <c r="CUJ1053" s="236" t="n"/>
      <c r="CUK1053" s="232" t="n"/>
      <c r="CUL1053" s="229" t="n"/>
      <c r="CUM1053" s="232" t="n"/>
      <c r="CUN1053" s="229" t="n"/>
      <c r="CUO1053" s="229" t="n"/>
      <c r="CUP1053" s="229" t="n"/>
      <c r="CUQ1053" s="229" t="n"/>
      <c r="CUR1053" s="236" t="n"/>
      <c r="CUS1053" s="232" t="n"/>
      <c r="CUT1053" s="229" t="n"/>
      <c r="CUU1053" s="232" t="n"/>
      <c r="CUV1053" s="229" t="n"/>
      <c r="CUW1053" s="229" t="n"/>
      <c r="CUX1053" s="229" t="n"/>
      <c r="CUY1053" s="229" t="n"/>
      <c r="CUZ1053" s="236" t="n"/>
      <c r="CVA1053" s="232" t="n"/>
      <c r="CVB1053" s="229" t="n"/>
      <c r="CVC1053" s="232" t="n"/>
      <c r="CVD1053" s="229" t="n"/>
      <c r="CVE1053" s="229" t="n"/>
      <c r="CVF1053" s="229" t="n"/>
      <c r="CVG1053" s="229" t="n"/>
      <c r="CVH1053" s="236" t="n"/>
      <c r="CVI1053" s="232" t="n"/>
      <c r="CVJ1053" s="229" t="n"/>
      <c r="CVK1053" s="232" t="n"/>
      <c r="CVL1053" s="229" t="n"/>
      <c r="CVM1053" s="229" t="n"/>
      <c r="CVN1053" s="229" t="n"/>
      <c r="CVO1053" s="229" t="n"/>
      <c r="CVP1053" s="236" t="n"/>
      <c r="CVQ1053" s="232" t="n"/>
      <c r="CVR1053" s="229" t="n"/>
      <c r="CVS1053" s="232" t="n"/>
      <c r="CVT1053" s="229" t="n"/>
      <c r="CVU1053" s="229" t="n"/>
      <c r="CVV1053" s="229" t="n"/>
      <c r="CVW1053" s="229" t="n"/>
      <c r="CVX1053" s="236" t="n"/>
      <c r="CVY1053" s="232" t="n"/>
      <c r="CVZ1053" s="229" t="n"/>
      <c r="CWA1053" s="232" t="n"/>
      <c r="CWB1053" s="229" t="n"/>
      <c r="CWC1053" s="229" t="n"/>
      <c r="CWD1053" s="229" t="n"/>
      <c r="CWE1053" s="229" t="n"/>
      <c r="CWF1053" s="236" t="n"/>
      <c r="CWG1053" s="232" t="n"/>
      <c r="CWH1053" s="229" t="n"/>
      <c r="CWI1053" s="232" t="n"/>
      <c r="CWJ1053" s="229" t="n"/>
      <c r="CWK1053" s="229" t="n"/>
      <c r="CWL1053" s="229" t="n"/>
      <c r="CWM1053" s="229" t="n"/>
      <c r="CWN1053" s="236" t="n"/>
      <c r="CWO1053" s="232" t="n"/>
      <c r="CWP1053" s="229" t="n"/>
      <c r="CWQ1053" s="232" t="n"/>
      <c r="CWR1053" s="229" t="n"/>
      <c r="CWS1053" s="229" t="n"/>
      <c r="CWT1053" s="229" t="n"/>
      <c r="CWU1053" s="229" t="n"/>
      <c r="CWV1053" s="236" t="n"/>
      <c r="CWW1053" s="232" t="n"/>
      <c r="CWX1053" s="229" t="n"/>
      <c r="CWY1053" s="232" t="n"/>
      <c r="CWZ1053" s="229" t="n"/>
      <c r="CXA1053" s="229" t="n"/>
      <c r="CXB1053" s="229" t="n"/>
      <c r="CXC1053" s="229" t="n"/>
      <c r="CXD1053" s="236" t="n"/>
      <c r="CXE1053" s="232" t="n"/>
      <c r="CXF1053" s="229" t="n"/>
      <c r="CXG1053" s="232" t="n"/>
      <c r="CXH1053" s="229" t="n"/>
      <c r="CXI1053" s="229" t="n"/>
      <c r="CXJ1053" s="229" t="n"/>
      <c r="CXK1053" s="229" t="n"/>
      <c r="CXL1053" s="236" t="n"/>
      <c r="CXM1053" s="232" t="n"/>
      <c r="CXN1053" s="229" t="n"/>
      <c r="CXO1053" s="232" t="n"/>
      <c r="CXP1053" s="229" t="n"/>
      <c r="CXQ1053" s="229" t="n"/>
      <c r="CXR1053" s="229" t="n"/>
      <c r="CXS1053" s="229" t="n"/>
      <c r="CXT1053" s="236" t="n"/>
      <c r="CXU1053" s="232" t="n"/>
      <c r="CXV1053" s="229" t="n"/>
      <c r="CXW1053" s="232" t="n"/>
      <c r="CXX1053" s="229" t="n"/>
      <c r="CXY1053" s="229" t="n"/>
      <c r="CXZ1053" s="229" t="n"/>
      <c r="CYA1053" s="229" t="n"/>
      <c r="CYB1053" s="236" t="n"/>
      <c r="CYC1053" s="232" t="n"/>
      <c r="CYD1053" s="229" t="n"/>
      <c r="CYE1053" s="232" t="n"/>
      <c r="CYF1053" s="229" t="n"/>
      <c r="CYG1053" s="229" t="n"/>
      <c r="CYH1053" s="229" t="n"/>
      <c r="CYI1053" s="229" t="n"/>
      <c r="CYJ1053" s="236" t="n"/>
      <c r="CYK1053" s="232" t="n"/>
      <c r="CYL1053" s="229" t="n"/>
      <c r="CYM1053" s="232" t="n"/>
      <c r="CYN1053" s="229" t="n"/>
      <c r="CYO1053" s="229" t="n"/>
      <c r="CYP1053" s="229" t="n"/>
      <c r="CYQ1053" s="229" t="n"/>
      <c r="CYR1053" s="236" t="n"/>
      <c r="CYS1053" s="232" t="n"/>
      <c r="CYT1053" s="229" t="n"/>
      <c r="CYU1053" s="232" t="n"/>
      <c r="CYV1053" s="229" t="n"/>
      <c r="CYW1053" s="229" t="n"/>
      <c r="CYX1053" s="229" t="n"/>
      <c r="CYY1053" s="229" t="n"/>
      <c r="CYZ1053" s="236" t="n"/>
      <c r="CZA1053" s="232" t="n"/>
      <c r="CZB1053" s="229" t="n"/>
      <c r="CZC1053" s="232" t="n"/>
      <c r="CZD1053" s="229" t="n"/>
      <c r="CZE1053" s="229" t="n"/>
      <c r="CZF1053" s="229" t="n"/>
      <c r="CZG1053" s="229" t="n"/>
      <c r="CZH1053" s="236" t="n"/>
      <c r="CZI1053" s="232" t="n"/>
      <c r="CZJ1053" s="229" t="n"/>
      <c r="CZK1053" s="232" t="n"/>
      <c r="CZL1053" s="229" t="n"/>
      <c r="CZM1053" s="229" t="n"/>
      <c r="CZN1053" s="229" t="n"/>
      <c r="CZO1053" s="229" t="n"/>
      <c r="CZP1053" s="236" t="n"/>
      <c r="CZQ1053" s="232" t="n"/>
      <c r="CZR1053" s="229" t="n"/>
      <c r="CZS1053" s="232" t="n"/>
      <c r="CZT1053" s="229" t="n"/>
      <c r="CZU1053" s="229" t="n"/>
      <c r="CZV1053" s="229" t="n"/>
      <c r="CZW1053" s="229" t="n"/>
      <c r="CZX1053" s="236" t="n"/>
      <c r="CZY1053" s="232" t="n"/>
      <c r="CZZ1053" s="229" t="n"/>
      <c r="DAA1053" s="232" t="n"/>
      <c r="DAB1053" s="229" t="n"/>
      <c r="DAC1053" s="229" t="n"/>
      <c r="DAD1053" s="229" t="n"/>
      <c r="DAE1053" s="229" t="n"/>
      <c r="DAF1053" s="236" t="n"/>
      <c r="DAG1053" s="232" t="n"/>
      <c r="DAH1053" s="229" t="n"/>
      <c r="DAI1053" s="232" t="n"/>
      <c r="DAJ1053" s="229" t="n"/>
      <c r="DAK1053" s="229" t="n"/>
      <c r="DAL1053" s="229" t="n"/>
      <c r="DAM1053" s="229" t="n"/>
      <c r="DAN1053" s="236" t="n"/>
      <c r="DAO1053" s="232" t="n"/>
      <c r="DAP1053" s="229" t="n"/>
      <c r="DAQ1053" s="232" t="n"/>
      <c r="DAR1053" s="229" t="n"/>
      <c r="DAS1053" s="229" t="n"/>
      <c r="DAT1053" s="229" t="n"/>
      <c r="DAU1053" s="229" t="n"/>
      <c r="DAV1053" s="236" t="n"/>
      <c r="DAW1053" s="232" t="n"/>
      <c r="DAX1053" s="229" t="n"/>
      <c r="DAY1053" s="232" t="n"/>
      <c r="DAZ1053" s="229" t="n"/>
      <c r="DBA1053" s="229" t="n"/>
      <c r="DBB1053" s="229" t="n"/>
      <c r="DBC1053" s="229" t="n"/>
      <c r="DBD1053" s="236" t="n"/>
      <c r="DBE1053" s="232" t="n"/>
      <c r="DBF1053" s="229" t="n"/>
      <c r="DBG1053" s="232" t="n"/>
      <c r="DBH1053" s="229" t="n"/>
      <c r="DBI1053" s="229" t="n"/>
      <c r="DBJ1053" s="229" t="n"/>
      <c r="DBK1053" s="229" t="n"/>
      <c r="DBL1053" s="236" t="n"/>
      <c r="DBM1053" s="232" t="n"/>
      <c r="DBN1053" s="229" t="n"/>
      <c r="DBO1053" s="232" t="n"/>
      <c r="DBP1053" s="229" t="n"/>
      <c r="DBQ1053" s="229" t="n"/>
      <c r="DBR1053" s="229" t="n"/>
      <c r="DBS1053" s="229" t="n"/>
      <c r="DBT1053" s="236" t="n"/>
      <c r="DBU1053" s="232" t="n"/>
      <c r="DBV1053" s="229" t="n"/>
      <c r="DBW1053" s="232" t="n"/>
      <c r="DBX1053" s="229" t="n"/>
      <c r="DBY1053" s="229" t="n"/>
      <c r="DBZ1053" s="229" t="n"/>
      <c r="DCA1053" s="229" t="n"/>
      <c r="DCB1053" s="236" t="n"/>
      <c r="DCC1053" s="232" t="n"/>
      <c r="DCD1053" s="229" t="n"/>
      <c r="DCE1053" s="232" t="n"/>
      <c r="DCF1053" s="229" t="n"/>
      <c r="DCG1053" s="229" t="n"/>
      <c r="DCH1053" s="229" t="n"/>
      <c r="DCI1053" s="229" t="n"/>
      <c r="DCJ1053" s="236" t="n"/>
      <c r="DCK1053" s="232" t="n"/>
      <c r="DCL1053" s="229" t="n"/>
      <c r="DCM1053" s="232" t="n"/>
      <c r="DCN1053" s="229" t="n"/>
      <c r="DCO1053" s="229" t="n"/>
      <c r="DCP1053" s="229" t="n"/>
      <c r="DCQ1053" s="229" t="n"/>
      <c r="DCR1053" s="236" t="n"/>
      <c r="DCS1053" s="232" t="n"/>
      <c r="DCT1053" s="229" t="n"/>
      <c r="DCU1053" s="232" t="n"/>
      <c r="DCV1053" s="229" t="n"/>
      <c r="DCW1053" s="229" t="n"/>
      <c r="DCX1053" s="229" t="n"/>
      <c r="DCY1053" s="229" t="n"/>
      <c r="DCZ1053" s="236" t="n"/>
      <c r="DDA1053" s="232" t="n"/>
      <c r="DDB1053" s="229" t="n"/>
      <c r="DDC1053" s="232" t="n"/>
      <c r="DDD1053" s="229" t="n"/>
      <c r="DDE1053" s="229" t="n"/>
      <c r="DDF1053" s="229" t="n"/>
      <c r="DDG1053" s="229" t="n"/>
      <c r="DDH1053" s="236" t="n"/>
      <c r="DDI1053" s="232" t="n"/>
      <c r="DDJ1053" s="229" t="n"/>
      <c r="DDK1053" s="232" t="n"/>
      <c r="DDL1053" s="229" t="n"/>
      <c r="DDM1053" s="229" t="n"/>
      <c r="DDN1053" s="229" t="n"/>
      <c r="DDO1053" s="229" t="n"/>
      <c r="DDP1053" s="236" t="n"/>
      <c r="DDQ1053" s="232" t="n"/>
      <c r="DDR1053" s="229" t="n"/>
      <c r="DDS1053" s="232" t="n"/>
      <c r="DDT1053" s="229" t="n"/>
      <c r="DDU1053" s="229" t="n"/>
      <c r="DDV1053" s="229" t="n"/>
      <c r="DDW1053" s="229" t="n"/>
      <c r="DDX1053" s="236" t="n"/>
      <c r="DDY1053" s="232" t="n"/>
      <c r="DDZ1053" s="229" t="n"/>
      <c r="DEA1053" s="232" t="n"/>
      <c r="DEB1053" s="229" t="n"/>
      <c r="DEC1053" s="229" t="n"/>
      <c r="DED1053" s="229" t="n"/>
      <c r="DEE1053" s="229" t="n"/>
      <c r="DEF1053" s="236" t="n"/>
      <c r="DEG1053" s="232" t="n"/>
      <c r="DEH1053" s="229" t="n"/>
      <c r="DEI1053" s="232" t="n"/>
      <c r="DEJ1053" s="229" t="n"/>
      <c r="DEK1053" s="229" t="n"/>
      <c r="DEL1053" s="229" t="n"/>
      <c r="DEM1053" s="229" t="n"/>
      <c r="DEN1053" s="236" t="n"/>
      <c r="DEO1053" s="232" t="n"/>
      <c r="DEP1053" s="229" t="n"/>
      <c r="DEQ1053" s="232" t="n"/>
      <c r="DER1053" s="229" t="n"/>
      <c r="DES1053" s="229" t="n"/>
      <c r="DET1053" s="229" t="n"/>
      <c r="DEU1053" s="229" t="n"/>
      <c r="DEV1053" s="236" t="n"/>
      <c r="DEW1053" s="232" t="n"/>
      <c r="DEX1053" s="229" t="n"/>
      <c r="DEY1053" s="232" t="n"/>
      <c r="DEZ1053" s="229" t="n"/>
      <c r="DFA1053" s="229" t="n"/>
      <c r="DFB1053" s="229" t="n"/>
      <c r="DFC1053" s="229" t="n"/>
      <c r="DFD1053" s="236" t="n"/>
      <c r="DFE1053" s="232" t="n"/>
      <c r="DFF1053" s="229" t="n"/>
      <c r="DFG1053" s="232" t="n"/>
      <c r="DFH1053" s="229" t="n"/>
      <c r="DFI1053" s="229" t="n"/>
      <c r="DFJ1053" s="229" t="n"/>
      <c r="DFK1053" s="229" t="n"/>
      <c r="DFL1053" s="236" t="n"/>
      <c r="DFM1053" s="232" t="n"/>
      <c r="DFN1053" s="229" t="n"/>
      <c r="DFO1053" s="232" t="n"/>
      <c r="DFP1053" s="229" t="n"/>
      <c r="DFQ1053" s="229" t="n"/>
      <c r="DFR1053" s="229" t="n"/>
      <c r="DFS1053" s="229" t="n"/>
      <c r="DFT1053" s="236" t="n"/>
      <c r="DFU1053" s="232" t="n"/>
      <c r="DFV1053" s="229" t="n"/>
      <c r="DFW1053" s="232" t="n"/>
      <c r="DFX1053" s="229" t="n"/>
      <c r="DFY1053" s="229" t="n"/>
      <c r="DFZ1053" s="229" t="n"/>
      <c r="DGA1053" s="229" t="n"/>
      <c r="DGB1053" s="236" t="n"/>
      <c r="DGC1053" s="232" t="n"/>
      <c r="DGD1053" s="229" t="n"/>
      <c r="DGE1053" s="232" t="n"/>
      <c r="DGF1053" s="229" t="n"/>
      <c r="DGG1053" s="229" t="n"/>
      <c r="DGH1053" s="229" t="n"/>
      <c r="DGI1053" s="229" t="n"/>
      <c r="DGJ1053" s="236" t="n"/>
      <c r="DGK1053" s="232" t="n"/>
      <c r="DGL1053" s="229" t="n"/>
      <c r="DGM1053" s="232" t="n"/>
      <c r="DGN1053" s="229" t="n"/>
      <c r="DGO1053" s="229" t="n"/>
      <c r="DGP1053" s="229" t="n"/>
      <c r="DGQ1053" s="229" t="n"/>
      <c r="DGR1053" s="236" t="n"/>
      <c r="DGS1053" s="232" t="n"/>
      <c r="DGT1053" s="229" t="n"/>
      <c r="DGU1053" s="232" t="n"/>
      <c r="DGV1053" s="229" t="n"/>
      <c r="DGW1053" s="229" t="n"/>
      <c r="DGX1053" s="229" t="n"/>
      <c r="DGY1053" s="229" t="n"/>
      <c r="DGZ1053" s="236" t="n"/>
      <c r="DHA1053" s="232" t="n"/>
      <c r="DHB1053" s="229" t="n"/>
      <c r="DHC1053" s="232" t="n"/>
      <c r="DHD1053" s="229" t="n"/>
      <c r="DHE1053" s="229" t="n"/>
      <c r="DHF1053" s="229" t="n"/>
      <c r="DHG1053" s="229" t="n"/>
      <c r="DHH1053" s="236" t="n"/>
      <c r="DHI1053" s="232" t="n"/>
      <c r="DHJ1053" s="229" t="n"/>
      <c r="DHK1053" s="232" t="n"/>
      <c r="DHL1053" s="229" t="n"/>
      <c r="DHM1053" s="229" t="n"/>
      <c r="DHN1053" s="229" t="n"/>
      <c r="DHO1053" s="229" t="n"/>
      <c r="DHP1053" s="236" t="n"/>
      <c r="DHQ1053" s="232" t="n"/>
      <c r="DHR1053" s="229" t="n"/>
      <c r="DHS1053" s="232" t="n"/>
      <c r="DHT1053" s="229" t="n"/>
      <c r="DHU1053" s="229" t="n"/>
      <c r="DHV1053" s="229" t="n"/>
      <c r="DHW1053" s="229" t="n"/>
      <c r="DHX1053" s="236" t="n"/>
      <c r="DHY1053" s="232" t="n"/>
      <c r="DHZ1053" s="229" t="n"/>
      <c r="DIA1053" s="232" t="n"/>
      <c r="DIB1053" s="229" t="n"/>
      <c r="DIC1053" s="229" t="n"/>
      <c r="DID1053" s="229" t="n"/>
      <c r="DIE1053" s="229" t="n"/>
      <c r="DIF1053" s="236" t="n"/>
      <c r="DIG1053" s="232" t="n"/>
      <c r="DIH1053" s="229" t="n"/>
      <c r="DII1053" s="232" t="n"/>
      <c r="DIJ1053" s="229" t="n"/>
      <c r="DIK1053" s="229" t="n"/>
      <c r="DIL1053" s="229" t="n"/>
      <c r="DIM1053" s="229" t="n"/>
      <c r="DIN1053" s="236" t="n"/>
      <c r="DIO1053" s="232" t="n"/>
      <c r="DIP1053" s="229" t="n"/>
      <c r="DIQ1053" s="232" t="n"/>
      <c r="DIR1053" s="229" t="n"/>
      <c r="DIS1053" s="229" t="n"/>
      <c r="DIT1053" s="229" t="n"/>
      <c r="DIU1053" s="229" t="n"/>
      <c r="DIV1053" s="236" t="n"/>
      <c r="DIW1053" s="232" t="n"/>
      <c r="DIX1053" s="229" t="n"/>
      <c r="DIY1053" s="232" t="n"/>
      <c r="DIZ1053" s="229" t="n"/>
      <c r="DJA1053" s="229" t="n"/>
      <c r="DJB1053" s="229" t="n"/>
      <c r="DJC1053" s="229" t="n"/>
      <c r="DJD1053" s="236" t="n"/>
      <c r="DJE1053" s="232" t="n"/>
      <c r="DJF1053" s="229" t="n"/>
      <c r="DJG1053" s="232" t="n"/>
      <c r="DJH1053" s="229" t="n"/>
      <c r="DJI1053" s="229" t="n"/>
      <c r="DJJ1053" s="229" t="n"/>
      <c r="DJK1053" s="229" t="n"/>
      <c r="DJL1053" s="236" t="n"/>
      <c r="DJM1053" s="232" t="n"/>
      <c r="DJN1053" s="229" t="n"/>
      <c r="DJO1053" s="232" t="n"/>
      <c r="DJP1053" s="229" t="n"/>
      <c r="DJQ1053" s="229" t="n"/>
      <c r="DJR1053" s="229" t="n"/>
      <c r="DJS1053" s="229" t="n"/>
      <c r="DJT1053" s="236" t="n"/>
      <c r="DJU1053" s="232" t="n"/>
      <c r="DJV1053" s="229" t="n"/>
      <c r="DJW1053" s="232" t="n"/>
      <c r="DJX1053" s="229" t="n"/>
      <c r="DJY1053" s="229" t="n"/>
      <c r="DJZ1053" s="229" t="n"/>
      <c r="DKA1053" s="229" t="n"/>
      <c r="DKB1053" s="236" t="n"/>
      <c r="DKC1053" s="232" t="n"/>
      <c r="DKD1053" s="229" t="n"/>
      <c r="DKE1053" s="232" t="n"/>
      <c r="DKF1053" s="229" t="n"/>
      <c r="DKG1053" s="229" t="n"/>
      <c r="DKH1053" s="229" t="n"/>
      <c r="DKI1053" s="229" t="n"/>
      <c r="DKJ1053" s="236" t="n"/>
      <c r="DKK1053" s="232" t="n"/>
      <c r="DKL1053" s="229" t="n"/>
      <c r="DKM1053" s="232" t="n"/>
      <c r="DKN1053" s="229" t="n"/>
      <c r="DKO1053" s="229" t="n"/>
      <c r="DKP1053" s="229" t="n"/>
      <c r="DKQ1053" s="229" t="n"/>
      <c r="DKR1053" s="236" t="n"/>
      <c r="DKS1053" s="232" t="n"/>
      <c r="DKT1053" s="229" t="n"/>
      <c r="DKU1053" s="232" t="n"/>
      <c r="DKV1053" s="229" t="n"/>
      <c r="DKW1053" s="229" t="n"/>
      <c r="DKX1053" s="229" t="n"/>
      <c r="DKY1053" s="229" t="n"/>
      <c r="DKZ1053" s="236" t="n"/>
      <c r="DLA1053" s="232" t="n"/>
      <c r="DLB1053" s="229" t="n"/>
      <c r="DLC1053" s="232" t="n"/>
      <c r="DLD1053" s="229" t="n"/>
      <c r="DLE1053" s="229" t="n"/>
      <c r="DLF1053" s="229" t="n"/>
      <c r="DLG1053" s="229" t="n"/>
      <c r="DLH1053" s="236" t="n"/>
      <c r="DLI1053" s="232" t="n"/>
      <c r="DLJ1053" s="229" t="n"/>
      <c r="DLK1053" s="232" t="n"/>
      <c r="DLL1053" s="229" t="n"/>
      <c r="DLM1053" s="229" t="n"/>
      <c r="DLN1053" s="229" t="n"/>
      <c r="DLO1053" s="229" t="n"/>
      <c r="DLP1053" s="236" t="n"/>
      <c r="DLQ1053" s="232" t="n"/>
      <c r="DLR1053" s="229" t="n"/>
      <c r="DLS1053" s="232" t="n"/>
      <c r="DLT1053" s="229" t="n"/>
      <c r="DLU1053" s="229" t="n"/>
      <c r="DLV1053" s="229" t="n"/>
      <c r="DLW1053" s="229" t="n"/>
      <c r="DLX1053" s="236" t="n"/>
      <c r="DLY1053" s="232" t="n"/>
      <c r="DLZ1053" s="229" t="n"/>
      <c r="DMA1053" s="232" t="n"/>
      <c r="DMB1053" s="229" t="n"/>
      <c r="DMC1053" s="229" t="n"/>
      <c r="DMD1053" s="229" t="n"/>
      <c r="DME1053" s="229" t="n"/>
      <c r="DMF1053" s="236" t="n"/>
      <c r="DMG1053" s="232" t="n"/>
      <c r="DMH1053" s="229" t="n"/>
      <c r="DMI1053" s="232" t="n"/>
      <c r="DMJ1053" s="229" t="n"/>
      <c r="DMK1053" s="229" t="n"/>
      <c r="DML1053" s="229" t="n"/>
      <c r="DMM1053" s="229" t="n"/>
      <c r="DMN1053" s="236" t="n"/>
      <c r="DMO1053" s="232" t="n"/>
      <c r="DMP1053" s="229" t="n"/>
      <c r="DMQ1053" s="232" t="n"/>
      <c r="DMR1053" s="229" t="n"/>
      <c r="DMS1053" s="229" t="n"/>
      <c r="DMT1053" s="229" t="n"/>
      <c r="DMU1053" s="229" t="n"/>
      <c r="DMV1053" s="236" t="n"/>
      <c r="DMW1053" s="232" t="n"/>
      <c r="DMX1053" s="229" t="n"/>
      <c r="DMY1053" s="232" t="n"/>
      <c r="DMZ1053" s="229" t="n"/>
      <c r="DNA1053" s="229" t="n"/>
      <c r="DNB1053" s="229" t="n"/>
      <c r="DNC1053" s="229" t="n"/>
      <c r="DND1053" s="236" t="n"/>
      <c r="DNE1053" s="232" t="n"/>
      <c r="DNF1053" s="229" t="n"/>
      <c r="DNG1053" s="232" t="n"/>
      <c r="DNH1053" s="229" t="n"/>
      <c r="DNI1053" s="229" t="n"/>
      <c r="DNJ1053" s="229" t="n"/>
      <c r="DNK1053" s="229" t="n"/>
      <c r="DNL1053" s="236" t="n"/>
      <c r="DNM1053" s="232" t="n"/>
      <c r="DNN1053" s="229" t="n"/>
      <c r="DNO1053" s="232" t="n"/>
      <c r="DNP1053" s="229" t="n"/>
      <c r="DNQ1053" s="229" t="n"/>
      <c r="DNR1053" s="229" t="n"/>
      <c r="DNS1053" s="229" t="n"/>
      <c r="DNT1053" s="236" t="n"/>
      <c r="DNU1053" s="232" t="n"/>
      <c r="DNV1053" s="229" t="n"/>
      <c r="DNW1053" s="232" t="n"/>
      <c r="DNX1053" s="229" t="n"/>
      <c r="DNY1053" s="229" t="n"/>
      <c r="DNZ1053" s="229" t="n"/>
      <c r="DOA1053" s="229" t="n"/>
      <c r="DOB1053" s="236" t="n"/>
      <c r="DOC1053" s="232" t="n"/>
      <c r="DOD1053" s="229" t="n"/>
      <c r="DOE1053" s="232" t="n"/>
      <c r="DOF1053" s="229" t="n"/>
      <c r="DOG1053" s="229" t="n"/>
      <c r="DOH1053" s="229" t="n"/>
      <c r="DOI1053" s="229" t="n"/>
      <c r="DOJ1053" s="236" t="n"/>
      <c r="DOK1053" s="232" t="n"/>
      <c r="DOL1053" s="229" t="n"/>
      <c r="DOM1053" s="232" t="n"/>
      <c r="DON1053" s="229" t="n"/>
      <c r="DOO1053" s="229" t="n"/>
      <c r="DOP1053" s="229" t="n"/>
      <c r="DOQ1053" s="229" t="n"/>
      <c r="DOR1053" s="236" t="n"/>
      <c r="DOS1053" s="232" t="n"/>
      <c r="DOT1053" s="229" t="n"/>
      <c r="DOU1053" s="232" t="n"/>
      <c r="DOV1053" s="229" t="n"/>
      <c r="DOW1053" s="229" t="n"/>
      <c r="DOX1053" s="229" t="n"/>
      <c r="DOY1053" s="229" t="n"/>
      <c r="DOZ1053" s="236" t="n"/>
      <c r="DPA1053" s="232" t="n"/>
      <c r="DPB1053" s="229" t="n"/>
      <c r="DPC1053" s="232" t="n"/>
      <c r="DPD1053" s="229" t="n"/>
      <c r="DPE1053" s="229" t="n"/>
      <c r="DPF1053" s="229" t="n"/>
      <c r="DPG1053" s="229" t="n"/>
      <c r="DPH1053" s="236" t="n"/>
      <c r="DPI1053" s="232" t="n"/>
      <c r="DPJ1053" s="229" t="n"/>
      <c r="DPK1053" s="232" t="n"/>
      <c r="DPL1053" s="229" t="n"/>
      <c r="DPM1053" s="229" t="n"/>
      <c r="DPN1053" s="229" t="n"/>
      <c r="DPO1053" s="229" t="n"/>
      <c r="DPP1053" s="236" t="n"/>
      <c r="DPQ1053" s="232" t="n"/>
      <c r="DPR1053" s="229" t="n"/>
      <c r="DPS1053" s="232" t="n"/>
      <c r="DPT1053" s="229" t="n"/>
      <c r="DPU1053" s="229" t="n"/>
      <c r="DPV1053" s="229" t="n"/>
      <c r="DPW1053" s="229" t="n"/>
      <c r="DPX1053" s="236" t="n"/>
      <c r="DPY1053" s="232" t="n"/>
      <c r="DPZ1053" s="229" t="n"/>
      <c r="DQA1053" s="232" t="n"/>
      <c r="DQB1053" s="229" t="n"/>
      <c r="DQC1053" s="229" t="n"/>
      <c r="DQD1053" s="229" t="n"/>
      <c r="DQE1053" s="229" t="n"/>
      <c r="DQF1053" s="236" t="n"/>
      <c r="DQG1053" s="232" t="n"/>
      <c r="DQH1053" s="229" t="n"/>
      <c r="DQI1053" s="232" t="n"/>
      <c r="DQJ1053" s="229" t="n"/>
      <c r="DQK1053" s="229" t="n"/>
      <c r="DQL1053" s="229" t="n"/>
      <c r="DQM1053" s="229" t="n"/>
      <c r="DQN1053" s="236" t="n"/>
      <c r="DQO1053" s="232" t="n"/>
      <c r="DQP1053" s="229" t="n"/>
      <c r="DQQ1053" s="232" t="n"/>
      <c r="DQR1053" s="229" t="n"/>
      <c r="DQS1053" s="229" t="n"/>
      <c r="DQT1053" s="229" t="n"/>
      <c r="DQU1053" s="229" t="n"/>
      <c r="DQV1053" s="236" t="n"/>
      <c r="DQW1053" s="232" t="n"/>
      <c r="DQX1053" s="229" t="n"/>
      <c r="DQY1053" s="232" t="n"/>
      <c r="DQZ1053" s="229" t="n"/>
      <c r="DRA1053" s="229" t="n"/>
      <c r="DRB1053" s="229" t="n"/>
      <c r="DRC1053" s="229" t="n"/>
      <c r="DRD1053" s="236" t="n"/>
      <c r="DRE1053" s="232" t="n"/>
      <c r="DRF1053" s="229" t="n"/>
      <c r="DRG1053" s="232" t="n"/>
      <c r="DRH1053" s="229" t="n"/>
      <c r="DRI1053" s="229" t="n"/>
      <c r="DRJ1053" s="229" t="n"/>
      <c r="DRK1053" s="229" t="n"/>
      <c r="DRL1053" s="236" t="n"/>
      <c r="DRM1053" s="232" t="n"/>
      <c r="DRN1053" s="229" t="n"/>
      <c r="DRO1053" s="232" t="n"/>
      <c r="DRP1053" s="229" t="n"/>
      <c r="DRQ1053" s="229" t="n"/>
      <c r="DRR1053" s="229" t="n"/>
      <c r="DRS1053" s="229" t="n"/>
      <c r="DRT1053" s="236" t="n"/>
      <c r="DRU1053" s="232" t="n"/>
      <c r="DRV1053" s="229" t="n"/>
      <c r="DRW1053" s="232" t="n"/>
      <c r="DRX1053" s="229" t="n"/>
      <c r="DRY1053" s="229" t="n"/>
      <c r="DRZ1053" s="229" t="n"/>
      <c r="DSA1053" s="229" t="n"/>
      <c r="DSB1053" s="236" t="n"/>
      <c r="DSC1053" s="232" t="n"/>
      <c r="DSD1053" s="229" t="n"/>
      <c r="DSE1053" s="232" t="n"/>
      <c r="DSF1053" s="229" t="n"/>
      <c r="DSG1053" s="229" t="n"/>
      <c r="DSH1053" s="229" t="n"/>
      <c r="DSI1053" s="229" t="n"/>
      <c r="DSJ1053" s="236" t="n"/>
      <c r="DSK1053" s="232" t="n"/>
      <c r="DSL1053" s="229" t="n"/>
      <c r="DSM1053" s="232" t="n"/>
      <c r="DSN1053" s="229" t="n"/>
      <c r="DSO1053" s="229" t="n"/>
      <c r="DSP1053" s="229" t="n"/>
      <c r="DSQ1053" s="229" t="n"/>
      <c r="DSR1053" s="236" t="n"/>
      <c r="DSS1053" s="232" t="n"/>
      <c r="DST1053" s="229" t="n"/>
      <c r="DSU1053" s="232" t="n"/>
      <c r="DSV1053" s="229" t="n"/>
      <c r="DSW1053" s="229" t="n"/>
      <c r="DSX1053" s="229" t="n"/>
      <c r="DSY1053" s="229" t="n"/>
      <c r="DSZ1053" s="236" t="n"/>
      <c r="DTA1053" s="232" t="n"/>
      <c r="DTB1053" s="229" t="n"/>
      <c r="DTC1053" s="232" t="n"/>
      <c r="DTD1053" s="229" t="n"/>
      <c r="DTE1053" s="229" t="n"/>
      <c r="DTF1053" s="229" t="n"/>
      <c r="DTG1053" s="229" t="n"/>
      <c r="DTH1053" s="236" t="n"/>
      <c r="DTI1053" s="232" t="n"/>
      <c r="DTJ1053" s="229" t="n"/>
      <c r="DTK1053" s="232" t="n"/>
      <c r="DTL1053" s="229" t="n"/>
      <c r="DTM1053" s="229" t="n"/>
      <c r="DTN1053" s="229" t="n"/>
      <c r="DTO1053" s="229" t="n"/>
      <c r="DTP1053" s="236" t="n"/>
      <c r="DTQ1053" s="232" t="n"/>
      <c r="DTR1053" s="229" t="n"/>
      <c r="DTS1053" s="232" t="n"/>
      <c r="DTT1053" s="229" t="n"/>
      <c r="DTU1053" s="229" t="n"/>
      <c r="DTV1053" s="229" t="n"/>
      <c r="DTW1053" s="229" t="n"/>
      <c r="DTX1053" s="236" t="n"/>
      <c r="DTY1053" s="232" t="n"/>
      <c r="DTZ1053" s="229" t="n"/>
      <c r="DUA1053" s="232" t="n"/>
      <c r="DUB1053" s="229" t="n"/>
      <c r="DUC1053" s="229" t="n"/>
      <c r="DUD1053" s="229" t="n"/>
      <c r="DUE1053" s="229" t="n"/>
      <c r="DUF1053" s="236" t="n"/>
      <c r="DUG1053" s="232" t="n"/>
      <c r="DUH1053" s="229" t="n"/>
      <c r="DUI1053" s="232" t="n"/>
      <c r="DUJ1053" s="229" t="n"/>
      <c r="DUK1053" s="229" t="n"/>
      <c r="DUL1053" s="229" t="n"/>
      <c r="DUM1053" s="229" t="n"/>
      <c r="DUN1053" s="236" t="n"/>
      <c r="DUO1053" s="232" t="n"/>
      <c r="DUP1053" s="229" t="n"/>
      <c r="DUQ1053" s="232" t="n"/>
      <c r="DUR1053" s="229" t="n"/>
      <c r="DUS1053" s="229" t="n"/>
      <c r="DUT1053" s="229" t="n"/>
      <c r="DUU1053" s="229" t="n"/>
      <c r="DUV1053" s="236" t="n"/>
      <c r="DUW1053" s="232" t="n"/>
      <c r="DUX1053" s="229" t="n"/>
      <c r="DUY1053" s="232" t="n"/>
      <c r="DUZ1053" s="229" t="n"/>
      <c r="DVA1053" s="229" t="n"/>
      <c r="DVB1053" s="229" t="n"/>
      <c r="DVC1053" s="229" t="n"/>
      <c r="DVD1053" s="236" t="n"/>
      <c r="DVE1053" s="232" t="n"/>
      <c r="DVF1053" s="229" t="n"/>
      <c r="DVG1053" s="232" t="n"/>
      <c r="DVH1053" s="229" t="n"/>
      <c r="DVI1053" s="229" t="n"/>
      <c r="DVJ1053" s="229" t="n"/>
      <c r="DVK1053" s="229" t="n"/>
      <c r="DVL1053" s="236" t="n"/>
      <c r="DVM1053" s="232" t="n"/>
      <c r="DVN1053" s="229" t="n"/>
      <c r="DVO1053" s="232" t="n"/>
      <c r="DVP1053" s="229" t="n"/>
      <c r="DVQ1053" s="229" t="n"/>
      <c r="DVR1053" s="229" t="n"/>
      <c r="DVS1053" s="229" t="n"/>
      <c r="DVT1053" s="236" t="n"/>
      <c r="DVU1053" s="232" t="n"/>
      <c r="DVV1053" s="229" t="n"/>
      <c r="DVW1053" s="232" t="n"/>
      <c r="DVX1053" s="229" t="n"/>
      <c r="DVY1053" s="229" t="n"/>
      <c r="DVZ1053" s="229" t="n"/>
      <c r="DWA1053" s="229" t="n"/>
      <c r="DWB1053" s="236" t="n"/>
      <c r="DWC1053" s="232" t="n"/>
      <c r="DWD1053" s="229" t="n"/>
      <c r="DWE1053" s="232" t="n"/>
      <c r="DWF1053" s="229" t="n"/>
      <c r="DWG1053" s="229" t="n"/>
      <c r="DWH1053" s="229" t="n"/>
      <c r="DWI1053" s="229" t="n"/>
      <c r="DWJ1053" s="236" t="n"/>
      <c r="DWK1053" s="232" t="n"/>
      <c r="DWL1053" s="229" t="n"/>
      <c r="DWM1053" s="232" t="n"/>
      <c r="DWN1053" s="229" t="n"/>
      <c r="DWO1053" s="229" t="n"/>
      <c r="DWP1053" s="229" t="n"/>
      <c r="DWQ1053" s="229" t="n"/>
      <c r="DWR1053" s="236" t="n"/>
      <c r="DWS1053" s="232" t="n"/>
      <c r="DWT1053" s="229" t="n"/>
      <c r="DWU1053" s="232" t="n"/>
      <c r="DWV1053" s="229" t="n"/>
      <c r="DWW1053" s="229" t="n"/>
      <c r="DWX1053" s="229" t="n"/>
      <c r="DWY1053" s="229" t="n"/>
      <c r="DWZ1053" s="236" t="n"/>
      <c r="DXA1053" s="232" t="n"/>
      <c r="DXB1053" s="229" t="n"/>
      <c r="DXC1053" s="232" t="n"/>
      <c r="DXD1053" s="229" t="n"/>
      <c r="DXE1053" s="229" t="n"/>
      <c r="DXF1053" s="229" t="n"/>
      <c r="DXG1053" s="229" t="n"/>
      <c r="DXH1053" s="236" t="n"/>
      <c r="DXI1053" s="232" t="n"/>
      <c r="DXJ1053" s="229" t="n"/>
      <c r="DXK1053" s="232" t="n"/>
      <c r="DXL1053" s="229" t="n"/>
      <c r="DXM1053" s="229" t="n"/>
      <c r="DXN1053" s="229" t="n"/>
      <c r="DXO1053" s="229" t="n"/>
      <c r="DXP1053" s="236" t="n"/>
      <c r="DXQ1053" s="232" t="n"/>
      <c r="DXR1053" s="229" t="n"/>
      <c r="DXS1053" s="232" t="n"/>
      <c r="DXT1053" s="229" t="n"/>
      <c r="DXU1053" s="229" t="n"/>
      <c r="DXV1053" s="229" t="n"/>
      <c r="DXW1053" s="229" t="n"/>
      <c r="DXX1053" s="236" t="n"/>
      <c r="DXY1053" s="232" t="n"/>
      <c r="DXZ1053" s="229" t="n"/>
      <c r="DYA1053" s="232" t="n"/>
      <c r="DYB1053" s="229" t="n"/>
      <c r="DYC1053" s="229" t="n"/>
      <c r="DYD1053" s="229" t="n"/>
      <c r="DYE1053" s="229" t="n"/>
      <c r="DYF1053" s="236" t="n"/>
      <c r="DYG1053" s="232" t="n"/>
      <c r="DYH1053" s="229" t="n"/>
      <c r="DYI1053" s="232" t="n"/>
      <c r="DYJ1053" s="229" t="n"/>
      <c r="DYK1053" s="229" t="n"/>
      <c r="DYL1053" s="229" t="n"/>
      <c r="DYM1053" s="229" t="n"/>
      <c r="DYN1053" s="236" t="n"/>
      <c r="DYO1053" s="232" t="n"/>
      <c r="DYP1053" s="229" t="n"/>
      <c r="DYQ1053" s="232" t="n"/>
      <c r="DYR1053" s="229" t="n"/>
      <c r="DYS1053" s="229" t="n"/>
      <c r="DYT1053" s="229" t="n"/>
      <c r="DYU1053" s="229" t="n"/>
      <c r="DYV1053" s="236" t="n"/>
      <c r="DYW1053" s="232" t="n"/>
      <c r="DYX1053" s="229" t="n"/>
      <c r="DYY1053" s="232" t="n"/>
      <c r="DYZ1053" s="229" t="n"/>
      <c r="DZA1053" s="229" t="n"/>
      <c r="DZB1053" s="229" t="n"/>
      <c r="DZC1053" s="229" t="n"/>
      <c r="DZD1053" s="236" t="n"/>
      <c r="DZE1053" s="232" t="n"/>
      <c r="DZF1053" s="229" t="n"/>
      <c r="DZG1053" s="232" t="n"/>
      <c r="DZH1053" s="229" t="n"/>
      <c r="DZI1053" s="229" t="n"/>
      <c r="DZJ1053" s="229" t="n"/>
      <c r="DZK1053" s="229" t="n"/>
      <c r="DZL1053" s="236" t="n"/>
      <c r="DZM1053" s="232" t="n"/>
      <c r="DZN1053" s="229" t="n"/>
      <c r="DZO1053" s="232" t="n"/>
      <c r="DZP1053" s="229" t="n"/>
      <c r="DZQ1053" s="229" t="n"/>
      <c r="DZR1053" s="229" t="n"/>
      <c r="DZS1053" s="229" t="n"/>
      <c r="DZT1053" s="236" t="n"/>
      <c r="DZU1053" s="232" t="n"/>
      <c r="DZV1053" s="229" t="n"/>
      <c r="DZW1053" s="232" t="n"/>
      <c r="DZX1053" s="229" t="n"/>
      <c r="DZY1053" s="229" t="n"/>
      <c r="DZZ1053" s="229" t="n"/>
      <c r="EAA1053" s="229" t="n"/>
      <c r="EAB1053" s="236" t="n"/>
      <c r="EAC1053" s="232" t="n"/>
      <c r="EAD1053" s="229" t="n"/>
      <c r="EAE1053" s="232" t="n"/>
      <c r="EAF1053" s="229" t="n"/>
      <c r="EAG1053" s="229" t="n"/>
      <c r="EAH1053" s="229" t="n"/>
      <c r="EAI1053" s="229" t="n"/>
      <c r="EAJ1053" s="236" t="n"/>
      <c r="EAK1053" s="232" t="n"/>
      <c r="EAL1053" s="229" t="n"/>
      <c r="EAM1053" s="232" t="n"/>
      <c r="EAN1053" s="229" t="n"/>
      <c r="EAO1053" s="229" t="n"/>
      <c r="EAP1053" s="229" t="n"/>
      <c r="EAQ1053" s="229" t="n"/>
      <c r="EAR1053" s="236" t="n"/>
      <c r="EAS1053" s="232" t="n"/>
      <c r="EAT1053" s="229" t="n"/>
      <c r="EAU1053" s="232" t="n"/>
      <c r="EAV1053" s="229" t="n"/>
      <c r="EAW1053" s="229" t="n"/>
      <c r="EAX1053" s="229" t="n"/>
      <c r="EAY1053" s="229" t="n"/>
      <c r="EAZ1053" s="236" t="n"/>
      <c r="EBA1053" s="232" t="n"/>
      <c r="EBB1053" s="229" t="n"/>
      <c r="EBC1053" s="232" t="n"/>
      <c r="EBD1053" s="229" t="n"/>
      <c r="EBE1053" s="229" t="n"/>
      <c r="EBF1053" s="229" t="n"/>
      <c r="EBG1053" s="229" t="n"/>
      <c r="EBH1053" s="236" t="n"/>
      <c r="EBI1053" s="232" t="n"/>
      <c r="EBJ1053" s="229" t="n"/>
      <c r="EBK1053" s="232" t="n"/>
      <c r="EBL1053" s="229" t="n"/>
      <c r="EBM1053" s="229" t="n"/>
      <c r="EBN1053" s="229" t="n"/>
      <c r="EBO1053" s="229" t="n"/>
      <c r="EBP1053" s="236" t="n"/>
      <c r="EBQ1053" s="232" t="n"/>
      <c r="EBR1053" s="229" t="n"/>
      <c r="EBS1053" s="232" t="n"/>
      <c r="EBT1053" s="229" t="n"/>
      <c r="EBU1053" s="229" t="n"/>
      <c r="EBV1053" s="229" t="n"/>
      <c r="EBW1053" s="229" t="n"/>
      <c r="EBX1053" s="236" t="n"/>
      <c r="EBY1053" s="232" t="n"/>
      <c r="EBZ1053" s="229" t="n"/>
      <c r="ECA1053" s="232" t="n"/>
      <c r="ECB1053" s="229" t="n"/>
      <c r="ECC1053" s="229" t="n"/>
      <c r="ECD1053" s="229" t="n"/>
      <c r="ECE1053" s="229" t="n"/>
      <c r="ECF1053" s="236" t="n"/>
      <c r="ECG1053" s="232" t="n"/>
      <c r="ECH1053" s="229" t="n"/>
      <c r="ECI1053" s="232" t="n"/>
      <c r="ECJ1053" s="229" t="n"/>
      <c r="ECK1053" s="229" t="n"/>
      <c r="ECL1053" s="229" t="n"/>
      <c r="ECM1053" s="229" t="n"/>
      <c r="ECN1053" s="236" t="n"/>
      <c r="ECO1053" s="232" t="n"/>
      <c r="ECP1053" s="229" t="n"/>
      <c r="ECQ1053" s="232" t="n"/>
      <c r="ECR1053" s="229" t="n"/>
      <c r="ECS1053" s="229" t="n"/>
      <c r="ECT1053" s="229" t="n"/>
      <c r="ECU1053" s="229" t="n"/>
      <c r="ECV1053" s="236" t="n"/>
      <c r="ECW1053" s="232" t="n"/>
      <c r="ECX1053" s="229" t="n"/>
      <c r="ECY1053" s="232" t="n"/>
      <c r="ECZ1053" s="229" t="n"/>
      <c r="EDA1053" s="229" t="n"/>
      <c r="EDB1053" s="229" t="n"/>
      <c r="EDC1053" s="229" t="n"/>
      <c r="EDD1053" s="236" t="n"/>
      <c r="EDE1053" s="232" t="n"/>
      <c r="EDF1053" s="229" t="n"/>
      <c r="EDG1053" s="232" t="n"/>
      <c r="EDH1053" s="229" t="n"/>
      <c r="EDI1053" s="229" t="n"/>
      <c r="EDJ1053" s="229" t="n"/>
      <c r="EDK1053" s="229" t="n"/>
      <c r="EDL1053" s="236" t="n"/>
      <c r="EDM1053" s="232" t="n"/>
      <c r="EDN1053" s="229" t="n"/>
      <c r="EDO1053" s="232" t="n"/>
      <c r="EDP1053" s="229" t="n"/>
      <c r="EDQ1053" s="229" t="n"/>
      <c r="EDR1053" s="229" t="n"/>
      <c r="EDS1053" s="229" t="n"/>
      <c r="EDT1053" s="236" t="n"/>
      <c r="EDU1053" s="232" t="n"/>
      <c r="EDV1053" s="229" t="n"/>
      <c r="EDW1053" s="232" t="n"/>
      <c r="EDX1053" s="229" t="n"/>
      <c r="EDY1053" s="229" t="n"/>
      <c r="EDZ1053" s="229" t="n"/>
      <c r="EEA1053" s="229" t="n"/>
      <c r="EEB1053" s="236" t="n"/>
      <c r="EEC1053" s="232" t="n"/>
      <c r="EED1053" s="229" t="n"/>
      <c r="EEE1053" s="232" t="n"/>
      <c r="EEF1053" s="229" t="n"/>
      <c r="EEG1053" s="229" t="n"/>
      <c r="EEH1053" s="229" t="n"/>
      <c r="EEI1053" s="229" t="n"/>
      <c r="EEJ1053" s="236" t="n"/>
      <c r="EEK1053" s="232" t="n"/>
      <c r="EEL1053" s="229" t="n"/>
      <c r="EEM1053" s="232" t="n"/>
      <c r="EEN1053" s="229" t="n"/>
      <c r="EEO1053" s="229" t="n"/>
      <c r="EEP1053" s="229" t="n"/>
      <c r="EEQ1053" s="229" t="n"/>
      <c r="EER1053" s="236" t="n"/>
      <c r="EES1053" s="232" t="n"/>
      <c r="EET1053" s="229" t="n"/>
      <c r="EEU1053" s="232" t="n"/>
      <c r="EEV1053" s="229" t="n"/>
      <c r="EEW1053" s="229" t="n"/>
      <c r="EEX1053" s="229" t="n"/>
      <c r="EEY1053" s="229" t="n"/>
      <c r="EEZ1053" s="236" t="n"/>
      <c r="EFA1053" s="232" t="n"/>
      <c r="EFB1053" s="229" t="n"/>
      <c r="EFC1053" s="232" t="n"/>
      <c r="EFD1053" s="229" t="n"/>
      <c r="EFE1053" s="229" t="n"/>
      <c r="EFF1053" s="229" t="n"/>
      <c r="EFG1053" s="229" t="n"/>
      <c r="EFH1053" s="236" t="n"/>
      <c r="EFI1053" s="232" t="n"/>
      <c r="EFJ1053" s="229" t="n"/>
      <c r="EFK1053" s="232" t="n"/>
      <c r="EFL1053" s="229" t="n"/>
      <c r="EFM1053" s="229" t="n"/>
      <c r="EFN1053" s="229" t="n"/>
      <c r="EFO1053" s="229" t="n"/>
      <c r="EFP1053" s="236" t="n"/>
      <c r="EFQ1053" s="232" t="n"/>
      <c r="EFR1053" s="229" t="n"/>
      <c r="EFS1053" s="232" t="n"/>
      <c r="EFT1053" s="229" t="n"/>
      <c r="EFU1053" s="229" t="n"/>
      <c r="EFV1053" s="229" t="n"/>
      <c r="EFW1053" s="229" t="n"/>
      <c r="EFX1053" s="236" t="n"/>
      <c r="EFY1053" s="232" t="n"/>
      <c r="EFZ1053" s="229" t="n"/>
      <c r="EGA1053" s="232" t="n"/>
      <c r="EGB1053" s="229" t="n"/>
      <c r="EGC1053" s="229" t="n"/>
      <c r="EGD1053" s="229" t="n"/>
      <c r="EGE1053" s="229" t="n"/>
      <c r="EGF1053" s="236" t="n"/>
      <c r="EGG1053" s="232" t="n"/>
      <c r="EGH1053" s="229" t="n"/>
      <c r="EGI1053" s="232" t="n"/>
      <c r="EGJ1053" s="229" t="n"/>
      <c r="EGK1053" s="229" t="n"/>
      <c r="EGL1053" s="229" t="n"/>
      <c r="EGM1053" s="229" t="n"/>
      <c r="EGN1053" s="236" t="n"/>
      <c r="EGO1053" s="232" t="n"/>
      <c r="EGP1053" s="229" t="n"/>
      <c r="EGQ1053" s="232" t="n"/>
      <c r="EGR1053" s="229" t="n"/>
      <c r="EGS1053" s="229" t="n"/>
      <c r="EGT1053" s="229" t="n"/>
      <c r="EGU1053" s="229" t="n"/>
      <c r="EGV1053" s="236" t="n"/>
      <c r="EGW1053" s="232" t="n"/>
      <c r="EGX1053" s="229" t="n"/>
      <c r="EGY1053" s="232" t="n"/>
      <c r="EGZ1053" s="229" t="n"/>
      <c r="EHA1053" s="229" t="n"/>
      <c r="EHB1053" s="229" t="n"/>
      <c r="EHC1053" s="229" t="n"/>
      <c r="EHD1053" s="236" t="n"/>
      <c r="EHE1053" s="232" t="n"/>
      <c r="EHF1053" s="229" t="n"/>
      <c r="EHG1053" s="232" t="n"/>
      <c r="EHH1053" s="229" t="n"/>
      <c r="EHI1053" s="229" t="n"/>
      <c r="EHJ1053" s="229" t="n"/>
      <c r="EHK1053" s="229" t="n"/>
      <c r="EHL1053" s="236" t="n"/>
      <c r="EHM1053" s="232" t="n"/>
      <c r="EHN1053" s="229" t="n"/>
      <c r="EHO1053" s="232" t="n"/>
      <c r="EHP1053" s="229" t="n"/>
      <c r="EHQ1053" s="229" t="n"/>
      <c r="EHR1053" s="229" t="n"/>
      <c r="EHS1053" s="229" t="n"/>
      <c r="EHT1053" s="236" t="n"/>
      <c r="EHU1053" s="232" t="n"/>
      <c r="EHV1053" s="229" t="n"/>
      <c r="EHW1053" s="232" t="n"/>
      <c r="EHX1053" s="229" t="n"/>
      <c r="EHY1053" s="229" t="n"/>
      <c r="EHZ1053" s="229" t="n"/>
      <c r="EIA1053" s="229" t="n"/>
      <c r="EIB1053" s="236" t="n"/>
      <c r="EIC1053" s="232" t="n"/>
      <c r="EID1053" s="229" t="n"/>
      <c r="EIE1053" s="232" t="n"/>
      <c r="EIF1053" s="229" t="n"/>
      <c r="EIG1053" s="229" t="n"/>
      <c r="EIH1053" s="229" t="n"/>
      <c r="EII1053" s="229" t="n"/>
      <c r="EIJ1053" s="236" t="n"/>
      <c r="EIK1053" s="232" t="n"/>
      <c r="EIL1053" s="229" t="n"/>
      <c r="EIM1053" s="232" t="n"/>
      <c r="EIN1053" s="229" t="n"/>
      <c r="EIO1053" s="229" t="n"/>
      <c r="EIP1053" s="229" t="n"/>
      <c r="EIQ1053" s="229" t="n"/>
      <c r="EIR1053" s="236" t="n"/>
      <c r="EIS1053" s="232" t="n"/>
      <c r="EIT1053" s="229" t="n"/>
      <c r="EIU1053" s="232" t="n"/>
      <c r="EIV1053" s="229" t="n"/>
      <c r="EIW1053" s="229" t="n"/>
      <c r="EIX1053" s="229" t="n"/>
      <c r="EIY1053" s="229" t="n"/>
      <c r="EIZ1053" s="236" t="n"/>
      <c r="EJA1053" s="232" t="n"/>
      <c r="EJB1053" s="229" t="n"/>
      <c r="EJC1053" s="232" t="n"/>
      <c r="EJD1053" s="229" t="n"/>
      <c r="EJE1053" s="229" t="n"/>
      <c r="EJF1053" s="229" t="n"/>
      <c r="EJG1053" s="229" t="n"/>
      <c r="EJH1053" s="236" t="n"/>
      <c r="EJI1053" s="232" t="n"/>
      <c r="EJJ1053" s="229" t="n"/>
      <c r="EJK1053" s="232" t="n"/>
      <c r="EJL1053" s="229" t="n"/>
      <c r="EJM1053" s="229" t="n"/>
      <c r="EJN1053" s="229" t="n"/>
      <c r="EJO1053" s="229" t="n"/>
      <c r="EJP1053" s="236" t="n"/>
      <c r="EJQ1053" s="232" t="n"/>
      <c r="EJR1053" s="229" t="n"/>
      <c r="EJS1053" s="232" t="n"/>
      <c r="EJT1053" s="229" t="n"/>
      <c r="EJU1053" s="229" t="n"/>
      <c r="EJV1053" s="229" t="n"/>
      <c r="EJW1053" s="229" t="n"/>
      <c r="EJX1053" s="236" t="n"/>
      <c r="EJY1053" s="232" t="n"/>
      <c r="EJZ1053" s="229" t="n"/>
      <c r="EKA1053" s="232" t="n"/>
      <c r="EKB1053" s="229" t="n"/>
      <c r="EKC1053" s="229" t="n"/>
      <c r="EKD1053" s="229" t="n"/>
      <c r="EKE1053" s="229" t="n"/>
      <c r="EKF1053" s="236" t="n"/>
      <c r="EKG1053" s="232" t="n"/>
      <c r="EKH1053" s="229" t="n"/>
      <c r="EKI1053" s="232" t="n"/>
      <c r="EKJ1053" s="229" t="n"/>
      <c r="EKK1053" s="229" t="n"/>
      <c r="EKL1053" s="229" t="n"/>
      <c r="EKM1053" s="229" t="n"/>
      <c r="EKN1053" s="236" t="n"/>
      <c r="EKO1053" s="232" t="n"/>
      <c r="EKP1053" s="229" t="n"/>
      <c r="EKQ1053" s="232" t="n"/>
      <c r="EKR1053" s="229" t="n"/>
      <c r="EKS1053" s="229" t="n"/>
      <c r="EKT1053" s="229" t="n"/>
      <c r="EKU1053" s="229" t="n"/>
      <c r="EKV1053" s="236" t="n"/>
      <c r="EKW1053" s="232" t="n"/>
      <c r="EKX1053" s="229" t="n"/>
      <c r="EKY1053" s="232" t="n"/>
      <c r="EKZ1053" s="229" t="n"/>
      <c r="ELA1053" s="229" t="n"/>
      <c r="ELB1053" s="229" t="n"/>
      <c r="ELC1053" s="229" t="n"/>
      <c r="ELD1053" s="236" t="n"/>
      <c r="ELE1053" s="232" t="n"/>
      <c r="ELF1053" s="229" t="n"/>
      <c r="ELG1053" s="232" t="n"/>
      <c r="ELH1053" s="229" t="n"/>
      <c r="ELI1053" s="229" t="n"/>
      <c r="ELJ1053" s="229" t="n"/>
      <c r="ELK1053" s="229" t="n"/>
      <c r="ELL1053" s="236" t="n"/>
      <c r="ELM1053" s="232" t="n"/>
      <c r="ELN1053" s="229" t="n"/>
      <c r="ELO1053" s="232" t="n"/>
      <c r="ELP1053" s="229" t="n"/>
      <c r="ELQ1053" s="229" t="n"/>
      <c r="ELR1053" s="229" t="n"/>
      <c r="ELS1053" s="229" t="n"/>
      <c r="ELT1053" s="236" t="n"/>
      <c r="ELU1053" s="232" t="n"/>
      <c r="ELV1053" s="229" t="n"/>
      <c r="ELW1053" s="232" t="n"/>
      <c r="ELX1053" s="229" t="n"/>
      <c r="ELY1053" s="229" t="n"/>
      <c r="ELZ1053" s="229" t="n"/>
      <c r="EMA1053" s="229" t="n"/>
      <c r="EMB1053" s="236" t="n"/>
      <c r="EMC1053" s="232" t="n"/>
      <c r="EMD1053" s="229" t="n"/>
      <c r="EME1053" s="232" t="n"/>
      <c r="EMF1053" s="229" t="n"/>
      <c r="EMG1053" s="229" t="n"/>
      <c r="EMH1053" s="229" t="n"/>
      <c r="EMI1053" s="229" t="n"/>
      <c r="EMJ1053" s="236" t="n"/>
      <c r="EMK1053" s="232" t="n"/>
      <c r="EML1053" s="229" t="n"/>
      <c r="EMM1053" s="232" t="n"/>
      <c r="EMN1053" s="229" t="n"/>
      <c r="EMO1053" s="229" t="n"/>
      <c r="EMP1053" s="229" t="n"/>
      <c r="EMQ1053" s="229" t="n"/>
      <c r="EMR1053" s="236" t="n"/>
      <c r="EMS1053" s="232" t="n"/>
      <c r="EMT1053" s="229" t="n"/>
      <c r="EMU1053" s="232" t="n"/>
      <c r="EMV1053" s="229" t="n"/>
      <c r="EMW1053" s="229" t="n"/>
      <c r="EMX1053" s="229" t="n"/>
      <c r="EMY1053" s="229" t="n"/>
      <c r="EMZ1053" s="236" t="n"/>
      <c r="ENA1053" s="232" t="n"/>
      <c r="ENB1053" s="229" t="n"/>
      <c r="ENC1053" s="232" t="n"/>
      <c r="END1053" s="229" t="n"/>
      <c r="ENE1053" s="229" t="n"/>
      <c r="ENF1053" s="229" t="n"/>
      <c r="ENG1053" s="229" t="n"/>
      <c r="ENH1053" s="236" t="n"/>
      <c r="ENI1053" s="232" t="n"/>
      <c r="ENJ1053" s="229" t="n"/>
      <c r="ENK1053" s="232" t="n"/>
      <c r="ENL1053" s="229" t="n"/>
      <c r="ENM1053" s="229" t="n"/>
      <c r="ENN1053" s="229" t="n"/>
      <c r="ENO1053" s="229" t="n"/>
      <c r="ENP1053" s="236" t="n"/>
      <c r="ENQ1053" s="232" t="n"/>
      <c r="ENR1053" s="229" t="n"/>
      <c r="ENS1053" s="232" t="n"/>
      <c r="ENT1053" s="229" t="n"/>
      <c r="ENU1053" s="229" t="n"/>
      <c r="ENV1053" s="229" t="n"/>
      <c r="ENW1053" s="229" t="n"/>
      <c r="ENX1053" s="236" t="n"/>
      <c r="ENY1053" s="232" t="n"/>
      <c r="ENZ1053" s="229" t="n"/>
      <c r="EOA1053" s="232" t="n"/>
      <c r="EOB1053" s="229" t="n"/>
      <c r="EOC1053" s="229" t="n"/>
      <c r="EOD1053" s="229" t="n"/>
      <c r="EOE1053" s="229" t="n"/>
      <c r="EOF1053" s="236" t="n"/>
      <c r="EOG1053" s="232" t="n"/>
      <c r="EOH1053" s="229" t="n"/>
      <c r="EOI1053" s="232" t="n"/>
      <c r="EOJ1053" s="229" t="n"/>
      <c r="EOK1053" s="229" t="n"/>
      <c r="EOL1053" s="229" t="n"/>
      <c r="EOM1053" s="229" t="n"/>
      <c r="EON1053" s="236" t="n"/>
      <c r="EOO1053" s="232" t="n"/>
      <c r="EOP1053" s="229" t="n"/>
      <c r="EOQ1053" s="232" t="n"/>
      <c r="EOR1053" s="229" t="n"/>
      <c r="EOS1053" s="229" t="n"/>
      <c r="EOT1053" s="229" t="n"/>
      <c r="EOU1053" s="229" t="n"/>
      <c r="EOV1053" s="236" t="n"/>
      <c r="EOW1053" s="232" t="n"/>
      <c r="EOX1053" s="229" t="n"/>
      <c r="EOY1053" s="232" t="n"/>
      <c r="EOZ1053" s="229" t="n"/>
      <c r="EPA1053" s="229" t="n"/>
      <c r="EPB1053" s="229" t="n"/>
      <c r="EPC1053" s="229" t="n"/>
      <c r="EPD1053" s="236" t="n"/>
      <c r="EPE1053" s="232" t="n"/>
      <c r="EPF1053" s="229" t="n"/>
      <c r="EPG1053" s="232" t="n"/>
      <c r="EPH1053" s="229" t="n"/>
      <c r="EPI1053" s="229" t="n"/>
      <c r="EPJ1053" s="229" t="n"/>
      <c r="EPK1053" s="229" t="n"/>
      <c r="EPL1053" s="236" t="n"/>
      <c r="EPM1053" s="232" t="n"/>
      <c r="EPN1053" s="229" t="n"/>
      <c r="EPO1053" s="232" t="n"/>
      <c r="EPP1053" s="229" t="n"/>
      <c r="EPQ1053" s="229" t="n"/>
      <c r="EPR1053" s="229" t="n"/>
      <c r="EPS1053" s="229" t="n"/>
      <c r="EPT1053" s="236" t="n"/>
      <c r="EPU1053" s="232" t="n"/>
      <c r="EPV1053" s="229" t="n"/>
      <c r="EPW1053" s="232" t="n"/>
      <c r="EPX1053" s="229" t="n"/>
      <c r="EPY1053" s="229" t="n"/>
      <c r="EPZ1053" s="229" t="n"/>
      <c r="EQA1053" s="229" t="n"/>
      <c r="EQB1053" s="236" t="n"/>
      <c r="EQC1053" s="232" t="n"/>
      <c r="EQD1053" s="229" t="n"/>
      <c r="EQE1053" s="232" t="n"/>
      <c r="EQF1053" s="229" t="n"/>
      <c r="EQG1053" s="229" t="n"/>
      <c r="EQH1053" s="229" t="n"/>
      <c r="EQI1053" s="229" t="n"/>
      <c r="EQJ1053" s="236" t="n"/>
      <c r="EQK1053" s="232" t="n"/>
      <c r="EQL1053" s="229" t="n"/>
      <c r="EQM1053" s="232" t="n"/>
      <c r="EQN1053" s="229" t="n"/>
      <c r="EQO1053" s="229" t="n"/>
      <c r="EQP1053" s="229" t="n"/>
      <c r="EQQ1053" s="229" t="n"/>
      <c r="EQR1053" s="236" t="n"/>
      <c r="EQS1053" s="232" t="n"/>
      <c r="EQT1053" s="229" t="n"/>
      <c r="EQU1053" s="232" t="n"/>
      <c r="EQV1053" s="229" t="n"/>
      <c r="EQW1053" s="229" t="n"/>
      <c r="EQX1053" s="229" t="n"/>
      <c r="EQY1053" s="229" t="n"/>
      <c r="EQZ1053" s="236" t="n"/>
      <c r="ERA1053" s="232" t="n"/>
      <c r="ERB1053" s="229" t="n"/>
      <c r="ERC1053" s="232" t="n"/>
      <c r="ERD1053" s="229" t="n"/>
      <c r="ERE1053" s="229" t="n"/>
      <c r="ERF1053" s="229" t="n"/>
      <c r="ERG1053" s="229" t="n"/>
      <c r="ERH1053" s="236" t="n"/>
      <c r="ERI1053" s="232" t="n"/>
      <c r="ERJ1053" s="229" t="n"/>
      <c r="ERK1053" s="232" t="n"/>
      <c r="ERL1053" s="229" t="n"/>
      <c r="ERM1053" s="229" t="n"/>
      <c r="ERN1053" s="229" t="n"/>
      <c r="ERO1053" s="229" t="n"/>
      <c r="ERP1053" s="236" t="n"/>
      <c r="ERQ1053" s="232" t="n"/>
      <c r="ERR1053" s="229" t="n"/>
      <c r="ERS1053" s="232" t="n"/>
      <c r="ERT1053" s="229" t="n"/>
      <c r="ERU1053" s="229" t="n"/>
      <c r="ERV1053" s="229" t="n"/>
      <c r="ERW1053" s="229" t="n"/>
      <c r="ERX1053" s="236" t="n"/>
      <c r="ERY1053" s="232" t="n"/>
      <c r="ERZ1053" s="229" t="n"/>
      <c r="ESA1053" s="232" t="n"/>
      <c r="ESB1053" s="229" t="n"/>
      <c r="ESC1053" s="229" t="n"/>
      <c r="ESD1053" s="229" t="n"/>
      <c r="ESE1053" s="229" t="n"/>
      <c r="ESF1053" s="236" t="n"/>
      <c r="ESG1053" s="232" t="n"/>
      <c r="ESH1053" s="229" t="n"/>
      <c r="ESI1053" s="232" t="n"/>
      <c r="ESJ1053" s="229" t="n"/>
      <c r="ESK1053" s="229" t="n"/>
      <c r="ESL1053" s="229" t="n"/>
      <c r="ESM1053" s="229" t="n"/>
      <c r="ESN1053" s="236" t="n"/>
      <c r="ESO1053" s="232" t="n"/>
      <c r="ESP1053" s="229" t="n"/>
      <c r="ESQ1053" s="232" t="n"/>
      <c r="ESR1053" s="229" t="n"/>
      <c r="ESS1053" s="229" t="n"/>
      <c r="EST1053" s="229" t="n"/>
      <c r="ESU1053" s="229" t="n"/>
      <c r="ESV1053" s="236" t="n"/>
      <c r="ESW1053" s="232" t="n"/>
      <c r="ESX1053" s="229" t="n"/>
      <c r="ESY1053" s="232" t="n"/>
      <c r="ESZ1053" s="229" t="n"/>
      <c r="ETA1053" s="229" t="n"/>
      <c r="ETB1053" s="229" t="n"/>
      <c r="ETC1053" s="229" t="n"/>
      <c r="ETD1053" s="236" t="n"/>
      <c r="ETE1053" s="232" t="n"/>
      <c r="ETF1053" s="229" t="n"/>
      <c r="ETG1053" s="232" t="n"/>
      <c r="ETH1053" s="229" t="n"/>
      <c r="ETI1053" s="229" t="n"/>
      <c r="ETJ1053" s="229" t="n"/>
      <c r="ETK1053" s="229" t="n"/>
      <c r="ETL1053" s="236" t="n"/>
      <c r="ETM1053" s="232" t="n"/>
      <c r="ETN1053" s="229" t="n"/>
      <c r="ETO1053" s="232" t="n"/>
      <c r="ETP1053" s="229" t="n"/>
      <c r="ETQ1053" s="229" t="n"/>
      <c r="ETR1053" s="229" t="n"/>
      <c r="ETS1053" s="229" t="n"/>
      <c r="ETT1053" s="236" t="n"/>
      <c r="ETU1053" s="232" t="n"/>
      <c r="ETV1053" s="229" t="n"/>
      <c r="ETW1053" s="232" t="n"/>
      <c r="ETX1053" s="229" t="n"/>
      <c r="ETY1053" s="229" t="n"/>
      <c r="ETZ1053" s="229" t="n"/>
      <c r="EUA1053" s="229" t="n"/>
      <c r="EUB1053" s="236" t="n"/>
      <c r="EUC1053" s="232" t="n"/>
      <c r="EUD1053" s="229" t="n"/>
      <c r="EUE1053" s="232" t="n"/>
      <c r="EUF1053" s="229" t="n"/>
      <c r="EUG1053" s="229" t="n"/>
      <c r="EUH1053" s="229" t="n"/>
      <c r="EUI1053" s="229" t="n"/>
      <c r="EUJ1053" s="236" t="n"/>
      <c r="EUK1053" s="232" t="n"/>
      <c r="EUL1053" s="229" t="n"/>
      <c r="EUM1053" s="232" t="n"/>
      <c r="EUN1053" s="229" t="n"/>
      <c r="EUO1053" s="229" t="n"/>
      <c r="EUP1053" s="229" t="n"/>
      <c r="EUQ1053" s="229" t="n"/>
      <c r="EUR1053" s="236" t="n"/>
      <c r="EUS1053" s="232" t="n"/>
      <c r="EUT1053" s="229" t="n"/>
      <c r="EUU1053" s="232" t="n"/>
      <c r="EUV1053" s="229" t="n"/>
      <c r="EUW1053" s="229" t="n"/>
      <c r="EUX1053" s="229" t="n"/>
      <c r="EUY1053" s="229" t="n"/>
      <c r="EUZ1053" s="236" t="n"/>
      <c r="EVA1053" s="232" t="n"/>
      <c r="EVB1053" s="229" t="n"/>
      <c r="EVC1053" s="232" t="n"/>
      <c r="EVD1053" s="229" t="n"/>
      <c r="EVE1053" s="229" t="n"/>
      <c r="EVF1053" s="229" t="n"/>
      <c r="EVG1053" s="229" t="n"/>
      <c r="EVH1053" s="236" t="n"/>
      <c r="EVI1053" s="232" t="n"/>
      <c r="EVJ1053" s="229" t="n"/>
      <c r="EVK1053" s="232" t="n"/>
      <c r="EVL1053" s="229" t="n"/>
      <c r="EVM1053" s="229" t="n"/>
      <c r="EVN1053" s="229" t="n"/>
      <c r="EVO1053" s="229" t="n"/>
      <c r="EVP1053" s="236" t="n"/>
      <c r="EVQ1053" s="232" t="n"/>
      <c r="EVR1053" s="229" t="n"/>
      <c r="EVS1053" s="232" t="n"/>
      <c r="EVT1053" s="229" t="n"/>
      <c r="EVU1053" s="229" t="n"/>
      <c r="EVV1053" s="229" t="n"/>
      <c r="EVW1053" s="229" t="n"/>
      <c r="EVX1053" s="236" t="n"/>
      <c r="EVY1053" s="232" t="n"/>
      <c r="EVZ1053" s="229" t="n"/>
      <c r="EWA1053" s="232" t="n"/>
      <c r="EWB1053" s="229" t="n"/>
      <c r="EWC1053" s="229" t="n"/>
      <c r="EWD1053" s="229" t="n"/>
      <c r="EWE1053" s="229" t="n"/>
      <c r="EWF1053" s="236" t="n"/>
      <c r="EWG1053" s="232" t="n"/>
      <c r="EWH1053" s="229" t="n"/>
      <c r="EWI1053" s="232" t="n"/>
      <c r="EWJ1053" s="229" t="n"/>
      <c r="EWK1053" s="229" t="n"/>
      <c r="EWL1053" s="229" t="n"/>
      <c r="EWM1053" s="229" t="n"/>
      <c r="EWN1053" s="236" t="n"/>
      <c r="EWO1053" s="232" t="n"/>
      <c r="EWP1053" s="229" t="n"/>
      <c r="EWQ1053" s="232" t="n"/>
      <c r="EWR1053" s="229" t="n"/>
      <c r="EWS1053" s="229" t="n"/>
      <c r="EWT1053" s="229" t="n"/>
      <c r="EWU1053" s="229" t="n"/>
      <c r="EWV1053" s="236" t="n"/>
      <c r="EWW1053" s="232" t="n"/>
      <c r="EWX1053" s="229" t="n"/>
      <c r="EWY1053" s="232" t="n"/>
      <c r="EWZ1053" s="229" t="n"/>
      <c r="EXA1053" s="229" t="n"/>
      <c r="EXB1053" s="229" t="n"/>
      <c r="EXC1053" s="229" t="n"/>
      <c r="EXD1053" s="236" t="n"/>
      <c r="EXE1053" s="232" t="n"/>
      <c r="EXF1053" s="229" t="n"/>
      <c r="EXG1053" s="232" t="n"/>
      <c r="EXH1053" s="229" t="n"/>
      <c r="EXI1053" s="229" t="n"/>
      <c r="EXJ1053" s="229" t="n"/>
      <c r="EXK1053" s="229" t="n"/>
      <c r="EXL1053" s="236" t="n"/>
      <c r="EXM1053" s="232" t="n"/>
      <c r="EXN1053" s="229" t="n"/>
      <c r="EXO1053" s="232" t="n"/>
      <c r="EXP1053" s="229" t="n"/>
      <c r="EXQ1053" s="229" t="n"/>
      <c r="EXR1053" s="229" t="n"/>
      <c r="EXS1053" s="229" t="n"/>
      <c r="EXT1053" s="236" t="n"/>
      <c r="EXU1053" s="232" t="n"/>
      <c r="EXV1053" s="229" t="n"/>
      <c r="EXW1053" s="232" t="n"/>
      <c r="EXX1053" s="229" t="n"/>
      <c r="EXY1053" s="229" t="n"/>
      <c r="EXZ1053" s="229" t="n"/>
      <c r="EYA1053" s="229" t="n"/>
      <c r="EYB1053" s="236" t="n"/>
      <c r="EYC1053" s="232" t="n"/>
      <c r="EYD1053" s="229" t="n"/>
      <c r="EYE1053" s="232" t="n"/>
      <c r="EYF1053" s="229" t="n"/>
      <c r="EYG1053" s="229" t="n"/>
      <c r="EYH1053" s="229" t="n"/>
      <c r="EYI1053" s="229" t="n"/>
      <c r="EYJ1053" s="236" t="n"/>
      <c r="EYK1053" s="232" t="n"/>
      <c r="EYL1053" s="229" t="n"/>
      <c r="EYM1053" s="232" t="n"/>
      <c r="EYN1053" s="229" t="n"/>
      <c r="EYO1053" s="229" t="n"/>
      <c r="EYP1053" s="229" t="n"/>
      <c r="EYQ1053" s="229" t="n"/>
      <c r="EYR1053" s="236" t="n"/>
      <c r="EYS1053" s="232" t="n"/>
      <c r="EYT1053" s="229" t="n"/>
      <c r="EYU1053" s="232" t="n"/>
      <c r="EYV1053" s="229" t="n"/>
      <c r="EYW1053" s="229" t="n"/>
      <c r="EYX1053" s="229" t="n"/>
      <c r="EYY1053" s="229" t="n"/>
      <c r="EYZ1053" s="236" t="n"/>
      <c r="EZA1053" s="232" t="n"/>
      <c r="EZB1053" s="229" t="n"/>
      <c r="EZC1053" s="232" t="n"/>
      <c r="EZD1053" s="229" t="n"/>
      <c r="EZE1053" s="229" t="n"/>
      <c r="EZF1053" s="229" t="n"/>
      <c r="EZG1053" s="229" t="n"/>
      <c r="EZH1053" s="236" t="n"/>
      <c r="EZI1053" s="232" t="n"/>
      <c r="EZJ1053" s="229" t="n"/>
      <c r="EZK1053" s="232" t="n"/>
      <c r="EZL1053" s="229" t="n"/>
      <c r="EZM1053" s="229" t="n"/>
      <c r="EZN1053" s="229" t="n"/>
      <c r="EZO1053" s="229" t="n"/>
      <c r="EZP1053" s="236" t="n"/>
      <c r="EZQ1053" s="232" t="n"/>
      <c r="EZR1053" s="229" t="n"/>
      <c r="EZS1053" s="232" t="n"/>
      <c r="EZT1053" s="229" t="n"/>
      <c r="EZU1053" s="229" t="n"/>
      <c r="EZV1053" s="229" t="n"/>
      <c r="EZW1053" s="229" t="n"/>
      <c r="EZX1053" s="236" t="n"/>
      <c r="EZY1053" s="232" t="n"/>
      <c r="EZZ1053" s="229" t="n"/>
      <c r="FAA1053" s="232" t="n"/>
      <c r="FAB1053" s="229" t="n"/>
      <c r="FAC1053" s="229" t="n"/>
      <c r="FAD1053" s="229" t="n"/>
      <c r="FAE1053" s="229" t="n"/>
      <c r="FAF1053" s="236" t="n"/>
      <c r="FAG1053" s="232" t="n"/>
      <c r="FAH1053" s="229" t="n"/>
      <c r="FAI1053" s="232" t="n"/>
      <c r="FAJ1053" s="229" t="n"/>
      <c r="FAK1053" s="229" t="n"/>
      <c r="FAL1053" s="229" t="n"/>
      <c r="FAM1053" s="229" t="n"/>
      <c r="FAN1053" s="236" t="n"/>
      <c r="FAO1053" s="232" t="n"/>
      <c r="FAP1053" s="229" t="n"/>
      <c r="FAQ1053" s="232" t="n"/>
      <c r="FAR1053" s="229" t="n"/>
      <c r="FAS1053" s="229" t="n"/>
      <c r="FAT1053" s="229" t="n"/>
      <c r="FAU1053" s="229" t="n"/>
      <c r="FAV1053" s="236" t="n"/>
      <c r="FAW1053" s="232" t="n"/>
      <c r="FAX1053" s="229" t="n"/>
      <c r="FAY1053" s="232" t="n"/>
      <c r="FAZ1053" s="229" t="n"/>
      <c r="FBA1053" s="229" t="n"/>
      <c r="FBB1053" s="229" t="n"/>
      <c r="FBC1053" s="229" t="n"/>
      <c r="FBD1053" s="236" t="n"/>
      <c r="FBE1053" s="232" t="n"/>
      <c r="FBF1053" s="229" t="n"/>
      <c r="FBG1053" s="232" t="n"/>
      <c r="FBH1053" s="229" t="n"/>
      <c r="FBI1053" s="229" t="n"/>
      <c r="FBJ1053" s="229" t="n"/>
      <c r="FBK1053" s="229" t="n"/>
      <c r="FBL1053" s="236" t="n"/>
      <c r="FBM1053" s="232" t="n"/>
      <c r="FBN1053" s="229" t="n"/>
      <c r="FBO1053" s="232" t="n"/>
      <c r="FBP1053" s="229" t="n"/>
      <c r="FBQ1053" s="229" t="n"/>
      <c r="FBR1053" s="229" t="n"/>
      <c r="FBS1053" s="229" t="n"/>
      <c r="FBT1053" s="236" t="n"/>
      <c r="FBU1053" s="232" t="n"/>
      <c r="FBV1053" s="229" t="n"/>
      <c r="FBW1053" s="232" t="n"/>
      <c r="FBX1053" s="229" t="n"/>
      <c r="FBY1053" s="229" t="n"/>
      <c r="FBZ1053" s="229" t="n"/>
      <c r="FCA1053" s="229" t="n"/>
      <c r="FCB1053" s="236" t="n"/>
      <c r="FCC1053" s="232" t="n"/>
      <c r="FCD1053" s="229" t="n"/>
      <c r="FCE1053" s="232" t="n"/>
      <c r="FCF1053" s="229" t="n"/>
      <c r="FCG1053" s="229" t="n"/>
      <c r="FCH1053" s="229" t="n"/>
      <c r="FCI1053" s="229" t="n"/>
      <c r="FCJ1053" s="236" t="n"/>
      <c r="FCK1053" s="232" t="n"/>
      <c r="FCL1053" s="229" t="n"/>
      <c r="FCM1053" s="232" t="n"/>
      <c r="FCN1053" s="229" t="n"/>
      <c r="FCO1053" s="229" t="n"/>
      <c r="FCP1053" s="229" t="n"/>
      <c r="FCQ1053" s="229" t="n"/>
      <c r="FCR1053" s="236" t="n"/>
      <c r="FCS1053" s="232" t="n"/>
      <c r="FCT1053" s="229" t="n"/>
      <c r="FCU1053" s="232" t="n"/>
      <c r="FCV1053" s="229" t="n"/>
      <c r="FCW1053" s="229" t="n"/>
      <c r="FCX1053" s="229" t="n"/>
      <c r="FCY1053" s="229" t="n"/>
      <c r="FCZ1053" s="236" t="n"/>
      <c r="FDA1053" s="232" t="n"/>
      <c r="FDB1053" s="229" t="n"/>
      <c r="FDC1053" s="232" t="n"/>
      <c r="FDD1053" s="229" t="n"/>
      <c r="FDE1053" s="229" t="n"/>
      <c r="FDF1053" s="229" t="n"/>
      <c r="FDG1053" s="229" t="n"/>
      <c r="FDH1053" s="236" t="n"/>
      <c r="FDI1053" s="232" t="n"/>
      <c r="FDJ1053" s="229" t="n"/>
      <c r="FDK1053" s="232" t="n"/>
      <c r="FDL1053" s="229" t="n"/>
      <c r="FDM1053" s="229" t="n"/>
      <c r="FDN1053" s="229" t="n"/>
      <c r="FDO1053" s="229" t="n"/>
      <c r="FDP1053" s="236" t="n"/>
      <c r="FDQ1053" s="232" t="n"/>
      <c r="FDR1053" s="229" t="n"/>
      <c r="FDS1053" s="232" t="n"/>
      <c r="FDT1053" s="229" t="n"/>
      <c r="FDU1053" s="229" t="n"/>
      <c r="FDV1053" s="229" t="n"/>
      <c r="FDW1053" s="229" t="n"/>
      <c r="FDX1053" s="236" t="n"/>
      <c r="FDY1053" s="232" t="n"/>
      <c r="FDZ1053" s="229" t="n"/>
      <c r="FEA1053" s="232" t="n"/>
      <c r="FEB1053" s="229" t="n"/>
      <c r="FEC1053" s="229" t="n"/>
      <c r="FED1053" s="229" t="n"/>
      <c r="FEE1053" s="229" t="n"/>
      <c r="FEF1053" s="236" t="n"/>
      <c r="FEG1053" s="232" t="n"/>
      <c r="FEH1053" s="229" t="n"/>
      <c r="FEI1053" s="232" t="n"/>
      <c r="FEJ1053" s="229" t="n"/>
      <c r="FEK1053" s="229" t="n"/>
      <c r="FEL1053" s="229" t="n"/>
      <c r="FEM1053" s="229" t="n"/>
      <c r="FEN1053" s="236" t="n"/>
      <c r="FEO1053" s="232" t="n"/>
      <c r="FEP1053" s="229" t="n"/>
      <c r="FEQ1053" s="232" t="n"/>
      <c r="FER1053" s="229" t="n"/>
      <c r="FES1053" s="229" t="n"/>
      <c r="FET1053" s="229" t="n"/>
      <c r="FEU1053" s="229" t="n"/>
      <c r="FEV1053" s="236" t="n"/>
      <c r="FEW1053" s="232" t="n"/>
      <c r="FEX1053" s="229" t="n"/>
      <c r="FEY1053" s="232" t="n"/>
      <c r="FEZ1053" s="229" t="n"/>
      <c r="FFA1053" s="229" t="n"/>
      <c r="FFB1053" s="229" t="n"/>
      <c r="FFC1053" s="229" t="n"/>
      <c r="FFD1053" s="236" t="n"/>
      <c r="FFE1053" s="232" t="n"/>
      <c r="FFF1053" s="229" t="n"/>
      <c r="FFG1053" s="232" t="n"/>
      <c r="FFH1053" s="229" t="n"/>
      <c r="FFI1053" s="229" t="n"/>
      <c r="FFJ1053" s="229" t="n"/>
      <c r="FFK1053" s="229" t="n"/>
      <c r="FFL1053" s="236" t="n"/>
      <c r="FFM1053" s="232" t="n"/>
      <c r="FFN1053" s="229" t="n"/>
      <c r="FFO1053" s="232" t="n"/>
      <c r="FFP1053" s="229" t="n"/>
      <c r="FFQ1053" s="229" t="n"/>
      <c r="FFR1053" s="229" t="n"/>
      <c r="FFS1053" s="229" t="n"/>
      <c r="FFT1053" s="236" t="n"/>
      <c r="FFU1053" s="232" t="n"/>
      <c r="FFV1053" s="229" t="n"/>
      <c r="FFW1053" s="232" t="n"/>
      <c r="FFX1053" s="229" t="n"/>
      <c r="FFY1053" s="229" t="n"/>
      <c r="FFZ1053" s="229" t="n"/>
      <c r="FGA1053" s="229" t="n"/>
      <c r="FGB1053" s="236" t="n"/>
      <c r="FGC1053" s="232" t="n"/>
      <c r="FGD1053" s="229" t="n"/>
      <c r="FGE1053" s="232" t="n"/>
      <c r="FGF1053" s="229" t="n"/>
      <c r="FGG1053" s="229" t="n"/>
      <c r="FGH1053" s="229" t="n"/>
      <c r="FGI1053" s="229" t="n"/>
      <c r="FGJ1053" s="236" t="n"/>
      <c r="FGK1053" s="232" t="n"/>
      <c r="FGL1053" s="229" t="n"/>
      <c r="FGM1053" s="232" t="n"/>
      <c r="FGN1053" s="229" t="n"/>
      <c r="FGO1053" s="229" t="n"/>
      <c r="FGP1053" s="229" t="n"/>
      <c r="FGQ1053" s="229" t="n"/>
      <c r="FGR1053" s="236" t="n"/>
      <c r="FGS1053" s="232" t="n"/>
      <c r="FGT1053" s="229" t="n"/>
      <c r="FGU1053" s="232" t="n"/>
      <c r="FGV1053" s="229" t="n"/>
      <c r="FGW1053" s="229" t="n"/>
      <c r="FGX1053" s="229" t="n"/>
      <c r="FGY1053" s="229" t="n"/>
      <c r="FGZ1053" s="236" t="n"/>
      <c r="FHA1053" s="232" t="n"/>
      <c r="FHB1053" s="229" t="n"/>
      <c r="FHC1053" s="232" t="n"/>
      <c r="FHD1053" s="229" t="n"/>
      <c r="FHE1053" s="229" t="n"/>
      <c r="FHF1053" s="229" t="n"/>
      <c r="FHG1053" s="229" t="n"/>
      <c r="FHH1053" s="236" t="n"/>
      <c r="FHI1053" s="232" t="n"/>
      <c r="FHJ1053" s="229" t="n"/>
      <c r="FHK1053" s="232" t="n"/>
      <c r="FHL1053" s="229" t="n"/>
      <c r="FHM1053" s="229" t="n"/>
      <c r="FHN1053" s="229" t="n"/>
      <c r="FHO1053" s="229" t="n"/>
      <c r="FHP1053" s="236" t="n"/>
      <c r="FHQ1053" s="232" t="n"/>
      <c r="FHR1053" s="229" t="n"/>
      <c r="FHS1053" s="232" t="n"/>
      <c r="FHT1053" s="229" t="n"/>
      <c r="FHU1053" s="229" t="n"/>
      <c r="FHV1053" s="229" t="n"/>
      <c r="FHW1053" s="229" t="n"/>
      <c r="FHX1053" s="236" t="n"/>
      <c r="FHY1053" s="232" t="n"/>
      <c r="FHZ1053" s="229" t="n"/>
      <c r="FIA1053" s="232" t="n"/>
      <c r="FIB1053" s="229" t="n"/>
      <c r="FIC1053" s="229" t="n"/>
      <c r="FID1053" s="229" t="n"/>
      <c r="FIE1053" s="229" t="n"/>
      <c r="FIF1053" s="236" t="n"/>
      <c r="FIG1053" s="232" t="n"/>
      <c r="FIH1053" s="229" t="n"/>
      <c r="FII1053" s="232" t="n"/>
      <c r="FIJ1053" s="229" t="n"/>
      <c r="FIK1053" s="229" t="n"/>
      <c r="FIL1053" s="229" t="n"/>
      <c r="FIM1053" s="229" t="n"/>
      <c r="FIN1053" s="236" t="n"/>
      <c r="FIO1053" s="232" t="n"/>
      <c r="FIP1053" s="229" t="n"/>
      <c r="FIQ1053" s="232" t="n"/>
      <c r="FIR1053" s="229" t="n"/>
      <c r="FIS1053" s="229" t="n"/>
      <c r="FIT1053" s="229" t="n"/>
      <c r="FIU1053" s="229" t="n"/>
      <c r="FIV1053" s="236" t="n"/>
      <c r="FIW1053" s="232" t="n"/>
      <c r="FIX1053" s="229" t="n"/>
      <c r="FIY1053" s="232" t="n"/>
      <c r="FIZ1053" s="229" t="n"/>
      <c r="FJA1053" s="229" t="n"/>
      <c r="FJB1053" s="229" t="n"/>
      <c r="FJC1053" s="229" t="n"/>
      <c r="FJD1053" s="236" t="n"/>
      <c r="FJE1053" s="232" t="n"/>
      <c r="FJF1053" s="229" t="n"/>
      <c r="FJG1053" s="232" t="n"/>
      <c r="FJH1053" s="229" t="n"/>
      <c r="FJI1053" s="229" t="n"/>
      <c r="FJJ1053" s="229" t="n"/>
      <c r="FJK1053" s="229" t="n"/>
      <c r="FJL1053" s="236" t="n"/>
      <c r="FJM1053" s="232" t="n"/>
      <c r="FJN1053" s="229" t="n"/>
      <c r="FJO1053" s="232" t="n"/>
      <c r="FJP1053" s="229" t="n"/>
      <c r="FJQ1053" s="229" t="n"/>
      <c r="FJR1053" s="229" t="n"/>
      <c r="FJS1053" s="229" t="n"/>
      <c r="FJT1053" s="236" t="n"/>
      <c r="FJU1053" s="232" t="n"/>
      <c r="FJV1053" s="229" t="n"/>
      <c r="FJW1053" s="232" t="n"/>
      <c r="FJX1053" s="229" t="n"/>
      <c r="FJY1053" s="229" t="n"/>
      <c r="FJZ1053" s="229" t="n"/>
      <c r="FKA1053" s="229" t="n"/>
      <c r="FKB1053" s="236" t="n"/>
      <c r="FKC1053" s="232" t="n"/>
      <c r="FKD1053" s="229" t="n"/>
      <c r="FKE1053" s="232" t="n"/>
      <c r="FKF1053" s="229" t="n"/>
      <c r="FKG1053" s="229" t="n"/>
      <c r="FKH1053" s="229" t="n"/>
      <c r="FKI1053" s="229" t="n"/>
      <c r="FKJ1053" s="236" t="n"/>
      <c r="FKK1053" s="232" t="n"/>
      <c r="FKL1053" s="229" t="n"/>
      <c r="FKM1053" s="232" t="n"/>
      <c r="FKN1053" s="229" t="n"/>
      <c r="FKO1053" s="229" t="n"/>
      <c r="FKP1053" s="229" t="n"/>
      <c r="FKQ1053" s="229" t="n"/>
      <c r="FKR1053" s="236" t="n"/>
      <c r="FKS1053" s="232" t="n"/>
      <c r="FKT1053" s="229" t="n"/>
      <c r="FKU1053" s="232" t="n"/>
      <c r="FKV1053" s="229" t="n"/>
      <c r="FKW1053" s="229" t="n"/>
      <c r="FKX1053" s="229" t="n"/>
      <c r="FKY1053" s="229" t="n"/>
      <c r="FKZ1053" s="236" t="n"/>
      <c r="FLA1053" s="232" t="n"/>
      <c r="FLB1053" s="229" t="n"/>
      <c r="FLC1053" s="232" t="n"/>
      <c r="FLD1053" s="229" t="n"/>
      <c r="FLE1053" s="229" t="n"/>
      <c r="FLF1053" s="229" t="n"/>
      <c r="FLG1053" s="229" t="n"/>
      <c r="FLH1053" s="236" t="n"/>
      <c r="FLI1053" s="232" t="n"/>
      <c r="FLJ1053" s="229" t="n"/>
      <c r="FLK1053" s="232" t="n"/>
      <c r="FLL1053" s="229" t="n"/>
      <c r="FLM1053" s="229" t="n"/>
      <c r="FLN1053" s="229" t="n"/>
      <c r="FLO1053" s="229" t="n"/>
      <c r="FLP1053" s="236" t="n"/>
      <c r="FLQ1053" s="232" t="n"/>
      <c r="FLR1053" s="229" t="n"/>
      <c r="FLS1053" s="232" t="n"/>
      <c r="FLT1053" s="229" t="n"/>
      <c r="FLU1053" s="229" t="n"/>
      <c r="FLV1053" s="229" t="n"/>
      <c r="FLW1053" s="229" t="n"/>
      <c r="FLX1053" s="236" t="n"/>
      <c r="FLY1053" s="232" t="n"/>
      <c r="FLZ1053" s="229" t="n"/>
      <c r="FMA1053" s="232" t="n"/>
      <c r="FMB1053" s="229" t="n"/>
      <c r="FMC1053" s="229" t="n"/>
      <c r="FMD1053" s="229" t="n"/>
      <c r="FME1053" s="229" t="n"/>
      <c r="FMF1053" s="236" t="n"/>
      <c r="FMG1053" s="232" t="n"/>
      <c r="FMH1053" s="229" t="n"/>
      <c r="FMI1053" s="232" t="n"/>
      <c r="FMJ1053" s="229" t="n"/>
      <c r="FMK1053" s="229" t="n"/>
      <c r="FML1053" s="229" t="n"/>
      <c r="FMM1053" s="229" t="n"/>
      <c r="FMN1053" s="236" t="n"/>
      <c r="FMO1053" s="232" t="n"/>
      <c r="FMP1053" s="229" t="n"/>
      <c r="FMQ1053" s="232" t="n"/>
      <c r="FMR1053" s="229" t="n"/>
      <c r="FMS1053" s="229" t="n"/>
      <c r="FMT1053" s="229" t="n"/>
      <c r="FMU1053" s="229" t="n"/>
      <c r="FMV1053" s="236" t="n"/>
      <c r="FMW1053" s="232" t="n"/>
      <c r="FMX1053" s="229" t="n"/>
      <c r="FMY1053" s="232" t="n"/>
      <c r="FMZ1053" s="229" t="n"/>
      <c r="FNA1053" s="229" t="n"/>
      <c r="FNB1053" s="229" t="n"/>
      <c r="FNC1053" s="229" t="n"/>
      <c r="FND1053" s="236" t="n"/>
      <c r="FNE1053" s="232" t="n"/>
      <c r="FNF1053" s="229" t="n"/>
      <c r="FNG1053" s="232" t="n"/>
      <c r="FNH1053" s="229" t="n"/>
      <c r="FNI1053" s="229" t="n"/>
      <c r="FNJ1053" s="229" t="n"/>
      <c r="FNK1053" s="229" t="n"/>
      <c r="FNL1053" s="236" t="n"/>
      <c r="FNM1053" s="232" t="n"/>
      <c r="FNN1053" s="229" t="n"/>
      <c r="FNO1053" s="232" t="n"/>
      <c r="FNP1053" s="229" t="n"/>
      <c r="FNQ1053" s="229" t="n"/>
      <c r="FNR1053" s="229" t="n"/>
      <c r="FNS1053" s="229" t="n"/>
      <c r="FNT1053" s="236" t="n"/>
      <c r="FNU1053" s="232" t="n"/>
      <c r="FNV1053" s="229" t="n"/>
      <c r="FNW1053" s="232" t="n"/>
      <c r="FNX1053" s="229" t="n"/>
      <c r="FNY1053" s="229" t="n"/>
      <c r="FNZ1053" s="229" t="n"/>
      <c r="FOA1053" s="229" t="n"/>
      <c r="FOB1053" s="236" t="n"/>
      <c r="FOC1053" s="232" t="n"/>
      <c r="FOD1053" s="229" t="n"/>
      <c r="FOE1053" s="232" t="n"/>
      <c r="FOF1053" s="229" t="n"/>
      <c r="FOG1053" s="229" t="n"/>
      <c r="FOH1053" s="229" t="n"/>
      <c r="FOI1053" s="229" t="n"/>
      <c r="FOJ1053" s="236" t="n"/>
      <c r="FOK1053" s="232" t="n"/>
      <c r="FOL1053" s="229" t="n"/>
      <c r="FOM1053" s="232" t="n"/>
      <c r="FON1053" s="229" t="n"/>
      <c r="FOO1053" s="229" t="n"/>
      <c r="FOP1053" s="229" t="n"/>
      <c r="FOQ1053" s="229" t="n"/>
      <c r="FOR1053" s="236" t="n"/>
      <c r="FOS1053" s="232" t="n"/>
      <c r="FOT1053" s="229" t="n"/>
      <c r="FOU1053" s="232" t="n"/>
      <c r="FOV1053" s="229" t="n"/>
      <c r="FOW1053" s="229" t="n"/>
      <c r="FOX1053" s="229" t="n"/>
      <c r="FOY1053" s="229" t="n"/>
      <c r="FOZ1053" s="236" t="n"/>
      <c r="FPA1053" s="232" t="n"/>
      <c r="FPB1053" s="229" t="n"/>
      <c r="FPC1053" s="232" t="n"/>
      <c r="FPD1053" s="229" t="n"/>
      <c r="FPE1053" s="229" t="n"/>
      <c r="FPF1053" s="229" t="n"/>
      <c r="FPG1053" s="229" t="n"/>
      <c r="FPH1053" s="236" t="n"/>
      <c r="FPI1053" s="232" t="n"/>
      <c r="FPJ1053" s="229" t="n"/>
      <c r="FPK1053" s="232" t="n"/>
      <c r="FPL1053" s="229" t="n"/>
      <c r="FPM1053" s="229" t="n"/>
      <c r="FPN1053" s="229" t="n"/>
      <c r="FPO1053" s="229" t="n"/>
      <c r="FPP1053" s="236" t="n"/>
      <c r="FPQ1053" s="232" t="n"/>
      <c r="FPR1053" s="229" t="n"/>
      <c r="FPS1053" s="232" t="n"/>
      <c r="FPT1053" s="229" t="n"/>
      <c r="FPU1053" s="229" t="n"/>
      <c r="FPV1053" s="229" t="n"/>
      <c r="FPW1053" s="229" t="n"/>
      <c r="FPX1053" s="236" t="n"/>
      <c r="FPY1053" s="232" t="n"/>
      <c r="FPZ1053" s="229" t="n"/>
      <c r="FQA1053" s="232" t="n"/>
      <c r="FQB1053" s="229" t="n"/>
      <c r="FQC1053" s="229" t="n"/>
      <c r="FQD1053" s="229" t="n"/>
      <c r="FQE1053" s="229" t="n"/>
      <c r="FQF1053" s="236" t="n"/>
      <c r="FQG1053" s="232" t="n"/>
      <c r="FQH1053" s="229" t="n"/>
      <c r="FQI1053" s="232" t="n"/>
      <c r="FQJ1053" s="229" t="n"/>
      <c r="FQK1053" s="229" t="n"/>
      <c r="FQL1053" s="229" t="n"/>
      <c r="FQM1053" s="229" t="n"/>
      <c r="FQN1053" s="236" t="n"/>
      <c r="FQO1053" s="232" t="n"/>
      <c r="FQP1053" s="229" t="n"/>
      <c r="FQQ1053" s="232" t="n"/>
      <c r="FQR1053" s="229" t="n"/>
      <c r="FQS1053" s="229" t="n"/>
      <c r="FQT1053" s="229" t="n"/>
      <c r="FQU1053" s="229" t="n"/>
      <c r="FQV1053" s="236" t="n"/>
      <c r="FQW1053" s="232" t="n"/>
      <c r="FQX1053" s="229" t="n"/>
      <c r="FQY1053" s="232" t="n"/>
      <c r="FQZ1053" s="229" t="n"/>
      <c r="FRA1053" s="229" t="n"/>
      <c r="FRB1053" s="229" t="n"/>
      <c r="FRC1053" s="229" t="n"/>
      <c r="FRD1053" s="236" t="n"/>
      <c r="FRE1053" s="232" t="n"/>
      <c r="FRF1053" s="229" t="n"/>
      <c r="FRG1053" s="232" t="n"/>
      <c r="FRH1053" s="229" t="n"/>
      <c r="FRI1053" s="229" t="n"/>
      <c r="FRJ1053" s="229" t="n"/>
      <c r="FRK1053" s="229" t="n"/>
      <c r="FRL1053" s="236" t="n"/>
      <c r="FRM1053" s="232" t="n"/>
      <c r="FRN1053" s="229" t="n"/>
      <c r="FRO1053" s="232" t="n"/>
      <c r="FRP1053" s="229" t="n"/>
      <c r="FRQ1053" s="229" t="n"/>
      <c r="FRR1053" s="229" t="n"/>
      <c r="FRS1053" s="229" t="n"/>
      <c r="FRT1053" s="236" t="n"/>
      <c r="FRU1053" s="232" t="n"/>
      <c r="FRV1053" s="229" t="n"/>
      <c r="FRW1053" s="232" t="n"/>
      <c r="FRX1053" s="229" t="n"/>
      <c r="FRY1053" s="229" t="n"/>
      <c r="FRZ1053" s="229" t="n"/>
      <c r="FSA1053" s="229" t="n"/>
      <c r="FSB1053" s="236" t="n"/>
      <c r="FSC1053" s="232" t="n"/>
      <c r="FSD1053" s="229" t="n"/>
      <c r="FSE1053" s="232" t="n"/>
      <c r="FSF1053" s="229" t="n"/>
      <c r="FSG1053" s="229" t="n"/>
      <c r="FSH1053" s="229" t="n"/>
      <c r="FSI1053" s="229" t="n"/>
      <c r="FSJ1053" s="236" t="n"/>
      <c r="FSK1053" s="232" t="n"/>
      <c r="FSL1053" s="229" t="n"/>
      <c r="FSM1053" s="232" t="n"/>
      <c r="FSN1053" s="229" t="n"/>
      <c r="FSO1053" s="229" t="n"/>
      <c r="FSP1053" s="229" t="n"/>
      <c r="FSQ1053" s="229" t="n"/>
      <c r="FSR1053" s="236" t="n"/>
      <c r="FSS1053" s="232" t="n"/>
      <c r="FST1053" s="229" t="n"/>
      <c r="FSU1053" s="232" t="n"/>
      <c r="FSV1053" s="229" t="n"/>
      <c r="FSW1053" s="229" t="n"/>
      <c r="FSX1053" s="229" t="n"/>
      <c r="FSY1053" s="229" t="n"/>
      <c r="FSZ1053" s="236" t="n"/>
      <c r="FTA1053" s="232" t="n"/>
      <c r="FTB1053" s="229" t="n"/>
      <c r="FTC1053" s="232" t="n"/>
      <c r="FTD1053" s="229" t="n"/>
      <c r="FTE1053" s="229" t="n"/>
      <c r="FTF1053" s="229" t="n"/>
      <c r="FTG1053" s="229" t="n"/>
      <c r="FTH1053" s="236" t="n"/>
      <c r="FTI1053" s="232" t="n"/>
      <c r="FTJ1053" s="229" t="n"/>
      <c r="FTK1053" s="232" t="n"/>
      <c r="FTL1053" s="229" t="n"/>
      <c r="FTM1053" s="229" t="n"/>
      <c r="FTN1053" s="229" t="n"/>
      <c r="FTO1053" s="229" t="n"/>
      <c r="FTP1053" s="236" t="n"/>
      <c r="FTQ1053" s="232" t="n"/>
      <c r="FTR1053" s="229" t="n"/>
      <c r="FTS1053" s="232" t="n"/>
      <c r="FTT1053" s="229" t="n"/>
      <c r="FTU1053" s="229" t="n"/>
      <c r="FTV1053" s="229" t="n"/>
      <c r="FTW1053" s="229" t="n"/>
      <c r="FTX1053" s="236" t="n"/>
      <c r="FTY1053" s="232" t="n"/>
      <c r="FTZ1053" s="229" t="n"/>
      <c r="FUA1053" s="232" t="n"/>
      <c r="FUB1053" s="229" t="n"/>
      <c r="FUC1053" s="229" t="n"/>
      <c r="FUD1053" s="229" t="n"/>
      <c r="FUE1053" s="229" t="n"/>
      <c r="FUF1053" s="236" t="n"/>
      <c r="FUG1053" s="232" t="n"/>
      <c r="FUH1053" s="229" t="n"/>
      <c r="FUI1053" s="232" t="n"/>
      <c r="FUJ1053" s="229" t="n"/>
      <c r="FUK1053" s="229" t="n"/>
      <c r="FUL1053" s="229" t="n"/>
      <c r="FUM1053" s="229" t="n"/>
      <c r="FUN1053" s="236" t="n"/>
      <c r="FUO1053" s="232" t="n"/>
      <c r="FUP1053" s="229" t="n"/>
      <c r="FUQ1053" s="232" t="n"/>
      <c r="FUR1053" s="229" t="n"/>
      <c r="FUS1053" s="229" t="n"/>
      <c r="FUT1053" s="229" t="n"/>
      <c r="FUU1053" s="229" t="n"/>
      <c r="FUV1053" s="236" t="n"/>
      <c r="FUW1053" s="232" t="n"/>
      <c r="FUX1053" s="229" t="n"/>
      <c r="FUY1053" s="232" t="n"/>
      <c r="FUZ1053" s="229" t="n"/>
      <c r="FVA1053" s="229" t="n"/>
      <c r="FVB1053" s="229" t="n"/>
      <c r="FVC1053" s="229" t="n"/>
      <c r="FVD1053" s="236" t="n"/>
      <c r="FVE1053" s="232" t="n"/>
      <c r="FVF1053" s="229" t="n"/>
      <c r="FVG1053" s="232" t="n"/>
      <c r="FVH1053" s="229" t="n"/>
      <c r="FVI1053" s="229" t="n"/>
      <c r="FVJ1053" s="229" t="n"/>
      <c r="FVK1053" s="229" t="n"/>
      <c r="FVL1053" s="236" t="n"/>
      <c r="FVM1053" s="232" t="n"/>
      <c r="FVN1053" s="229" t="n"/>
      <c r="FVO1053" s="232" t="n"/>
      <c r="FVP1053" s="229" t="n"/>
      <c r="FVQ1053" s="229" t="n"/>
      <c r="FVR1053" s="229" t="n"/>
      <c r="FVS1053" s="229" t="n"/>
      <c r="FVT1053" s="236" t="n"/>
      <c r="FVU1053" s="232" t="n"/>
      <c r="FVV1053" s="229" t="n"/>
      <c r="FVW1053" s="232" t="n"/>
      <c r="FVX1053" s="229" t="n"/>
      <c r="FVY1053" s="229" t="n"/>
      <c r="FVZ1053" s="229" t="n"/>
      <c r="FWA1053" s="229" t="n"/>
      <c r="FWB1053" s="236" t="n"/>
      <c r="FWC1053" s="232" t="n"/>
      <c r="FWD1053" s="229" t="n"/>
      <c r="FWE1053" s="232" t="n"/>
      <c r="FWF1053" s="229" t="n"/>
      <c r="FWG1053" s="229" t="n"/>
      <c r="FWH1053" s="229" t="n"/>
      <c r="FWI1053" s="229" t="n"/>
      <c r="FWJ1053" s="236" t="n"/>
      <c r="FWK1053" s="232" t="n"/>
      <c r="FWL1053" s="229" t="n"/>
      <c r="FWM1053" s="232" t="n"/>
      <c r="FWN1053" s="229" t="n"/>
      <c r="FWO1053" s="229" t="n"/>
      <c r="FWP1053" s="229" t="n"/>
      <c r="FWQ1053" s="229" t="n"/>
      <c r="FWR1053" s="236" t="n"/>
      <c r="FWS1053" s="232" t="n"/>
      <c r="FWT1053" s="229" t="n"/>
      <c r="FWU1053" s="232" t="n"/>
      <c r="FWV1053" s="229" t="n"/>
      <c r="FWW1053" s="229" t="n"/>
      <c r="FWX1053" s="229" t="n"/>
      <c r="FWY1053" s="229" t="n"/>
      <c r="FWZ1053" s="236" t="n"/>
      <c r="FXA1053" s="232" t="n"/>
      <c r="FXB1053" s="229" t="n"/>
      <c r="FXC1053" s="232" t="n"/>
      <c r="FXD1053" s="229" t="n"/>
      <c r="FXE1053" s="229" t="n"/>
      <c r="FXF1053" s="229" t="n"/>
      <c r="FXG1053" s="229" t="n"/>
      <c r="FXH1053" s="236" t="n"/>
      <c r="FXI1053" s="232" t="n"/>
      <c r="FXJ1053" s="229" t="n"/>
      <c r="FXK1053" s="232" t="n"/>
      <c r="FXL1053" s="229" t="n"/>
      <c r="FXM1053" s="229" t="n"/>
      <c r="FXN1053" s="229" t="n"/>
      <c r="FXO1053" s="229" t="n"/>
      <c r="FXP1053" s="236" t="n"/>
      <c r="FXQ1053" s="232" t="n"/>
      <c r="FXR1053" s="229" t="n"/>
      <c r="FXS1053" s="232" t="n"/>
      <c r="FXT1053" s="229" t="n"/>
      <c r="FXU1053" s="229" t="n"/>
      <c r="FXV1053" s="229" t="n"/>
      <c r="FXW1053" s="229" t="n"/>
      <c r="FXX1053" s="236" t="n"/>
      <c r="FXY1053" s="232" t="n"/>
      <c r="FXZ1053" s="229" t="n"/>
      <c r="FYA1053" s="232" t="n"/>
      <c r="FYB1053" s="229" t="n"/>
      <c r="FYC1053" s="229" t="n"/>
      <c r="FYD1053" s="229" t="n"/>
      <c r="FYE1053" s="229" t="n"/>
      <c r="FYF1053" s="236" t="n"/>
      <c r="FYG1053" s="232" t="n"/>
      <c r="FYH1053" s="229" t="n"/>
      <c r="FYI1053" s="232" t="n"/>
      <c r="FYJ1053" s="229" t="n"/>
      <c r="FYK1053" s="229" t="n"/>
      <c r="FYL1053" s="229" t="n"/>
      <c r="FYM1053" s="229" t="n"/>
      <c r="FYN1053" s="236" t="n"/>
      <c r="FYO1053" s="232" t="n"/>
      <c r="FYP1053" s="229" t="n"/>
      <c r="FYQ1053" s="232" t="n"/>
      <c r="FYR1053" s="229" t="n"/>
      <c r="FYS1053" s="229" t="n"/>
      <c r="FYT1053" s="229" t="n"/>
      <c r="FYU1053" s="229" t="n"/>
      <c r="FYV1053" s="236" t="n"/>
      <c r="FYW1053" s="232" t="n"/>
      <c r="FYX1053" s="229" t="n"/>
      <c r="FYY1053" s="232" t="n"/>
      <c r="FYZ1053" s="229" t="n"/>
      <c r="FZA1053" s="229" t="n"/>
      <c r="FZB1053" s="229" t="n"/>
      <c r="FZC1053" s="229" t="n"/>
      <c r="FZD1053" s="236" t="n"/>
      <c r="FZE1053" s="232" t="n"/>
      <c r="FZF1053" s="229" t="n"/>
      <c r="FZG1053" s="232" t="n"/>
      <c r="FZH1053" s="229" t="n"/>
      <c r="FZI1053" s="229" t="n"/>
      <c r="FZJ1053" s="229" t="n"/>
      <c r="FZK1053" s="229" t="n"/>
      <c r="FZL1053" s="236" t="n"/>
      <c r="FZM1053" s="232" t="n"/>
      <c r="FZN1053" s="229" t="n"/>
      <c r="FZO1053" s="232" t="n"/>
      <c r="FZP1053" s="229" t="n"/>
      <c r="FZQ1053" s="229" t="n"/>
      <c r="FZR1053" s="229" t="n"/>
      <c r="FZS1053" s="229" t="n"/>
      <c r="FZT1053" s="236" t="n"/>
      <c r="FZU1053" s="232" t="n"/>
      <c r="FZV1053" s="229" t="n"/>
      <c r="FZW1053" s="232" t="n"/>
      <c r="FZX1053" s="229" t="n"/>
      <c r="FZY1053" s="229" t="n"/>
      <c r="FZZ1053" s="229" t="n"/>
      <c r="GAA1053" s="229" t="n"/>
      <c r="GAB1053" s="236" t="n"/>
      <c r="GAC1053" s="232" t="n"/>
      <c r="GAD1053" s="229" t="n"/>
      <c r="GAE1053" s="232" t="n"/>
      <c r="GAF1053" s="229" t="n"/>
      <c r="GAG1053" s="229" t="n"/>
      <c r="GAH1053" s="229" t="n"/>
      <c r="GAI1053" s="229" t="n"/>
      <c r="GAJ1053" s="236" t="n"/>
      <c r="GAK1053" s="232" t="n"/>
      <c r="GAL1053" s="229" t="n"/>
      <c r="GAM1053" s="232" t="n"/>
      <c r="GAN1053" s="229" t="n"/>
      <c r="GAO1053" s="229" t="n"/>
      <c r="GAP1053" s="229" t="n"/>
      <c r="GAQ1053" s="229" t="n"/>
      <c r="GAR1053" s="236" t="n"/>
      <c r="GAS1053" s="232" t="n"/>
      <c r="GAT1053" s="229" t="n"/>
      <c r="GAU1053" s="232" t="n"/>
      <c r="GAV1053" s="229" t="n"/>
      <c r="GAW1053" s="229" t="n"/>
      <c r="GAX1053" s="229" t="n"/>
      <c r="GAY1053" s="229" t="n"/>
      <c r="GAZ1053" s="236" t="n"/>
      <c r="GBA1053" s="232" t="n"/>
      <c r="GBB1053" s="229" t="n"/>
      <c r="GBC1053" s="232" t="n"/>
      <c r="GBD1053" s="229" t="n"/>
      <c r="GBE1053" s="229" t="n"/>
      <c r="GBF1053" s="229" t="n"/>
      <c r="GBG1053" s="229" t="n"/>
      <c r="GBH1053" s="236" t="n"/>
      <c r="GBI1053" s="232" t="n"/>
      <c r="GBJ1053" s="229" t="n"/>
      <c r="GBK1053" s="232" t="n"/>
      <c r="GBL1053" s="229" t="n"/>
      <c r="GBM1053" s="229" t="n"/>
      <c r="GBN1053" s="229" t="n"/>
      <c r="GBO1053" s="229" t="n"/>
      <c r="GBP1053" s="236" t="n"/>
      <c r="GBQ1053" s="232" t="n"/>
      <c r="GBR1053" s="229" t="n"/>
      <c r="GBS1053" s="232" t="n"/>
      <c r="GBT1053" s="229" t="n"/>
      <c r="GBU1053" s="229" t="n"/>
      <c r="GBV1053" s="229" t="n"/>
      <c r="GBW1053" s="229" t="n"/>
      <c r="GBX1053" s="236" t="n"/>
      <c r="GBY1053" s="232" t="n"/>
      <c r="GBZ1053" s="229" t="n"/>
      <c r="GCA1053" s="232" t="n"/>
      <c r="GCB1053" s="229" t="n"/>
      <c r="GCC1053" s="229" t="n"/>
      <c r="GCD1053" s="229" t="n"/>
      <c r="GCE1053" s="229" t="n"/>
      <c r="GCF1053" s="236" t="n"/>
      <c r="GCG1053" s="232" t="n"/>
      <c r="GCH1053" s="229" t="n"/>
      <c r="GCI1053" s="232" t="n"/>
      <c r="GCJ1053" s="229" t="n"/>
      <c r="GCK1053" s="229" t="n"/>
      <c r="GCL1053" s="229" t="n"/>
      <c r="GCM1053" s="229" t="n"/>
      <c r="GCN1053" s="236" t="n"/>
      <c r="GCO1053" s="232" t="n"/>
      <c r="GCP1053" s="229" t="n"/>
      <c r="GCQ1053" s="232" t="n"/>
      <c r="GCR1053" s="229" t="n"/>
      <c r="GCS1053" s="229" t="n"/>
      <c r="GCT1053" s="229" t="n"/>
      <c r="GCU1053" s="229" t="n"/>
      <c r="GCV1053" s="236" t="n"/>
      <c r="GCW1053" s="232" t="n"/>
      <c r="GCX1053" s="229" t="n"/>
      <c r="GCY1053" s="232" t="n"/>
      <c r="GCZ1053" s="229" t="n"/>
      <c r="GDA1053" s="229" t="n"/>
      <c r="GDB1053" s="229" t="n"/>
      <c r="GDC1053" s="229" t="n"/>
      <c r="GDD1053" s="236" t="n"/>
      <c r="GDE1053" s="232" t="n"/>
      <c r="GDF1053" s="229" t="n"/>
      <c r="GDG1053" s="232" t="n"/>
      <c r="GDH1053" s="229" t="n"/>
      <c r="GDI1053" s="229" t="n"/>
      <c r="GDJ1053" s="229" t="n"/>
      <c r="GDK1053" s="229" t="n"/>
      <c r="GDL1053" s="236" t="n"/>
      <c r="GDM1053" s="232" t="n"/>
      <c r="GDN1053" s="229" t="n"/>
      <c r="GDO1053" s="232" t="n"/>
      <c r="GDP1053" s="229" t="n"/>
      <c r="GDQ1053" s="229" t="n"/>
      <c r="GDR1053" s="229" t="n"/>
      <c r="GDS1053" s="229" t="n"/>
      <c r="GDT1053" s="236" t="n"/>
      <c r="GDU1053" s="232" t="n"/>
      <c r="GDV1053" s="229" t="n"/>
      <c r="GDW1053" s="232" t="n"/>
      <c r="GDX1053" s="229" t="n"/>
      <c r="GDY1053" s="229" t="n"/>
      <c r="GDZ1053" s="229" t="n"/>
      <c r="GEA1053" s="229" t="n"/>
      <c r="GEB1053" s="236" t="n"/>
      <c r="GEC1053" s="232" t="n"/>
      <c r="GED1053" s="229" t="n"/>
      <c r="GEE1053" s="232" t="n"/>
      <c r="GEF1053" s="229" t="n"/>
      <c r="GEG1053" s="229" t="n"/>
      <c r="GEH1053" s="229" t="n"/>
      <c r="GEI1053" s="229" t="n"/>
      <c r="GEJ1053" s="236" t="n"/>
      <c r="GEK1053" s="232" t="n"/>
      <c r="GEL1053" s="229" t="n"/>
      <c r="GEM1053" s="232" t="n"/>
      <c r="GEN1053" s="229" t="n"/>
      <c r="GEO1053" s="229" t="n"/>
      <c r="GEP1053" s="229" t="n"/>
      <c r="GEQ1053" s="229" t="n"/>
      <c r="GER1053" s="236" t="n"/>
      <c r="GES1053" s="232" t="n"/>
      <c r="GET1053" s="229" t="n"/>
      <c r="GEU1053" s="232" t="n"/>
      <c r="GEV1053" s="229" t="n"/>
      <c r="GEW1053" s="229" t="n"/>
      <c r="GEX1053" s="229" t="n"/>
      <c r="GEY1053" s="229" t="n"/>
      <c r="GEZ1053" s="236" t="n"/>
      <c r="GFA1053" s="232" t="n"/>
      <c r="GFB1053" s="229" t="n"/>
      <c r="GFC1053" s="232" t="n"/>
      <c r="GFD1053" s="229" t="n"/>
      <c r="GFE1053" s="229" t="n"/>
      <c r="GFF1053" s="229" t="n"/>
      <c r="GFG1053" s="229" t="n"/>
      <c r="GFH1053" s="236" t="n"/>
      <c r="GFI1053" s="232" t="n"/>
      <c r="GFJ1053" s="229" t="n"/>
      <c r="GFK1053" s="232" t="n"/>
      <c r="GFL1053" s="229" t="n"/>
      <c r="GFM1053" s="229" t="n"/>
      <c r="GFN1053" s="229" t="n"/>
      <c r="GFO1053" s="229" t="n"/>
      <c r="GFP1053" s="236" t="n"/>
      <c r="GFQ1053" s="232" t="n"/>
      <c r="GFR1053" s="229" t="n"/>
      <c r="GFS1053" s="232" t="n"/>
      <c r="GFT1053" s="229" t="n"/>
      <c r="GFU1053" s="229" t="n"/>
      <c r="GFV1053" s="229" t="n"/>
      <c r="GFW1053" s="229" t="n"/>
      <c r="GFX1053" s="236" t="n"/>
      <c r="GFY1053" s="232" t="n"/>
      <c r="GFZ1053" s="229" t="n"/>
      <c r="GGA1053" s="232" t="n"/>
      <c r="GGB1053" s="229" t="n"/>
      <c r="GGC1053" s="229" t="n"/>
      <c r="GGD1053" s="229" t="n"/>
      <c r="GGE1053" s="229" t="n"/>
      <c r="GGF1053" s="236" t="n"/>
      <c r="GGG1053" s="232" t="n"/>
      <c r="GGH1053" s="229" t="n"/>
      <c r="GGI1053" s="232" t="n"/>
      <c r="GGJ1053" s="229" t="n"/>
      <c r="GGK1053" s="229" t="n"/>
      <c r="GGL1053" s="229" t="n"/>
      <c r="GGM1053" s="229" t="n"/>
      <c r="GGN1053" s="236" t="n"/>
      <c r="GGO1053" s="232" t="n"/>
      <c r="GGP1053" s="229" t="n"/>
      <c r="GGQ1053" s="232" t="n"/>
      <c r="GGR1053" s="229" t="n"/>
      <c r="GGS1053" s="229" t="n"/>
      <c r="GGT1053" s="229" t="n"/>
      <c r="GGU1053" s="229" t="n"/>
      <c r="GGV1053" s="236" t="n"/>
      <c r="GGW1053" s="232" t="n"/>
      <c r="GGX1053" s="229" t="n"/>
      <c r="GGY1053" s="232" t="n"/>
      <c r="GGZ1053" s="229" t="n"/>
      <c r="GHA1053" s="229" t="n"/>
      <c r="GHB1053" s="229" t="n"/>
      <c r="GHC1053" s="229" t="n"/>
      <c r="GHD1053" s="236" t="n"/>
      <c r="GHE1053" s="232" t="n"/>
      <c r="GHF1053" s="229" t="n"/>
      <c r="GHG1053" s="232" t="n"/>
      <c r="GHH1053" s="229" t="n"/>
      <c r="GHI1053" s="229" t="n"/>
      <c r="GHJ1053" s="229" t="n"/>
      <c r="GHK1053" s="229" t="n"/>
      <c r="GHL1053" s="236" t="n"/>
      <c r="GHM1053" s="232" t="n"/>
      <c r="GHN1053" s="229" t="n"/>
      <c r="GHO1053" s="232" t="n"/>
      <c r="GHP1053" s="229" t="n"/>
      <c r="GHQ1053" s="229" t="n"/>
      <c r="GHR1053" s="229" t="n"/>
      <c r="GHS1053" s="229" t="n"/>
      <c r="GHT1053" s="236" t="n"/>
      <c r="GHU1053" s="232" t="n"/>
      <c r="GHV1053" s="229" t="n"/>
      <c r="GHW1053" s="232" t="n"/>
      <c r="GHX1053" s="229" t="n"/>
      <c r="GHY1053" s="229" t="n"/>
      <c r="GHZ1053" s="229" t="n"/>
      <c r="GIA1053" s="229" t="n"/>
      <c r="GIB1053" s="236" t="n"/>
      <c r="GIC1053" s="232" t="n"/>
      <c r="GID1053" s="229" t="n"/>
      <c r="GIE1053" s="232" t="n"/>
      <c r="GIF1053" s="229" t="n"/>
      <c r="GIG1053" s="229" t="n"/>
      <c r="GIH1053" s="229" t="n"/>
      <c r="GII1053" s="229" t="n"/>
      <c r="GIJ1053" s="236" t="n"/>
      <c r="GIK1053" s="232" t="n"/>
      <c r="GIL1053" s="229" t="n"/>
      <c r="GIM1053" s="232" t="n"/>
      <c r="GIN1053" s="229" t="n"/>
      <c r="GIO1053" s="229" t="n"/>
      <c r="GIP1053" s="229" t="n"/>
      <c r="GIQ1053" s="229" t="n"/>
      <c r="GIR1053" s="236" t="n"/>
      <c r="GIS1053" s="232" t="n"/>
      <c r="GIT1053" s="229" t="n"/>
      <c r="GIU1053" s="232" t="n"/>
      <c r="GIV1053" s="229" t="n"/>
      <c r="GIW1053" s="229" t="n"/>
      <c r="GIX1053" s="229" t="n"/>
      <c r="GIY1053" s="229" t="n"/>
      <c r="GIZ1053" s="236" t="n"/>
      <c r="GJA1053" s="232" t="n"/>
      <c r="GJB1053" s="229" t="n"/>
      <c r="GJC1053" s="232" t="n"/>
      <c r="GJD1053" s="229" t="n"/>
      <c r="GJE1053" s="229" t="n"/>
      <c r="GJF1053" s="229" t="n"/>
      <c r="GJG1053" s="229" t="n"/>
      <c r="GJH1053" s="236" t="n"/>
      <c r="GJI1053" s="232" t="n"/>
      <c r="GJJ1053" s="229" t="n"/>
      <c r="GJK1053" s="232" t="n"/>
      <c r="GJL1053" s="229" t="n"/>
      <c r="GJM1053" s="229" t="n"/>
      <c r="GJN1053" s="229" t="n"/>
      <c r="GJO1053" s="229" t="n"/>
      <c r="GJP1053" s="236" t="n"/>
      <c r="GJQ1053" s="232" t="n"/>
      <c r="GJR1053" s="229" t="n"/>
      <c r="GJS1053" s="232" t="n"/>
      <c r="GJT1053" s="229" t="n"/>
      <c r="GJU1053" s="229" t="n"/>
      <c r="GJV1053" s="229" t="n"/>
      <c r="GJW1053" s="229" t="n"/>
      <c r="GJX1053" s="236" t="n"/>
      <c r="GJY1053" s="232" t="n"/>
      <c r="GJZ1053" s="229" t="n"/>
      <c r="GKA1053" s="232" t="n"/>
      <c r="GKB1053" s="229" t="n"/>
      <c r="GKC1053" s="229" t="n"/>
      <c r="GKD1053" s="229" t="n"/>
      <c r="GKE1053" s="229" t="n"/>
      <c r="GKF1053" s="236" t="n"/>
      <c r="GKG1053" s="232" t="n"/>
      <c r="GKH1053" s="229" t="n"/>
      <c r="GKI1053" s="232" t="n"/>
      <c r="GKJ1053" s="229" t="n"/>
      <c r="GKK1053" s="229" t="n"/>
      <c r="GKL1053" s="229" t="n"/>
      <c r="GKM1053" s="229" t="n"/>
      <c r="GKN1053" s="236" t="n"/>
      <c r="GKO1053" s="232" t="n"/>
      <c r="GKP1053" s="229" t="n"/>
      <c r="GKQ1053" s="232" t="n"/>
      <c r="GKR1053" s="229" t="n"/>
      <c r="GKS1053" s="229" t="n"/>
      <c r="GKT1053" s="229" t="n"/>
      <c r="GKU1053" s="229" t="n"/>
      <c r="GKV1053" s="236" t="n"/>
      <c r="GKW1053" s="232" t="n"/>
      <c r="GKX1053" s="229" t="n"/>
      <c r="GKY1053" s="232" t="n"/>
      <c r="GKZ1053" s="229" t="n"/>
      <c r="GLA1053" s="229" t="n"/>
      <c r="GLB1053" s="229" t="n"/>
      <c r="GLC1053" s="229" t="n"/>
      <c r="GLD1053" s="236" t="n"/>
      <c r="GLE1053" s="232" t="n"/>
      <c r="GLF1053" s="229" t="n"/>
      <c r="GLG1053" s="232" t="n"/>
      <c r="GLH1053" s="229" t="n"/>
      <c r="GLI1053" s="229" t="n"/>
      <c r="GLJ1053" s="229" t="n"/>
      <c r="GLK1053" s="229" t="n"/>
      <c r="GLL1053" s="236" t="n"/>
      <c r="GLM1053" s="232" t="n"/>
      <c r="GLN1053" s="229" t="n"/>
      <c r="GLO1053" s="232" t="n"/>
      <c r="GLP1053" s="229" t="n"/>
      <c r="GLQ1053" s="229" t="n"/>
      <c r="GLR1053" s="229" t="n"/>
      <c r="GLS1053" s="229" t="n"/>
      <c r="GLT1053" s="236" t="n"/>
      <c r="GLU1053" s="232" t="n"/>
      <c r="GLV1053" s="229" t="n"/>
      <c r="GLW1053" s="232" t="n"/>
      <c r="GLX1053" s="229" t="n"/>
      <c r="GLY1053" s="229" t="n"/>
      <c r="GLZ1053" s="229" t="n"/>
      <c r="GMA1053" s="229" t="n"/>
      <c r="GMB1053" s="236" t="n"/>
      <c r="GMC1053" s="232" t="n"/>
      <c r="GMD1053" s="229" t="n"/>
      <c r="GME1053" s="232" t="n"/>
      <c r="GMF1053" s="229" t="n"/>
      <c r="GMG1053" s="229" t="n"/>
      <c r="GMH1053" s="229" t="n"/>
      <c r="GMI1053" s="229" t="n"/>
      <c r="GMJ1053" s="236" t="n"/>
      <c r="GMK1053" s="232" t="n"/>
      <c r="GML1053" s="229" t="n"/>
      <c r="GMM1053" s="232" t="n"/>
      <c r="GMN1053" s="229" t="n"/>
      <c r="GMO1053" s="229" t="n"/>
      <c r="GMP1053" s="229" t="n"/>
      <c r="GMQ1053" s="229" t="n"/>
      <c r="GMR1053" s="236" t="n"/>
      <c r="GMS1053" s="232" t="n"/>
      <c r="GMT1053" s="229" t="n"/>
      <c r="GMU1053" s="232" t="n"/>
      <c r="GMV1053" s="229" t="n"/>
      <c r="GMW1053" s="229" t="n"/>
      <c r="GMX1053" s="229" t="n"/>
      <c r="GMY1053" s="229" t="n"/>
      <c r="GMZ1053" s="236" t="n"/>
      <c r="GNA1053" s="232" t="n"/>
      <c r="GNB1053" s="229" t="n"/>
      <c r="GNC1053" s="232" t="n"/>
      <c r="GND1053" s="229" t="n"/>
      <c r="GNE1053" s="229" t="n"/>
      <c r="GNF1053" s="229" t="n"/>
      <c r="GNG1053" s="229" t="n"/>
      <c r="GNH1053" s="236" t="n"/>
      <c r="GNI1053" s="232" t="n"/>
      <c r="GNJ1053" s="229" t="n"/>
      <c r="GNK1053" s="232" t="n"/>
      <c r="GNL1053" s="229" t="n"/>
      <c r="GNM1053" s="229" t="n"/>
      <c r="GNN1053" s="229" t="n"/>
      <c r="GNO1053" s="229" t="n"/>
      <c r="GNP1053" s="236" t="n"/>
      <c r="GNQ1053" s="232" t="n"/>
      <c r="GNR1053" s="229" t="n"/>
      <c r="GNS1053" s="232" t="n"/>
      <c r="GNT1053" s="229" t="n"/>
      <c r="GNU1053" s="229" t="n"/>
      <c r="GNV1053" s="229" t="n"/>
      <c r="GNW1053" s="229" t="n"/>
      <c r="GNX1053" s="236" t="n"/>
      <c r="GNY1053" s="232" t="n"/>
      <c r="GNZ1053" s="229" t="n"/>
      <c r="GOA1053" s="232" t="n"/>
      <c r="GOB1053" s="229" t="n"/>
      <c r="GOC1053" s="229" t="n"/>
      <c r="GOD1053" s="229" t="n"/>
      <c r="GOE1053" s="229" t="n"/>
      <c r="GOF1053" s="236" t="n"/>
      <c r="GOG1053" s="232" t="n"/>
      <c r="GOH1053" s="229" t="n"/>
      <c r="GOI1053" s="232" t="n"/>
      <c r="GOJ1053" s="229" t="n"/>
      <c r="GOK1053" s="229" t="n"/>
      <c r="GOL1053" s="229" t="n"/>
      <c r="GOM1053" s="229" t="n"/>
      <c r="GON1053" s="236" t="n"/>
      <c r="GOO1053" s="232" t="n"/>
      <c r="GOP1053" s="229" t="n"/>
      <c r="GOQ1053" s="232" t="n"/>
      <c r="GOR1053" s="229" t="n"/>
      <c r="GOS1053" s="229" t="n"/>
      <c r="GOT1053" s="229" t="n"/>
      <c r="GOU1053" s="229" t="n"/>
      <c r="GOV1053" s="236" t="n"/>
      <c r="GOW1053" s="232" t="n"/>
      <c r="GOX1053" s="229" t="n"/>
      <c r="GOY1053" s="232" t="n"/>
      <c r="GOZ1053" s="229" t="n"/>
      <c r="GPA1053" s="229" t="n"/>
      <c r="GPB1053" s="229" t="n"/>
      <c r="GPC1053" s="229" t="n"/>
      <c r="GPD1053" s="236" t="n"/>
      <c r="GPE1053" s="232" t="n"/>
      <c r="GPF1053" s="229" t="n"/>
      <c r="GPG1053" s="232" t="n"/>
      <c r="GPH1053" s="229" t="n"/>
      <c r="GPI1053" s="229" t="n"/>
      <c r="GPJ1053" s="229" t="n"/>
      <c r="GPK1053" s="229" t="n"/>
      <c r="GPL1053" s="236" t="n"/>
      <c r="GPM1053" s="232" t="n"/>
      <c r="GPN1053" s="229" t="n"/>
      <c r="GPO1053" s="232" t="n"/>
      <c r="GPP1053" s="229" t="n"/>
      <c r="GPQ1053" s="229" t="n"/>
      <c r="GPR1053" s="229" t="n"/>
      <c r="GPS1053" s="229" t="n"/>
      <c r="GPT1053" s="236" t="n"/>
      <c r="GPU1053" s="232" t="n"/>
      <c r="GPV1053" s="229" t="n"/>
      <c r="GPW1053" s="232" t="n"/>
      <c r="GPX1053" s="229" t="n"/>
      <c r="GPY1053" s="229" t="n"/>
      <c r="GPZ1053" s="229" t="n"/>
      <c r="GQA1053" s="229" t="n"/>
      <c r="GQB1053" s="236" t="n"/>
      <c r="GQC1053" s="232" t="n"/>
      <c r="GQD1053" s="229" t="n"/>
      <c r="GQE1053" s="232" t="n"/>
      <c r="GQF1053" s="229" t="n"/>
      <c r="GQG1053" s="229" t="n"/>
      <c r="GQH1053" s="229" t="n"/>
      <c r="GQI1053" s="229" t="n"/>
      <c r="GQJ1053" s="236" t="n"/>
      <c r="GQK1053" s="232" t="n"/>
      <c r="GQL1053" s="229" t="n"/>
      <c r="GQM1053" s="232" t="n"/>
      <c r="GQN1053" s="229" t="n"/>
      <c r="GQO1053" s="229" t="n"/>
      <c r="GQP1053" s="229" t="n"/>
      <c r="GQQ1053" s="229" t="n"/>
      <c r="GQR1053" s="236" t="n"/>
      <c r="GQS1053" s="232" t="n"/>
      <c r="GQT1053" s="229" t="n"/>
      <c r="GQU1053" s="232" t="n"/>
      <c r="GQV1053" s="229" t="n"/>
      <c r="GQW1053" s="229" t="n"/>
      <c r="GQX1053" s="229" t="n"/>
      <c r="GQY1053" s="229" t="n"/>
      <c r="GQZ1053" s="236" t="n"/>
      <c r="GRA1053" s="232" t="n"/>
      <c r="GRB1053" s="229" t="n"/>
      <c r="GRC1053" s="232" t="n"/>
      <c r="GRD1053" s="229" t="n"/>
      <c r="GRE1053" s="229" t="n"/>
      <c r="GRF1053" s="229" t="n"/>
      <c r="GRG1053" s="229" t="n"/>
      <c r="GRH1053" s="236" t="n"/>
      <c r="GRI1053" s="232" t="n"/>
      <c r="GRJ1053" s="229" t="n"/>
      <c r="GRK1053" s="232" t="n"/>
      <c r="GRL1053" s="229" t="n"/>
      <c r="GRM1053" s="229" t="n"/>
      <c r="GRN1053" s="229" t="n"/>
      <c r="GRO1053" s="229" t="n"/>
      <c r="GRP1053" s="236" t="n"/>
      <c r="GRQ1053" s="232" t="n"/>
      <c r="GRR1053" s="229" t="n"/>
      <c r="GRS1053" s="232" t="n"/>
      <c r="GRT1053" s="229" t="n"/>
      <c r="GRU1053" s="229" t="n"/>
      <c r="GRV1053" s="229" t="n"/>
      <c r="GRW1053" s="229" t="n"/>
      <c r="GRX1053" s="236" t="n"/>
      <c r="GRY1053" s="232" t="n"/>
      <c r="GRZ1053" s="229" t="n"/>
      <c r="GSA1053" s="232" t="n"/>
      <c r="GSB1053" s="229" t="n"/>
      <c r="GSC1053" s="229" t="n"/>
      <c r="GSD1053" s="229" t="n"/>
      <c r="GSE1053" s="229" t="n"/>
      <c r="GSF1053" s="236" t="n"/>
      <c r="GSG1053" s="232" t="n"/>
      <c r="GSH1053" s="229" t="n"/>
      <c r="GSI1053" s="232" t="n"/>
      <c r="GSJ1053" s="229" t="n"/>
      <c r="GSK1053" s="229" t="n"/>
      <c r="GSL1053" s="229" t="n"/>
      <c r="GSM1053" s="229" t="n"/>
      <c r="GSN1053" s="236" t="n"/>
      <c r="GSO1053" s="232" t="n"/>
      <c r="GSP1053" s="229" t="n"/>
      <c r="GSQ1053" s="232" t="n"/>
      <c r="GSR1053" s="229" t="n"/>
      <c r="GSS1053" s="229" t="n"/>
      <c r="GST1053" s="229" t="n"/>
      <c r="GSU1053" s="229" t="n"/>
      <c r="GSV1053" s="236" t="n"/>
      <c r="GSW1053" s="232" t="n"/>
      <c r="GSX1053" s="229" t="n"/>
      <c r="GSY1053" s="232" t="n"/>
      <c r="GSZ1053" s="229" t="n"/>
      <c r="GTA1053" s="229" t="n"/>
      <c r="GTB1053" s="229" t="n"/>
      <c r="GTC1053" s="229" t="n"/>
      <c r="GTD1053" s="236" t="n"/>
      <c r="GTE1053" s="232" t="n"/>
      <c r="GTF1053" s="229" t="n"/>
      <c r="GTG1053" s="232" t="n"/>
      <c r="GTH1053" s="229" t="n"/>
      <c r="GTI1053" s="229" t="n"/>
      <c r="GTJ1053" s="229" t="n"/>
      <c r="GTK1053" s="229" t="n"/>
      <c r="GTL1053" s="236" t="n"/>
      <c r="GTM1053" s="232" t="n"/>
      <c r="GTN1053" s="229" t="n"/>
      <c r="GTO1053" s="232" t="n"/>
      <c r="GTP1053" s="229" t="n"/>
      <c r="GTQ1053" s="229" t="n"/>
      <c r="GTR1053" s="229" t="n"/>
      <c r="GTS1053" s="229" t="n"/>
      <c r="GTT1053" s="236" t="n"/>
      <c r="GTU1053" s="232" t="n"/>
      <c r="GTV1053" s="229" t="n"/>
      <c r="GTW1053" s="232" t="n"/>
      <c r="GTX1053" s="229" t="n"/>
      <c r="GTY1053" s="229" t="n"/>
      <c r="GTZ1053" s="229" t="n"/>
      <c r="GUA1053" s="229" t="n"/>
      <c r="GUB1053" s="236" t="n"/>
      <c r="GUC1053" s="232" t="n"/>
      <c r="GUD1053" s="229" t="n"/>
      <c r="GUE1053" s="232" t="n"/>
      <c r="GUF1053" s="229" t="n"/>
      <c r="GUG1053" s="229" t="n"/>
      <c r="GUH1053" s="229" t="n"/>
      <c r="GUI1053" s="229" t="n"/>
      <c r="GUJ1053" s="236" t="n"/>
      <c r="GUK1053" s="232" t="n"/>
      <c r="GUL1053" s="229" t="n"/>
      <c r="GUM1053" s="232" t="n"/>
      <c r="GUN1053" s="229" t="n"/>
      <c r="GUO1053" s="229" t="n"/>
      <c r="GUP1053" s="229" t="n"/>
      <c r="GUQ1053" s="229" t="n"/>
      <c r="GUR1053" s="236" t="n"/>
      <c r="GUS1053" s="232" t="n"/>
      <c r="GUT1053" s="229" t="n"/>
      <c r="GUU1053" s="232" t="n"/>
      <c r="GUV1053" s="229" t="n"/>
      <c r="GUW1053" s="229" t="n"/>
      <c r="GUX1053" s="229" t="n"/>
      <c r="GUY1053" s="229" t="n"/>
      <c r="GUZ1053" s="236" t="n"/>
      <c r="GVA1053" s="232" t="n"/>
      <c r="GVB1053" s="229" t="n"/>
      <c r="GVC1053" s="232" t="n"/>
      <c r="GVD1053" s="229" t="n"/>
      <c r="GVE1053" s="229" t="n"/>
      <c r="GVF1053" s="229" t="n"/>
      <c r="GVG1053" s="229" t="n"/>
      <c r="GVH1053" s="236" t="n"/>
      <c r="GVI1053" s="232" t="n"/>
      <c r="GVJ1053" s="229" t="n"/>
      <c r="GVK1053" s="232" t="n"/>
      <c r="GVL1053" s="229" t="n"/>
      <c r="GVM1053" s="229" t="n"/>
      <c r="GVN1053" s="229" t="n"/>
      <c r="GVO1053" s="229" t="n"/>
      <c r="GVP1053" s="236" t="n"/>
      <c r="GVQ1053" s="232" t="n"/>
      <c r="GVR1053" s="229" t="n"/>
      <c r="GVS1053" s="232" t="n"/>
      <c r="GVT1053" s="229" t="n"/>
      <c r="GVU1053" s="229" t="n"/>
      <c r="GVV1053" s="229" t="n"/>
      <c r="GVW1053" s="229" t="n"/>
      <c r="GVX1053" s="236" t="n"/>
      <c r="GVY1053" s="232" t="n"/>
      <c r="GVZ1053" s="229" t="n"/>
      <c r="GWA1053" s="232" t="n"/>
      <c r="GWB1053" s="229" t="n"/>
      <c r="GWC1053" s="229" t="n"/>
      <c r="GWD1053" s="229" t="n"/>
      <c r="GWE1053" s="229" t="n"/>
      <c r="GWF1053" s="236" t="n"/>
      <c r="GWG1053" s="232" t="n"/>
      <c r="GWH1053" s="229" t="n"/>
      <c r="GWI1053" s="232" t="n"/>
      <c r="GWJ1053" s="229" t="n"/>
      <c r="GWK1053" s="229" t="n"/>
      <c r="GWL1053" s="229" t="n"/>
      <c r="GWM1053" s="229" t="n"/>
      <c r="GWN1053" s="236" t="n"/>
      <c r="GWO1053" s="232" t="n"/>
      <c r="GWP1053" s="229" t="n"/>
      <c r="GWQ1053" s="232" t="n"/>
      <c r="GWR1053" s="229" t="n"/>
      <c r="GWS1053" s="229" t="n"/>
      <c r="GWT1053" s="229" t="n"/>
      <c r="GWU1053" s="229" t="n"/>
      <c r="GWV1053" s="236" t="n"/>
      <c r="GWW1053" s="232" t="n"/>
      <c r="GWX1053" s="229" t="n"/>
      <c r="GWY1053" s="232" t="n"/>
      <c r="GWZ1053" s="229" t="n"/>
      <c r="GXA1053" s="229" t="n"/>
      <c r="GXB1053" s="229" t="n"/>
      <c r="GXC1053" s="229" t="n"/>
      <c r="GXD1053" s="236" t="n"/>
      <c r="GXE1053" s="232" t="n"/>
      <c r="GXF1053" s="229" t="n"/>
      <c r="GXG1053" s="232" t="n"/>
      <c r="GXH1053" s="229" t="n"/>
      <c r="GXI1053" s="229" t="n"/>
      <c r="GXJ1053" s="229" t="n"/>
      <c r="GXK1053" s="229" t="n"/>
      <c r="GXL1053" s="236" t="n"/>
      <c r="GXM1053" s="232" t="n"/>
      <c r="GXN1053" s="229" t="n"/>
      <c r="GXO1053" s="232" t="n"/>
      <c r="GXP1053" s="229" t="n"/>
      <c r="GXQ1053" s="229" t="n"/>
      <c r="GXR1053" s="229" t="n"/>
      <c r="GXS1053" s="229" t="n"/>
      <c r="GXT1053" s="236" t="n"/>
      <c r="GXU1053" s="232" t="n"/>
      <c r="GXV1053" s="229" t="n"/>
      <c r="GXW1053" s="232" t="n"/>
      <c r="GXX1053" s="229" t="n"/>
      <c r="GXY1053" s="229" t="n"/>
      <c r="GXZ1053" s="229" t="n"/>
      <c r="GYA1053" s="229" t="n"/>
      <c r="GYB1053" s="236" t="n"/>
      <c r="GYC1053" s="232" t="n"/>
      <c r="GYD1053" s="229" t="n"/>
      <c r="GYE1053" s="232" t="n"/>
      <c r="GYF1053" s="229" t="n"/>
      <c r="GYG1053" s="229" t="n"/>
      <c r="GYH1053" s="229" t="n"/>
      <c r="GYI1053" s="229" t="n"/>
      <c r="GYJ1053" s="236" t="n"/>
      <c r="GYK1053" s="232" t="n"/>
      <c r="GYL1053" s="229" t="n"/>
      <c r="GYM1053" s="232" t="n"/>
      <c r="GYN1053" s="229" t="n"/>
      <c r="GYO1053" s="229" t="n"/>
      <c r="GYP1053" s="229" t="n"/>
      <c r="GYQ1053" s="229" t="n"/>
      <c r="GYR1053" s="236" t="n"/>
      <c r="GYS1053" s="232" t="n"/>
      <c r="GYT1053" s="229" t="n"/>
      <c r="GYU1053" s="232" t="n"/>
      <c r="GYV1053" s="229" t="n"/>
      <c r="GYW1053" s="229" t="n"/>
      <c r="GYX1053" s="229" t="n"/>
      <c r="GYY1053" s="229" t="n"/>
      <c r="GYZ1053" s="236" t="n"/>
      <c r="GZA1053" s="232" t="n"/>
      <c r="GZB1053" s="229" t="n"/>
      <c r="GZC1053" s="232" t="n"/>
      <c r="GZD1053" s="229" t="n"/>
      <c r="GZE1053" s="229" t="n"/>
      <c r="GZF1053" s="229" t="n"/>
      <c r="GZG1053" s="229" t="n"/>
      <c r="GZH1053" s="236" t="n"/>
      <c r="GZI1053" s="232" t="n"/>
      <c r="GZJ1053" s="229" t="n"/>
      <c r="GZK1053" s="232" t="n"/>
      <c r="GZL1053" s="229" t="n"/>
      <c r="GZM1053" s="229" t="n"/>
      <c r="GZN1053" s="229" t="n"/>
      <c r="GZO1053" s="229" t="n"/>
      <c r="GZP1053" s="236" t="n"/>
      <c r="GZQ1053" s="232" t="n"/>
      <c r="GZR1053" s="229" t="n"/>
      <c r="GZS1053" s="232" t="n"/>
      <c r="GZT1053" s="229" t="n"/>
      <c r="GZU1053" s="229" t="n"/>
      <c r="GZV1053" s="229" t="n"/>
      <c r="GZW1053" s="229" t="n"/>
      <c r="GZX1053" s="236" t="n"/>
      <c r="GZY1053" s="232" t="n"/>
      <c r="GZZ1053" s="229" t="n"/>
      <c r="HAA1053" s="232" t="n"/>
      <c r="HAB1053" s="229" t="n"/>
      <c r="HAC1053" s="229" t="n"/>
      <c r="HAD1053" s="229" t="n"/>
      <c r="HAE1053" s="229" t="n"/>
      <c r="HAF1053" s="236" t="n"/>
      <c r="HAG1053" s="232" t="n"/>
      <c r="HAH1053" s="229" t="n"/>
      <c r="HAI1053" s="232" t="n"/>
      <c r="HAJ1053" s="229" t="n"/>
      <c r="HAK1053" s="229" t="n"/>
      <c r="HAL1053" s="229" t="n"/>
      <c r="HAM1053" s="229" t="n"/>
      <c r="HAN1053" s="236" t="n"/>
      <c r="HAO1053" s="232" t="n"/>
      <c r="HAP1053" s="229" t="n"/>
      <c r="HAQ1053" s="232" t="n"/>
      <c r="HAR1053" s="229" t="n"/>
      <c r="HAS1053" s="229" t="n"/>
      <c r="HAT1053" s="229" t="n"/>
      <c r="HAU1053" s="229" t="n"/>
      <c r="HAV1053" s="236" t="n"/>
      <c r="HAW1053" s="232" t="n"/>
      <c r="HAX1053" s="229" t="n"/>
      <c r="HAY1053" s="232" t="n"/>
      <c r="HAZ1053" s="229" t="n"/>
      <c r="HBA1053" s="229" t="n"/>
      <c r="HBB1053" s="229" t="n"/>
      <c r="HBC1053" s="229" t="n"/>
      <c r="HBD1053" s="236" t="n"/>
      <c r="HBE1053" s="232" t="n"/>
      <c r="HBF1053" s="229" t="n"/>
      <c r="HBG1053" s="232" t="n"/>
      <c r="HBH1053" s="229" t="n"/>
      <c r="HBI1053" s="229" t="n"/>
      <c r="HBJ1053" s="229" t="n"/>
      <c r="HBK1053" s="229" t="n"/>
      <c r="HBL1053" s="236" t="n"/>
      <c r="HBM1053" s="232" t="n"/>
      <c r="HBN1053" s="229" t="n"/>
      <c r="HBO1053" s="232" t="n"/>
      <c r="HBP1053" s="229" t="n"/>
      <c r="HBQ1053" s="229" t="n"/>
      <c r="HBR1053" s="229" t="n"/>
      <c r="HBS1053" s="229" t="n"/>
      <c r="HBT1053" s="236" t="n"/>
      <c r="HBU1053" s="232" t="n"/>
      <c r="HBV1053" s="229" t="n"/>
      <c r="HBW1053" s="232" t="n"/>
      <c r="HBX1053" s="229" t="n"/>
      <c r="HBY1053" s="229" t="n"/>
      <c r="HBZ1053" s="229" t="n"/>
      <c r="HCA1053" s="229" t="n"/>
      <c r="HCB1053" s="236" t="n"/>
      <c r="HCC1053" s="232" t="n"/>
      <c r="HCD1053" s="229" t="n"/>
      <c r="HCE1053" s="232" t="n"/>
      <c r="HCF1053" s="229" t="n"/>
      <c r="HCG1053" s="229" t="n"/>
      <c r="HCH1053" s="229" t="n"/>
      <c r="HCI1053" s="229" t="n"/>
      <c r="HCJ1053" s="236" t="n"/>
      <c r="HCK1053" s="232" t="n"/>
      <c r="HCL1053" s="229" t="n"/>
      <c r="HCM1053" s="232" t="n"/>
      <c r="HCN1053" s="229" t="n"/>
      <c r="HCO1053" s="229" t="n"/>
      <c r="HCP1053" s="229" t="n"/>
      <c r="HCQ1053" s="229" t="n"/>
      <c r="HCR1053" s="236" t="n"/>
      <c r="HCS1053" s="232" t="n"/>
      <c r="HCT1053" s="229" t="n"/>
      <c r="HCU1053" s="232" t="n"/>
      <c r="HCV1053" s="229" t="n"/>
      <c r="HCW1053" s="229" t="n"/>
      <c r="HCX1053" s="229" t="n"/>
      <c r="HCY1053" s="229" t="n"/>
      <c r="HCZ1053" s="236" t="n"/>
      <c r="HDA1053" s="232" t="n"/>
      <c r="HDB1053" s="229" t="n"/>
      <c r="HDC1053" s="232" t="n"/>
      <c r="HDD1053" s="229" t="n"/>
      <c r="HDE1053" s="229" t="n"/>
      <c r="HDF1053" s="229" t="n"/>
      <c r="HDG1053" s="229" t="n"/>
      <c r="HDH1053" s="236" t="n"/>
      <c r="HDI1053" s="232" t="n"/>
      <c r="HDJ1053" s="229" t="n"/>
      <c r="HDK1053" s="232" t="n"/>
      <c r="HDL1053" s="229" t="n"/>
      <c r="HDM1053" s="229" t="n"/>
      <c r="HDN1053" s="229" t="n"/>
      <c r="HDO1053" s="229" t="n"/>
      <c r="HDP1053" s="236" t="n"/>
      <c r="HDQ1053" s="232" t="n"/>
      <c r="HDR1053" s="229" t="n"/>
      <c r="HDS1053" s="232" t="n"/>
      <c r="HDT1053" s="229" t="n"/>
      <c r="HDU1053" s="229" t="n"/>
      <c r="HDV1053" s="229" t="n"/>
      <c r="HDW1053" s="229" t="n"/>
      <c r="HDX1053" s="236" t="n"/>
      <c r="HDY1053" s="232" t="n"/>
      <c r="HDZ1053" s="229" t="n"/>
      <c r="HEA1053" s="232" t="n"/>
      <c r="HEB1053" s="229" t="n"/>
      <c r="HEC1053" s="229" t="n"/>
      <c r="HED1053" s="229" t="n"/>
      <c r="HEE1053" s="229" t="n"/>
      <c r="HEF1053" s="236" t="n"/>
      <c r="HEG1053" s="232" t="n"/>
      <c r="HEH1053" s="229" t="n"/>
      <c r="HEI1053" s="232" t="n"/>
      <c r="HEJ1053" s="229" t="n"/>
      <c r="HEK1053" s="229" t="n"/>
      <c r="HEL1053" s="229" t="n"/>
      <c r="HEM1053" s="229" t="n"/>
      <c r="HEN1053" s="236" t="n"/>
      <c r="HEO1053" s="232" t="n"/>
      <c r="HEP1053" s="229" t="n"/>
      <c r="HEQ1053" s="232" t="n"/>
      <c r="HER1053" s="229" t="n"/>
      <c r="HES1053" s="229" t="n"/>
      <c r="HET1053" s="229" t="n"/>
      <c r="HEU1053" s="229" t="n"/>
      <c r="HEV1053" s="236" t="n"/>
      <c r="HEW1053" s="232" t="n"/>
      <c r="HEX1053" s="229" t="n"/>
      <c r="HEY1053" s="232" t="n"/>
      <c r="HEZ1053" s="229" t="n"/>
      <c r="HFA1053" s="229" t="n"/>
      <c r="HFB1053" s="229" t="n"/>
      <c r="HFC1053" s="229" t="n"/>
      <c r="HFD1053" s="236" t="n"/>
      <c r="HFE1053" s="232" t="n"/>
      <c r="HFF1053" s="229" t="n"/>
      <c r="HFG1053" s="232" t="n"/>
      <c r="HFH1053" s="229" t="n"/>
      <c r="HFI1053" s="229" t="n"/>
      <c r="HFJ1053" s="229" t="n"/>
      <c r="HFK1053" s="229" t="n"/>
      <c r="HFL1053" s="236" t="n"/>
      <c r="HFM1053" s="232" t="n"/>
      <c r="HFN1053" s="229" t="n"/>
      <c r="HFO1053" s="232" t="n"/>
      <c r="HFP1053" s="229" t="n"/>
      <c r="HFQ1053" s="229" t="n"/>
      <c r="HFR1053" s="229" t="n"/>
      <c r="HFS1053" s="229" t="n"/>
      <c r="HFT1053" s="236" t="n"/>
      <c r="HFU1053" s="232" t="n"/>
      <c r="HFV1053" s="229" t="n"/>
      <c r="HFW1053" s="232" t="n"/>
      <c r="HFX1053" s="229" t="n"/>
      <c r="HFY1053" s="229" t="n"/>
      <c r="HFZ1053" s="229" t="n"/>
      <c r="HGA1053" s="229" t="n"/>
      <c r="HGB1053" s="236" t="n"/>
      <c r="HGC1053" s="232" t="n"/>
      <c r="HGD1053" s="229" t="n"/>
      <c r="HGE1053" s="232" t="n"/>
      <c r="HGF1053" s="229" t="n"/>
      <c r="HGG1053" s="229" t="n"/>
      <c r="HGH1053" s="229" t="n"/>
      <c r="HGI1053" s="229" t="n"/>
      <c r="HGJ1053" s="236" t="n"/>
      <c r="HGK1053" s="232" t="n"/>
      <c r="HGL1053" s="229" t="n"/>
      <c r="HGM1053" s="232" t="n"/>
      <c r="HGN1053" s="229" t="n"/>
      <c r="HGO1053" s="229" t="n"/>
      <c r="HGP1053" s="229" t="n"/>
      <c r="HGQ1053" s="229" t="n"/>
      <c r="HGR1053" s="236" t="n"/>
      <c r="HGS1053" s="232" t="n"/>
      <c r="HGT1053" s="229" t="n"/>
      <c r="HGU1053" s="232" t="n"/>
      <c r="HGV1053" s="229" t="n"/>
      <c r="HGW1053" s="229" t="n"/>
      <c r="HGX1053" s="229" t="n"/>
      <c r="HGY1053" s="229" t="n"/>
      <c r="HGZ1053" s="236" t="n"/>
      <c r="HHA1053" s="232" t="n"/>
      <c r="HHB1053" s="229" t="n"/>
      <c r="HHC1053" s="232" t="n"/>
      <c r="HHD1053" s="229" t="n"/>
      <c r="HHE1053" s="229" t="n"/>
      <c r="HHF1053" s="229" t="n"/>
      <c r="HHG1053" s="229" t="n"/>
      <c r="HHH1053" s="236" t="n"/>
      <c r="HHI1053" s="232" t="n"/>
      <c r="HHJ1053" s="229" t="n"/>
      <c r="HHK1053" s="232" t="n"/>
      <c r="HHL1053" s="229" t="n"/>
      <c r="HHM1053" s="229" t="n"/>
      <c r="HHN1053" s="229" t="n"/>
      <c r="HHO1053" s="229" t="n"/>
      <c r="HHP1053" s="236" t="n"/>
      <c r="HHQ1053" s="232" t="n"/>
      <c r="HHR1053" s="229" t="n"/>
      <c r="HHS1053" s="232" t="n"/>
      <c r="HHT1053" s="229" t="n"/>
      <c r="HHU1053" s="229" t="n"/>
      <c r="HHV1053" s="229" t="n"/>
      <c r="HHW1053" s="229" t="n"/>
      <c r="HHX1053" s="236" t="n"/>
      <c r="HHY1053" s="232" t="n"/>
      <c r="HHZ1053" s="229" t="n"/>
      <c r="HIA1053" s="232" t="n"/>
      <c r="HIB1053" s="229" t="n"/>
      <c r="HIC1053" s="229" t="n"/>
      <c r="HID1053" s="229" t="n"/>
      <c r="HIE1053" s="229" t="n"/>
      <c r="HIF1053" s="236" t="n"/>
      <c r="HIG1053" s="232" t="n"/>
      <c r="HIH1053" s="229" t="n"/>
      <c r="HII1053" s="232" t="n"/>
      <c r="HIJ1053" s="229" t="n"/>
      <c r="HIK1053" s="229" t="n"/>
      <c r="HIL1053" s="229" t="n"/>
      <c r="HIM1053" s="229" t="n"/>
      <c r="HIN1053" s="236" t="n"/>
      <c r="HIO1053" s="232" t="n"/>
      <c r="HIP1053" s="229" t="n"/>
      <c r="HIQ1053" s="232" t="n"/>
      <c r="HIR1053" s="229" t="n"/>
      <c r="HIS1053" s="229" t="n"/>
      <c r="HIT1053" s="229" t="n"/>
      <c r="HIU1053" s="229" t="n"/>
      <c r="HIV1053" s="236" t="n"/>
      <c r="HIW1053" s="232" t="n"/>
      <c r="HIX1053" s="229" t="n"/>
      <c r="HIY1053" s="232" t="n"/>
      <c r="HIZ1053" s="229" t="n"/>
      <c r="HJA1053" s="229" t="n"/>
      <c r="HJB1053" s="229" t="n"/>
      <c r="HJC1053" s="229" t="n"/>
      <c r="HJD1053" s="236" t="n"/>
      <c r="HJE1053" s="232" t="n"/>
      <c r="HJF1053" s="229" t="n"/>
      <c r="HJG1053" s="232" t="n"/>
      <c r="HJH1053" s="229" t="n"/>
      <c r="HJI1053" s="229" t="n"/>
      <c r="HJJ1053" s="229" t="n"/>
      <c r="HJK1053" s="229" t="n"/>
      <c r="HJL1053" s="236" t="n"/>
      <c r="HJM1053" s="232" t="n"/>
      <c r="HJN1053" s="229" t="n"/>
      <c r="HJO1053" s="232" t="n"/>
      <c r="HJP1053" s="229" t="n"/>
      <c r="HJQ1053" s="229" t="n"/>
      <c r="HJR1053" s="229" t="n"/>
      <c r="HJS1053" s="229" t="n"/>
      <c r="HJT1053" s="236" t="n"/>
      <c r="HJU1053" s="232" t="n"/>
      <c r="HJV1053" s="229" t="n"/>
      <c r="HJW1053" s="232" t="n"/>
      <c r="HJX1053" s="229" t="n"/>
      <c r="HJY1053" s="229" t="n"/>
      <c r="HJZ1053" s="229" t="n"/>
      <c r="HKA1053" s="229" t="n"/>
      <c r="HKB1053" s="236" t="n"/>
      <c r="HKC1053" s="232" t="n"/>
      <c r="HKD1053" s="229" t="n"/>
      <c r="HKE1053" s="232" t="n"/>
      <c r="HKF1053" s="229" t="n"/>
      <c r="HKG1053" s="229" t="n"/>
      <c r="HKH1053" s="229" t="n"/>
      <c r="HKI1053" s="229" t="n"/>
      <c r="HKJ1053" s="236" t="n"/>
      <c r="HKK1053" s="232" t="n"/>
      <c r="HKL1053" s="229" t="n"/>
      <c r="HKM1053" s="232" t="n"/>
      <c r="HKN1053" s="229" t="n"/>
      <c r="HKO1053" s="229" t="n"/>
      <c r="HKP1053" s="229" t="n"/>
      <c r="HKQ1053" s="229" t="n"/>
      <c r="HKR1053" s="236" t="n"/>
      <c r="HKS1053" s="232" t="n"/>
      <c r="HKT1053" s="229" t="n"/>
      <c r="HKU1053" s="232" t="n"/>
      <c r="HKV1053" s="229" t="n"/>
      <c r="HKW1053" s="229" t="n"/>
      <c r="HKX1053" s="229" t="n"/>
      <c r="HKY1053" s="229" t="n"/>
      <c r="HKZ1053" s="236" t="n"/>
      <c r="HLA1053" s="232" t="n"/>
      <c r="HLB1053" s="229" t="n"/>
      <c r="HLC1053" s="232" t="n"/>
      <c r="HLD1053" s="229" t="n"/>
      <c r="HLE1053" s="229" t="n"/>
      <c r="HLF1053" s="229" t="n"/>
      <c r="HLG1053" s="229" t="n"/>
      <c r="HLH1053" s="236" t="n"/>
      <c r="HLI1053" s="232" t="n"/>
      <c r="HLJ1053" s="229" t="n"/>
      <c r="HLK1053" s="232" t="n"/>
      <c r="HLL1053" s="229" t="n"/>
      <c r="HLM1053" s="229" t="n"/>
      <c r="HLN1053" s="229" t="n"/>
      <c r="HLO1053" s="229" t="n"/>
      <c r="HLP1053" s="236" t="n"/>
      <c r="HLQ1053" s="232" t="n"/>
      <c r="HLR1053" s="229" t="n"/>
      <c r="HLS1053" s="232" t="n"/>
      <c r="HLT1053" s="229" t="n"/>
      <c r="HLU1053" s="229" t="n"/>
      <c r="HLV1053" s="229" t="n"/>
      <c r="HLW1053" s="229" t="n"/>
      <c r="HLX1053" s="236" t="n"/>
      <c r="HLY1053" s="232" t="n"/>
      <c r="HLZ1053" s="229" t="n"/>
      <c r="HMA1053" s="232" t="n"/>
      <c r="HMB1053" s="229" t="n"/>
      <c r="HMC1053" s="229" t="n"/>
      <c r="HMD1053" s="229" t="n"/>
      <c r="HME1053" s="229" t="n"/>
      <c r="HMF1053" s="236" t="n"/>
      <c r="HMG1053" s="232" t="n"/>
      <c r="HMH1053" s="229" t="n"/>
      <c r="HMI1053" s="232" t="n"/>
      <c r="HMJ1053" s="229" t="n"/>
      <c r="HMK1053" s="229" t="n"/>
      <c r="HML1053" s="229" t="n"/>
      <c r="HMM1053" s="229" t="n"/>
      <c r="HMN1053" s="236" t="n"/>
      <c r="HMO1053" s="232" t="n"/>
      <c r="HMP1053" s="229" t="n"/>
      <c r="HMQ1053" s="232" t="n"/>
      <c r="HMR1053" s="229" t="n"/>
      <c r="HMS1053" s="229" t="n"/>
      <c r="HMT1053" s="229" t="n"/>
      <c r="HMU1053" s="229" t="n"/>
      <c r="HMV1053" s="236" t="n"/>
      <c r="HMW1053" s="232" t="n"/>
      <c r="HMX1053" s="229" t="n"/>
      <c r="HMY1053" s="232" t="n"/>
      <c r="HMZ1053" s="229" t="n"/>
      <c r="HNA1053" s="229" t="n"/>
      <c r="HNB1053" s="229" t="n"/>
      <c r="HNC1053" s="229" t="n"/>
      <c r="HND1053" s="236" t="n"/>
      <c r="HNE1053" s="232" t="n"/>
      <c r="HNF1053" s="229" t="n"/>
      <c r="HNG1053" s="232" t="n"/>
      <c r="HNH1053" s="229" t="n"/>
      <c r="HNI1053" s="229" t="n"/>
      <c r="HNJ1053" s="229" t="n"/>
      <c r="HNK1053" s="229" t="n"/>
      <c r="HNL1053" s="236" t="n"/>
      <c r="HNM1053" s="232" t="n"/>
      <c r="HNN1053" s="229" t="n"/>
      <c r="HNO1053" s="232" t="n"/>
      <c r="HNP1053" s="229" t="n"/>
      <c r="HNQ1053" s="229" t="n"/>
      <c r="HNR1053" s="229" t="n"/>
      <c r="HNS1053" s="229" t="n"/>
      <c r="HNT1053" s="236" t="n"/>
      <c r="HNU1053" s="232" t="n"/>
      <c r="HNV1053" s="229" t="n"/>
      <c r="HNW1053" s="232" t="n"/>
      <c r="HNX1053" s="229" t="n"/>
      <c r="HNY1053" s="229" t="n"/>
      <c r="HNZ1053" s="229" t="n"/>
      <c r="HOA1053" s="229" t="n"/>
      <c r="HOB1053" s="236" t="n"/>
      <c r="HOC1053" s="232" t="n"/>
      <c r="HOD1053" s="229" t="n"/>
      <c r="HOE1053" s="232" t="n"/>
      <c r="HOF1053" s="229" t="n"/>
      <c r="HOG1053" s="229" t="n"/>
      <c r="HOH1053" s="229" t="n"/>
      <c r="HOI1053" s="229" t="n"/>
      <c r="HOJ1053" s="236" t="n"/>
      <c r="HOK1053" s="232" t="n"/>
      <c r="HOL1053" s="229" t="n"/>
      <c r="HOM1053" s="232" t="n"/>
      <c r="HON1053" s="229" t="n"/>
      <c r="HOO1053" s="229" t="n"/>
      <c r="HOP1053" s="229" t="n"/>
      <c r="HOQ1053" s="229" t="n"/>
      <c r="HOR1053" s="236" t="n"/>
      <c r="HOS1053" s="232" t="n"/>
      <c r="HOT1053" s="229" t="n"/>
      <c r="HOU1053" s="232" t="n"/>
      <c r="HOV1053" s="229" t="n"/>
      <c r="HOW1053" s="229" t="n"/>
      <c r="HOX1053" s="229" t="n"/>
      <c r="HOY1053" s="229" t="n"/>
      <c r="HOZ1053" s="236" t="n"/>
      <c r="HPA1053" s="232" t="n"/>
      <c r="HPB1053" s="229" t="n"/>
      <c r="HPC1053" s="232" t="n"/>
      <c r="HPD1053" s="229" t="n"/>
      <c r="HPE1053" s="229" t="n"/>
      <c r="HPF1053" s="229" t="n"/>
      <c r="HPG1053" s="229" t="n"/>
      <c r="HPH1053" s="236" t="n"/>
      <c r="HPI1053" s="232" t="n"/>
      <c r="HPJ1053" s="229" t="n"/>
      <c r="HPK1053" s="232" t="n"/>
      <c r="HPL1053" s="229" t="n"/>
      <c r="HPM1053" s="229" t="n"/>
      <c r="HPN1053" s="229" t="n"/>
      <c r="HPO1053" s="229" t="n"/>
      <c r="HPP1053" s="236" t="n"/>
      <c r="HPQ1053" s="232" t="n"/>
      <c r="HPR1053" s="229" t="n"/>
      <c r="HPS1053" s="232" t="n"/>
      <c r="HPT1053" s="229" t="n"/>
      <c r="HPU1053" s="229" t="n"/>
      <c r="HPV1053" s="229" t="n"/>
      <c r="HPW1053" s="229" t="n"/>
      <c r="HPX1053" s="236" t="n"/>
      <c r="HPY1053" s="232" t="n"/>
      <c r="HPZ1053" s="229" t="n"/>
      <c r="HQA1053" s="232" t="n"/>
      <c r="HQB1053" s="229" t="n"/>
      <c r="HQC1053" s="229" t="n"/>
      <c r="HQD1053" s="229" t="n"/>
      <c r="HQE1053" s="229" t="n"/>
      <c r="HQF1053" s="236" t="n"/>
      <c r="HQG1053" s="232" t="n"/>
      <c r="HQH1053" s="229" t="n"/>
      <c r="HQI1053" s="232" t="n"/>
      <c r="HQJ1053" s="229" t="n"/>
      <c r="HQK1053" s="229" t="n"/>
      <c r="HQL1053" s="229" t="n"/>
      <c r="HQM1053" s="229" t="n"/>
      <c r="HQN1053" s="236" t="n"/>
      <c r="HQO1053" s="232" t="n"/>
      <c r="HQP1053" s="229" t="n"/>
      <c r="HQQ1053" s="232" t="n"/>
      <c r="HQR1053" s="229" t="n"/>
      <c r="HQS1053" s="229" t="n"/>
      <c r="HQT1053" s="229" t="n"/>
      <c r="HQU1053" s="229" t="n"/>
      <c r="HQV1053" s="236" t="n"/>
      <c r="HQW1053" s="232" t="n"/>
      <c r="HQX1053" s="229" t="n"/>
      <c r="HQY1053" s="232" t="n"/>
      <c r="HQZ1053" s="229" t="n"/>
      <c r="HRA1053" s="229" t="n"/>
      <c r="HRB1053" s="229" t="n"/>
      <c r="HRC1053" s="229" t="n"/>
      <c r="HRD1053" s="236" t="n"/>
      <c r="HRE1053" s="232" t="n"/>
      <c r="HRF1053" s="229" t="n"/>
      <c r="HRG1053" s="232" t="n"/>
      <c r="HRH1053" s="229" t="n"/>
      <c r="HRI1053" s="229" t="n"/>
      <c r="HRJ1053" s="229" t="n"/>
      <c r="HRK1053" s="229" t="n"/>
      <c r="HRL1053" s="236" t="n"/>
      <c r="HRM1053" s="232" t="n"/>
      <c r="HRN1053" s="229" t="n"/>
      <c r="HRO1053" s="232" t="n"/>
      <c r="HRP1053" s="229" t="n"/>
      <c r="HRQ1053" s="229" t="n"/>
      <c r="HRR1053" s="229" t="n"/>
      <c r="HRS1053" s="229" t="n"/>
      <c r="HRT1053" s="236" t="n"/>
      <c r="HRU1053" s="232" t="n"/>
      <c r="HRV1053" s="229" t="n"/>
      <c r="HRW1053" s="232" t="n"/>
      <c r="HRX1053" s="229" t="n"/>
      <c r="HRY1053" s="229" t="n"/>
      <c r="HRZ1053" s="229" t="n"/>
      <c r="HSA1053" s="229" t="n"/>
      <c r="HSB1053" s="236" t="n"/>
      <c r="HSC1053" s="232" t="n"/>
      <c r="HSD1053" s="229" t="n"/>
      <c r="HSE1053" s="232" t="n"/>
      <c r="HSF1053" s="229" t="n"/>
      <c r="HSG1053" s="229" t="n"/>
      <c r="HSH1053" s="229" t="n"/>
      <c r="HSI1053" s="229" t="n"/>
      <c r="HSJ1053" s="236" t="n"/>
      <c r="HSK1053" s="232" t="n"/>
      <c r="HSL1053" s="229" t="n"/>
      <c r="HSM1053" s="232" t="n"/>
      <c r="HSN1053" s="229" t="n"/>
      <c r="HSO1053" s="229" t="n"/>
      <c r="HSP1053" s="229" t="n"/>
      <c r="HSQ1053" s="229" t="n"/>
      <c r="HSR1053" s="236" t="n"/>
      <c r="HSS1053" s="232" t="n"/>
      <c r="HST1053" s="229" t="n"/>
      <c r="HSU1053" s="232" t="n"/>
      <c r="HSV1053" s="229" t="n"/>
      <c r="HSW1053" s="229" t="n"/>
      <c r="HSX1053" s="229" t="n"/>
      <c r="HSY1053" s="229" t="n"/>
      <c r="HSZ1053" s="236" t="n"/>
      <c r="HTA1053" s="232" t="n"/>
      <c r="HTB1053" s="229" t="n"/>
      <c r="HTC1053" s="232" t="n"/>
      <c r="HTD1053" s="229" t="n"/>
      <c r="HTE1053" s="229" t="n"/>
      <c r="HTF1053" s="229" t="n"/>
      <c r="HTG1053" s="229" t="n"/>
      <c r="HTH1053" s="236" t="n"/>
      <c r="HTI1053" s="232" t="n"/>
      <c r="HTJ1053" s="229" t="n"/>
      <c r="HTK1053" s="232" t="n"/>
      <c r="HTL1053" s="229" t="n"/>
      <c r="HTM1053" s="229" t="n"/>
      <c r="HTN1053" s="229" t="n"/>
      <c r="HTO1053" s="229" t="n"/>
      <c r="HTP1053" s="236" t="n"/>
      <c r="HTQ1053" s="232" t="n"/>
      <c r="HTR1053" s="229" t="n"/>
      <c r="HTS1053" s="232" t="n"/>
      <c r="HTT1053" s="229" t="n"/>
      <c r="HTU1053" s="229" t="n"/>
      <c r="HTV1053" s="229" t="n"/>
      <c r="HTW1053" s="229" t="n"/>
      <c r="HTX1053" s="236" t="n"/>
      <c r="HTY1053" s="232" t="n"/>
      <c r="HTZ1053" s="229" t="n"/>
      <c r="HUA1053" s="232" t="n"/>
      <c r="HUB1053" s="229" t="n"/>
      <c r="HUC1053" s="229" t="n"/>
      <c r="HUD1053" s="229" t="n"/>
      <c r="HUE1053" s="229" t="n"/>
      <c r="HUF1053" s="236" t="n"/>
      <c r="HUG1053" s="232" t="n"/>
      <c r="HUH1053" s="229" t="n"/>
      <c r="HUI1053" s="232" t="n"/>
      <c r="HUJ1053" s="229" t="n"/>
      <c r="HUK1053" s="229" t="n"/>
      <c r="HUL1053" s="229" t="n"/>
      <c r="HUM1053" s="229" t="n"/>
      <c r="HUN1053" s="236" t="n"/>
      <c r="HUO1053" s="232" t="n"/>
      <c r="HUP1053" s="229" t="n"/>
      <c r="HUQ1053" s="232" t="n"/>
      <c r="HUR1053" s="229" t="n"/>
      <c r="HUS1053" s="229" t="n"/>
      <c r="HUT1053" s="229" t="n"/>
      <c r="HUU1053" s="229" t="n"/>
      <c r="HUV1053" s="236" t="n"/>
      <c r="HUW1053" s="232" t="n"/>
      <c r="HUX1053" s="229" t="n"/>
      <c r="HUY1053" s="232" t="n"/>
      <c r="HUZ1053" s="229" t="n"/>
      <c r="HVA1053" s="229" t="n"/>
      <c r="HVB1053" s="229" t="n"/>
      <c r="HVC1053" s="229" t="n"/>
      <c r="HVD1053" s="236" t="n"/>
      <c r="HVE1053" s="232" t="n"/>
      <c r="HVF1053" s="229" t="n"/>
      <c r="HVG1053" s="232" t="n"/>
      <c r="HVH1053" s="229" t="n"/>
      <c r="HVI1053" s="229" t="n"/>
      <c r="HVJ1053" s="229" t="n"/>
      <c r="HVK1053" s="229" t="n"/>
      <c r="HVL1053" s="236" t="n"/>
      <c r="HVM1053" s="232" t="n"/>
      <c r="HVN1053" s="229" t="n"/>
      <c r="HVO1053" s="232" t="n"/>
      <c r="HVP1053" s="229" t="n"/>
      <c r="HVQ1053" s="229" t="n"/>
      <c r="HVR1053" s="229" t="n"/>
      <c r="HVS1053" s="229" t="n"/>
      <c r="HVT1053" s="236" t="n"/>
      <c r="HVU1053" s="232" t="n"/>
      <c r="HVV1053" s="229" t="n"/>
      <c r="HVW1053" s="232" t="n"/>
      <c r="HVX1053" s="229" t="n"/>
      <c r="HVY1053" s="229" t="n"/>
      <c r="HVZ1053" s="229" t="n"/>
      <c r="HWA1053" s="229" t="n"/>
      <c r="HWB1053" s="236" t="n"/>
      <c r="HWC1053" s="232" t="n"/>
      <c r="HWD1053" s="229" t="n"/>
      <c r="HWE1053" s="232" t="n"/>
      <c r="HWF1053" s="229" t="n"/>
      <c r="HWG1053" s="229" t="n"/>
      <c r="HWH1053" s="229" t="n"/>
      <c r="HWI1053" s="229" t="n"/>
      <c r="HWJ1053" s="236" t="n"/>
      <c r="HWK1053" s="232" t="n"/>
      <c r="HWL1053" s="229" t="n"/>
      <c r="HWM1053" s="232" t="n"/>
      <c r="HWN1053" s="229" t="n"/>
      <c r="HWO1053" s="229" t="n"/>
      <c r="HWP1053" s="229" t="n"/>
      <c r="HWQ1053" s="229" t="n"/>
      <c r="HWR1053" s="236" t="n"/>
      <c r="HWS1053" s="232" t="n"/>
      <c r="HWT1053" s="229" t="n"/>
      <c r="HWU1053" s="232" t="n"/>
      <c r="HWV1053" s="229" t="n"/>
      <c r="HWW1053" s="229" t="n"/>
      <c r="HWX1053" s="229" t="n"/>
      <c r="HWY1053" s="229" t="n"/>
      <c r="HWZ1053" s="236" t="n"/>
      <c r="HXA1053" s="232" t="n"/>
      <c r="HXB1053" s="229" t="n"/>
      <c r="HXC1053" s="232" t="n"/>
      <c r="HXD1053" s="229" t="n"/>
      <c r="HXE1053" s="229" t="n"/>
      <c r="HXF1053" s="229" t="n"/>
      <c r="HXG1053" s="229" t="n"/>
      <c r="HXH1053" s="236" t="n"/>
      <c r="HXI1053" s="232" t="n"/>
      <c r="HXJ1053" s="229" t="n"/>
      <c r="HXK1053" s="232" t="n"/>
      <c r="HXL1053" s="229" t="n"/>
      <c r="HXM1053" s="229" t="n"/>
      <c r="HXN1053" s="229" t="n"/>
      <c r="HXO1053" s="229" t="n"/>
      <c r="HXP1053" s="236" t="n"/>
      <c r="HXQ1053" s="232" t="n"/>
      <c r="HXR1053" s="229" t="n"/>
      <c r="HXS1053" s="232" t="n"/>
      <c r="HXT1053" s="229" t="n"/>
      <c r="HXU1053" s="229" t="n"/>
      <c r="HXV1053" s="229" t="n"/>
      <c r="HXW1053" s="229" t="n"/>
      <c r="HXX1053" s="236" t="n"/>
      <c r="HXY1053" s="232" t="n"/>
      <c r="HXZ1053" s="229" t="n"/>
      <c r="HYA1053" s="232" t="n"/>
      <c r="HYB1053" s="229" t="n"/>
      <c r="HYC1053" s="229" t="n"/>
      <c r="HYD1053" s="229" t="n"/>
      <c r="HYE1053" s="229" t="n"/>
      <c r="HYF1053" s="236" t="n"/>
      <c r="HYG1053" s="232" t="n"/>
      <c r="HYH1053" s="229" t="n"/>
      <c r="HYI1053" s="232" t="n"/>
      <c r="HYJ1053" s="229" t="n"/>
      <c r="HYK1053" s="229" t="n"/>
      <c r="HYL1053" s="229" t="n"/>
      <c r="HYM1053" s="229" t="n"/>
      <c r="HYN1053" s="236" t="n"/>
      <c r="HYO1053" s="232" t="n"/>
      <c r="HYP1053" s="229" t="n"/>
      <c r="HYQ1053" s="232" t="n"/>
      <c r="HYR1053" s="229" t="n"/>
      <c r="HYS1053" s="229" t="n"/>
      <c r="HYT1053" s="229" t="n"/>
      <c r="HYU1053" s="229" t="n"/>
      <c r="HYV1053" s="236" t="n"/>
      <c r="HYW1053" s="232" t="n"/>
      <c r="HYX1053" s="229" t="n"/>
      <c r="HYY1053" s="232" t="n"/>
      <c r="HYZ1053" s="229" t="n"/>
      <c r="HZA1053" s="229" t="n"/>
      <c r="HZB1053" s="229" t="n"/>
      <c r="HZC1053" s="229" t="n"/>
      <c r="HZD1053" s="236" t="n"/>
      <c r="HZE1053" s="232" t="n"/>
      <c r="HZF1053" s="229" t="n"/>
      <c r="HZG1053" s="232" t="n"/>
      <c r="HZH1053" s="229" t="n"/>
      <c r="HZI1053" s="229" t="n"/>
      <c r="HZJ1053" s="229" t="n"/>
      <c r="HZK1053" s="229" t="n"/>
      <c r="HZL1053" s="236" t="n"/>
      <c r="HZM1053" s="232" t="n"/>
      <c r="HZN1053" s="229" t="n"/>
      <c r="HZO1053" s="232" t="n"/>
      <c r="HZP1053" s="229" t="n"/>
      <c r="HZQ1053" s="229" t="n"/>
      <c r="HZR1053" s="229" t="n"/>
      <c r="HZS1053" s="229" t="n"/>
      <c r="HZT1053" s="236" t="n"/>
      <c r="HZU1053" s="232" t="n"/>
      <c r="HZV1053" s="229" t="n"/>
      <c r="HZW1053" s="232" t="n"/>
      <c r="HZX1053" s="229" t="n"/>
      <c r="HZY1053" s="229" t="n"/>
      <c r="HZZ1053" s="229" t="n"/>
      <c r="IAA1053" s="229" t="n"/>
      <c r="IAB1053" s="236" t="n"/>
      <c r="IAC1053" s="232" t="n"/>
      <c r="IAD1053" s="229" t="n"/>
      <c r="IAE1053" s="232" t="n"/>
      <c r="IAF1053" s="229" t="n"/>
      <c r="IAG1053" s="229" t="n"/>
      <c r="IAH1053" s="229" t="n"/>
      <c r="IAI1053" s="229" t="n"/>
      <c r="IAJ1053" s="236" t="n"/>
      <c r="IAK1053" s="232" t="n"/>
      <c r="IAL1053" s="229" t="n"/>
      <c r="IAM1053" s="232" t="n"/>
      <c r="IAN1053" s="229" t="n"/>
      <c r="IAO1053" s="229" t="n"/>
      <c r="IAP1053" s="229" t="n"/>
      <c r="IAQ1053" s="229" t="n"/>
      <c r="IAR1053" s="236" t="n"/>
      <c r="IAS1053" s="232" t="n"/>
      <c r="IAT1053" s="229" t="n"/>
      <c r="IAU1053" s="232" t="n"/>
      <c r="IAV1053" s="229" t="n"/>
      <c r="IAW1053" s="229" t="n"/>
      <c r="IAX1053" s="229" t="n"/>
      <c r="IAY1053" s="229" t="n"/>
      <c r="IAZ1053" s="236" t="n"/>
      <c r="IBA1053" s="232" t="n"/>
      <c r="IBB1053" s="229" t="n"/>
      <c r="IBC1053" s="232" t="n"/>
      <c r="IBD1053" s="229" t="n"/>
      <c r="IBE1053" s="229" t="n"/>
      <c r="IBF1053" s="229" t="n"/>
      <c r="IBG1053" s="229" t="n"/>
      <c r="IBH1053" s="236" t="n"/>
      <c r="IBI1053" s="232" t="n"/>
      <c r="IBJ1053" s="229" t="n"/>
      <c r="IBK1053" s="232" t="n"/>
      <c r="IBL1053" s="229" t="n"/>
      <c r="IBM1053" s="229" t="n"/>
      <c r="IBN1053" s="229" t="n"/>
      <c r="IBO1053" s="229" t="n"/>
      <c r="IBP1053" s="236" t="n"/>
      <c r="IBQ1053" s="232" t="n"/>
      <c r="IBR1053" s="229" t="n"/>
      <c r="IBS1053" s="232" t="n"/>
      <c r="IBT1053" s="229" t="n"/>
      <c r="IBU1053" s="229" t="n"/>
      <c r="IBV1053" s="229" t="n"/>
      <c r="IBW1053" s="229" t="n"/>
      <c r="IBX1053" s="236" t="n"/>
      <c r="IBY1053" s="232" t="n"/>
      <c r="IBZ1053" s="229" t="n"/>
      <c r="ICA1053" s="232" t="n"/>
      <c r="ICB1053" s="229" t="n"/>
      <c r="ICC1053" s="229" t="n"/>
      <c r="ICD1053" s="229" t="n"/>
      <c r="ICE1053" s="229" t="n"/>
      <c r="ICF1053" s="236" t="n"/>
      <c r="ICG1053" s="232" t="n"/>
      <c r="ICH1053" s="229" t="n"/>
      <c r="ICI1053" s="232" t="n"/>
      <c r="ICJ1053" s="229" t="n"/>
      <c r="ICK1053" s="229" t="n"/>
      <c r="ICL1053" s="229" t="n"/>
      <c r="ICM1053" s="229" t="n"/>
      <c r="ICN1053" s="236" t="n"/>
      <c r="ICO1053" s="232" t="n"/>
      <c r="ICP1053" s="229" t="n"/>
      <c r="ICQ1053" s="232" t="n"/>
      <c r="ICR1053" s="229" t="n"/>
      <c r="ICS1053" s="229" t="n"/>
      <c r="ICT1053" s="229" t="n"/>
      <c r="ICU1053" s="229" t="n"/>
      <c r="ICV1053" s="236" t="n"/>
      <c r="ICW1053" s="232" t="n"/>
      <c r="ICX1053" s="229" t="n"/>
      <c r="ICY1053" s="232" t="n"/>
      <c r="ICZ1053" s="229" t="n"/>
      <c r="IDA1053" s="229" t="n"/>
      <c r="IDB1053" s="229" t="n"/>
      <c r="IDC1053" s="229" t="n"/>
      <c r="IDD1053" s="236" t="n"/>
      <c r="IDE1053" s="232" t="n"/>
      <c r="IDF1053" s="229" t="n"/>
      <c r="IDG1053" s="232" t="n"/>
      <c r="IDH1053" s="229" t="n"/>
      <c r="IDI1053" s="229" t="n"/>
      <c r="IDJ1053" s="229" t="n"/>
      <c r="IDK1053" s="229" t="n"/>
      <c r="IDL1053" s="236" t="n"/>
      <c r="IDM1053" s="232" t="n"/>
      <c r="IDN1053" s="229" t="n"/>
      <c r="IDO1053" s="232" t="n"/>
      <c r="IDP1053" s="229" t="n"/>
      <c r="IDQ1053" s="229" t="n"/>
      <c r="IDR1053" s="229" t="n"/>
      <c r="IDS1053" s="229" t="n"/>
      <c r="IDT1053" s="236" t="n"/>
      <c r="IDU1053" s="232" t="n"/>
      <c r="IDV1053" s="229" t="n"/>
      <c r="IDW1053" s="232" t="n"/>
      <c r="IDX1053" s="229" t="n"/>
      <c r="IDY1053" s="229" t="n"/>
      <c r="IDZ1053" s="229" t="n"/>
      <c r="IEA1053" s="229" t="n"/>
      <c r="IEB1053" s="236" t="n"/>
      <c r="IEC1053" s="232" t="n"/>
      <c r="IED1053" s="229" t="n"/>
      <c r="IEE1053" s="232" t="n"/>
      <c r="IEF1053" s="229" t="n"/>
      <c r="IEG1053" s="229" t="n"/>
      <c r="IEH1053" s="229" t="n"/>
      <c r="IEI1053" s="229" t="n"/>
      <c r="IEJ1053" s="236" t="n"/>
      <c r="IEK1053" s="232" t="n"/>
      <c r="IEL1053" s="229" t="n"/>
      <c r="IEM1053" s="232" t="n"/>
      <c r="IEN1053" s="229" t="n"/>
      <c r="IEO1053" s="229" t="n"/>
      <c r="IEP1053" s="229" t="n"/>
      <c r="IEQ1053" s="229" t="n"/>
      <c r="IER1053" s="236" t="n"/>
      <c r="IES1053" s="232" t="n"/>
      <c r="IET1053" s="229" t="n"/>
      <c r="IEU1053" s="232" t="n"/>
      <c r="IEV1053" s="229" t="n"/>
      <c r="IEW1053" s="229" t="n"/>
      <c r="IEX1053" s="229" t="n"/>
      <c r="IEY1053" s="229" t="n"/>
      <c r="IEZ1053" s="236" t="n"/>
      <c r="IFA1053" s="232" t="n"/>
      <c r="IFB1053" s="229" t="n"/>
      <c r="IFC1053" s="232" t="n"/>
      <c r="IFD1053" s="229" t="n"/>
      <c r="IFE1053" s="229" t="n"/>
      <c r="IFF1053" s="229" t="n"/>
      <c r="IFG1053" s="229" t="n"/>
      <c r="IFH1053" s="236" t="n"/>
      <c r="IFI1053" s="232" t="n"/>
      <c r="IFJ1053" s="229" t="n"/>
      <c r="IFK1053" s="232" t="n"/>
      <c r="IFL1053" s="229" t="n"/>
      <c r="IFM1053" s="229" t="n"/>
      <c r="IFN1053" s="229" t="n"/>
      <c r="IFO1053" s="229" t="n"/>
      <c r="IFP1053" s="236" t="n"/>
      <c r="IFQ1053" s="232" t="n"/>
      <c r="IFR1053" s="229" t="n"/>
      <c r="IFS1053" s="232" t="n"/>
      <c r="IFT1053" s="229" t="n"/>
      <c r="IFU1053" s="229" t="n"/>
      <c r="IFV1053" s="229" t="n"/>
      <c r="IFW1053" s="229" t="n"/>
      <c r="IFX1053" s="236" t="n"/>
      <c r="IFY1053" s="232" t="n"/>
      <c r="IFZ1053" s="229" t="n"/>
      <c r="IGA1053" s="232" t="n"/>
      <c r="IGB1053" s="229" t="n"/>
      <c r="IGC1053" s="229" t="n"/>
      <c r="IGD1053" s="229" t="n"/>
      <c r="IGE1053" s="229" t="n"/>
      <c r="IGF1053" s="236" t="n"/>
      <c r="IGG1053" s="232" t="n"/>
      <c r="IGH1053" s="229" t="n"/>
      <c r="IGI1053" s="232" t="n"/>
      <c r="IGJ1053" s="229" t="n"/>
      <c r="IGK1053" s="229" t="n"/>
      <c r="IGL1053" s="229" t="n"/>
      <c r="IGM1053" s="229" t="n"/>
      <c r="IGN1053" s="236" t="n"/>
      <c r="IGO1053" s="232" t="n"/>
      <c r="IGP1053" s="229" t="n"/>
      <c r="IGQ1053" s="232" t="n"/>
      <c r="IGR1053" s="229" t="n"/>
      <c r="IGS1053" s="229" t="n"/>
      <c r="IGT1053" s="229" t="n"/>
      <c r="IGU1053" s="229" t="n"/>
      <c r="IGV1053" s="236" t="n"/>
      <c r="IGW1053" s="232" t="n"/>
      <c r="IGX1053" s="229" t="n"/>
      <c r="IGY1053" s="232" t="n"/>
      <c r="IGZ1053" s="229" t="n"/>
      <c r="IHA1053" s="229" t="n"/>
      <c r="IHB1053" s="229" t="n"/>
      <c r="IHC1053" s="229" t="n"/>
      <c r="IHD1053" s="236" t="n"/>
      <c r="IHE1053" s="232" t="n"/>
      <c r="IHF1053" s="229" t="n"/>
      <c r="IHG1053" s="232" t="n"/>
      <c r="IHH1053" s="229" t="n"/>
      <c r="IHI1053" s="229" t="n"/>
      <c r="IHJ1053" s="229" t="n"/>
      <c r="IHK1053" s="229" t="n"/>
      <c r="IHL1053" s="236" t="n"/>
      <c r="IHM1053" s="232" t="n"/>
      <c r="IHN1053" s="229" t="n"/>
      <c r="IHO1053" s="232" t="n"/>
      <c r="IHP1053" s="229" t="n"/>
      <c r="IHQ1053" s="229" t="n"/>
      <c r="IHR1053" s="229" t="n"/>
      <c r="IHS1053" s="229" t="n"/>
      <c r="IHT1053" s="236" t="n"/>
      <c r="IHU1053" s="232" t="n"/>
      <c r="IHV1053" s="229" t="n"/>
      <c r="IHW1053" s="232" t="n"/>
      <c r="IHX1053" s="229" t="n"/>
      <c r="IHY1053" s="229" t="n"/>
      <c r="IHZ1053" s="229" t="n"/>
      <c r="IIA1053" s="229" t="n"/>
      <c r="IIB1053" s="236" t="n"/>
      <c r="IIC1053" s="232" t="n"/>
      <c r="IID1053" s="229" t="n"/>
      <c r="IIE1053" s="232" t="n"/>
      <c r="IIF1053" s="229" t="n"/>
      <c r="IIG1053" s="229" t="n"/>
      <c r="IIH1053" s="229" t="n"/>
      <c r="III1053" s="229" t="n"/>
      <c r="IIJ1053" s="236" t="n"/>
      <c r="IIK1053" s="232" t="n"/>
      <c r="IIL1053" s="229" t="n"/>
      <c r="IIM1053" s="232" t="n"/>
      <c r="IIN1053" s="229" t="n"/>
      <c r="IIO1053" s="229" t="n"/>
      <c r="IIP1053" s="229" t="n"/>
      <c r="IIQ1053" s="229" t="n"/>
      <c r="IIR1053" s="236" t="n"/>
      <c r="IIS1053" s="232" t="n"/>
      <c r="IIT1053" s="229" t="n"/>
      <c r="IIU1053" s="232" t="n"/>
      <c r="IIV1053" s="229" t="n"/>
      <c r="IIW1053" s="229" t="n"/>
      <c r="IIX1053" s="229" t="n"/>
      <c r="IIY1053" s="229" t="n"/>
      <c r="IIZ1053" s="236" t="n"/>
      <c r="IJA1053" s="232" t="n"/>
      <c r="IJB1053" s="229" t="n"/>
      <c r="IJC1053" s="232" t="n"/>
      <c r="IJD1053" s="229" t="n"/>
      <c r="IJE1053" s="229" t="n"/>
      <c r="IJF1053" s="229" t="n"/>
      <c r="IJG1053" s="229" t="n"/>
      <c r="IJH1053" s="236" t="n"/>
      <c r="IJI1053" s="232" t="n"/>
      <c r="IJJ1053" s="229" t="n"/>
      <c r="IJK1053" s="232" t="n"/>
      <c r="IJL1053" s="229" t="n"/>
      <c r="IJM1053" s="229" t="n"/>
      <c r="IJN1053" s="229" t="n"/>
      <c r="IJO1053" s="229" t="n"/>
      <c r="IJP1053" s="236" t="n"/>
      <c r="IJQ1053" s="232" t="n"/>
      <c r="IJR1053" s="229" t="n"/>
      <c r="IJS1053" s="232" t="n"/>
      <c r="IJT1053" s="229" t="n"/>
      <c r="IJU1053" s="229" t="n"/>
      <c r="IJV1053" s="229" t="n"/>
      <c r="IJW1053" s="229" t="n"/>
      <c r="IJX1053" s="236" t="n"/>
      <c r="IJY1053" s="232" t="n"/>
      <c r="IJZ1053" s="229" t="n"/>
      <c r="IKA1053" s="232" t="n"/>
      <c r="IKB1053" s="229" t="n"/>
      <c r="IKC1053" s="229" t="n"/>
      <c r="IKD1053" s="229" t="n"/>
      <c r="IKE1053" s="229" t="n"/>
      <c r="IKF1053" s="236" t="n"/>
      <c r="IKG1053" s="232" t="n"/>
      <c r="IKH1053" s="229" t="n"/>
      <c r="IKI1053" s="232" t="n"/>
      <c r="IKJ1053" s="229" t="n"/>
      <c r="IKK1053" s="229" t="n"/>
      <c r="IKL1053" s="229" t="n"/>
      <c r="IKM1053" s="229" t="n"/>
      <c r="IKN1053" s="236" t="n"/>
      <c r="IKO1053" s="232" t="n"/>
      <c r="IKP1053" s="229" t="n"/>
      <c r="IKQ1053" s="232" t="n"/>
      <c r="IKR1053" s="229" t="n"/>
      <c r="IKS1053" s="229" t="n"/>
      <c r="IKT1053" s="229" t="n"/>
      <c r="IKU1053" s="229" t="n"/>
      <c r="IKV1053" s="236" t="n"/>
      <c r="IKW1053" s="232" t="n"/>
      <c r="IKX1053" s="229" t="n"/>
      <c r="IKY1053" s="232" t="n"/>
      <c r="IKZ1053" s="229" t="n"/>
      <c r="ILA1053" s="229" t="n"/>
      <c r="ILB1053" s="229" t="n"/>
      <c r="ILC1053" s="229" t="n"/>
      <c r="ILD1053" s="236" t="n"/>
      <c r="ILE1053" s="232" t="n"/>
      <c r="ILF1053" s="229" t="n"/>
      <c r="ILG1053" s="232" t="n"/>
      <c r="ILH1053" s="229" t="n"/>
      <c r="ILI1053" s="229" t="n"/>
      <c r="ILJ1053" s="229" t="n"/>
      <c r="ILK1053" s="229" t="n"/>
      <c r="ILL1053" s="236" t="n"/>
      <c r="ILM1053" s="232" t="n"/>
      <c r="ILN1053" s="229" t="n"/>
      <c r="ILO1053" s="232" t="n"/>
      <c r="ILP1053" s="229" t="n"/>
      <c r="ILQ1053" s="229" t="n"/>
      <c r="ILR1053" s="229" t="n"/>
      <c r="ILS1053" s="229" t="n"/>
      <c r="ILT1053" s="236" t="n"/>
      <c r="ILU1053" s="232" t="n"/>
      <c r="ILV1053" s="229" t="n"/>
      <c r="ILW1053" s="232" t="n"/>
      <c r="ILX1053" s="229" t="n"/>
      <c r="ILY1053" s="229" t="n"/>
      <c r="ILZ1053" s="229" t="n"/>
      <c r="IMA1053" s="229" t="n"/>
      <c r="IMB1053" s="236" t="n"/>
      <c r="IMC1053" s="232" t="n"/>
      <c r="IMD1053" s="229" t="n"/>
      <c r="IME1053" s="232" t="n"/>
      <c r="IMF1053" s="229" t="n"/>
      <c r="IMG1053" s="229" t="n"/>
      <c r="IMH1053" s="229" t="n"/>
      <c r="IMI1053" s="229" t="n"/>
      <c r="IMJ1053" s="236" t="n"/>
      <c r="IMK1053" s="232" t="n"/>
      <c r="IML1053" s="229" t="n"/>
      <c r="IMM1053" s="232" t="n"/>
      <c r="IMN1053" s="229" t="n"/>
      <c r="IMO1053" s="229" t="n"/>
      <c r="IMP1053" s="229" t="n"/>
      <c r="IMQ1053" s="229" t="n"/>
      <c r="IMR1053" s="236" t="n"/>
      <c r="IMS1053" s="232" t="n"/>
      <c r="IMT1053" s="229" t="n"/>
      <c r="IMU1053" s="232" t="n"/>
      <c r="IMV1053" s="229" t="n"/>
      <c r="IMW1053" s="229" t="n"/>
      <c r="IMX1053" s="229" t="n"/>
      <c r="IMY1053" s="229" t="n"/>
      <c r="IMZ1053" s="236" t="n"/>
      <c r="INA1053" s="232" t="n"/>
      <c r="INB1053" s="229" t="n"/>
      <c r="INC1053" s="232" t="n"/>
      <c r="IND1053" s="229" t="n"/>
      <c r="INE1053" s="229" t="n"/>
      <c r="INF1053" s="229" t="n"/>
      <c r="ING1053" s="229" t="n"/>
      <c r="INH1053" s="236" t="n"/>
      <c r="INI1053" s="232" t="n"/>
      <c r="INJ1053" s="229" t="n"/>
      <c r="INK1053" s="232" t="n"/>
      <c r="INL1053" s="229" t="n"/>
      <c r="INM1053" s="229" t="n"/>
      <c r="INN1053" s="229" t="n"/>
      <c r="INO1053" s="229" t="n"/>
      <c r="INP1053" s="236" t="n"/>
      <c r="INQ1053" s="232" t="n"/>
      <c r="INR1053" s="229" t="n"/>
      <c r="INS1053" s="232" t="n"/>
      <c r="INT1053" s="229" t="n"/>
      <c r="INU1053" s="229" t="n"/>
      <c r="INV1053" s="229" t="n"/>
      <c r="INW1053" s="229" t="n"/>
      <c r="INX1053" s="236" t="n"/>
      <c r="INY1053" s="232" t="n"/>
      <c r="INZ1053" s="229" t="n"/>
      <c r="IOA1053" s="232" t="n"/>
      <c r="IOB1053" s="229" t="n"/>
      <c r="IOC1053" s="229" t="n"/>
      <c r="IOD1053" s="229" t="n"/>
      <c r="IOE1053" s="229" t="n"/>
      <c r="IOF1053" s="236" t="n"/>
      <c r="IOG1053" s="232" t="n"/>
      <c r="IOH1053" s="229" t="n"/>
      <c r="IOI1053" s="232" t="n"/>
      <c r="IOJ1053" s="229" t="n"/>
      <c r="IOK1053" s="229" t="n"/>
      <c r="IOL1053" s="229" t="n"/>
      <c r="IOM1053" s="229" t="n"/>
      <c r="ION1053" s="236" t="n"/>
      <c r="IOO1053" s="232" t="n"/>
      <c r="IOP1053" s="229" t="n"/>
      <c r="IOQ1053" s="232" t="n"/>
      <c r="IOR1053" s="229" t="n"/>
      <c r="IOS1053" s="229" t="n"/>
      <c r="IOT1053" s="229" t="n"/>
      <c r="IOU1053" s="229" t="n"/>
      <c r="IOV1053" s="236" t="n"/>
      <c r="IOW1053" s="232" t="n"/>
      <c r="IOX1053" s="229" t="n"/>
      <c r="IOY1053" s="232" t="n"/>
      <c r="IOZ1053" s="229" t="n"/>
      <c r="IPA1053" s="229" t="n"/>
      <c r="IPB1053" s="229" t="n"/>
      <c r="IPC1053" s="229" t="n"/>
      <c r="IPD1053" s="236" t="n"/>
      <c r="IPE1053" s="232" t="n"/>
      <c r="IPF1053" s="229" t="n"/>
      <c r="IPG1053" s="232" t="n"/>
      <c r="IPH1053" s="229" t="n"/>
      <c r="IPI1053" s="229" t="n"/>
      <c r="IPJ1053" s="229" t="n"/>
      <c r="IPK1053" s="229" t="n"/>
      <c r="IPL1053" s="236" t="n"/>
      <c r="IPM1053" s="232" t="n"/>
      <c r="IPN1053" s="229" t="n"/>
      <c r="IPO1053" s="232" t="n"/>
      <c r="IPP1053" s="229" t="n"/>
      <c r="IPQ1053" s="229" t="n"/>
      <c r="IPR1053" s="229" t="n"/>
      <c r="IPS1053" s="229" t="n"/>
      <c r="IPT1053" s="236" t="n"/>
      <c r="IPU1053" s="232" t="n"/>
      <c r="IPV1053" s="229" t="n"/>
      <c r="IPW1053" s="232" t="n"/>
      <c r="IPX1053" s="229" t="n"/>
      <c r="IPY1053" s="229" t="n"/>
      <c r="IPZ1053" s="229" t="n"/>
      <c r="IQA1053" s="229" t="n"/>
      <c r="IQB1053" s="236" t="n"/>
      <c r="IQC1053" s="232" t="n"/>
      <c r="IQD1053" s="229" t="n"/>
      <c r="IQE1053" s="232" t="n"/>
      <c r="IQF1053" s="229" t="n"/>
      <c r="IQG1053" s="229" t="n"/>
      <c r="IQH1053" s="229" t="n"/>
      <c r="IQI1053" s="229" t="n"/>
      <c r="IQJ1053" s="236" t="n"/>
      <c r="IQK1053" s="232" t="n"/>
      <c r="IQL1053" s="229" t="n"/>
      <c r="IQM1053" s="232" t="n"/>
      <c r="IQN1053" s="229" t="n"/>
      <c r="IQO1053" s="229" t="n"/>
      <c r="IQP1053" s="229" t="n"/>
      <c r="IQQ1053" s="229" t="n"/>
      <c r="IQR1053" s="236" t="n"/>
      <c r="IQS1053" s="232" t="n"/>
      <c r="IQT1053" s="229" t="n"/>
      <c r="IQU1053" s="232" t="n"/>
      <c r="IQV1053" s="229" t="n"/>
      <c r="IQW1053" s="229" t="n"/>
      <c r="IQX1053" s="229" t="n"/>
      <c r="IQY1053" s="229" t="n"/>
      <c r="IQZ1053" s="236" t="n"/>
      <c r="IRA1053" s="232" t="n"/>
      <c r="IRB1053" s="229" t="n"/>
      <c r="IRC1053" s="232" t="n"/>
      <c r="IRD1053" s="229" t="n"/>
      <c r="IRE1053" s="229" t="n"/>
      <c r="IRF1053" s="229" t="n"/>
      <c r="IRG1053" s="229" t="n"/>
      <c r="IRH1053" s="236" t="n"/>
      <c r="IRI1053" s="232" t="n"/>
      <c r="IRJ1053" s="229" t="n"/>
      <c r="IRK1053" s="232" t="n"/>
      <c r="IRL1053" s="229" t="n"/>
      <c r="IRM1053" s="229" t="n"/>
      <c r="IRN1053" s="229" t="n"/>
      <c r="IRO1053" s="229" t="n"/>
      <c r="IRP1053" s="236" t="n"/>
      <c r="IRQ1053" s="232" t="n"/>
      <c r="IRR1053" s="229" t="n"/>
      <c r="IRS1053" s="232" t="n"/>
      <c r="IRT1053" s="229" t="n"/>
      <c r="IRU1053" s="229" t="n"/>
      <c r="IRV1053" s="229" t="n"/>
      <c r="IRW1053" s="229" t="n"/>
      <c r="IRX1053" s="236" t="n"/>
      <c r="IRY1053" s="232" t="n"/>
      <c r="IRZ1053" s="229" t="n"/>
      <c r="ISA1053" s="232" t="n"/>
      <c r="ISB1053" s="229" t="n"/>
      <c r="ISC1053" s="229" t="n"/>
      <c r="ISD1053" s="229" t="n"/>
      <c r="ISE1053" s="229" t="n"/>
      <c r="ISF1053" s="236" t="n"/>
      <c r="ISG1053" s="232" t="n"/>
      <c r="ISH1053" s="229" t="n"/>
      <c r="ISI1053" s="232" t="n"/>
      <c r="ISJ1053" s="229" t="n"/>
      <c r="ISK1053" s="229" t="n"/>
      <c r="ISL1053" s="229" t="n"/>
      <c r="ISM1053" s="229" t="n"/>
      <c r="ISN1053" s="236" t="n"/>
      <c r="ISO1053" s="232" t="n"/>
      <c r="ISP1053" s="229" t="n"/>
      <c r="ISQ1053" s="232" t="n"/>
      <c r="ISR1053" s="229" t="n"/>
      <c r="ISS1053" s="229" t="n"/>
      <c r="IST1053" s="229" t="n"/>
      <c r="ISU1053" s="229" t="n"/>
      <c r="ISV1053" s="236" t="n"/>
      <c r="ISW1053" s="232" t="n"/>
      <c r="ISX1053" s="229" t="n"/>
      <c r="ISY1053" s="232" t="n"/>
      <c r="ISZ1053" s="229" t="n"/>
      <c r="ITA1053" s="229" t="n"/>
      <c r="ITB1053" s="229" t="n"/>
      <c r="ITC1053" s="229" t="n"/>
      <c r="ITD1053" s="236" t="n"/>
      <c r="ITE1053" s="232" t="n"/>
      <c r="ITF1053" s="229" t="n"/>
      <c r="ITG1053" s="232" t="n"/>
      <c r="ITH1053" s="229" t="n"/>
      <c r="ITI1053" s="229" t="n"/>
      <c r="ITJ1053" s="229" t="n"/>
      <c r="ITK1053" s="229" t="n"/>
      <c r="ITL1053" s="236" t="n"/>
      <c r="ITM1053" s="232" t="n"/>
      <c r="ITN1053" s="229" t="n"/>
      <c r="ITO1053" s="232" t="n"/>
      <c r="ITP1053" s="229" t="n"/>
      <c r="ITQ1053" s="229" t="n"/>
      <c r="ITR1053" s="229" t="n"/>
      <c r="ITS1053" s="229" t="n"/>
      <c r="ITT1053" s="236" t="n"/>
      <c r="ITU1053" s="232" t="n"/>
      <c r="ITV1053" s="229" t="n"/>
      <c r="ITW1053" s="232" t="n"/>
      <c r="ITX1053" s="229" t="n"/>
      <c r="ITY1053" s="229" t="n"/>
      <c r="ITZ1053" s="229" t="n"/>
      <c r="IUA1053" s="229" t="n"/>
      <c r="IUB1053" s="236" t="n"/>
      <c r="IUC1053" s="232" t="n"/>
      <c r="IUD1053" s="229" t="n"/>
      <c r="IUE1053" s="232" t="n"/>
      <c r="IUF1053" s="229" t="n"/>
      <c r="IUG1053" s="229" t="n"/>
      <c r="IUH1053" s="229" t="n"/>
      <c r="IUI1053" s="229" t="n"/>
      <c r="IUJ1053" s="236" t="n"/>
      <c r="IUK1053" s="232" t="n"/>
      <c r="IUL1053" s="229" t="n"/>
      <c r="IUM1053" s="232" t="n"/>
      <c r="IUN1053" s="229" t="n"/>
      <c r="IUO1053" s="229" t="n"/>
      <c r="IUP1053" s="229" t="n"/>
      <c r="IUQ1053" s="229" t="n"/>
      <c r="IUR1053" s="236" t="n"/>
      <c r="IUS1053" s="232" t="n"/>
      <c r="IUT1053" s="229" t="n"/>
      <c r="IUU1053" s="232" t="n"/>
      <c r="IUV1053" s="229" t="n"/>
      <c r="IUW1053" s="229" t="n"/>
      <c r="IUX1053" s="229" t="n"/>
      <c r="IUY1053" s="229" t="n"/>
      <c r="IUZ1053" s="236" t="n"/>
      <c r="IVA1053" s="232" t="n"/>
      <c r="IVB1053" s="229" t="n"/>
      <c r="IVC1053" s="232" t="n"/>
      <c r="IVD1053" s="229" t="n"/>
      <c r="IVE1053" s="229" t="n"/>
      <c r="IVF1053" s="229" t="n"/>
      <c r="IVG1053" s="229" t="n"/>
      <c r="IVH1053" s="236" t="n"/>
      <c r="IVI1053" s="232" t="n"/>
      <c r="IVJ1053" s="229" t="n"/>
      <c r="IVK1053" s="232" t="n"/>
      <c r="IVL1053" s="229" t="n"/>
      <c r="IVM1053" s="229" t="n"/>
      <c r="IVN1053" s="229" t="n"/>
      <c r="IVO1053" s="229" t="n"/>
      <c r="IVP1053" s="236" t="n"/>
      <c r="IVQ1053" s="232" t="n"/>
      <c r="IVR1053" s="229" t="n"/>
      <c r="IVS1053" s="232" t="n"/>
      <c r="IVT1053" s="229" t="n"/>
      <c r="IVU1053" s="229" t="n"/>
      <c r="IVV1053" s="229" t="n"/>
      <c r="IVW1053" s="229" t="n"/>
      <c r="IVX1053" s="236" t="n"/>
      <c r="IVY1053" s="232" t="n"/>
      <c r="IVZ1053" s="229" t="n"/>
      <c r="IWA1053" s="232" t="n"/>
      <c r="IWB1053" s="229" t="n"/>
      <c r="IWC1053" s="229" t="n"/>
      <c r="IWD1053" s="229" t="n"/>
      <c r="IWE1053" s="229" t="n"/>
      <c r="IWF1053" s="236" t="n"/>
      <c r="IWG1053" s="232" t="n"/>
      <c r="IWH1053" s="229" t="n"/>
      <c r="IWI1053" s="232" t="n"/>
      <c r="IWJ1053" s="229" t="n"/>
      <c r="IWK1053" s="229" t="n"/>
      <c r="IWL1053" s="229" t="n"/>
      <c r="IWM1053" s="229" t="n"/>
      <c r="IWN1053" s="236" t="n"/>
      <c r="IWO1053" s="232" t="n"/>
      <c r="IWP1053" s="229" t="n"/>
      <c r="IWQ1053" s="232" t="n"/>
      <c r="IWR1053" s="229" t="n"/>
      <c r="IWS1053" s="229" t="n"/>
      <c r="IWT1053" s="229" t="n"/>
      <c r="IWU1053" s="229" t="n"/>
      <c r="IWV1053" s="236" t="n"/>
      <c r="IWW1053" s="232" t="n"/>
      <c r="IWX1053" s="229" t="n"/>
      <c r="IWY1053" s="232" t="n"/>
      <c r="IWZ1053" s="229" t="n"/>
      <c r="IXA1053" s="229" t="n"/>
      <c r="IXB1053" s="229" t="n"/>
      <c r="IXC1053" s="229" t="n"/>
      <c r="IXD1053" s="236" t="n"/>
      <c r="IXE1053" s="232" t="n"/>
      <c r="IXF1053" s="229" t="n"/>
      <c r="IXG1053" s="232" t="n"/>
      <c r="IXH1053" s="229" t="n"/>
      <c r="IXI1053" s="229" t="n"/>
      <c r="IXJ1053" s="229" t="n"/>
      <c r="IXK1053" s="229" t="n"/>
      <c r="IXL1053" s="236" t="n"/>
      <c r="IXM1053" s="232" t="n"/>
      <c r="IXN1053" s="229" t="n"/>
      <c r="IXO1053" s="232" t="n"/>
      <c r="IXP1053" s="229" t="n"/>
      <c r="IXQ1053" s="229" t="n"/>
      <c r="IXR1053" s="229" t="n"/>
      <c r="IXS1053" s="229" t="n"/>
      <c r="IXT1053" s="236" t="n"/>
      <c r="IXU1053" s="232" t="n"/>
      <c r="IXV1053" s="229" t="n"/>
      <c r="IXW1053" s="232" t="n"/>
      <c r="IXX1053" s="229" t="n"/>
      <c r="IXY1053" s="229" t="n"/>
      <c r="IXZ1053" s="229" t="n"/>
      <c r="IYA1053" s="229" t="n"/>
      <c r="IYB1053" s="236" t="n"/>
      <c r="IYC1053" s="232" t="n"/>
      <c r="IYD1053" s="229" t="n"/>
      <c r="IYE1053" s="232" t="n"/>
      <c r="IYF1053" s="229" t="n"/>
      <c r="IYG1053" s="229" t="n"/>
      <c r="IYH1053" s="229" t="n"/>
      <c r="IYI1053" s="229" t="n"/>
      <c r="IYJ1053" s="236" t="n"/>
      <c r="IYK1053" s="232" t="n"/>
      <c r="IYL1053" s="229" t="n"/>
      <c r="IYM1053" s="232" t="n"/>
      <c r="IYN1053" s="229" t="n"/>
      <c r="IYO1053" s="229" t="n"/>
      <c r="IYP1053" s="229" t="n"/>
      <c r="IYQ1053" s="229" t="n"/>
      <c r="IYR1053" s="236" t="n"/>
      <c r="IYS1053" s="232" t="n"/>
      <c r="IYT1053" s="229" t="n"/>
      <c r="IYU1053" s="232" t="n"/>
      <c r="IYV1053" s="229" t="n"/>
      <c r="IYW1053" s="229" t="n"/>
      <c r="IYX1053" s="229" t="n"/>
      <c r="IYY1053" s="229" t="n"/>
      <c r="IYZ1053" s="236" t="n"/>
      <c r="IZA1053" s="232" t="n"/>
      <c r="IZB1053" s="229" t="n"/>
      <c r="IZC1053" s="232" t="n"/>
      <c r="IZD1053" s="229" t="n"/>
      <c r="IZE1053" s="229" t="n"/>
      <c r="IZF1053" s="229" t="n"/>
      <c r="IZG1053" s="229" t="n"/>
      <c r="IZH1053" s="236" t="n"/>
      <c r="IZI1053" s="232" t="n"/>
      <c r="IZJ1053" s="229" t="n"/>
      <c r="IZK1053" s="232" t="n"/>
      <c r="IZL1053" s="229" t="n"/>
      <c r="IZM1053" s="229" t="n"/>
      <c r="IZN1053" s="229" t="n"/>
      <c r="IZO1053" s="229" t="n"/>
      <c r="IZP1053" s="236" t="n"/>
      <c r="IZQ1053" s="232" t="n"/>
      <c r="IZR1053" s="229" t="n"/>
      <c r="IZS1053" s="232" t="n"/>
      <c r="IZT1053" s="229" t="n"/>
      <c r="IZU1053" s="229" t="n"/>
      <c r="IZV1053" s="229" t="n"/>
      <c r="IZW1053" s="229" t="n"/>
      <c r="IZX1053" s="236" t="n"/>
      <c r="IZY1053" s="232" t="n"/>
      <c r="IZZ1053" s="229" t="n"/>
      <c r="JAA1053" s="232" t="n"/>
      <c r="JAB1053" s="229" t="n"/>
      <c r="JAC1053" s="229" t="n"/>
      <c r="JAD1053" s="229" t="n"/>
      <c r="JAE1053" s="229" t="n"/>
      <c r="JAF1053" s="236" t="n"/>
      <c r="JAG1053" s="232" t="n"/>
      <c r="JAH1053" s="229" t="n"/>
      <c r="JAI1053" s="232" t="n"/>
      <c r="JAJ1053" s="229" t="n"/>
      <c r="JAK1053" s="229" t="n"/>
      <c r="JAL1053" s="229" t="n"/>
      <c r="JAM1053" s="229" t="n"/>
      <c r="JAN1053" s="236" t="n"/>
      <c r="JAO1053" s="232" t="n"/>
      <c r="JAP1053" s="229" t="n"/>
      <c r="JAQ1053" s="232" t="n"/>
      <c r="JAR1053" s="229" t="n"/>
      <c r="JAS1053" s="229" t="n"/>
      <c r="JAT1053" s="229" t="n"/>
      <c r="JAU1053" s="229" t="n"/>
      <c r="JAV1053" s="236" t="n"/>
      <c r="JAW1053" s="232" t="n"/>
      <c r="JAX1053" s="229" t="n"/>
      <c r="JAY1053" s="232" t="n"/>
      <c r="JAZ1053" s="229" t="n"/>
      <c r="JBA1053" s="229" t="n"/>
      <c r="JBB1053" s="229" t="n"/>
      <c r="JBC1053" s="229" t="n"/>
      <c r="JBD1053" s="236" t="n"/>
      <c r="JBE1053" s="232" t="n"/>
      <c r="JBF1053" s="229" t="n"/>
      <c r="JBG1053" s="232" t="n"/>
      <c r="JBH1053" s="229" t="n"/>
      <c r="JBI1053" s="229" t="n"/>
      <c r="JBJ1053" s="229" t="n"/>
      <c r="JBK1053" s="229" t="n"/>
      <c r="JBL1053" s="236" t="n"/>
      <c r="JBM1053" s="232" t="n"/>
      <c r="JBN1053" s="229" t="n"/>
      <c r="JBO1053" s="232" t="n"/>
      <c r="JBP1053" s="229" t="n"/>
      <c r="JBQ1053" s="229" t="n"/>
      <c r="JBR1053" s="229" t="n"/>
      <c r="JBS1053" s="229" t="n"/>
      <c r="JBT1053" s="236" t="n"/>
      <c r="JBU1053" s="232" t="n"/>
      <c r="JBV1053" s="229" t="n"/>
      <c r="JBW1053" s="232" t="n"/>
      <c r="JBX1053" s="229" t="n"/>
      <c r="JBY1053" s="229" t="n"/>
      <c r="JBZ1053" s="229" t="n"/>
      <c r="JCA1053" s="229" t="n"/>
      <c r="JCB1053" s="236" t="n"/>
      <c r="JCC1053" s="232" t="n"/>
      <c r="JCD1053" s="229" t="n"/>
      <c r="JCE1053" s="232" t="n"/>
      <c r="JCF1053" s="229" t="n"/>
      <c r="JCG1053" s="229" t="n"/>
      <c r="JCH1053" s="229" t="n"/>
      <c r="JCI1053" s="229" t="n"/>
      <c r="JCJ1053" s="236" t="n"/>
      <c r="JCK1053" s="232" t="n"/>
      <c r="JCL1053" s="229" t="n"/>
      <c r="JCM1053" s="232" t="n"/>
      <c r="JCN1053" s="229" t="n"/>
      <c r="JCO1053" s="229" t="n"/>
      <c r="JCP1053" s="229" t="n"/>
      <c r="JCQ1053" s="229" t="n"/>
      <c r="JCR1053" s="236" t="n"/>
      <c r="JCS1053" s="232" t="n"/>
      <c r="JCT1053" s="229" t="n"/>
      <c r="JCU1053" s="232" t="n"/>
      <c r="JCV1053" s="229" t="n"/>
      <c r="JCW1053" s="229" t="n"/>
      <c r="JCX1053" s="229" t="n"/>
      <c r="JCY1053" s="229" t="n"/>
      <c r="JCZ1053" s="236" t="n"/>
      <c r="JDA1053" s="232" t="n"/>
      <c r="JDB1053" s="229" t="n"/>
      <c r="JDC1053" s="232" t="n"/>
      <c r="JDD1053" s="229" t="n"/>
      <c r="JDE1053" s="229" t="n"/>
      <c r="JDF1053" s="229" t="n"/>
      <c r="JDG1053" s="229" t="n"/>
      <c r="JDH1053" s="236" t="n"/>
      <c r="JDI1053" s="232" t="n"/>
      <c r="JDJ1053" s="229" t="n"/>
      <c r="JDK1053" s="232" t="n"/>
      <c r="JDL1053" s="229" t="n"/>
      <c r="JDM1053" s="229" t="n"/>
      <c r="JDN1053" s="229" t="n"/>
      <c r="JDO1053" s="229" t="n"/>
      <c r="JDP1053" s="236" t="n"/>
      <c r="JDQ1053" s="232" t="n"/>
      <c r="JDR1053" s="229" t="n"/>
      <c r="JDS1053" s="232" t="n"/>
      <c r="JDT1053" s="229" t="n"/>
      <c r="JDU1053" s="229" t="n"/>
      <c r="JDV1053" s="229" t="n"/>
      <c r="JDW1053" s="229" t="n"/>
      <c r="JDX1053" s="236" t="n"/>
      <c r="JDY1053" s="232" t="n"/>
      <c r="JDZ1053" s="229" t="n"/>
      <c r="JEA1053" s="232" t="n"/>
      <c r="JEB1053" s="229" t="n"/>
      <c r="JEC1053" s="229" t="n"/>
      <c r="JED1053" s="229" t="n"/>
      <c r="JEE1053" s="229" t="n"/>
      <c r="JEF1053" s="236" t="n"/>
      <c r="JEG1053" s="232" t="n"/>
      <c r="JEH1053" s="229" t="n"/>
      <c r="JEI1053" s="232" t="n"/>
      <c r="JEJ1053" s="229" t="n"/>
      <c r="JEK1053" s="229" t="n"/>
      <c r="JEL1053" s="229" t="n"/>
      <c r="JEM1053" s="229" t="n"/>
      <c r="JEN1053" s="236" t="n"/>
      <c r="JEO1053" s="232" t="n"/>
      <c r="JEP1053" s="229" t="n"/>
      <c r="JEQ1053" s="232" t="n"/>
      <c r="JER1053" s="229" t="n"/>
      <c r="JES1053" s="229" t="n"/>
      <c r="JET1053" s="229" t="n"/>
      <c r="JEU1053" s="229" t="n"/>
      <c r="JEV1053" s="236" t="n"/>
      <c r="JEW1053" s="232" t="n"/>
      <c r="JEX1053" s="229" t="n"/>
      <c r="JEY1053" s="232" t="n"/>
      <c r="JEZ1053" s="229" t="n"/>
      <c r="JFA1053" s="229" t="n"/>
      <c r="JFB1053" s="229" t="n"/>
      <c r="JFC1053" s="229" t="n"/>
      <c r="JFD1053" s="236" t="n"/>
      <c r="JFE1053" s="232" t="n"/>
      <c r="JFF1053" s="229" t="n"/>
      <c r="JFG1053" s="232" t="n"/>
      <c r="JFH1053" s="229" t="n"/>
      <c r="JFI1053" s="229" t="n"/>
      <c r="JFJ1053" s="229" t="n"/>
      <c r="JFK1053" s="229" t="n"/>
      <c r="JFL1053" s="236" t="n"/>
      <c r="JFM1053" s="232" t="n"/>
      <c r="JFN1053" s="229" t="n"/>
      <c r="JFO1053" s="232" t="n"/>
      <c r="JFP1053" s="229" t="n"/>
      <c r="JFQ1053" s="229" t="n"/>
      <c r="JFR1053" s="229" t="n"/>
      <c r="JFS1053" s="229" t="n"/>
      <c r="JFT1053" s="236" t="n"/>
      <c r="JFU1053" s="232" t="n"/>
      <c r="JFV1053" s="229" t="n"/>
      <c r="JFW1053" s="232" t="n"/>
      <c r="JFX1053" s="229" t="n"/>
      <c r="JFY1053" s="229" t="n"/>
      <c r="JFZ1053" s="229" t="n"/>
      <c r="JGA1053" s="229" t="n"/>
      <c r="JGB1053" s="236" t="n"/>
      <c r="JGC1053" s="232" t="n"/>
      <c r="JGD1053" s="229" t="n"/>
      <c r="JGE1053" s="232" t="n"/>
      <c r="JGF1053" s="229" t="n"/>
      <c r="JGG1053" s="229" t="n"/>
      <c r="JGH1053" s="229" t="n"/>
      <c r="JGI1053" s="229" t="n"/>
      <c r="JGJ1053" s="236" t="n"/>
      <c r="JGK1053" s="232" t="n"/>
      <c r="JGL1053" s="229" t="n"/>
      <c r="JGM1053" s="232" t="n"/>
      <c r="JGN1053" s="229" t="n"/>
      <c r="JGO1053" s="229" t="n"/>
      <c r="JGP1053" s="229" t="n"/>
      <c r="JGQ1053" s="229" t="n"/>
      <c r="JGR1053" s="236" t="n"/>
      <c r="JGS1053" s="232" t="n"/>
      <c r="JGT1053" s="229" t="n"/>
      <c r="JGU1053" s="232" t="n"/>
      <c r="JGV1053" s="229" t="n"/>
      <c r="JGW1053" s="229" t="n"/>
      <c r="JGX1053" s="229" t="n"/>
      <c r="JGY1053" s="229" t="n"/>
      <c r="JGZ1053" s="236" t="n"/>
      <c r="JHA1053" s="232" t="n"/>
      <c r="JHB1053" s="229" t="n"/>
      <c r="JHC1053" s="232" t="n"/>
      <c r="JHD1053" s="229" t="n"/>
      <c r="JHE1053" s="229" t="n"/>
      <c r="JHF1053" s="229" t="n"/>
      <c r="JHG1053" s="229" t="n"/>
      <c r="JHH1053" s="236" t="n"/>
      <c r="JHI1053" s="232" t="n"/>
      <c r="JHJ1053" s="229" t="n"/>
      <c r="JHK1053" s="232" t="n"/>
      <c r="JHL1053" s="229" t="n"/>
      <c r="JHM1053" s="229" t="n"/>
      <c r="JHN1053" s="229" t="n"/>
      <c r="JHO1053" s="229" t="n"/>
      <c r="JHP1053" s="236" t="n"/>
      <c r="JHQ1053" s="232" t="n"/>
      <c r="JHR1053" s="229" t="n"/>
      <c r="JHS1053" s="232" t="n"/>
      <c r="JHT1053" s="229" t="n"/>
      <c r="JHU1053" s="229" t="n"/>
      <c r="JHV1053" s="229" t="n"/>
      <c r="JHW1053" s="229" t="n"/>
      <c r="JHX1053" s="236" t="n"/>
      <c r="JHY1053" s="232" t="n"/>
      <c r="JHZ1053" s="229" t="n"/>
      <c r="JIA1053" s="232" t="n"/>
      <c r="JIB1053" s="229" t="n"/>
      <c r="JIC1053" s="229" t="n"/>
      <c r="JID1053" s="229" t="n"/>
      <c r="JIE1053" s="229" t="n"/>
      <c r="JIF1053" s="236" t="n"/>
      <c r="JIG1053" s="232" t="n"/>
      <c r="JIH1053" s="229" t="n"/>
      <c r="JII1053" s="232" t="n"/>
      <c r="JIJ1053" s="229" t="n"/>
      <c r="JIK1053" s="229" t="n"/>
      <c r="JIL1053" s="229" t="n"/>
      <c r="JIM1053" s="229" t="n"/>
      <c r="JIN1053" s="236" t="n"/>
      <c r="JIO1053" s="232" t="n"/>
      <c r="JIP1053" s="229" t="n"/>
      <c r="JIQ1053" s="232" t="n"/>
      <c r="JIR1053" s="229" t="n"/>
      <c r="JIS1053" s="229" t="n"/>
      <c r="JIT1053" s="229" t="n"/>
      <c r="JIU1053" s="229" t="n"/>
      <c r="JIV1053" s="236" t="n"/>
      <c r="JIW1053" s="232" t="n"/>
      <c r="JIX1053" s="229" t="n"/>
      <c r="JIY1053" s="232" t="n"/>
      <c r="JIZ1053" s="229" t="n"/>
      <c r="JJA1053" s="229" t="n"/>
      <c r="JJB1053" s="229" t="n"/>
      <c r="JJC1053" s="229" t="n"/>
      <c r="JJD1053" s="236" t="n"/>
      <c r="JJE1053" s="232" t="n"/>
      <c r="JJF1053" s="229" t="n"/>
      <c r="JJG1053" s="232" t="n"/>
      <c r="JJH1053" s="229" t="n"/>
      <c r="JJI1053" s="229" t="n"/>
      <c r="JJJ1053" s="229" t="n"/>
      <c r="JJK1053" s="229" t="n"/>
      <c r="JJL1053" s="236" t="n"/>
      <c r="JJM1053" s="232" t="n"/>
      <c r="JJN1053" s="229" t="n"/>
      <c r="JJO1053" s="232" t="n"/>
      <c r="JJP1053" s="229" t="n"/>
      <c r="JJQ1053" s="229" t="n"/>
      <c r="JJR1053" s="229" t="n"/>
      <c r="JJS1053" s="229" t="n"/>
      <c r="JJT1053" s="236" t="n"/>
      <c r="JJU1053" s="232" t="n"/>
      <c r="JJV1053" s="229" t="n"/>
      <c r="JJW1053" s="232" t="n"/>
      <c r="JJX1053" s="229" t="n"/>
      <c r="JJY1053" s="229" t="n"/>
      <c r="JJZ1053" s="229" t="n"/>
      <c r="JKA1053" s="229" t="n"/>
      <c r="JKB1053" s="236" t="n"/>
      <c r="JKC1053" s="232" t="n"/>
      <c r="JKD1053" s="229" t="n"/>
      <c r="JKE1053" s="232" t="n"/>
      <c r="JKF1053" s="229" t="n"/>
      <c r="JKG1053" s="229" t="n"/>
      <c r="JKH1053" s="229" t="n"/>
      <c r="JKI1053" s="229" t="n"/>
      <c r="JKJ1053" s="236" t="n"/>
      <c r="JKK1053" s="232" t="n"/>
      <c r="JKL1053" s="229" t="n"/>
      <c r="JKM1053" s="232" t="n"/>
      <c r="JKN1053" s="229" t="n"/>
      <c r="JKO1053" s="229" t="n"/>
      <c r="JKP1053" s="229" t="n"/>
      <c r="JKQ1053" s="229" t="n"/>
      <c r="JKR1053" s="236" t="n"/>
      <c r="JKS1053" s="232" t="n"/>
      <c r="JKT1053" s="229" t="n"/>
      <c r="JKU1053" s="232" t="n"/>
      <c r="JKV1053" s="229" t="n"/>
      <c r="JKW1053" s="229" t="n"/>
      <c r="JKX1053" s="229" t="n"/>
      <c r="JKY1053" s="229" t="n"/>
      <c r="JKZ1053" s="236" t="n"/>
      <c r="JLA1053" s="232" t="n"/>
      <c r="JLB1053" s="229" t="n"/>
      <c r="JLC1053" s="232" t="n"/>
      <c r="JLD1053" s="229" t="n"/>
      <c r="JLE1053" s="229" t="n"/>
      <c r="JLF1053" s="229" t="n"/>
      <c r="JLG1053" s="229" t="n"/>
      <c r="JLH1053" s="236" t="n"/>
      <c r="JLI1053" s="232" t="n"/>
      <c r="JLJ1053" s="229" t="n"/>
      <c r="JLK1053" s="232" t="n"/>
      <c r="JLL1053" s="229" t="n"/>
      <c r="JLM1053" s="229" t="n"/>
      <c r="JLN1053" s="229" t="n"/>
      <c r="JLO1053" s="229" t="n"/>
      <c r="JLP1053" s="236" t="n"/>
      <c r="JLQ1053" s="232" t="n"/>
      <c r="JLR1053" s="229" t="n"/>
      <c r="JLS1053" s="232" t="n"/>
      <c r="JLT1053" s="229" t="n"/>
      <c r="JLU1053" s="229" t="n"/>
      <c r="JLV1053" s="229" t="n"/>
      <c r="JLW1053" s="229" t="n"/>
      <c r="JLX1053" s="236" t="n"/>
      <c r="JLY1053" s="232" t="n"/>
      <c r="JLZ1053" s="229" t="n"/>
      <c r="JMA1053" s="232" t="n"/>
      <c r="JMB1053" s="229" t="n"/>
      <c r="JMC1053" s="229" t="n"/>
      <c r="JMD1053" s="229" t="n"/>
      <c r="JME1053" s="229" t="n"/>
      <c r="JMF1053" s="236" t="n"/>
      <c r="JMG1053" s="232" t="n"/>
      <c r="JMH1053" s="229" t="n"/>
      <c r="JMI1053" s="232" t="n"/>
      <c r="JMJ1053" s="229" t="n"/>
      <c r="JMK1053" s="229" t="n"/>
      <c r="JML1053" s="229" t="n"/>
      <c r="JMM1053" s="229" t="n"/>
      <c r="JMN1053" s="236" t="n"/>
      <c r="JMO1053" s="232" t="n"/>
      <c r="JMP1053" s="229" t="n"/>
      <c r="JMQ1053" s="232" t="n"/>
      <c r="JMR1053" s="229" t="n"/>
      <c r="JMS1053" s="229" t="n"/>
      <c r="JMT1053" s="229" t="n"/>
      <c r="JMU1053" s="229" t="n"/>
      <c r="JMV1053" s="236" t="n"/>
      <c r="JMW1053" s="232" t="n"/>
      <c r="JMX1053" s="229" t="n"/>
      <c r="JMY1053" s="232" t="n"/>
      <c r="JMZ1053" s="229" t="n"/>
      <c r="JNA1053" s="229" t="n"/>
      <c r="JNB1053" s="229" t="n"/>
      <c r="JNC1053" s="229" t="n"/>
      <c r="JND1053" s="236" t="n"/>
      <c r="JNE1053" s="232" t="n"/>
      <c r="JNF1053" s="229" t="n"/>
      <c r="JNG1053" s="232" t="n"/>
      <c r="JNH1053" s="229" t="n"/>
      <c r="JNI1053" s="229" t="n"/>
      <c r="JNJ1053" s="229" t="n"/>
      <c r="JNK1053" s="229" t="n"/>
      <c r="JNL1053" s="236" t="n"/>
      <c r="JNM1053" s="232" t="n"/>
      <c r="JNN1053" s="229" t="n"/>
      <c r="JNO1053" s="232" t="n"/>
      <c r="JNP1053" s="229" t="n"/>
      <c r="JNQ1053" s="229" t="n"/>
      <c r="JNR1053" s="229" t="n"/>
      <c r="JNS1053" s="229" t="n"/>
      <c r="JNT1053" s="236" t="n"/>
      <c r="JNU1053" s="232" t="n"/>
      <c r="JNV1053" s="229" t="n"/>
      <c r="JNW1053" s="232" t="n"/>
      <c r="JNX1053" s="229" t="n"/>
      <c r="JNY1053" s="229" t="n"/>
      <c r="JNZ1053" s="229" t="n"/>
      <c r="JOA1053" s="229" t="n"/>
      <c r="JOB1053" s="236" t="n"/>
      <c r="JOC1053" s="232" t="n"/>
      <c r="JOD1053" s="229" t="n"/>
      <c r="JOE1053" s="232" t="n"/>
      <c r="JOF1053" s="229" t="n"/>
      <c r="JOG1053" s="229" t="n"/>
      <c r="JOH1053" s="229" t="n"/>
      <c r="JOI1053" s="229" t="n"/>
      <c r="JOJ1053" s="236" t="n"/>
      <c r="JOK1053" s="232" t="n"/>
      <c r="JOL1053" s="229" t="n"/>
      <c r="JOM1053" s="232" t="n"/>
      <c r="JON1053" s="229" t="n"/>
      <c r="JOO1053" s="229" t="n"/>
      <c r="JOP1053" s="229" t="n"/>
      <c r="JOQ1053" s="229" t="n"/>
      <c r="JOR1053" s="236" t="n"/>
      <c r="JOS1053" s="232" t="n"/>
      <c r="JOT1053" s="229" t="n"/>
      <c r="JOU1053" s="232" t="n"/>
      <c r="JOV1053" s="229" t="n"/>
      <c r="JOW1053" s="229" t="n"/>
      <c r="JOX1053" s="229" t="n"/>
      <c r="JOY1053" s="229" t="n"/>
      <c r="JOZ1053" s="236" t="n"/>
      <c r="JPA1053" s="232" t="n"/>
      <c r="JPB1053" s="229" t="n"/>
      <c r="JPC1053" s="232" t="n"/>
      <c r="JPD1053" s="229" t="n"/>
      <c r="JPE1053" s="229" t="n"/>
      <c r="JPF1053" s="229" t="n"/>
      <c r="JPG1053" s="229" t="n"/>
      <c r="JPH1053" s="236" t="n"/>
      <c r="JPI1053" s="232" t="n"/>
      <c r="JPJ1053" s="229" t="n"/>
      <c r="JPK1053" s="232" t="n"/>
      <c r="JPL1053" s="229" t="n"/>
      <c r="JPM1053" s="229" t="n"/>
      <c r="JPN1053" s="229" t="n"/>
      <c r="JPO1053" s="229" t="n"/>
      <c r="JPP1053" s="236" t="n"/>
      <c r="JPQ1053" s="232" t="n"/>
      <c r="JPR1053" s="229" t="n"/>
      <c r="JPS1053" s="232" t="n"/>
      <c r="JPT1053" s="229" t="n"/>
      <c r="JPU1053" s="229" t="n"/>
      <c r="JPV1053" s="229" t="n"/>
      <c r="JPW1053" s="229" t="n"/>
      <c r="JPX1053" s="236" t="n"/>
      <c r="JPY1053" s="232" t="n"/>
      <c r="JPZ1053" s="229" t="n"/>
      <c r="JQA1053" s="232" t="n"/>
      <c r="JQB1053" s="229" t="n"/>
      <c r="JQC1053" s="229" t="n"/>
      <c r="JQD1053" s="229" t="n"/>
      <c r="JQE1053" s="229" t="n"/>
      <c r="JQF1053" s="236" t="n"/>
      <c r="JQG1053" s="232" t="n"/>
      <c r="JQH1053" s="229" t="n"/>
      <c r="JQI1053" s="232" t="n"/>
      <c r="JQJ1053" s="229" t="n"/>
      <c r="JQK1053" s="229" t="n"/>
      <c r="JQL1053" s="229" t="n"/>
      <c r="JQM1053" s="229" t="n"/>
      <c r="JQN1053" s="236" t="n"/>
      <c r="JQO1053" s="232" t="n"/>
      <c r="JQP1053" s="229" t="n"/>
      <c r="JQQ1053" s="232" t="n"/>
      <c r="JQR1053" s="229" t="n"/>
      <c r="JQS1053" s="229" t="n"/>
      <c r="JQT1053" s="229" t="n"/>
      <c r="JQU1053" s="229" t="n"/>
      <c r="JQV1053" s="236" t="n"/>
      <c r="JQW1053" s="232" t="n"/>
      <c r="JQX1053" s="229" t="n"/>
      <c r="JQY1053" s="232" t="n"/>
      <c r="JQZ1053" s="229" t="n"/>
      <c r="JRA1053" s="229" t="n"/>
      <c r="JRB1053" s="229" t="n"/>
      <c r="JRC1053" s="229" t="n"/>
      <c r="JRD1053" s="236" t="n"/>
      <c r="JRE1053" s="232" t="n"/>
      <c r="JRF1053" s="229" t="n"/>
      <c r="JRG1053" s="232" t="n"/>
      <c r="JRH1053" s="229" t="n"/>
      <c r="JRI1053" s="229" t="n"/>
      <c r="JRJ1053" s="229" t="n"/>
      <c r="JRK1053" s="229" t="n"/>
      <c r="JRL1053" s="236" t="n"/>
      <c r="JRM1053" s="232" t="n"/>
      <c r="JRN1053" s="229" t="n"/>
      <c r="JRO1053" s="232" t="n"/>
      <c r="JRP1053" s="229" t="n"/>
      <c r="JRQ1053" s="229" t="n"/>
      <c r="JRR1053" s="229" t="n"/>
      <c r="JRS1053" s="229" t="n"/>
      <c r="JRT1053" s="236" t="n"/>
      <c r="JRU1053" s="232" t="n"/>
      <c r="JRV1053" s="229" t="n"/>
      <c r="JRW1053" s="232" t="n"/>
      <c r="JRX1053" s="229" t="n"/>
      <c r="JRY1053" s="229" t="n"/>
      <c r="JRZ1053" s="229" t="n"/>
      <c r="JSA1053" s="229" t="n"/>
      <c r="JSB1053" s="236" t="n"/>
      <c r="JSC1053" s="232" t="n"/>
      <c r="JSD1053" s="229" t="n"/>
      <c r="JSE1053" s="232" t="n"/>
      <c r="JSF1053" s="229" t="n"/>
      <c r="JSG1053" s="229" t="n"/>
      <c r="JSH1053" s="229" t="n"/>
      <c r="JSI1053" s="229" t="n"/>
      <c r="JSJ1053" s="236" t="n"/>
      <c r="JSK1053" s="232" t="n"/>
      <c r="JSL1053" s="229" t="n"/>
      <c r="JSM1053" s="232" t="n"/>
      <c r="JSN1053" s="229" t="n"/>
      <c r="JSO1053" s="229" t="n"/>
      <c r="JSP1053" s="229" t="n"/>
      <c r="JSQ1053" s="229" t="n"/>
      <c r="JSR1053" s="236" t="n"/>
      <c r="JSS1053" s="232" t="n"/>
      <c r="JST1053" s="229" t="n"/>
      <c r="JSU1053" s="232" t="n"/>
      <c r="JSV1053" s="229" t="n"/>
      <c r="JSW1053" s="229" t="n"/>
      <c r="JSX1053" s="229" t="n"/>
      <c r="JSY1053" s="229" t="n"/>
      <c r="JSZ1053" s="236" t="n"/>
      <c r="JTA1053" s="232" t="n"/>
      <c r="JTB1053" s="229" t="n"/>
      <c r="JTC1053" s="232" t="n"/>
      <c r="JTD1053" s="229" t="n"/>
      <c r="JTE1053" s="229" t="n"/>
      <c r="JTF1053" s="229" t="n"/>
      <c r="JTG1053" s="229" t="n"/>
      <c r="JTH1053" s="236" t="n"/>
      <c r="JTI1053" s="232" t="n"/>
      <c r="JTJ1053" s="229" t="n"/>
      <c r="JTK1053" s="232" t="n"/>
      <c r="JTL1053" s="229" t="n"/>
      <c r="JTM1053" s="229" t="n"/>
      <c r="JTN1053" s="229" t="n"/>
      <c r="JTO1053" s="229" t="n"/>
      <c r="JTP1053" s="236" t="n"/>
      <c r="JTQ1053" s="232" t="n"/>
      <c r="JTR1053" s="229" t="n"/>
      <c r="JTS1053" s="232" t="n"/>
      <c r="JTT1053" s="229" t="n"/>
      <c r="JTU1053" s="229" t="n"/>
      <c r="JTV1053" s="229" t="n"/>
      <c r="JTW1053" s="229" t="n"/>
      <c r="JTX1053" s="236" t="n"/>
      <c r="JTY1053" s="232" t="n"/>
      <c r="JTZ1053" s="229" t="n"/>
      <c r="JUA1053" s="232" t="n"/>
      <c r="JUB1053" s="229" t="n"/>
      <c r="JUC1053" s="229" t="n"/>
      <c r="JUD1053" s="229" t="n"/>
      <c r="JUE1053" s="229" t="n"/>
      <c r="JUF1053" s="236" t="n"/>
      <c r="JUG1053" s="232" t="n"/>
      <c r="JUH1053" s="229" t="n"/>
      <c r="JUI1053" s="232" t="n"/>
      <c r="JUJ1053" s="229" t="n"/>
      <c r="JUK1053" s="229" t="n"/>
      <c r="JUL1053" s="229" t="n"/>
      <c r="JUM1053" s="229" t="n"/>
      <c r="JUN1053" s="236" t="n"/>
      <c r="JUO1053" s="232" t="n"/>
      <c r="JUP1053" s="229" t="n"/>
      <c r="JUQ1053" s="232" t="n"/>
      <c r="JUR1053" s="229" t="n"/>
      <c r="JUS1053" s="229" t="n"/>
      <c r="JUT1053" s="229" t="n"/>
      <c r="JUU1053" s="229" t="n"/>
      <c r="JUV1053" s="236" t="n"/>
      <c r="JUW1053" s="232" t="n"/>
      <c r="JUX1053" s="229" t="n"/>
      <c r="JUY1053" s="232" t="n"/>
      <c r="JUZ1053" s="229" t="n"/>
      <c r="JVA1053" s="229" t="n"/>
      <c r="JVB1053" s="229" t="n"/>
      <c r="JVC1053" s="229" t="n"/>
      <c r="JVD1053" s="236" t="n"/>
      <c r="JVE1053" s="232" t="n"/>
      <c r="JVF1053" s="229" t="n"/>
      <c r="JVG1053" s="232" t="n"/>
      <c r="JVH1053" s="229" t="n"/>
      <c r="JVI1053" s="229" t="n"/>
      <c r="JVJ1053" s="229" t="n"/>
      <c r="JVK1053" s="229" t="n"/>
      <c r="JVL1053" s="236" t="n"/>
      <c r="JVM1053" s="232" t="n"/>
      <c r="JVN1053" s="229" t="n"/>
      <c r="JVO1053" s="232" t="n"/>
      <c r="JVP1053" s="229" t="n"/>
      <c r="JVQ1053" s="229" t="n"/>
      <c r="JVR1053" s="229" t="n"/>
      <c r="JVS1053" s="229" t="n"/>
      <c r="JVT1053" s="236" t="n"/>
      <c r="JVU1053" s="232" t="n"/>
      <c r="JVV1053" s="229" t="n"/>
      <c r="JVW1053" s="232" t="n"/>
      <c r="JVX1053" s="229" t="n"/>
      <c r="JVY1053" s="229" t="n"/>
      <c r="JVZ1053" s="229" t="n"/>
      <c r="JWA1053" s="229" t="n"/>
      <c r="JWB1053" s="236" t="n"/>
      <c r="JWC1053" s="232" t="n"/>
      <c r="JWD1053" s="229" t="n"/>
      <c r="JWE1053" s="232" t="n"/>
      <c r="JWF1053" s="229" t="n"/>
      <c r="JWG1053" s="229" t="n"/>
      <c r="JWH1053" s="229" t="n"/>
      <c r="JWI1053" s="229" t="n"/>
      <c r="JWJ1053" s="236" t="n"/>
      <c r="JWK1053" s="232" t="n"/>
      <c r="JWL1053" s="229" t="n"/>
      <c r="JWM1053" s="232" t="n"/>
      <c r="JWN1053" s="229" t="n"/>
      <c r="JWO1053" s="229" t="n"/>
      <c r="JWP1053" s="229" t="n"/>
      <c r="JWQ1053" s="229" t="n"/>
      <c r="JWR1053" s="236" t="n"/>
      <c r="JWS1053" s="232" t="n"/>
      <c r="JWT1053" s="229" t="n"/>
      <c r="JWU1053" s="232" t="n"/>
      <c r="JWV1053" s="229" t="n"/>
      <c r="JWW1053" s="229" t="n"/>
      <c r="JWX1053" s="229" t="n"/>
      <c r="JWY1053" s="229" t="n"/>
      <c r="JWZ1053" s="236" t="n"/>
      <c r="JXA1053" s="232" t="n"/>
      <c r="JXB1053" s="229" t="n"/>
      <c r="JXC1053" s="232" t="n"/>
      <c r="JXD1053" s="229" t="n"/>
      <c r="JXE1053" s="229" t="n"/>
      <c r="JXF1053" s="229" t="n"/>
      <c r="JXG1053" s="229" t="n"/>
      <c r="JXH1053" s="236" t="n"/>
      <c r="JXI1053" s="232" t="n"/>
      <c r="JXJ1053" s="229" t="n"/>
      <c r="JXK1053" s="232" t="n"/>
      <c r="JXL1053" s="229" t="n"/>
      <c r="JXM1053" s="229" t="n"/>
      <c r="JXN1053" s="229" t="n"/>
      <c r="JXO1053" s="229" t="n"/>
      <c r="JXP1053" s="236" t="n"/>
      <c r="JXQ1053" s="232" t="n"/>
      <c r="JXR1053" s="229" t="n"/>
      <c r="JXS1053" s="232" t="n"/>
      <c r="JXT1053" s="229" t="n"/>
      <c r="JXU1053" s="229" t="n"/>
      <c r="JXV1053" s="229" t="n"/>
      <c r="JXW1053" s="229" t="n"/>
      <c r="JXX1053" s="236" t="n"/>
      <c r="JXY1053" s="232" t="n"/>
      <c r="JXZ1053" s="229" t="n"/>
      <c r="JYA1053" s="232" t="n"/>
      <c r="JYB1053" s="229" t="n"/>
      <c r="JYC1053" s="229" t="n"/>
      <c r="JYD1053" s="229" t="n"/>
      <c r="JYE1053" s="229" t="n"/>
      <c r="JYF1053" s="236" t="n"/>
      <c r="JYG1053" s="232" t="n"/>
      <c r="JYH1053" s="229" t="n"/>
      <c r="JYI1053" s="232" t="n"/>
      <c r="JYJ1053" s="229" t="n"/>
      <c r="JYK1053" s="229" t="n"/>
      <c r="JYL1053" s="229" t="n"/>
      <c r="JYM1053" s="229" t="n"/>
      <c r="JYN1053" s="236" t="n"/>
      <c r="JYO1053" s="232" t="n"/>
      <c r="JYP1053" s="229" t="n"/>
      <c r="JYQ1053" s="232" t="n"/>
      <c r="JYR1053" s="229" t="n"/>
      <c r="JYS1053" s="229" t="n"/>
      <c r="JYT1053" s="229" t="n"/>
      <c r="JYU1053" s="229" t="n"/>
      <c r="JYV1053" s="236" t="n"/>
      <c r="JYW1053" s="232" t="n"/>
      <c r="JYX1053" s="229" t="n"/>
      <c r="JYY1053" s="232" t="n"/>
      <c r="JYZ1053" s="229" t="n"/>
      <c r="JZA1053" s="229" t="n"/>
      <c r="JZB1053" s="229" t="n"/>
      <c r="JZC1053" s="229" t="n"/>
      <c r="JZD1053" s="236" t="n"/>
      <c r="JZE1053" s="232" t="n"/>
      <c r="JZF1053" s="229" t="n"/>
      <c r="JZG1053" s="232" t="n"/>
      <c r="JZH1053" s="229" t="n"/>
      <c r="JZI1053" s="229" t="n"/>
      <c r="JZJ1053" s="229" t="n"/>
      <c r="JZK1053" s="229" t="n"/>
      <c r="JZL1053" s="236" t="n"/>
      <c r="JZM1053" s="232" t="n"/>
      <c r="JZN1053" s="229" t="n"/>
      <c r="JZO1053" s="232" t="n"/>
      <c r="JZP1053" s="229" t="n"/>
      <c r="JZQ1053" s="229" t="n"/>
      <c r="JZR1053" s="229" t="n"/>
      <c r="JZS1053" s="229" t="n"/>
      <c r="JZT1053" s="236" t="n"/>
      <c r="JZU1053" s="232" t="n"/>
      <c r="JZV1053" s="229" t="n"/>
      <c r="JZW1053" s="232" t="n"/>
      <c r="JZX1053" s="229" t="n"/>
      <c r="JZY1053" s="229" t="n"/>
      <c r="JZZ1053" s="229" t="n"/>
      <c r="KAA1053" s="229" t="n"/>
      <c r="KAB1053" s="236" t="n"/>
      <c r="KAC1053" s="232" t="n"/>
      <c r="KAD1053" s="229" t="n"/>
      <c r="KAE1053" s="232" t="n"/>
      <c r="KAF1053" s="229" t="n"/>
      <c r="KAG1053" s="229" t="n"/>
      <c r="KAH1053" s="229" t="n"/>
      <c r="KAI1053" s="229" t="n"/>
      <c r="KAJ1053" s="236" t="n"/>
      <c r="KAK1053" s="232" t="n"/>
      <c r="KAL1053" s="229" t="n"/>
      <c r="KAM1053" s="232" t="n"/>
      <c r="KAN1053" s="229" t="n"/>
      <c r="KAO1053" s="229" t="n"/>
      <c r="KAP1053" s="229" t="n"/>
      <c r="KAQ1053" s="229" t="n"/>
      <c r="KAR1053" s="236" t="n"/>
      <c r="KAS1053" s="232" t="n"/>
      <c r="KAT1053" s="229" t="n"/>
      <c r="KAU1053" s="232" t="n"/>
      <c r="KAV1053" s="229" t="n"/>
      <c r="KAW1053" s="229" t="n"/>
      <c r="KAX1053" s="229" t="n"/>
      <c r="KAY1053" s="229" t="n"/>
      <c r="KAZ1053" s="236" t="n"/>
      <c r="KBA1053" s="232" t="n"/>
      <c r="KBB1053" s="229" t="n"/>
      <c r="KBC1053" s="232" t="n"/>
      <c r="KBD1053" s="229" t="n"/>
      <c r="KBE1053" s="229" t="n"/>
      <c r="KBF1053" s="229" t="n"/>
      <c r="KBG1053" s="229" t="n"/>
      <c r="KBH1053" s="236" t="n"/>
      <c r="KBI1053" s="232" t="n"/>
      <c r="KBJ1053" s="229" t="n"/>
      <c r="KBK1053" s="232" t="n"/>
      <c r="KBL1053" s="229" t="n"/>
      <c r="KBM1053" s="229" t="n"/>
      <c r="KBN1053" s="229" t="n"/>
      <c r="KBO1053" s="229" t="n"/>
      <c r="KBP1053" s="236" t="n"/>
      <c r="KBQ1053" s="232" t="n"/>
      <c r="KBR1053" s="229" t="n"/>
      <c r="KBS1053" s="232" t="n"/>
      <c r="KBT1053" s="229" t="n"/>
      <c r="KBU1053" s="229" t="n"/>
      <c r="KBV1053" s="229" t="n"/>
      <c r="KBW1053" s="229" t="n"/>
      <c r="KBX1053" s="236" t="n"/>
      <c r="KBY1053" s="232" t="n"/>
      <c r="KBZ1053" s="229" t="n"/>
      <c r="KCA1053" s="232" t="n"/>
      <c r="KCB1053" s="229" t="n"/>
      <c r="KCC1053" s="229" t="n"/>
      <c r="KCD1053" s="229" t="n"/>
      <c r="KCE1053" s="229" t="n"/>
      <c r="KCF1053" s="236" t="n"/>
      <c r="KCG1053" s="232" t="n"/>
      <c r="KCH1053" s="229" t="n"/>
      <c r="KCI1053" s="232" t="n"/>
      <c r="KCJ1053" s="229" t="n"/>
      <c r="KCK1053" s="229" t="n"/>
      <c r="KCL1053" s="229" t="n"/>
      <c r="KCM1053" s="229" t="n"/>
      <c r="KCN1053" s="236" t="n"/>
      <c r="KCO1053" s="232" t="n"/>
      <c r="KCP1053" s="229" t="n"/>
      <c r="KCQ1053" s="232" t="n"/>
      <c r="KCR1053" s="229" t="n"/>
      <c r="KCS1053" s="229" t="n"/>
      <c r="KCT1053" s="229" t="n"/>
      <c r="KCU1053" s="229" t="n"/>
      <c r="KCV1053" s="236" t="n"/>
      <c r="KCW1053" s="232" t="n"/>
      <c r="KCX1053" s="229" t="n"/>
      <c r="KCY1053" s="232" t="n"/>
      <c r="KCZ1053" s="229" t="n"/>
      <c r="KDA1053" s="229" t="n"/>
      <c r="KDB1053" s="229" t="n"/>
      <c r="KDC1053" s="229" t="n"/>
      <c r="KDD1053" s="236" t="n"/>
      <c r="KDE1053" s="232" t="n"/>
      <c r="KDF1053" s="229" t="n"/>
      <c r="KDG1053" s="232" t="n"/>
      <c r="KDH1053" s="229" t="n"/>
      <c r="KDI1053" s="229" t="n"/>
      <c r="KDJ1053" s="229" t="n"/>
      <c r="KDK1053" s="229" t="n"/>
      <c r="KDL1053" s="236" t="n"/>
      <c r="KDM1053" s="232" t="n"/>
      <c r="KDN1053" s="229" t="n"/>
      <c r="KDO1053" s="232" t="n"/>
      <c r="KDP1053" s="229" t="n"/>
      <c r="KDQ1053" s="229" t="n"/>
      <c r="KDR1053" s="229" t="n"/>
      <c r="KDS1053" s="229" t="n"/>
      <c r="KDT1053" s="236" t="n"/>
      <c r="KDU1053" s="232" t="n"/>
      <c r="KDV1053" s="229" t="n"/>
      <c r="KDW1053" s="232" t="n"/>
      <c r="KDX1053" s="229" t="n"/>
      <c r="KDY1053" s="229" t="n"/>
      <c r="KDZ1053" s="229" t="n"/>
      <c r="KEA1053" s="229" t="n"/>
      <c r="KEB1053" s="236" t="n"/>
      <c r="KEC1053" s="232" t="n"/>
      <c r="KED1053" s="229" t="n"/>
      <c r="KEE1053" s="232" t="n"/>
      <c r="KEF1053" s="229" t="n"/>
      <c r="KEG1053" s="229" t="n"/>
      <c r="KEH1053" s="229" t="n"/>
      <c r="KEI1053" s="229" t="n"/>
      <c r="KEJ1053" s="236" t="n"/>
      <c r="KEK1053" s="232" t="n"/>
      <c r="KEL1053" s="229" t="n"/>
      <c r="KEM1053" s="232" t="n"/>
      <c r="KEN1053" s="229" t="n"/>
      <c r="KEO1053" s="229" t="n"/>
      <c r="KEP1053" s="229" t="n"/>
      <c r="KEQ1053" s="229" t="n"/>
      <c r="KER1053" s="236" t="n"/>
      <c r="KES1053" s="232" t="n"/>
      <c r="KET1053" s="229" t="n"/>
      <c r="KEU1053" s="232" t="n"/>
      <c r="KEV1053" s="229" t="n"/>
      <c r="KEW1053" s="229" t="n"/>
      <c r="KEX1053" s="229" t="n"/>
      <c r="KEY1053" s="229" t="n"/>
      <c r="KEZ1053" s="236" t="n"/>
      <c r="KFA1053" s="232" t="n"/>
      <c r="KFB1053" s="229" t="n"/>
      <c r="KFC1053" s="232" t="n"/>
      <c r="KFD1053" s="229" t="n"/>
      <c r="KFE1053" s="229" t="n"/>
      <c r="KFF1053" s="229" t="n"/>
      <c r="KFG1053" s="229" t="n"/>
      <c r="KFH1053" s="236" t="n"/>
      <c r="KFI1053" s="232" t="n"/>
      <c r="KFJ1053" s="229" t="n"/>
      <c r="KFK1053" s="232" t="n"/>
      <c r="KFL1053" s="229" t="n"/>
      <c r="KFM1053" s="229" t="n"/>
      <c r="KFN1053" s="229" t="n"/>
      <c r="KFO1053" s="229" t="n"/>
      <c r="KFP1053" s="236" t="n"/>
      <c r="KFQ1053" s="232" t="n"/>
      <c r="KFR1053" s="229" t="n"/>
      <c r="KFS1053" s="232" t="n"/>
      <c r="KFT1053" s="229" t="n"/>
      <c r="KFU1053" s="229" t="n"/>
      <c r="KFV1053" s="229" t="n"/>
      <c r="KFW1053" s="229" t="n"/>
      <c r="KFX1053" s="236" t="n"/>
      <c r="KFY1053" s="232" t="n"/>
      <c r="KFZ1053" s="229" t="n"/>
      <c r="KGA1053" s="232" t="n"/>
      <c r="KGB1053" s="229" t="n"/>
      <c r="KGC1053" s="229" t="n"/>
      <c r="KGD1053" s="229" t="n"/>
      <c r="KGE1053" s="229" t="n"/>
      <c r="KGF1053" s="236" t="n"/>
      <c r="KGG1053" s="232" t="n"/>
      <c r="KGH1053" s="229" t="n"/>
      <c r="KGI1053" s="232" t="n"/>
      <c r="KGJ1053" s="229" t="n"/>
      <c r="KGK1053" s="229" t="n"/>
      <c r="KGL1053" s="229" t="n"/>
      <c r="KGM1053" s="229" t="n"/>
      <c r="KGN1053" s="236" t="n"/>
      <c r="KGO1053" s="232" t="n"/>
      <c r="KGP1053" s="229" t="n"/>
      <c r="KGQ1053" s="232" t="n"/>
      <c r="KGR1053" s="229" t="n"/>
      <c r="KGS1053" s="229" t="n"/>
      <c r="KGT1053" s="229" t="n"/>
      <c r="KGU1053" s="229" t="n"/>
      <c r="KGV1053" s="236" t="n"/>
      <c r="KGW1053" s="232" t="n"/>
      <c r="KGX1053" s="229" t="n"/>
      <c r="KGY1053" s="232" t="n"/>
      <c r="KGZ1053" s="229" t="n"/>
      <c r="KHA1053" s="229" t="n"/>
      <c r="KHB1053" s="229" t="n"/>
      <c r="KHC1053" s="229" t="n"/>
      <c r="KHD1053" s="236" t="n"/>
      <c r="KHE1053" s="232" t="n"/>
      <c r="KHF1053" s="229" t="n"/>
      <c r="KHG1053" s="232" t="n"/>
      <c r="KHH1053" s="229" t="n"/>
      <c r="KHI1053" s="229" t="n"/>
      <c r="KHJ1053" s="229" t="n"/>
      <c r="KHK1053" s="229" t="n"/>
      <c r="KHL1053" s="236" t="n"/>
      <c r="KHM1053" s="232" t="n"/>
      <c r="KHN1053" s="229" t="n"/>
      <c r="KHO1053" s="232" t="n"/>
      <c r="KHP1053" s="229" t="n"/>
      <c r="KHQ1053" s="229" t="n"/>
      <c r="KHR1053" s="229" t="n"/>
      <c r="KHS1053" s="229" t="n"/>
      <c r="KHT1053" s="236" t="n"/>
      <c r="KHU1053" s="232" t="n"/>
      <c r="KHV1053" s="229" t="n"/>
      <c r="KHW1053" s="232" t="n"/>
      <c r="KHX1053" s="229" t="n"/>
      <c r="KHY1053" s="229" t="n"/>
      <c r="KHZ1053" s="229" t="n"/>
      <c r="KIA1053" s="229" t="n"/>
      <c r="KIB1053" s="236" t="n"/>
      <c r="KIC1053" s="232" t="n"/>
      <c r="KID1053" s="229" t="n"/>
      <c r="KIE1053" s="232" t="n"/>
      <c r="KIF1053" s="229" t="n"/>
      <c r="KIG1053" s="229" t="n"/>
      <c r="KIH1053" s="229" t="n"/>
      <c r="KII1053" s="229" t="n"/>
      <c r="KIJ1053" s="236" t="n"/>
      <c r="KIK1053" s="232" t="n"/>
      <c r="KIL1053" s="229" t="n"/>
      <c r="KIM1053" s="232" t="n"/>
      <c r="KIN1053" s="229" t="n"/>
      <c r="KIO1053" s="229" t="n"/>
      <c r="KIP1053" s="229" t="n"/>
      <c r="KIQ1053" s="229" t="n"/>
      <c r="KIR1053" s="236" t="n"/>
      <c r="KIS1053" s="232" t="n"/>
      <c r="KIT1053" s="229" t="n"/>
      <c r="KIU1053" s="232" t="n"/>
      <c r="KIV1053" s="229" t="n"/>
      <c r="KIW1053" s="229" t="n"/>
      <c r="KIX1053" s="229" t="n"/>
      <c r="KIY1053" s="229" t="n"/>
      <c r="KIZ1053" s="236" t="n"/>
      <c r="KJA1053" s="232" t="n"/>
      <c r="KJB1053" s="229" t="n"/>
      <c r="KJC1053" s="232" t="n"/>
      <c r="KJD1053" s="229" t="n"/>
      <c r="KJE1053" s="229" t="n"/>
      <c r="KJF1053" s="229" t="n"/>
      <c r="KJG1053" s="229" t="n"/>
      <c r="KJH1053" s="236" t="n"/>
      <c r="KJI1053" s="232" t="n"/>
      <c r="KJJ1053" s="229" t="n"/>
      <c r="KJK1053" s="232" t="n"/>
      <c r="KJL1053" s="229" t="n"/>
      <c r="KJM1053" s="229" t="n"/>
      <c r="KJN1053" s="229" t="n"/>
      <c r="KJO1053" s="229" t="n"/>
      <c r="KJP1053" s="236" t="n"/>
      <c r="KJQ1053" s="232" t="n"/>
      <c r="KJR1053" s="229" t="n"/>
      <c r="KJS1053" s="232" t="n"/>
      <c r="KJT1053" s="229" t="n"/>
      <c r="KJU1053" s="229" t="n"/>
      <c r="KJV1053" s="229" t="n"/>
      <c r="KJW1053" s="229" t="n"/>
      <c r="KJX1053" s="236" t="n"/>
      <c r="KJY1053" s="232" t="n"/>
      <c r="KJZ1053" s="229" t="n"/>
      <c r="KKA1053" s="232" t="n"/>
      <c r="KKB1053" s="229" t="n"/>
      <c r="KKC1053" s="229" t="n"/>
      <c r="KKD1053" s="229" t="n"/>
      <c r="KKE1053" s="229" t="n"/>
      <c r="KKF1053" s="236" t="n"/>
      <c r="KKG1053" s="232" t="n"/>
      <c r="KKH1053" s="229" t="n"/>
      <c r="KKI1053" s="232" t="n"/>
      <c r="KKJ1053" s="229" t="n"/>
      <c r="KKK1053" s="229" t="n"/>
      <c r="KKL1053" s="229" t="n"/>
      <c r="KKM1053" s="229" t="n"/>
      <c r="KKN1053" s="236" t="n"/>
      <c r="KKO1053" s="232" t="n"/>
      <c r="KKP1053" s="229" t="n"/>
      <c r="KKQ1053" s="232" t="n"/>
      <c r="KKR1053" s="229" t="n"/>
      <c r="KKS1053" s="229" t="n"/>
      <c r="KKT1053" s="229" t="n"/>
      <c r="KKU1053" s="229" t="n"/>
      <c r="KKV1053" s="236" t="n"/>
      <c r="KKW1053" s="232" t="n"/>
      <c r="KKX1053" s="229" t="n"/>
      <c r="KKY1053" s="232" t="n"/>
      <c r="KKZ1053" s="229" t="n"/>
      <c r="KLA1053" s="229" t="n"/>
      <c r="KLB1053" s="229" t="n"/>
      <c r="KLC1053" s="229" t="n"/>
      <c r="KLD1053" s="236" t="n"/>
      <c r="KLE1053" s="232" t="n"/>
      <c r="KLF1053" s="229" t="n"/>
      <c r="KLG1053" s="232" t="n"/>
      <c r="KLH1053" s="229" t="n"/>
      <c r="KLI1053" s="229" t="n"/>
      <c r="KLJ1053" s="229" t="n"/>
      <c r="KLK1053" s="229" t="n"/>
      <c r="KLL1053" s="236" t="n"/>
      <c r="KLM1053" s="232" t="n"/>
      <c r="KLN1053" s="229" t="n"/>
      <c r="KLO1053" s="232" t="n"/>
      <c r="KLP1053" s="229" t="n"/>
      <c r="KLQ1053" s="229" t="n"/>
      <c r="KLR1053" s="229" t="n"/>
      <c r="KLS1053" s="229" t="n"/>
      <c r="KLT1053" s="236" t="n"/>
      <c r="KLU1053" s="232" t="n"/>
      <c r="KLV1053" s="229" t="n"/>
      <c r="KLW1053" s="232" t="n"/>
      <c r="KLX1053" s="229" t="n"/>
      <c r="KLY1053" s="229" t="n"/>
      <c r="KLZ1053" s="229" t="n"/>
      <c r="KMA1053" s="229" t="n"/>
      <c r="KMB1053" s="236" t="n"/>
      <c r="KMC1053" s="232" t="n"/>
      <c r="KMD1053" s="229" t="n"/>
      <c r="KME1053" s="232" t="n"/>
      <c r="KMF1053" s="229" t="n"/>
      <c r="KMG1053" s="229" t="n"/>
      <c r="KMH1053" s="229" t="n"/>
      <c r="KMI1053" s="229" t="n"/>
      <c r="KMJ1053" s="236" t="n"/>
      <c r="KMK1053" s="232" t="n"/>
      <c r="KML1053" s="229" t="n"/>
      <c r="KMM1053" s="232" t="n"/>
      <c r="KMN1053" s="229" t="n"/>
      <c r="KMO1053" s="229" t="n"/>
      <c r="KMP1053" s="229" t="n"/>
      <c r="KMQ1053" s="229" t="n"/>
      <c r="KMR1053" s="236" t="n"/>
      <c r="KMS1053" s="232" t="n"/>
      <c r="KMT1053" s="229" t="n"/>
      <c r="KMU1053" s="232" t="n"/>
      <c r="KMV1053" s="229" t="n"/>
      <c r="KMW1053" s="229" t="n"/>
      <c r="KMX1053" s="229" t="n"/>
      <c r="KMY1053" s="229" t="n"/>
      <c r="KMZ1053" s="236" t="n"/>
      <c r="KNA1053" s="232" t="n"/>
      <c r="KNB1053" s="229" t="n"/>
      <c r="KNC1053" s="232" t="n"/>
      <c r="KND1053" s="229" t="n"/>
      <c r="KNE1053" s="229" t="n"/>
      <c r="KNF1053" s="229" t="n"/>
      <c r="KNG1053" s="229" t="n"/>
      <c r="KNH1053" s="236" t="n"/>
      <c r="KNI1053" s="232" t="n"/>
      <c r="KNJ1053" s="229" t="n"/>
      <c r="KNK1053" s="232" t="n"/>
      <c r="KNL1053" s="229" t="n"/>
      <c r="KNM1053" s="229" t="n"/>
      <c r="KNN1053" s="229" t="n"/>
      <c r="KNO1053" s="229" t="n"/>
      <c r="KNP1053" s="236" t="n"/>
      <c r="KNQ1053" s="232" t="n"/>
      <c r="KNR1053" s="229" t="n"/>
      <c r="KNS1053" s="232" t="n"/>
      <c r="KNT1053" s="229" t="n"/>
      <c r="KNU1053" s="229" t="n"/>
      <c r="KNV1053" s="229" t="n"/>
      <c r="KNW1053" s="229" t="n"/>
      <c r="KNX1053" s="236" t="n"/>
      <c r="KNY1053" s="232" t="n"/>
      <c r="KNZ1053" s="229" t="n"/>
      <c r="KOA1053" s="232" t="n"/>
      <c r="KOB1053" s="229" t="n"/>
      <c r="KOC1053" s="229" t="n"/>
      <c r="KOD1053" s="229" t="n"/>
      <c r="KOE1053" s="229" t="n"/>
      <c r="KOF1053" s="236" t="n"/>
      <c r="KOG1053" s="232" t="n"/>
      <c r="KOH1053" s="229" t="n"/>
      <c r="KOI1053" s="232" t="n"/>
      <c r="KOJ1053" s="229" t="n"/>
      <c r="KOK1053" s="229" t="n"/>
      <c r="KOL1053" s="229" t="n"/>
      <c r="KOM1053" s="229" t="n"/>
      <c r="KON1053" s="236" t="n"/>
      <c r="KOO1053" s="232" t="n"/>
      <c r="KOP1053" s="229" t="n"/>
      <c r="KOQ1053" s="232" t="n"/>
      <c r="KOR1053" s="229" t="n"/>
      <c r="KOS1053" s="229" t="n"/>
      <c r="KOT1053" s="229" t="n"/>
      <c r="KOU1053" s="229" t="n"/>
      <c r="KOV1053" s="236" t="n"/>
      <c r="KOW1053" s="232" t="n"/>
      <c r="KOX1053" s="229" t="n"/>
      <c r="KOY1053" s="232" t="n"/>
      <c r="KOZ1053" s="229" t="n"/>
      <c r="KPA1053" s="229" t="n"/>
      <c r="KPB1053" s="229" t="n"/>
      <c r="KPC1053" s="229" t="n"/>
      <c r="KPD1053" s="236" t="n"/>
      <c r="KPE1053" s="232" t="n"/>
      <c r="KPF1053" s="229" t="n"/>
      <c r="KPG1053" s="232" t="n"/>
      <c r="KPH1053" s="229" t="n"/>
      <c r="KPI1053" s="229" t="n"/>
      <c r="KPJ1053" s="229" t="n"/>
      <c r="KPK1053" s="229" t="n"/>
      <c r="KPL1053" s="236" t="n"/>
      <c r="KPM1053" s="232" t="n"/>
      <c r="KPN1053" s="229" t="n"/>
      <c r="KPO1053" s="232" t="n"/>
      <c r="KPP1053" s="229" t="n"/>
      <c r="KPQ1053" s="229" t="n"/>
      <c r="KPR1053" s="229" t="n"/>
      <c r="KPS1053" s="229" t="n"/>
      <c r="KPT1053" s="236" t="n"/>
      <c r="KPU1053" s="232" t="n"/>
      <c r="KPV1053" s="229" t="n"/>
      <c r="KPW1053" s="232" t="n"/>
      <c r="KPX1053" s="229" t="n"/>
      <c r="KPY1053" s="229" t="n"/>
      <c r="KPZ1053" s="229" t="n"/>
      <c r="KQA1053" s="229" t="n"/>
      <c r="KQB1053" s="236" t="n"/>
      <c r="KQC1053" s="232" t="n"/>
      <c r="KQD1053" s="229" t="n"/>
      <c r="KQE1053" s="232" t="n"/>
      <c r="KQF1053" s="229" t="n"/>
      <c r="KQG1053" s="229" t="n"/>
      <c r="KQH1053" s="229" t="n"/>
      <c r="KQI1053" s="229" t="n"/>
      <c r="KQJ1053" s="236" t="n"/>
      <c r="KQK1053" s="232" t="n"/>
      <c r="KQL1053" s="229" t="n"/>
      <c r="KQM1053" s="232" t="n"/>
      <c r="KQN1053" s="229" t="n"/>
      <c r="KQO1053" s="229" t="n"/>
      <c r="KQP1053" s="229" t="n"/>
      <c r="KQQ1053" s="229" t="n"/>
      <c r="KQR1053" s="236" t="n"/>
      <c r="KQS1053" s="232" t="n"/>
      <c r="KQT1053" s="229" t="n"/>
      <c r="KQU1053" s="232" t="n"/>
      <c r="KQV1053" s="229" t="n"/>
      <c r="KQW1053" s="229" t="n"/>
      <c r="KQX1053" s="229" t="n"/>
      <c r="KQY1053" s="229" t="n"/>
      <c r="KQZ1053" s="236" t="n"/>
      <c r="KRA1053" s="232" t="n"/>
      <c r="KRB1053" s="229" t="n"/>
      <c r="KRC1053" s="232" t="n"/>
      <c r="KRD1053" s="229" t="n"/>
      <c r="KRE1053" s="229" t="n"/>
      <c r="KRF1053" s="229" t="n"/>
      <c r="KRG1053" s="229" t="n"/>
      <c r="KRH1053" s="236" t="n"/>
      <c r="KRI1053" s="232" t="n"/>
      <c r="KRJ1053" s="229" t="n"/>
      <c r="KRK1053" s="232" t="n"/>
      <c r="KRL1053" s="229" t="n"/>
      <c r="KRM1053" s="229" t="n"/>
      <c r="KRN1053" s="229" t="n"/>
      <c r="KRO1053" s="229" t="n"/>
      <c r="KRP1053" s="236" t="n"/>
      <c r="KRQ1053" s="232" t="n"/>
      <c r="KRR1053" s="229" t="n"/>
      <c r="KRS1053" s="232" t="n"/>
      <c r="KRT1053" s="229" t="n"/>
      <c r="KRU1053" s="229" t="n"/>
      <c r="KRV1053" s="229" t="n"/>
      <c r="KRW1053" s="229" t="n"/>
      <c r="KRX1053" s="236" t="n"/>
      <c r="KRY1053" s="232" t="n"/>
      <c r="KRZ1053" s="229" t="n"/>
      <c r="KSA1053" s="232" t="n"/>
      <c r="KSB1053" s="229" t="n"/>
      <c r="KSC1053" s="229" t="n"/>
      <c r="KSD1053" s="229" t="n"/>
      <c r="KSE1053" s="229" t="n"/>
      <c r="KSF1053" s="236" t="n"/>
      <c r="KSG1053" s="232" t="n"/>
      <c r="KSH1053" s="229" t="n"/>
      <c r="KSI1053" s="232" t="n"/>
      <c r="KSJ1053" s="229" t="n"/>
      <c r="KSK1053" s="229" t="n"/>
      <c r="KSL1053" s="229" t="n"/>
      <c r="KSM1053" s="229" t="n"/>
      <c r="KSN1053" s="236" t="n"/>
      <c r="KSO1053" s="232" t="n"/>
      <c r="KSP1053" s="229" t="n"/>
      <c r="KSQ1053" s="232" t="n"/>
      <c r="KSR1053" s="229" t="n"/>
      <c r="KSS1053" s="229" t="n"/>
      <c r="KST1053" s="229" t="n"/>
      <c r="KSU1053" s="229" t="n"/>
      <c r="KSV1053" s="236" t="n"/>
      <c r="KSW1053" s="232" t="n"/>
      <c r="KSX1053" s="229" t="n"/>
      <c r="KSY1053" s="232" t="n"/>
      <c r="KSZ1053" s="229" t="n"/>
      <c r="KTA1053" s="229" t="n"/>
      <c r="KTB1053" s="229" t="n"/>
      <c r="KTC1053" s="229" t="n"/>
      <c r="KTD1053" s="236" t="n"/>
      <c r="KTE1053" s="232" t="n"/>
      <c r="KTF1053" s="229" t="n"/>
      <c r="KTG1053" s="232" t="n"/>
      <c r="KTH1053" s="229" t="n"/>
      <c r="KTI1053" s="229" t="n"/>
      <c r="KTJ1053" s="229" t="n"/>
      <c r="KTK1053" s="229" t="n"/>
      <c r="KTL1053" s="236" t="n"/>
      <c r="KTM1053" s="232" t="n"/>
      <c r="KTN1053" s="229" t="n"/>
      <c r="KTO1053" s="232" t="n"/>
      <c r="KTP1053" s="229" t="n"/>
      <c r="KTQ1053" s="229" t="n"/>
      <c r="KTR1053" s="229" t="n"/>
      <c r="KTS1053" s="229" t="n"/>
      <c r="KTT1053" s="236" t="n"/>
      <c r="KTU1053" s="232" t="n"/>
      <c r="KTV1053" s="229" t="n"/>
      <c r="KTW1053" s="232" t="n"/>
      <c r="KTX1053" s="229" t="n"/>
      <c r="KTY1053" s="229" t="n"/>
      <c r="KTZ1053" s="229" t="n"/>
      <c r="KUA1053" s="229" t="n"/>
      <c r="KUB1053" s="236" t="n"/>
      <c r="KUC1053" s="232" t="n"/>
      <c r="KUD1053" s="229" t="n"/>
      <c r="KUE1053" s="232" t="n"/>
      <c r="KUF1053" s="229" t="n"/>
      <c r="KUG1053" s="229" t="n"/>
      <c r="KUH1053" s="229" t="n"/>
      <c r="KUI1053" s="229" t="n"/>
      <c r="KUJ1053" s="236" t="n"/>
      <c r="KUK1053" s="232" t="n"/>
      <c r="KUL1053" s="229" t="n"/>
      <c r="KUM1053" s="232" t="n"/>
      <c r="KUN1053" s="229" t="n"/>
      <c r="KUO1053" s="229" t="n"/>
      <c r="KUP1053" s="229" t="n"/>
      <c r="KUQ1053" s="229" t="n"/>
      <c r="KUR1053" s="236" t="n"/>
      <c r="KUS1053" s="232" t="n"/>
      <c r="KUT1053" s="229" t="n"/>
      <c r="KUU1053" s="232" t="n"/>
      <c r="KUV1053" s="229" t="n"/>
      <c r="KUW1053" s="229" t="n"/>
      <c r="KUX1053" s="229" t="n"/>
      <c r="KUY1053" s="229" t="n"/>
      <c r="KUZ1053" s="236" t="n"/>
      <c r="KVA1053" s="232" t="n"/>
      <c r="KVB1053" s="229" t="n"/>
      <c r="KVC1053" s="232" t="n"/>
      <c r="KVD1053" s="229" t="n"/>
      <c r="KVE1053" s="229" t="n"/>
      <c r="KVF1053" s="229" t="n"/>
      <c r="KVG1053" s="229" t="n"/>
      <c r="KVH1053" s="236" t="n"/>
      <c r="KVI1053" s="232" t="n"/>
      <c r="KVJ1053" s="229" t="n"/>
      <c r="KVK1053" s="232" t="n"/>
      <c r="KVL1053" s="229" t="n"/>
      <c r="KVM1053" s="229" t="n"/>
      <c r="KVN1053" s="229" t="n"/>
      <c r="KVO1053" s="229" t="n"/>
      <c r="KVP1053" s="236" t="n"/>
      <c r="KVQ1053" s="232" t="n"/>
      <c r="KVR1053" s="229" t="n"/>
      <c r="KVS1053" s="232" t="n"/>
      <c r="KVT1053" s="229" t="n"/>
      <c r="KVU1053" s="229" t="n"/>
      <c r="KVV1053" s="229" t="n"/>
      <c r="KVW1053" s="229" t="n"/>
      <c r="KVX1053" s="236" t="n"/>
      <c r="KVY1053" s="232" t="n"/>
      <c r="KVZ1053" s="229" t="n"/>
      <c r="KWA1053" s="232" t="n"/>
      <c r="KWB1053" s="229" t="n"/>
      <c r="KWC1053" s="229" t="n"/>
      <c r="KWD1053" s="229" t="n"/>
      <c r="KWE1053" s="229" t="n"/>
      <c r="KWF1053" s="236" t="n"/>
      <c r="KWG1053" s="232" t="n"/>
      <c r="KWH1053" s="229" t="n"/>
      <c r="KWI1053" s="232" t="n"/>
      <c r="KWJ1053" s="229" t="n"/>
      <c r="KWK1053" s="229" t="n"/>
      <c r="KWL1053" s="229" t="n"/>
      <c r="KWM1053" s="229" t="n"/>
      <c r="KWN1053" s="236" t="n"/>
      <c r="KWO1053" s="232" t="n"/>
      <c r="KWP1053" s="229" t="n"/>
      <c r="KWQ1053" s="232" t="n"/>
      <c r="KWR1053" s="229" t="n"/>
      <c r="KWS1053" s="229" t="n"/>
      <c r="KWT1053" s="229" t="n"/>
      <c r="KWU1053" s="229" t="n"/>
      <c r="KWV1053" s="236" t="n"/>
      <c r="KWW1053" s="232" t="n"/>
      <c r="KWX1053" s="229" t="n"/>
      <c r="KWY1053" s="232" t="n"/>
      <c r="KWZ1053" s="229" t="n"/>
      <c r="KXA1053" s="229" t="n"/>
      <c r="KXB1053" s="229" t="n"/>
      <c r="KXC1053" s="229" t="n"/>
      <c r="KXD1053" s="236" t="n"/>
      <c r="KXE1053" s="232" t="n"/>
      <c r="KXF1053" s="229" t="n"/>
      <c r="KXG1053" s="232" t="n"/>
      <c r="KXH1053" s="229" t="n"/>
      <c r="KXI1053" s="229" t="n"/>
      <c r="KXJ1053" s="229" t="n"/>
      <c r="KXK1053" s="229" t="n"/>
      <c r="KXL1053" s="236" t="n"/>
      <c r="KXM1053" s="232" t="n"/>
      <c r="KXN1053" s="229" t="n"/>
      <c r="KXO1053" s="232" t="n"/>
      <c r="KXP1053" s="229" t="n"/>
      <c r="KXQ1053" s="229" t="n"/>
      <c r="KXR1053" s="229" t="n"/>
      <c r="KXS1053" s="229" t="n"/>
      <c r="KXT1053" s="236" t="n"/>
      <c r="KXU1053" s="232" t="n"/>
      <c r="KXV1053" s="229" t="n"/>
      <c r="KXW1053" s="232" t="n"/>
      <c r="KXX1053" s="229" t="n"/>
      <c r="KXY1053" s="229" t="n"/>
      <c r="KXZ1053" s="229" t="n"/>
      <c r="KYA1053" s="229" t="n"/>
      <c r="KYB1053" s="236" t="n"/>
      <c r="KYC1053" s="232" t="n"/>
      <c r="KYD1053" s="229" t="n"/>
      <c r="KYE1053" s="232" t="n"/>
      <c r="KYF1053" s="229" t="n"/>
      <c r="KYG1053" s="229" t="n"/>
      <c r="KYH1053" s="229" t="n"/>
      <c r="KYI1053" s="229" t="n"/>
      <c r="KYJ1053" s="236" t="n"/>
      <c r="KYK1053" s="232" t="n"/>
      <c r="KYL1053" s="229" t="n"/>
      <c r="KYM1053" s="232" t="n"/>
      <c r="KYN1053" s="229" t="n"/>
      <c r="KYO1053" s="229" t="n"/>
      <c r="KYP1053" s="229" t="n"/>
      <c r="KYQ1053" s="229" t="n"/>
      <c r="KYR1053" s="236" t="n"/>
      <c r="KYS1053" s="232" t="n"/>
      <c r="KYT1053" s="229" t="n"/>
      <c r="KYU1053" s="232" t="n"/>
      <c r="KYV1053" s="229" t="n"/>
      <c r="KYW1053" s="229" t="n"/>
      <c r="KYX1053" s="229" t="n"/>
      <c r="KYY1053" s="229" t="n"/>
      <c r="KYZ1053" s="236" t="n"/>
      <c r="KZA1053" s="232" t="n"/>
      <c r="KZB1053" s="229" t="n"/>
      <c r="KZC1053" s="232" t="n"/>
      <c r="KZD1053" s="229" t="n"/>
      <c r="KZE1053" s="229" t="n"/>
      <c r="KZF1053" s="229" t="n"/>
      <c r="KZG1053" s="229" t="n"/>
      <c r="KZH1053" s="236" t="n"/>
      <c r="KZI1053" s="232" t="n"/>
      <c r="KZJ1053" s="229" t="n"/>
      <c r="KZK1053" s="232" t="n"/>
      <c r="KZL1053" s="229" t="n"/>
      <c r="KZM1053" s="229" t="n"/>
      <c r="KZN1053" s="229" t="n"/>
      <c r="KZO1053" s="229" t="n"/>
      <c r="KZP1053" s="236" t="n"/>
      <c r="KZQ1053" s="232" t="n"/>
      <c r="KZR1053" s="229" t="n"/>
      <c r="KZS1053" s="232" t="n"/>
      <c r="KZT1053" s="229" t="n"/>
      <c r="KZU1053" s="229" t="n"/>
      <c r="KZV1053" s="229" t="n"/>
      <c r="KZW1053" s="229" t="n"/>
      <c r="KZX1053" s="236" t="n"/>
      <c r="KZY1053" s="232" t="n"/>
      <c r="KZZ1053" s="229" t="n"/>
      <c r="LAA1053" s="232" t="n"/>
      <c r="LAB1053" s="229" t="n"/>
      <c r="LAC1053" s="229" t="n"/>
      <c r="LAD1053" s="229" t="n"/>
      <c r="LAE1053" s="229" t="n"/>
      <c r="LAF1053" s="236" t="n"/>
      <c r="LAG1053" s="232" t="n"/>
      <c r="LAH1053" s="229" t="n"/>
      <c r="LAI1053" s="232" t="n"/>
      <c r="LAJ1053" s="229" t="n"/>
      <c r="LAK1053" s="229" t="n"/>
      <c r="LAL1053" s="229" t="n"/>
      <c r="LAM1053" s="229" t="n"/>
      <c r="LAN1053" s="236" t="n"/>
      <c r="LAO1053" s="232" t="n"/>
      <c r="LAP1053" s="229" t="n"/>
      <c r="LAQ1053" s="232" t="n"/>
      <c r="LAR1053" s="229" t="n"/>
      <c r="LAS1053" s="229" t="n"/>
      <c r="LAT1053" s="229" t="n"/>
      <c r="LAU1053" s="229" t="n"/>
      <c r="LAV1053" s="236" t="n"/>
      <c r="LAW1053" s="232" t="n"/>
      <c r="LAX1053" s="229" t="n"/>
      <c r="LAY1053" s="232" t="n"/>
      <c r="LAZ1053" s="229" t="n"/>
      <c r="LBA1053" s="229" t="n"/>
      <c r="LBB1053" s="229" t="n"/>
      <c r="LBC1053" s="229" t="n"/>
      <c r="LBD1053" s="236" t="n"/>
      <c r="LBE1053" s="232" t="n"/>
      <c r="LBF1053" s="229" t="n"/>
      <c r="LBG1053" s="232" t="n"/>
      <c r="LBH1053" s="229" t="n"/>
      <c r="LBI1053" s="229" t="n"/>
      <c r="LBJ1053" s="229" t="n"/>
      <c r="LBK1053" s="229" t="n"/>
      <c r="LBL1053" s="236" t="n"/>
      <c r="LBM1053" s="232" t="n"/>
      <c r="LBN1053" s="229" t="n"/>
      <c r="LBO1053" s="232" t="n"/>
      <c r="LBP1053" s="229" t="n"/>
      <c r="LBQ1053" s="229" t="n"/>
      <c r="LBR1053" s="229" t="n"/>
      <c r="LBS1053" s="229" t="n"/>
      <c r="LBT1053" s="236" t="n"/>
      <c r="LBU1053" s="232" t="n"/>
      <c r="LBV1053" s="229" t="n"/>
      <c r="LBW1053" s="232" t="n"/>
      <c r="LBX1053" s="229" t="n"/>
      <c r="LBY1053" s="229" t="n"/>
      <c r="LBZ1053" s="229" t="n"/>
      <c r="LCA1053" s="229" t="n"/>
      <c r="LCB1053" s="236" t="n"/>
      <c r="LCC1053" s="232" t="n"/>
      <c r="LCD1053" s="229" t="n"/>
      <c r="LCE1053" s="232" t="n"/>
      <c r="LCF1053" s="229" t="n"/>
      <c r="LCG1053" s="229" t="n"/>
      <c r="LCH1053" s="229" t="n"/>
      <c r="LCI1053" s="229" t="n"/>
      <c r="LCJ1053" s="236" t="n"/>
      <c r="LCK1053" s="232" t="n"/>
      <c r="LCL1053" s="229" t="n"/>
      <c r="LCM1053" s="232" t="n"/>
      <c r="LCN1053" s="229" t="n"/>
      <c r="LCO1053" s="229" t="n"/>
      <c r="LCP1053" s="229" t="n"/>
      <c r="LCQ1053" s="229" t="n"/>
      <c r="LCR1053" s="236" t="n"/>
      <c r="LCS1053" s="232" t="n"/>
      <c r="LCT1053" s="229" t="n"/>
      <c r="LCU1053" s="232" t="n"/>
      <c r="LCV1053" s="229" t="n"/>
      <c r="LCW1053" s="229" t="n"/>
      <c r="LCX1053" s="229" t="n"/>
      <c r="LCY1053" s="229" t="n"/>
      <c r="LCZ1053" s="236" t="n"/>
      <c r="LDA1053" s="232" t="n"/>
      <c r="LDB1053" s="229" t="n"/>
      <c r="LDC1053" s="232" t="n"/>
      <c r="LDD1053" s="229" t="n"/>
      <c r="LDE1053" s="229" t="n"/>
      <c r="LDF1053" s="229" t="n"/>
      <c r="LDG1053" s="229" t="n"/>
      <c r="LDH1053" s="236" t="n"/>
      <c r="LDI1053" s="232" t="n"/>
      <c r="LDJ1053" s="229" t="n"/>
      <c r="LDK1053" s="232" t="n"/>
      <c r="LDL1053" s="229" t="n"/>
      <c r="LDM1053" s="229" t="n"/>
      <c r="LDN1053" s="229" t="n"/>
      <c r="LDO1053" s="229" t="n"/>
      <c r="LDP1053" s="236" t="n"/>
      <c r="LDQ1053" s="232" t="n"/>
      <c r="LDR1053" s="229" t="n"/>
      <c r="LDS1053" s="232" t="n"/>
      <c r="LDT1053" s="229" t="n"/>
      <c r="LDU1053" s="229" t="n"/>
      <c r="LDV1053" s="229" t="n"/>
      <c r="LDW1053" s="229" t="n"/>
      <c r="LDX1053" s="236" t="n"/>
      <c r="LDY1053" s="232" t="n"/>
      <c r="LDZ1053" s="229" t="n"/>
      <c r="LEA1053" s="232" t="n"/>
      <c r="LEB1053" s="229" t="n"/>
      <c r="LEC1053" s="229" t="n"/>
      <c r="LED1053" s="229" t="n"/>
      <c r="LEE1053" s="229" t="n"/>
      <c r="LEF1053" s="236" t="n"/>
      <c r="LEG1053" s="232" t="n"/>
      <c r="LEH1053" s="229" t="n"/>
      <c r="LEI1053" s="232" t="n"/>
      <c r="LEJ1053" s="229" t="n"/>
      <c r="LEK1053" s="229" t="n"/>
      <c r="LEL1053" s="229" t="n"/>
      <c r="LEM1053" s="229" t="n"/>
      <c r="LEN1053" s="236" t="n"/>
      <c r="LEO1053" s="232" t="n"/>
      <c r="LEP1053" s="229" t="n"/>
      <c r="LEQ1053" s="232" t="n"/>
      <c r="LER1053" s="229" t="n"/>
      <c r="LES1053" s="229" t="n"/>
      <c r="LET1053" s="229" t="n"/>
      <c r="LEU1053" s="229" t="n"/>
      <c r="LEV1053" s="236" t="n"/>
      <c r="LEW1053" s="232" t="n"/>
      <c r="LEX1053" s="229" t="n"/>
      <c r="LEY1053" s="232" t="n"/>
      <c r="LEZ1053" s="229" t="n"/>
      <c r="LFA1053" s="229" t="n"/>
      <c r="LFB1053" s="229" t="n"/>
      <c r="LFC1053" s="229" t="n"/>
      <c r="LFD1053" s="236" t="n"/>
      <c r="LFE1053" s="232" t="n"/>
      <c r="LFF1053" s="229" t="n"/>
      <c r="LFG1053" s="232" t="n"/>
      <c r="LFH1053" s="229" t="n"/>
      <c r="LFI1053" s="229" t="n"/>
      <c r="LFJ1053" s="229" t="n"/>
      <c r="LFK1053" s="229" t="n"/>
      <c r="LFL1053" s="236" t="n"/>
      <c r="LFM1053" s="232" t="n"/>
      <c r="LFN1053" s="229" t="n"/>
      <c r="LFO1053" s="232" t="n"/>
      <c r="LFP1053" s="229" t="n"/>
      <c r="LFQ1053" s="229" t="n"/>
      <c r="LFR1053" s="229" t="n"/>
      <c r="LFS1053" s="229" t="n"/>
      <c r="LFT1053" s="236" t="n"/>
      <c r="LFU1053" s="232" t="n"/>
      <c r="LFV1053" s="229" t="n"/>
      <c r="LFW1053" s="232" t="n"/>
      <c r="LFX1053" s="229" t="n"/>
      <c r="LFY1053" s="229" t="n"/>
      <c r="LFZ1053" s="229" t="n"/>
      <c r="LGA1053" s="229" t="n"/>
      <c r="LGB1053" s="236" t="n"/>
      <c r="LGC1053" s="232" t="n"/>
      <c r="LGD1053" s="229" t="n"/>
      <c r="LGE1053" s="232" t="n"/>
      <c r="LGF1053" s="229" t="n"/>
      <c r="LGG1053" s="229" t="n"/>
      <c r="LGH1053" s="229" t="n"/>
      <c r="LGI1053" s="229" t="n"/>
      <c r="LGJ1053" s="236" t="n"/>
      <c r="LGK1053" s="232" t="n"/>
      <c r="LGL1053" s="229" t="n"/>
      <c r="LGM1053" s="232" t="n"/>
      <c r="LGN1053" s="229" t="n"/>
      <c r="LGO1053" s="229" t="n"/>
      <c r="LGP1053" s="229" t="n"/>
      <c r="LGQ1053" s="229" t="n"/>
      <c r="LGR1053" s="236" t="n"/>
      <c r="LGS1053" s="232" t="n"/>
      <c r="LGT1053" s="229" t="n"/>
      <c r="LGU1053" s="232" t="n"/>
      <c r="LGV1053" s="229" t="n"/>
      <c r="LGW1053" s="229" t="n"/>
      <c r="LGX1053" s="229" t="n"/>
      <c r="LGY1053" s="229" t="n"/>
      <c r="LGZ1053" s="236" t="n"/>
      <c r="LHA1053" s="232" t="n"/>
      <c r="LHB1053" s="229" t="n"/>
      <c r="LHC1053" s="232" t="n"/>
      <c r="LHD1053" s="229" t="n"/>
      <c r="LHE1053" s="229" t="n"/>
      <c r="LHF1053" s="229" t="n"/>
      <c r="LHG1053" s="229" t="n"/>
      <c r="LHH1053" s="236" t="n"/>
      <c r="LHI1053" s="232" t="n"/>
      <c r="LHJ1053" s="229" t="n"/>
      <c r="LHK1053" s="232" t="n"/>
      <c r="LHL1053" s="229" t="n"/>
      <c r="LHM1053" s="229" t="n"/>
      <c r="LHN1053" s="229" t="n"/>
      <c r="LHO1053" s="229" t="n"/>
      <c r="LHP1053" s="236" t="n"/>
      <c r="LHQ1053" s="232" t="n"/>
      <c r="LHR1053" s="229" t="n"/>
      <c r="LHS1053" s="232" t="n"/>
      <c r="LHT1053" s="229" t="n"/>
      <c r="LHU1053" s="229" t="n"/>
      <c r="LHV1053" s="229" t="n"/>
      <c r="LHW1053" s="229" t="n"/>
      <c r="LHX1053" s="236" t="n"/>
      <c r="LHY1053" s="232" t="n"/>
      <c r="LHZ1053" s="229" t="n"/>
      <c r="LIA1053" s="232" t="n"/>
      <c r="LIB1053" s="229" t="n"/>
      <c r="LIC1053" s="229" t="n"/>
      <c r="LID1053" s="229" t="n"/>
      <c r="LIE1053" s="229" t="n"/>
      <c r="LIF1053" s="236" t="n"/>
      <c r="LIG1053" s="232" t="n"/>
      <c r="LIH1053" s="229" t="n"/>
      <c r="LII1053" s="232" t="n"/>
      <c r="LIJ1053" s="229" t="n"/>
      <c r="LIK1053" s="229" t="n"/>
      <c r="LIL1053" s="229" t="n"/>
      <c r="LIM1053" s="229" t="n"/>
      <c r="LIN1053" s="236" t="n"/>
      <c r="LIO1053" s="232" t="n"/>
      <c r="LIP1053" s="229" t="n"/>
      <c r="LIQ1053" s="232" t="n"/>
      <c r="LIR1053" s="229" t="n"/>
      <c r="LIS1053" s="229" t="n"/>
      <c r="LIT1053" s="229" t="n"/>
      <c r="LIU1053" s="229" t="n"/>
      <c r="LIV1053" s="236" t="n"/>
      <c r="LIW1053" s="232" t="n"/>
      <c r="LIX1053" s="229" t="n"/>
      <c r="LIY1053" s="232" t="n"/>
      <c r="LIZ1053" s="229" t="n"/>
      <c r="LJA1053" s="229" t="n"/>
      <c r="LJB1053" s="229" t="n"/>
      <c r="LJC1053" s="229" t="n"/>
      <c r="LJD1053" s="236" t="n"/>
      <c r="LJE1053" s="232" t="n"/>
      <c r="LJF1053" s="229" t="n"/>
      <c r="LJG1053" s="232" t="n"/>
      <c r="LJH1053" s="229" t="n"/>
      <c r="LJI1053" s="229" t="n"/>
      <c r="LJJ1053" s="229" t="n"/>
      <c r="LJK1053" s="229" t="n"/>
      <c r="LJL1053" s="236" t="n"/>
      <c r="LJM1053" s="232" t="n"/>
      <c r="LJN1053" s="229" t="n"/>
      <c r="LJO1053" s="232" t="n"/>
      <c r="LJP1053" s="229" t="n"/>
      <c r="LJQ1053" s="229" t="n"/>
      <c r="LJR1053" s="229" t="n"/>
      <c r="LJS1053" s="229" t="n"/>
      <c r="LJT1053" s="236" t="n"/>
      <c r="LJU1053" s="232" t="n"/>
      <c r="LJV1053" s="229" t="n"/>
      <c r="LJW1053" s="232" t="n"/>
      <c r="LJX1053" s="229" t="n"/>
      <c r="LJY1053" s="229" t="n"/>
      <c r="LJZ1053" s="229" t="n"/>
      <c r="LKA1053" s="229" t="n"/>
      <c r="LKB1053" s="236" t="n"/>
      <c r="LKC1053" s="232" t="n"/>
      <c r="LKD1053" s="229" t="n"/>
      <c r="LKE1053" s="232" t="n"/>
      <c r="LKF1053" s="229" t="n"/>
      <c r="LKG1053" s="229" t="n"/>
      <c r="LKH1053" s="229" t="n"/>
      <c r="LKI1053" s="229" t="n"/>
      <c r="LKJ1053" s="236" t="n"/>
      <c r="LKK1053" s="232" t="n"/>
      <c r="LKL1053" s="229" t="n"/>
      <c r="LKM1053" s="232" t="n"/>
      <c r="LKN1053" s="229" t="n"/>
      <c r="LKO1053" s="229" t="n"/>
      <c r="LKP1053" s="229" t="n"/>
      <c r="LKQ1053" s="229" t="n"/>
      <c r="LKR1053" s="236" t="n"/>
      <c r="LKS1053" s="232" t="n"/>
      <c r="LKT1053" s="229" t="n"/>
      <c r="LKU1053" s="232" t="n"/>
      <c r="LKV1053" s="229" t="n"/>
      <c r="LKW1053" s="229" t="n"/>
      <c r="LKX1053" s="229" t="n"/>
      <c r="LKY1053" s="229" t="n"/>
      <c r="LKZ1053" s="236" t="n"/>
      <c r="LLA1053" s="232" t="n"/>
      <c r="LLB1053" s="229" t="n"/>
      <c r="LLC1053" s="232" t="n"/>
      <c r="LLD1053" s="229" t="n"/>
      <c r="LLE1053" s="229" t="n"/>
      <c r="LLF1053" s="229" t="n"/>
      <c r="LLG1053" s="229" t="n"/>
      <c r="LLH1053" s="236" t="n"/>
      <c r="LLI1053" s="232" t="n"/>
      <c r="LLJ1053" s="229" t="n"/>
      <c r="LLK1053" s="232" t="n"/>
      <c r="LLL1053" s="229" t="n"/>
      <c r="LLM1053" s="229" t="n"/>
      <c r="LLN1053" s="229" t="n"/>
      <c r="LLO1053" s="229" t="n"/>
      <c r="LLP1053" s="236" t="n"/>
      <c r="LLQ1053" s="232" t="n"/>
      <c r="LLR1053" s="229" t="n"/>
      <c r="LLS1053" s="232" t="n"/>
      <c r="LLT1053" s="229" t="n"/>
      <c r="LLU1053" s="229" t="n"/>
      <c r="LLV1053" s="229" t="n"/>
      <c r="LLW1053" s="229" t="n"/>
      <c r="LLX1053" s="236" t="n"/>
      <c r="LLY1053" s="232" t="n"/>
      <c r="LLZ1053" s="229" t="n"/>
      <c r="LMA1053" s="232" t="n"/>
      <c r="LMB1053" s="229" t="n"/>
      <c r="LMC1053" s="229" t="n"/>
      <c r="LMD1053" s="229" t="n"/>
      <c r="LME1053" s="229" t="n"/>
      <c r="LMF1053" s="236" t="n"/>
      <c r="LMG1053" s="232" t="n"/>
      <c r="LMH1053" s="229" t="n"/>
      <c r="LMI1053" s="232" t="n"/>
      <c r="LMJ1053" s="229" t="n"/>
      <c r="LMK1053" s="229" t="n"/>
      <c r="LML1053" s="229" t="n"/>
      <c r="LMM1053" s="229" t="n"/>
      <c r="LMN1053" s="236" t="n"/>
      <c r="LMO1053" s="232" t="n"/>
      <c r="LMP1053" s="229" t="n"/>
      <c r="LMQ1053" s="232" t="n"/>
      <c r="LMR1053" s="229" t="n"/>
      <c r="LMS1053" s="229" t="n"/>
      <c r="LMT1053" s="229" t="n"/>
      <c r="LMU1053" s="229" t="n"/>
      <c r="LMV1053" s="236" t="n"/>
      <c r="LMW1053" s="232" t="n"/>
      <c r="LMX1053" s="229" t="n"/>
      <c r="LMY1053" s="232" t="n"/>
      <c r="LMZ1053" s="229" t="n"/>
      <c r="LNA1053" s="229" t="n"/>
      <c r="LNB1053" s="229" t="n"/>
      <c r="LNC1053" s="229" t="n"/>
      <c r="LND1053" s="236" t="n"/>
      <c r="LNE1053" s="232" t="n"/>
      <c r="LNF1053" s="229" t="n"/>
      <c r="LNG1053" s="232" t="n"/>
      <c r="LNH1053" s="229" t="n"/>
      <c r="LNI1053" s="229" t="n"/>
      <c r="LNJ1053" s="229" t="n"/>
      <c r="LNK1053" s="229" t="n"/>
      <c r="LNL1053" s="236" t="n"/>
      <c r="LNM1053" s="232" t="n"/>
      <c r="LNN1053" s="229" t="n"/>
      <c r="LNO1053" s="232" t="n"/>
      <c r="LNP1053" s="229" t="n"/>
      <c r="LNQ1053" s="229" t="n"/>
      <c r="LNR1053" s="229" t="n"/>
      <c r="LNS1053" s="229" t="n"/>
      <c r="LNT1053" s="236" t="n"/>
      <c r="LNU1053" s="232" t="n"/>
      <c r="LNV1053" s="229" t="n"/>
      <c r="LNW1053" s="232" t="n"/>
      <c r="LNX1053" s="229" t="n"/>
      <c r="LNY1053" s="229" t="n"/>
      <c r="LNZ1053" s="229" t="n"/>
      <c r="LOA1053" s="229" t="n"/>
      <c r="LOB1053" s="236" t="n"/>
      <c r="LOC1053" s="232" t="n"/>
      <c r="LOD1053" s="229" t="n"/>
      <c r="LOE1053" s="232" t="n"/>
      <c r="LOF1053" s="229" t="n"/>
      <c r="LOG1053" s="229" t="n"/>
      <c r="LOH1053" s="229" t="n"/>
      <c r="LOI1053" s="229" t="n"/>
      <c r="LOJ1053" s="236" t="n"/>
      <c r="LOK1053" s="232" t="n"/>
      <c r="LOL1053" s="229" t="n"/>
      <c r="LOM1053" s="232" t="n"/>
      <c r="LON1053" s="229" t="n"/>
      <c r="LOO1053" s="229" t="n"/>
      <c r="LOP1053" s="229" t="n"/>
      <c r="LOQ1053" s="229" t="n"/>
      <c r="LOR1053" s="236" t="n"/>
      <c r="LOS1053" s="232" t="n"/>
      <c r="LOT1053" s="229" t="n"/>
      <c r="LOU1053" s="232" t="n"/>
      <c r="LOV1053" s="229" t="n"/>
      <c r="LOW1053" s="229" t="n"/>
      <c r="LOX1053" s="229" t="n"/>
      <c r="LOY1053" s="229" t="n"/>
      <c r="LOZ1053" s="236" t="n"/>
      <c r="LPA1053" s="232" t="n"/>
      <c r="LPB1053" s="229" t="n"/>
      <c r="LPC1053" s="232" t="n"/>
      <c r="LPD1053" s="229" t="n"/>
      <c r="LPE1053" s="229" t="n"/>
      <c r="LPF1053" s="229" t="n"/>
      <c r="LPG1053" s="229" t="n"/>
      <c r="LPH1053" s="236" t="n"/>
      <c r="LPI1053" s="232" t="n"/>
      <c r="LPJ1053" s="229" t="n"/>
      <c r="LPK1053" s="232" t="n"/>
      <c r="LPL1053" s="229" t="n"/>
      <c r="LPM1053" s="229" t="n"/>
      <c r="LPN1053" s="229" t="n"/>
      <c r="LPO1053" s="229" t="n"/>
      <c r="LPP1053" s="236" t="n"/>
      <c r="LPQ1053" s="232" t="n"/>
      <c r="LPR1053" s="229" t="n"/>
      <c r="LPS1053" s="232" t="n"/>
      <c r="LPT1053" s="229" t="n"/>
      <c r="LPU1053" s="229" t="n"/>
      <c r="LPV1053" s="229" t="n"/>
      <c r="LPW1053" s="229" t="n"/>
      <c r="LPX1053" s="236" t="n"/>
      <c r="LPY1053" s="232" t="n"/>
      <c r="LPZ1053" s="229" t="n"/>
      <c r="LQA1053" s="232" t="n"/>
      <c r="LQB1053" s="229" t="n"/>
      <c r="LQC1053" s="229" t="n"/>
      <c r="LQD1053" s="229" t="n"/>
      <c r="LQE1053" s="229" t="n"/>
      <c r="LQF1053" s="236" t="n"/>
      <c r="LQG1053" s="232" t="n"/>
      <c r="LQH1053" s="229" t="n"/>
      <c r="LQI1053" s="232" t="n"/>
      <c r="LQJ1053" s="229" t="n"/>
      <c r="LQK1053" s="229" t="n"/>
      <c r="LQL1053" s="229" t="n"/>
      <c r="LQM1053" s="229" t="n"/>
      <c r="LQN1053" s="236" t="n"/>
      <c r="LQO1053" s="232" t="n"/>
      <c r="LQP1053" s="229" t="n"/>
      <c r="LQQ1053" s="232" t="n"/>
      <c r="LQR1053" s="229" t="n"/>
      <c r="LQS1053" s="229" t="n"/>
      <c r="LQT1053" s="229" t="n"/>
      <c r="LQU1053" s="229" t="n"/>
      <c r="LQV1053" s="236" t="n"/>
      <c r="LQW1053" s="232" t="n"/>
      <c r="LQX1053" s="229" t="n"/>
      <c r="LQY1053" s="232" t="n"/>
      <c r="LQZ1053" s="229" t="n"/>
      <c r="LRA1053" s="229" t="n"/>
      <c r="LRB1053" s="229" t="n"/>
      <c r="LRC1053" s="229" t="n"/>
      <c r="LRD1053" s="236" t="n"/>
      <c r="LRE1053" s="232" t="n"/>
      <c r="LRF1053" s="229" t="n"/>
      <c r="LRG1053" s="232" t="n"/>
      <c r="LRH1053" s="229" t="n"/>
      <c r="LRI1053" s="229" t="n"/>
      <c r="LRJ1053" s="229" t="n"/>
      <c r="LRK1053" s="229" t="n"/>
      <c r="LRL1053" s="236" t="n"/>
      <c r="LRM1053" s="232" t="n"/>
      <c r="LRN1053" s="229" t="n"/>
      <c r="LRO1053" s="232" t="n"/>
      <c r="LRP1053" s="229" t="n"/>
      <c r="LRQ1053" s="229" t="n"/>
      <c r="LRR1053" s="229" t="n"/>
      <c r="LRS1053" s="229" t="n"/>
      <c r="LRT1053" s="236" t="n"/>
      <c r="LRU1053" s="232" t="n"/>
      <c r="LRV1053" s="229" t="n"/>
      <c r="LRW1053" s="232" t="n"/>
      <c r="LRX1053" s="229" t="n"/>
      <c r="LRY1053" s="229" t="n"/>
      <c r="LRZ1053" s="229" t="n"/>
      <c r="LSA1053" s="229" t="n"/>
      <c r="LSB1053" s="236" t="n"/>
      <c r="LSC1053" s="232" t="n"/>
      <c r="LSD1053" s="229" t="n"/>
      <c r="LSE1053" s="232" t="n"/>
      <c r="LSF1053" s="229" t="n"/>
      <c r="LSG1053" s="229" t="n"/>
      <c r="LSH1053" s="229" t="n"/>
      <c r="LSI1053" s="229" t="n"/>
      <c r="LSJ1053" s="236" t="n"/>
      <c r="LSK1053" s="232" t="n"/>
      <c r="LSL1053" s="229" t="n"/>
      <c r="LSM1053" s="232" t="n"/>
      <c r="LSN1053" s="229" t="n"/>
      <c r="LSO1053" s="229" t="n"/>
      <c r="LSP1053" s="229" t="n"/>
      <c r="LSQ1053" s="229" t="n"/>
      <c r="LSR1053" s="236" t="n"/>
      <c r="LSS1053" s="232" t="n"/>
      <c r="LST1053" s="229" t="n"/>
      <c r="LSU1053" s="232" t="n"/>
      <c r="LSV1053" s="229" t="n"/>
      <c r="LSW1053" s="229" t="n"/>
      <c r="LSX1053" s="229" t="n"/>
      <c r="LSY1053" s="229" t="n"/>
      <c r="LSZ1053" s="236" t="n"/>
      <c r="LTA1053" s="232" t="n"/>
      <c r="LTB1053" s="229" t="n"/>
      <c r="LTC1053" s="232" t="n"/>
      <c r="LTD1053" s="229" t="n"/>
      <c r="LTE1053" s="229" t="n"/>
      <c r="LTF1053" s="229" t="n"/>
      <c r="LTG1053" s="229" t="n"/>
      <c r="LTH1053" s="236" t="n"/>
      <c r="LTI1053" s="232" t="n"/>
      <c r="LTJ1053" s="229" t="n"/>
      <c r="LTK1053" s="232" t="n"/>
      <c r="LTL1053" s="229" t="n"/>
      <c r="LTM1053" s="229" t="n"/>
      <c r="LTN1053" s="229" t="n"/>
      <c r="LTO1053" s="229" t="n"/>
      <c r="LTP1053" s="236" t="n"/>
      <c r="LTQ1053" s="232" t="n"/>
      <c r="LTR1053" s="229" t="n"/>
      <c r="LTS1053" s="232" t="n"/>
      <c r="LTT1053" s="229" t="n"/>
      <c r="LTU1053" s="229" t="n"/>
      <c r="LTV1053" s="229" t="n"/>
      <c r="LTW1053" s="229" t="n"/>
      <c r="LTX1053" s="236" t="n"/>
      <c r="LTY1053" s="232" t="n"/>
      <c r="LTZ1053" s="229" t="n"/>
      <c r="LUA1053" s="232" t="n"/>
      <c r="LUB1053" s="229" t="n"/>
      <c r="LUC1053" s="229" t="n"/>
      <c r="LUD1053" s="229" t="n"/>
      <c r="LUE1053" s="229" t="n"/>
      <c r="LUF1053" s="236" t="n"/>
      <c r="LUG1053" s="232" t="n"/>
      <c r="LUH1053" s="229" t="n"/>
      <c r="LUI1053" s="232" t="n"/>
      <c r="LUJ1053" s="229" t="n"/>
      <c r="LUK1053" s="229" t="n"/>
      <c r="LUL1053" s="229" t="n"/>
      <c r="LUM1053" s="229" t="n"/>
      <c r="LUN1053" s="236" t="n"/>
      <c r="LUO1053" s="232" t="n"/>
      <c r="LUP1053" s="229" t="n"/>
      <c r="LUQ1053" s="232" t="n"/>
      <c r="LUR1053" s="229" t="n"/>
      <c r="LUS1053" s="229" t="n"/>
      <c r="LUT1053" s="229" t="n"/>
      <c r="LUU1053" s="229" t="n"/>
      <c r="LUV1053" s="236" t="n"/>
      <c r="LUW1053" s="232" t="n"/>
      <c r="LUX1053" s="229" t="n"/>
      <c r="LUY1053" s="232" t="n"/>
      <c r="LUZ1053" s="229" t="n"/>
      <c r="LVA1053" s="229" t="n"/>
      <c r="LVB1053" s="229" t="n"/>
      <c r="LVC1053" s="229" t="n"/>
      <c r="LVD1053" s="236" t="n"/>
      <c r="LVE1053" s="232" t="n"/>
      <c r="LVF1053" s="229" t="n"/>
      <c r="LVG1053" s="232" t="n"/>
      <c r="LVH1053" s="229" t="n"/>
      <c r="LVI1053" s="229" t="n"/>
      <c r="LVJ1053" s="229" t="n"/>
      <c r="LVK1053" s="229" t="n"/>
      <c r="LVL1053" s="236" t="n"/>
      <c r="LVM1053" s="232" t="n"/>
      <c r="LVN1053" s="229" t="n"/>
      <c r="LVO1053" s="232" t="n"/>
      <c r="LVP1053" s="229" t="n"/>
      <c r="LVQ1053" s="229" t="n"/>
      <c r="LVR1053" s="229" t="n"/>
      <c r="LVS1053" s="229" t="n"/>
      <c r="LVT1053" s="236" t="n"/>
      <c r="LVU1053" s="232" t="n"/>
      <c r="LVV1053" s="229" t="n"/>
      <c r="LVW1053" s="232" t="n"/>
      <c r="LVX1053" s="229" t="n"/>
      <c r="LVY1053" s="229" t="n"/>
      <c r="LVZ1053" s="229" t="n"/>
      <c r="LWA1053" s="229" t="n"/>
      <c r="LWB1053" s="236" t="n"/>
      <c r="LWC1053" s="232" t="n"/>
      <c r="LWD1053" s="229" t="n"/>
      <c r="LWE1053" s="232" t="n"/>
      <c r="LWF1053" s="229" t="n"/>
      <c r="LWG1053" s="229" t="n"/>
      <c r="LWH1053" s="229" t="n"/>
      <c r="LWI1053" s="229" t="n"/>
      <c r="LWJ1053" s="236" t="n"/>
      <c r="LWK1053" s="232" t="n"/>
      <c r="LWL1053" s="229" t="n"/>
      <c r="LWM1053" s="232" t="n"/>
      <c r="LWN1053" s="229" t="n"/>
      <c r="LWO1053" s="229" t="n"/>
      <c r="LWP1053" s="229" t="n"/>
      <c r="LWQ1053" s="229" t="n"/>
      <c r="LWR1053" s="236" t="n"/>
      <c r="LWS1053" s="232" t="n"/>
      <c r="LWT1053" s="229" t="n"/>
      <c r="LWU1053" s="232" t="n"/>
      <c r="LWV1053" s="229" t="n"/>
      <c r="LWW1053" s="229" t="n"/>
      <c r="LWX1053" s="229" t="n"/>
      <c r="LWY1053" s="229" t="n"/>
      <c r="LWZ1053" s="236" t="n"/>
      <c r="LXA1053" s="232" t="n"/>
      <c r="LXB1053" s="229" t="n"/>
      <c r="LXC1053" s="232" t="n"/>
      <c r="LXD1053" s="229" t="n"/>
      <c r="LXE1053" s="229" t="n"/>
      <c r="LXF1053" s="229" t="n"/>
      <c r="LXG1053" s="229" t="n"/>
      <c r="LXH1053" s="236" t="n"/>
      <c r="LXI1053" s="232" t="n"/>
      <c r="LXJ1053" s="229" t="n"/>
      <c r="LXK1053" s="232" t="n"/>
      <c r="LXL1053" s="229" t="n"/>
      <c r="LXM1053" s="229" t="n"/>
      <c r="LXN1053" s="229" t="n"/>
      <c r="LXO1053" s="229" t="n"/>
      <c r="LXP1053" s="236" t="n"/>
      <c r="LXQ1053" s="232" t="n"/>
      <c r="LXR1053" s="229" t="n"/>
      <c r="LXS1053" s="232" t="n"/>
      <c r="LXT1053" s="229" t="n"/>
      <c r="LXU1053" s="229" t="n"/>
      <c r="LXV1053" s="229" t="n"/>
      <c r="LXW1053" s="229" t="n"/>
      <c r="LXX1053" s="236" t="n"/>
      <c r="LXY1053" s="232" t="n"/>
      <c r="LXZ1053" s="229" t="n"/>
      <c r="LYA1053" s="232" t="n"/>
      <c r="LYB1053" s="229" t="n"/>
      <c r="LYC1053" s="229" t="n"/>
      <c r="LYD1053" s="229" t="n"/>
      <c r="LYE1053" s="229" t="n"/>
      <c r="LYF1053" s="236" t="n"/>
      <c r="LYG1053" s="232" t="n"/>
      <c r="LYH1053" s="229" t="n"/>
      <c r="LYI1053" s="232" t="n"/>
      <c r="LYJ1053" s="229" t="n"/>
      <c r="LYK1053" s="229" t="n"/>
      <c r="LYL1053" s="229" t="n"/>
      <c r="LYM1053" s="229" t="n"/>
      <c r="LYN1053" s="236" t="n"/>
      <c r="LYO1053" s="232" t="n"/>
      <c r="LYP1053" s="229" t="n"/>
      <c r="LYQ1053" s="232" t="n"/>
      <c r="LYR1053" s="229" t="n"/>
      <c r="LYS1053" s="229" t="n"/>
      <c r="LYT1053" s="229" t="n"/>
      <c r="LYU1053" s="229" t="n"/>
      <c r="LYV1053" s="236" t="n"/>
      <c r="LYW1053" s="232" t="n"/>
      <c r="LYX1053" s="229" t="n"/>
      <c r="LYY1053" s="232" t="n"/>
      <c r="LYZ1053" s="229" t="n"/>
      <c r="LZA1053" s="229" t="n"/>
      <c r="LZB1053" s="229" t="n"/>
      <c r="LZC1053" s="229" t="n"/>
      <c r="LZD1053" s="236" t="n"/>
      <c r="LZE1053" s="232" t="n"/>
      <c r="LZF1053" s="229" t="n"/>
      <c r="LZG1053" s="232" t="n"/>
      <c r="LZH1053" s="229" t="n"/>
      <c r="LZI1053" s="229" t="n"/>
      <c r="LZJ1053" s="229" t="n"/>
      <c r="LZK1053" s="229" t="n"/>
      <c r="LZL1053" s="236" t="n"/>
      <c r="LZM1053" s="232" t="n"/>
      <c r="LZN1053" s="229" t="n"/>
      <c r="LZO1053" s="232" t="n"/>
      <c r="LZP1053" s="229" t="n"/>
      <c r="LZQ1053" s="229" t="n"/>
      <c r="LZR1053" s="229" t="n"/>
      <c r="LZS1053" s="229" t="n"/>
      <c r="LZT1053" s="236" t="n"/>
      <c r="LZU1053" s="232" t="n"/>
      <c r="LZV1053" s="229" t="n"/>
      <c r="LZW1053" s="232" t="n"/>
      <c r="LZX1053" s="229" t="n"/>
      <c r="LZY1053" s="229" t="n"/>
      <c r="LZZ1053" s="229" t="n"/>
      <c r="MAA1053" s="229" t="n"/>
      <c r="MAB1053" s="236" t="n"/>
      <c r="MAC1053" s="232" t="n"/>
      <c r="MAD1053" s="229" t="n"/>
      <c r="MAE1053" s="232" t="n"/>
      <c r="MAF1053" s="229" t="n"/>
      <c r="MAG1053" s="229" t="n"/>
      <c r="MAH1053" s="229" t="n"/>
      <c r="MAI1053" s="229" t="n"/>
      <c r="MAJ1053" s="236" t="n"/>
      <c r="MAK1053" s="232" t="n"/>
      <c r="MAL1053" s="229" t="n"/>
      <c r="MAM1053" s="232" t="n"/>
      <c r="MAN1053" s="229" t="n"/>
      <c r="MAO1053" s="229" t="n"/>
      <c r="MAP1053" s="229" t="n"/>
      <c r="MAQ1053" s="229" t="n"/>
      <c r="MAR1053" s="236" t="n"/>
      <c r="MAS1053" s="232" t="n"/>
      <c r="MAT1053" s="229" t="n"/>
      <c r="MAU1053" s="232" t="n"/>
      <c r="MAV1053" s="229" t="n"/>
      <c r="MAW1053" s="229" t="n"/>
      <c r="MAX1053" s="229" t="n"/>
      <c r="MAY1053" s="229" t="n"/>
      <c r="MAZ1053" s="236" t="n"/>
      <c r="MBA1053" s="232" t="n"/>
      <c r="MBB1053" s="229" t="n"/>
      <c r="MBC1053" s="232" t="n"/>
      <c r="MBD1053" s="229" t="n"/>
      <c r="MBE1053" s="229" t="n"/>
      <c r="MBF1053" s="229" t="n"/>
      <c r="MBG1053" s="229" t="n"/>
      <c r="MBH1053" s="236" t="n"/>
      <c r="MBI1053" s="232" t="n"/>
      <c r="MBJ1053" s="229" t="n"/>
      <c r="MBK1053" s="232" t="n"/>
      <c r="MBL1053" s="229" t="n"/>
      <c r="MBM1053" s="229" t="n"/>
      <c r="MBN1053" s="229" t="n"/>
      <c r="MBO1053" s="229" t="n"/>
      <c r="MBP1053" s="236" t="n"/>
      <c r="MBQ1053" s="232" t="n"/>
      <c r="MBR1053" s="229" t="n"/>
      <c r="MBS1053" s="232" t="n"/>
      <c r="MBT1053" s="229" t="n"/>
      <c r="MBU1053" s="229" t="n"/>
      <c r="MBV1053" s="229" t="n"/>
      <c r="MBW1053" s="229" t="n"/>
      <c r="MBX1053" s="236" t="n"/>
      <c r="MBY1053" s="232" t="n"/>
      <c r="MBZ1053" s="229" t="n"/>
      <c r="MCA1053" s="232" t="n"/>
      <c r="MCB1053" s="229" t="n"/>
      <c r="MCC1053" s="229" t="n"/>
      <c r="MCD1053" s="229" t="n"/>
      <c r="MCE1053" s="229" t="n"/>
      <c r="MCF1053" s="236" t="n"/>
      <c r="MCG1053" s="232" t="n"/>
      <c r="MCH1053" s="229" t="n"/>
      <c r="MCI1053" s="232" t="n"/>
      <c r="MCJ1053" s="229" t="n"/>
      <c r="MCK1053" s="229" t="n"/>
      <c r="MCL1053" s="229" t="n"/>
      <c r="MCM1053" s="229" t="n"/>
      <c r="MCN1053" s="236" t="n"/>
      <c r="MCO1053" s="232" t="n"/>
      <c r="MCP1053" s="229" t="n"/>
      <c r="MCQ1053" s="232" t="n"/>
      <c r="MCR1053" s="229" t="n"/>
      <c r="MCS1053" s="229" t="n"/>
      <c r="MCT1053" s="229" t="n"/>
      <c r="MCU1053" s="229" t="n"/>
      <c r="MCV1053" s="236" t="n"/>
      <c r="MCW1053" s="232" t="n"/>
      <c r="MCX1053" s="229" t="n"/>
      <c r="MCY1053" s="232" t="n"/>
      <c r="MCZ1053" s="229" t="n"/>
      <c r="MDA1053" s="229" t="n"/>
      <c r="MDB1053" s="229" t="n"/>
      <c r="MDC1053" s="229" t="n"/>
      <c r="MDD1053" s="236" t="n"/>
      <c r="MDE1053" s="232" t="n"/>
      <c r="MDF1053" s="229" t="n"/>
      <c r="MDG1053" s="232" t="n"/>
      <c r="MDH1053" s="229" t="n"/>
      <c r="MDI1053" s="229" t="n"/>
      <c r="MDJ1053" s="229" t="n"/>
      <c r="MDK1053" s="229" t="n"/>
      <c r="MDL1053" s="236" t="n"/>
      <c r="MDM1053" s="232" t="n"/>
      <c r="MDN1053" s="229" t="n"/>
      <c r="MDO1053" s="232" t="n"/>
      <c r="MDP1053" s="229" t="n"/>
      <c r="MDQ1053" s="229" t="n"/>
      <c r="MDR1053" s="229" t="n"/>
      <c r="MDS1053" s="229" t="n"/>
      <c r="MDT1053" s="236" t="n"/>
      <c r="MDU1053" s="232" t="n"/>
      <c r="MDV1053" s="229" t="n"/>
      <c r="MDW1053" s="232" t="n"/>
      <c r="MDX1053" s="229" t="n"/>
      <c r="MDY1053" s="229" t="n"/>
      <c r="MDZ1053" s="229" t="n"/>
      <c r="MEA1053" s="229" t="n"/>
      <c r="MEB1053" s="236" t="n"/>
      <c r="MEC1053" s="232" t="n"/>
      <c r="MED1053" s="229" t="n"/>
      <c r="MEE1053" s="232" t="n"/>
      <c r="MEF1053" s="229" t="n"/>
      <c r="MEG1053" s="229" t="n"/>
      <c r="MEH1053" s="229" t="n"/>
      <c r="MEI1053" s="229" t="n"/>
      <c r="MEJ1053" s="236" t="n"/>
      <c r="MEK1053" s="232" t="n"/>
      <c r="MEL1053" s="229" t="n"/>
      <c r="MEM1053" s="232" t="n"/>
      <c r="MEN1053" s="229" t="n"/>
      <c r="MEO1053" s="229" t="n"/>
      <c r="MEP1053" s="229" t="n"/>
      <c r="MEQ1053" s="229" t="n"/>
      <c r="MER1053" s="236" t="n"/>
      <c r="MES1053" s="232" t="n"/>
      <c r="MET1053" s="229" t="n"/>
      <c r="MEU1053" s="232" t="n"/>
      <c r="MEV1053" s="229" t="n"/>
      <c r="MEW1053" s="229" t="n"/>
      <c r="MEX1053" s="229" t="n"/>
      <c r="MEY1053" s="229" t="n"/>
      <c r="MEZ1053" s="236" t="n"/>
      <c r="MFA1053" s="232" t="n"/>
      <c r="MFB1053" s="229" t="n"/>
      <c r="MFC1053" s="232" t="n"/>
      <c r="MFD1053" s="229" t="n"/>
      <c r="MFE1053" s="229" t="n"/>
      <c r="MFF1053" s="229" t="n"/>
      <c r="MFG1053" s="229" t="n"/>
      <c r="MFH1053" s="236" t="n"/>
      <c r="MFI1053" s="232" t="n"/>
      <c r="MFJ1053" s="229" t="n"/>
      <c r="MFK1053" s="232" t="n"/>
      <c r="MFL1053" s="229" t="n"/>
      <c r="MFM1053" s="229" t="n"/>
      <c r="MFN1053" s="229" t="n"/>
      <c r="MFO1053" s="229" t="n"/>
      <c r="MFP1053" s="236" t="n"/>
      <c r="MFQ1053" s="232" t="n"/>
      <c r="MFR1053" s="229" t="n"/>
      <c r="MFS1053" s="232" t="n"/>
      <c r="MFT1053" s="229" t="n"/>
      <c r="MFU1053" s="229" t="n"/>
      <c r="MFV1053" s="229" t="n"/>
      <c r="MFW1053" s="229" t="n"/>
      <c r="MFX1053" s="236" t="n"/>
      <c r="MFY1053" s="232" t="n"/>
      <c r="MFZ1053" s="229" t="n"/>
      <c r="MGA1053" s="232" t="n"/>
      <c r="MGB1053" s="229" t="n"/>
      <c r="MGC1053" s="229" t="n"/>
      <c r="MGD1053" s="229" t="n"/>
      <c r="MGE1053" s="229" t="n"/>
      <c r="MGF1053" s="236" t="n"/>
      <c r="MGG1053" s="232" t="n"/>
      <c r="MGH1053" s="229" t="n"/>
      <c r="MGI1053" s="232" t="n"/>
      <c r="MGJ1053" s="229" t="n"/>
      <c r="MGK1053" s="229" t="n"/>
      <c r="MGL1053" s="229" t="n"/>
      <c r="MGM1053" s="229" t="n"/>
      <c r="MGN1053" s="236" t="n"/>
      <c r="MGO1053" s="232" t="n"/>
      <c r="MGP1053" s="229" t="n"/>
      <c r="MGQ1053" s="232" t="n"/>
      <c r="MGR1053" s="229" t="n"/>
      <c r="MGS1053" s="229" t="n"/>
      <c r="MGT1053" s="229" t="n"/>
      <c r="MGU1053" s="229" t="n"/>
      <c r="MGV1053" s="236" t="n"/>
      <c r="MGW1053" s="232" t="n"/>
      <c r="MGX1053" s="229" t="n"/>
      <c r="MGY1053" s="232" t="n"/>
      <c r="MGZ1053" s="229" t="n"/>
      <c r="MHA1053" s="229" t="n"/>
      <c r="MHB1053" s="229" t="n"/>
      <c r="MHC1053" s="229" t="n"/>
      <c r="MHD1053" s="236" t="n"/>
      <c r="MHE1053" s="232" t="n"/>
      <c r="MHF1053" s="229" t="n"/>
      <c r="MHG1053" s="232" t="n"/>
      <c r="MHH1053" s="229" t="n"/>
      <c r="MHI1053" s="229" t="n"/>
      <c r="MHJ1053" s="229" t="n"/>
      <c r="MHK1053" s="229" t="n"/>
      <c r="MHL1053" s="236" t="n"/>
      <c r="MHM1053" s="232" t="n"/>
      <c r="MHN1053" s="229" t="n"/>
      <c r="MHO1053" s="232" t="n"/>
      <c r="MHP1053" s="229" t="n"/>
      <c r="MHQ1053" s="229" t="n"/>
      <c r="MHR1053" s="229" t="n"/>
      <c r="MHS1053" s="229" t="n"/>
      <c r="MHT1053" s="236" t="n"/>
      <c r="MHU1053" s="232" t="n"/>
      <c r="MHV1053" s="229" t="n"/>
      <c r="MHW1053" s="232" t="n"/>
      <c r="MHX1053" s="229" t="n"/>
      <c r="MHY1053" s="229" t="n"/>
      <c r="MHZ1053" s="229" t="n"/>
      <c r="MIA1053" s="229" t="n"/>
      <c r="MIB1053" s="236" t="n"/>
      <c r="MIC1053" s="232" t="n"/>
      <c r="MID1053" s="229" t="n"/>
      <c r="MIE1053" s="232" t="n"/>
      <c r="MIF1053" s="229" t="n"/>
      <c r="MIG1053" s="229" t="n"/>
      <c r="MIH1053" s="229" t="n"/>
      <c r="MII1053" s="229" t="n"/>
      <c r="MIJ1053" s="236" t="n"/>
      <c r="MIK1053" s="232" t="n"/>
      <c r="MIL1053" s="229" t="n"/>
      <c r="MIM1053" s="232" t="n"/>
      <c r="MIN1053" s="229" t="n"/>
      <c r="MIO1053" s="229" t="n"/>
      <c r="MIP1053" s="229" t="n"/>
      <c r="MIQ1053" s="229" t="n"/>
      <c r="MIR1053" s="236" t="n"/>
      <c r="MIS1053" s="232" t="n"/>
      <c r="MIT1053" s="229" t="n"/>
      <c r="MIU1053" s="232" t="n"/>
      <c r="MIV1053" s="229" t="n"/>
      <c r="MIW1053" s="229" t="n"/>
      <c r="MIX1053" s="229" t="n"/>
      <c r="MIY1053" s="229" t="n"/>
      <c r="MIZ1053" s="236" t="n"/>
      <c r="MJA1053" s="232" t="n"/>
      <c r="MJB1053" s="229" t="n"/>
      <c r="MJC1053" s="232" t="n"/>
      <c r="MJD1053" s="229" t="n"/>
      <c r="MJE1053" s="229" t="n"/>
      <c r="MJF1053" s="229" t="n"/>
      <c r="MJG1053" s="229" t="n"/>
      <c r="MJH1053" s="236" t="n"/>
      <c r="MJI1053" s="232" t="n"/>
      <c r="MJJ1053" s="229" t="n"/>
      <c r="MJK1053" s="232" t="n"/>
      <c r="MJL1053" s="229" t="n"/>
      <c r="MJM1053" s="229" t="n"/>
      <c r="MJN1053" s="229" t="n"/>
      <c r="MJO1053" s="229" t="n"/>
      <c r="MJP1053" s="236" t="n"/>
      <c r="MJQ1053" s="232" t="n"/>
      <c r="MJR1053" s="229" t="n"/>
      <c r="MJS1053" s="232" t="n"/>
      <c r="MJT1053" s="229" t="n"/>
      <c r="MJU1053" s="229" t="n"/>
      <c r="MJV1053" s="229" t="n"/>
      <c r="MJW1053" s="229" t="n"/>
      <c r="MJX1053" s="236" t="n"/>
      <c r="MJY1053" s="232" t="n"/>
      <c r="MJZ1053" s="229" t="n"/>
      <c r="MKA1053" s="232" t="n"/>
      <c r="MKB1053" s="229" t="n"/>
      <c r="MKC1053" s="229" t="n"/>
      <c r="MKD1053" s="229" t="n"/>
      <c r="MKE1053" s="229" t="n"/>
      <c r="MKF1053" s="236" t="n"/>
      <c r="MKG1053" s="232" t="n"/>
      <c r="MKH1053" s="229" t="n"/>
      <c r="MKI1053" s="232" t="n"/>
      <c r="MKJ1053" s="229" t="n"/>
      <c r="MKK1053" s="229" t="n"/>
      <c r="MKL1053" s="229" t="n"/>
      <c r="MKM1053" s="229" t="n"/>
      <c r="MKN1053" s="236" t="n"/>
      <c r="MKO1053" s="232" t="n"/>
      <c r="MKP1053" s="229" t="n"/>
      <c r="MKQ1053" s="232" t="n"/>
      <c r="MKR1053" s="229" t="n"/>
      <c r="MKS1053" s="229" t="n"/>
      <c r="MKT1053" s="229" t="n"/>
      <c r="MKU1053" s="229" t="n"/>
      <c r="MKV1053" s="236" t="n"/>
      <c r="MKW1053" s="232" t="n"/>
      <c r="MKX1053" s="229" t="n"/>
      <c r="MKY1053" s="232" t="n"/>
      <c r="MKZ1053" s="229" t="n"/>
      <c r="MLA1053" s="229" t="n"/>
      <c r="MLB1053" s="229" t="n"/>
      <c r="MLC1053" s="229" t="n"/>
      <c r="MLD1053" s="236" t="n"/>
      <c r="MLE1053" s="232" t="n"/>
      <c r="MLF1053" s="229" t="n"/>
      <c r="MLG1053" s="232" t="n"/>
      <c r="MLH1053" s="229" t="n"/>
      <c r="MLI1053" s="229" t="n"/>
      <c r="MLJ1053" s="229" t="n"/>
      <c r="MLK1053" s="229" t="n"/>
      <c r="MLL1053" s="236" t="n"/>
      <c r="MLM1053" s="232" t="n"/>
      <c r="MLN1053" s="229" t="n"/>
      <c r="MLO1053" s="232" t="n"/>
      <c r="MLP1053" s="229" t="n"/>
      <c r="MLQ1053" s="229" t="n"/>
      <c r="MLR1053" s="229" t="n"/>
      <c r="MLS1053" s="229" t="n"/>
      <c r="MLT1053" s="236" t="n"/>
      <c r="MLU1053" s="232" t="n"/>
      <c r="MLV1053" s="229" t="n"/>
      <c r="MLW1053" s="232" t="n"/>
      <c r="MLX1053" s="229" t="n"/>
      <c r="MLY1053" s="229" t="n"/>
      <c r="MLZ1053" s="229" t="n"/>
      <c r="MMA1053" s="229" t="n"/>
      <c r="MMB1053" s="236" t="n"/>
      <c r="MMC1053" s="232" t="n"/>
      <c r="MMD1053" s="229" t="n"/>
      <c r="MME1053" s="232" t="n"/>
      <c r="MMF1053" s="229" t="n"/>
      <c r="MMG1053" s="229" t="n"/>
      <c r="MMH1053" s="229" t="n"/>
      <c r="MMI1053" s="229" t="n"/>
      <c r="MMJ1053" s="236" t="n"/>
      <c r="MMK1053" s="232" t="n"/>
      <c r="MML1053" s="229" t="n"/>
      <c r="MMM1053" s="232" t="n"/>
      <c r="MMN1053" s="229" t="n"/>
      <c r="MMO1053" s="229" t="n"/>
      <c r="MMP1053" s="229" t="n"/>
      <c r="MMQ1053" s="229" t="n"/>
      <c r="MMR1053" s="236" t="n"/>
      <c r="MMS1053" s="232" t="n"/>
      <c r="MMT1053" s="229" t="n"/>
      <c r="MMU1053" s="232" t="n"/>
      <c r="MMV1053" s="229" t="n"/>
      <c r="MMW1053" s="229" t="n"/>
      <c r="MMX1053" s="229" t="n"/>
      <c r="MMY1053" s="229" t="n"/>
      <c r="MMZ1053" s="236" t="n"/>
      <c r="MNA1053" s="232" t="n"/>
      <c r="MNB1053" s="229" t="n"/>
      <c r="MNC1053" s="232" t="n"/>
      <c r="MND1053" s="229" t="n"/>
      <c r="MNE1053" s="229" t="n"/>
      <c r="MNF1053" s="229" t="n"/>
      <c r="MNG1053" s="229" t="n"/>
      <c r="MNH1053" s="236" t="n"/>
      <c r="MNI1053" s="232" t="n"/>
      <c r="MNJ1053" s="229" t="n"/>
      <c r="MNK1053" s="232" t="n"/>
      <c r="MNL1053" s="229" t="n"/>
      <c r="MNM1053" s="229" t="n"/>
      <c r="MNN1053" s="229" t="n"/>
      <c r="MNO1053" s="229" t="n"/>
      <c r="MNP1053" s="236" t="n"/>
      <c r="MNQ1053" s="232" t="n"/>
      <c r="MNR1053" s="229" t="n"/>
      <c r="MNS1053" s="232" t="n"/>
      <c r="MNT1053" s="229" t="n"/>
      <c r="MNU1053" s="229" t="n"/>
      <c r="MNV1053" s="229" t="n"/>
      <c r="MNW1053" s="229" t="n"/>
      <c r="MNX1053" s="236" t="n"/>
      <c r="MNY1053" s="232" t="n"/>
      <c r="MNZ1053" s="229" t="n"/>
      <c r="MOA1053" s="232" t="n"/>
      <c r="MOB1053" s="229" t="n"/>
      <c r="MOC1053" s="229" t="n"/>
      <c r="MOD1053" s="229" t="n"/>
      <c r="MOE1053" s="229" t="n"/>
      <c r="MOF1053" s="236" t="n"/>
      <c r="MOG1053" s="232" t="n"/>
      <c r="MOH1053" s="229" t="n"/>
      <c r="MOI1053" s="232" t="n"/>
      <c r="MOJ1053" s="229" t="n"/>
      <c r="MOK1053" s="229" t="n"/>
      <c r="MOL1053" s="229" t="n"/>
      <c r="MOM1053" s="229" t="n"/>
      <c r="MON1053" s="236" t="n"/>
      <c r="MOO1053" s="232" t="n"/>
      <c r="MOP1053" s="229" t="n"/>
      <c r="MOQ1053" s="232" t="n"/>
      <c r="MOR1053" s="229" t="n"/>
      <c r="MOS1053" s="229" t="n"/>
      <c r="MOT1053" s="229" t="n"/>
      <c r="MOU1053" s="229" t="n"/>
      <c r="MOV1053" s="236" t="n"/>
      <c r="MOW1053" s="232" t="n"/>
      <c r="MOX1053" s="229" t="n"/>
      <c r="MOY1053" s="232" t="n"/>
      <c r="MOZ1053" s="229" t="n"/>
      <c r="MPA1053" s="229" t="n"/>
      <c r="MPB1053" s="229" t="n"/>
      <c r="MPC1053" s="229" t="n"/>
      <c r="MPD1053" s="236" t="n"/>
      <c r="MPE1053" s="232" t="n"/>
      <c r="MPF1053" s="229" t="n"/>
      <c r="MPG1053" s="232" t="n"/>
      <c r="MPH1053" s="229" t="n"/>
      <c r="MPI1053" s="229" t="n"/>
      <c r="MPJ1053" s="229" t="n"/>
      <c r="MPK1053" s="229" t="n"/>
      <c r="MPL1053" s="236" t="n"/>
      <c r="MPM1053" s="232" t="n"/>
      <c r="MPN1053" s="229" t="n"/>
      <c r="MPO1053" s="232" t="n"/>
      <c r="MPP1053" s="229" t="n"/>
      <c r="MPQ1053" s="229" t="n"/>
      <c r="MPR1053" s="229" t="n"/>
      <c r="MPS1053" s="229" t="n"/>
      <c r="MPT1053" s="236" t="n"/>
      <c r="MPU1053" s="232" t="n"/>
      <c r="MPV1053" s="229" t="n"/>
      <c r="MPW1053" s="232" t="n"/>
      <c r="MPX1053" s="229" t="n"/>
      <c r="MPY1053" s="229" t="n"/>
      <c r="MPZ1053" s="229" t="n"/>
      <c r="MQA1053" s="229" t="n"/>
      <c r="MQB1053" s="236" t="n"/>
      <c r="MQC1053" s="232" t="n"/>
      <c r="MQD1053" s="229" t="n"/>
      <c r="MQE1053" s="232" t="n"/>
      <c r="MQF1053" s="229" t="n"/>
      <c r="MQG1053" s="229" t="n"/>
      <c r="MQH1053" s="229" t="n"/>
      <c r="MQI1053" s="229" t="n"/>
      <c r="MQJ1053" s="236" t="n"/>
      <c r="MQK1053" s="232" t="n"/>
      <c r="MQL1053" s="229" t="n"/>
      <c r="MQM1053" s="232" t="n"/>
      <c r="MQN1053" s="229" t="n"/>
      <c r="MQO1053" s="229" t="n"/>
      <c r="MQP1053" s="229" t="n"/>
      <c r="MQQ1053" s="229" t="n"/>
      <c r="MQR1053" s="236" t="n"/>
      <c r="MQS1053" s="232" t="n"/>
      <c r="MQT1053" s="229" t="n"/>
      <c r="MQU1053" s="232" t="n"/>
      <c r="MQV1053" s="229" t="n"/>
      <c r="MQW1053" s="229" t="n"/>
      <c r="MQX1053" s="229" t="n"/>
      <c r="MQY1053" s="229" t="n"/>
      <c r="MQZ1053" s="236" t="n"/>
      <c r="MRA1053" s="232" t="n"/>
      <c r="MRB1053" s="229" t="n"/>
      <c r="MRC1053" s="232" t="n"/>
      <c r="MRD1053" s="229" t="n"/>
      <c r="MRE1053" s="229" t="n"/>
      <c r="MRF1053" s="229" t="n"/>
      <c r="MRG1053" s="229" t="n"/>
      <c r="MRH1053" s="236" t="n"/>
      <c r="MRI1053" s="232" t="n"/>
      <c r="MRJ1053" s="229" t="n"/>
      <c r="MRK1053" s="232" t="n"/>
      <c r="MRL1053" s="229" t="n"/>
      <c r="MRM1053" s="229" t="n"/>
      <c r="MRN1053" s="229" t="n"/>
      <c r="MRO1053" s="229" t="n"/>
      <c r="MRP1053" s="236" t="n"/>
      <c r="MRQ1053" s="232" t="n"/>
      <c r="MRR1053" s="229" t="n"/>
      <c r="MRS1053" s="232" t="n"/>
      <c r="MRT1053" s="229" t="n"/>
      <c r="MRU1053" s="229" t="n"/>
      <c r="MRV1053" s="229" t="n"/>
      <c r="MRW1053" s="229" t="n"/>
      <c r="MRX1053" s="236" t="n"/>
      <c r="MRY1053" s="232" t="n"/>
      <c r="MRZ1053" s="229" t="n"/>
      <c r="MSA1053" s="232" t="n"/>
      <c r="MSB1053" s="229" t="n"/>
      <c r="MSC1053" s="229" t="n"/>
      <c r="MSD1053" s="229" t="n"/>
      <c r="MSE1053" s="229" t="n"/>
      <c r="MSF1053" s="236" t="n"/>
      <c r="MSG1053" s="232" t="n"/>
      <c r="MSH1053" s="229" t="n"/>
      <c r="MSI1053" s="232" t="n"/>
      <c r="MSJ1053" s="229" t="n"/>
      <c r="MSK1053" s="229" t="n"/>
      <c r="MSL1053" s="229" t="n"/>
      <c r="MSM1053" s="229" t="n"/>
      <c r="MSN1053" s="236" t="n"/>
      <c r="MSO1053" s="232" t="n"/>
      <c r="MSP1053" s="229" t="n"/>
      <c r="MSQ1053" s="232" t="n"/>
      <c r="MSR1053" s="229" t="n"/>
      <c r="MSS1053" s="229" t="n"/>
      <c r="MST1053" s="229" t="n"/>
      <c r="MSU1053" s="229" t="n"/>
      <c r="MSV1053" s="236" t="n"/>
      <c r="MSW1053" s="232" t="n"/>
      <c r="MSX1053" s="229" t="n"/>
      <c r="MSY1053" s="232" t="n"/>
      <c r="MSZ1053" s="229" t="n"/>
      <c r="MTA1053" s="229" t="n"/>
      <c r="MTB1053" s="229" t="n"/>
      <c r="MTC1053" s="229" t="n"/>
      <c r="MTD1053" s="236" t="n"/>
      <c r="MTE1053" s="232" t="n"/>
      <c r="MTF1053" s="229" t="n"/>
      <c r="MTG1053" s="232" t="n"/>
      <c r="MTH1053" s="229" t="n"/>
      <c r="MTI1053" s="229" t="n"/>
      <c r="MTJ1053" s="229" t="n"/>
      <c r="MTK1053" s="229" t="n"/>
      <c r="MTL1053" s="236" t="n"/>
      <c r="MTM1053" s="232" t="n"/>
      <c r="MTN1053" s="229" t="n"/>
      <c r="MTO1053" s="232" t="n"/>
      <c r="MTP1053" s="229" t="n"/>
      <c r="MTQ1053" s="229" t="n"/>
      <c r="MTR1053" s="229" t="n"/>
      <c r="MTS1053" s="229" t="n"/>
      <c r="MTT1053" s="236" t="n"/>
      <c r="MTU1053" s="232" t="n"/>
      <c r="MTV1053" s="229" t="n"/>
      <c r="MTW1053" s="232" t="n"/>
      <c r="MTX1053" s="229" t="n"/>
      <c r="MTY1053" s="229" t="n"/>
      <c r="MTZ1053" s="229" t="n"/>
      <c r="MUA1053" s="229" t="n"/>
      <c r="MUB1053" s="236" t="n"/>
      <c r="MUC1053" s="232" t="n"/>
      <c r="MUD1053" s="229" t="n"/>
      <c r="MUE1053" s="232" t="n"/>
      <c r="MUF1053" s="229" t="n"/>
      <c r="MUG1053" s="229" t="n"/>
      <c r="MUH1053" s="229" t="n"/>
      <c r="MUI1053" s="229" t="n"/>
      <c r="MUJ1053" s="236" t="n"/>
      <c r="MUK1053" s="232" t="n"/>
      <c r="MUL1053" s="229" t="n"/>
      <c r="MUM1053" s="232" t="n"/>
      <c r="MUN1053" s="229" t="n"/>
      <c r="MUO1053" s="229" t="n"/>
      <c r="MUP1053" s="229" t="n"/>
      <c r="MUQ1053" s="229" t="n"/>
      <c r="MUR1053" s="236" t="n"/>
      <c r="MUS1053" s="232" t="n"/>
      <c r="MUT1053" s="229" t="n"/>
      <c r="MUU1053" s="232" t="n"/>
      <c r="MUV1053" s="229" t="n"/>
      <c r="MUW1053" s="229" t="n"/>
      <c r="MUX1053" s="229" t="n"/>
      <c r="MUY1053" s="229" t="n"/>
      <c r="MUZ1053" s="236" t="n"/>
      <c r="MVA1053" s="232" t="n"/>
      <c r="MVB1053" s="229" t="n"/>
      <c r="MVC1053" s="232" t="n"/>
      <c r="MVD1053" s="229" t="n"/>
      <c r="MVE1053" s="229" t="n"/>
      <c r="MVF1053" s="229" t="n"/>
      <c r="MVG1053" s="229" t="n"/>
      <c r="MVH1053" s="236" t="n"/>
      <c r="MVI1053" s="232" t="n"/>
      <c r="MVJ1053" s="229" t="n"/>
      <c r="MVK1053" s="232" t="n"/>
      <c r="MVL1053" s="229" t="n"/>
      <c r="MVM1053" s="229" t="n"/>
      <c r="MVN1053" s="229" t="n"/>
      <c r="MVO1053" s="229" t="n"/>
      <c r="MVP1053" s="236" t="n"/>
      <c r="MVQ1053" s="232" t="n"/>
      <c r="MVR1053" s="229" t="n"/>
      <c r="MVS1053" s="232" t="n"/>
      <c r="MVT1053" s="229" t="n"/>
      <c r="MVU1053" s="229" t="n"/>
      <c r="MVV1053" s="229" t="n"/>
      <c r="MVW1053" s="229" t="n"/>
      <c r="MVX1053" s="236" t="n"/>
      <c r="MVY1053" s="232" t="n"/>
      <c r="MVZ1053" s="229" t="n"/>
      <c r="MWA1053" s="232" t="n"/>
      <c r="MWB1053" s="229" t="n"/>
      <c r="MWC1053" s="229" t="n"/>
      <c r="MWD1053" s="229" t="n"/>
      <c r="MWE1053" s="229" t="n"/>
      <c r="MWF1053" s="236" t="n"/>
      <c r="MWG1053" s="232" t="n"/>
      <c r="MWH1053" s="229" t="n"/>
      <c r="MWI1053" s="232" t="n"/>
      <c r="MWJ1053" s="229" t="n"/>
      <c r="MWK1053" s="229" t="n"/>
      <c r="MWL1053" s="229" t="n"/>
      <c r="MWM1053" s="229" t="n"/>
      <c r="MWN1053" s="236" t="n"/>
      <c r="MWO1053" s="232" t="n"/>
      <c r="MWP1053" s="229" t="n"/>
      <c r="MWQ1053" s="232" t="n"/>
      <c r="MWR1053" s="229" t="n"/>
      <c r="MWS1053" s="229" t="n"/>
      <c r="MWT1053" s="229" t="n"/>
      <c r="MWU1053" s="229" t="n"/>
      <c r="MWV1053" s="236" t="n"/>
      <c r="MWW1053" s="232" t="n"/>
      <c r="MWX1053" s="229" t="n"/>
      <c r="MWY1053" s="232" t="n"/>
      <c r="MWZ1053" s="229" t="n"/>
      <c r="MXA1053" s="229" t="n"/>
      <c r="MXB1053" s="229" t="n"/>
      <c r="MXC1053" s="229" t="n"/>
      <c r="MXD1053" s="236" t="n"/>
      <c r="MXE1053" s="232" t="n"/>
      <c r="MXF1053" s="229" t="n"/>
      <c r="MXG1053" s="232" t="n"/>
      <c r="MXH1053" s="229" t="n"/>
      <c r="MXI1053" s="229" t="n"/>
      <c r="MXJ1053" s="229" t="n"/>
      <c r="MXK1053" s="229" t="n"/>
      <c r="MXL1053" s="236" t="n"/>
      <c r="MXM1053" s="232" t="n"/>
      <c r="MXN1053" s="229" t="n"/>
      <c r="MXO1053" s="232" t="n"/>
      <c r="MXP1053" s="229" t="n"/>
      <c r="MXQ1053" s="229" t="n"/>
      <c r="MXR1053" s="229" t="n"/>
      <c r="MXS1053" s="229" t="n"/>
      <c r="MXT1053" s="236" t="n"/>
      <c r="MXU1053" s="232" t="n"/>
      <c r="MXV1053" s="229" t="n"/>
      <c r="MXW1053" s="232" t="n"/>
      <c r="MXX1053" s="229" t="n"/>
      <c r="MXY1053" s="229" t="n"/>
      <c r="MXZ1053" s="229" t="n"/>
      <c r="MYA1053" s="229" t="n"/>
      <c r="MYB1053" s="236" t="n"/>
      <c r="MYC1053" s="232" t="n"/>
      <c r="MYD1053" s="229" t="n"/>
      <c r="MYE1053" s="232" t="n"/>
      <c r="MYF1053" s="229" t="n"/>
      <c r="MYG1053" s="229" t="n"/>
      <c r="MYH1053" s="229" t="n"/>
      <c r="MYI1053" s="229" t="n"/>
      <c r="MYJ1053" s="236" t="n"/>
      <c r="MYK1053" s="232" t="n"/>
      <c r="MYL1053" s="229" t="n"/>
      <c r="MYM1053" s="232" t="n"/>
      <c r="MYN1053" s="229" t="n"/>
      <c r="MYO1053" s="229" t="n"/>
      <c r="MYP1053" s="229" t="n"/>
      <c r="MYQ1053" s="229" t="n"/>
      <c r="MYR1053" s="236" t="n"/>
      <c r="MYS1053" s="232" t="n"/>
      <c r="MYT1053" s="229" t="n"/>
      <c r="MYU1053" s="232" t="n"/>
      <c r="MYV1053" s="229" t="n"/>
      <c r="MYW1053" s="229" t="n"/>
      <c r="MYX1053" s="229" t="n"/>
      <c r="MYY1053" s="229" t="n"/>
      <c r="MYZ1053" s="236" t="n"/>
      <c r="MZA1053" s="232" t="n"/>
      <c r="MZB1053" s="229" t="n"/>
      <c r="MZC1053" s="232" t="n"/>
      <c r="MZD1053" s="229" t="n"/>
      <c r="MZE1053" s="229" t="n"/>
      <c r="MZF1053" s="229" t="n"/>
      <c r="MZG1053" s="229" t="n"/>
      <c r="MZH1053" s="236" t="n"/>
      <c r="MZI1053" s="232" t="n"/>
      <c r="MZJ1053" s="229" t="n"/>
      <c r="MZK1053" s="232" t="n"/>
      <c r="MZL1053" s="229" t="n"/>
      <c r="MZM1053" s="229" t="n"/>
      <c r="MZN1053" s="229" t="n"/>
      <c r="MZO1053" s="229" t="n"/>
      <c r="MZP1053" s="236" t="n"/>
      <c r="MZQ1053" s="232" t="n"/>
      <c r="MZR1053" s="229" t="n"/>
      <c r="MZS1053" s="232" t="n"/>
      <c r="MZT1053" s="229" t="n"/>
      <c r="MZU1053" s="229" t="n"/>
      <c r="MZV1053" s="229" t="n"/>
      <c r="MZW1053" s="229" t="n"/>
      <c r="MZX1053" s="236" t="n"/>
      <c r="MZY1053" s="232" t="n"/>
      <c r="MZZ1053" s="229" t="n"/>
      <c r="NAA1053" s="232" t="n"/>
      <c r="NAB1053" s="229" t="n"/>
      <c r="NAC1053" s="229" t="n"/>
      <c r="NAD1053" s="229" t="n"/>
      <c r="NAE1053" s="229" t="n"/>
      <c r="NAF1053" s="236" t="n"/>
      <c r="NAG1053" s="232" t="n"/>
      <c r="NAH1053" s="229" t="n"/>
      <c r="NAI1053" s="232" t="n"/>
      <c r="NAJ1053" s="229" t="n"/>
      <c r="NAK1053" s="229" t="n"/>
      <c r="NAL1053" s="229" t="n"/>
      <c r="NAM1053" s="229" t="n"/>
      <c r="NAN1053" s="236" t="n"/>
      <c r="NAO1053" s="232" t="n"/>
      <c r="NAP1053" s="229" t="n"/>
      <c r="NAQ1053" s="232" t="n"/>
      <c r="NAR1053" s="229" t="n"/>
      <c r="NAS1053" s="229" t="n"/>
      <c r="NAT1053" s="229" t="n"/>
      <c r="NAU1053" s="229" t="n"/>
      <c r="NAV1053" s="236" t="n"/>
      <c r="NAW1053" s="232" t="n"/>
      <c r="NAX1053" s="229" t="n"/>
      <c r="NAY1053" s="232" t="n"/>
      <c r="NAZ1053" s="229" t="n"/>
      <c r="NBA1053" s="229" t="n"/>
      <c r="NBB1053" s="229" t="n"/>
      <c r="NBC1053" s="229" t="n"/>
      <c r="NBD1053" s="236" t="n"/>
      <c r="NBE1053" s="232" t="n"/>
      <c r="NBF1053" s="229" t="n"/>
      <c r="NBG1053" s="232" t="n"/>
      <c r="NBH1053" s="229" t="n"/>
      <c r="NBI1053" s="229" t="n"/>
      <c r="NBJ1053" s="229" t="n"/>
      <c r="NBK1053" s="229" t="n"/>
      <c r="NBL1053" s="236" t="n"/>
      <c r="NBM1053" s="232" t="n"/>
      <c r="NBN1053" s="229" t="n"/>
      <c r="NBO1053" s="232" t="n"/>
      <c r="NBP1053" s="229" t="n"/>
      <c r="NBQ1053" s="229" t="n"/>
      <c r="NBR1053" s="229" t="n"/>
      <c r="NBS1053" s="229" t="n"/>
      <c r="NBT1053" s="236" t="n"/>
      <c r="NBU1053" s="232" t="n"/>
      <c r="NBV1053" s="229" t="n"/>
      <c r="NBW1053" s="232" t="n"/>
      <c r="NBX1053" s="229" t="n"/>
      <c r="NBY1053" s="229" t="n"/>
      <c r="NBZ1053" s="229" t="n"/>
      <c r="NCA1053" s="229" t="n"/>
      <c r="NCB1053" s="236" t="n"/>
      <c r="NCC1053" s="232" t="n"/>
      <c r="NCD1053" s="229" t="n"/>
      <c r="NCE1053" s="232" t="n"/>
      <c r="NCF1053" s="229" t="n"/>
      <c r="NCG1053" s="229" t="n"/>
      <c r="NCH1053" s="229" t="n"/>
      <c r="NCI1053" s="229" t="n"/>
      <c r="NCJ1053" s="236" t="n"/>
      <c r="NCK1053" s="232" t="n"/>
      <c r="NCL1053" s="229" t="n"/>
      <c r="NCM1053" s="232" t="n"/>
      <c r="NCN1053" s="229" t="n"/>
      <c r="NCO1053" s="229" t="n"/>
      <c r="NCP1053" s="229" t="n"/>
      <c r="NCQ1053" s="229" t="n"/>
      <c r="NCR1053" s="236" t="n"/>
      <c r="NCS1053" s="232" t="n"/>
      <c r="NCT1053" s="229" t="n"/>
      <c r="NCU1053" s="232" t="n"/>
      <c r="NCV1053" s="229" t="n"/>
      <c r="NCW1053" s="229" t="n"/>
      <c r="NCX1053" s="229" t="n"/>
      <c r="NCY1053" s="229" t="n"/>
      <c r="NCZ1053" s="236" t="n"/>
      <c r="NDA1053" s="232" t="n"/>
      <c r="NDB1053" s="229" t="n"/>
      <c r="NDC1053" s="232" t="n"/>
      <c r="NDD1053" s="229" t="n"/>
      <c r="NDE1053" s="229" t="n"/>
      <c r="NDF1053" s="229" t="n"/>
      <c r="NDG1053" s="229" t="n"/>
      <c r="NDH1053" s="236" t="n"/>
      <c r="NDI1053" s="232" t="n"/>
      <c r="NDJ1053" s="229" t="n"/>
      <c r="NDK1053" s="232" t="n"/>
      <c r="NDL1053" s="229" t="n"/>
      <c r="NDM1053" s="229" t="n"/>
      <c r="NDN1053" s="229" t="n"/>
      <c r="NDO1053" s="229" t="n"/>
      <c r="NDP1053" s="236" t="n"/>
      <c r="NDQ1053" s="232" t="n"/>
      <c r="NDR1053" s="229" t="n"/>
      <c r="NDS1053" s="232" t="n"/>
      <c r="NDT1053" s="229" t="n"/>
      <c r="NDU1053" s="229" t="n"/>
      <c r="NDV1053" s="229" t="n"/>
      <c r="NDW1053" s="229" t="n"/>
      <c r="NDX1053" s="236" t="n"/>
      <c r="NDY1053" s="232" t="n"/>
      <c r="NDZ1053" s="229" t="n"/>
      <c r="NEA1053" s="232" t="n"/>
      <c r="NEB1053" s="229" t="n"/>
      <c r="NEC1053" s="229" t="n"/>
      <c r="NED1053" s="229" t="n"/>
      <c r="NEE1053" s="229" t="n"/>
      <c r="NEF1053" s="236" t="n"/>
      <c r="NEG1053" s="232" t="n"/>
      <c r="NEH1053" s="229" t="n"/>
      <c r="NEI1053" s="232" t="n"/>
      <c r="NEJ1053" s="229" t="n"/>
      <c r="NEK1053" s="229" t="n"/>
      <c r="NEL1053" s="229" t="n"/>
      <c r="NEM1053" s="229" t="n"/>
      <c r="NEN1053" s="236" t="n"/>
      <c r="NEO1053" s="232" t="n"/>
      <c r="NEP1053" s="229" t="n"/>
      <c r="NEQ1053" s="232" t="n"/>
      <c r="NER1053" s="229" t="n"/>
      <c r="NES1053" s="229" t="n"/>
      <c r="NET1053" s="229" t="n"/>
      <c r="NEU1053" s="229" t="n"/>
      <c r="NEV1053" s="236" t="n"/>
      <c r="NEW1053" s="232" t="n"/>
      <c r="NEX1053" s="229" t="n"/>
      <c r="NEY1053" s="232" t="n"/>
      <c r="NEZ1053" s="229" t="n"/>
      <c r="NFA1053" s="229" t="n"/>
      <c r="NFB1053" s="229" t="n"/>
      <c r="NFC1053" s="229" t="n"/>
      <c r="NFD1053" s="236" t="n"/>
      <c r="NFE1053" s="232" t="n"/>
      <c r="NFF1053" s="229" t="n"/>
      <c r="NFG1053" s="232" t="n"/>
      <c r="NFH1053" s="229" t="n"/>
      <c r="NFI1053" s="229" t="n"/>
      <c r="NFJ1053" s="229" t="n"/>
      <c r="NFK1053" s="229" t="n"/>
      <c r="NFL1053" s="236" t="n"/>
      <c r="NFM1053" s="232" t="n"/>
      <c r="NFN1053" s="229" t="n"/>
      <c r="NFO1053" s="232" t="n"/>
      <c r="NFP1053" s="229" t="n"/>
      <c r="NFQ1053" s="229" t="n"/>
      <c r="NFR1053" s="229" t="n"/>
      <c r="NFS1053" s="229" t="n"/>
      <c r="NFT1053" s="236" t="n"/>
      <c r="NFU1053" s="232" t="n"/>
      <c r="NFV1053" s="229" t="n"/>
      <c r="NFW1053" s="232" t="n"/>
      <c r="NFX1053" s="229" t="n"/>
      <c r="NFY1053" s="229" t="n"/>
      <c r="NFZ1053" s="229" t="n"/>
      <c r="NGA1053" s="229" t="n"/>
      <c r="NGB1053" s="236" t="n"/>
      <c r="NGC1053" s="232" t="n"/>
      <c r="NGD1053" s="229" t="n"/>
      <c r="NGE1053" s="232" t="n"/>
      <c r="NGF1053" s="229" t="n"/>
      <c r="NGG1053" s="229" t="n"/>
      <c r="NGH1053" s="229" t="n"/>
      <c r="NGI1053" s="229" t="n"/>
      <c r="NGJ1053" s="236" t="n"/>
      <c r="NGK1053" s="232" t="n"/>
      <c r="NGL1053" s="229" t="n"/>
      <c r="NGM1053" s="232" t="n"/>
      <c r="NGN1053" s="229" t="n"/>
      <c r="NGO1053" s="229" t="n"/>
      <c r="NGP1053" s="229" t="n"/>
      <c r="NGQ1053" s="229" t="n"/>
      <c r="NGR1053" s="236" t="n"/>
      <c r="NGS1053" s="232" t="n"/>
      <c r="NGT1053" s="229" t="n"/>
      <c r="NGU1053" s="232" t="n"/>
      <c r="NGV1053" s="229" t="n"/>
      <c r="NGW1053" s="229" t="n"/>
      <c r="NGX1053" s="229" t="n"/>
      <c r="NGY1053" s="229" t="n"/>
      <c r="NGZ1053" s="236" t="n"/>
      <c r="NHA1053" s="232" t="n"/>
      <c r="NHB1053" s="229" t="n"/>
      <c r="NHC1053" s="232" t="n"/>
      <c r="NHD1053" s="229" t="n"/>
      <c r="NHE1053" s="229" t="n"/>
      <c r="NHF1053" s="229" t="n"/>
      <c r="NHG1053" s="229" t="n"/>
      <c r="NHH1053" s="236" t="n"/>
      <c r="NHI1053" s="232" t="n"/>
      <c r="NHJ1053" s="229" t="n"/>
      <c r="NHK1053" s="232" t="n"/>
      <c r="NHL1053" s="229" t="n"/>
      <c r="NHM1053" s="229" t="n"/>
      <c r="NHN1053" s="229" t="n"/>
      <c r="NHO1053" s="229" t="n"/>
      <c r="NHP1053" s="236" t="n"/>
      <c r="NHQ1053" s="232" t="n"/>
      <c r="NHR1053" s="229" t="n"/>
      <c r="NHS1053" s="232" t="n"/>
      <c r="NHT1053" s="229" t="n"/>
      <c r="NHU1053" s="229" t="n"/>
      <c r="NHV1053" s="229" t="n"/>
      <c r="NHW1053" s="229" t="n"/>
      <c r="NHX1053" s="236" t="n"/>
      <c r="NHY1053" s="232" t="n"/>
      <c r="NHZ1053" s="229" t="n"/>
      <c r="NIA1053" s="232" t="n"/>
      <c r="NIB1053" s="229" t="n"/>
      <c r="NIC1053" s="229" t="n"/>
      <c r="NID1053" s="229" t="n"/>
      <c r="NIE1053" s="229" t="n"/>
      <c r="NIF1053" s="236" t="n"/>
      <c r="NIG1053" s="232" t="n"/>
      <c r="NIH1053" s="229" t="n"/>
      <c r="NII1053" s="232" t="n"/>
      <c r="NIJ1053" s="229" t="n"/>
      <c r="NIK1053" s="229" t="n"/>
      <c r="NIL1053" s="229" t="n"/>
      <c r="NIM1053" s="229" t="n"/>
      <c r="NIN1053" s="236" t="n"/>
      <c r="NIO1053" s="232" t="n"/>
      <c r="NIP1053" s="229" t="n"/>
      <c r="NIQ1053" s="232" t="n"/>
      <c r="NIR1053" s="229" t="n"/>
      <c r="NIS1053" s="229" t="n"/>
      <c r="NIT1053" s="229" t="n"/>
      <c r="NIU1053" s="229" t="n"/>
      <c r="NIV1053" s="236" t="n"/>
      <c r="NIW1053" s="232" t="n"/>
      <c r="NIX1053" s="229" t="n"/>
      <c r="NIY1053" s="232" t="n"/>
      <c r="NIZ1053" s="229" t="n"/>
      <c r="NJA1053" s="229" t="n"/>
      <c r="NJB1053" s="229" t="n"/>
      <c r="NJC1053" s="229" t="n"/>
      <c r="NJD1053" s="236" t="n"/>
      <c r="NJE1053" s="232" t="n"/>
      <c r="NJF1053" s="229" t="n"/>
      <c r="NJG1053" s="232" t="n"/>
      <c r="NJH1053" s="229" t="n"/>
      <c r="NJI1053" s="229" t="n"/>
      <c r="NJJ1053" s="229" t="n"/>
      <c r="NJK1053" s="229" t="n"/>
      <c r="NJL1053" s="236" t="n"/>
      <c r="NJM1053" s="232" t="n"/>
      <c r="NJN1053" s="229" t="n"/>
      <c r="NJO1053" s="232" t="n"/>
      <c r="NJP1053" s="229" t="n"/>
      <c r="NJQ1053" s="229" t="n"/>
      <c r="NJR1053" s="229" t="n"/>
      <c r="NJS1053" s="229" t="n"/>
      <c r="NJT1053" s="236" t="n"/>
      <c r="NJU1053" s="232" t="n"/>
      <c r="NJV1053" s="229" t="n"/>
      <c r="NJW1053" s="232" t="n"/>
      <c r="NJX1053" s="229" t="n"/>
      <c r="NJY1053" s="229" t="n"/>
      <c r="NJZ1053" s="229" t="n"/>
      <c r="NKA1053" s="229" t="n"/>
      <c r="NKB1053" s="236" t="n"/>
      <c r="NKC1053" s="232" t="n"/>
      <c r="NKD1053" s="229" t="n"/>
      <c r="NKE1053" s="232" t="n"/>
      <c r="NKF1053" s="229" t="n"/>
      <c r="NKG1053" s="229" t="n"/>
      <c r="NKH1053" s="229" t="n"/>
      <c r="NKI1053" s="229" t="n"/>
      <c r="NKJ1053" s="236" t="n"/>
      <c r="NKK1053" s="232" t="n"/>
      <c r="NKL1053" s="229" t="n"/>
      <c r="NKM1053" s="232" t="n"/>
      <c r="NKN1053" s="229" t="n"/>
      <c r="NKO1053" s="229" t="n"/>
      <c r="NKP1053" s="229" t="n"/>
      <c r="NKQ1053" s="229" t="n"/>
      <c r="NKR1053" s="236" t="n"/>
      <c r="NKS1053" s="232" t="n"/>
      <c r="NKT1053" s="229" t="n"/>
      <c r="NKU1053" s="232" t="n"/>
      <c r="NKV1053" s="229" t="n"/>
      <c r="NKW1053" s="229" t="n"/>
      <c r="NKX1053" s="229" t="n"/>
      <c r="NKY1053" s="229" t="n"/>
      <c r="NKZ1053" s="236" t="n"/>
      <c r="NLA1053" s="232" t="n"/>
      <c r="NLB1053" s="229" t="n"/>
      <c r="NLC1053" s="232" t="n"/>
      <c r="NLD1053" s="229" t="n"/>
      <c r="NLE1053" s="229" t="n"/>
      <c r="NLF1053" s="229" t="n"/>
      <c r="NLG1053" s="229" t="n"/>
      <c r="NLH1053" s="236" t="n"/>
      <c r="NLI1053" s="232" t="n"/>
      <c r="NLJ1053" s="229" t="n"/>
      <c r="NLK1053" s="232" t="n"/>
      <c r="NLL1053" s="229" t="n"/>
      <c r="NLM1053" s="229" t="n"/>
      <c r="NLN1053" s="229" t="n"/>
      <c r="NLO1053" s="229" t="n"/>
      <c r="NLP1053" s="236" t="n"/>
      <c r="NLQ1053" s="232" t="n"/>
      <c r="NLR1053" s="229" t="n"/>
      <c r="NLS1053" s="232" t="n"/>
      <c r="NLT1053" s="229" t="n"/>
      <c r="NLU1053" s="229" t="n"/>
      <c r="NLV1053" s="229" t="n"/>
      <c r="NLW1053" s="229" t="n"/>
      <c r="NLX1053" s="236" t="n"/>
      <c r="NLY1053" s="232" t="n"/>
      <c r="NLZ1053" s="229" t="n"/>
      <c r="NMA1053" s="232" t="n"/>
      <c r="NMB1053" s="229" t="n"/>
      <c r="NMC1053" s="229" t="n"/>
      <c r="NMD1053" s="229" t="n"/>
      <c r="NME1053" s="229" t="n"/>
      <c r="NMF1053" s="236" t="n"/>
      <c r="NMG1053" s="232" t="n"/>
      <c r="NMH1053" s="229" t="n"/>
      <c r="NMI1053" s="232" t="n"/>
      <c r="NMJ1053" s="229" t="n"/>
      <c r="NMK1053" s="229" t="n"/>
      <c r="NML1053" s="229" t="n"/>
      <c r="NMM1053" s="229" t="n"/>
      <c r="NMN1053" s="236" t="n"/>
      <c r="NMO1053" s="232" t="n"/>
      <c r="NMP1053" s="229" t="n"/>
      <c r="NMQ1053" s="232" t="n"/>
      <c r="NMR1053" s="229" t="n"/>
      <c r="NMS1053" s="229" t="n"/>
      <c r="NMT1053" s="229" t="n"/>
      <c r="NMU1053" s="229" t="n"/>
      <c r="NMV1053" s="236" t="n"/>
      <c r="NMW1053" s="232" t="n"/>
      <c r="NMX1053" s="229" t="n"/>
      <c r="NMY1053" s="232" t="n"/>
      <c r="NMZ1053" s="229" t="n"/>
      <c r="NNA1053" s="229" t="n"/>
      <c r="NNB1053" s="229" t="n"/>
      <c r="NNC1053" s="229" t="n"/>
      <c r="NND1053" s="236" t="n"/>
      <c r="NNE1053" s="232" t="n"/>
      <c r="NNF1053" s="229" t="n"/>
      <c r="NNG1053" s="232" t="n"/>
      <c r="NNH1053" s="229" t="n"/>
      <c r="NNI1053" s="229" t="n"/>
      <c r="NNJ1053" s="229" t="n"/>
      <c r="NNK1053" s="229" t="n"/>
      <c r="NNL1053" s="236" t="n"/>
      <c r="NNM1053" s="232" t="n"/>
      <c r="NNN1053" s="229" t="n"/>
      <c r="NNO1053" s="232" t="n"/>
      <c r="NNP1053" s="229" t="n"/>
      <c r="NNQ1053" s="229" t="n"/>
      <c r="NNR1053" s="229" t="n"/>
      <c r="NNS1053" s="229" t="n"/>
      <c r="NNT1053" s="236" t="n"/>
      <c r="NNU1053" s="232" t="n"/>
      <c r="NNV1053" s="229" t="n"/>
      <c r="NNW1053" s="232" t="n"/>
      <c r="NNX1053" s="229" t="n"/>
      <c r="NNY1053" s="229" t="n"/>
      <c r="NNZ1053" s="229" t="n"/>
      <c r="NOA1053" s="229" t="n"/>
      <c r="NOB1053" s="236" t="n"/>
      <c r="NOC1053" s="232" t="n"/>
      <c r="NOD1053" s="229" t="n"/>
      <c r="NOE1053" s="232" t="n"/>
      <c r="NOF1053" s="229" t="n"/>
      <c r="NOG1053" s="229" t="n"/>
      <c r="NOH1053" s="229" t="n"/>
      <c r="NOI1053" s="229" t="n"/>
      <c r="NOJ1053" s="236" t="n"/>
      <c r="NOK1053" s="232" t="n"/>
      <c r="NOL1053" s="229" t="n"/>
      <c r="NOM1053" s="232" t="n"/>
      <c r="NON1053" s="229" t="n"/>
      <c r="NOO1053" s="229" t="n"/>
      <c r="NOP1053" s="229" t="n"/>
      <c r="NOQ1053" s="229" t="n"/>
      <c r="NOR1053" s="236" t="n"/>
      <c r="NOS1053" s="232" t="n"/>
      <c r="NOT1053" s="229" t="n"/>
      <c r="NOU1053" s="232" t="n"/>
      <c r="NOV1053" s="229" t="n"/>
      <c r="NOW1053" s="229" t="n"/>
      <c r="NOX1053" s="229" t="n"/>
      <c r="NOY1053" s="229" t="n"/>
      <c r="NOZ1053" s="236" t="n"/>
      <c r="NPA1053" s="232" t="n"/>
      <c r="NPB1053" s="229" t="n"/>
      <c r="NPC1053" s="232" t="n"/>
      <c r="NPD1053" s="229" t="n"/>
      <c r="NPE1053" s="229" t="n"/>
      <c r="NPF1053" s="229" t="n"/>
      <c r="NPG1053" s="229" t="n"/>
      <c r="NPH1053" s="236" t="n"/>
      <c r="NPI1053" s="232" t="n"/>
      <c r="NPJ1053" s="229" t="n"/>
      <c r="NPK1053" s="232" t="n"/>
      <c r="NPL1053" s="229" t="n"/>
      <c r="NPM1053" s="229" t="n"/>
      <c r="NPN1053" s="229" t="n"/>
      <c r="NPO1053" s="229" t="n"/>
      <c r="NPP1053" s="236" t="n"/>
      <c r="NPQ1053" s="232" t="n"/>
      <c r="NPR1053" s="229" t="n"/>
      <c r="NPS1053" s="232" t="n"/>
      <c r="NPT1053" s="229" t="n"/>
      <c r="NPU1053" s="229" t="n"/>
      <c r="NPV1053" s="229" t="n"/>
      <c r="NPW1053" s="229" t="n"/>
      <c r="NPX1053" s="236" t="n"/>
      <c r="NPY1053" s="232" t="n"/>
      <c r="NPZ1053" s="229" t="n"/>
      <c r="NQA1053" s="232" t="n"/>
      <c r="NQB1053" s="229" t="n"/>
      <c r="NQC1053" s="229" t="n"/>
      <c r="NQD1053" s="229" t="n"/>
      <c r="NQE1053" s="229" t="n"/>
      <c r="NQF1053" s="236" t="n"/>
      <c r="NQG1053" s="232" t="n"/>
      <c r="NQH1053" s="229" t="n"/>
      <c r="NQI1053" s="232" t="n"/>
      <c r="NQJ1053" s="229" t="n"/>
      <c r="NQK1053" s="229" t="n"/>
      <c r="NQL1053" s="229" t="n"/>
      <c r="NQM1053" s="229" t="n"/>
      <c r="NQN1053" s="236" t="n"/>
      <c r="NQO1053" s="232" t="n"/>
      <c r="NQP1053" s="229" t="n"/>
      <c r="NQQ1053" s="232" t="n"/>
      <c r="NQR1053" s="229" t="n"/>
      <c r="NQS1053" s="229" t="n"/>
      <c r="NQT1053" s="229" t="n"/>
      <c r="NQU1053" s="229" t="n"/>
      <c r="NQV1053" s="236" t="n"/>
      <c r="NQW1053" s="232" t="n"/>
      <c r="NQX1053" s="229" t="n"/>
      <c r="NQY1053" s="232" t="n"/>
      <c r="NQZ1053" s="229" t="n"/>
      <c r="NRA1053" s="229" t="n"/>
      <c r="NRB1053" s="229" t="n"/>
      <c r="NRC1053" s="229" t="n"/>
      <c r="NRD1053" s="236" t="n"/>
      <c r="NRE1053" s="232" t="n"/>
      <c r="NRF1053" s="229" t="n"/>
      <c r="NRG1053" s="232" t="n"/>
      <c r="NRH1053" s="229" t="n"/>
      <c r="NRI1053" s="229" t="n"/>
      <c r="NRJ1053" s="229" t="n"/>
      <c r="NRK1053" s="229" t="n"/>
      <c r="NRL1053" s="236" t="n"/>
      <c r="NRM1053" s="232" t="n"/>
      <c r="NRN1053" s="229" t="n"/>
      <c r="NRO1053" s="232" t="n"/>
      <c r="NRP1053" s="229" t="n"/>
      <c r="NRQ1053" s="229" t="n"/>
      <c r="NRR1053" s="229" t="n"/>
      <c r="NRS1053" s="229" t="n"/>
      <c r="NRT1053" s="236" t="n"/>
      <c r="NRU1053" s="232" t="n"/>
      <c r="NRV1053" s="229" t="n"/>
      <c r="NRW1053" s="232" t="n"/>
      <c r="NRX1053" s="229" t="n"/>
      <c r="NRY1053" s="229" t="n"/>
      <c r="NRZ1053" s="229" t="n"/>
      <c r="NSA1053" s="229" t="n"/>
      <c r="NSB1053" s="236" t="n"/>
      <c r="NSC1053" s="232" t="n"/>
      <c r="NSD1053" s="229" t="n"/>
      <c r="NSE1053" s="232" t="n"/>
      <c r="NSF1053" s="229" t="n"/>
      <c r="NSG1053" s="229" t="n"/>
      <c r="NSH1053" s="229" t="n"/>
      <c r="NSI1053" s="229" t="n"/>
      <c r="NSJ1053" s="236" t="n"/>
      <c r="NSK1053" s="232" t="n"/>
      <c r="NSL1053" s="229" t="n"/>
      <c r="NSM1053" s="232" t="n"/>
      <c r="NSN1053" s="229" t="n"/>
      <c r="NSO1053" s="229" t="n"/>
      <c r="NSP1053" s="229" t="n"/>
      <c r="NSQ1053" s="229" t="n"/>
      <c r="NSR1053" s="236" t="n"/>
      <c r="NSS1053" s="232" t="n"/>
      <c r="NST1053" s="229" t="n"/>
      <c r="NSU1053" s="232" t="n"/>
      <c r="NSV1053" s="229" t="n"/>
      <c r="NSW1053" s="229" t="n"/>
      <c r="NSX1053" s="229" t="n"/>
      <c r="NSY1053" s="229" t="n"/>
      <c r="NSZ1053" s="236" t="n"/>
      <c r="NTA1053" s="232" t="n"/>
      <c r="NTB1053" s="229" t="n"/>
      <c r="NTC1053" s="232" t="n"/>
      <c r="NTD1053" s="229" t="n"/>
      <c r="NTE1053" s="229" t="n"/>
      <c r="NTF1053" s="229" t="n"/>
      <c r="NTG1053" s="229" t="n"/>
      <c r="NTH1053" s="236" t="n"/>
      <c r="NTI1053" s="232" t="n"/>
      <c r="NTJ1053" s="229" t="n"/>
      <c r="NTK1053" s="232" t="n"/>
      <c r="NTL1053" s="229" t="n"/>
      <c r="NTM1053" s="229" t="n"/>
      <c r="NTN1053" s="229" t="n"/>
      <c r="NTO1053" s="229" t="n"/>
      <c r="NTP1053" s="236" t="n"/>
      <c r="NTQ1053" s="232" t="n"/>
      <c r="NTR1053" s="229" t="n"/>
      <c r="NTS1053" s="232" t="n"/>
      <c r="NTT1053" s="229" t="n"/>
      <c r="NTU1053" s="229" t="n"/>
      <c r="NTV1053" s="229" t="n"/>
      <c r="NTW1053" s="229" t="n"/>
      <c r="NTX1053" s="236" t="n"/>
      <c r="NTY1053" s="232" t="n"/>
      <c r="NTZ1053" s="229" t="n"/>
      <c r="NUA1053" s="232" t="n"/>
      <c r="NUB1053" s="229" t="n"/>
      <c r="NUC1053" s="229" t="n"/>
      <c r="NUD1053" s="229" t="n"/>
      <c r="NUE1053" s="229" t="n"/>
      <c r="NUF1053" s="236" t="n"/>
      <c r="NUG1053" s="232" t="n"/>
      <c r="NUH1053" s="229" t="n"/>
      <c r="NUI1053" s="232" t="n"/>
      <c r="NUJ1053" s="229" t="n"/>
      <c r="NUK1053" s="229" t="n"/>
      <c r="NUL1053" s="229" t="n"/>
      <c r="NUM1053" s="229" t="n"/>
      <c r="NUN1053" s="236" t="n"/>
      <c r="NUO1053" s="232" t="n"/>
      <c r="NUP1053" s="229" t="n"/>
      <c r="NUQ1053" s="232" t="n"/>
      <c r="NUR1053" s="229" t="n"/>
      <c r="NUS1053" s="229" t="n"/>
      <c r="NUT1053" s="229" t="n"/>
      <c r="NUU1053" s="229" t="n"/>
      <c r="NUV1053" s="236" t="n"/>
      <c r="NUW1053" s="232" t="n"/>
      <c r="NUX1053" s="229" t="n"/>
      <c r="NUY1053" s="232" t="n"/>
      <c r="NUZ1053" s="229" t="n"/>
      <c r="NVA1053" s="229" t="n"/>
      <c r="NVB1053" s="229" t="n"/>
      <c r="NVC1053" s="229" t="n"/>
      <c r="NVD1053" s="236" t="n"/>
      <c r="NVE1053" s="232" t="n"/>
      <c r="NVF1053" s="229" t="n"/>
      <c r="NVG1053" s="232" t="n"/>
      <c r="NVH1053" s="229" t="n"/>
      <c r="NVI1053" s="229" t="n"/>
      <c r="NVJ1053" s="229" t="n"/>
      <c r="NVK1053" s="229" t="n"/>
      <c r="NVL1053" s="236" t="n"/>
      <c r="NVM1053" s="232" t="n"/>
      <c r="NVN1053" s="229" t="n"/>
      <c r="NVO1053" s="232" t="n"/>
      <c r="NVP1053" s="229" t="n"/>
      <c r="NVQ1053" s="229" t="n"/>
      <c r="NVR1053" s="229" t="n"/>
      <c r="NVS1053" s="229" t="n"/>
      <c r="NVT1053" s="236" t="n"/>
      <c r="NVU1053" s="232" t="n"/>
      <c r="NVV1053" s="229" t="n"/>
      <c r="NVW1053" s="232" t="n"/>
      <c r="NVX1053" s="229" t="n"/>
      <c r="NVY1053" s="229" t="n"/>
      <c r="NVZ1053" s="229" t="n"/>
      <c r="NWA1053" s="229" t="n"/>
      <c r="NWB1053" s="236" t="n"/>
      <c r="NWC1053" s="232" t="n"/>
      <c r="NWD1053" s="229" t="n"/>
      <c r="NWE1053" s="232" t="n"/>
      <c r="NWF1053" s="229" t="n"/>
      <c r="NWG1053" s="229" t="n"/>
      <c r="NWH1053" s="229" t="n"/>
      <c r="NWI1053" s="229" t="n"/>
      <c r="NWJ1053" s="236" t="n"/>
      <c r="NWK1053" s="232" t="n"/>
      <c r="NWL1053" s="229" t="n"/>
      <c r="NWM1053" s="232" t="n"/>
      <c r="NWN1053" s="229" t="n"/>
      <c r="NWO1053" s="229" t="n"/>
      <c r="NWP1053" s="229" t="n"/>
      <c r="NWQ1053" s="229" t="n"/>
      <c r="NWR1053" s="236" t="n"/>
      <c r="NWS1053" s="232" t="n"/>
      <c r="NWT1053" s="229" t="n"/>
      <c r="NWU1053" s="232" t="n"/>
      <c r="NWV1053" s="229" t="n"/>
      <c r="NWW1053" s="229" t="n"/>
      <c r="NWX1053" s="229" t="n"/>
      <c r="NWY1053" s="229" t="n"/>
      <c r="NWZ1053" s="236" t="n"/>
      <c r="NXA1053" s="232" t="n"/>
      <c r="NXB1053" s="229" t="n"/>
      <c r="NXC1053" s="232" t="n"/>
      <c r="NXD1053" s="229" t="n"/>
      <c r="NXE1053" s="229" t="n"/>
      <c r="NXF1053" s="229" t="n"/>
      <c r="NXG1053" s="229" t="n"/>
      <c r="NXH1053" s="236" t="n"/>
      <c r="NXI1053" s="232" t="n"/>
      <c r="NXJ1053" s="229" t="n"/>
      <c r="NXK1053" s="232" t="n"/>
      <c r="NXL1053" s="229" t="n"/>
      <c r="NXM1053" s="229" t="n"/>
      <c r="NXN1053" s="229" t="n"/>
      <c r="NXO1053" s="229" t="n"/>
      <c r="NXP1053" s="236" t="n"/>
      <c r="NXQ1053" s="232" t="n"/>
      <c r="NXR1053" s="229" t="n"/>
      <c r="NXS1053" s="232" t="n"/>
      <c r="NXT1053" s="229" t="n"/>
      <c r="NXU1053" s="229" t="n"/>
      <c r="NXV1053" s="229" t="n"/>
      <c r="NXW1053" s="229" t="n"/>
      <c r="NXX1053" s="236" t="n"/>
      <c r="NXY1053" s="232" t="n"/>
      <c r="NXZ1053" s="229" t="n"/>
      <c r="NYA1053" s="232" t="n"/>
      <c r="NYB1053" s="229" t="n"/>
      <c r="NYC1053" s="229" t="n"/>
      <c r="NYD1053" s="229" t="n"/>
      <c r="NYE1053" s="229" t="n"/>
      <c r="NYF1053" s="236" t="n"/>
      <c r="NYG1053" s="232" t="n"/>
      <c r="NYH1053" s="229" t="n"/>
      <c r="NYI1053" s="232" t="n"/>
      <c r="NYJ1053" s="229" t="n"/>
      <c r="NYK1053" s="229" t="n"/>
      <c r="NYL1053" s="229" t="n"/>
      <c r="NYM1053" s="229" t="n"/>
      <c r="NYN1053" s="236" t="n"/>
      <c r="NYO1053" s="232" t="n"/>
      <c r="NYP1053" s="229" t="n"/>
      <c r="NYQ1053" s="232" t="n"/>
      <c r="NYR1053" s="229" t="n"/>
      <c r="NYS1053" s="229" t="n"/>
      <c r="NYT1053" s="229" t="n"/>
      <c r="NYU1053" s="229" t="n"/>
      <c r="NYV1053" s="236" t="n"/>
      <c r="NYW1053" s="232" t="n"/>
      <c r="NYX1053" s="229" t="n"/>
      <c r="NYY1053" s="232" t="n"/>
      <c r="NYZ1053" s="229" t="n"/>
      <c r="NZA1053" s="229" t="n"/>
      <c r="NZB1053" s="229" t="n"/>
      <c r="NZC1053" s="229" t="n"/>
      <c r="NZD1053" s="236" t="n"/>
      <c r="NZE1053" s="232" t="n"/>
      <c r="NZF1053" s="229" t="n"/>
      <c r="NZG1053" s="232" t="n"/>
      <c r="NZH1053" s="229" t="n"/>
      <c r="NZI1053" s="229" t="n"/>
      <c r="NZJ1053" s="229" t="n"/>
      <c r="NZK1053" s="229" t="n"/>
      <c r="NZL1053" s="236" t="n"/>
      <c r="NZM1053" s="232" t="n"/>
      <c r="NZN1053" s="229" t="n"/>
      <c r="NZO1053" s="232" t="n"/>
      <c r="NZP1053" s="229" t="n"/>
      <c r="NZQ1053" s="229" t="n"/>
      <c r="NZR1053" s="229" t="n"/>
      <c r="NZS1053" s="229" t="n"/>
      <c r="NZT1053" s="236" t="n"/>
      <c r="NZU1053" s="232" t="n"/>
      <c r="NZV1053" s="229" t="n"/>
      <c r="NZW1053" s="232" t="n"/>
      <c r="NZX1053" s="229" t="n"/>
      <c r="NZY1053" s="229" t="n"/>
      <c r="NZZ1053" s="229" t="n"/>
      <c r="OAA1053" s="229" t="n"/>
      <c r="OAB1053" s="236" t="n"/>
      <c r="OAC1053" s="232" t="n"/>
      <c r="OAD1053" s="229" t="n"/>
      <c r="OAE1053" s="232" t="n"/>
      <c r="OAF1053" s="229" t="n"/>
      <c r="OAG1053" s="229" t="n"/>
      <c r="OAH1053" s="229" t="n"/>
      <c r="OAI1053" s="229" t="n"/>
      <c r="OAJ1053" s="236" t="n"/>
      <c r="OAK1053" s="232" t="n"/>
      <c r="OAL1053" s="229" t="n"/>
      <c r="OAM1053" s="232" t="n"/>
      <c r="OAN1053" s="229" t="n"/>
      <c r="OAO1053" s="229" t="n"/>
      <c r="OAP1053" s="229" t="n"/>
      <c r="OAQ1053" s="229" t="n"/>
      <c r="OAR1053" s="236" t="n"/>
      <c r="OAS1053" s="232" t="n"/>
      <c r="OAT1053" s="229" t="n"/>
      <c r="OAU1053" s="232" t="n"/>
      <c r="OAV1053" s="229" t="n"/>
      <c r="OAW1053" s="229" t="n"/>
      <c r="OAX1053" s="229" t="n"/>
      <c r="OAY1053" s="229" t="n"/>
      <c r="OAZ1053" s="236" t="n"/>
      <c r="OBA1053" s="232" t="n"/>
      <c r="OBB1053" s="229" t="n"/>
      <c r="OBC1053" s="232" t="n"/>
      <c r="OBD1053" s="229" t="n"/>
      <c r="OBE1053" s="229" t="n"/>
      <c r="OBF1053" s="229" t="n"/>
      <c r="OBG1053" s="229" t="n"/>
      <c r="OBH1053" s="236" t="n"/>
      <c r="OBI1053" s="232" t="n"/>
      <c r="OBJ1053" s="229" t="n"/>
      <c r="OBK1053" s="232" t="n"/>
      <c r="OBL1053" s="229" t="n"/>
      <c r="OBM1053" s="229" t="n"/>
      <c r="OBN1053" s="229" t="n"/>
      <c r="OBO1053" s="229" t="n"/>
      <c r="OBP1053" s="236" t="n"/>
      <c r="OBQ1053" s="232" t="n"/>
      <c r="OBR1053" s="229" t="n"/>
      <c r="OBS1053" s="232" t="n"/>
      <c r="OBT1053" s="229" t="n"/>
      <c r="OBU1053" s="229" t="n"/>
      <c r="OBV1053" s="229" t="n"/>
      <c r="OBW1053" s="229" t="n"/>
      <c r="OBX1053" s="236" t="n"/>
      <c r="OBY1053" s="232" t="n"/>
      <c r="OBZ1053" s="229" t="n"/>
      <c r="OCA1053" s="232" t="n"/>
      <c r="OCB1053" s="229" t="n"/>
      <c r="OCC1053" s="229" t="n"/>
      <c r="OCD1053" s="229" t="n"/>
      <c r="OCE1053" s="229" t="n"/>
      <c r="OCF1053" s="236" t="n"/>
      <c r="OCG1053" s="232" t="n"/>
      <c r="OCH1053" s="229" t="n"/>
      <c r="OCI1053" s="232" t="n"/>
      <c r="OCJ1053" s="229" t="n"/>
      <c r="OCK1053" s="229" t="n"/>
      <c r="OCL1053" s="229" t="n"/>
      <c r="OCM1053" s="229" t="n"/>
      <c r="OCN1053" s="236" t="n"/>
      <c r="OCO1053" s="232" t="n"/>
      <c r="OCP1053" s="229" t="n"/>
      <c r="OCQ1053" s="232" t="n"/>
      <c r="OCR1053" s="229" t="n"/>
      <c r="OCS1053" s="229" t="n"/>
      <c r="OCT1053" s="229" t="n"/>
      <c r="OCU1053" s="229" t="n"/>
      <c r="OCV1053" s="236" t="n"/>
      <c r="OCW1053" s="232" t="n"/>
      <c r="OCX1053" s="229" t="n"/>
      <c r="OCY1053" s="232" t="n"/>
      <c r="OCZ1053" s="229" t="n"/>
      <c r="ODA1053" s="229" t="n"/>
      <c r="ODB1053" s="229" t="n"/>
      <c r="ODC1053" s="229" t="n"/>
      <c r="ODD1053" s="236" t="n"/>
      <c r="ODE1053" s="232" t="n"/>
      <c r="ODF1053" s="229" t="n"/>
      <c r="ODG1053" s="232" t="n"/>
      <c r="ODH1053" s="229" t="n"/>
      <c r="ODI1053" s="229" t="n"/>
      <c r="ODJ1053" s="229" t="n"/>
      <c r="ODK1053" s="229" t="n"/>
      <c r="ODL1053" s="236" t="n"/>
      <c r="ODM1053" s="232" t="n"/>
      <c r="ODN1053" s="229" t="n"/>
      <c r="ODO1053" s="232" t="n"/>
      <c r="ODP1053" s="229" t="n"/>
      <c r="ODQ1053" s="229" t="n"/>
      <c r="ODR1053" s="229" t="n"/>
      <c r="ODS1053" s="229" t="n"/>
      <c r="ODT1053" s="236" t="n"/>
      <c r="ODU1053" s="232" t="n"/>
      <c r="ODV1053" s="229" t="n"/>
      <c r="ODW1053" s="232" t="n"/>
      <c r="ODX1053" s="229" t="n"/>
      <c r="ODY1053" s="229" t="n"/>
      <c r="ODZ1053" s="229" t="n"/>
      <c r="OEA1053" s="229" t="n"/>
      <c r="OEB1053" s="236" t="n"/>
      <c r="OEC1053" s="232" t="n"/>
      <c r="OED1053" s="229" t="n"/>
      <c r="OEE1053" s="232" t="n"/>
      <c r="OEF1053" s="229" t="n"/>
      <c r="OEG1053" s="229" t="n"/>
      <c r="OEH1053" s="229" t="n"/>
      <c r="OEI1053" s="229" t="n"/>
      <c r="OEJ1053" s="236" t="n"/>
      <c r="OEK1053" s="232" t="n"/>
      <c r="OEL1053" s="229" t="n"/>
      <c r="OEM1053" s="232" t="n"/>
      <c r="OEN1053" s="229" t="n"/>
      <c r="OEO1053" s="229" t="n"/>
      <c r="OEP1053" s="229" t="n"/>
      <c r="OEQ1053" s="229" t="n"/>
      <c r="OER1053" s="236" t="n"/>
      <c r="OES1053" s="232" t="n"/>
      <c r="OET1053" s="229" t="n"/>
      <c r="OEU1053" s="232" t="n"/>
      <c r="OEV1053" s="229" t="n"/>
      <c r="OEW1053" s="229" t="n"/>
      <c r="OEX1053" s="229" t="n"/>
      <c r="OEY1053" s="229" t="n"/>
      <c r="OEZ1053" s="236" t="n"/>
      <c r="OFA1053" s="232" t="n"/>
      <c r="OFB1053" s="229" t="n"/>
      <c r="OFC1053" s="232" t="n"/>
      <c r="OFD1053" s="229" t="n"/>
      <c r="OFE1053" s="229" t="n"/>
      <c r="OFF1053" s="229" t="n"/>
      <c r="OFG1053" s="229" t="n"/>
      <c r="OFH1053" s="236" t="n"/>
      <c r="OFI1053" s="232" t="n"/>
      <c r="OFJ1053" s="229" t="n"/>
      <c r="OFK1053" s="232" t="n"/>
      <c r="OFL1053" s="229" t="n"/>
      <c r="OFM1053" s="229" t="n"/>
      <c r="OFN1053" s="229" t="n"/>
      <c r="OFO1053" s="229" t="n"/>
      <c r="OFP1053" s="236" t="n"/>
      <c r="OFQ1053" s="232" t="n"/>
      <c r="OFR1053" s="229" t="n"/>
      <c r="OFS1053" s="232" t="n"/>
      <c r="OFT1053" s="229" t="n"/>
      <c r="OFU1053" s="229" t="n"/>
      <c r="OFV1053" s="229" t="n"/>
      <c r="OFW1053" s="229" t="n"/>
      <c r="OFX1053" s="236" t="n"/>
      <c r="OFY1053" s="232" t="n"/>
      <c r="OFZ1053" s="229" t="n"/>
      <c r="OGA1053" s="232" t="n"/>
      <c r="OGB1053" s="229" t="n"/>
      <c r="OGC1053" s="229" t="n"/>
      <c r="OGD1053" s="229" t="n"/>
      <c r="OGE1053" s="229" t="n"/>
      <c r="OGF1053" s="236" t="n"/>
      <c r="OGG1053" s="232" t="n"/>
      <c r="OGH1053" s="229" t="n"/>
      <c r="OGI1053" s="232" t="n"/>
      <c r="OGJ1053" s="229" t="n"/>
      <c r="OGK1053" s="229" t="n"/>
      <c r="OGL1053" s="229" t="n"/>
      <c r="OGM1053" s="229" t="n"/>
      <c r="OGN1053" s="236" t="n"/>
      <c r="OGO1053" s="232" t="n"/>
      <c r="OGP1053" s="229" t="n"/>
      <c r="OGQ1053" s="232" t="n"/>
      <c r="OGR1053" s="229" t="n"/>
      <c r="OGS1053" s="229" t="n"/>
      <c r="OGT1053" s="229" t="n"/>
      <c r="OGU1053" s="229" t="n"/>
      <c r="OGV1053" s="236" t="n"/>
      <c r="OGW1053" s="232" t="n"/>
      <c r="OGX1053" s="229" t="n"/>
      <c r="OGY1053" s="232" t="n"/>
      <c r="OGZ1053" s="229" t="n"/>
      <c r="OHA1053" s="229" t="n"/>
      <c r="OHB1053" s="229" t="n"/>
      <c r="OHC1053" s="229" t="n"/>
      <c r="OHD1053" s="236" t="n"/>
      <c r="OHE1053" s="232" t="n"/>
      <c r="OHF1053" s="229" t="n"/>
      <c r="OHG1053" s="232" t="n"/>
      <c r="OHH1053" s="229" t="n"/>
      <c r="OHI1053" s="229" t="n"/>
      <c r="OHJ1053" s="229" t="n"/>
      <c r="OHK1053" s="229" t="n"/>
      <c r="OHL1053" s="236" t="n"/>
      <c r="OHM1053" s="232" t="n"/>
      <c r="OHN1053" s="229" t="n"/>
      <c r="OHO1053" s="232" t="n"/>
      <c r="OHP1053" s="229" t="n"/>
      <c r="OHQ1053" s="229" t="n"/>
      <c r="OHR1053" s="229" t="n"/>
      <c r="OHS1053" s="229" t="n"/>
      <c r="OHT1053" s="236" t="n"/>
      <c r="OHU1053" s="232" t="n"/>
      <c r="OHV1053" s="229" t="n"/>
      <c r="OHW1053" s="232" t="n"/>
      <c r="OHX1053" s="229" t="n"/>
      <c r="OHY1053" s="229" t="n"/>
      <c r="OHZ1053" s="229" t="n"/>
      <c r="OIA1053" s="229" t="n"/>
      <c r="OIB1053" s="236" t="n"/>
      <c r="OIC1053" s="232" t="n"/>
      <c r="OID1053" s="229" t="n"/>
      <c r="OIE1053" s="232" t="n"/>
      <c r="OIF1053" s="229" t="n"/>
      <c r="OIG1053" s="229" t="n"/>
      <c r="OIH1053" s="229" t="n"/>
      <c r="OII1053" s="229" t="n"/>
      <c r="OIJ1053" s="236" t="n"/>
      <c r="OIK1053" s="232" t="n"/>
      <c r="OIL1053" s="229" t="n"/>
      <c r="OIM1053" s="232" t="n"/>
      <c r="OIN1053" s="229" t="n"/>
      <c r="OIO1053" s="229" t="n"/>
      <c r="OIP1053" s="229" t="n"/>
      <c r="OIQ1053" s="229" t="n"/>
      <c r="OIR1053" s="236" t="n"/>
      <c r="OIS1053" s="232" t="n"/>
      <c r="OIT1053" s="229" t="n"/>
      <c r="OIU1053" s="232" t="n"/>
      <c r="OIV1053" s="229" t="n"/>
      <c r="OIW1053" s="229" t="n"/>
      <c r="OIX1053" s="229" t="n"/>
      <c r="OIY1053" s="229" t="n"/>
      <c r="OIZ1053" s="236" t="n"/>
      <c r="OJA1053" s="232" t="n"/>
      <c r="OJB1053" s="229" t="n"/>
      <c r="OJC1053" s="232" t="n"/>
      <c r="OJD1053" s="229" t="n"/>
      <c r="OJE1053" s="229" t="n"/>
      <c r="OJF1053" s="229" t="n"/>
      <c r="OJG1053" s="229" t="n"/>
      <c r="OJH1053" s="236" t="n"/>
      <c r="OJI1053" s="232" t="n"/>
      <c r="OJJ1053" s="229" t="n"/>
      <c r="OJK1053" s="232" t="n"/>
      <c r="OJL1053" s="229" t="n"/>
      <c r="OJM1053" s="229" t="n"/>
      <c r="OJN1053" s="229" t="n"/>
      <c r="OJO1053" s="229" t="n"/>
      <c r="OJP1053" s="236" t="n"/>
      <c r="OJQ1053" s="232" t="n"/>
      <c r="OJR1053" s="229" t="n"/>
      <c r="OJS1053" s="232" t="n"/>
      <c r="OJT1053" s="229" t="n"/>
      <c r="OJU1053" s="229" t="n"/>
      <c r="OJV1053" s="229" t="n"/>
      <c r="OJW1053" s="229" t="n"/>
      <c r="OJX1053" s="236" t="n"/>
      <c r="OJY1053" s="232" t="n"/>
      <c r="OJZ1053" s="229" t="n"/>
      <c r="OKA1053" s="232" t="n"/>
      <c r="OKB1053" s="229" t="n"/>
      <c r="OKC1053" s="229" t="n"/>
      <c r="OKD1053" s="229" t="n"/>
      <c r="OKE1053" s="229" t="n"/>
      <c r="OKF1053" s="236" t="n"/>
      <c r="OKG1053" s="232" t="n"/>
      <c r="OKH1053" s="229" t="n"/>
      <c r="OKI1053" s="232" t="n"/>
      <c r="OKJ1053" s="229" t="n"/>
      <c r="OKK1053" s="229" t="n"/>
      <c r="OKL1053" s="229" t="n"/>
      <c r="OKM1053" s="229" t="n"/>
      <c r="OKN1053" s="236" t="n"/>
      <c r="OKO1053" s="232" t="n"/>
      <c r="OKP1053" s="229" t="n"/>
      <c r="OKQ1053" s="232" t="n"/>
      <c r="OKR1053" s="229" t="n"/>
      <c r="OKS1053" s="229" t="n"/>
      <c r="OKT1053" s="229" t="n"/>
      <c r="OKU1053" s="229" t="n"/>
      <c r="OKV1053" s="236" t="n"/>
      <c r="OKW1053" s="232" t="n"/>
      <c r="OKX1053" s="229" t="n"/>
      <c r="OKY1053" s="232" t="n"/>
      <c r="OKZ1053" s="229" t="n"/>
      <c r="OLA1053" s="229" t="n"/>
      <c r="OLB1053" s="229" t="n"/>
      <c r="OLC1053" s="229" t="n"/>
      <c r="OLD1053" s="236" t="n"/>
      <c r="OLE1053" s="232" t="n"/>
      <c r="OLF1053" s="229" t="n"/>
      <c r="OLG1053" s="232" t="n"/>
      <c r="OLH1053" s="229" t="n"/>
      <c r="OLI1053" s="229" t="n"/>
      <c r="OLJ1053" s="229" t="n"/>
      <c r="OLK1053" s="229" t="n"/>
      <c r="OLL1053" s="236" t="n"/>
      <c r="OLM1053" s="232" t="n"/>
      <c r="OLN1053" s="229" t="n"/>
      <c r="OLO1053" s="232" t="n"/>
      <c r="OLP1053" s="229" t="n"/>
      <c r="OLQ1053" s="229" t="n"/>
      <c r="OLR1053" s="229" t="n"/>
      <c r="OLS1053" s="229" t="n"/>
      <c r="OLT1053" s="236" t="n"/>
      <c r="OLU1053" s="232" t="n"/>
      <c r="OLV1053" s="229" t="n"/>
      <c r="OLW1053" s="232" t="n"/>
      <c r="OLX1053" s="229" t="n"/>
      <c r="OLY1053" s="229" t="n"/>
      <c r="OLZ1053" s="229" t="n"/>
      <c r="OMA1053" s="229" t="n"/>
      <c r="OMB1053" s="236" t="n"/>
      <c r="OMC1053" s="232" t="n"/>
      <c r="OMD1053" s="229" t="n"/>
      <c r="OME1053" s="232" t="n"/>
      <c r="OMF1053" s="229" t="n"/>
      <c r="OMG1053" s="229" t="n"/>
      <c r="OMH1053" s="229" t="n"/>
      <c r="OMI1053" s="229" t="n"/>
      <c r="OMJ1053" s="236" t="n"/>
      <c r="OMK1053" s="232" t="n"/>
      <c r="OML1053" s="229" t="n"/>
      <c r="OMM1053" s="232" t="n"/>
      <c r="OMN1053" s="229" t="n"/>
      <c r="OMO1053" s="229" t="n"/>
      <c r="OMP1053" s="229" t="n"/>
      <c r="OMQ1053" s="229" t="n"/>
      <c r="OMR1053" s="236" t="n"/>
      <c r="OMS1053" s="232" t="n"/>
      <c r="OMT1053" s="229" t="n"/>
      <c r="OMU1053" s="232" t="n"/>
      <c r="OMV1053" s="229" t="n"/>
      <c r="OMW1053" s="229" t="n"/>
      <c r="OMX1053" s="229" t="n"/>
      <c r="OMY1053" s="229" t="n"/>
      <c r="OMZ1053" s="236" t="n"/>
      <c r="ONA1053" s="232" t="n"/>
      <c r="ONB1053" s="229" t="n"/>
      <c r="ONC1053" s="232" t="n"/>
      <c r="OND1053" s="229" t="n"/>
      <c r="ONE1053" s="229" t="n"/>
      <c r="ONF1053" s="229" t="n"/>
      <c r="ONG1053" s="229" t="n"/>
      <c r="ONH1053" s="236" t="n"/>
      <c r="ONI1053" s="232" t="n"/>
      <c r="ONJ1053" s="229" t="n"/>
      <c r="ONK1053" s="232" t="n"/>
      <c r="ONL1053" s="229" t="n"/>
      <c r="ONM1053" s="229" t="n"/>
      <c r="ONN1053" s="229" t="n"/>
      <c r="ONO1053" s="229" t="n"/>
      <c r="ONP1053" s="236" t="n"/>
      <c r="ONQ1053" s="232" t="n"/>
      <c r="ONR1053" s="229" t="n"/>
      <c r="ONS1053" s="232" t="n"/>
      <c r="ONT1053" s="229" t="n"/>
      <c r="ONU1053" s="229" t="n"/>
      <c r="ONV1053" s="229" t="n"/>
      <c r="ONW1053" s="229" t="n"/>
      <c r="ONX1053" s="236" t="n"/>
      <c r="ONY1053" s="232" t="n"/>
      <c r="ONZ1053" s="229" t="n"/>
      <c r="OOA1053" s="232" t="n"/>
      <c r="OOB1053" s="229" t="n"/>
      <c r="OOC1053" s="229" t="n"/>
      <c r="OOD1053" s="229" t="n"/>
      <c r="OOE1053" s="229" t="n"/>
      <c r="OOF1053" s="236" t="n"/>
      <c r="OOG1053" s="232" t="n"/>
      <c r="OOH1053" s="229" t="n"/>
      <c r="OOI1053" s="232" t="n"/>
      <c r="OOJ1053" s="229" t="n"/>
      <c r="OOK1053" s="229" t="n"/>
      <c r="OOL1053" s="229" t="n"/>
      <c r="OOM1053" s="229" t="n"/>
      <c r="OON1053" s="236" t="n"/>
      <c r="OOO1053" s="232" t="n"/>
      <c r="OOP1053" s="229" t="n"/>
      <c r="OOQ1053" s="232" t="n"/>
      <c r="OOR1053" s="229" t="n"/>
      <c r="OOS1053" s="229" t="n"/>
      <c r="OOT1053" s="229" t="n"/>
      <c r="OOU1053" s="229" t="n"/>
      <c r="OOV1053" s="236" t="n"/>
      <c r="OOW1053" s="232" t="n"/>
      <c r="OOX1053" s="229" t="n"/>
      <c r="OOY1053" s="232" t="n"/>
      <c r="OOZ1053" s="229" t="n"/>
      <c r="OPA1053" s="229" t="n"/>
      <c r="OPB1053" s="229" t="n"/>
      <c r="OPC1053" s="229" t="n"/>
      <c r="OPD1053" s="236" t="n"/>
      <c r="OPE1053" s="232" t="n"/>
      <c r="OPF1053" s="229" t="n"/>
      <c r="OPG1053" s="232" t="n"/>
      <c r="OPH1053" s="229" t="n"/>
      <c r="OPI1053" s="229" t="n"/>
      <c r="OPJ1053" s="229" t="n"/>
      <c r="OPK1053" s="229" t="n"/>
      <c r="OPL1053" s="236" t="n"/>
      <c r="OPM1053" s="232" t="n"/>
      <c r="OPN1053" s="229" t="n"/>
      <c r="OPO1053" s="232" t="n"/>
      <c r="OPP1053" s="229" t="n"/>
      <c r="OPQ1053" s="229" t="n"/>
      <c r="OPR1053" s="229" t="n"/>
      <c r="OPS1053" s="229" t="n"/>
      <c r="OPT1053" s="236" t="n"/>
      <c r="OPU1053" s="232" t="n"/>
      <c r="OPV1053" s="229" t="n"/>
      <c r="OPW1053" s="232" t="n"/>
      <c r="OPX1053" s="229" t="n"/>
      <c r="OPY1053" s="229" t="n"/>
      <c r="OPZ1053" s="229" t="n"/>
      <c r="OQA1053" s="229" t="n"/>
      <c r="OQB1053" s="236" t="n"/>
      <c r="OQC1053" s="232" t="n"/>
      <c r="OQD1053" s="229" t="n"/>
      <c r="OQE1053" s="232" t="n"/>
      <c r="OQF1053" s="229" t="n"/>
      <c r="OQG1053" s="229" t="n"/>
      <c r="OQH1053" s="229" t="n"/>
      <c r="OQI1053" s="229" t="n"/>
      <c r="OQJ1053" s="236" t="n"/>
      <c r="OQK1053" s="232" t="n"/>
      <c r="OQL1053" s="229" t="n"/>
      <c r="OQM1053" s="232" t="n"/>
      <c r="OQN1053" s="229" t="n"/>
      <c r="OQO1053" s="229" t="n"/>
      <c r="OQP1053" s="229" t="n"/>
      <c r="OQQ1053" s="229" t="n"/>
      <c r="OQR1053" s="236" t="n"/>
      <c r="OQS1053" s="232" t="n"/>
      <c r="OQT1053" s="229" t="n"/>
      <c r="OQU1053" s="232" t="n"/>
      <c r="OQV1053" s="229" t="n"/>
      <c r="OQW1053" s="229" t="n"/>
      <c r="OQX1053" s="229" t="n"/>
      <c r="OQY1053" s="229" t="n"/>
      <c r="OQZ1053" s="236" t="n"/>
      <c r="ORA1053" s="232" t="n"/>
      <c r="ORB1053" s="229" t="n"/>
      <c r="ORC1053" s="232" t="n"/>
      <c r="ORD1053" s="229" t="n"/>
      <c r="ORE1053" s="229" t="n"/>
      <c r="ORF1053" s="229" t="n"/>
      <c r="ORG1053" s="229" t="n"/>
      <c r="ORH1053" s="236" t="n"/>
      <c r="ORI1053" s="232" t="n"/>
      <c r="ORJ1053" s="229" t="n"/>
      <c r="ORK1053" s="232" t="n"/>
      <c r="ORL1053" s="229" t="n"/>
      <c r="ORM1053" s="229" t="n"/>
      <c r="ORN1053" s="229" t="n"/>
      <c r="ORO1053" s="229" t="n"/>
      <c r="ORP1053" s="236" t="n"/>
      <c r="ORQ1053" s="232" t="n"/>
      <c r="ORR1053" s="229" t="n"/>
      <c r="ORS1053" s="232" t="n"/>
      <c r="ORT1053" s="229" t="n"/>
      <c r="ORU1053" s="229" t="n"/>
      <c r="ORV1053" s="229" t="n"/>
      <c r="ORW1053" s="229" t="n"/>
      <c r="ORX1053" s="236" t="n"/>
      <c r="ORY1053" s="232" t="n"/>
      <c r="ORZ1053" s="229" t="n"/>
      <c r="OSA1053" s="232" t="n"/>
      <c r="OSB1053" s="229" t="n"/>
      <c r="OSC1053" s="229" t="n"/>
      <c r="OSD1053" s="229" t="n"/>
      <c r="OSE1053" s="229" t="n"/>
      <c r="OSF1053" s="236" t="n"/>
      <c r="OSG1053" s="232" t="n"/>
      <c r="OSH1053" s="229" t="n"/>
      <c r="OSI1053" s="232" t="n"/>
      <c r="OSJ1053" s="229" t="n"/>
      <c r="OSK1053" s="229" t="n"/>
      <c r="OSL1053" s="229" t="n"/>
      <c r="OSM1053" s="229" t="n"/>
      <c r="OSN1053" s="236" t="n"/>
      <c r="OSO1053" s="232" t="n"/>
      <c r="OSP1053" s="229" t="n"/>
      <c r="OSQ1053" s="232" t="n"/>
      <c r="OSR1053" s="229" t="n"/>
      <c r="OSS1053" s="229" t="n"/>
      <c r="OST1053" s="229" t="n"/>
      <c r="OSU1053" s="229" t="n"/>
      <c r="OSV1053" s="236" t="n"/>
      <c r="OSW1053" s="232" t="n"/>
      <c r="OSX1053" s="229" t="n"/>
      <c r="OSY1053" s="232" t="n"/>
      <c r="OSZ1053" s="229" t="n"/>
      <c r="OTA1053" s="229" t="n"/>
      <c r="OTB1053" s="229" t="n"/>
      <c r="OTC1053" s="229" t="n"/>
      <c r="OTD1053" s="236" t="n"/>
      <c r="OTE1053" s="232" t="n"/>
      <c r="OTF1053" s="229" t="n"/>
      <c r="OTG1053" s="232" t="n"/>
      <c r="OTH1053" s="229" t="n"/>
      <c r="OTI1053" s="229" t="n"/>
      <c r="OTJ1053" s="229" t="n"/>
      <c r="OTK1053" s="229" t="n"/>
      <c r="OTL1053" s="236" t="n"/>
      <c r="OTM1053" s="232" t="n"/>
      <c r="OTN1053" s="229" t="n"/>
      <c r="OTO1053" s="232" t="n"/>
      <c r="OTP1053" s="229" t="n"/>
      <c r="OTQ1053" s="229" t="n"/>
      <c r="OTR1053" s="229" t="n"/>
      <c r="OTS1053" s="229" t="n"/>
      <c r="OTT1053" s="236" t="n"/>
      <c r="OTU1053" s="232" t="n"/>
      <c r="OTV1053" s="229" t="n"/>
      <c r="OTW1053" s="232" t="n"/>
      <c r="OTX1053" s="229" t="n"/>
      <c r="OTY1053" s="229" t="n"/>
      <c r="OTZ1053" s="229" t="n"/>
      <c r="OUA1053" s="229" t="n"/>
      <c r="OUB1053" s="236" t="n"/>
      <c r="OUC1053" s="232" t="n"/>
      <c r="OUD1053" s="229" t="n"/>
      <c r="OUE1053" s="232" t="n"/>
      <c r="OUF1053" s="229" t="n"/>
      <c r="OUG1053" s="229" t="n"/>
      <c r="OUH1053" s="229" t="n"/>
      <c r="OUI1053" s="229" t="n"/>
      <c r="OUJ1053" s="236" t="n"/>
      <c r="OUK1053" s="232" t="n"/>
      <c r="OUL1053" s="229" t="n"/>
      <c r="OUM1053" s="232" t="n"/>
      <c r="OUN1053" s="229" t="n"/>
      <c r="OUO1053" s="229" t="n"/>
      <c r="OUP1053" s="229" t="n"/>
      <c r="OUQ1053" s="229" t="n"/>
      <c r="OUR1053" s="236" t="n"/>
      <c r="OUS1053" s="232" t="n"/>
      <c r="OUT1053" s="229" t="n"/>
      <c r="OUU1053" s="232" t="n"/>
      <c r="OUV1053" s="229" t="n"/>
      <c r="OUW1053" s="229" t="n"/>
      <c r="OUX1053" s="229" t="n"/>
      <c r="OUY1053" s="229" t="n"/>
      <c r="OUZ1053" s="236" t="n"/>
      <c r="OVA1053" s="232" t="n"/>
      <c r="OVB1053" s="229" t="n"/>
      <c r="OVC1053" s="232" t="n"/>
      <c r="OVD1053" s="229" t="n"/>
      <c r="OVE1053" s="229" t="n"/>
      <c r="OVF1053" s="229" t="n"/>
      <c r="OVG1053" s="229" t="n"/>
      <c r="OVH1053" s="236" t="n"/>
      <c r="OVI1053" s="232" t="n"/>
      <c r="OVJ1053" s="229" t="n"/>
      <c r="OVK1053" s="232" t="n"/>
      <c r="OVL1053" s="229" t="n"/>
      <c r="OVM1053" s="229" t="n"/>
      <c r="OVN1053" s="229" t="n"/>
      <c r="OVO1053" s="229" t="n"/>
      <c r="OVP1053" s="236" t="n"/>
      <c r="OVQ1053" s="232" t="n"/>
      <c r="OVR1053" s="229" t="n"/>
      <c r="OVS1053" s="232" t="n"/>
      <c r="OVT1053" s="229" t="n"/>
      <c r="OVU1053" s="229" t="n"/>
      <c r="OVV1053" s="229" t="n"/>
      <c r="OVW1053" s="229" t="n"/>
      <c r="OVX1053" s="236" t="n"/>
      <c r="OVY1053" s="232" t="n"/>
      <c r="OVZ1053" s="229" t="n"/>
      <c r="OWA1053" s="232" t="n"/>
      <c r="OWB1053" s="229" t="n"/>
      <c r="OWC1053" s="229" t="n"/>
      <c r="OWD1053" s="229" t="n"/>
      <c r="OWE1053" s="229" t="n"/>
      <c r="OWF1053" s="236" t="n"/>
      <c r="OWG1053" s="232" t="n"/>
      <c r="OWH1053" s="229" t="n"/>
      <c r="OWI1053" s="232" t="n"/>
      <c r="OWJ1053" s="229" t="n"/>
      <c r="OWK1053" s="229" t="n"/>
      <c r="OWL1053" s="229" t="n"/>
      <c r="OWM1053" s="229" t="n"/>
      <c r="OWN1053" s="236" t="n"/>
      <c r="OWO1053" s="232" t="n"/>
      <c r="OWP1053" s="229" t="n"/>
      <c r="OWQ1053" s="232" t="n"/>
      <c r="OWR1053" s="229" t="n"/>
      <c r="OWS1053" s="229" t="n"/>
      <c r="OWT1053" s="229" t="n"/>
      <c r="OWU1053" s="229" t="n"/>
      <c r="OWV1053" s="236" t="n"/>
      <c r="OWW1053" s="232" t="n"/>
      <c r="OWX1053" s="229" t="n"/>
      <c r="OWY1053" s="232" t="n"/>
      <c r="OWZ1053" s="229" t="n"/>
      <c r="OXA1053" s="229" t="n"/>
      <c r="OXB1053" s="229" t="n"/>
      <c r="OXC1053" s="229" t="n"/>
      <c r="OXD1053" s="236" t="n"/>
      <c r="OXE1053" s="232" t="n"/>
      <c r="OXF1053" s="229" t="n"/>
      <c r="OXG1053" s="232" t="n"/>
      <c r="OXH1053" s="229" t="n"/>
      <c r="OXI1053" s="229" t="n"/>
      <c r="OXJ1053" s="229" t="n"/>
      <c r="OXK1053" s="229" t="n"/>
      <c r="OXL1053" s="236" t="n"/>
      <c r="OXM1053" s="232" t="n"/>
      <c r="OXN1053" s="229" t="n"/>
      <c r="OXO1053" s="232" t="n"/>
      <c r="OXP1053" s="229" t="n"/>
      <c r="OXQ1053" s="229" t="n"/>
      <c r="OXR1053" s="229" t="n"/>
      <c r="OXS1053" s="229" t="n"/>
      <c r="OXT1053" s="236" t="n"/>
      <c r="OXU1053" s="232" t="n"/>
      <c r="OXV1053" s="229" t="n"/>
      <c r="OXW1053" s="232" t="n"/>
      <c r="OXX1053" s="229" t="n"/>
      <c r="OXY1053" s="229" t="n"/>
      <c r="OXZ1053" s="229" t="n"/>
      <c r="OYA1053" s="229" t="n"/>
      <c r="OYB1053" s="236" t="n"/>
      <c r="OYC1053" s="232" t="n"/>
      <c r="OYD1053" s="229" t="n"/>
      <c r="OYE1053" s="232" t="n"/>
      <c r="OYF1053" s="229" t="n"/>
      <c r="OYG1053" s="229" t="n"/>
      <c r="OYH1053" s="229" t="n"/>
      <c r="OYI1053" s="229" t="n"/>
      <c r="OYJ1053" s="236" t="n"/>
      <c r="OYK1053" s="232" t="n"/>
      <c r="OYL1053" s="229" t="n"/>
      <c r="OYM1053" s="232" t="n"/>
      <c r="OYN1053" s="229" t="n"/>
      <c r="OYO1053" s="229" t="n"/>
      <c r="OYP1053" s="229" t="n"/>
      <c r="OYQ1053" s="229" t="n"/>
      <c r="OYR1053" s="236" t="n"/>
      <c r="OYS1053" s="232" t="n"/>
      <c r="OYT1053" s="229" t="n"/>
      <c r="OYU1053" s="232" t="n"/>
      <c r="OYV1053" s="229" t="n"/>
      <c r="OYW1053" s="229" t="n"/>
      <c r="OYX1053" s="229" t="n"/>
      <c r="OYY1053" s="229" t="n"/>
      <c r="OYZ1053" s="236" t="n"/>
      <c r="OZA1053" s="232" t="n"/>
      <c r="OZB1053" s="229" t="n"/>
      <c r="OZC1053" s="232" t="n"/>
      <c r="OZD1053" s="229" t="n"/>
      <c r="OZE1053" s="229" t="n"/>
      <c r="OZF1053" s="229" t="n"/>
      <c r="OZG1053" s="229" t="n"/>
      <c r="OZH1053" s="236" t="n"/>
      <c r="OZI1053" s="232" t="n"/>
      <c r="OZJ1053" s="229" t="n"/>
      <c r="OZK1053" s="232" t="n"/>
      <c r="OZL1053" s="229" t="n"/>
      <c r="OZM1053" s="229" t="n"/>
      <c r="OZN1053" s="229" t="n"/>
      <c r="OZO1053" s="229" t="n"/>
      <c r="OZP1053" s="236" t="n"/>
      <c r="OZQ1053" s="232" t="n"/>
      <c r="OZR1053" s="229" t="n"/>
      <c r="OZS1053" s="232" t="n"/>
      <c r="OZT1053" s="229" t="n"/>
      <c r="OZU1053" s="229" t="n"/>
      <c r="OZV1053" s="229" t="n"/>
      <c r="OZW1053" s="229" t="n"/>
      <c r="OZX1053" s="236" t="n"/>
      <c r="OZY1053" s="232" t="n"/>
      <c r="OZZ1053" s="229" t="n"/>
      <c r="PAA1053" s="232" t="n"/>
      <c r="PAB1053" s="229" t="n"/>
      <c r="PAC1053" s="229" t="n"/>
      <c r="PAD1053" s="229" t="n"/>
      <c r="PAE1053" s="229" t="n"/>
      <c r="PAF1053" s="236" t="n"/>
      <c r="PAG1053" s="232" t="n"/>
      <c r="PAH1053" s="229" t="n"/>
      <c r="PAI1053" s="232" t="n"/>
      <c r="PAJ1053" s="229" t="n"/>
      <c r="PAK1053" s="229" t="n"/>
      <c r="PAL1053" s="229" t="n"/>
      <c r="PAM1053" s="229" t="n"/>
      <c r="PAN1053" s="236" t="n"/>
      <c r="PAO1053" s="232" t="n"/>
      <c r="PAP1053" s="229" t="n"/>
      <c r="PAQ1053" s="232" t="n"/>
      <c r="PAR1053" s="229" t="n"/>
      <c r="PAS1053" s="229" t="n"/>
      <c r="PAT1053" s="229" t="n"/>
      <c r="PAU1053" s="229" t="n"/>
      <c r="PAV1053" s="236" t="n"/>
      <c r="PAW1053" s="232" t="n"/>
      <c r="PAX1053" s="229" t="n"/>
      <c r="PAY1053" s="232" t="n"/>
      <c r="PAZ1053" s="229" t="n"/>
      <c r="PBA1053" s="229" t="n"/>
      <c r="PBB1053" s="229" t="n"/>
      <c r="PBC1053" s="229" t="n"/>
      <c r="PBD1053" s="236" t="n"/>
      <c r="PBE1053" s="232" t="n"/>
      <c r="PBF1053" s="229" t="n"/>
      <c r="PBG1053" s="232" t="n"/>
      <c r="PBH1053" s="229" t="n"/>
      <c r="PBI1053" s="229" t="n"/>
      <c r="PBJ1053" s="229" t="n"/>
      <c r="PBK1053" s="229" t="n"/>
      <c r="PBL1053" s="236" t="n"/>
      <c r="PBM1053" s="232" t="n"/>
      <c r="PBN1053" s="229" t="n"/>
      <c r="PBO1053" s="232" t="n"/>
      <c r="PBP1053" s="229" t="n"/>
      <c r="PBQ1053" s="229" t="n"/>
      <c r="PBR1053" s="229" t="n"/>
      <c r="PBS1053" s="229" t="n"/>
      <c r="PBT1053" s="236" t="n"/>
      <c r="PBU1053" s="232" t="n"/>
      <c r="PBV1053" s="229" t="n"/>
      <c r="PBW1053" s="232" t="n"/>
      <c r="PBX1053" s="229" t="n"/>
      <c r="PBY1053" s="229" t="n"/>
      <c r="PBZ1053" s="229" t="n"/>
      <c r="PCA1053" s="229" t="n"/>
      <c r="PCB1053" s="236" t="n"/>
      <c r="PCC1053" s="232" t="n"/>
      <c r="PCD1053" s="229" t="n"/>
      <c r="PCE1053" s="232" t="n"/>
      <c r="PCF1053" s="229" t="n"/>
      <c r="PCG1053" s="229" t="n"/>
      <c r="PCH1053" s="229" t="n"/>
      <c r="PCI1053" s="229" t="n"/>
      <c r="PCJ1053" s="236" t="n"/>
      <c r="PCK1053" s="232" t="n"/>
      <c r="PCL1053" s="229" t="n"/>
      <c r="PCM1053" s="232" t="n"/>
      <c r="PCN1053" s="229" t="n"/>
      <c r="PCO1053" s="229" t="n"/>
      <c r="PCP1053" s="229" t="n"/>
      <c r="PCQ1053" s="229" t="n"/>
      <c r="PCR1053" s="236" t="n"/>
      <c r="PCS1053" s="232" t="n"/>
      <c r="PCT1053" s="229" t="n"/>
      <c r="PCU1053" s="232" t="n"/>
      <c r="PCV1053" s="229" t="n"/>
      <c r="PCW1053" s="229" t="n"/>
      <c r="PCX1053" s="229" t="n"/>
      <c r="PCY1053" s="229" t="n"/>
      <c r="PCZ1053" s="236" t="n"/>
      <c r="PDA1053" s="232" t="n"/>
      <c r="PDB1053" s="229" t="n"/>
      <c r="PDC1053" s="232" t="n"/>
      <c r="PDD1053" s="229" t="n"/>
      <c r="PDE1053" s="229" t="n"/>
      <c r="PDF1053" s="229" t="n"/>
      <c r="PDG1053" s="229" t="n"/>
      <c r="PDH1053" s="236" t="n"/>
      <c r="PDI1053" s="232" t="n"/>
      <c r="PDJ1053" s="229" t="n"/>
      <c r="PDK1053" s="232" t="n"/>
      <c r="PDL1053" s="229" t="n"/>
      <c r="PDM1053" s="229" t="n"/>
      <c r="PDN1053" s="229" t="n"/>
      <c r="PDO1053" s="229" t="n"/>
      <c r="PDP1053" s="236" t="n"/>
      <c r="PDQ1053" s="232" t="n"/>
      <c r="PDR1053" s="229" t="n"/>
      <c r="PDS1053" s="232" t="n"/>
      <c r="PDT1053" s="229" t="n"/>
      <c r="PDU1053" s="229" t="n"/>
      <c r="PDV1053" s="229" t="n"/>
      <c r="PDW1053" s="229" t="n"/>
      <c r="PDX1053" s="236" t="n"/>
      <c r="PDY1053" s="232" t="n"/>
      <c r="PDZ1053" s="229" t="n"/>
      <c r="PEA1053" s="232" t="n"/>
      <c r="PEB1053" s="229" t="n"/>
      <c r="PEC1053" s="229" t="n"/>
      <c r="PED1053" s="229" t="n"/>
      <c r="PEE1053" s="229" t="n"/>
      <c r="PEF1053" s="236" t="n"/>
      <c r="PEG1053" s="232" t="n"/>
      <c r="PEH1053" s="229" t="n"/>
      <c r="PEI1053" s="232" t="n"/>
      <c r="PEJ1053" s="229" t="n"/>
      <c r="PEK1053" s="229" t="n"/>
      <c r="PEL1053" s="229" t="n"/>
      <c r="PEM1053" s="229" t="n"/>
      <c r="PEN1053" s="236" t="n"/>
      <c r="PEO1053" s="232" t="n"/>
      <c r="PEP1053" s="229" t="n"/>
      <c r="PEQ1053" s="232" t="n"/>
      <c r="PER1053" s="229" t="n"/>
      <c r="PES1053" s="229" t="n"/>
      <c r="PET1053" s="229" t="n"/>
      <c r="PEU1053" s="229" t="n"/>
      <c r="PEV1053" s="236" t="n"/>
      <c r="PEW1053" s="232" t="n"/>
      <c r="PEX1053" s="229" t="n"/>
      <c r="PEY1053" s="232" t="n"/>
      <c r="PEZ1053" s="229" t="n"/>
      <c r="PFA1053" s="229" t="n"/>
      <c r="PFB1053" s="229" t="n"/>
      <c r="PFC1053" s="229" t="n"/>
      <c r="PFD1053" s="236" t="n"/>
      <c r="PFE1053" s="232" t="n"/>
      <c r="PFF1053" s="229" t="n"/>
      <c r="PFG1053" s="232" t="n"/>
      <c r="PFH1053" s="229" t="n"/>
      <c r="PFI1053" s="229" t="n"/>
      <c r="PFJ1053" s="229" t="n"/>
      <c r="PFK1053" s="229" t="n"/>
      <c r="PFL1053" s="236" t="n"/>
      <c r="PFM1053" s="232" t="n"/>
      <c r="PFN1053" s="229" t="n"/>
      <c r="PFO1053" s="232" t="n"/>
      <c r="PFP1053" s="229" t="n"/>
      <c r="PFQ1053" s="229" t="n"/>
      <c r="PFR1053" s="229" t="n"/>
      <c r="PFS1053" s="229" t="n"/>
      <c r="PFT1053" s="236" t="n"/>
      <c r="PFU1053" s="232" t="n"/>
      <c r="PFV1053" s="229" t="n"/>
      <c r="PFW1053" s="232" t="n"/>
      <c r="PFX1053" s="229" t="n"/>
      <c r="PFY1053" s="229" t="n"/>
      <c r="PFZ1053" s="229" t="n"/>
      <c r="PGA1053" s="229" t="n"/>
      <c r="PGB1053" s="236" t="n"/>
      <c r="PGC1053" s="232" t="n"/>
      <c r="PGD1053" s="229" t="n"/>
      <c r="PGE1053" s="232" t="n"/>
      <c r="PGF1053" s="229" t="n"/>
      <c r="PGG1053" s="229" t="n"/>
      <c r="PGH1053" s="229" t="n"/>
      <c r="PGI1053" s="229" t="n"/>
      <c r="PGJ1053" s="236" t="n"/>
      <c r="PGK1053" s="232" t="n"/>
      <c r="PGL1053" s="229" t="n"/>
      <c r="PGM1053" s="232" t="n"/>
      <c r="PGN1053" s="229" t="n"/>
      <c r="PGO1053" s="229" t="n"/>
      <c r="PGP1053" s="229" t="n"/>
      <c r="PGQ1053" s="229" t="n"/>
      <c r="PGR1053" s="236" t="n"/>
      <c r="PGS1053" s="232" t="n"/>
      <c r="PGT1053" s="229" t="n"/>
      <c r="PGU1053" s="232" t="n"/>
      <c r="PGV1053" s="229" t="n"/>
      <c r="PGW1053" s="229" t="n"/>
      <c r="PGX1053" s="229" t="n"/>
      <c r="PGY1053" s="229" t="n"/>
      <c r="PGZ1053" s="236" t="n"/>
      <c r="PHA1053" s="232" t="n"/>
      <c r="PHB1053" s="229" t="n"/>
      <c r="PHC1053" s="232" t="n"/>
      <c r="PHD1053" s="229" t="n"/>
      <c r="PHE1053" s="229" t="n"/>
      <c r="PHF1053" s="229" t="n"/>
      <c r="PHG1053" s="229" t="n"/>
      <c r="PHH1053" s="236" t="n"/>
      <c r="PHI1053" s="232" t="n"/>
      <c r="PHJ1053" s="229" t="n"/>
      <c r="PHK1053" s="232" t="n"/>
      <c r="PHL1053" s="229" t="n"/>
      <c r="PHM1053" s="229" t="n"/>
      <c r="PHN1053" s="229" t="n"/>
      <c r="PHO1053" s="229" t="n"/>
      <c r="PHP1053" s="236" t="n"/>
      <c r="PHQ1053" s="232" t="n"/>
      <c r="PHR1053" s="229" t="n"/>
      <c r="PHS1053" s="232" t="n"/>
      <c r="PHT1053" s="229" t="n"/>
      <c r="PHU1053" s="229" t="n"/>
      <c r="PHV1053" s="229" t="n"/>
      <c r="PHW1053" s="229" t="n"/>
      <c r="PHX1053" s="236" t="n"/>
      <c r="PHY1053" s="232" t="n"/>
      <c r="PHZ1053" s="229" t="n"/>
      <c r="PIA1053" s="232" t="n"/>
      <c r="PIB1053" s="229" t="n"/>
      <c r="PIC1053" s="229" t="n"/>
      <c r="PID1053" s="229" t="n"/>
      <c r="PIE1053" s="229" t="n"/>
      <c r="PIF1053" s="236" t="n"/>
      <c r="PIG1053" s="232" t="n"/>
      <c r="PIH1053" s="229" t="n"/>
      <c r="PII1053" s="232" t="n"/>
      <c r="PIJ1053" s="229" t="n"/>
      <c r="PIK1053" s="229" t="n"/>
      <c r="PIL1053" s="229" t="n"/>
      <c r="PIM1053" s="229" t="n"/>
      <c r="PIN1053" s="236" t="n"/>
      <c r="PIO1053" s="232" t="n"/>
      <c r="PIP1053" s="229" t="n"/>
      <c r="PIQ1053" s="232" t="n"/>
      <c r="PIR1053" s="229" t="n"/>
      <c r="PIS1053" s="229" t="n"/>
      <c r="PIT1053" s="229" t="n"/>
      <c r="PIU1053" s="229" t="n"/>
      <c r="PIV1053" s="236" t="n"/>
      <c r="PIW1053" s="232" t="n"/>
      <c r="PIX1053" s="229" t="n"/>
      <c r="PIY1053" s="232" t="n"/>
      <c r="PIZ1053" s="229" t="n"/>
      <c r="PJA1053" s="229" t="n"/>
      <c r="PJB1053" s="229" t="n"/>
      <c r="PJC1053" s="229" t="n"/>
      <c r="PJD1053" s="236" t="n"/>
      <c r="PJE1053" s="232" t="n"/>
      <c r="PJF1053" s="229" t="n"/>
      <c r="PJG1053" s="232" t="n"/>
      <c r="PJH1053" s="229" t="n"/>
      <c r="PJI1053" s="229" t="n"/>
      <c r="PJJ1053" s="229" t="n"/>
      <c r="PJK1053" s="229" t="n"/>
      <c r="PJL1053" s="236" t="n"/>
      <c r="PJM1053" s="232" t="n"/>
      <c r="PJN1053" s="229" t="n"/>
      <c r="PJO1053" s="232" t="n"/>
      <c r="PJP1053" s="229" t="n"/>
      <c r="PJQ1053" s="229" t="n"/>
      <c r="PJR1053" s="229" t="n"/>
      <c r="PJS1053" s="229" t="n"/>
      <c r="PJT1053" s="236" t="n"/>
      <c r="PJU1053" s="232" t="n"/>
      <c r="PJV1053" s="229" t="n"/>
      <c r="PJW1053" s="232" t="n"/>
      <c r="PJX1053" s="229" t="n"/>
      <c r="PJY1053" s="229" t="n"/>
      <c r="PJZ1053" s="229" t="n"/>
      <c r="PKA1053" s="229" t="n"/>
      <c r="PKB1053" s="236" t="n"/>
      <c r="PKC1053" s="232" t="n"/>
      <c r="PKD1053" s="229" t="n"/>
      <c r="PKE1053" s="232" t="n"/>
      <c r="PKF1053" s="229" t="n"/>
      <c r="PKG1053" s="229" t="n"/>
      <c r="PKH1053" s="229" t="n"/>
      <c r="PKI1053" s="229" t="n"/>
      <c r="PKJ1053" s="236" t="n"/>
      <c r="PKK1053" s="232" t="n"/>
      <c r="PKL1053" s="229" t="n"/>
      <c r="PKM1053" s="232" t="n"/>
      <c r="PKN1053" s="229" t="n"/>
      <c r="PKO1053" s="229" t="n"/>
      <c r="PKP1053" s="229" t="n"/>
      <c r="PKQ1053" s="229" t="n"/>
      <c r="PKR1053" s="236" t="n"/>
      <c r="PKS1053" s="232" t="n"/>
      <c r="PKT1053" s="229" t="n"/>
      <c r="PKU1053" s="232" t="n"/>
      <c r="PKV1053" s="229" t="n"/>
      <c r="PKW1053" s="229" t="n"/>
      <c r="PKX1053" s="229" t="n"/>
      <c r="PKY1053" s="229" t="n"/>
      <c r="PKZ1053" s="236" t="n"/>
      <c r="PLA1053" s="232" t="n"/>
      <c r="PLB1053" s="229" t="n"/>
      <c r="PLC1053" s="232" t="n"/>
      <c r="PLD1053" s="229" t="n"/>
      <c r="PLE1053" s="229" t="n"/>
      <c r="PLF1053" s="229" t="n"/>
      <c r="PLG1053" s="229" t="n"/>
      <c r="PLH1053" s="236" t="n"/>
      <c r="PLI1053" s="232" t="n"/>
      <c r="PLJ1053" s="229" t="n"/>
      <c r="PLK1053" s="232" t="n"/>
      <c r="PLL1053" s="229" t="n"/>
      <c r="PLM1053" s="229" t="n"/>
      <c r="PLN1053" s="229" t="n"/>
      <c r="PLO1053" s="229" t="n"/>
      <c r="PLP1053" s="236" t="n"/>
      <c r="PLQ1053" s="232" t="n"/>
      <c r="PLR1053" s="229" t="n"/>
      <c r="PLS1053" s="232" t="n"/>
      <c r="PLT1053" s="229" t="n"/>
      <c r="PLU1053" s="229" t="n"/>
      <c r="PLV1053" s="229" t="n"/>
      <c r="PLW1053" s="229" t="n"/>
      <c r="PLX1053" s="236" t="n"/>
      <c r="PLY1053" s="232" t="n"/>
      <c r="PLZ1053" s="229" t="n"/>
      <c r="PMA1053" s="232" t="n"/>
      <c r="PMB1053" s="229" t="n"/>
      <c r="PMC1053" s="229" t="n"/>
      <c r="PMD1053" s="229" t="n"/>
      <c r="PME1053" s="229" t="n"/>
      <c r="PMF1053" s="236" t="n"/>
      <c r="PMG1053" s="232" t="n"/>
      <c r="PMH1053" s="229" t="n"/>
      <c r="PMI1053" s="232" t="n"/>
      <c r="PMJ1053" s="229" t="n"/>
      <c r="PMK1053" s="229" t="n"/>
      <c r="PML1053" s="229" t="n"/>
      <c r="PMM1053" s="229" t="n"/>
      <c r="PMN1053" s="236" t="n"/>
      <c r="PMO1053" s="232" t="n"/>
      <c r="PMP1053" s="229" t="n"/>
      <c r="PMQ1053" s="232" t="n"/>
      <c r="PMR1053" s="229" t="n"/>
      <c r="PMS1053" s="229" t="n"/>
      <c r="PMT1053" s="229" t="n"/>
      <c r="PMU1053" s="229" t="n"/>
      <c r="PMV1053" s="236" t="n"/>
      <c r="PMW1053" s="232" t="n"/>
      <c r="PMX1053" s="229" t="n"/>
      <c r="PMY1053" s="232" t="n"/>
      <c r="PMZ1053" s="229" t="n"/>
      <c r="PNA1053" s="229" t="n"/>
      <c r="PNB1053" s="229" t="n"/>
      <c r="PNC1053" s="229" t="n"/>
      <c r="PND1053" s="236" t="n"/>
      <c r="PNE1053" s="232" t="n"/>
      <c r="PNF1053" s="229" t="n"/>
      <c r="PNG1053" s="232" t="n"/>
      <c r="PNH1053" s="229" t="n"/>
      <c r="PNI1053" s="229" t="n"/>
      <c r="PNJ1053" s="229" t="n"/>
      <c r="PNK1053" s="229" t="n"/>
      <c r="PNL1053" s="236" t="n"/>
      <c r="PNM1053" s="232" t="n"/>
      <c r="PNN1053" s="229" t="n"/>
      <c r="PNO1053" s="232" t="n"/>
      <c r="PNP1053" s="229" t="n"/>
      <c r="PNQ1053" s="229" t="n"/>
      <c r="PNR1053" s="229" t="n"/>
      <c r="PNS1053" s="229" t="n"/>
      <c r="PNT1053" s="236" t="n"/>
      <c r="PNU1053" s="232" t="n"/>
      <c r="PNV1053" s="229" t="n"/>
      <c r="PNW1053" s="232" t="n"/>
      <c r="PNX1053" s="229" t="n"/>
      <c r="PNY1053" s="229" t="n"/>
      <c r="PNZ1053" s="229" t="n"/>
      <c r="POA1053" s="229" t="n"/>
      <c r="POB1053" s="236" t="n"/>
      <c r="POC1053" s="232" t="n"/>
      <c r="POD1053" s="229" t="n"/>
      <c r="POE1053" s="232" t="n"/>
      <c r="POF1053" s="229" t="n"/>
      <c r="POG1053" s="229" t="n"/>
      <c r="POH1053" s="229" t="n"/>
      <c r="POI1053" s="229" t="n"/>
      <c r="POJ1053" s="236" t="n"/>
      <c r="POK1053" s="232" t="n"/>
      <c r="POL1053" s="229" t="n"/>
      <c r="POM1053" s="232" t="n"/>
      <c r="PON1053" s="229" t="n"/>
      <c r="POO1053" s="229" t="n"/>
      <c r="POP1053" s="229" t="n"/>
      <c r="POQ1053" s="229" t="n"/>
      <c r="POR1053" s="236" t="n"/>
      <c r="POS1053" s="232" t="n"/>
      <c r="POT1053" s="229" t="n"/>
      <c r="POU1053" s="232" t="n"/>
      <c r="POV1053" s="229" t="n"/>
      <c r="POW1053" s="229" t="n"/>
      <c r="POX1053" s="229" t="n"/>
      <c r="POY1053" s="229" t="n"/>
      <c r="POZ1053" s="236" t="n"/>
      <c r="PPA1053" s="232" t="n"/>
      <c r="PPB1053" s="229" t="n"/>
      <c r="PPC1053" s="232" t="n"/>
      <c r="PPD1053" s="229" t="n"/>
      <c r="PPE1053" s="229" t="n"/>
      <c r="PPF1053" s="229" t="n"/>
      <c r="PPG1053" s="229" t="n"/>
      <c r="PPH1053" s="236" t="n"/>
      <c r="PPI1053" s="232" t="n"/>
      <c r="PPJ1053" s="229" t="n"/>
      <c r="PPK1053" s="232" t="n"/>
      <c r="PPL1053" s="229" t="n"/>
      <c r="PPM1053" s="229" t="n"/>
      <c r="PPN1053" s="229" t="n"/>
      <c r="PPO1053" s="229" t="n"/>
      <c r="PPP1053" s="236" t="n"/>
      <c r="PPQ1053" s="232" t="n"/>
      <c r="PPR1053" s="229" t="n"/>
      <c r="PPS1053" s="232" t="n"/>
      <c r="PPT1053" s="229" t="n"/>
      <c r="PPU1053" s="229" t="n"/>
      <c r="PPV1053" s="229" t="n"/>
      <c r="PPW1053" s="229" t="n"/>
      <c r="PPX1053" s="236" t="n"/>
      <c r="PPY1053" s="232" t="n"/>
      <c r="PPZ1053" s="229" t="n"/>
      <c r="PQA1053" s="232" t="n"/>
      <c r="PQB1053" s="229" t="n"/>
      <c r="PQC1053" s="229" t="n"/>
      <c r="PQD1053" s="229" t="n"/>
      <c r="PQE1053" s="229" t="n"/>
      <c r="PQF1053" s="236" t="n"/>
      <c r="PQG1053" s="232" t="n"/>
      <c r="PQH1053" s="229" t="n"/>
      <c r="PQI1053" s="232" t="n"/>
      <c r="PQJ1053" s="229" t="n"/>
      <c r="PQK1053" s="229" t="n"/>
      <c r="PQL1053" s="229" t="n"/>
      <c r="PQM1053" s="229" t="n"/>
      <c r="PQN1053" s="236" t="n"/>
      <c r="PQO1053" s="232" t="n"/>
      <c r="PQP1053" s="229" t="n"/>
      <c r="PQQ1053" s="232" t="n"/>
      <c r="PQR1053" s="229" t="n"/>
      <c r="PQS1053" s="229" t="n"/>
      <c r="PQT1053" s="229" t="n"/>
      <c r="PQU1053" s="229" t="n"/>
      <c r="PQV1053" s="236" t="n"/>
      <c r="PQW1053" s="232" t="n"/>
      <c r="PQX1053" s="229" t="n"/>
      <c r="PQY1053" s="232" t="n"/>
      <c r="PQZ1053" s="229" t="n"/>
      <c r="PRA1053" s="229" t="n"/>
      <c r="PRB1053" s="229" t="n"/>
      <c r="PRC1053" s="229" t="n"/>
      <c r="PRD1053" s="236" t="n"/>
      <c r="PRE1053" s="232" t="n"/>
      <c r="PRF1053" s="229" t="n"/>
      <c r="PRG1053" s="232" t="n"/>
      <c r="PRH1053" s="229" t="n"/>
      <c r="PRI1053" s="229" t="n"/>
      <c r="PRJ1053" s="229" t="n"/>
      <c r="PRK1053" s="229" t="n"/>
      <c r="PRL1053" s="236" t="n"/>
      <c r="PRM1053" s="232" t="n"/>
      <c r="PRN1053" s="229" t="n"/>
      <c r="PRO1053" s="232" t="n"/>
      <c r="PRP1053" s="229" t="n"/>
      <c r="PRQ1053" s="229" t="n"/>
      <c r="PRR1053" s="229" t="n"/>
      <c r="PRS1053" s="229" t="n"/>
      <c r="PRT1053" s="236" t="n"/>
      <c r="PRU1053" s="232" t="n"/>
      <c r="PRV1053" s="229" t="n"/>
      <c r="PRW1053" s="232" t="n"/>
      <c r="PRX1053" s="229" t="n"/>
      <c r="PRY1053" s="229" t="n"/>
      <c r="PRZ1053" s="229" t="n"/>
      <c r="PSA1053" s="229" t="n"/>
      <c r="PSB1053" s="236" t="n"/>
      <c r="PSC1053" s="232" t="n"/>
      <c r="PSD1053" s="229" t="n"/>
      <c r="PSE1053" s="232" t="n"/>
      <c r="PSF1053" s="229" t="n"/>
      <c r="PSG1053" s="229" t="n"/>
      <c r="PSH1053" s="229" t="n"/>
      <c r="PSI1053" s="229" t="n"/>
      <c r="PSJ1053" s="236" t="n"/>
      <c r="PSK1053" s="232" t="n"/>
      <c r="PSL1053" s="229" t="n"/>
      <c r="PSM1053" s="232" t="n"/>
      <c r="PSN1053" s="229" t="n"/>
      <c r="PSO1053" s="229" t="n"/>
      <c r="PSP1053" s="229" t="n"/>
      <c r="PSQ1053" s="229" t="n"/>
      <c r="PSR1053" s="236" t="n"/>
      <c r="PSS1053" s="232" t="n"/>
      <c r="PST1053" s="229" t="n"/>
      <c r="PSU1053" s="232" t="n"/>
      <c r="PSV1053" s="229" t="n"/>
      <c r="PSW1053" s="229" t="n"/>
      <c r="PSX1053" s="229" t="n"/>
      <c r="PSY1053" s="229" t="n"/>
      <c r="PSZ1053" s="236" t="n"/>
      <c r="PTA1053" s="232" t="n"/>
      <c r="PTB1053" s="229" t="n"/>
      <c r="PTC1053" s="232" t="n"/>
      <c r="PTD1053" s="229" t="n"/>
      <c r="PTE1053" s="229" t="n"/>
      <c r="PTF1053" s="229" t="n"/>
      <c r="PTG1053" s="229" t="n"/>
      <c r="PTH1053" s="236" t="n"/>
      <c r="PTI1053" s="232" t="n"/>
      <c r="PTJ1053" s="229" t="n"/>
      <c r="PTK1053" s="232" t="n"/>
      <c r="PTL1053" s="229" t="n"/>
      <c r="PTM1053" s="229" t="n"/>
      <c r="PTN1053" s="229" t="n"/>
      <c r="PTO1053" s="229" t="n"/>
      <c r="PTP1053" s="236" t="n"/>
      <c r="PTQ1053" s="232" t="n"/>
      <c r="PTR1053" s="229" t="n"/>
      <c r="PTS1053" s="232" t="n"/>
      <c r="PTT1053" s="229" t="n"/>
      <c r="PTU1053" s="229" t="n"/>
      <c r="PTV1053" s="229" t="n"/>
      <c r="PTW1053" s="229" t="n"/>
      <c r="PTX1053" s="236" t="n"/>
      <c r="PTY1053" s="232" t="n"/>
      <c r="PTZ1053" s="229" t="n"/>
      <c r="PUA1053" s="232" t="n"/>
      <c r="PUB1053" s="229" t="n"/>
      <c r="PUC1053" s="229" t="n"/>
      <c r="PUD1053" s="229" t="n"/>
      <c r="PUE1053" s="229" t="n"/>
      <c r="PUF1053" s="236" t="n"/>
      <c r="PUG1053" s="232" t="n"/>
      <c r="PUH1053" s="229" t="n"/>
      <c r="PUI1053" s="232" t="n"/>
      <c r="PUJ1053" s="229" t="n"/>
      <c r="PUK1053" s="229" t="n"/>
      <c r="PUL1053" s="229" t="n"/>
      <c r="PUM1053" s="229" t="n"/>
      <c r="PUN1053" s="236" t="n"/>
      <c r="PUO1053" s="232" t="n"/>
      <c r="PUP1053" s="229" t="n"/>
      <c r="PUQ1053" s="232" t="n"/>
      <c r="PUR1053" s="229" t="n"/>
      <c r="PUS1053" s="229" t="n"/>
      <c r="PUT1053" s="229" t="n"/>
      <c r="PUU1053" s="229" t="n"/>
      <c r="PUV1053" s="236" t="n"/>
      <c r="PUW1053" s="232" t="n"/>
      <c r="PUX1053" s="229" t="n"/>
      <c r="PUY1053" s="232" t="n"/>
      <c r="PUZ1053" s="229" t="n"/>
      <c r="PVA1053" s="229" t="n"/>
      <c r="PVB1053" s="229" t="n"/>
      <c r="PVC1053" s="229" t="n"/>
      <c r="PVD1053" s="236" t="n"/>
      <c r="PVE1053" s="232" t="n"/>
      <c r="PVF1053" s="229" t="n"/>
      <c r="PVG1053" s="232" t="n"/>
      <c r="PVH1053" s="229" t="n"/>
      <c r="PVI1053" s="229" t="n"/>
      <c r="PVJ1053" s="229" t="n"/>
      <c r="PVK1053" s="229" t="n"/>
      <c r="PVL1053" s="236" t="n"/>
      <c r="PVM1053" s="232" t="n"/>
      <c r="PVN1053" s="229" t="n"/>
      <c r="PVO1053" s="232" t="n"/>
      <c r="PVP1053" s="229" t="n"/>
      <c r="PVQ1053" s="229" t="n"/>
      <c r="PVR1053" s="229" t="n"/>
      <c r="PVS1053" s="229" t="n"/>
      <c r="PVT1053" s="236" t="n"/>
      <c r="PVU1053" s="232" t="n"/>
      <c r="PVV1053" s="229" t="n"/>
      <c r="PVW1053" s="232" t="n"/>
      <c r="PVX1053" s="229" t="n"/>
      <c r="PVY1053" s="229" t="n"/>
      <c r="PVZ1053" s="229" t="n"/>
      <c r="PWA1053" s="229" t="n"/>
      <c r="PWB1053" s="236" t="n"/>
      <c r="PWC1053" s="232" t="n"/>
      <c r="PWD1053" s="229" t="n"/>
      <c r="PWE1053" s="232" t="n"/>
      <c r="PWF1053" s="229" t="n"/>
      <c r="PWG1053" s="229" t="n"/>
      <c r="PWH1053" s="229" t="n"/>
      <c r="PWI1053" s="229" t="n"/>
      <c r="PWJ1053" s="236" t="n"/>
      <c r="PWK1053" s="232" t="n"/>
      <c r="PWL1053" s="229" t="n"/>
      <c r="PWM1053" s="232" t="n"/>
      <c r="PWN1053" s="229" t="n"/>
      <c r="PWO1053" s="229" t="n"/>
      <c r="PWP1053" s="229" t="n"/>
      <c r="PWQ1053" s="229" t="n"/>
      <c r="PWR1053" s="236" t="n"/>
      <c r="PWS1053" s="232" t="n"/>
      <c r="PWT1053" s="229" t="n"/>
      <c r="PWU1053" s="232" t="n"/>
      <c r="PWV1053" s="229" t="n"/>
      <c r="PWW1053" s="229" t="n"/>
      <c r="PWX1053" s="229" t="n"/>
      <c r="PWY1053" s="229" t="n"/>
      <c r="PWZ1053" s="236" t="n"/>
      <c r="PXA1053" s="232" t="n"/>
      <c r="PXB1053" s="229" t="n"/>
      <c r="PXC1053" s="232" t="n"/>
      <c r="PXD1053" s="229" t="n"/>
      <c r="PXE1053" s="229" t="n"/>
      <c r="PXF1053" s="229" t="n"/>
      <c r="PXG1053" s="229" t="n"/>
      <c r="PXH1053" s="236" t="n"/>
      <c r="PXI1053" s="232" t="n"/>
      <c r="PXJ1053" s="229" t="n"/>
      <c r="PXK1053" s="232" t="n"/>
      <c r="PXL1053" s="229" t="n"/>
      <c r="PXM1053" s="229" t="n"/>
      <c r="PXN1053" s="229" t="n"/>
      <c r="PXO1053" s="229" t="n"/>
      <c r="PXP1053" s="236" t="n"/>
      <c r="PXQ1053" s="232" t="n"/>
      <c r="PXR1053" s="229" t="n"/>
      <c r="PXS1053" s="232" t="n"/>
      <c r="PXT1053" s="229" t="n"/>
      <c r="PXU1053" s="229" t="n"/>
      <c r="PXV1053" s="229" t="n"/>
      <c r="PXW1053" s="229" t="n"/>
      <c r="PXX1053" s="236" t="n"/>
      <c r="PXY1053" s="232" t="n"/>
      <c r="PXZ1053" s="229" t="n"/>
      <c r="PYA1053" s="232" t="n"/>
      <c r="PYB1053" s="229" t="n"/>
      <c r="PYC1053" s="229" t="n"/>
      <c r="PYD1053" s="229" t="n"/>
      <c r="PYE1053" s="229" t="n"/>
      <c r="PYF1053" s="236" t="n"/>
      <c r="PYG1053" s="232" t="n"/>
      <c r="PYH1053" s="229" t="n"/>
      <c r="PYI1053" s="232" t="n"/>
      <c r="PYJ1053" s="229" t="n"/>
      <c r="PYK1053" s="229" t="n"/>
      <c r="PYL1053" s="229" t="n"/>
      <c r="PYM1053" s="229" t="n"/>
      <c r="PYN1053" s="236" t="n"/>
      <c r="PYO1053" s="232" t="n"/>
      <c r="PYP1053" s="229" t="n"/>
      <c r="PYQ1053" s="232" t="n"/>
      <c r="PYR1053" s="229" t="n"/>
      <c r="PYS1053" s="229" t="n"/>
      <c r="PYT1053" s="229" t="n"/>
      <c r="PYU1053" s="229" t="n"/>
      <c r="PYV1053" s="236" t="n"/>
      <c r="PYW1053" s="232" t="n"/>
      <c r="PYX1053" s="229" t="n"/>
      <c r="PYY1053" s="232" t="n"/>
      <c r="PYZ1053" s="229" t="n"/>
      <c r="PZA1053" s="229" t="n"/>
      <c r="PZB1053" s="229" t="n"/>
      <c r="PZC1053" s="229" t="n"/>
      <c r="PZD1053" s="236" t="n"/>
      <c r="PZE1053" s="232" t="n"/>
      <c r="PZF1053" s="229" t="n"/>
      <c r="PZG1053" s="232" t="n"/>
      <c r="PZH1053" s="229" t="n"/>
      <c r="PZI1053" s="229" t="n"/>
      <c r="PZJ1053" s="229" t="n"/>
      <c r="PZK1053" s="229" t="n"/>
      <c r="PZL1053" s="236" t="n"/>
      <c r="PZM1053" s="232" t="n"/>
      <c r="PZN1053" s="229" t="n"/>
      <c r="PZO1053" s="232" t="n"/>
      <c r="PZP1053" s="229" t="n"/>
      <c r="PZQ1053" s="229" t="n"/>
      <c r="PZR1053" s="229" t="n"/>
      <c r="PZS1053" s="229" t="n"/>
      <c r="PZT1053" s="236" t="n"/>
      <c r="PZU1053" s="232" t="n"/>
      <c r="PZV1053" s="229" t="n"/>
      <c r="PZW1053" s="232" t="n"/>
      <c r="PZX1053" s="229" t="n"/>
      <c r="PZY1053" s="229" t="n"/>
      <c r="PZZ1053" s="229" t="n"/>
      <c r="QAA1053" s="229" t="n"/>
      <c r="QAB1053" s="236" t="n"/>
      <c r="QAC1053" s="232" t="n"/>
      <c r="QAD1053" s="229" t="n"/>
      <c r="QAE1053" s="232" t="n"/>
      <c r="QAF1053" s="229" t="n"/>
      <c r="QAG1053" s="229" t="n"/>
      <c r="QAH1053" s="229" t="n"/>
      <c r="QAI1053" s="229" t="n"/>
      <c r="QAJ1053" s="236" t="n"/>
      <c r="QAK1053" s="232" t="n"/>
      <c r="QAL1053" s="229" t="n"/>
      <c r="QAM1053" s="232" t="n"/>
      <c r="QAN1053" s="229" t="n"/>
      <c r="QAO1053" s="229" t="n"/>
      <c r="QAP1053" s="229" t="n"/>
      <c r="QAQ1053" s="229" t="n"/>
      <c r="QAR1053" s="236" t="n"/>
      <c r="QAS1053" s="232" t="n"/>
      <c r="QAT1053" s="229" t="n"/>
      <c r="QAU1053" s="232" t="n"/>
      <c r="QAV1053" s="229" t="n"/>
      <c r="QAW1053" s="229" t="n"/>
      <c r="QAX1053" s="229" t="n"/>
      <c r="QAY1053" s="229" t="n"/>
      <c r="QAZ1053" s="236" t="n"/>
      <c r="QBA1053" s="232" t="n"/>
      <c r="QBB1053" s="229" t="n"/>
      <c r="QBC1053" s="232" t="n"/>
      <c r="QBD1053" s="229" t="n"/>
      <c r="QBE1053" s="229" t="n"/>
      <c r="QBF1053" s="229" t="n"/>
      <c r="QBG1053" s="229" t="n"/>
      <c r="QBH1053" s="236" t="n"/>
      <c r="QBI1053" s="232" t="n"/>
      <c r="QBJ1053" s="229" t="n"/>
      <c r="QBK1053" s="232" t="n"/>
      <c r="QBL1053" s="229" t="n"/>
      <c r="QBM1053" s="229" t="n"/>
      <c r="QBN1053" s="229" t="n"/>
      <c r="QBO1053" s="229" t="n"/>
      <c r="QBP1053" s="236" t="n"/>
      <c r="QBQ1053" s="232" t="n"/>
      <c r="QBR1053" s="229" t="n"/>
      <c r="QBS1053" s="232" t="n"/>
      <c r="QBT1053" s="229" t="n"/>
      <c r="QBU1053" s="229" t="n"/>
      <c r="QBV1053" s="229" t="n"/>
      <c r="QBW1053" s="229" t="n"/>
      <c r="QBX1053" s="236" t="n"/>
      <c r="QBY1053" s="232" t="n"/>
      <c r="QBZ1053" s="229" t="n"/>
      <c r="QCA1053" s="232" t="n"/>
      <c r="QCB1053" s="229" t="n"/>
      <c r="QCC1053" s="229" t="n"/>
      <c r="QCD1053" s="229" t="n"/>
      <c r="QCE1053" s="229" t="n"/>
      <c r="QCF1053" s="236" t="n"/>
      <c r="QCG1053" s="232" t="n"/>
      <c r="QCH1053" s="229" t="n"/>
      <c r="QCI1053" s="232" t="n"/>
      <c r="QCJ1053" s="229" t="n"/>
      <c r="QCK1053" s="229" t="n"/>
      <c r="QCL1053" s="229" t="n"/>
      <c r="QCM1053" s="229" t="n"/>
      <c r="QCN1053" s="236" t="n"/>
      <c r="QCO1053" s="232" t="n"/>
      <c r="QCP1053" s="229" t="n"/>
      <c r="QCQ1053" s="232" t="n"/>
      <c r="QCR1053" s="229" t="n"/>
      <c r="QCS1053" s="229" t="n"/>
      <c r="QCT1053" s="229" t="n"/>
      <c r="QCU1053" s="229" t="n"/>
      <c r="QCV1053" s="236" t="n"/>
      <c r="QCW1053" s="232" t="n"/>
      <c r="QCX1053" s="229" t="n"/>
      <c r="QCY1053" s="232" t="n"/>
      <c r="QCZ1053" s="229" t="n"/>
      <c r="QDA1053" s="229" t="n"/>
      <c r="QDB1053" s="229" t="n"/>
      <c r="QDC1053" s="229" t="n"/>
      <c r="QDD1053" s="236" t="n"/>
      <c r="QDE1053" s="232" t="n"/>
      <c r="QDF1053" s="229" t="n"/>
      <c r="QDG1053" s="232" t="n"/>
      <c r="QDH1053" s="229" t="n"/>
      <c r="QDI1053" s="229" t="n"/>
      <c r="QDJ1053" s="229" t="n"/>
      <c r="QDK1053" s="229" t="n"/>
      <c r="QDL1053" s="236" t="n"/>
      <c r="QDM1053" s="232" t="n"/>
      <c r="QDN1053" s="229" t="n"/>
      <c r="QDO1053" s="232" t="n"/>
      <c r="QDP1053" s="229" t="n"/>
      <c r="QDQ1053" s="229" t="n"/>
      <c r="QDR1053" s="229" t="n"/>
      <c r="QDS1053" s="229" t="n"/>
      <c r="QDT1053" s="236" t="n"/>
      <c r="QDU1053" s="232" t="n"/>
      <c r="QDV1053" s="229" t="n"/>
      <c r="QDW1053" s="232" t="n"/>
      <c r="QDX1053" s="229" t="n"/>
      <c r="QDY1053" s="229" t="n"/>
      <c r="QDZ1053" s="229" t="n"/>
      <c r="QEA1053" s="229" t="n"/>
      <c r="QEB1053" s="236" t="n"/>
      <c r="QEC1053" s="232" t="n"/>
      <c r="QED1053" s="229" t="n"/>
      <c r="QEE1053" s="232" t="n"/>
      <c r="QEF1053" s="229" t="n"/>
      <c r="QEG1053" s="229" t="n"/>
      <c r="QEH1053" s="229" t="n"/>
      <c r="QEI1053" s="229" t="n"/>
      <c r="QEJ1053" s="236" t="n"/>
      <c r="QEK1053" s="232" t="n"/>
      <c r="QEL1053" s="229" t="n"/>
      <c r="QEM1053" s="232" t="n"/>
      <c r="QEN1053" s="229" t="n"/>
      <c r="QEO1053" s="229" t="n"/>
      <c r="QEP1053" s="229" t="n"/>
      <c r="QEQ1053" s="229" t="n"/>
      <c r="QER1053" s="236" t="n"/>
      <c r="QES1053" s="232" t="n"/>
      <c r="QET1053" s="229" t="n"/>
      <c r="QEU1053" s="232" t="n"/>
      <c r="QEV1053" s="229" t="n"/>
      <c r="QEW1053" s="229" t="n"/>
      <c r="QEX1053" s="229" t="n"/>
      <c r="QEY1053" s="229" t="n"/>
      <c r="QEZ1053" s="236" t="n"/>
      <c r="QFA1053" s="232" t="n"/>
      <c r="QFB1053" s="229" t="n"/>
      <c r="QFC1053" s="232" t="n"/>
      <c r="QFD1053" s="229" t="n"/>
      <c r="QFE1053" s="229" t="n"/>
      <c r="QFF1053" s="229" t="n"/>
      <c r="QFG1053" s="229" t="n"/>
      <c r="QFH1053" s="236" t="n"/>
      <c r="QFI1053" s="232" t="n"/>
      <c r="QFJ1053" s="229" t="n"/>
      <c r="QFK1053" s="232" t="n"/>
      <c r="QFL1053" s="229" t="n"/>
      <c r="QFM1053" s="229" t="n"/>
      <c r="QFN1053" s="229" t="n"/>
      <c r="QFO1053" s="229" t="n"/>
      <c r="QFP1053" s="236" t="n"/>
      <c r="QFQ1053" s="232" t="n"/>
      <c r="QFR1053" s="229" t="n"/>
      <c r="QFS1053" s="232" t="n"/>
      <c r="QFT1053" s="229" t="n"/>
      <c r="QFU1053" s="229" t="n"/>
      <c r="QFV1053" s="229" t="n"/>
      <c r="QFW1053" s="229" t="n"/>
      <c r="QFX1053" s="236" t="n"/>
      <c r="QFY1053" s="232" t="n"/>
      <c r="QFZ1053" s="229" t="n"/>
      <c r="QGA1053" s="232" t="n"/>
      <c r="QGB1053" s="229" t="n"/>
      <c r="QGC1053" s="229" t="n"/>
      <c r="QGD1053" s="229" t="n"/>
      <c r="QGE1053" s="229" t="n"/>
      <c r="QGF1053" s="236" t="n"/>
      <c r="QGG1053" s="232" t="n"/>
      <c r="QGH1053" s="229" t="n"/>
      <c r="QGI1053" s="232" t="n"/>
      <c r="QGJ1053" s="229" t="n"/>
      <c r="QGK1053" s="229" t="n"/>
      <c r="QGL1053" s="229" t="n"/>
      <c r="QGM1053" s="229" t="n"/>
      <c r="QGN1053" s="236" t="n"/>
      <c r="QGO1053" s="232" t="n"/>
      <c r="QGP1053" s="229" t="n"/>
      <c r="QGQ1053" s="232" t="n"/>
      <c r="QGR1053" s="229" t="n"/>
      <c r="QGS1053" s="229" t="n"/>
      <c r="QGT1053" s="229" t="n"/>
      <c r="QGU1053" s="229" t="n"/>
      <c r="QGV1053" s="236" t="n"/>
      <c r="QGW1053" s="232" t="n"/>
      <c r="QGX1053" s="229" t="n"/>
      <c r="QGY1053" s="232" t="n"/>
      <c r="QGZ1053" s="229" t="n"/>
      <c r="QHA1053" s="229" t="n"/>
      <c r="QHB1053" s="229" t="n"/>
      <c r="QHC1053" s="229" t="n"/>
      <c r="QHD1053" s="236" t="n"/>
      <c r="QHE1053" s="232" t="n"/>
      <c r="QHF1053" s="229" t="n"/>
      <c r="QHG1053" s="232" t="n"/>
      <c r="QHH1053" s="229" t="n"/>
      <c r="QHI1053" s="229" t="n"/>
      <c r="QHJ1053" s="229" t="n"/>
      <c r="QHK1053" s="229" t="n"/>
      <c r="QHL1053" s="236" t="n"/>
      <c r="QHM1053" s="232" t="n"/>
      <c r="QHN1053" s="229" t="n"/>
      <c r="QHO1053" s="232" t="n"/>
      <c r="QHP1053" s="229" t="n"/>
      <c r="QHQ1053" s="229" t="n"/>
      <c r="QHR1053" s="229" t="n"/>
      <c r="QHS1053" s="229" t="n"/>
      <c r="QHT1053" s="236" t="n"/>
      <c r="QHU1053" s="232" t="n"/>
      <c r="QHV1053" s="229" t="n"/>
      <c r="QHW1053" s="232" t="n"/>
      <c r="QHX1053" s="229" t="n"/>
      <c r="QHY1053" s="229" t="n"/>
      <c r="QHZ1053" s="229" t="n"/>
      <c r="QIA1053" s="229" t="n"/>
      <c r="QIB1053" s="236" t="n"/>
      <c r="QIC1053" s="232" t="n"/>
      <c r="QID1053" s="229" t="n"/>
      <c r="QIE1053" s="232" t="n"/>
      <c r="QIF1053" s="229" t="n"/>
      <c r="QIG1053" s="229" t="n"/>
      <c r="QIH1053" s="229" t="n"/>
      <c r="QII1053" s="229" t="n"/>
      <c r="QIJ1053" s="236" t="n"/>
      <c r="QIK1053" s="232" t="n"/>
      <c r="QIL1053" s="229" t="n"/>
      <c r="QIM1053" s="232" t="n"/>
      <c r="QIN1053" s="229" t="n"/>
      <c r="QIO1053" s="229" t="n"/>
      <c r="QIP1053" s="229" t="n"/>
      <c r="QIQ1053" s="229" t="n"/>
      <c r="QIR1053" s="236" t="n"/>
      <c r="QIS1053" s="232" t="n"/>
      <c r="QIT1053" s="229" t="n"/>
      <c r="QIU1053" s="232" t="n"/>
      <c r="QIV1053" s="229" t="n"/>
      <c r="QIW1053" s="229" t="n"/>
      <c r="QIX1053" s="229" t="n"/>
      <c r="QIY1053" s="229" t="n"/>
      <c r="QIZ1053" s="236" t="n"/>
      <c r="QJA1053" s="232" t="n"/>
      <c r="QJB1053" s="229" t="n"/>
      <c r="QJC1053" s="232" t="n"/>
      <c r="QJD1053" s="229" t="n"/>
      <c r="QJE1053" s="229" t="n"/>
      <c r="QJF1053" s="229" t="n"/>
      <c r="QJG1053" s="229" t="n"/>
      <c r="QJH1053" s="236" t="n"/>
      <c r="QJI1053" s="232" t="n"/>
      <c r="QJJ1053" s="229" t="n"/>
      <c r="QJK1053" s="232" t="n"/>
      <c r="QJL1053" s="229" t="n"/>
      <c r="QJM1053" s="229" t="n"/>
      <c r="QJN1053" s="229" t="n"/>
      <c r="QJO1053" s="229" t="n"/>
      <c r="QJP1053" s="236" t="n"/>
      <c r="QJQ1053" s="232" t="n"/>
      <c r="QJR1053" s="229" t="n"/>
      <c r="QJS1053" s="232" t="n"/>
      <c r="QJT1053" s="229" t="n"/>
      <c r="QJU1053" s="229" t="n"/>
      <c r="QJV1053" s="229" t="n"/>
      <c r="QJW1053" s="229" t="n"/>
      <c r="QJX1053" s="236" t="n"/>
      <c r="QJY1053" s="232" t="n"/>
      <c r="QJZ1053" s="229" t="n"/>
      <c r="QKA1053" s="232" t="n"/>
      <c r="QKB1053" s="229" t="n"/>
      <c r="QKC1053" s="229" t="n"/>
      <c r="QKD1053" s="229" t="n"/>
      <c r="QKE1053" s="229" t="n"/>
      <c r="QKF1053" s="236" t="n"/>
      <c r="QKG1053" s="232" t="n"/>
      <c r="QKH1053" s="229" t="n"/>
      <c r="QKI1053" s="232" t="n"/>
      <c r="QKJ1053" s="229" t="n"/>
      <c r="QKK1053" s="229" t="n"/>
      <c r="QKL1053" s="229" t="n"/>
      <c r="QKM1053" s="229" t="n"/>
      <c r="QKN1053" s="236" t="n"/>
      <c r="QKO1053" s="232" t="n"/>
      <c r="QKP1053" s="229" t="n"/>
      <c r="QKQ1053" s="232" t="n"/>
      <c r="QKR1053" s="229" t="n"/>
      <c r="QKS1053" s="229" t="n"/>
      <c r="QKT1053" s="229" t="n"/>
      <c r="QKU1053" s="229" t="n"/>
      <c r="QKV1053" s="236" t="n"/>
      <c r="QKW1053" s="232" t="n"/>
      <c r="QKX1053" s="229" t="n"/>
      <c r="QKY1053" s="232" t="n"/>
      <c r="QKZ1053" s="229" t="n"/>
      <c r="QLA1053" s="229" t="n"/>
      <c r="QLB1053" s="229" t="n"/>
      <c r="QLC1053" s="229" t="n"/>
      <c r="QLD1053" s="236" t="n"/>
      <c r="QLE1053" s="232" t="n"/>
      <c r="QLF1053" s="229" t="n"/>
      <c r="QLG1053" s="232" t="n"/>
      <c r="QLH1053" s="229" t="n"/>
      <c r="QLI1053" s="229" t="n"/>
      <c r="QLJ1053" s="229" t="n"/>
      <c r="QLK1053" s="229" t="n"/>
      <c r="QLL1053" s="236" t="n"/>
      <c r="QLM1053" s="232" t="n"/>
      <c r="QLN1053" s="229" t="n"/>
      <c r="QLO1053" s="232" t="n"/>
      <c r="QLP1053" s="229" t="n"/>
      <c r="QLQ1053" s="229" t="n"/>
      <c r="QLR1053" s="229" t="n"/>
      <c r="QLS1053" s="229" t="n"/>
      <c r="QLT1053" s="236" t="n"/>
      <c r="QLU1053" s="232" t="n"/>
      <c r="QLV1053" s="229" t="n"/>
      <c r="QLW1053" s="232" t="n"/>
      <c r="QLX1053" s="229" t="n"/>
      <c r="QLY1053" s="229" t="n"/>
      <c r="QLZ1053" s="229" t="n"/>
      <c r="QMA1053" s="229" t="n"/>
      <c r="QMB1053" s="236" t="n"/>
      <c r="QMC1053" s="232" t="n"/>
      <c r="QMD1053" s="229" t="n"/>
      <c r="QME1053" s="232" t="n"/>
      <c r="QMF1053" s="229" t="n"/>
      <c r="QMG1053" s="229" t="n"/>
      <c r="QMH1053" s="229" t="n"/>
      <c r="QMI1053" s="229" t="n"/>
      <c r="QMJ1053" s="236" t="n"/>
      <c r="QMK1053" s="232" t="n"/>
      <c r="QML1053" s="229" t="n"/>
      <c r="QMM1053" s="232" t="n"/>
      <c r="QMN1053" s="229" t="n"/>
      <c r="QMO1053" s="229" t="n"/>
      <c r="QMP1053" s="229" t="n"/>
      <c r="QMQ1053" s="229" t="n"/>
      <c r="QMR1053" s="236" t="n"/>
      <c r="QMS1053" s="232" t="n"/>
      <c r="QMT1053" s="229" t="n"/>
      <c r="QMU1053" s="232" t="n"/>
      <c r="QMV1053" s="229" t="n"/>
      <c r="QMW1053" s="229" t="n"/>
      <c r="QMX1053" s="229" t="n"/>
      <c r="QMY1053" s="229" t="n"/>
      <c r="QMZ1053" s="236" t="n"/>
      <c r="QNA1053" s="232" t="n"/>
      <c r="QNB1053" s="229" t="n"/>
      <c r="QNC1053" s="232" t="n"/>
      <c r="QND1053" s="229" t="n"/>
      <c r="QNE1053" s="229" t="n"/>
      <c r="QNF1053" s="229" t="n"/>
      <c r="QNG1053" s="229" t="n"/>
      <c r="QNH1053" s="236" t="n"/>
      <c r="QNI1053" s="232" t="n"/>
      <c r="QNJ1053" s="229" t="n"/>
      <c r="QNK1053" s="232" t="n"/>
      <c r="QNL1053" s="229" t="n"/>
      <c r="QNM1053" s="229" t="n"/>
      <c r="QNN1053" s="229" t="n"/>
      <c r="QNO1053" s="229" t="n"/>
      <c r="QNP1053" s="236" t="n"/>
      <c r="QNQ1053" s="232" t="n"/>
      <c r="QNR1053" s="229" t="n"/>
      <c r="QNS1053" s="232" t="n"/>
      <c r="QNT1053" s="229" t="n"/>
      <c r="QNU1053" s="229" t="n"/>
      <c r="QNV1053" s="229" t="n"/>
      <c r="QNW1053" s="229" t="n"/>
      <c r="QNX1053" s="236" t="n"/>
      <c r="QNY1053" s="232" t="n"/>
      <c r="QNZ1053" s="229" t="n"/>
      <c r="QOA1053" s="232" t="n"/>
      <c r="QOB1053" s="229" t="n"/>
      <c r="QOC1053" s="229" t="n"/>
      <c r="QOD1053" s="229" t="n"/>
      <c r="QOE1053" s="229" t="n"/>
      <c r="QOF1053" s="236" t="n"/>
      <c r="QOG1053" s="232" t="n"/>
      <c r="QOH1053" s="229" t="n"/>
      <c r="QOI1053" s="232" t="n"/>
      <c r="QOJ1053" s="229" t="n"/>
      <c r="QOK1053" s="229" t="n"/>
      <c r="QOL1053" s="229" t="n"/>
      <c r="QOM1053" s="229" t="n"/>
      <c r="QON1053" s="236" t="n"/>
      <c r="QOO1053" s="232" t="n"/>
      <c r="QOP1053" s="229" t="n"/>
      <c r="QOQ1053" s="232" t="n"/>
      <c r="QOR1053" s="229" t="n"/>
      <c r="QOS1053" s="229" t="n"/>
      <c r="QOT1053" s="229" t="n"/>
      <c r="QOU1053" s="229" t="n"/>
      <c r="QOV1053" s="236" t="n"/>
      <c r="QOW1053" s="232" t="n"/>
      <c r="QOX1053" s="229" t="n"/>
      <c r="QOY1053" s="232" t="n"/>
      <c r="QOZ1053" s="229" t="n"/>
      <c r="QPA1053" s="229" t="n"/>
      <c r="QPB1053" s="229" t="n"/>
      <c r="QPC1053" s="229" t="n"/>
      <c r="QPD1053" s="236" t="n"/>
      <c r="QPE1053" s="232" t="n"/>
      <c r="QPF1053" s="229" t="n"/>
      <c r="QPG1053" s="232" t="n"/>
      <c r="QPH1053" s="229" t="n"/>
      <c r="QPI1053" s="229" t="n"/>
      <c r="QPJ1053" s="229" t="n"/>
      <c r="QPK1053" s="229" t="n"/>
      <c r="QPL1053" s="236" t="n"/>
      <c r="QPM1053" s="232" t="n"/>
      <c r="QPN1053" s="229" t="n"/>
      <c r="QPO1053" s="232" t="n"/>
      <c r="QPP1053" s="229" t="n"/>
      <c r="QPQ1053" s="229" t="n"/>
      <c r="QPR1053" s="229" t="n"/>
      <c r="QPS1053" s="229" t="n"/>
      <c r="QPT1053" s="236" t="n"/>
      <c r="QPU1053" s="232" t="n"/>
      <c r="QPV1053" s="229" t="n"/>
      <c r="QPW1053" s="232" t="n"/>
      <c r="QPX1053" s="229" t="n"/>
      <c r="QPY1053" s="229" t="n"/>
      <c r="QPZ1053" s="229" t="n"/>
      <c r="QQA1053" s="229" t="n"/>
      <c r="QQB1053" s="236" t="n"/>
      <c r="QQC1053" s="232" t="n"/>
      <c r="QQD1053" s="229" t="n"/>
      <c r="QQE1053" s="232" t="n"/>
      <c r="QQF1053" s="229" t="n"/>
      <c r="QQG1053" s="229" t="n"/>
      <c r="QQH1053" s="229" t="n"/>
      <c r="QQI1053" s="229" t="n"/>
      <c r="QQJ1053" s="236" t="n"/>
      <c r="QQK1053" s="232" t="n"/>
      <c r="QQL1053" s="229" t="n"/>
      <c r="QQM1053" s="232" t="n"/>
      <c r="QQN1053" s="229" t="n"/>
      <c r="QQO1053" s="229" t="n"/>
      <c r="QQP1053" s="229" t="n"/>
      <c r="QQQ1053" s="229" t="n"/>
      <c r="QQR1053" s="236" t="n"/>
      <c r="QQS1053" s="232" t="n"/>
      <c r="QQT1053" s="229" t="n"/>
      <c r="QQU1053" s="232" t="n"/>
      <c r="QQV1053" s="229" t="n"/>
      <c r="QQW1053" s="229" t="n"/>
      <c r="QQX1053" s="229" t="n"/>
      <c r="QQY1053" s="229" t="n"/>
      <c r="QQZ1053" s="236" t="n"/>
      <c r="QRA1053" s="232" t="n"/>
      <c r="QRB1053" s="229" t="n"/>
      <c r="QRC1053" s="232" t="n"/>
      <c r="QRD1053" s="229" t="n"/>
      <c r="QRE1053" s="229" t="n"/>
      <c r="QRF1053" s="229" t="n"/>
      <c r="QRG1053" s="229" t="n"/>
      <c r="QRH1053" s="236" t="n"/>
      <c r="QRI1053" s="232" t="n"/>
      <c r="QRJ1053" s="229" t="n"/>
      <c r="QRK1053" s="232" t="n"/>
      <c r="QRL1053" s="229" t="n"/>
      <c r="QRM1053" s="229" t="n"/>
      <c r="QRN1053" s="229" t="n"/>
      <c r="QRO1053" s="229" t="n"/>
      <c r="QRP1053" s="236" t="n"/>
      <c r="QRQ1053" s="232" t="n"/>
      <c r="QRR1053" s="229" t="n"/>
      <c r="QRS1053" s="232" t="n"/>
      <c r="QRT1053" s="229" t="n"/>
      <c r="QRU1053" s="229" t="n"/>
      <c r="QRV1053" s="229" t="n"/>
      <c r="QRW1053" s="229" t="n"/>
      <c r="QRX1053" s="236" t="n"/>
      <c r="QRY1053" s="232" t="n"/>
      <c r="QRZ1053" s="229" t="n"/>
      <c r="QSA1053" s="232" t="n"/>
      <c r="QSB1053" s="229" t="n"/>
      <c r="QSC1053" s="229" t="n"/>
      <c r="QSD1053" s="229" t="n"/>
      <c r="QSE1053" s="229" t="n"/>
      <c r="QSF1053" s="236" t="n"/>
      <c r="QSG1053" s="232" t="n"/>
      <c r="QSH1053" s="229" t="n"/>
      <c r="QSI1053" s="232" t="n"/>
      <c r="QSJ1053" s="229" t="n"/>
      <c r="QSK1053" s="229" t="n"/>
      <c r="QSL1053" s="229" t="n"/>
      <c r="QSM1053" s="229" t="n"/>
      <c r="QSN1053" s="236" t="n"/>
      <c r="QSO1053" s="232" t="n"/>
      <c r="QSP1053" s="229" t="n"/>
      <c r="QSQ1053" s="232" t="n"/>
      <c r="QSR1053" s="229" t="n"/>
      <c r="QSS1053" s="229" t="n"/>
      <c r="QST1053" s="229" t="n"/>
      <c r="QSU1053" s="229" t="n"/>
      <c r="QSV1053" s="236" t="n"/>
      <c r="QSW1053" s="232" t="n"/>
      <c r="QSX1053" s="229" t="n"/>
      <c r="QSY1053" s="232" t="n"/>
      <c r="QSZ1053" s="229" t="n"/>
      <c r="QTA1053" s="229" t="n"/>
      <c r="QTB1053" s="229" t="n"/>
      <c r="QTC1053" s="229" t="n"/>
      <c r="QTD1053" s="236" t="n"/>
      <c r="QTE1053" s="232" t="n"/>
      <c r="QTF1053" s="229" t="n"/>
      <c r="QTG1053" s="232" t="n"/>
      <c r="QTH1053" s="229" t="n"/>
      <c r="QTI1053" s="229" t="n"/>
      <c r="QTJ1053" s="229" t="n"/>
      <c r="QTK1053" s="229" t="n"/>
      <c r="QTL1053" s="236" t="n"/>
      <c r="QTM1053" s="232" t="n"/>
      <c r="QTN1053" s="229" t="n"/>
      <c r="QTO1053" s="232" t="n"/>
      <c r="QTP1053" s="229" t="n"/>
      <c r="QTQ1053" s="229" t="n"/>
      <c r="QTR1053" s="229" t="n"/>
      <c r="QTS1053" s="229" t="n"/>
      <c r="QTT1053" s="236" t="n"/>
      <c r="QTU1053" s="232" t="n"/>
      <c r="QTV1053" s="229" t="n"/>
      <c r="QTW1053" s="232" t="n"/>
      <c r="QTX1053" s="229" t="n"/>
      <c r="QTY1053" s="229" t="n"/>
      <c r="QTZ1053" s="229" t="n"/>
      <c r="QUA1053" s="229" t="n"/>
      <c r="QUB1053" s="236" t="n"/>
      <c r="QUC1053" s="232" t="n"/>
      <c r="QUD1053" s="229" t="n"/>
      <c r="QUE1053" s="232" t="n"/>
      <c r="QUF1053" s="229" t="n"/>
      <c r="QUG1053" s="229" t="n"/>
      <c r="QUH1053" s="229" t="n"/>
      <c r="QUI1053" s="229" t="n"/>
      <c r="QUJ1053" s="236" t="n"/>
      <c r="QUK1053" s="232" t="n"/>
      <c r="QUL1053" s="229" t="n"/>
      <c r="QUM1053" s="232" t="n"/>
      <c r="QUN1053" s="229" t="n"/>
      <c r="QUO1053" s="229" t="n"/>
      <c r="QUP1053" s="229" t="n"/>
      <c r="QUQ1053" s="229" t="n"/>
      <c r="QUR1053" s="236" t="n"/>
      <c r="QUS1053" s="232" t="n"/>
      <c r="QUT1053" s="229" t="n"/>
      <c r="QUU1053" s="232" t="n"/>
      <c r="QUV1053" s="229" t="n"/>
      <c r="QUW1053" s="229" t="n"/>
      <c r="QUX1053" s="229" t="n"/>
      <c r="QUY1053" s="229" t="n"/>
      <c r="QUZ1053" s="236" t="n"/>
      <c r="QVA1053" s="232" t="n"/>
      <c r="QVB1053" s="229" t="n"/>
      <c r="QVC1053" s="232" t="n"/>
      <c r="QVD1053" s="229" t="n"/>
      <c r="QVE1053" s="229" t="n"/>
      <c r="QVF1053" s="229" t="n"/>
      <c r="QVG1053" s="229" t="n"/>
      <c r="QVH1053" s="236" t="n"/>
      <c r="QVI1053" s="232" t="n"/>
      <c r="QVJ1053" s="229" t="n"/>
      <c r="QVK1053" s="232" t="n"/>
      <c r="QVL1053" s="229" t="n"/>
      <c r="QVM1053" s="229" t="n"/>
      <c r="QVN1053" s="229" t="n"/>
      <c r="QVO1053" s="229" t="n"/>
      <c r="QVP1053" s="236" t="n"/>
      <c r="QVQ1053" s="232" t="n"/>
      <c r="QVR1053" s="229" t="n"/>
      <c r="QVS1053" s="232" t="n"/>
      <c r="QVT1053" s="229" t="n"/>
      <c r="QVU1053" s="229" t="n"/>
      <c r="QVV1053" s="229" t="n"/>
      <c r="QVW1053" s="229" t="n"/>
      <c r="QVX1053" s="236" t="n"/>
      <c r="QVY1053" s="232" t="n"/>
      <c r="QVZ1053" s="229" t="n"/>
      <c r="QWA1053" s="232" t="n"/>
      <c r="QWB1053" s="229" t="n"/>
      <c r="QWC1053" s="229" t="n"/>
      <c r="QWD1053" s="229" t="n"/>
      <c r="QWE1053" s="229" t="n"/>
      <c r="QWF1053" s="236" t="n"/>
      <c r="QWG1053" s="232" t="n"/>
      <c r="QWH1053" s="229" t="n"/>
      <c r="QWI1053" s="232" t="n"/>
      <c r="QWJ1053" s="229" t="n"/>
      <c r="QWK1053" s="229" t="n"/>
      <c r="QWL1053" s="229" t="n"/>
      <c r="QWM1053" s="229" t="n"/>
      <c r="QWN1053" s="236" t="n"/>
      <c r="QWO1053" s="232" t="n"/>
      <c r="QWP1053" s="229" t="n"/>
      <c r="QWQ1053" s="232" t="n"/>
      <c r="QWR1053" s="229" t="n"/>
      <c r="QWS1053" s="229" t="n"/>
      <c r="QWT1053" s="229" t="n"/>
      <c r="QWU1053" s="229" t="n"/>
      <c r="QWV1053" s="236" t="n"/>
      <c r="QWW1053" s="232" t="n"/>
      <c r="QWX1053" s="229" t="n"/>
      <c r="QWY1053" s="232" t="n"/>
      <c r="QWZ1053" s="229" t="n"/>
      <c r="QXA1053" s="229" t="n"/>
      <c r="QXB1053" s="229" t="n"/>
      <c r="QXC1053" s="229" t="n"/>
      <c r="QXD1053" s="236" t="n"/>
      <c r="QXE1053" s="232" t="n"/>
      <c r="QXF1053" s="229" t="n"/>
      <c r="QXG1053" s="232" t="n"/>
      <c r="QXH1053" s="229" t="n"/>
      <c r="QXI1053" s="229" t="n"/>
      <c r="QXJ1053" s="229" t="n"/>
      <c r="QXK1053" s="229" t="n"/>
      <c r="QXL1053" s="236" t="n"/>
      <c r="QXM1053" s="232" t="n"/>
      <c r="QXN1053" s="229" t="n"/>
      <c r="QXO1053" s="232" t="n"/>
      <c r="QXP1053" s="229" t="n"/>
      <c r="QXQ1053" s="229" t="n"/>
      <c r="QXR1053" s="229" t="n"/>
      <c r="QXS1053" s="229" t="n"/>
      <c r="QXT1053" s="236" t="n"/>
      <c r="QXU1053" s="232" t="n"/>
      <c r="QXV1053" s="229" t="n"/>
      <c r="QXW1053" s="232" t="n"/>
      <c r="QXX1053" s="229" t="n"/>
      <c r="QXY1053" s="229" t="n"/>
      <c r="QXZ1053" s="229" t="n"/>
      <c r="QYA1053" s="229" t="n"/>
      <c r="QYB1053" s="236" t="n"/>
      <c r="QYC1053" s="232" t="n"/>
      <c r="QYD1053" s="229" t="n"/>
      <c r="QYE1053" s="232" t="n"/>
      <c r="QYF1053" s="229" t="n"/>
      <c r="QYG1053" s="229" t="n"/>
      <c r="QYH1053" s="229" t="n"/>
      <c r="QYI1053" s="229" t="n"/>
      <c r="QYJ1053" s="236" t="n"/>
      <c r="QYK1053" s="232" t="n"/>
      <c r="QYL1053" s="229" t="n"/>
      <c r="QYM1053" s="232" t="n"/>
      <c r="QYN1053" s="229" t="n"/>
      <c r="QYO1053" s="229" t="n"/>
      <c r="QYP1053" s="229" t="n"/>
      <c r="QYQ1053" s="229" t="n"/>
      <c r="QYR1053" s="236" t="n"/>
      <c r="QYS1053" s="232" t="n"/>
      <c r="QYT1053" s="229" t="n"/>
      <c r="QYU1053" s="232" t="n"/>
      <c r="QYV1053" s="229" t="n"/>
      <c r="QYW1053" s="229" t="n"/>
      <c r="QYX1053" s="229" t="n"/>
      <c r="QYY1053" s="229" t="n"/>
      <c r="QYZ1053" s="236" t="n"/>
      <c r="QZA1053" s="232" t="n"/>
      <c r="QZB1053" s="229" t="n"/>
      <c r="QZC1053" s="232" t="n"/>
      <c r="QZD1053" s="229" t="n"/>
      <c r="QZE1053" s="229" t="n"/>
      <c r="QZF1053" s="229" t="n"/>
      <c r="QZG1053" s="229" t="n"/>
      <c r="QZH1053" s="236" t="n"/>
      <c r="QZI1053" s="232" t="n"/>
      <c r="QZJ1053" s="229" t="n"/>
      <c r="QZK1053" s="232" t="n"/>
      <c r="QZL1053" s="229" t="n"/>
      <c r="QZM1053" s="229" t="n"/>
      <c r="QZN1053" s="229" t="n"/>
      <c r="QZO1053" s="229" t="n"/>
      <c r="QZP1053" s="236" t="n"/>
      <c r="QZQ1053" s="232" t="n"/>
      <c r="QZR1053" s="229" t="n"/>
      <c r="QZS1053" s="232" t="n"/>
      <c r="QZT1053" s="229" t="n"/>
      <c r="QZU1053" s="229" t="n"/>
      <c r="QZV1053" s="229" t="n"/>
      <c r="QZW1053" s="229" t="n"/>
      <c r="QZX1053" s="236" t="n"/>
      <c r="QZY1053" s="232" t="n"/>
      <c r="QZZ1053" s="229" t="n"/>
      <c r="RAA1053" s="232" t="n"/>
      <c r="RAB1053" s="229" t="n"/>
      <c r="RAC1053" s="229" t="n"/>
      <c r="RAD1053" s="229" t="n"/>
      <c r="RAE1053" s="229" t="n"/>
      <c r="RAF1053" s="236" t="n"/>
      <c r="RAG1053" s="232" t="n"/>
      <c r="RAH1053" s="229" t="n"/>
      <c r="RAI1053" s="232" t="n"/>
      <c r="RAJ1053" s="229" t="n"/>
      <c r="RAK1053" s="229" t="n"/>
      <c r="RAL1053" s="229" t="n"/>
      <c r="RAM1053" s="229" t="n"/>
      <c r="RAN1053" s="236" t="n"/>
      <c r="RAO1053" s="232" t="n"/>
      <c r="RAP1053" s="229" t="n"/>
      <c r="RAQ1053" s="232" t="n"/>
      <c r="RAR1053" s="229" t="n"/>
      <c r="RAS1053" s="229" t="n"/>
      <c r="RAT1053" s="229" t="n"/>
      <c r="RAU1053" s="229" t="n"/>
      <c r="RAV1053" s="236" t="n"/>
      <c r="RAW1053" s="232" t="n"/>
      <c r="RAX1053" s="229" t="n"/>
      <c r="RAY1053" s="232" t="n"/>
      <c r="RAZ1053" s="229" t="n"/>
      <c r="RBA1053" s="229" t="n"/>
      <c r="RBB1053" s="229" t="n"/>
      <c r="RBC1053" s="229" t="n"/>
      <c r="RBD1053" s="236" t="n"/>
      <c r="RBE1053" s="232" t="n"/>
      <c r="RBF1053" s="229" t="n"/>
      <c r="RBG1053" s="232" t="n"/>
      <c r="RBH1053" s="229" t="n"/>
      <c r="RBI1053" s="229" t="n"/>
      <c r="RBJ1053" s="229" t="n"/>
      <c r="RBK1053" s="229" t="n"/>
      <c r="RBL1053" s="236" t="n"/>
      <c r="RBM1053" s="232" t="n"/>
      <c r="RBN1053" s="229" t="n"/>
      <c r="RBO1053" s="232" t="n"/>
      <c r="RBP1053" s="229" t="n"/>
      <c r="RBQ1053" s="229" t="n"/>
      <c r="RBR1053" s="229" t="n"/>
      <c r="RBS1053" s="229" t="n"/>
      <c r="RBT1053" s="236" t="n"/>
      <c r="RBU1053" s="232" t="n"/>
      <c r="RBV1053" s="229" t="n"/>
      <c r="RBW1053" s="232" t="n"/>
      <c r="RBX1053" s="229" t="n"/>
      <c r="RBY1053" s="229" t="n"/>
      <c r="RBZ1053" s="229" t="n"/>
      <c r="RCA1053" s="229" t="n"/>
      <c r="RCB1053" s="236" t="n"/>
      <c r="RCC1053" s="232" t="n"/>
      <c r="RCD1053" s="229" t="n"/>
      <c r="RCE1053" s="232" t="n"/>
      <c r="RCF1053" s="229" t="n"/>
      <c r="RCG1053" s="229" t="n"/>
      <c r="RCH1053" s="229" t="n"/>
      <c r="RCI1053" s="229" t="n"/>
      <c r="RCJ1053" s="236" t="n"/>
      <c r="RCK1053" s="232" t="n"/>
      <c r="RCL1053" s="229" t="n"/>
      <c r="RCM1053" s="232" t="n"/>
      <c r="RCN1053" s="229" t="n"/>
      <c r="RCO1053" s="229" t="n"/>
      <c r="RCP1053" s="229" t="n"/>
      <c r="RCQ1053" s="229" t="n"/>
      <c r="RCR1053" s="236" t="n"/>
      <c r="RCS1053" s="232" t="n"/>
      <c r="RCT1053" s="229" t="n"/>
      <c r="RCU1053" s="232" t="n"/>
      <c r="RCV1053" s="229" t="n"/>
      <c r="RCW1053" s="229" t="n"/>
      <c r="RCX1053" s="229" t="n"/>
      <c r="RCY1053" s="229" t="n"/>
      <c r="RCZ1053" s="236" t="n"/>
      <c r="RDA1053" s="232" t="n"/>
      <c r="RDB1053" s="229" t="n"/>
      <c r="RDC1053" s="232" t="n"/>
      <c r="RDD1053" s="229" t="n"/>
      <c r="RDE1053" s="229" t="n"/>
      <c r="RDF1053" s="229" t="n"/>
      <c r="RDG1053" s="229" t="n"/>
      <c r="RDH1053" s="236" t="n"/>
      <c r="RDI1053" s="232" t="n"/>
      <c r="RDJ1053" s="229" t="n"/>
      <c r="RDK1053" s="232" t="n"/>
      <c r="RDL1053" s="229" t="n"/>
      <c r="RDM1053" s="229" t="n"/>
      <c r="RDN1053" s="229" t="n"/>
      <c r="RDO1053" s="229" t="n"/>
      <c r="RDP1053" s="236" t="n"/>
      <c r="RDQ1053" s="232" t="n"/>
      <c r="RDR1053" s="229" t="n"/>
      <c r="RDS1053" s="232" t="n"/>
      <c r="RDT1053" s="229" t="n"/>
      <c r="RDU1053" s="229" t="n"/>
      <c r="RDV1053" s="229" t="n"/>
      <c r="RDW1053" s="229" t="n"/>
      <c r="RDX1053" s="236" t="n"/>
      <c r="RDY1053" s="232" t="n"/>
      <c r="RDZ1053" s="229" t="n"/>
      <c r="REA1053" s="232" t="n"/>
      <c r="REB1053" s="229" t="n"/>
      <c r="REC1053" s="229" t="n"/>
      <c r="RED1053" s="229" t="n"/>
      <c r="REE1053" s="229" t="n"/>
      <c r="REF1053" s="236" t="n"/>
      <c r="REG1053" s="232" t="n"/>
      <c r="REH1053" s="229" t="n"/>
      <c r="REI1053" s="232" t="n"/>
      <c r="REJ1053" s="229" t="n"/>
      <c r="REK1053" s="229" t="n"/>
      <c r="REL1053" s="229" t="n"/>
      <c r="REM1053" s="229" t="n"/>
      <c r="REN1053" s="236" t="n"/>
      <c r="REO1053" s="232" t="n"/>
      <c r="REP1053" s="229" t="n"/>
      <c r="REQ1053" s="232" t="n"/>
      <c r="RER1053" s="229" t="n"/>
      <c r="RES1053" s="229" t="n"/>
      <c r="RET1053" s="229" t="n"/>
      <c r="REU1053" s="229" t="n"/>
      <c r="REV1053" s="236" t="n"/>
      <c r="REW1053" s="232" t="n"/>
      <c r="REX1053" s="229" t="n"/>
      <c r="REY1053" s="232" t="n"/>
      <c r="REZ1053" s="229" t="n"/>
      <c r="RFA1053" s="229" t="n"/>
      <c r="RFB1053" s="229" t="n"/>
      <c r="RFC1053" s="229" t="n"/>
      <c r="RFD1053" s="236" t="n"/>
      <c r="RFE1053" s="232" t="n"/>
      <c r="RFF1053" s="229" t="n"/>
      <c r="RFG1053" s="232" t="n"/>
      <c r="RFH1053" s="229" t="n"/>
      <c r="RFI1053" s="229" t="n"/>
      <c r="RFJ1053" s="229" t="n"/>
      <c r="RFK1053" s="229" t="n"/>
      <c r="RFL1053" s="236" t="n"/>
      <c r="RFM1053" s="232" t="n"/>
      <c r="RFN1053" s="229" t="n"/>
      <c r="RFO1053" s="232" t="n"/>
      <c r="RFP1053" s="229" t="n"/>
      <c r="RFQ1053" s="229" t="n"/>
      <c r="RFR1053" s="229" t="n"/>
      <c r="RFS1053" s="229" t="n"/>
      <c r="RFT1053" s="236" t="n"/>
      <c r="RFU1053" s="232" t="n"/>
      <c r="RFV1053" s="229" t="n"/>
      <c r="RFW1053" s="232" t="n"/>
      <c r="RFX1053" s="229" t="n"/>
      <c r="RFY1053" s="229" t="n"/>
      <c r="RFZ1053" s="229" t="n"/>
      <c r="RGA1053" s="229" t="n"/>
      <c r="RGB1053" s="236" t="n"/>
      <c r="RGC1053" s="232" t="n"/>
      <c r="RGD1053" s="229" t="n"/>
      <c r="RGE1053" s="232" t="n"/>
      <c r="RGF1053" s="229" t="n"/>
      <c r="RGG1053" s="229" t="n"/>
      <c r="RGH1053" s="229" t="n"/>
      <c r="RGI1053" s="229" t="n"/>
      <c r="RGJ1053" s="236" t="n"/>
      <c r="RGK1053" s="232" t="n"/>
      <c r="RGL1053" s="229" t="n"/>
      <c r="RGM1053" s="232" t="n"/>
      <c r="RGN1053" s="229" t="n"/>
      <c r="RGO1053" s="229" t="n"/>
      <c r="RGP1053" s="229" t="n"/>
      <c r="RGQ1053" s="229" t="n"/>
      <c r="RGR1053" s="236" t="n"/>
      <c r="RGS1053" s="232" t="n"/>
      <c r="RGT1053" s="229" t="n"/>
      <c r="RGU1053" s="232" t="n"/>
      <c r="RGV1053" s="229" t="n"/>
      <c r="RGW1053" s="229" t="n"/>
      <c r="RGX1053" s="229" t="n"/>
      <c r="RGY1053" s="229" t="n"/>
      <c r="RGZ1053" s="236" t="n"/>
      <c r="RHA1053" s="232" t="n"/>
      <c r="RHB1053" s="229" t="n"/>
      <c r="RHC1053" s="232" t="n"/>
      <c r="RHD1053" s="229" t="n"/>
      <c r="RHE1053" s="229" t="n"/>
      <c r="RHF1053" s="229" t="n"/>
      <c r="RHG1053" s="229" t="n"/>
      <c r="RHH1053" s="236" t="n"/>
      <c r="RHI1053" s="232" t="n"/>
      <c r="RHJ1053" s="229" t="n"/>
      <c r="RHK1053" s="232" t="n"/>
      <c r="RHL1053" s="229" t="n"/>
      <c r="RHM1053" s="229" t="n"/>
      <c r="RHN1053" s="229" t="n"/>
      <c r="RHO1053" s="229" t="n"/>
      <c r="RHP1053" s="236" t="n"/>
      <c r="RHQ1053" s="232" t="n"/>
      <c r="RHR1053" s="229" t="n"/>
      <c r="RHS1053" s="232" t="n"/>
      <c r="RHT1053" s="229" t="n"/>
      <c r="RHU1053" s="229" t="n"/>
      <c r="RHV1053" s="229" t="n"/>
      <c r="RHW1053" s="229" t="n"/>
      <c r="RHX1053" s="236" t="n"/>
      <c r="RHY1053" s="232" t="n"/>
      <c r="RHZ1053" s="229" t="n"/>
      <c r="RIA1053" s="232" t="n"/>
      <c r="RIB1053" s="229" t="n"/>
      <c r="RIC1053" s="229" t="n"/>
      <c r="RID1053" s="229" t="n"/>
      <c r="RIE1053" s="229" t="n"/>
      <c r="RIF1053" s="236" t="n"/>
      <c r="RIG1053" s="232" t="n"/>
      <c r="RIH1053" s="229" t="n"/>
      <c r="RII1053" s="232" t="n"/>
      <c r="RIJ1053" s="229" t="n"/>
      <c r="RIK1053" s="229" t="n"/>
      <c r="RIL1053" s="229" t="n"/>
      <c r="RIM1053" s="229" t="n"/>
      <c r="RIN1053" s="236" t="n"/>
      <c r="RIO1053" s="232" t="n"/>
      <c r="RIP1053" s="229" t="n"/>
      <c r="RIQ1053" s="232" t="n"/>
      <c r="RIR1053" s="229" t="n"/>
      <c r="RIS1053" s="229" t="n"/>
      <c r="RIT1053" s="229" t="n"/>
      <c r="RIU1053" s="229" t="n"/>
      <c r="RIV1053" s="236" t="n"/>
      <c r="RIW1053" s="232" t="n"/>
      <c r="RIX1053" s="229" t="n"/>
      <c r="RIY1053" s="232" t="n"/>
      <c r="RIZ1053" s="229" t="n"/>
      <c r="RJA1053" s="229" t="n"/>
      <c r="RJB1053" s="229" t="n"/>
      <c r="RJC1053" s="229" t="n"/>
      <c r="RJD1053" s="236" t="n"/>
      <c r="RJE1053" s="232" t="n"/>
      <c r="RJF1053" s="229" t="n"/>
      <c r="RJG1053" s="232" t="n"/>
      <c r="RJH1053" s="229" t="n"/>
      <c r="RJI1053" s="229" t="n"/>
      <c r="RJJ1053" s="229" t="n"/>
      <c r="RJK1053" s="229" t="n"/>
      <c r="RJL1053" s="236" t="n"/>
      <c r="RJM1053" s="232" t="n"/>
      <c r="RJN1053" s="229" t="n"/>
      <c r="RJO1053" s="232" t="n"/>
      <c r="RJP1053" s="229" t="n"/>
      <c r="RJQ1053" s="229" t="n"/>
      <c r="RJR1053" s="229" t="n"/>
      <c r="RJS1053" s="229" t="n"/>
      <c r="RJT1053" s="236" t="n"/>
      <c r="RJU1053" s="232" t="n"/>
      <c r="RJV1053" s="229" t="n"/>
      <c r="RJW1053" s="232" t="n"/>
      <c r="RJX1053" s="229" t="n"/>
      <c r="RJY1053" s="229" t="n"/>
      <c r="RJZ1053" s="229" t="n"/>
      <c r="RKA1053" s="229" t="n"/>
      <c r="RKB1053" s="236" t="n"/>
      <c r="RKC1053" s="232" t="n"/>
      <c r="RKD1053" s="229" t="n"/>
      <c r="RKE1053" s="232" t="n"/>
      <c r="RKF1053" s="229" t="n"/>
      <c r="RKG1053" s="229" t="n"/>
      <c r="RKH1053" s="229" t="n"/>
      <c r="RKI1053" s="229" t="n"/>
      <c r="RKJ1053" s="236" t="n"/>
      <c r="RKK1053" s="232" t="n"/>
      <c r="RKL1053" s="229" t="n"/>
      <c r="RKM1053" s="232" t="n"/>
      <c r="RKN1053" s="229" t="n"/>
      <c r="RKO1053" s="229" t="n"/>
      <c r="RKP1053" s="229" t="n"/>
      <c r="RKQ1053" s="229" t="n"/>
      <c r="RKR1053" s="236" t="n"/>
      <c r="RKS1053" s="232" t="n"/>
      <c r="RKT1053" s="229" t="n"/>
      <c r="RKU1053" s="232" t="n"/>
      <c r="RKV1053" s="229" t="n"/>
      <c r="RKW1053" s="229" t="n"/>
      <c r="RKX1053" s="229" t="n"/>
      <c r="RKY1053" s="229" t="n"/>
      <c r="RKZ1053" s="236" t="n"/>
      <c r="RLA1053" s="232" t="n"/>
      <c r="RLB1053" s="229" t="n"/>
      <c r="RLC1053" s="232" t="n"/>
      <c r="RLD1053" s="229" t="n"/>
      <c r="RLE1053" s="229" t="n"/>
      <c r="RLF1053" s="229" t="n"/>
      <c r="RLG1053" s="229" t="n"/>
      <c r="RLH1053" s="236" t="n"/>
      <c r="RLI1053" s="232" t="n"/>
      <c r="RLJ1053" s="229" t="n"/>
      <c r="RLK1053" s="232" t="n"/>
      <c r="RLL1053" s="229" t="n"/>
      <c r="RLM1053" s="229" t="n"/>
      <c r="RLN1053" s="229" t="n"/>
      <c r="RLO1053" s="229" t="n"/>
      <c r="RLP1053" s="236" t="n"/>
      <c r="RLQ1053" s="232" t="n"/>
      <c r="RLR1053" s="229" t="n"/>
      <c r="RLS1053" s="232" t="n"/>
      <c r="RLT1053" s="229" t="n"/>
      <c r="RLU1053" s="229" t="n"/>
      <c r="RLV1053" s="229" t="n"/>
      <c r="RLW1053" s="229" t="n"/>
      <c r="RLX1053" s="236" t="n"/>
      <c r="RLY1053" s="232" t="n"/>
      <c r="RLZ1053" s="229" t="n"/>
      <c r="RMA1053" s="232" t="n"/>
      <c r="RMB1053" s="229" t="n"/>
      <c r="RMC1053" s="229" t="n"/>
      <c r="RMD1053" s="229" t="n"/>
      <c r="RME1053" s="229" t="n"/>
      <c r="RMF1053" s="236" t="n"/>
      <c r="RMG1053" s="232" t="n"/>
      <c r="RMH1053" s="229" t="n"/>
      <c r="RMI1053" s="232" t="n"/>
      <c r="RMJ1053" s="229" t="n"/>
      <c r="RMK1053" s="229" t="n"/>
      <c r="RML1053" s="229" t="n"/>
      <c r="RMM1053" s="229" t="n"/>
      <c r="RMN1053" s="236" t="n"/>
      <c r="RMO1053" s="232" t="n"/>
      <c r="RMP1053" s="229" t="n"/>
      <c r="RMQ1053" s="232" t="n"/>
      <c r="RMR1053" s="229" t="n"/>
      <c r="RMS1053" s="229" t="n"/>
      <c r="RMT1053" s="229" t="n"/>
      <c r="RMU1053" s="229" t="n"/>
      <c r="RMV1053" s="236" t="n"/>
      <c r="RMW1053" s="232" t="n"/>
      <c r="RMX1053" s="229" t="n"/>
      <c r="RMY1053" s="232" t="n"/>
      <c r="RMZ1053" s="229" t="n"/>
      <c r="RNA1053" s="229" t="n"/>
      <c r="RNB1053" s="229" t="n"/>
      <c r="RNC1053" s="229" t="n"/>
      <c r="RND1053" s="236" t="n"/>
      <c r="RNE1053" s="232" t="n"/>
      <c r="RNF1053" s="229" t="n"/>
      <c r="RNG1053" s="232" t="n"/>
      <c r="RNH1053" s="229" t="n"/>
      <c r="RNI1053" s="229" t="n"/>
      <c r="RNJ1053" s="229" t="n"/>
      <c r="RNK1053" s="229" t="n"/>
      <c r="RNL1053" s="236" t="n"/>
      <c r="RNM1053" s="232" t="n"/>
      <c r="RNN1053" s="229" t="n"/>
      <c r="RNO1053" s="232" t="n"/>
      <c r="RNP1053" s="229" t="n"/>
      <c r="RNQ1053" s="229" t="n"/>
      <c r="RNR1053" s="229" t="n"/>
      <c r="RNS1053" s="229" t="n"/>
      <c r="RNT1053" s="236" t="n"/>
      <c r="RNU1053" s="232" t="n"/>
      <c r="RNV1053" s="229" t="n"/>
      <c r="RNW1053" s="232" t="n"/>
      <c r="RNX1053" s="229" t="n"/>
      <c r="RNY1053" s="229" t="n"/>
      <c r="RNZ1053" s="229" t="n"/>
      <c r="ROA1053" s="229" t="n"/>
      <c r="ROB1053" s="236" t="n"/>
      <c r="ROC1053" s="232" t="n"/>
      <c r="ROD1053" s="229" t="n"/>
      <c r="ROE1053" s="232" t="n"/>
      <c r="ROF1053" s="229" t="n"/>
      <c r="ROG1053" s="229" t="n"/>
      <c r="ROH1053" s="229" t="n"/>
      <c r="ROI1053" s="229" t="n"/>
      <c r="ROJ1053" s="236" t="n"/>
      <c r="ROK1053" s="232" t="n"/>
      <c r="ROL1053" s="229" t="n"/>
      <c r="ROM1053" s="232" t="n"/>
      <c r="RON1053" s="229" t="n"/>
      <c r="ROO1053" s="229" t="n"/>
      <c r="ROP1053" s="229" t="n"/>
      <c r="ROQ1053" s="229" t="n"/>
      <c r="ROR1053" s="236" t="n"/>
      <c r="ROS1053" s="232" t="n"/>
      <c r="ROT1053" s="229" t="n"/>
      <c r="ROU1053" s="232" t="n"/>
      <c r="ROV1053" s="229" t="n"/>
      <c r="ROW1053" s="229" t="n"/>
      <c r="ROX1053" s="229" t="n"/>
      <c r="ROY1053" s="229" t="n"/>
      <c r="ROZ1053" s="236" t="n"/>
      <c r="RPA1053" s="232" t="n"/>
      <c r="RPB1053" s="229" t="n"/>
      <c r="RPC1053" s="232" t="n"/>
      <c r="RPD1053" s="229" t="n"/>
      <c r="RPE1053" s="229" t="n"/>
      <c r="RPF1053" s="229" t="n"/>
      <c r="RPG1053" s="229" t="n"/>
      <c r="RPH1053" s="236" t="n"/>
      <c r="RPI1053" s="232" t="n"/>
      <c r="RPJ1053" s="229" t="n"/>
      <c r="RPK1053" s="232" t="n"/>
      <c r="RPL1053" s="229" t="n"/>
      <c r="RPM1053" s="229" t="n"/>
      <c r="RPN1053" s="229" t="n"/>
      <c r="RPO1053" s="229" t="n"/>
      <c r="RPP1053" s="236" t="n"/>
      <c r="RPQ1053" s="232" t="n"/>
      <c r="RPR1053" s="229" t="n"/>
      <c r="RPS1053" s="232" t="n"/>
      <c r="RPT1053" s="229" t="n"/>
      <c r="RPU1053" s="229" t="n"/>
      <c r="RPV1053" s="229" t="n"/>
      <c r="RPW1053" s="229" t="n"/>
      <c r="RPX1053" s="236" t="n"/>
      <c r="RPY1053" s="232" t="n"/>
      <c r="RPZ1053" s="229" t="n"/>
      <c r="RQA1053" s="232" t="n"/>
      <c r="RQB1053" s="229" t="n"/>
      <c r="RQC1053" s="229" t="n"/>
      <c r="RQD1053" s="229" t="n"/>
      <c r="RQE1053" s="229" t="n"/>
      <c r="RQF1053" s="236" t="n"/>
      <c r="RQG1053" s="232" t="n"/>
      <c r="RQH1053" s="229" t="n"/>
      <c r="RQI1053" s="232" t="n"/>
      <c r="RQJ1053" s="229" t="n"/>
      <c r="RQK1053" s="229" t="n"/>
      <c r="RQL1053" s="229" t="n"/>
      <c r="RQM1053" s="229" t="n"/>
      <c r="RQN1053" s="236" t="n"/>
      <c r="RQO1053" s="232" t="n"/>
      <c r="RQP1053" s="229" t="n"/>
      <c r="RQQ1053" s="232" t="n"/>
      <c r="RQR1053" s="229" t="n"/>
      <c r="RQS1053" s="229" t="n"/>
      <c r="RQT1053" s="229" t="n"/>
      <c r="RQU1053" s="229" t="n"/>
      <c r="RQV1053" s="236" t="n"/>
      <c r="RQW1053" s="232" t="n"/>
      <c r="RQX1053" s="229" t="n"/>
      <c r="RQY1053" s="232" t="n"/>
      <c r="RQZ1053" s="229" t="n"/>
      <c r="RRA1053" s="229" t="n"/>
      <c r="RRB1053" s="229" t="n"/>
      <c r="RRC1053" s="229" t="n"/>
      <c r="RRD1053" s="236" t="n"/>
      <c r="RRE1053" s="232" t="n"/>
      <c r="RRF1053" s="229" t="n"/>
      <c r="RRG1053" s="232" t="n"/>
      <c r="RRH1053" s="229" t="n"/>
      <c r="RRI1053" s="229" t="n"/>
      <c r="RRJ1053" s="229" t="n"/>
      <c r="RRK1053" s="229" t="n"/>
      <c r="RRL1053" s="236" t="n"/>
      <c r="RRM1053" s="232" t="n"/>
      <c r="RRN1053" s="229" t="n"/>
      <c r="RRO1053" s="232" t="n"/>
      <c r="RRP1053" s="229" t="n"/>
      <c r="RRQ1053" s="229" t="n"/>
      <c r="RRR1053" s="229" t="n"/>
      <c r="RRS1053" s="229" t="n"/>
      <c r="RRT1053" s="236" t="n"/>
      <c r="RRU1053" s="232" t="n"/>
      <c r="RRV1053" s="229" t="n"/>
      <c r="RRW1053" s="232" t="n"/>
      <c r="RRX1053" s="229" t="n"/>
      <c r="RRY1053" s="229" t="n"/>
      <c r="RRZ1053" s="229" t="n"/>
      <c r="RSA1053" s="229" t="n"/>
      <c r="RSB1053" s="236" t="n"/>
      <c r="RSC1053" s="232" t="n"/>
      <c r="RSD1053" s="229" t="n"/>
      <c r="RSE1053" s="232" t="n"/>
      <c r="RSF1053" s="229" t="n"/>
      <c r="RSG1053" s="229" t="n"/>
      <c r="RSH1053" s="229" t="n"/>
      <c r="RSI1053" s="229" t="n"/>
      <c r="RSJ1053" s="236" t="n"/>
      <c r="RSK1053" s="232" t="n"/>
      <c r="RSL1053" s="229" t="n"/>
      <c r="RSM1053" s="232" t="n"/>
      <c r="RSN1053" s="229" t="n"/>
      <c r="RSO1053" s="229" t="n"/>
      <c r="RSP1053" s="229" t="n"/>
      <c r="RSQ1053" s="229" t="n"/>
      <c r="RSR1053" s="236" t="n"/>
      <c r="RSS1053" s="232" t="n"/>
      <c r="RST1053" s="229" t="n"/>
      <c r="RSU1053" s="232" t="n"/>
      <c r="RSV1053" s="229" t="n"/>
      <c r="RSW1053" s="229" t="n"/>
      <c r="RSX1053" s="229" t="n"/>
      <c r="RSY1053" s="229" t="n"/>
      <c r="RSZ1053" s="236" t="n"/>
      <c r="RTA1053" s="232" t="n"/>
      <c r="RTB1053" s="229" t="n"/>
      <c r="RTC1053" s="232" t="n"/>
      <c r="RTD1053" s="229" t="n"/>
      <c r="RTE1053" s="229" t="n"/>
      <c r="RTF1053" s="229" t="n"/>
      <c r="RTG1053" s="229" t="n"/>
      <c r="RTH1053" s="236" t="n"/>
      <c r="RTI1053" s="232" t="n"/>
      <c r="RTJ1053" s="229" t="n"/>
      <c r="RTK1053" s="232" t="n"/>
      <c r="RTL1053" s="229" t="n"/>
      <c r="RTM1053" s="229" t="n"/>
      <c r="RTN1053" s="229" t="n"/>
      <c r="RTO1053" s="229" t="n"/>
      <c r="RTP1053" s="236" t="n"/>
      <c r="RTQ1053" s="232" t="n"/>
      <c r="RTR1053" s="229" t="n"/>
      <c r="RTS1053" s="232" t="n"/>
      <c r="RTT1053" s="229" t="n"/>
      <c r="RTU1053" s="229" t="n"/>
      <c r="RTV1053" s="229" t="n"/>
      <c r="RTW1053" s="229" t="n"/>
      <c r="RTX1053" s="236" t="n"/>
      <c r="RTY1053" s="232" t="n"/>
      <c r="RTZ1053" s="229" t="n"/>
      <c r="RUA1053" s="232" t="n"/>
      <c r="RUB1053" s="229" t="n"/>
      <c r="RUC1053" s="229" t="n"/>
      <c r="RUD1053" s="229" t="n"/>
      <c r="RUE1053" s="229" t="n"/>
      <c r="RUF1053" s="236" t="n"/>
      <c r="RUG1053" s="232" t="n"/>
      <c r="RUH1053" s="229" t="n"/>
      <c r="RUI1053" s="232" t="n"/>
      <c r="RUJ1053" s="229" t="n"/>
      <c r="RUK1053" s="229" t="n"/>
      <c r="RUL1053" s="229" t="n"/>
      <c r="RUM1053" s="229" t="n"/>
      <c r="RUN1053" s="236" t="n"/>
      <c r="RUO1053" s="232" t="n"/>
      <c r="RUP1053" s="229" t="n"/>
      <c r="RUQ1053" s="232" t="n"/>
      <c r="RUR1053" s="229" t="n"/>
      <c r="RUS1053" s="229" t="n"/>
      <c r="RUT1053" s="229" t="n"/>
      <c r="RUU1053" s="229" t="n"/>
      <c r="RUV1053" s="236" t="n"/>
      <c r="RUW1053" s="232" t="n"/>
      <c r="RUX1053" s="229" t="n"/>
      <c r="RUY1053" s="232" t="n"/>
      <c r="RUZ1053" s="229" t="n"/>
      <c r="RVA1053" s="229" t="n"/>
      <c r="RVB1053" s="229" t="n"/>
      <c r="RVC1053" s="229" t="n"/>
      <c r="RVD1053" s="236" t="n"/>
      <c r="RVE1053" s="232" t="n"/>
      <c r="RVF1053" s="229" t="n"/>
      <c r="RVG1053" s="232" t="n"/>
      <c r="RVH1053" s="229" t="n"/>
      <c r="RVI1053" s="229" t="n"/>
      <c r="RVJ1053" s="229" t="n"/>
      <c r="RVK1053" s="229" t="n"/>
      <c r="RVL1053" s="236" t="n"/>
      <c r="RVM1053" s="232" t="n"/>
      <c r="RVN1053" s="229" t="n"/>
      <c r="RVO1053" s="232" t="n"/>
      <c r="RVP1053" s="229" t="n"/>
      <c r="RVQ1053" s="229" t="n"/>
      <c r="RVR1053" s="229" t="n"/>
      <c r="RVS1053" s="229" t="n"/>
      <c r="RVT1053" s="236" t="n"/>
      <c r="RVU1053" s="232" t="n"/>
      <c r="RVV1053" s="229" t="n"/>
      <c r="RVW1053" s="232" t="n"/>
      <c r="RVX1053" s="229" t="n"/>
      <c r="RVY1053" s="229" t="n"/>
      <c r="RVZ1053" s="229" t="n"/>
      <c r="RWA1053" s="229" t="n"/>
      <c r="RWB1053" s="236" t="n"/>
      <c r="RWC1053" s="232" t="n"/>
      <c r="RWD1053" s="229" t="n"/>
      <c r="RWE1053" s="232" t="n"/>
      <c r="RWF1053" s="229" t="n"/>
      <c r="RWG1053" s="229" t="n"/>
      <c r="RWH1053" s="229" t="n"/>
      <c r="RWI1053" s="229" t="n"/>
      <c r="RWJ1053" s="236" t="n"/>
      <c r="RWK1053" s="232" t="n"/>
      <c r="RWL1053" s="229" t="n"/>
      <c r="RWM1053" s="232" t="n"/>
      <c r="RWN1053" s="229" t="n"/>
      <c r="RWO1053" s="229" t="n"/>
      <c r="RWP1053" s="229" t="n"/>
      <c r="RWQ1053" s="229" t="n"/>
      <c r="RWR1053" s="236" t="n"/>
      <c r="RWS1053" s="232" t="n"/>
      <c r="RWT1053" s="229" t="n"/>
      <c r="RWU1053" s="232" t="n"/>
      <c r="RWV1053" s="229" t="n"/>
      <c r="RWW1053" s="229" t="n"/>
      <c r="RWX1053" s="229" t="n"/>
      <c r="RWY1053" s="229" t="n"/>
      <c r="RWZ1053" s="236" t="n"/>
      <c r="RXA1053" s="232" t="n"/>
      <c r="RXB1053" s="229" t="n"/>
      <c r="RXC1053" s="232" t="n"/>
      <c r="RXD1053" s="229" t="n"/>
      <c r="RXE1053" s="229" t="n"/>
      <c r="RXF1053" s="229" t="n"/>
      <c r="RXG1053" s="229" t="n"/>
      <c r="RXH1053" s="236" t="n"/>
      <c r="RXI1053" s="232" t="n"/>
      <c r="RXJ1053" s="229" t="n"/>
      <c r="RXK1053" s="232" t="n"/>
      <c r="RXL1053" s="229" t="n"/>
      <c r="RXM1053" s="229" t="n"/>
      <c r="RXN1053" s="229" t="n"/>
      <c r="RXO1053" s="229" t="n"/>
      <c r="RXP1053" s="236" t="n"/>
      <c r="RXQ1053" s="232" t="n"/>
      <c r="RXR1053" s="229" t="n"/>
      <c r="RXS1053" s="232" t="n"/>
      <c r="RXT1053" s="229" t="n"/>
      <c r="RXU1053" s="229" t="n"/>
      <c r="RXV1053" s="229" t="n"/>
      <c r="RXW1053" s="229" t="n"/>
      <c r="RXX1053" s="236" t="n"/>
      <c r="RXY1053" s="232" t="n"/>
      <c r="RXZ1053" s="229" t="n"/>
      <c r="RYA1053" s="232" t="n"/>
      <c r="RYB1053" s="229" t="n"/>
      <c r="RYC1053" s="229" t="n"/>
      <c r="RYD1053" s="229" t="n"/>
      <c r="RYE1053" s="229" t="n"/>
      <c r="RYF1053" s="236" t="n"/>
      <c r="RYG1053" s="232" t="n"/>
      <c r="RYH1053" s="229" t="n"/>
      <c r="RYI1053" s="232" t="n"/>
      <c r="RYJ1053" s="229" t="n"/>
      <c r="RYK1053" s="229" t="n"/>
      <c r="RYL1053" s="229" t="n"/>
      <c r="RYM1053" s="229" t="n"/>
      <c r="RYN1053" s="236" t="n"/>
      <c r="RYO1053" s="232" t="n"/>
      <c r="RYP1053" s="229" t="n"/>
      <c r="RYQ1053" s="232" t="n"/>
      <c r="RYR1053" s="229" t="n"/>
      <c r="RYS1053" s="229" t="n"/>
      <c r="RYT1053" s="229" t="n"/>
      <c r="RYU1053" s="229" t="n"/>
      <c r="RYV1053" s="236" t="n"/>
      <c r="RYW1053" s="232" t="n"/>
      <c r="RYX1053" s="229" t="n"/>
      <c r="RYY1053" s="232" t="n"/>
      <c r="RYZ1053" s="229" t="n"/>
      <c r="RZA1053" s="229" t="n"/>
      <c r="RZB1053" s="229" t="n"/>
      <c r="RZC1053" s="229" t="n"/>
      <c r="RZD1053" s="236" t="n"/>
      <c r="RZE1053" s="232" t="n"/>
      <c r="RZF1053" s="229" t="n"/>
      <c r="RZG1053" s="232" t="n"/>
      <c r="RZH1053" s="229" t="n"/>
      <c r="RZI1053" s="229" t="n"/>
      <c r="RZJ1053" s="229" t="n"/>
      <c r="RZK1053" s="229" t="n"/>
      <c r="RZL1053" s="236" t="n"/>
      <c r="RZM1053" s="232" t="n"/>
      <c r="RZN1053" s="229" t="n"/>
      <c r="RZO1053" s="232" t="n"/>
      <c r="RZP1053" s="229" t="n"/>
      <c r="RZQ1053" s="229" t="n"/>
      <c r="RZR1053" s="229" t="n"/>
      <c r="RZS1053" s="229" t="n"/>
      <c r="RZT1053" s="236" t="n"/>
      <c r="RZU1053" s="232" t="n"/>
      <c r="RZV1053" s="229" t="n"/>
      <c r="RZW1053" s="232" t="n"/>
      <c r="RZX1053" s="229" t="n"/>
      <c r="RZY1053" s="229" t="n"/>
      <c r="RZZ1053" s="229" t="n"/>
      <c r="SAA1053" s="229" t="n"/>
      <c r="SAB1053" s="236" t="n"/>
      <c r="SAC1053" s="232" t="n"/>
      <c r="SAD1053" s="229" t="n"/>
      <c r="SAE1053" s="232" t="n"/>
      <c r="SAF1053" s="229" t="n"/>
      <c r="SAG1053" s="229" t="n"/>
      <c r="SAH1053" s="229" t="n"/>
      <c r="SAI1053" s="229" t="n"/>
      <c r="SAJ1053" s="236" t="n"/>
      <c r="SAK1053" s="232" t="n"/>
      <c r="SAL1053" s="229" t="n"/>
      <c r="SAM1053" s="232" t="n"/>
      <c r="SAN1053" s="229" t="n"/>
      <c r="SAO1053" s="229" t="n"/>
      <c r="SAP1053" s="229" t="n"/>
      <c r="SAQ1053" s="229" t="n"/>
      <c r="SAR1053" s="236" t="n"/>
      <c r="SAS1053" s="232" t="n"/>
      <c r="SAT1053" s="229" t="n"/>
      <c r="SAU1053" s="232" t="n"/>
      <c r="SAV1053" s="229" t="n"/>
      <c r="SAW1053" s="229" t="n"/>
      <c r="SAX1053" s="229" t="n"/>
      <c r="SAY1053" s="229" t="n"/>
      <c r="SAZ1053" s="236" t="n"/>
      <c r="SBA1053" s="232" t="n"/>
      <c r="SBB1053" s="229" t="n"/>
      <c r="SBC1053" s="232" t="n"/>
      <c r="SBD1053" s="229" t="n"/>
      <c r="SBE1053" s="229" t="n"/>
      <c r="SBF1053" s="229" t="n"/>
      <c r="SBG1053" s="229" t="n"/>
      <c r="SBH1053" s="236" t="n"/>
      <c r="SBI1053" s="232" t="n"/>
      <c r="SBJ1053" s="229" t="n"/>
      <c r="SBK1053" s="232" t="n"/>
      <c r="SBL1053" s="229" t="n"/>
      <c r="SBM1053" s="229" t="n"/>
      <c r="SBN1053" s="229" t="n"/>
      <c r="SBO1053" s="229" t="n"/>
      <c r="SBP1053" s="236" t="n"/>
      <c r="SBQ1053" s="232" t="n"/>
      <c r="SBR1053" s="229" t="n"/>
      <c r="SBS1053" s="232" t="n"/>
      <c r="SBT1053" s="229" t="n"/>
      <c r="SBU1053" s="229" t="n"/>
      <c r="SBV1053" s="229" t="n"/>
      <c r="SBW1053" s="229" t="n"/>
      <c r="SBX1053" s="236" t="n"/>
      <c r="SBY1053" s="232" t="n"/>
      <c r="SBZ1053" s="229" t="n"/>
      <c r="SCA1053" s="232" t="n"/>
      <c r="SCB1053" s="229" t="n"/>
      <c r="SCC1053" s="229" t="n"/>
      <c r="SCD1053" s="229" t="n"/>
      <c r="SCE1053" s="229" t="n"/>
      <c r="SCF1053" s="236" t="n"/>
      <c r="SCG1053" s="232" t="n"/>
      <c r="SCH1053" s="229" t="n"/>
      <c r="SCI1053" s="232" t="n"/>
      <c r="SCJ1053" s="229" t="n"/>
      <c r="SCK1053" s="229" t="n"/>
      <c r="SCL1053" s="229" t="n"/>
      <c r="SCM1053" s="229" t="n"/>
      <c r="SCN1053" s="236" t="n"/>
      <c r="SCO1053" s="232" t="n"/>
      <c r="SCP1053" s="229" t="n"/>
      <c r="SCQ1053" s="232" t="n"/>
      <c r="SCR1053" s="229" t="n"/>
      <c r="SCS1053" s="229" t="n"/>
      <c r="SCT1053" s="229" t="n"/>
      <c r="SCU1053" s="229" t="n"/>
      <c r="SCV1053" s="236" t="n"/>
      <c r="SCW1053" s="232" t="n"/>
      <c r="SCX1053" s="229" t="n"/>
      <c r="SCY1053" s="232" t="n"/>
      <c r="SCZ1053" s="229" t="n"/>
      <c r="SDA1053" s="229" t="n"/>
      <c r="SDB1053" s="229" t="n"/>
      <c r="SDC1053" s="229" t="n"/>
      <c r="SDD1053" s="236" t="n"/>
      <c r="SDE1053" s="232" t="n"/>
      <c r="SDF1053" s="229" t="n"/>
      <c r="SDG1053" s="232" t="n"/>
      <c r="SDH1053" s="229" t="n"/>
      <c r="SDI1053" s="229" t="n"/>
      <c r="SDJ1053" s="229" t="n"/>
      <c r="SDK1053" s="229" t="n"/>
      <c r="SDL1053" s="236" t="n"/>
      <c r="SDM1053" s="232" t="n"/>
      <c r="SDN1053" s="229" t="n"/>
      <c r="SDO1053" s="232" t="n"/>
      <c r="SDP1053" s="229" t="n"/>
      <c r="SDQ1053" s="229" t="n"/>
      <c r="SDR1053" s="229" t="n"/>
      <c r="SDS1053" s="229" t="n"/>
      <c r="SDT1053" s="236" t="n"/>
      <c r="SDU1053" s="232" t="n"/>
      <c r="SDV1053" s="229" t="n"/>
      <c r="SDW1053" s="232" t="n"/>
      <c r="SDX1053" s="229" t="n"/>
      <c r="SDY1053" s="229" t="n"/>
      <c r="SDZ1053" s="229" t="n"/>
      <c r="SEA1053" s="229" t="n"/>
      <c r="SEB1053" s="236" t="n"/>
      <c r="SEC1053" s="232" t="n"/>
      <c r="SED1053" s="229" t="n"/>
      <c r="SEE1053" s="232" t="n"/>
      <c r="SEF1053" s="229" t="n"/>
      <c r="SEG1053" s="229" t="n"/>
      <c r="SEH1053" s="229" t="n"/>
      <c r="SEI1053" s="229" t="n"/>
      <c r="SEJ1053" s="236" t="n"/>
      <c r="SEK1053" s="232" t="n"/>
      <c r="SEL1053" s="229" t="n"/>
      <c r="SEM1053" s="232" t="n"/>
      <c r="SEN1053" s="229" t="n"/>
      <c r="SEO1053" s="229" t="n"/>
      <c r="SEP1053" s="229" t="n"/>
      <c r="SEQ1053" s="229" t="n"/>
      <c r="SER1053" s="236" t="n"/>
      <c r="SES1053" s="232" t="n"/>
      <c r="SET1053" s="229" t="n"/>
      <c r="SEU1053" s="232" t="n"/>
      <c r="SEV1053" s="229" t="n"/>
      <c r="SEW1053" s="229" t="n"/>
      <c r="SEX1053" s="229" t="n"/>
      <c r="SEY1053" s="229" t="n"/>
      <c r="SEZ1053" s="236" t="n"/>
      <c r="SFA1053" s="232" t="n"/>
      <c r="SFB1053" s="229" t="n"/>
      <c r="SFC1053" s="232" t="n"/>
      <c r="SFD1053" s="229" t="n"/>
      <c r="SFE1053" s="229" t="n"/>
      <c r="SFF1053" s="229" t="n"/>
      <c r="SFG1053" s="229" t="n"/>
      <c r="SFH1053" s="236" t="n"/>
      <c r="SFI1053" s="232" t="n"/>
      <c r="SFJ1053" s="229" t="n"/>
      <c r="SFK1053" s="232" t="n"/>
      <c r="SFL1053" s="229" t="n"/>
      <c r="SFM1053" s="229" t="n"/>
      <c r="SFN1053" s="229" t="n"/>
      <c r="SFO1053" s="229" t="n"/>
      <c r="SFP1053" s="236" t="n"/>
      <c r="SFQ1053" s="232" t="n"/>
      <c r="SFR1053" s="229" t="n"/>
      <c r="SFS1053" s="232" t="n"/>
      <c r="SFT1053" s="229" t="n"/>
      <c r="SFU1053" s="229" t="n"/>
      <c r="SFV1053" s="229" t="n"/>
      <c r="SFW1053" s="229" t="n"/>
      <c r="SFX1053" s="236" t="n"/>
      <c r="SFY1053" s="232" t="n"/>
      <c r="SFZ1053" s="229" t="n"/>
      <c r="SGA1053" s="232" t="n"/>
      <c r="SGB1053" s="229" t="n"/>
      <c r="SGC1053" s="229" t="n"/>
      <c r="SGD1053" s="229" t="n"/>
      <c r="SGE1053" s="229" t="n"/>
      <c r="SGF1053" s="236" t="n"/>
      <c r="SGG1053" s="232" t="n"/>
      <c r="SGH1053" s="229" t="n"/>
      <c r="SGI1053" s="232" t="n"/>
      <c r="SGJ1053" s="229" t="n"/>
      <c r="SGK1053" s="229" t="n"/>
      <c r="SGL1053" s="229" t="n"/>
      <c r="SGM1053" s="229" t="n"/>
      <c r="SGN1053" s="236" t="n"/>
      <c r="SGO1053" s="232" t="n"/>
      <c r="SGP1053" s="229" t="n"/>
      <c r="SGQ1053" s="232" t="n"/>
      <c r="SGR1053" s="229" t="n"/>
      <c r="SGS1053" s="229" t="n"/>
      <c r="SGT1053" s="229" t="n"/>
      <c r="SGU1053" s="229" t="n"/>
      <c r="SGV1053" s="236" t="n"/>
      <c r="SGW1053" s="232" t="n"/>
      <c r="SGX1053" s="229" t="n"/>
      <c r="SGY1053" s="232" t="n"/>
      <c r="SGZ1053" s="229" t="n"/>
      <c r="SHA1053" s="229" t="n"/>
      <c r="SHB1053" s="229" t="n"/>
      <c r="SHC1053" s="229" t="n"/>
      <c r="SHD1053" s="236" t="n"/>
      <c r="SHE1053" s="232" t="n"/>
      <c r="SHF1053" s="229" t="n"/>
      <c r="SHG1053" s="232" t="n"/>
      <c r="SHH1053" s="229" t="n"/>
      <c r="SHI1053" s="229" t="n"/>
      <c r="SHJ1053" s="229" t="n"/>
      <c r="SHK1053" s="229" t="n"/>
      <c r="SHL1053" s="236" t="n"/>
      <c r="SHM1053" s="232" t="n"/>
      <c r="SHN1053" s="229" t="n"/>
      <c r="SHO1053" s="232" t="n"/>
      <c r="SHP1053" s="229" t="n"/>
      <c r="SHQ1053" s="229" t="n"/>
      <c r="SHR1053" s="229" t="n"/>
      <c r="SHS1053" s="229" t="n"/>
      <c r="SHT1053" s="236" t="n"/>
      <c r="SHU1053" s="232" t="n"/>
      <c r="SHV1053" s="229" t="n"/>
      <c r="SHW1053" s="232" t="n"/>
      <c r="SHX1053" s="229" t="n"/>
      <c r="SHY1053" s="229" t="n"/>
      <c r="SHZ1053" s="229" t="n"/>
      <c r="SIA1053" s="229" t="n"/>
      <c r="SIB1053" s="236" t="n"/>
      <c r="SIC1053" s="232" t="n"/>
      <c r="SID1053" s="229" t="n"/>
      <c r="SIE1053" s="232" t="n"/>
      <c r="SIF1053" s="229" t="n"/>
      <c r="SIG1053" s="229" t="n"/>
      <c r="SIH1053" s="229" t="n"/>
      <c r="SII1053" s="229" t="n"/>
      <c r="SIJ1053" s="236" t="n"/>
      <c r="SIK1053" s="232" t="n"/>
      <c r="SIL1053" s="229" t="n"/>
      <c r="SIM1053" s="232" t="n"/>
      <c r="SIN1053" s="229" t="n"/>
      <c r="SIO1053" s="229" t="n"/>
      <c r="SIP1053" s="229" t="n"/>
      <c r="SIQ1053" s="229" t="n"/>
      <c r="SIR1053" s="236" t="n"/>
      <c r="SIS1053" s="232" t="n"/>
      <c r="SIT1053" s="229" t="n"/>
      <c r="SIU1053" s="232" t="n"/>
      <c r="SIV1053" s="229" t="n"/>
      <c r="SIW1053" s="229" t="n"/>
      <c r="SIX1053" s="229" t="n"/>
      <c r="SIY1053" s="229" t="n"/>
      <c r="SIZ1053" s="236" t="n"/>
      <c r="SJA1053" s="232" t="n"/>
      <c r="SJB1053" s="229" t="n"/>
      <c r="SJC1053" s="232" t="n"/>
      <c r="SJD1053" s="229" t="n"/>
      <c r="SJE1053" s="229" t="n"/>
      <c r="SJF1053" s="229" t="n"/>
      <c r="SJG1053" s="229" t="n"/>
      <c r="SJH1053" s="236" t="n"/>
      <c r="SJI1053" s="232" t="n"/>
      <c r="SJJ1053" s="229" t="n"/>
      <c r="SJK1053" s="232" t="n"/>
      <c r="SJL1053" s="229" t="n"/>
      <c r="SJM1053" s="229" t="n"/>
      <c r="SJN1053" s="229" t="n"/>
      <c r="SJO1053" s="229" t="n"/>
      <c r="SJP1053" s="236" t="n"/>
      <c r="SJQ1053" s="232" t="n"/>
      <c r="SJR1053" s="229" t="n"/>
      <c r="SJS1053" s="232" t="n"/>
      <c r="SJT1053" s="229" t="n"/>
      <c r="SJU1053" s="229" t="n"/>
      <c r="SJV1053" s="229" t="n"/>
      <c r="SJW1053" s="229" t="n"/>
      <c r="SJX1053" s="236" t="n"/>
      <c r="SJY1053" s="232" t="n"/>
      <c r="SJZ1053" s="229" t="n"/>
      <c r="SKA1053" s="232" t="n"/>
      <c r="SKB1053" s="229" t="n"/>
      <c r="SKC1053" s="229" t="n"/>
      <c r="SKD1053" s="229" t="n"/>
      <c r="SKE1053" s="229" t="n"/>
      <c r="SKF1053" s="236" t="n"/>
      <c r="SKG1053" s="232" t="n"/>
      <c r="SKH1053" s="229" t="n"/>
      <c r="SKI1053" s="232" t="n"/>
      <c r="SKJ1053" s="229" t="n"/>
      <c r="SKK1053" s="229" t="n"/>
      <c r="SKL1053" s="229" t="n"/>
      <c r="SKM1053" s="229" t="n"/>
      <c r="SKN1053" s="236" t="n"/>
      <c r="SKO1053" s="232" t="n"/>
      <c r="SKP1053" s="229" t="n"/>
      <c r="SKQ1053" s="232" t="n"/>
      <c r="SKR1053" s="229" t="n"/>
      <c r="SKS1053" s="229" t="n"/>
      <c r="SKT1053" s="229" t="n"/>
      <c r="SKU1053" s="229" t="n"/>
      <c r="SKV1053" s="236" t="n"/>
      <c r="SKW1053" s="232" t="n"/>
      <c r="SKX1053" s="229" t="n"/>
      <c r="SKY1053" s="232" t="n"/>
      <c r="SKZ1053" s="229" t="n"/>
      <c r="SLA1053" s="229" t="n"/>
      <c r="SLB1053" s="229" t="n"/>
      <c r="SLC1053" s="229" t="n"/>
      <c r="SLD1053" s="236" t="n"/>
      <c r="SLE1053" s="232" t="n"/>
      <c r="SLF1053" s="229" t="n"/>
      <c r="SLG1053" s="232" t="n"/>
      <c r="SLH1053" s="229" t="n"/>
      <c r="SLI1053" s="229" t="n"/>
      <c r="SLJ1053" s="229" t="n"/>
      <c r="SLK1053" s="229" t="n"/>
      <c r="SLL1053" s="236" t="n"/>
      <c r="SLM1053" s="232" t="n"/>
      <c r="SLN1053" s="229" t="n"/>
      <c r="SLO1053" s="232" t="n"/>
      <c r="SLP1053" s="229" t="n"/>
      <c r="SLQ1053" s="229" t="n"/>
      <c r="SLR1053" s="229" t="n"/>
      <c r="SLS1053" s="229" t="n"/>
      <c r="SLT1053" s="236" t="n"/>
      <c r="SLU1053" s="232" t="n"/>
      <c r="SLV1053" s="229" t="n"/>
      <c r="SLW1053" s="232" t="n"/>
      <c r="SLX1053" s="229" t="n"/>
      <c r="SLY1053" s="229" t="n"/>
      <c r="SLZ1053" s="229" t="n"/>
      <c r="SMA1053" s="229" t="n"/>
      <c r="SMB1053" s="236" t="n"/>
      <c r="SMC1053" s="232" t="n"/>
      <c r="SMD1053" s="229" t="n"/>
      <c r="SME1053" s="232" t="n"/>
      <c r="SMF1053" s="229" t="n"/>
      <c r="SMG1053" s="229" t="n"/>
      <c r="SMH1053" s="229" t="n"/>
      <c r="SMI1053" s="229" t="n"/>
      <c r="SMJ1053" s="236" t="n"/>
      <c r="SMK1053" s="232" t="n"/>
      <c r="SML1053" s="229" t="n"/>
      <c r="SMM1053" s="232" t="n"/>
      <c r="SMN1053" s="229" t="n"/>
      <c r="SMO1053" s="229" t="n"/>
      <c r="SMP1053" s="229" t="n"/>
      <c r="SMQ1053" s="229" t="n"/>
      <c r="SMR1053" s="236" t="n"/>
      <c r="SMS1053" s="232" t="n"/>
      <c r="SMT1053" s="229" t="n"/>
      <c r="SMU1053" s="232" t="n"/>
      <c r="SMV1053" s="229" t="n"/>
      <c r="SMW1053" s="229" t="n"/>
      <c r="SMX1053" s="229" t="n"/>
      <c r="SMY1053" s="229" t="n"/>
      <c r="SMZ1053" s="236" t="n"/>
      <c r="SNA1053" s="232" t="n"/>
      <c r="SNB1053" s="229" t="n"/>
      <c r="SNC1053" s="232" t="n"/>
      <c r="SND1053" s="229" t="n"/>
      <c r="SNE1053" s="229" t="n"/>
      <c r="SNF1053" s="229" t="n"/>
      <c r="SNG1053" s="229" t="n"/>
      <c r="SNH1053" s="236" t="n"/>
      <c r="SNI1053" s="232" t="n"/>
      <c r="SNJ1053" s="229" t="n"/>
      <c r="SNK1053" s="232" t="n"/>
      <c r="SNL1053" s="229" t="n"/>
      <c r="SNM1053" s="229" t="n"/>
      <c r="SNN1053" s="229" t="n"/>
      <c r="SNO1053" s="229" t="n"/>
      <c r="SNP1053" s="236" t="n"/>
      <c r="SNQ1053" s="232" t="n"/>
      <c r="SNR1053" s="229" t="n"/>
      <c r="SNS1053" s="232" t="n"/>
      <c r="SNT1053" s="229" t="n"/>
      <c r="SNU1053" s="229" t="n"/>
      <c r="SNV1053" s="229" t="n"/>
      <c r="SNW1053" s="229" t="n"/>
      <c r="SNX1053" s="236" t="n"/>
      <c r="SNY1053" s="232" t="n"/>
      <c r="SNZ1053" s="229" t="n"/>
      <c r="SOA1053" s="232" t="n"/>
      <c r="SOB1053" s="229" t="n"/>
      <c r="SOC1053" s="229" t="n"/>
      <c r="SOD1053" s="229" t="n"/>
      <c r="SOE1053" s="229" t="n"/>
      <c r="SOF1053" s="236" t="n"/>
      <c r="SOG1053" s="232" t="n"/>
      <c r="SOH1053" s="229" t="n"/>
      <c r="SOI1053" s="232" t="n"/>
      <c r="SOJ1053" s="229" t="n"/>
      <c r="SOK1053" s="229" t="n"/>
      <c r="SOL1053" s="229" t="n"/>
      <c r="SOM1053" s="229" t="n"/>
      <c r="SON1053" s="236" t="n"/>
      <c r="SOO1053" s="232" t="n"/>
      <c r="SOP1053" s="229" t="n"/>
      <c r="SOQ1053" s="232" t="n"/>
      <c r="SOR1053" s="229" t="n"/>
      <c r="SOS1053" s="229" t="n"/>
      <c r="SOT1053" s="229" t="n"/>
      <c r="SOU1053" s="229" t="n"/>
      <c r="SOV1053" s="236" t="n"/>
      <c r="SOW1053" s="232" t="n"/>
      <c r="SOX1053" s="229" t="n"/>
      <c r="SOY1053" s="232" t="n"/>
      <c r="SOZ1053" s="229" t="n"/>
      <c r="SPA1053" s="229" t="n"/>
      <c r="SPB1053" s="229" t="n"/>
      <c r="SPC1053" s="229" t="n"/>
      <c r="SPD1053" s="236" t="n"/>
      <c r="SPE1053" s="232" t="n"/>
      <c r="SPF1053" s="229" t="n"/>
      <c r="SPG1053" s="232" t="n"/>
      <c r="SPH1053" s="229" t="n"/>
      <c r="SPI1053" s="229" t="n"/>
      <c r="SPJ1053" s="229" t="n"/>
      <c r="SPK1053" s="229" t="n"/>
      <c r="SPL1053" s="236" t="n"/>
      <c r="SPM1053" s="232" t="n"/>
      <c r="SPN1053" s="229" t="n"/>
      <c r="SPO1053" s="232" t="n"/>
      <c r="SPP1053" s="229" t="n"/>
      <c r="SPQ1053" s="229" t="n"/>
      <c r="SPR1053" s="229" t="n"/>
      <c r="SPS1053" s="229" t="n"/>
      <c r="SPT1053" s="236" t="n"/>
      <c r="SPU1053" s="232" t="n"/>
      <c r="SPV1053" s="229" t="n"/>
      <c r="SPW1053" s="232" t="n"/>
      <c r="SPX1053" s="229" t="n"/>
      <c r="SPY1053" s="229" t="n"/>
      <c r="SPZ1053" s="229" t="n"/>
      <c r="SQA1053" s="229" t="n"/>
      <c r="SQB1053" s="236" t="n"/>
      <c r="SQC1053" s="232" t="n"/>
      <c r="SQD1053" s="229" t="n"/>
      <c r="SQE1053" s="232" t="n"/>
      <c r="SQF1053" s="229" t="n"/>
      <c r="SQG1053" s="229" t="n"/>
      <c r="SQH1053" s="229" t="n"/>
      <c r="SQI1053" s="229" t="n"/>
      <c r="SQJ1053" s="236" t="n"/>
      <c r="SQK1053" s="232" t="n"/>
      <c r="SQL1053" s="229" t="n"/>
      <c r="SQM1053" s="232" t="n"/>
      <c r="SQN1053" s="229" t="n"/>
      <c r="SQO1053" s="229" t="n"/>
      <c r="SQP1053" s="229" t="n"/>
      <c r="SQQ1053" s="229" t="n"/>
      <c r="SQR1053" s="236" t="n"/>
      <c r="SQS1053" s="232" t="n"/>
      <c r="SQT1053" s="229" t="n"/>
      <c r="SQU1053" s="232" t="n"/>
      <c r="SQV1053" s="229" t="n"/>
      <c r="SQW1053" s="229" t="n"/>
      <c r="SQX1053" s="229" t="n"/>
      <c r="SQY1053" s="229" t="n"/>
      <c r="SQZ1053" s="236" t="n"/>
      <c r="SRA1053" s="232" t="n"/>
      <c r="SRB1053" s="229" t="n"/>
      <c r="SRC1053" s="232" t="n"/>
      <c r="SRD1053" s="229" t="n"/>
      <c r="SRE1053" s="229" t="n"/>
      <c r="SRF1053" s="229" t="n"/>
      <c r="SRG1053" s="229" t="n"/>
      <c r="SRH1053" s="236" t="n"/>
      <c r="SRI1053" s="232" t="n"/>
      <c r="SRJ1053" s="229" t="n"/>
      <c r="SRK1053" s="232" t="n"/>
      <c r="SRL1053" s="229" t="n"/>
      <c r="SRM1053" s="229" t="n"/>
      <c r="SRN1053" s="229" t="n"/>
      <c r="SRO1053" s="229" t="n"/>
      <c r="SRP1053" s="236" t="n"/>
      <c r="SRQ1053" s="232" t="n"/>
      <c r="SRR1053" s="229" t="n"/>
      <c r="SRS1053" s="232" t="n"/>
      <c r="SRT1053" s="229" t="n"/>
      <c r="SRU1053" s="229" t="n"/>
      <c r="SRV1053" s="229" t="n"/>
      <c r="SRW1053" s="229" t="n"/>
      <c r="SRX1053" s="236" t="n"/>
      <c r="SRY1053" s="232" t="n"/>
      <c r="SRZ1053" s="229" t="n"/>
      <c r="SSA1053" s="232" t="n"/>
      <c r="SSB1053" s="229" t="n"/>
      <c r="SSC1053" s="229" t="n"/>
      <c r="SSD1053" s="229" t="n"/>
      <c r="SSE1053" s="229" t="n"/>
      <c r="SSF1053" s="236" t="n"/>
      <c r="SSG1053" s="232" t="n"/>
      <c r="SSH1053" s="229" t="n"/>
      <c r="SSI1053" s="232" t="n"/>
      <c r="SSJ1053" s="229" t="n"/>
      <c r="SSK1053" s="229" t="n"/>
      <c r="SSL1053" s="229" t="n"/>
      <c r="SSM1053" s="229" t="n"/>
      <c r="SSN1053" s="236" t="n"/>
      <c r="SSO1053" s="232" t="n"/>
      <c r="SSP1053" s="229" t="n"/>
      <c r="SSQ1053" s="232" t="n"/>
      <c r="SSR1053" s="229" t="n"/>
      <c r="SSS1053" s="229" t="n"/>
      <c r="SST1053" s="229" t="n"/>
      <c r="SSU1053" s="229" t="n"/>
      <c r="SSV1053" s="236" t="n"/>
      <c r="SSW1053" s="232" t="n"/>
      <c r="SSX1053" s="229" t="n"/>
      <c r="SSY1053" s="232" t="n"/>
      <c r="SSZ1053" s="229" t="n"/>
      <c r="STA1053" s="229" t="n"/>
      <c r="STB1053" s="229" t="n"/>
      <c r="STC1053" s="229" t="n"/>
      <c r="STD1053" s="236" t="n"/>
      <c r="STE1053" s="232" t="n"/>
      <c r="STF1053" s="229" t="n"/>
      <c r="STG1053" s="232" t="n"/>
      <c r="STH1053" s="229" t="n"/>
      <c r="STI1053" s="229" t="n"/>
      <c r="STJ1053" s="229" t="n"/>
      <c r="STK1053" s="229" t="n"/>
      <c r="STL1053" s="236" t="n"/>
      <c r="STM1053" s="232" t="n"/>
      <c r="STN1053" s="229" t="n"/>
      <c r="STO1053" s="232" t="n"/>
      <c r="STP1053" s="229" t="n"/>
      <c r="STQ1053" s="229" t="n"/>
      <c r="STR1053" s="229" t="n"/>
      <c r="STS1053" s="229" t="n"/>
      <c r="STT1053" s="236" t="n"/>
      <c r="STU1053" s="232" t="n"/>
      <c r="STV1053" s="229" t="n"/>
      <c r="STW1053" s="232" t="n"/>
      <c r="STX1053" s="229" t="n"/>
      <c r="STY1053" s="229" t="n"/>
      <c r="STZ1053" s="229" t="n"/>
      <c r="SUA1053" s="229" t="n"/>
      <c r="SUB1053" s="236" t="n"/>
      <c r="SUC1053" s="232" t="n"/>
      <c r="SUD1053" s="229" t="n"/>
      <c r="SUE1053" s="232" t="n"/>
      <c r="SUF1053" s="229" t="n"/>
      <c r="SUG1053" s="229" t="n"/>
      <c r="SUH1053" s="229" t="n"/>
      <c r="SUI1053" s="229" t="n"/>
      <c r="SUJ1053" s="236" t="n"/>
      <c r="SUK1053" s="232" t="n"/>
      <c r="SUL1053" s="229" t="n"/>
      <c r="SUM1053" s="232" t="n"/>
      <c r="SUN1053" s="229" t="n"/>
      <c r="SUO1053" s="229" t="n"/>
      <c r="SUP1053" s="229" t="n"/>
      <c r="SUQ1053" s="229" t="n"/>
      <c r="SUR1053" s="236" t="n"/>
      <c r="SUS1053" s="232" t="n"/>
      <c r="SUT1053" s="229" t="n"/>
      <c r="SUU1053" s="232" t="n"/>
      <c r="SUV1053" s="229" t="n"/>
      <c r="SUW1053" s="229" t="n"/>
      <c r="SUX1053" s="229" t="n"/>
      <c r="SUY1053" s="229" t="n"/>
      <c r="SUZ1053" s="236" t="n"/>
      <c r="SVA1053" s="232" t="n"/>
      <c r="SVB1053" s="229" t="n"/>
      <c r="SVC1053" s="232" t="n"/>
      <c r="SVD1053" s="229" t="n"/>
      <c r="SVE1053" s="229" t="n"/>
      <c r="SVF1053" s="229" t="n"/>
      <c r="SVG1053" s="229" t="n"/>
      <c r="SVH1053" s="236" t="n"/>
      <c r="SVI1053" s="232" t="n"/>
      <c r="SVJ1053" s="229" t="n"/>
      <c r="SVK1053" s="232" t="n"/>
      <c r="SVL1053" s="229" t="n"/>
      <c r="SVM1053" s="229" t="n"/>
      <c r="SVN1053" s="229" t="n"/>
      <c r="SVO1053" s="229" t="n"/>
      <c r="SVP1053" s="236" t="n"/>
      <c r="SVQ1053" s="232" t="n"/>
      <c r="SVR1053" s="229" t="n"/>
      <c r="SVS1053" s="232" t="n"/>
      <c r="SVT1053" s="229" t="n"/>
      <c r="SVU1053" s="229" t="n"/>
      <c r="SVV1053" s="229" t="n"/>
      <c r="SVW1053" s="229" t="n"/>
      <c r="SVX1053" s="236" t="n"/>
      <c r="SVY1053" s="232" t="n"/>
      <c r="SVZ1053" s="229" t="n"/>
      <c r="SWA1053" s="232" t="n"/>
      <c r="SWB1053" s="229" t="n"/>
      <c r="SWC1053" s="229" t="n"/>
      <c r="SWD1053" s="229" t="n"/>
      <c r="SWE1053" s="229" t="n"/>
      <c r="SWF1053" s="236" t="n"/>
      <c r="SWG1053" s="232" t="n"/>
      <c r="SWH1053" s="229" t="n"/>
      <c r="SWI1053" s="232" t="n"/>
      <c r="SWJ1053" s="229" t="n"/>
      <c r="SWK1053" s="229" t="n"/>
      <c r="SWL1053" s="229" t="n"/>
      <c r="SWM1053" s="229" t="n"/>
      <c r="SWN1053" s="236" t="n"/>
      <c r="SWO1053" s="232" t="n"/>
      <c r="SWP1053" s="229" t="n"/>
      <c r="SWQ1053" s="232" t="n"/>
      <c r="SWR1053" s="229" t="n"/>
      <c r="SWS1053" s="229" t="n"/>
      <c r="SWT1053" s="229" t="n"/>
      <c r="SWU1053" s="229" t="n"/>
      <c r="SWV1053" s="236" t="n"/>
      <c r="SWW1053" s="232" t="n"/>
      <c r="SWX1053" s="229" t="n"/>
      <c r="SWY1053" s="232" t="n"/>
      <c r="SWZ1053" s="229" t="n"/>
      <c r="SXA1053" s="229" t="n"/>
      <c r="SXB1053" s="229" t="n"/>
      <c r="SXC1053" s="229" t="n"/>
      <c r="SXD1053" s="236" t="n"/>
      <c r="SXE1053" s="232" t="n"/>
      <c r="SXF1053" s="229" t="n"/>
      <c r="SXG1053" s="232" t="n"/>
      <c r="SXH1053" s="229" t="n"/>
      <c r="SXI1053" s="229" t="n"/>
      <c r="SXJ1053" s="229" t="n"/>
      <c r="SXK1053" s="229" t="n"/>
      <c r="SXL1053" s="236" t="n"/>
      <c r="SXM1053" s="232" t="n"/>
      <c r="SXN1053" s="229" t="n"/>
      <c r="SXO1053" s="232" t="n"/>
      <c r="SXP1053" s="229" t="n"/>
      <c r="SXQ1053" s="229" t="n"/>
      <c r="SXR1053" s="229" t="n"/>
      <c r="SXS1053" s="229" t="n"/>
      <c r="SXT1053" s="236" t="n"/>
      <c r="SXU1053" s="232" t="n"/>
      <c r="SXV1053" s="229" t="n"/>
      <c r="SXW1053" s="232" t="n"/>
      <c r="SXX1053" s="229" t="n"/>
      <c r="SXY1053" s="229" t="n"/>
      <c r="SXZ1053" s="229" t="n"/>
      <c r="SYA1053" s="229" t="n"/>
      <c r="SYB1053" s="236" t="n"/>
      <c r="SYC1053" s="232" t="n"/>
      <c r="SYD1053" s="229" t="n"/>
      <c r="SYE1053" s="232" t="n"/>
      <c r="SYF1053" s="229" t="n"/>
      <c r="SYG1053" s="229" t="n"/>
      <c r="SYH1053" s="229" t="n"/>
      <c r="SYI1053" s="229" t="n"/>
      <c r="SYJ1053" s="236" t="n"/>
      <c r="SYK1053" s="232" t="n"/>
      <c r="SYL1053" s="229" t="n"/>
      <c r="SYM1053" s="232" t="n"/>
      <c r="SYN1053" s="229" t="n"/>
      <c r="SYO1053" s="229" t="n"/>
      <c r="SYP1053" s="229" t="n"/>
      <c r="SYQ1053" s="229" t="n"/>
      <c r="SYR1053" s="236" t="n"/>
      <c r="SYS1053" s="232" t="n"/>
      <c r="SYT1053" s="229" t="n"/>
      <c r="SYU1053" s="232" t="n"/>
      <c r="SYV1053" s="229" t="n"/>
      <c r="SYW1053" s="229" t="n"/>
      <c r="SYX1053" s="229" t="n"/>
      <c r="SYY1053" s="229" t="n"/>
      <c r="SYZ1053" s="236" t="n"/>
      <c r="SZA1053" s="232" t="n"/>
      <c r="SZB1053" s="229" t="n"/>
      <c r="SZC1053" s="232" t="n"/>
      <c r="SZD1053" s="229" t="n"/>
      <c r="SZE1053" s="229" t="n"/>
      <c r="SZF1053" s="229" t="n"/>
      <c r="SZG1053" s="229" t="n"/>
      <c r="SZH1053" s="236" t="n"/>
      <c r="SZI1053" s="232" t="n"/>
      <c r="SZJ1053" s="229" t="n"/>
      <c r="SZK1053" s="232" t="n"/>
      <c r="SZL1053" s="229" t="n"/>
      <c r="SZM1053" s="229" t="n"/>
      <c r="SZN1053" s="229" t="n"/>
      <c r="SZO1053" s="229" t="n"/>
      <c r="SZP1053" s="236" t="n"/>
      <c r="SZQ1053" s="232" t="n"/>
      <c r="SZR1053" s="229" t="n"/>
      <c r="SZS1053" s="232" t="n"/>
      <c r="SZT1053" s="229" t="n"/>
      <c r="SZU1053" s="229" t="n"/>
      <c r="SZV1053" s="229" t="n"/>
      <c r="SZW1053" s="229" t="n"/>
      <c r="SZX1053" s="236" t="n"/>
      <c r="SZY1053" s="232" t="n"/>
      <c r="SZZ1053" s="229" t="n"/>
      <c r="TAA1053" s="232" t="n"/>
      <c r="TAB1053" s="229" t="n"/>
      <c r="TAC1053" s="229" t="n"/>
      <c r="TAD1053" s="229" t="n"/>
      <c r="TAE1053" s="229" t="n"/>
      <c r="TAF1053" s="236" t="n"/>
      <c r="TAG1053" s="232" t="n"/>
      <c r="TAH1053" s="229" t="n"/>
      <c r="TAI1053" s="232" t="n"/>
      <c r="TAJ1053" s="229" t="n"/>
      <c r="TAK1053" s="229" t="n"/>
      <c r="TAL1053" s="229" t="n"/>
      <c r="TAM1053" s="229" t="n"/>
      <c r="TAN1053" s="236" t="n"/>
      <c r="TAO1053" s="232" t="n"/>
      <c r="TAP1053" s="229" t="n"/>
      <c r="TAQ1053" s="232" t="n"/>
      <c r="TAR1053" s="229" t="n"/>
      <c r="TAS1053" s="229" t="n"/>
      <c r="TAT1053" s="229" t="n"/>
      <c r="TAU1053" s="229" t="n"/>
      <c r="TAV1053" s="236" t="n"/>
      <c r="TAW1053" s="232" t="n"/>
      <c r="TAX1053" s="229" t="n"/>
      <c r="TAY1053" s="232" t="n"/>
      <c r="TAZ1053" s="229" t="n"/>
      <c r="TBA1053" s="229" t="n"/>
      <c r="TBB1053" s="229" t="n"/>
      <c r="TBC1053" s="229" t="n"/>
      <c r="TBD1053" s="236" t="n"/>
      <c r="TBE1053" s="232" t="n"/>
      <c r="TBF1053" s="229" t="n"/>
      <c r="TBG1053" s="232" t="n"/>
      <c r="TBH1053" s="229" t="n"/>
      <c r="TBI1053" s="229" t="n"/>
      <c r="TBJ1053" s="229" t="n"/>
      <c r="TBK1053" s="229" t="n"/>
      <c r="TBL1053" s="236" t="n"/>
      <c r="TBM1053" s="232" t="n"/>
      <c r="TBN1053" s="229" t="n"/>
      <c r="TBO1053" s="232" t="n"/>
      <c r="TBP1053" s="229" t="n"/>
      <c r="TBQ1053" s="229" t="n"/>
      <c r="TBR1053" s="229" t="n"/>
      <c r="TBS1053" s="229" t="n"/>
      <c r="TBT1053" s="236" t="n"/>
      <c r="TBU1053" s="232" t="n"/>
      <c r="TBV1053" s="229" t="n"/>
      <c r="TBW1053" s="232" t="n"/>
      <c r="TBX1053" s="229" t="n"/>
      <c r="TBY1053" s="229" t="n"/>
      <c r="TBZ1053" s="229" t="n"/>
      <c r="TCA1053" s="229" t="n"/>
      <c r="TCB1053" s="236" t="n"/>
      <c r="TCC1053" s="232" t="n"/>
      <c r="TCD1053" s="229" t="n"/>
      <c r="TCE1053" s="232" t="n"/>
      <c r="TCF1053" s="229" t="n"/>
      <c r="TCG1053" s="229" t="n"/>
      <c r="TCH1053" s="229" t="n"/>
      <c r="TCI1053" s="229" t="n"/>
      <c r="TCJ1053" s="236" t="n"/>
      <c r="TCK1053" s="232" t="n"/>
      <c r="TCL1053" s="229" t="n"/>
      <c r="TCM1053" s="232" t="n"/>
      <c r="TCN1053" s="229" t="n"/>
      <c r="TCO1053" s="229" t="n"/>
      <c r="TCP1053" s="229" t="n"/>
      <c r="TCQ1053" s="229" t="n"/>
      <c r="TCR1053" s="236" t="n"/>
      <c r="TCS1053" s="232" t="n"/>
      <c r="TCT1053" s="229" t="n"/>
      <c r="TCU1053" s="232" t="n"/>
      <c r="TCV1053" s="229" t="n"/>
      <c r="TCW1053" s="229" t="n"/>
      <c r="TCX1053" s="229" t="n"/>
      <c r="TCY1053" s="229" t="n"/>
      <c r="TCZ1053" s="236" t="n"/>
      <c r="TDA1053" s="232" t="n"/>
      <c r="TDB1053" s="229" t="n"/>
      <c r="TDC1053" s="232" t="n"/>
      <c r="TDD1053" s="229" t="n"/>
      <c r="TDE1053" s="229" t="n"/>
      <c r="TDF1053" s="229" t="n"/>
      <c r="TDG1053" s="229" t="n"/>
      <c r="TDH1053" s="236" t="n"/>
      <c r="TDI1053" s="232" t="n"/>
      <c r="TDJ1053" s="229" t="n"/>
      <c r="TDK1053" s="232" t="n"/>
      <c r="TDL1053" s="229" t="n"/>
      <c r="TDM1053" s="229" t="n"/>
      <c r="TDN1053" s="229" t="n"/>
      <c r="TDO1053" s="229" t="n"/>
      <c r="TDP1053" s="236" t="n"/>
      <c r="TDQ1053" s="232" t="n"/>
      <c r="TDR1053" s="229" t="n"/>
      <c r="TDS1053" s="232" t="n"/>
      <c r="TDT1053" s="229" t="n"/>
      <c r="TDU1053" s="229" t="n"/>
      <c r="TDV1053" s="229" t="n"/>
      <c r="TDW1053" s="229" t="n"/>
      <c r="TDX1053" s="236" t="n"/>
      <c r="TDY1053" s="232" t="n"/>
      <c r="TDZ1053" s="229" t="n"/>
      <c r="TEA1053" s="232" t="n"/>
      <c r="TEB1053" s="229" t="n"/>
      <c r="TEC1053" s="229" t="n"/>
      <c r="TED1053" s="229" t="n"/>
      <c r="TEE1053" s="229" t="n"/>
      <c r="TEF1053" s="236" t="n"/>
      <c r="TEG1053" s="232" t="n"/>
      <c r="TEH1053" s="229" t="n"/>
      <c r="TEI1053" s="232" t="n"/>
      <c r="TEJ1053" s="229" t="n"/>
      <c r="TEK1053" s="229" t="n"/>
      <c r="TEL1053" s="229" t="n"/>
      <c r="TEM1053" s="229" t="n"/>
      <c r="TEN1053" s="236" t="n"/>
      <c r="TEO1053" s="232" t="n"/>
      <c r="TEP1053" s="229" t="n"/>
      <c r="TEQ1053" s="232" t="n"/>
      <c r="TER1053" s="229" t="n"/>
      <c r="TES1053" s="229" t="n"/>
      <c r="TET1053" s="229" t="n"/>
      <c r="TEU1053" s="229" t="n"/>
      <c r="TEV1053" s="236" t="n"/>
      <c r="TEW1053" s="232" t="n"/>
      <c r="TEX1053" s="229" t="n"/>
      <c r="TEY1053" s="232" t="n"/>
      <c r="TEZ1053" s="229" t="n"/>
      <c r="TFA1053" s="229" t="n"/>
      <c r="TFB1053" s="229" t="n"/>
      <c r="TFC1053" s="229" t="n"/>
      <c r="TFD1053" s="236" t="n"/>
      <c r="TFE1053" s="232" t="n"/>
      <c r="TFF1053" s="229" t="n"/>
      <c r="TFG1053" s="232" t="n"/>
      <c r="TFH1053" s="229" t="n"/>
      <c r="TFI1053" s="229" t="n"/>
      <c r="TFJ1053" s="229" t="n"/>
      <c r="TFK1053" s="229" t="n"/>
      <c r="TFL1053" s="236" t="n"/>
      <c r="TFM1053" s="232" t="n"/>
      <c r="TFN1053" s="229" t="n"/>
      <c r="TFO1053" s="232" t="n"/>
      <c r="TFP1053" s="229" t="n"/>
      <c r="TFQ1053" s="229" t="n"/>
      <c r="TFR1053" s="229" t="n"/>
      <c r="TFS1053" s="229" t="n"/>
      <c r="TFT1053" s="236" t="n"/>
      <c r="TFU1053" s="232" t="n"/>
      <c r="TFV1053" s="229" t="n"/>
      <c r="TFW1053" s="232" t="n"/>
      <c r="TFX1053" s="229" t="n"/>
      <c r="TFY1053" s="229" t="n"/>
      <c r="TFZ1053" s="229" t="n"/>
      <c r="TGA1053" s="229" t="n"/>
      <c r="TGB1053" s="236" t="n"/>
      <c r="TGC1053" s="232" t="n"/>
      <c r="TGD1053" s="229" t="n"/>
      <c r="TGE1053" s="232" t="n"/>
      <c r="TGF1053" s="229" t="n"/>
      <c r="TGG1053" s="229" t="n"/>
      <c r="TGH1053" s="229" t="n"/>
      <c r="TGI1053" s="229" t="n"/>
      <c r="TGJ1053" s="236" t="n"/>
      <c r="TGK1053" s="232" t="n"/>
      <c r="TGL1053" s="229" t="n"/>
      <c r="TGM1053" s="232" t="n"/>
      <c r="TGN1053" s="229" t="n"/>
      <c r="TGO1053" s="229" t="n"/>
      <c r="TGP1053" s="229" t="n"/>
      <c r="TGQ1053" s="229" t="n"/>
      <c r="TGR1053" s="236" t="n"/>
      <c r="TGS1053" s="232" t="n"/>
      <c r="TGT1053" s="229" t="n"/>
      <c r="TGU1053" s="232" t="n"/>
      <c r="TGV1053" s="229" t="n"/>
      <c r="TGW1053" s="229" t="n"/>
      <c r="TGX1053" s="229" t="n"/>
      <c r="TGY1053" s="229" t="n"/>
      <c r="TGZ1053" s="236" t="n"/>
      <c r="THA1053" s="232" t="n"/>
      <c r="THB1053" s="229" t="n"/>
      <c r="THC1053" s="232" t="n"/>
      <c r="THD1053" s="229" t="n"/>
      <c r="THE1053" s="229" t="n"/>
      <c r="THF1053" s="229" t="n"/>
      <c r="THG1053" s="229" t="n"/>
      <c r="THH1053" s="236" t="n"/>
      <c r="THI1053" s="232" t="n"/>
      <c r="THJ1053" s="229" t="n"/>
      <c r="THK1053" s="232" t="n"/>
      <c r="THL1053" s="229" t="n"/>
      <c r="THM1053" s="229" t="n"/>
      <c r="THN1053" s="229" t="n"/>
      <c r="THO1053" s="229" t="n"/>
      <c r="THP1053" s="236" t="n"/>
      <c r="THQ1053" s="232" t="n"/>
      <c r="THR1053" s="229" t="n"/>
      <c r="THS1053" s="232" t="n"/>
      <c r="THT1053" s="229" t="n"/>
      <c r="THU1053" s="229" t="n"/>
      <c r="THV1053" s="229" t="n"/>
      <c r="THW1053" s="229" t="n"/>
      <c r="THX1053" s="236" t="n"/>
      <c r="THY1053" s="232" t="n"/>
      <c r="THZ1053" s="229" t="n"/>
      <c r="TIA1053" s="232" t="n"/>
      <c r="TIB1053" s="229" t="n"/>
      <c r="TIC1053" s="229" t="n"/>
      <c r="TID1053" s="229" t="n"/>
      <c r="TIE1053" s="229" t="n"/>
      <c r="TIF1053" s="236" t="n"/>
      <c r="TIG1053" s="232" t="n"/>
      <c r="TIH1053" s="229" t="n"/>
      <c r="TII1053" s="232" t="n"/>
      <c r="TIJ1053" s="229" t="n"/>
      <c r="TIK1053" s="229" t="n"/>
      <c r="TIL1053" s="229" t="n"/>
      <c r="TIM1053" s="229" t="n"/>
      <c r="TIN1053" s="236" t="n"/>
      <c r="TIO1053" s="232" t="n"/>
      <c r="TIP1053" s="229" t="n"/>
      <c r="TIQ1053" s="232" t="n"/>
      <c r="TIR1053" s="229" t="n"/>
      <c r="TIS1053" s="229" t="n"/>
      <c r="TIT1053" s="229" t="n"/>
      <c r="TIU1053" s="229" t="n"/>
      <c r="TIV1053" s="236" t="n"/>
      <c r="TIW1053" s="232" t="n"/>
      <c r="TIX1053" s="229" t="n"/>
      <c r="TIY1053" s="232" t="n"/>
      <c r="TIZ1053" s="229" t="n"/>
      <c r="TJA1053" s="229" t="n"/>
      <c r="TJB1053" s="229" t="n"/>
      <c r="TJC1053" s="229" t="n"/>
      <c r="TJD1053" s="236" t="n"/>
      <c r="TJE1053" s="232" t="n"/>
      <c r="TJF1053" s="229" t="n"/>
      <c r="TJG1053" s="232" t="n"/>
      <c r="TJH1053" s="229" t="n"/>
      <c r="TJI1053" s="229" t="n"/>
      <c r="TJJ1053" s="229" t="n"/>
      <c r="TJK1053" s="229" t="n"/>
      <c r="TJL1053" s="236" t="n"/>
      <c r="TJM1053" s="232" t="n"/>
      <c r="TJN1053" s="229" t="n"/>
      <c r="TJO1053" s="232" t="n"/>
      <c r="TJP1053" s="229" t="n"/>
      <c r="TJQ1053" s="229" t="n"/>
      <c r="TJR1053" s="229" t="n"/>
      <c r="TJS1053" s="229" t="n"/>
      <c r="TJT1053" s="236" t="n"/>
      <c r="TJU1053" s="232" t="n"/>
      <c r="TJV1053" s="229" t="n"/>
      <c r="TJW1053" s="232" t="n"/>
      <c r="TJX1053" s="229" t="n"/>
      <c r="TJY1053" s="229" t="n"/>
      <c r="TJZ1053" s="229" t="n"/>
      <c r="TKA1053" s="229" t="n"/>
      <c r="TKB1053" s="236" t="n"/>
      <c r="TKC1053" s="232" t="n"/>
      <c r="TKD1053" s="229" t="n"/>
      <c r="TKE1053" s="232" t="n"/>
      <c r="TKF1053" s="229" t="n"/>
      <c r="TKG1053" s="229" t="n"/>
      <c r="TKH1053" s="229" t="n"/>
      <c r="TKI1053" s="229" t="n"/>
      <c r="TKJ1053" s="236" t="n"/>
      <c r="TKK1053" s="232" t="n"/>
      <c r="TKL1053" s="229" t="n"/>
      <c r="TKM1053" s="232" t="n"/>
      <c r="TKN1053" s="229" t="n"/>
      <c r="TKO1053" s="229" t="n"/>
      <c r="TKP1053" s="229" t="n"/>
      <c r="TKQ1053" s="229" t="n"/>
      <c r="TKR1053" s="236" t="n"/>
      <c r="TKS1053" s="232" t="n"/>
      <c r="TKT1053" s="229" t="n"/>
      <c r="TKU1053" s="232" t="n"/>
      <c r="TKV1053" s="229" t="n"/>
      <c r="TKW1053" s="229" t="n"/>
      <c r="TKX1053" s="229" t="n"/>
      <c r="TKY1053" s="229" t="n"/>
      <c r="TKZ1053" s="236" t="n"/>
      <c r="TLA1053" s="232" t="n"/>
      <c r="TLB1053" s="229" t="n"/>
      <c r="TLC1053" s="232" t="n"/>
      <c r="TLD1053" s="229" t="n"/>
      <c r="TLE1053" s="229" t="n"/>
      <c r="TLF1053" s="229" t="n"/>
      <c r="TLG1053" s="229" t="n"/>
      <c r="TLH1053" s="236" t="n"/>
      <c r="TLI1053" s="232" t="n"/>
      <c r="TLJ1053" s="229" t="n"/>
      <c r="TLK1053" s="232" t="n"/>
      <c r="TLL1053" s="229" t="n"/>
      <c r="TLM1053" s="229" t="n"/>
      <c r="TLN1053" s="229" t="n"/>
      <c r="TLO1053" s="229" t="n"/>
      <c r="TLP1053" s="236" t="n"/>
      <c r="TLQ1053" s="232" t="n"/>
      <c r="TLR1053" s="229" t="n"/>
      <c r="TLS1053" s="232" t="n"/>
      <c r="TLT1053" s="229" t="n"/>
      <c r="TLU1053" s="229" t="n"/>
      <c r="TLV1053" s="229" t="n"/>
      <c r="TLW1053" s="229" t="n"/>
      <c r="TLX1053" s="236" t="n"/>
      <c r="TLY1053" s="232" t="n"/>
      <c r="TLZ1053" s="229" t="n"/>
      <c r="TMA1053" s="232" t="n"/>
      <c r="TMB1053" s="229" t="n"/>
      <c r="TMC1053" s="229" t="n"/>
      <c r="TMD1053" s="229" t="n"/>
      <c r="TME1053" s="229" t="n"/>
      <c r="TMF1053" s="236" t="n"/>
      <c r="TMG1053" s="232" t="n"/>
      <c r="TMH1053" s="229" t="n"/>
      <c r="TMI1053" s="232" t="n"/>
      <c r="TMJ1053" s="229" t="n"/>
      <c r="TMK1053" s="229" t="n"/>
      <c r="TML1053" s="229" t="n"/>
      <c r="TMM1053" s="229" t="n"/>
      <c r="TMN1053" s="236" t="n"/>
      <c r="TMO1053" s="232" t="n"/>
      <c r="TMP1053" s="229" t="n"/>
      <c r="TMQ1053" s="232" t="n"/>
      <c r="TMR1053" s="229" t="n"/>
      <c r="TMS1053" s="229" t="n"/>
      <c r="TMT1053" s="229" t="n"/>
      <c r="TMU1053" s="229" t="n"/>
      <c r="TMV1053" s="236" t="n"/>
      <c r="TMW1053" s="232" t="n"/>
      <c r="TMX1053" s="229" t="n"/>
      <c r="TMY1053" s="232" t="n"/>
      <c r="TMZ1053" s="229" t="n"/>
      <c r="TNA1053" s="229" t="n"/>
      <c r="TNB1053" s="229" t="n"/>
      <c r="TNC1053" s="229" t="n"/>
      <c r="TND1053" s="236" t="n"/>
      <c r="TNE1053" s="232" t="n"/>
      <c r="TNF1053" s="229" t="n"/>
      <c r="TNG1053" s="232" t="n"/>
      <c r="TNH1053" s="229" t="n"/>
      <c r="TNI1053" s="229" t="n"/>
      <c r="TNJ1053" s="229" t="n"/>
      <c r="TNK1053" s="229" t="n"/>
      <c r="TNL1053" s="236" t="n"/>
      <c r="TNM1053" s="232" t="n"/>
      <c r="TNN1053" s="229" t="n"/>
      <c r="TNO1053" s="232" t="n"/>
      <c r="TNP1053" s="229" t="n"/>
      <c r="TNQ1053" s="229" t="n"/>
      <c r="TNR1053" s="229" t="n"/>
      <c r="TNS1053" s="229" t="n"/>
      <c r="TNT1053" s="236" t="n"/>
      <c r="TNU1053" s="232" t="n"/>
      <c r="TNV1053" s="229" t="n"/>
      <c r="TNW1053" s="232" t="n"/>
      <c r="TNX1053" s="229" t="n"/>
      <c r="TNY1053" s="229" t="n"/>
      <c r="TNZ1053" s="229" t="n"/>
      <c r="TOA1053" s="229" t="n"/>
      <c r="TOB1053" s="236" t="n"/>
      <c r="TOC1053" s="232" t="n"/>
      <c r="TOD1053" s="229" t="n"/>
      <c r="TOE1053" s="232" t="n"/>
      <c r="TOF1053" s="229" t="n"/>
      <c r="TOG1053" s="229" t="n"/>
      <c r="TOH1053" s="229" t="n"/>
      <c r="TOI1053" s="229" t="n"/>
      <c r="TOJ1053" s="236" t="n"/>
      <c r="TOK1053" s="232" t="n"/>
      <c r="TOL1053" s="229" t="n"/>
      <c r="TOM1053" s="232" t="n"/>
      <c r="TON1053" s="229" t="n"/>
      <c r="TOO1053" s="229" t="n"/>
      <c r="TOP1053" s="229" t="n"/>
      <c r="TOQ1053" s="229" t="n"/>
      <c r="TOR1053" s="236" t="n"/>
      <c r="TOS1053" s="232" t="n"/>
      <c r="TOT1053" s="229" t="n"/>
      <c r="TOU1053" s="232" t="n"/>
      <c r="TOV1053" s="229" t="n"/>
      <c r="TOW1053" s="229" t="n"/>
      <c r="TOX1053" s="229" t="n"/>
      <c r="TOY1053" s="229" t="n"/>
      <c r="TOZ1053" s="236" t="n"/>
      <c r="TPA1053" s="232" t="n"/>
      <c r="TPB1053" s="229" t="n"/>
      <c r="TPC1053" s="232" t="n"/>
      <c r="TPD1053" s="229" t="n"/>
      <c r="TPE1053" s="229" t="n"/>
      <c r="TPF1053" s="229" t="n"/>
      <c r="TPG1053" s="229" t="n"/>
      <c r="TPH1053" s="236" t="n"/>
      <c r="TPI1053" s="232" t="n"/>
      <c r="TPJ1053" s="229" t="n"/>
      <c r="TPK1053" s="232" t="n"/>
      <c r="TPL1053" s="229" t="n"/>
      <c r="TPM1053" s="229" t="n"/>
      <c r="TPN1053" s="229" t="n"/>
      <c r="TPO1053" s="229" t="n"/>
      <c r="TPP1053" s="236" t="n"/>
      <c r="TPQ1053" s="232" t="n"/>
      <c r="TPR1053" s="229" t="n"/>
      <c r="TPS1053" s="232" t="n"/>
      <c r="TPT1053" s="229" t="n"/>
      <c r="TPU1053" s="229" t="n"/>
      <c r="TPV1053" s="229" t="n"/>
      <c r="TPW1053" s="229" t="n"/>
      <c r="TPX1053" s="236" t="n"/>
      <c r="TPY1053" s="232" t="n"/>
      <c r="TPZ1053" s="229" t="n"/>
      <c r="TQA1053" s="232" t="n"/>
      <c r="TQB1053" s="229" t="n"/>
      <c r="TQC1053" s="229" t="n"/>
      <c r="TQD1053" s="229" t="n"/>
      <c r="TQE1053" s="229" t="n"/>
      <c r="TQF1053" s="236" t="n"/>
      <c r="TQG1053" s="232" t="n"/>
      <c r="TQH1053" s="229" t="n"/>
      <c r="TQI1053" s="232" t="n"/>
      <c r="TQJ1053" s="229" t="n"/>
      <c r="TQK1053" s="229" t="n"/>
      <c r="TQL1053" s="229" t="n"/>
      <c r="TQM1053" s="229" t="n"/>
      <c r="TQN1053" s="236" t="n"/>
      <c r="TQO1053" s="232" t="n"/>
      <c r="TQP1053" s="229" t="n"/>
      <c r="TQQ1053" s="232" t="n"/>
      <c r="TQR1053" s="229" t="n"/>
      <c r="TQS1053" s="229" t="n"/>
      <c r="TQT1053" s="229" t="n"/>
      <c r="TQU1053" s="229" t="n"/>
      <c r="TQV1053" s="236" t="n"/>
      <c r="TQW1053" s="232" t="n"/>
      <c r="TQX1053" s="229" t="n"/>
      <c r="TQY1053" s="232" t="n"/>
      <c r="TQZ1053" s="229" t="n"/>
      <c r="TRA1053" s="229" t="n"/>
      <c r="TRB1053" s="229" t="n"/>
      <c r="TRC1053" s="229" t="n"/>
      <c r="TRD1053" s="236" t="n"/>
      <c r="TRE1053" s="232" t="n"/>
      <c r="TRF1053" s="229" t="n"/>
      <c r="TRG1053" s="232" t="n"/>
      <c r="TRH1053" s="229" t="n"/>
      <c r="TRI1053" s="229" t="n"/>
      <c r="TRJ1053" s="229" t="n"/>
      <c r="TRK1053" s="229" t="n"/>
      <c r="TRL1053" s="236" t="n"/>
      <c r="TRM1053" s="232" t="n"/>
      <c r="TRN1053" s="229" t="n"/>
      <c r="TRO1053" s="232" t="n"/>
      <c r="TRP1053" s="229" t="n"/>
      <c r="TRQ1053" s="229" t="n"/>
      <c r="TRR1053" s="229" t="n"/>
      <c r="TRS1053" s="229" t="n"/>
      <c r="TRT1053" s="236" t="n"/>
      <c r="TRU1053" s="232" t="n"/>
      <c r="TRV1053" s="229" t="n"/>
      <c r="TRW1053" s="232" t="n"/>
      <c r="TRX1053" s="229" t="n"/>
      <c r="TRY1053" s="229" t="n"/>
      <c r="TRZ1053" s="229" t="n"/>
      <c r="TSA1053" s="229" t="n"/>
      <c r="TSB1053" s="236" t="n"/>
      <c r="TSC1053" s="232" t="n"/>
      <c r="TSD1053" s="229" t="n"/>
      <c r="TSE1053" s="232" t="n"/>
      <c r="TSF1053" s="229" t="n"/>
      <c r="TSG1053" s="229" t="n"/>
      <c r="TSH1053" s="229" t="n"/>
      <c r="TSI1053" s="229" t="n"/>
      <c r="TSJ1053" s="236" t="n"/>
      <c r="TSK1053" s="232" t="n"/>
      <c r="TSL1053" s="229" t="n"/>
      <c r="TSM1053" s="232" t="n"/>
      <c r="TSN1053" s="229" t="n"/>
      <c r="TSO1053" s="229" t="n"/>
      <c r="TSP1053" s="229" t="n"/>
      <c r="TSQ1053" s="229" t="n"/>
      <c r="TSR1053" s="236" t="n"/>
      <c r="TSS1053" s="232" t="n"/>
      <c r="TST1053" s="229" t="n"/>
      <c r="TSU1053" s="232" t="n"/>
      <c r="TSV1053" s="229" t="n"/>
      <c r="TSW1053" s="229" t="n"/>
      <c r="TSX1053" s="229" t="n"/>
      <c r="TSY1053" s="229" t="n"/>
      <c r="TSZ1053" s="236" t="n"/>
      <c r="TTA1053" s="232" t="n"/>
      <c r="TTB1053" s="229" t="n"/>
      <c r="TTC1053" s="232" t="n"/>
      <c r="TTD1053" s="229" t="n"/>
      <c r="TTE1053" s="229" t="n"/>
      <c r="TTF1053" s="229" t="n"/>
      <c r="TTG1053" s="229" t="n"/>
      <c r="TTH1053" s="236" t="n"/>
      <c r="TTI1053" s="232" t="n"/>
      <c r="TTJ1053" s="229" t="n"/>
      <c r="TTK1053" s="232" t="n"/>
      <c r="TTL1053" s="229" t="n"/>
      <c r="TTM1053" s="229" t="n"/>
      <c r="TTN1053" s="229" t="n"/>
      <c r="TTO1053" s="229" t="n"/>
      <c r="TTP1053" s="236" t="n"/>
      <c r="TTQ1053" s="232" t="n"/>
      <c r="TTR1053" s="229" t="n"/>
      <c r="TTS1053" s="232" t="n"/>
      <c r="TTT1053" s="229" t="n"/>
      <c r="TTU1053" s="229" t="n"/>
      <c r="TTV1053" s="229" t="n"/>
      <c r="TTW1053" s="229" t="n"/>
      <c r="TTX1053" s="236" t="n"/>
      <c r="TTY1053" s="232" t="n"/>
      <c r="TTZ1053" s="229" t="n"/>
      <c r="TUA1053" s="232" t="n"/>
      <c r="TUB1053" s="229" t="n"/>
      <c r="TUC1053" s="229" t="n"/>
      <c r="TUD1053" s="229" t="n"/>
      <c r="TUE1053" s="229" t="n"/>
      <c r="TUF1053" s="236" t="n"/>
      <c r="TUG1053" s="232" t="n"/>
      <c r="TUH1053" s="229" t="n"/>
      <c r="TUI1053" s="232" t="n"/>
      <c r="TUJ1053" s="229" t="n"/>
      <c r="TUK1053" s="229" t="n"/>
      <c r="TUL1053" s="229" t="n"/>
      <c r="TUM1053" s="229" t="n"/>
      <c r="TUN1053" s="236" t="n"/>
      <c r="TUO1053" s="232" t="n"/>
      <c r="TUP1053" s="229" t="n"/>
      <c r="TUQ1053" s="232" t="n"/>
      <c r="TUR1053" s="229" t="n"/>
      <c r="TUS1053" s="229" t="n"/>
      <c r="TUT1053" s="229" t="n"/>
      <c r="TUU1053" s="229" t="n"/>
      <c r="TUV1053" s="236" t="n"/>
      <c r="TUW1053" s="232" t="n"/>
      <c r="TUX1053" s="229" t="n"/>
      <c r="TUY1053" s="232" t="n"/>
      <c r="TUZ1053" s="229" t="n"/>
      <c r="TVA1053" s="229" t="n"/>
      <c r="TVB1053" s="229" t="n"/>
      <c r="TVC1053" s="229" t="n"/>
      <c r="TVD1053" s="236" t="n"/>
      <c r="TVE1053" s="232" t="n"/>
      <c r="TVF1053" s="229" t="n"/>
      <c r="TVG1053" s="232" t="n"/>
      <c r="TVH1053" s="229" t="n"/>
      <c r="TVI1053" s="229" t="n"/>
      <c r="TVJ1053" s="229" t="n"/>
      <c r="TVK1053" s="229" t="n"/>
      <c r="TVL1053" s="236" t="n"/>
      <c r="TVM1053" s="232" t="n"/>
      <c r="TVN1053" s="229" t="n"/>
      <c r="TVO1053" s="232" t="n"/>
      <c r="TVP1053" s="229" t="n"/>
      <c r="TVQ1053" s="229" t="n"/>
      <c r="TVR1053" s="229" t="n"/>
      <c r="TVS1053" s="229" t="n"/>
      <c r="TVT1053" s="236" t="n"/>
      <c r="TVU1053" s="232" t="n"/>
      <c r="TVV1053" s="229" t="n"/>
      <c r="TVW1053" s="232" t="n"/>
      <c r="TVX1053" s="229" t="n"/>
      <c r="TVY1053" s="229" t="n"/>
      <c r="TVZ1053" s="229" t="n"/>
      <c r="TWA1053" s="229" t="n"/>
      <c r="TWB1053" s="236" t="n"/>
      <c r="TWC1053" s="232" t="n"/>
      <c r="TWD1053" s="229" t="n"/>
      <c r="TWE1053" s="232" t="n"/>
      <c r="TWF1053" s="229" t="n"/>
      <c r="TWG1053" s="229" t="n"/>
      <c r="TWH1053" s="229" t="n"/>
      <c r="TWI1053" s="229" t="n"/>
      <c r="TWJ1053" s="236" t="n"/>
      <c r="TWK1053" s="232" t="n"/>
      <c r="TWL1053" s="229" t="n"/>
      <c r="TWM1053" s="232" t="n"/>
      <c r="TWN1053" s="229" t="n"/>
      <c r="TWO1053" s="229" t="n"/>
      <c r="TWP1053" s="229" t="n"/>
      <c r="TWQ1053" s="229" t="n"/>
      <c r="TWR1053" s="236" t="n"/>
      <c r="TWS1053" s="232" t="n"/>
      <c r="TWT1053" s="229" t="n"/>
      <c r="TWU1053" s="232" t="n"/>
      <c r="TWV1053" s="229" t="n"/>
      <c r="TWW1053" s="229" t="n"/>
      <c r="TWX1053" s="229" t="n"/>
      <c r="TWY1053" s="229" t="n"/>
      <c r="TWZ1053" s="236" t="n"/>
      <c r="TXA1053" s="232" t="n"/>
      <c r="TXB1053" s="229" t="n"/>
      <c r="TXC1053" s="232" t="n"/>
      <c r="TXD1053" s="229" t="n"/>
      <c r="TXE1053" s="229" t="n"/>
      <c r="TXF1053" s="229" t="n"/>
      <c r="TXG1053" s="229" t="n"/>
      <c r="TXH1053" s="236" t="n"/>
      <c r="TXI1053" s="232" t="n"/>
      <c r="TXJ1053" s="229" t="n"/>
      <c r="TXK1053" s="232" t="n"/>
      <c r="TXL1053" s="229" t="n"/>
      <c r="TXM1053" s="229" t="n"/>
      <c r="TXN1053" s="229" t="n"/>
      <c r="TXO1053" s="229" t="n"/>
      <c r="TXP1053" s="236" t="n"/>
      <c r="TXQ1053" s="232" t="n"/>
      <c r="TXR1053" s="229" t="n"/>
      <c r="TXS1053" s="232" t="n"/>
      <c r="TXT1053" s="229" t="n"/>
      <c r="TXU1053" s="229" t="n"/>
      <c r="TXV1053" s="229" t="n"/>
      <c r="TXW1053" s="229" t="n"/>
      <c r="TXX1053" s="236" t="n"/>
      <c r="TXY1053" s="232" t="n"/>
      <c r="TXZ1053" s="229" t="n"/>
      <c r="TYA1053" s="232" t="n"/>
      <c r="TYB1053" s="229" t="n"/>
      <c r="TYC1053" s="229" t="n"/>
      <c r="TYD1053" s="229" t="n"/>
      <c r="TYE1053" s="229" t="n"/>
      <c r="TYF1053" s="236" t="n"/>
      <c r="TYG1053" s="232" t="n"/>
      <c r="TYH1053" s="229" t="n"/>
      <c r="TYI1053" s="232" t="n"/>
      <c r="TYJ1053" s="229" t="n"/>
      <c r="TYK1053" s="229" t="n"/>
      <c r="TYL1053" s="229" t="n"/>
      <c r="TYM1053" s="229" t="n"/>
      <c r="TYN1053" s="236" t="n"/>
      <c r="TYO1053" s="232" t="n"/>
      <c r="TYP1053" s="229" t="n"/>
      <c r="TYQ1053" s="232" t="n"/>
      <c r="TYR1053" s="229" t="n"/>
      <c r="TYS1053" s="229" t="n"/>
      <c r="TYT1053" s="229" t="n"/>
      <c r="TYU1053" s="229" t="n"/>
      <c r="TYV1053" s="236" t="n"/>
      <c r="TYW1053" s="232" t="n"/>
      <c r="TYX1053" s="229" t="n"/>
      <c r="TYY1053" s="232" t="n"/>
      <c r="TYZ1053" s="229" t="n"/>
      <c r="TZA1053" s="229" t="n"/>
      <c r="TZB1053" s="229" t="n"/>
      <c r="TZC1053" s="229" t="n"/>
      <c r="TZD1053" s="236" t="n"/>
      <c r="TZE1053" s="232" t="n"/>
      <c r="TZF1053" s="229" t="n"/>
      <c r="TZG1053" s="232" t="n"/>
      <c r="TZH1053" s="229" t="n"/>
      <c r="TZI1053" s="229" t="n"/>
      <c r="TZJ1053" s="229" t="n"/>
      <c r="TZK1053" s="229" t="n"/>
      <c r="TZL1053" s="236" t="n"/>
      <c r="TZM1053" s="232" t="n"/>
      <c r="TZN1053" s="229" t="n"/>
      <c r="TZO1053" s="232" t="n"/>
      <c r="TZP1053" s="229" t="n"/>
      <c r="TZQ1053" s="229" t="n"/>
      <c r="TZR1053" s="229" t="n"/>
      <c r="TZS1053" s="229" t="n"/>
      <c r="TZT1053" s="236" t="n"/>
      <c r="TZU1053" s="232" t="n"/>
      <c r="TZV1053" s="229" t="n"/>
      <c r="TZW1053" s="232" t="n"/>
      <c r="TZX1053" s="229" t="n"/>
      <c r="TZY1053" s="229" t="n"/>
      <c r="TZZ1053" s="229" t="n"/>
      <c r="UAA1053" s="229" t="n"/>
      <c r="UAB1053" s="236" t="n"/>
      <c r="UAC1053" s="232" t="n"/>
      <c r="UAD1053" s="229" t="n"/>
      <c r="UAE1053" s="232" t="n"/>
      <c r="UAF1053" s="229" t="n"/>
      <c r="UAG1053" s="229" t="n"/>
      <c r="UAH1053" s="229" t="n"/>
      <c r="UAI1053" s="229" t="n"/>
      <c r="UAJ1053" s="236" t="n"/>
      <c r="UAK1053" s="232" t="n"/>
      <c r="UAL1053" s="229" t="n"/>
      <c r="UAM1053" s="232" t="n"/>
      <c r="UAN1053" s="229" t="n"/>
      <c r="UAO1053" s="229" t="n"/>
      <c r="UAP1053" s="229" t="n"/>
      <c r="UAQ1053" s="229" t="n"/>
      <c r="UAR1053" s="236" t="n"/>
      <c r="UAS1053" s="232" t="n"/>
      <c r="UAT1053" s="229" t="n"/>
      <c r="UAU1053" s="232" t="n"/>
      <c r="UAV1053" s="229" t="n"/>
      <c r="UAW1053" s="229" t="n"/>
      <c r="UAX1053" s="229" t="n"/>
      <c r="UAY1053" s="229" t="n"/>
      <c r="UAZ1053" s="236" t="n"/>
      <c r="UBA1053" s="232" t="n"/>
      <c r="UBB1053" s="229" t="n"/>
      <c r="UBC1053" s="232" t="n"/>
      <c r="UBD1053" s="229" t="n"/>
      <c r="UBE1053" s="229" t="n"/>
      <c r="UBF1053" s="229" t="n"/>
      <c r="UBG1053" s="229" t="n"/>
      <c r="UBH1053" s="236" t="n"/>
      <c r="UBI1053" s="232" t="n"/>
      <c r="UBJ1053" s="229" t="n"/>
      <c r="UBK1053" s="232" t="n"/>
      <c r="UBL1053" s="229" t="n"/>
      <c r="UBM1053" s="229" t="n"/>
      <c r="UBN1053" s="229" t="n"/>
      <c r="UBO1053" s="229" t="n"/>
      <c r="UBP1053" s="236" t="n"/>
      <c r="UBQ1053" s="232" t="n"/>
      <c r="UBR1053" s="229" t="n"/>
      <c r="UBS1053" s="232" t="n"/>
      <c r="UBT1053" s="229" t="n"/>
      <c r="UBU1053" s="229" t="n"/>
      <c r="UBV1053" s="229" t="n"/>
      <c r="UBW1053" s="229" t="n"/>
      <c r="UBX1053" s="236" t="n"/>
      <c r="UBY1053" s="232" t="n"/>
      <c r="UBZ1053" s="229" t="n"/>
      <c r="UCA1053" s="232" t="n"/>
      <c r="UCB1053" s="229" t="n"/>
      <c r="UCC1053" s="229" t="n"/>
      <c r="UCD1053" s="229" t="n"/>
      <c r="UCE1053" s="229" t="n"/>
      <c r="UCF1053" s="236" t="n"/>
      <c r="UCG1053" s="232" t="n"/>
      <c r="UCH1053" s="229" t="n"/>
      <c r="UCI1053" s="232" t="n"/>
      <c r="UCJ1053" s="229" t="n"/>
      <c r="UCK1053" s="229" t="n"/>
      <c r="UCL1053" s="229" t="n"/>
      <c r="UCM1053" s="229" t="n"/>
      <c r="UCN1053" s="236" t="n"/>
      <c r="UCO1053" s="232" t="n"/>
      <c r="UCP1053" s="229" t="n"/>
      <c r="UCQ1053" s="232" t="n"/>
      <c r="UCR1053" s="229" t="n"/>
      <c r="UCS1053" s="229" t="n"/>
      <c r="UCT1053" s="229" t="n"/>
      <c r="UCU1053" s="229" t="n"/>
      <c r="UCV1053" s="236" t="n"/>
      <c r="UCW1053" s="232" t="n"/>
      <c r="UCX1053" s="229" t="n"/>
      <c r="UCY1053" s="232" t="n"/>
      <c r="UCZ1053" s="229" t="n"/>
      <c r="UDA1053" s="229" t="n"/>
      <c r="UDB1053" s="229" t="n"/>
      <c r="UDC1053" s="229" t="n"/>
      <c r="UDD1053" s="236" t="n"/>
      <c r="UDE1053" s="232" t="n"/>
      <c r="UDF1053" s="229" t="n"/>
      <c r="UDG1053" s="232" t="n"/>
      <c r="UDH1053" s="229" t="n"/>
      <c r="UDI1053" s="229" t="n"/>
      <c r="UDJ1053" s="229" t="n"/>
      <c r="UDK1053" s="229" t="n"/>
      <c r="UDL1053" s="236" t="n"/>
      <c r="UDM1053" s="232" t="n"/>
      <c r="UDN1053" s="229" t="n"/>
      <c r="UDO1053" s="232" t="n"/>
      <c r="UDP1053" s="229" t="n"/>
      <c r="UDQ1053" s="229" t="n"/>
      <c r="UDR1053" s="229" t="n"/>
      <c r="UDS1053" s="229" t="n"/>
      <c r="UDT1053" s="236" t="n"/>
      <c r="UDU1053" s="232" t="n"/>
      <c r="UDV1053" s="229" t="n"/>
      <c r="UDW1053" s="232" t="n"/>
      <c r="UDX1053" s="229" t="n"/>
      <c r="UDY1053" s="229" t="n"/>
      <c r="UDZ1053" s="229" t="n"/>
      <c r="UEA1053" s="229" t="n"/>
      <c r="UEB1053" s="236" t="n"/>
      <c r="UEC1053" s="232" t="n"/>
      <c r="UED1053" s="229" t="n"/>
      <c r="UEE1053" s="232" t="n"/>
      <c r="UEF1053" s="229" t="n"/>
      <c r="UEG1053" s="229" t="n"/>
      <c r="UEH1053" s="229" t="n"/>
      <c r="UEI1053" s="229" t="n"/>
      <c r="UEJ1053" s="236" t="n"/>
      <c r="UEK1053" s="232" t="n"/>
      <c r="UEL1053" s="229" t="n"/>
      <c r="UEM1053" s="232" t="n"/>
      <c r="UEN1053" s="229" t="n"/>
      <c r="UEO1053" s="229" t="n"/>
      <c r="UEP1053" s="229" t="n"/>
      <c r="UEQ1053" s="229" t="n"/>
      <c r="UER1053" s="236" t="n"/>
      <c r="UES1053" s="232" t="n"/>
      <c r="UET1053" s="229" t="n"/>
      <c r="UEU1053" s="232" t="n"/>
      <c r="UEV1053" s="229" t="n"/>
      <c r="UEW1053" s="229" t="n"/>
      <c r="UEX1053" s="229" t="n"/>
      <c r="UEY1053" s="229" t="n"/>
      <c r="UEZ1053" s="236" t="n"/>
      <c r="UFA1053" s="232" t="n"/>
      <c r="UFB1053" s="229" t="n"/>
      <c r="UFC1053" s="232" t="n"/>
      <c r="UFD1053" s="229" t="n"/>
      <c r="UFE1053" s="229" t="n"/>
      <c r="UFF1053" s="229" t="n"/>
      <c r="UFG1053" s="229" t="n"/>
      <c r="UFH1053" s="236" t="n"/>
      <c r="UFI1053" s="232" t="n"/>
      <c r="UFJ1053" s="229" t="n"/>
      <c r="UFK1053" s="232" t="n"/>
      <c r="UFL1053" s="229" t="n"/>
      <c r="UFM1053" s="229" t="n"/>
      <c r="UFN1053" s="229" t="n"/>
      <c r="UFO1053" s="229" t="n"/>
      <c r="UFP1053" s="236" t="n"/>
      <c r="UFQ1053" s="232" t="n"/>
      <c r="UFR1053" s="229" t="n"/>
      <c r="UFS1053" s="232" t="n"/>
      <c r="UFT1053" s="229" t="n"/>
      <c r="UFU1053" s="229" t="n"/>
      <c r="UFV1053" s="229" t="n"/>
      <c r="UFW1053" s="229" t="n"/>
      <c r="UFX1053" s="236" t="n"/>
      <c r="UFY1053" s="232" t="n"/>
      <c r="UFZ1053" s="229" t="n"/>
      <c r="UGA1053" s="232" t="n"/>
      <c r="UGB1053" s="229" t="n"/>
      <c r="UGC1053" s="229" t="n"/>
      <c r="UGD1053" s="229" t="n"/>
      <c r="UGE1053" s="229" t="n"/>
      <c r="UGF1053" s="236" t="n"/>
      <c r="UGG1053" s="232" t="n"/>
      <c r="UGH1053" s="229" t="n"/>
      <c r="UGI1053" s="232" t="n"/>
      <c r="UGJ1053" s="229" t="n"/>
      <c r="UGK1053" s="229" t="n"/>
      <c r="UGL1053" s="229" t="n"/>
      <c r="UGM1053" s="229" t="n"/>
      <c r="UGN1053" s="236" t="n"/>
      <c r="UGO1053" s="232" t="n"/>
      <c r="UGP1053" s="229" t="n"/>
      <c r="UGQ1053" s="232" t="n"/>
      <c r="UGR1053" s="229" t="n"/>
      <c r="UGS1053" s="229" t="n"/>
      <c r="UGT1053" s="229" t="n"/>
      <c r="UGU1053" s="229" t="n"/>
      <c r="UGV1053" s="236" t="n"/>
      <c r="UGW1053" s="232" t="n"/>
      <c r="UGX1053" s="229" t="n"/>
      <c r="UGY1053" s="232" t="n"/>
      <c r="UGZ1053" s="229" t="n"/>
      <c r="UHA1053" s="229" t="n"/>
      <c r="UHB1053" s="229" t="n"/>
      <c r="UHC1053" s="229" t="n"/>
      <c r="UHD1053" s="236" t="n"/>
      <c r="UHE1053" s="232" t="n"/>
      <c r="UHF1053" s="229" t="n"/>
      <c r="UHG1053" s="232" t="n"/>
      <c r="UHH1053" s="229" t="n"/>
      <c r="UHI1053" s="229" t="n"/>
      <c r="UHJ1053" s="229" t="n"/>
      <c r="UHK1053" s="229" t="n"/>
      <c r="UHL1053" s="236" t="n"/>
      <c r="UHM1053" s="232" t="n"/>
      <c r="UHN1053" s="229" t="n"/>
      <c r="UHO1053" s="232" t="n"/>
      <c r="UHP1053" s="229" t="n"/>
      <c r="UHQ1053" s="229" t="n"/>
      <c r="UHR1053" s="229" t="n"/>
      <c r="UHS1053" s="229" t="n"/>
      <c r="UHT1053" s="236" t="n"/>
      <c r="UHU1053" s="232" t="n"/>
      <c r="UHV1053" s="229" t="n"/>
      <c r="UHW1053" s="232" t="n"/>
      <c r="UHX1053" s="229" t="n"/>
      <c r="UHY1053" s="229" t="n"/>
      <c r="UHZ1053" s="229" t="n"/>
      <c r="UIA1053" s="229" t="n"/>
      <c r="UIB1053" s="236" t="n"/>
      <c r="UIC1053" s="232" t="n"/>
      <c r="UID1053" s="229" t="n"/>
      <c r="UIE1053" s="232" t="n"/>
      <c r="UIF1053" s="229" t="n"/>
      <c r="UIG1053" s="229" t="n"/>
      <c r="UIH1053" s="229" t="n"/>
      <c r="UII1053" s="229" t="n"/>
      <c r="UIJ1053" s="236" t="n"/>
      <c r="UIK1053" s="232" t="n"/>
      <c r="UIL1053" s="229" t="n"/>
      <c r="UIM1053" s="232" t="n"/>
      <c r="UIN1053" s="229" t="n"/>
      <c r="UIO1053" s="229" t="n"/>
      <c r="UIP1053" s="229" t="n"/>
      <c r="UIQ1053" s="229" t="n"/>
      <c r="UIR1053" s="236" t="n"/>
      <c r="UIS1053" s="232" t="n"/>
      <c r="UIT1053" s="229" t="n"/>
      <c r="UIU1053" s="232" t="n"/>
      <c r="UIV1053" s="229" t="n"/>
      <c r="UIW1053" s="229" t="n"/>
      <c r="UIX1053" s="229" t="n"/>
      <c r="UIY1053" s="229" t="n"/>
      <c r="UIZ1053" s="236" t="n"/>
      <c r="UJA1053" s="232" t="n"/>
      <c r="UJB1053" s="229" t="n"/>
      <c r="UJC1053" s="232" t="n"/>
      <c r="UJD1053" s="229" t="n"/>
      <c r="UJE1053" s="229" t="n"/>
      <c r="UJF1053" s="229" t="n"/>
      <c r="UJG1053" s="229" t="n"/>
      <c r="UJH1053" s="236" t="n"/>
      <c r="UJI1053" s="232" t="n"/>
      <c r="UJJ1053" s="229" t="n"/>
      <c r="UJK1053" s="232" t="n"/>
      <c r="UJL1053" s="229" t="n"/>
      <c r="UJM1053" s="229" t="n"/>
      <c r="UJN1053" s="229" t="n"/>
      <c r="UJO1053" s="229" t="n"/>
      <c r="UJP1053" s="236" t="n"/>
      <c r="UJQ1053" s="232" t="n"/>
      <c r="UJR1053" s="229" t="n"/>
      <c r="UJS1053" s="232" t="n"/>
      <c r="UJT1053" s="229" t="n"/>
      <c r="UJU1053" s="229" t="n"/>
      <c r="UJV1053" s="229" t="n"/>
      <c r="UJW1053" s="229" t="n"/>
      <c r="UJX1053" s="236" t="n"/>
      <c r="UJY1053" s="232" t="n"/>
      <c r="UJZ1053" s="229" t="n"/>
      <c r="UKA1053" s="232" t="n"/>
      <c r="UKB1053" s="229" t="n"/>
      <c r="UKC1053" s="229" t="n"/>
      <c r="UKD1053" s="229" t="n"/>
      <c r="UKE1053" s="229" t="n"/>
      <c r="UKF1053" s="236" t="n"/>
      <c r="UKG1053" s="232" t="n"/>
      <c r="UKH1053" s="229" t="n"/>
      <c r="UKI1053" s="232" t="n"/>
      <c r="UKJ1053" s="229" t="n"/>
      <c r="UKK1053" s="229" t="n"/>
      <c r="UKL1053" s="229" t="n"/>
      <c r="UKM1053" s="229" t="n"/>
      <c r="UKN1053" s="236" t="n"/>
      <c r="UKO1053" s="232" t="n"/>
      <c r="UKP1053" s="229" t="n"/>
      <c r="UKQ1053" s="232" t="n"/>
      <c r="UKR1053" s="229" t="n"/>
      <c r="UKS1053" s="229" t="n"/>
      <c r="UKT1053" s="229" t="n"/>
      <c r="UKU1053" s="229" t="n"/>
      <c r="UKV1053" s="236" t="n"/>
      <c r="UKW1053" s="232" t="n"/>
      <c r="UKX1053" s="229" t="n"/>
      <c r="UKY1053" s="232" t="n"/>
      <c r="UKZ1053" s="229" t="n"/>
      <c r="ULA1053" s="229" t="n"/>
      <c r="ULB1053" s="229" t="n"/>
      <c r="ULC1053" s="229" t="n"/>
      <c r="ULD1053" s="236" t="n"/>
      <c r="ULE1053" s="232" t="n"/>
      <c r="ULF1053" s="229" t="n"/>
      <c r="ULG1053" s="232" t="n"/>
      <c r="ULH1053" s="229" t="n"/>
      <c r="ULI1053" s="229" t="n"/>
      <c r="ULJ1053" s="229" t="n"/>
      <c r="ULK1053" s="229" t="n"/>
      <c r="ULL1053" s="236" t="n"/>
      <c r="ULM1053" s="232" t="n"/>
      <c r="ULN1053" s="229" t="n"/>
      <c r="ULO1053" s="232" t="n"/>
      <c r="ULP1053" s="229" t="n"/>
      <c r="ULQ1053" s="229" t="n"/>
      <c r="ULR1053" s="229" t="n"/>
      <c r="ULS1053" s="229" t="n"/>
      <c r="ULT1053" s="236" t="n"/>
      <c r="ULU1053" s="232" t="n"/>
      <c r="ULV1053" s="229" t="n"/>
      <c r="ULW1053" s="232" t="n"/>
      <c r="ULX1053" s="229" t="n"/>
      <c r="ULY1053" s="229" t="n"/>
      <c r="ULZ1053" s="229" t="n"/>
      <c r="UMA1053" s="229" t="n"/>
      <c r="UMB1053" s="236" t="n"/>
      <c r="UMC1053" s="232" t="n"/>
      <c r="UMD1053" s="229" t="n"/>
      <c r="UME1053" s="232" t="n"/>
      <c r="UMF1053" s="229" t="n"/>
      <c r="UMG1053" s="229" t="n"/>
      <c r="UMH1053" s="229" t="n"/>
      <c r="UMI1053" s="229" t="n"/>
      <c r="UMJ1053" s="236" t="n"/>
      <c r="UMK1053" s="232" t="n"/>
      <c r="UML1053" s="229" t="n"/>
      <c r="UMM1053" s="232" t="n"/>
      <c r="UMN1053" s="229" t="n"/>
      <c r="UMO1053" s="229" t="n"/>
      <c r="UMP1053" s="229" t="n"/>
      <c r="UMQ1053" s="229" t="n"/>
      <c r="UMR1053" s="236" t="n"/>
      <c r="UMS1053" s="232" t="n"/>
      <c r="UMT1053" s="229" t="n"/>
      <c r="UMU1053" s="232" t="n"/>
      <c r="UMV1053" s="229" t="n"/>
      <c r="UMW1053" s="229" t="n"/>
      <c r="UMX1053" s="229" t="n"/>
      <c r="UMY1053" s="229" t="n"/>
      <c r="UMZ1053" s="236" t="n"/>
      <c r="UNA1053" s="232" t="n"/>
      <c r="UNB1053" s="229" t="n"/>
      <c r="UNC1053" s="232" t="n"/>
      <c r="UND1053" s="229" t="n"/>
      <c r="UNE1053" s="229" t="n"/>
      <c r="UNF1053" s="229" t="n"/>
      <c r="UNG1053" s="229" t="n"/>
      <c r="UNH1053" s="236" t="n"/>
      <c r="UNI1053" s="232" t="n"/>
      <c r="UNJ1053" s="229" t="n"/>
      <c r="UNK1053" s="232" t="n"/>
      <c r="UNL1053" s="229" t="n"/>
      <c r="UNM1053" s="229" t="n"/>
      <c r="UNN1053" s="229" t="n"/>
      <c r="UNO1053" s="229" t="n"/>
      <c r="UNP1053" s="236" t="n"/>
      <c r="UNQ1053" s="232" t="n"/>
      <c r="UNR1053" s="229" t="n"/>
      <c r="UNS1053" s="232" t="n"/>
      <c r="UNT1053" s="229" t="n"/>
      <c r="UNU1053" s="229" t="n"/>
      <c r="UNV1053" s="229" t="n"/>
      <c r="UNW1053" s="229" t="n"/>
      <c r="UNX1053" s="236" t="n"/>
      <c r="UNY1053" s="232" t="n"/>
      <c r="UNZ1053" s="229" t="n"/>
      <c r="UOA1053" s="232" t="n"/>
      <c r="UOB1053" s="229" t="n"/>
      <c r="UOC1053" s="229" t="n"/>
      <c r="UOD1053" s="229" t="n"/>
      <c r="UOE1053" s="229" t="n"/>
      <c r="UOF1053" s="236" t="n"/>
      <c r="UOG1053" s="232" t="n"/>
      <c r="UOH1053" s="229" t="n"/>
      <c r="UOI1053" s="232" t="n"/>
      <c r="UOJ1053" s="229" t="n"/>
      <c r="UOK1053" s="229" t="n"/>
      <c r="UOL1053" s="229" t="n"/>
      <c r="UOM1053" s="229" t="n"/>
      <c r="UON1053" s="236" t="n"/>
      <c r="UOO1053" s="232" t="n"/>
      <c r="UOP1053" s="229" t="n"/>
      <c r="UOQ1053" s="232" t="n"/>
      <c r="UOR1053" s="229" t="n"/>
      <c r="UOS1053" s="229" t="n"/>
      <c r="UOT1053" s="229" t="n"/>
      <c r="UOU1053" s="229" t="n"/>
      <c r="UOV1053" s="236" t="n"/>
      <c r="UOW1053" s="232" t="n"/>
      <c r="UOX1053" s="229" t="n"/>
      <c r="UOY1053" s="232" t="n"/>
      <c r="UOZ1053" s="229" t="n"/>
      <c r="UPA1053" s="229" t="n"/>
      <c r="UPB1053" s="229" t="n"/>
      <c r="UPC1053" s="229" t="n"/>
      <c r="UPD1053" s="236" t="n"/>
      <c r="UPE1053" s="232" t="n"/>
      <c r="UPF1053" s="229" t="n"/>
      <c r="UPG1053" s="232" t="n"/>
      <c r="UPH1053" s="229" t="n"/>
      <c r="UPI1053" s="229" t="n"/>
      <c r="UPJ1053" s="229" t="n"/>
      <c r="UPK1053" s="229" t="n"/>
      <c r="UPL1053" s="236" t="n"/>
      <c r="UPM1053" s="232" t="n"/>
      <c r="UPN1053" s="229" t="n"/>
      <c r="UPO1053" s="232" t="n"/>
      <c r="UPP1053" s="229" t="n"/>
      <c r="UPQ1053" s="229" t="n"/>
      <c r="UPR1053" s="229" t="n"/>
      <c r="UPS1053" s="229" t="n"/>
      <c r="UPT1053" s="236" t="n"/>
      <c r="UPU1053" s="232" t="n"/>
      <c r="UPV1053" s="229" t="n"/>
      <c r="UPW1053" s="232" t="n"/>
      <c r="UPX1053" s="229" t="n"/>
      <c r="UPY1053" s="229" t="n"/>
      <c r="UPZ1053" s="229" t="n"/>
      <c r="UQA1053" s="229" t="n"/>
      <c r="UQB1053" s="236" t="n"/>
      <c r="UQC1053" s="232" t="n"/>
      <c r="UQD1053" s="229" t="n"/>
      <c r="UQE1053" s="232" t="n"/>
      <c r="UQF1053" s="229" t="n"/>
      <c r="UQG1053" s="229" t="n"/>
      <c r="UQH1053" s="229" t="n"/>
      <c r="UQI1053" s="229" t="n"/>
      <c r="UQJ1053" s="236" t="n"/>
      <c r="UQK1053" s="232" t="n"/>
      <c r="UQL1053" s="229" t="n"/>
      <c r="UQM1053" s="232" t="n"/>
      <c r="UQN1053" s="229" t="n"/>
      <c r="UQO1053" s="229" t="n"/>
      <c r="UQP1053" s="229" t="n"/>
      <c r="UQQ1053" s="229" t="n"/>
      <c r="UQR1053" s="236" t="n"/>
      <c r="UQS1053" s="232" t="n"/>
      <c r="UQT1053" s="229" t="n"/>
      <c r="UQU1053" s="232" t="n"/>
      <c r="UQV1053" s="229" t="n"/>
      <c r="UQW1053" s="229" t="n"/>
      <c r="UQX1053" s="229" t="n"/>
      <c r="UQY1053" s="229" t="n"/>
      <c r="UQZ1053" s="236" t="n"/>
      <c r="URA1053" s="232" t="n"/>
      <c r="URB1053" s="229" t="n"/>
      <c r="URC1053" s="232" t="n"/>
      <c r="URD1053" s="229" t="n"/>
      <c r="URE1053" s="229" t="n"/>
      <c r="URF1053" s="229" t="n"/>
      <c r="URG1053" s="229" t="n"/>
      <c r="URH1053" s="236" t="n"/>
      <c r="URI1053" s="232" t="n"/>
      <c r="URJ1053" s="229" t="n"/>
      <c r="URK1053" s="232" t="n"/>
      <c r="URL1053" s="229" t="n"/>
      <c r="URM1053" s="229" t="n"/>
      <c r="URN1053" s="229" t="n"/>
      <c r="URO1053" s="229" t="n"/>
      <c r="URP1053" s="236" t="n"/>
      <c r="URQ1053" s="232" t="n"/>
      <c r="URR1053" s="229" t="n"/>
      <c r="URS1053" s="232" t="n"/>
      <c r="URT1053" s="229" t="n"/>
      <c r="URU1053" s="229" t="n"/>
      <c r="URV1053" s="229" t="n"/>
      <c r="URW1053" s="229" t="n"/>
      <c r="URX1053" s="236" t="n"/>
      <c r="URY1053" s="232" t="n"/>
      <c r="URZ1053" s="229" t="n"/>
      <c r="USA1053" s="232" t="n"/>
      <c r="USB1053" s="229" t="n"/>
      <c r="USC1053" s="229" t="n"/>
      <c r="USD1053" s="229" t="n"/>
      <c r="USE1053" s="229" t="n"/>
      <c r="USF1053" s="236" t="n"/>
      <c r="USG1053" s="232" t="n"/>
      <c r="USH1053" s="229" t="n"/>
      <c r="USI1053" s="232" t="n"/>
      <c r="USJ1053" s="229" t="n"/>
      <c r="USK1053" s="229" t="n"/>
      <c r="USL1053" s="229" t="n"/>
      <c r="USM1053" s="229" t="n"/>
      <c r="USN1053" s="236" t="n"/>
      <c r="USO1053" s="232" t="n"/>
      <c r="USP1053" s="229" t="n"/>
      <c r="USQ1053" s="232" t="n"/>
      <c r="USR1053" s="229" t="n"/>
      <c r="USS1053" s="229" t="n"/>
      <c r="UST1053" s="229" t="n"/>
      <c r="USU1053" s="229" t="n"/>
      <c r="USV1053" s="236" t="n"/>
      <c r="USW1053" s="232" t="n"/>
      <c r="USX1053" s="229" t="n"/>
      <c r="USY1053" s="232" t="n"/>
      <c r="USZ1053" s="229" t="n"/>
      <c r="UTA1053" s="229" t="n"/>
      <c r="UTB1053" s="229" t="n"/>
      <c r="UTC1053" s="229" t="n"/>
      <c r="UTD1053" s="236" t="n"/>
      <c r="UTE1053" s="232" t="n"/>
      <c r="UTF1053" s="229" t="n"/>
      <c r="UTG1053" s="232" t="n"/>
      <c r="UTH1053" s="229" t="n"/>
      <c r="UTI1053" s="229" t="n"/>
      <c r="UTJ1053" s="229" t="n"/>
      <c r="UTK1053" s="229" t="n"/>
      <c r="UTL1053" s="236" t="n"/>
      <c r="UTM1053" s="232" t="n"/>
      <c r="UTN1053" s="229" t="n"/>
      <c r="UTO1053" s="232" t="n"/>
      <c r="UTP1053" s="229" t="n"/>
      <c r="UTQ1053" s="229" t="n"/>
      <c r="UTR1053" s="229" t="n"/>
      <c r="UTS1053" s="229" t="n"/>
      <c r="UTT1053" s="236" t="n"/>
      <c r="UTU1053" s="232" t="n"/>
      <c r="UTV1053" s="229" t="n"/>
      <c r="UTW1053" s="232" t="n"/>
      <c r="UTX1053" s="229" t="n"/>
      <c r="UTY1053" s="229" t="n"/>
      <c r="UTZ1053" s="229" t="n"/>
      <c r="UUA1053" s="229" t="n"/>
      <c r="UUB1053" s="236" t="n"/>
      <c r="UUC1053" s="232" t="n"/>
      <c r="UUD1053" s="229" t="n"/>
      <c r="UUE1053" s="232" t="n"/>
      <c r="UUF1053" s="229" t="n"/>
      <c r="UUG1053" s="229" t="n"/>
      <c r="UUH1053" s="229" t="n"/>
      <c r="UUI1053" s="229" t="n"/>
      <c r="UUJ1053" s="236" t="n"/>
      <c r="UUK1053" s="232" t="n"/>
      <c r="UUL1053" s="229" t="n"/>
      <c r="UUM1053" s="232" t="n"/>
      <c r="UUN1053" s="229" t="n"/>
      <c r="UUO1053" s="229" t="n"/>
      <c r="UUP1053" s="229" t="n"/>
      <c r="UUQ1053" s="229" t="n"/>
      <c r="UUR1053" s="236" t="n"/>
      <c r="UUS1053" s="232" t="n"/>
      <c r="UUT1053" s="229" t="n"/>
      <c r="UUU1053" s="232" t="n"/>
      <c r="UUV1053" s="229" t="n"/>
      <c r="UUW1053" s="229" t="n"/>
      <c r="UUX1053" s="229" t="n"/>
      <c r="UUY1053" s="229" t="n"/>
      <c r="UUZ1053" s="236" t="n"/>
      <c r="UVA1053" s="232" t="n"/>
      <c r="UVB1053" s="229" t="n"/>
      <c r="UVC1053" s="232" t="n"/>
      <c r="UVD1053" s="229" t="n"/>
      <c r="UVE1053" s="229" t="n"/>
      <c r="UVF1053" s="229" t="n"/>
      <c r="UVG1053" s="229" t="n"/>
      <c r="UVH1053" s="236" t="n"/>
      <c r="UVI1053" s="232" t="n"/>
      <c r="UVJ1053" s="229" t="n"/>
      <c r="UVK1053" s="232" t="n"/>
      <c r="UVL1053" s="229" t="n"/>
      <c r="UVM1053" s="229" t="n"/>
      <c r="UVN1053" s="229" t="n"/>
      <c r="UVO1053" s="229" t="n"/>
      <c r="UVP1053" s="236" t="n"/>
      <c r="UVQ1053" s="232" t="n"/>
      <c r="UVR1053" s="229" t="n"/>
      <c r="UVS1053" s="232" t="n"/>
      <c r="UVT1053" s="229" t="n"/>
      <c r="UVU1053" s="229" t="n"/>
      <c r="UVV1053" s="229" t="n"/>
      <c r="UVW1053" s="229" t="n"/>
      <c r="UVX1053" s="236" t="n"/>
      <c r="UVY1053" s="232" t="n"/>
      <c r="UVZ1053" s="229" t="n"/>
      <c r="UWA1053" s="232" t="n"/>
      <c r="UWB1053" s="229" t="n"/>
      <c r="UWC1053" s="229" t="n"/>
      <c r="UWD1053" s="229" t="n"/>
      <c r="UWE1053" s="229" t="n"/>
      <c r="UWF1053" s="236" t="n"/>
      <c r="UWG1053" s="232" t="n"/>
      <c r="UWH1053" s="229" t="n"/>
      <c r="UWI1053" s="232" t="n"/>
      <c r="UWJ1053" s="229" t="n"/>
      <c r="UWK1053" s="229" t="n"/>
      <c r="UWL1053" s="229" t="n"/>
      <c r="UWM1053" s="229" t="n"/>
      <c r="UWN1053" s="236" t="n"/>
      <c r="UWO1053" s="232" t="n"/>
      <c r="UWP1053" s="229" t="n"/>
      <c r="UWQ1053" s="232" t="n"/>
      <c r="UWR1053" s="229" t="n"/>
      <c r="UWS1053" s="229" t="n"/>
      <c r="UWT1053" s="229" t="n"/>
      <c r="UWU1053" s="229" t="n"/>
      <c r="UWV1053" s="236" t="n"/>
      <c r="UWW1053" s="232" t="n"/>
      <c r="UWX1053" s="229" t="n"/>
      <c r="UWY1053" s="232" t="n"/>
      <c r="UWZ1053" s="229" t="n"/>
      <c r="UXA1053" s="229" t="n"/>
      <c r="UXB1053" s="229" t="n"/>
      <c r="UXC1053" s="229" t="n"/>
      <c r="UXD1053" s="236" t="n"/>
      <c r="UXE1053" s="232" t="n"/>
      <c r="UXF1053" s="229" t="n"/>
      <c r="UXG1053" s="232" t="n"/>
      <c r="UXH1053" s="229" t="n"/>
      <c r="UXI1053" s="229" t="n"/>
      <c r="UXJ1053" s="229" t="n"/>
      <c r="UXK1053" s="229" t="n"/>
      <c r="UXL1053" s="236" t="n"/>
      <c r="UXM1053" s="232" t="n"/>
      <c r="UXN1053" s="229" t="n"/>
      <c r="UXO1053" s="232" t="n"/>
      <c r="UXP1053" s="229" t="n"/>
      <c r="UXQ1053" s="229" t="n"/>
      <c r="UXR1053" s="229" t="n"/>
      <c r="UXS1053" s="229" t="n"/>
      <c r="UXT1053" s="236" t="n"/>
      <c r="UXU1053" s="232" t="n"/>
      <c r="UXV1053" s="229" t="n"/>
      <c r="UXW1053" s="232" t="n"/>
      <c r="UXX1053" s="229" t="n"/>
      <c r="UXY1053" s="229" t="n"/>
      <c r="UXZ1053" s="229" t="n"/>
      <c r="UYA1053" s="229" t="n"/>
      <c r="UYB1053" s="236" t="n"/>
      <c r="UYC1053" s="232" t="n"/>
      <c r="UYD1053" s="229" t="n"/>
      <c r="UYE1053" s="232" t="n"/>
      <c r="UYF1053" s="229" t="n"/>
      <c r="UYG1053" s="229" t="n"/>
      <c r="UYH1053" s="229" t="n"/>
      <c r="UYI1053" s="229" t="n"/>
      <c r="UYJ1053" s="236" t="n"/>
      <c r="UYK1053" s="232" t="n"/>
      <c r="UYL1053" s="229" t="n"/>
      <c r="UYM1053" s="232" t="n"/>
      <c r="UYN1053" s="229" t="n"/>
      <c r="UYO1053" s="229" t="n"/>
      <c r="UYP1053" s="229" t="n"/>
      <c r="UYQ1053" s="229" t="n"/>
      <c r="UYR1053" s="236" t="n"/>
      <c r="UYS1053" s="232" t="n"/>
      <c r="UYT1053" s="229" t="n"/>
      <c r="UYU1053" s="232" t="n"/>
      <c r="UYV1053" s="229" t="n"/>
      <c r="UYW1053" s="229" t="n"/>
      <c r="UYX1053" s="229" t="n"/>
      <c r="UYY1053" s="229" t="n"/>
      <c r="UYZ1053" s="236" t="n"/>
      <c r="UZA1053" s="232" t="n"/>
      <c r="UZB1053" s="229" t="n"/>
      <c r="UZC1053" s="232" t="n"/>
      <c r="UZD1053" s="229" t="n"/>
      <c r="UZE1053" s="229" t="n"/>
      <c r="UZF1053" s="229" t="n"/>
      <c r="UZG1053" s="229" t="n"/>
      <c r="UZH1053" s="236" t="n"/>
      <c r="UZI1053" s="232" t="n"/>
      <c r="UZJ1053" s="229" t="n"/>
      <c r="UZK1053" s="232" t="n"/>
      <c r="UZL1053" s="229" t="n"/>
      <c r="UZM1053" s="229" t="n"/>
      <c r="UZN1053" s="229" t="n"/>
      <c r="UZO1053" s="229" t="n"/>
      <c r="UZP1053" s="236" t="n"/>
      <c r="UZQ1053" s="232" t="n"/>
      <c r="UZR1053" s="229" t="n"/>
      <c r="UZS1053" s="232" t="n"/>
      <c r="UZT1053" s="229" t="n"/>
      <c r="UZU1053" s="229" t="n"/>
      <c r="UZV1053" s="229" t="n"/>
      <c r="UZW1053" s="229" t="n"/>
      <c r="UZX1053" s="236" t="n"/>
      <c r="UZY1053" s="232" t="n"/>
      <c r="UZZ1053" s="229" t="n"/>
      <c r="VAA1053" s="232" t="n"/>
      <c r="VAB1053" s="229" t="n"/>
      <c r="VAC1053" s="229" t="n"/>
      <c r="VAD1053" s="229" t="n"/>
      <c r="VAE1053" s="229" t="n"/>
      <c r="VAF1053" s="236" t="n"/>
      <c r="VAG1053" s="232" t="n"/>
      <c r="VAH1053" s="229" t="n"/>
      <c r="VAI1053" s="232" t="n"/>
      <c r="VAJ1053" s="229" t="n"/>
      <c r="VAK1053" s="229" t="n"/>
      <c r="VAL1053" s="229" t="n"/>
      <c r="VAM1053" s="229" t="n"/>
      <c r="VAN1053" s="236" t="n"/>
      <c r="VAO1053" s="232" t="n"/>
      <c r="VAP1053" s="229" t="n"/>
      <c r="VAQ1053" s="232" t="n"/>
      <c r="VAR1053" s="229" t="n"/>
      <c r="VAS1053" s="229" t="n"/>
      <c r="VAT1053" s="229" t="n"/>
      <c r="VAU1053" s="229" t="n"/>
      <c r="VAV1053" s="236" t="n"/>
      <c r="VAW1053" s="232" t="n"/>
      <c r="VAX1053" s="229" t="n"/>
      <c r="VAY1053" s="232" t="n"/>
      <c r="VAZ1053" s="229" t="n"/>
      <c r="VBA1053" s="229" t="n"/>
      <c r="VBB1053" s="229" t="n"/>
      <c r="VBC1053" s="229" t="n"/>
      <c r="VBD1053" s="236" t="n"/>
      <c r="VBE1053" s="232" t="n"/>
      <c r="VBF1053" s="229" t="n"/>
      <c r="VBG1053" s="232" t="n"/>
      <c r="VBH1053" s="229" t="n"/>
      <c r="VBI1053" s="229" t="n"/>
      <c r="VBJ1053" s="229" t="n"/>
      <c r="VBK1053" s="229" t="n"/>
      <c r="VBL1053" s="236" t="n"/>
      <c r="VBM1053" s="232" t="n"/>
      <c r="VBN1053" s="229" t="n"/>
      <c r="VBO1053" s="232" t="n"/>
      <c r="VBP1053" s="229" t="n"/>
      <c r="VBQ1053" s="229" t="n"/>
      <c r="VBR1053" s="229" t="n"/>
      <c r="VBS1053" s="229" t="n"/>
      <c r="VBT1053" s="236" t="n"/>
      <c r="VBU1053" s="232" t="n"/>
      <c r="VBV1053" s="229" t="n"/>
      <c r="VBW1053" s="232" t="n"/>
      <c r="VBX1053" s="229" t="n"/>
      <c r="VBY1053" s="229" t="n"/>
      <c r="VBZ1053" s="229" t="n"/>
      <c r="VCA1053" s="229" t="n"/>
      <c r="VCB1053" s="236" t="n"/>
      <c r="VCC1053" s="232" t="n"/>
      <c r="VCD1053" s="229" t="n"/>
      <c r="VCE1053" s="232" t="n"/>
      <c r="VCF1053" s="229" t="n"/>
      <c r="VCG1053" s="229" t="n"/>
      <c r="VCH1053" s="229" t="n"/>
      <c r="VCI1053" s="229" t="n"/>
      <c r="VCJ1053" s="236" t="n"/>
      <c r="VCK1053" s="232" t="n"/>
      <c r="VCL1053" s="229" t="n"/>
      <c r="VCM1053" s="232" t="n"/>
      <c r="VCN1053" s="229" t="n"/>
      <c r="VCO1053" s="229" t="n"/>
      <c r="VCP1053" s="229" t="n"/>
      <c r="VCQ1053" s="229" t="n"/>
      <c r="VCR1053" s="236" t="n"/>
      <c r="VCS1053" s="232" t="n"/>
      <c r="VCT1053" s="229" t="n"/>
      <c r="VCU1053" s="232" t="n"/>
      <c r="VCV1053" s="229" t="n"/>
      <c r="VCW1053" s="229" t="n"/>
      <c r="VCX1053" s="229" t="n"/>
      <c r="VCY1053" s="229" t="n"/>
      <c r="VCZ1053" s="236" t="n"/>
      <c r="VDA1053" s="232" t="n"/>
      <c r="VDB1053" s="229" t="n"/>
      <c r="VDC1053" s="232" t="n"/>
      <c r="VDD1053" s="229" t="n"/>
      <c r="VDE1053" s="229" t="n"/>
      <c r="VDF1053" s="229" t="n"/>
      <c r="VDG1053" s="229" t="n"/>
      <c r="VDH1053" s="236" t="n"/>
      <c r="VDI1053" s="232" t="n"/>
      <c r="VDJ1053" s="229" t="n"/>
      <c r="VDK1053" s="232" t="n"/>
      <c r="VDL1053" s="229" t="n"/>
      <c r="VDM1053" s="229" t="n"/>
      <c r="VDN1053" s="229" t="n"/>
      <c r="VDO1053" s="229" t="n"/>
      <c r="VDP1053" s="236" t="n"/>
      <c r="VDQ1053" s="232" t="n"/>
      <c r="VDR1053" s="229" t="n"/>
      <c r="VDS1053" s="232" t="n"/>
      <c r="VDT1053" s="229" t="n"/>
      <c r="VDU1053" s="229" t="n"/>
      <c r="VDV1053" s="229" t="n"/>
      <c r="VDW1053" s="229" t="n"/>
      <c r="VDX1053" s="236" t="n"/>
      <c r="VDY1053" s="232" t="n"/>
      <c r="VDZ1053" s="229" t="n"/>
      <c r="VEA1053" s="232" t="n"/>
      <c r="VEB1053" s="229" t="n"/>
      <c r="VEC1053" s="229" t="n"/>
      <c r="VED1053" s="229" t="n"/>
      <c r="VEE1053" s="229" t="n"/>
      <c r="VEF1053" s="236" t="n"/>
      <c r="VEG1053" s="232" t="n"/>
      <c r="VEH1053" s="229" t="n"/>
      <c r="VEI1053" s="232" t="n"/>
      <c r="VEJ1053" s="229" t="n"/>
      <c r="VEK1053" s="229" t="n"/>
      <c r="VEL1053" s="229" t="n"/>
      <c r="VEM1053" s="229" t="n"/>
      <c r="VEN1053" s="236" t="n"/>
      <c r="VEO1053" s="232" t="n"/>
      <c r="VEP1053" s="229" t="n"/>
      <c r="VEQ1053" s="232" t="n"/>
      <c r="VER1053" s="229" t="n"/>
      <c r="VES1053" s="229" t="n"/>
      <c r="VET1053" s="229" t="n"/>
      <c r="VEU1053" s="229" t="n"/>
      <c r="VEV1053" s="236" t="n"/>
      <c r="VEW1053" s="232" t="n"/>
      <c r="VEX1053" s="229" t="n"/>
      <c r="VEY1053" s="232" t="n"/>
      <c r="VEZ1053" s="229" t="n"/>
      <c r="VFA1053" s="229" t="n"/>
      <c r="VFB1053" s="229" t="n"/>
      <c r="VFC1053" s="229" t="n"/>
      <c r="VFD1053" s="236" t="n"/>
      <c r="VFE1053" s="232" t="n"/>
      <c r="VFF1053" s="229" t="n"/>
      <c r="VFG1053" s="232" t="n"/>
      <c r="VFH1053" s="229" t="n"/>
      <c r="VFI1053" s="229" t="n"/>
      <c r="VFJ1053" s="229" t="n"/>
      <c r="VFK1053" s="229" t="n"/>
      <c r="VFL1053" s="236" t="n"/>
      <c r="VFM1053" s="232" t="n"/>
      <c r="VFN1053" s="229" t="n"/>
      <c r="VFO1053" s="232" t="n"/>
      <c r="VFP1053" s="229" t="n"/>
      <c r="VFQ1053" s="229" t="n"/>
      <c r="VFR1053" s="229" t="n"/>
      <c r="VFS1053" s="229" t="n"/>
      <c r="VFT1053" s="236" t="n"/>
      <c r="VFU1053" s="232" t="n"/>
      <c r="VFV1053" s="229" t="n"/>
      <c r="VFW1053" s="232" t="n"/>
      <c r="VFX1053" s="229" t="n"/>
      <c r="VFY1053" s="229" t="n"/>
      <c r="VFZ1053" s="229" t="n"/>
      <c r="VGA1053" s="229" t="n"/>
      <c r="VGB1053" s="236" t="n"/>
      <c r="VGC1053" s="232" t="n"/>
      <c r="VGD1053" s="229" t="n"/>
      <c r="VGE1053" s="232" t="n"/>
      <c r="VGF1053" s="229" t="n"/>
      <c r="VGG1053" s="229" t="n"/>
      <c r="VGH1053" s="229" t="n"/>
      <c r="VGI1053" s="229" t="n"/>
      <c r="VGJ1053" s="236" t="n"/>
      <c r="VGK1053" s="232" t="n"/>
      <c r="VGL1053" s="229" t="n"/>
      <c r="VGM1053" s="232" t="n"/>
      <c r="VGN1053" s="229" t="n"/>
      <c r="VGO1053" s="229" t="n"/>
      <c r="VGP1053" s="229" t="n"/>
      <c r="VGQ1053" s="229" t="n"/>
      <c r="VGR1053" s="236" t="n"/>
      <c r="VGS1053" s="232" t="n"/>
      <c r="VGT1053" s="229" t="n"/>
      <c r="VGU1053" s="232" t="n"/>
      <c r="VGV1053" s="229" t="n"/>
      <c r="VGW1053" s="229" t="n"/>
      <c r="VGX1053" s="229" t="n"/>
      <c r="VGY1053" s="229" t="n"/>
      <c r="VGZ1053" s="236" t="n"/>
      <c r="VHA1053" s="232" t="n"/>
      <c r="VHB1053" s="229" t="n"/>
      <c r="VHC1053" s="232" t="n"/>
      <c r="VHD1053" s="229" t="n"/>
      <c r="VHE1053" s="229" t="n"/>
      <c r="VHF1053" s="229" t="n"/>
      <c r="VHG1053" s="229" t="n"/>
      <c r="VHH1053" s="236" t="n"/>
      <c r="VHI1053" s="232" t="n"/>
      <c r="VHJ1053" s="229" t="n"/>
      <c r="VHK1053" s="232" t="n"/>
      <c r="VHL1053" s="229" t="n"/>
      <c r="VHM1053" s="229" t="n"/>
      <c r="VHN1053" s="229" t="n"/>
      <c r="VHO1053" s="229" t="n"/>
      <c r="VHP1053" s="236" t="n"/>
      <c r="VHQ1053" s="232" t="n"/>
      <c r="VHR1053" s="229" t="n"/>
      <c r="VHS1053" s="232" t="n"/>
      <c r="VHT1053" s="229" t="n"/>
      <c r="VHU1053" s="229" t="n"/>
      <c r="VHV1053" s="229" t="n"/>
      <c r="VHW1053" s="229" t="n"/>
      <c r="VHX1053" s="236" t="n"/>
      <c r="VHY1053" s="232" t="n"/>
      <c r="VHZ1053" s="229" t="n"/>
      <c r="VIA1053" s="232" t="n"/>
      <c r="VIB1053" s="229" t="n"/>
      <c r="VIC1053" s="229" t="n"/>
      <c r="VID1053" s="229" t="n"/>
      <c r="VIE1053" s="229" t="n"/>
      <c r="VIF1053" s="236" t="n"/>
      <c r="VIG1053" s="232" t="n"/>
      <c r="VIH1053" s="229" t="n"/>
      <c r="VII1053" s="232" t="n"/>
      <c r="VIJ1053" s="229" t="n"/>
      <c r="VIK1053" s="229" t="n"/>
      <c r="VIL1053" s="229" t="n"/>
      <c r="VIM1053" s="229" t="n"/>
      <c r="VIN1053" s="236" t="n"/>
      <c r="VIO1053" s="232" t="n"/>
      <c r="VIP1053" s="229" t="n"/>
      <c r="VIQ1053" s="232" t="n"/>
      <c r="VIR1053" s="229" t="n"/>
      <c r="VIS1053" s="229" t="n"/>
      <c r="VIT1053" s="229" t="n"/>
      <c r="VIU1053" s="229" t="n"/>
      <c r="VIV1053" s="236" t="n"/>
      <c r="VIW1053" s="232" t="n"/>
      <c r="VIX1053" s="229" t="n"/>
      <c r="VIY1053" s="232" t="n"/>
      <c r="VIZ1053" s="229" t="n"/>
      <c r="VJA1053" s="229" t="n"/>
      <c r="VJB1053" s="229" t="n"/>
      <c r="VJC1053" s="229" t="n"/>
      <c r="VJD1053" s="236" t="n"/>
      <c r="VJE1053" s="232" t="n"/>
      <c r="VJF1053" s="229" t="n"/>
      <c r="VJG1053" s="232" t="n"/>
      <c r="VJH1053" s="229" t="n"/>
      <c r="VJI1053" s="229" t="n"/>
      <c r="VJJ1053" s="229" t="n"/>
      <c r="VJK1053" s="229" t="n"/>
      <c r="VJL1053" s="236" t="n"/>
      <c r="VJM1053" s="232" t="n"/>
      <c r="VJN1053" s="229" t="n"/>
      <c r="VJO1053" s="232" t="n"/>
      <c r="VJP1053" s="229" t="n"/>
      <c r="VJQ1053" s="229" t="n"/>
      <c r="VJR1053" s="229" t="n"/>
      <c r="VJS1053" s="229" t="n"/>
      <c r="VJT1053" s="236" t="n"/>
      <c r="VJU1053" s="232" t="n"/>
      <c r="VJV1053" s="229" t="n"/>
      <c r="VJW1053" s="232" t="n"/>
      <c r="VJX1053" s="229" t="n"/>
      <c r="VJY1053" s="229" t="n"/>
      <c r="VJZ1053" s="229" t="n"/>
      <c r="VKA1053" s="229" t="n"/>
      <c r="VKB1053" s="236" t="n"/>
      <c r="VKC1053" s="232" t="n"/>
      <c r="VKD1053" s="229" t="n"/>
      <c r="VKE1053" s="232" t="n"/>
      <c r="VKF1053" s="229" t="n"/>
      <c r="VKG1053" s="229" t="n"/>
      <c r="VKH1053" s="229" t="n"/>
      <c r="VKI1053" s="229" t="n"/>
      <c r="VKJ1053" s="236" t="n"/>
      <c r="VKK1053" s="232" t="n"/>
      <c r="VKL1053" s="229" t="n"/>
      <c r="VKM1053" s="232" t="n"/>
      <c r="VKN1053" s="229" t="n"/>
      <c r="VKO1053" s="229" t="n"/>
      <c r="VKP1053" s="229" t="n"/>
      <c r="VKQ1053" s="229" t="n"/>
      <c r="VKR1053" s="236" t="n"/>
      <c r="VKS1053" s="232" t="n"/>
      <c r="VKT1053" s="229" t="n"/>
      <c r="VKU1053" s="232" t="n"/>
      <c r="VKV1053" s="229" t="n"/>
      <c r="VKW1053" s="229" t="n"/>
      <c r="VKX1053" s="229" t="n"/>
      <c r="VKY1053" s="229" t="n"/>
      <c r="VKZ1053" s="236" t="n"/>
      <c r="VLA1053" s="232" t="n"/>
      <c r="VLB1053" s="229" t="n"/>
      <c r="VLC1053" s="232" t="n"/>
      <c r="VLD1053" s="229" t="n"/>
      <c r="VLE1053" s="229" t="n"/>
      <c r="VLF1053" s="229" t="n"/>
      <c r="VLG1053" s="229" t="n"/>
      <c r="VLH1053" s="236" t="n"/>
      <c r="VLI1053" s="232" t="n"/>
      <c r="VLJ1053" s="229" t="n"/>
      <c r="VLK1053" s="232" t="n"/>
      <c r="VLL1053" s="229" t="n"/>
      <c r="VLM1053" s="229" t="n"/>
      <c r="VLN1053" s="229" t="n"/>
      <c r="VLO1053" s="229" t="n"/>
      <c r="VLP1053" s="236" t="n"/>
      <c r="VLQ1053" s="232" t="n"/>
      <c r="VLR1053" s="229" t="n"/>
      <c r="VLS1053" s="232" t="n"/>
      <c r="VLT1053" s="229" t="n"/>
      <c r="VLU1053" s="229" t="n"/>
      <c r="VLV1053" s="229" t="n"/>
      <c r="VLW1053" s="229" t="n"/>
      <c r="VLX1053" s="236" t="n"/>
      <c r="VLY1053" s="232" t="n"/>
      <c r="VLZ1053" s="229" t="n"/>
      <c r="VMA1053" s="232" t="n"/>
      <c r="VMB1053" s="229" t="n"/>
      <c r="VMC1053" s="229" t="n"/>
      <c r="VMD1053" s="229" t="n"/>
      <c r="VME1053" s="229" t="n"/>
      <c r="VMF1053" s="236" t="n"/>
      <c r="VMG1053" s="232" t="n"/>
      <c r="VMH1053" s="229" t="n"/>
      <c r="VMI1053" s="232" t="n"/>
      <c r="VMJ1053" s="229" t="n"/>
      <c r="VMK1053" s="229" t="n"/>
      <c r="VML1053" s="229" t="n"/>
      <c r="VMM1053" s="229" t="n"/>
      <c r="VMN1053" s="236" t="n"/>
      <c r="VMO1053" s="232" t="n"/>
      <c r="VMP1053" s="229" t="n"/>
      <c r="VMQ1053" s="232" t="n"/>
      <c r="VMR1053" s="229" t="n"/>
      <c r="VMS1053" s="229" t="n"/>
      <c r="VMT1053" s="229" t="n"/>
      <c r="VMU1053" s="229" t="n"/>
      <c r="VMV1053" s="236" t="n"/>
      <c r="VMW1053" s="232" t="n"/>
      <c r="VMX1053" s="229" t="n"/>
      <c r="VMY1053" s="232" t="n"/>
      <c r="VMZ1053" s="229" t="n"/>
      <c r="VNA1053" s="229" t="n"/>
      <c r="VNB1053" s="229" t="n"/>
      <c r="VNC1053" s="229" t="n"/>
      <c r="VND1053" s="236" t="n"/>
      <c r="VNE1053" s="232" t="n"/>
      <c r="VNF1053" s="229" t="n"/>
      <c r="VNG1053" s="232" t="n"/>
      <c r="VNH1053" s="229" t="n"/>
      <c r="VNI1053" s="229" t="n"/>
      <c r="VNJ1053" s="229" t="n"/>
      <c r="VNK1053" s="229" t="n"/>
      <c r="VNL1053" s="236" t="n"/>
      <c r="VNM1053" s="232" t="n"/>
      <c r="VNN1053" s="229" t="n"/>
      <c r="VNO1053" s="232" t="n"/>
      <c r="VNP1053" s="229" t="n"/>
      <c r="VNQ1053" s="229" t="n"/>
      <c r="VNR1053" s="229" t="n"/>
      <c r="VNS1053" s="229" t="n"/>
      <c r="VNT1053" s="236" t="n"/>
      <c r="VNU1053" s="232" t="n"/>
      <c r="VNV1053" s="229" t="n"/>
      <c r="VNW1053" s="232" t="n"/>
      <c r="VNX1053" s="229" t="n"/>
      <c r="VNY1053" s="229" t="n"/>
      <c r="VNZ1053" s="229" t="n"/>
      <c r="VOA1053" s="229" t="n"/>
      <c r="VOB1053" s="236" t="n"/>
      <c r="VOC1053" s="232" t="n"/>
      <c r="VOD1053" s="229" t="n"/>
      <c r="VOE1053" s="232" t="n"/>
      <c r="VOF1053" s="229" t="n"/>
      <c r="VOG1053" s="229" t="n"/>
      <c r="VOH1053" s="229" t="n"/>
      <c r="VOI1053" s="229" t="n"/>
      <c r="VOJ1053" s="236" t="n"/>
      <c r="VOK1053" s="232" t="n"/>
      <c r="VOL1053" s="229" t="n"/>
      <c r="VOM1053" s="232" t="n"/>
      <c r="VON1053" s="229" t="n"/>
      <c r="VOO1053" s="229" t="n"/>
      <c r="VOP1053" s="229" t="n"/>
      <c r="VOQ1053" s="229" t="n"/>
      <c r="VOR1053" s="236" t="n"/>
      <c r="VOS1053" s="232" t="n"/>
      <c r="VOT1053" s="229" t="n"/>
      <c r="VOU1053" s="232" t="n"/>
      <c r="VOV1053" s="229" t="n"/>
      <c r="VOW1053" s="229" t="n"/>
      <c r="VOX1053" s="229" t="n"/>
      <c r="VOY1053" s="229" t="n"/>
      <c r="VOZ1053" s="236" t="n"/>
      <c r="VPA1053" s="232" t="n"/>
      <c r="VPB1053" s="229" t="n"/>
      <c r="VPC1053" s="232" t="n"/>
      <c r="VPD1053" s="229" t="n"/>
      <c r="VPE1053" s="229" t="n"/>
      <c r="VPF1053" s="229" t="n"/>
      <c r="VPG1053" s="229" t="n"/>
      <c r="VPH1053" s="236" t="n"/>
      <c r="VPI1053" s="232" t="n"/>
      <c r="VPJ1053" s="229" t="n"/>
      <c r="VPK1053" s="232" t="n"/>
      <c r="VPL1053" s="229" t="n"/>
      <c r="VPM1053" s="229" t="n"/>
      <c r="VPN1053" s="229" t="n"/>
      <c r="VPO1053" s="229" t="n"/>
      <c r="VPP1053" s="236" t="n"/>
      <c r="VPQ1053" s="232" t="n"/>
      <c r="VPR1053" s="229" t="n"/>
      <c r="VPS1053" s="232" t="n"/>
      <c r="VPT1053" s="229" t="n"/>
      <c r="VPU1053" s="229" t="n"/>
      <c r="VPV1053" s="229" t="n"/>
      <c r="VPW1053" s="229" t="n"/>
      <c r="VPX1053" s="236" t="n"/>
      <c r="VPY1053" s="232" t="n"/>
      <c r="VPZ1053" s="229" t="n"/>
      <c r="VQA1053" s="232" t="n"/>
      <c r="VQB1053" s="229" t="n"/>
      <c r="VQC1053" s="229" t="n"/>
      <c r="VQD1053" s="229" t="n"/>
      <c r="VQE1053" s="229" t="n"/>
      <c r="VQF1053" s="236" t="n"/>
      <c r="VQG1053" s="232" t="n"/>
      <c r="VQH1053" s="229" t="n"/>
      <c r="VQI1053" s="232" t="n"/>
      <c r="VQJ1053" s="229" t="n"/>
      <c r="VQK1053" s="229" t="n"/>
      <c r="VQL1053" s="229" t="n"/>
      <c r="VQM1053" s="229" t="n"/>
      <c r="VQN1053" s="236" t="n"/>
      <c r="VQO1053" s="232" t="n"/>
      <c r="VQP1053" s="229" t="n"/>
      <c r="VQQ1053" s="232" t="n"/>
      <c r="VQR1053" s="229" t="n"/>
      <c r="VQS1053" s="229" t="n"/>
      <c r="VQT1053" s="229" t="n"/>
      <c r="VQU1053" s="229" t="n"/>
      <c r="VQV1053" s="236" t="n"/>
      <c r="VQW1053" s="232" t="n"/>
      <c r="VQX1053" s="229" t="n"/>
      <c r="VQY1053" s="232" t="n"/>
      <c r="VQZ1053" s="229" t="n"/>
      <c r="VRA1053" s="229" t="n"/>
      <c r="VRB1053" s="229" t="n"/>
      <c r="VRC1053" s="229" t="n"/>
      <c r="VRD1053" s="236" t="n"/>
      <c r="VRE1053" s="232" t="n"/>
      <c r="VRF1053" s="229" t="n"/>
      <c r="VRG1053" s="232" t="n"/>
      <c r="VRH1053" s="229" t="n"/>
      <c r="VRI1053" s="229" t="n"/>
      <c r="VRJ1053" s="229" t="n"/>
      <c r="VRK1053" s="229" t="n"/>
      <c r="VRL1053" s="236" t="n"/>
      <c r="VRM1053" s="232" t="n"/>
      <c r="VRN1053" s="229" t="n"/>
      <c r="VRO1053" s="232" t="n"/>
      <c r="VRP1053" s="229" t="n"/>
      <c r="VRQ1053" s="229" t="n"/>
      <c r="VRR1053" s="229" t="n"/>
      <c r="VRS1053" s="229" t="n"/>
      <c r="VRT1053" s="236" t="n"/>
      <c r="VRU1053" s="232" t="n"/>
      <c r="VRV1053" s="229" t="n"/>
      <c r="VRW1053" s="232" t="n"/>
      <c r="VRX1053" s="229" t="n"/>
      <c r="VRY1053" s="229" t="n"/>
      <c r="VRZ1053" s="229" t="n"/>
      <c r="VSA1053" s="229" t="n"/>
      <c r="VSB1053" s="236" t="n"/>
      <c r="VSC1053" s="232" t="n"/>
      <c r="VSD1053" s="229" t="n"/>
      <c r="VSE1053" s="232" t="n"/>
      <c r="VSF1053" s="229" t="n"/>
      <c r="VSG1053" s="229" t="n"/>
      <c r="VSH1053" s="229" t="n"/>
      <c r="VSI1053" s="229" t="n"/>
      <c r="VSJ1053" s="236" t="n"/>
      <c r="VSK1053" s="232" t="n"/>
      <c r="VSL1053" s="229" t="n"/>
      <c r="VSM1053" s="232" t="n"/>
      <c r="VSN1053" s="229" t="n"/>
      <c r="VSO1053" s="229" t="n"/>
      <c r="VSP1053" s="229" t="n"/>
      <c r="VSQ1053" s="229" t="n"/>
      <c r="VSR1053" s="236" t="n"/>
      <c r="VSS1053" s="232" t="n"/>
      <c r="VST1053" s="229" t="n"/>
      <c r="VSU1053" s="232" t="n"/>
      <c r="VSV1053" s="229" t="n"/>
      <c r="VSW1053" s="229" t="n"/>
      <c r="VSX1053" s="229" t="n"/>
      <c r="VSY1053" s="229" t="n"/>
      <c r="VSZ1053" s="236" t="n"/>
      <c r="VTA1053" s="232" t="n"/>
      <c r="VTB1053" s="229" t="n"/>
      <c r="VTC1053" s="232" t="n"/>
      <c r="VTD1053" s="229" t="n"/>
      <c r="VTE1053" s="229" t="n"/>
      <c r="VTF1053" s="229" t="n"/>
      <c r="VTG1053" s="229" t="n"/>
      <c r="VTH1053" s="236" t="n"/>
      <c r="VTI1053" s="232" t="n"/>
      <c r="VTJ1053" s="229" t="n"/>
      <c r="VTK1053" s="232" t="n"/>
      <c r="VTL1053" s="229" t="n"/>
      <c r="VTM1053" s="229" t="n"/>
      <c r="VTN1053" s="229" t="n"/>
      <c r="VTO1053" s="229" t="n"/>
      <c r="VTP1053" s="236" t="n"/>
      <c r="VTQ1053" s="232" t="n"/>
      <c r="VTR1053" s="229" t="n"/>
      <c r="VTS1053" s="232" t="n"/>
      <c r="VTT1053" s="229" t="n"/>
      <c r="VTU1053" s="229" t="n"/>
      <c r="VTV1053" s="229" t="n"/>
      <c r="VTW1053" s="229" t="n"/>
      <c r="VTX1053" s="236" t="n"/>
      <c r="VTY1053" s="232" t="n"/>
      <c r="VTZ1053" s="229" t="n"/>
      <c r="VUA1053" s="232" t="n"/>
      <c r="VUB1053" s="229" t="n"/>
      <c r="VUC1053" s="229" t="n"/>
      <c r="VUD1053" s="229" t="n"/>
      <c r="VUE1053" s="229" t="n"/>
      <c r="VUF1053" s="236" t="n"/>
      <c r="VUG1053" s="232" t="n"/>
      <c r="VUH1053" s="229" t="n"/>
      <c r="VUI1053" s="232" t="n"/>
      <c r="VUJ1053" s="229" t="n"/>
      <c r="VUK1053" s="229" t="n"/>
      <c r="VUL1053" s="229" t="n"/>
      <c r="VUM1053" s="229" t="n"/>
      <c r="VUN1053" s="236" t="n"/>
      <c r="VUO1053" s="232" t="n"/>
      <c r="VUP1053" s="229" t="n"/>
      <c r="VUQ1053" s="232" t="n"/>
      <c r="VUR1053" s="229" t="n"/>
      <c r="VUS1053" s="229" t="n"/>
      <c r="VUT1053" s="229" t="n"/>
      <c r="VUU1053" s="229" t="n"/>
      <c r="VUV1053" s="236" t="n"/>
      <c r="VUW1053" s="232" t="n"/>
      <c r="VUX1053" s="229" t="n"/>
      <c r="VUY1053" s="232" t="n"/>
      <c r="VUZ1053" s="229" t="n"/>
      <c r="VVA1053" s="229" t="n"/>
      <c r="VVB1053" s="229" t="n"/>
      <c r="VVC1053" s="229" t="n"/>
      <c r="VVD1053" s="236" t="n"/>
      <c r="VVE1053" s="232" t="n"/>
      <c r="VVF1053" s="229" t="n"/>
      <c r="VVG1053" s="232" t="n"/>
      <c r="VVH1053" s="229" t="n"/>
      <c r="VVI1053" s="229" t="n"/>
      <c r="VVJ1053" s="229" t="n"/>
      <c r="VVK1053" s="229" t="n"/>
      <c r="VVL1053" s="236" t="n"/>
      <c r="VVM1053" s="232" t="n"/>
      <c r="VVN1053" s="229" t="n"/>
      <c r="VVO1053" s="232" t="n"/>
      <c r="VVP1053" s="229" t="n"/>
      <c r="VVQ1053" s="229" t="n"/>
      <c r="VVR1053" s="229" t="n"/>
      <c r="VVS1053" s="229" t="n"/>
      <c r="VVT1053" s="236" t="n"/>
      <c r="VVU1053" s="232" t="n"/>
      <c r="VVV1053" s="229" t="n"/>
      <c r="VVW1053" s="232" t="n"/>
      <c r="VVX1053" s="229" t="n"/>
      <c r="VVY1053" s="229" t="n"/>
      <c r="VVZ1053" s="229" t="n"/>
      <c r="VWA1053" s="229" t="n"/>
      <c r="VWB1053" s="236" t="n"/>
      <c r="VWC1053" s="232" t="n"/>
      <c r="VWD1053" s="229" t="n"/>
      <c r="VWE1053" s="232" t="n"/>
      <c r="VWF1053" s="229" t="n"/>
      <c r="VWG1053" s="229" t="n"/>
      <c r="VWH1053" s="229" t="n"/>
      <c r="VWI1053" s="229" t="n"/>
      <c r="VWJ1053" s="236" t="n"/>
      <c r="VWK1053" s="232" t="n"/>
      <c r="VWL1053" s="229" t="n"/>
      <c r="VWM1053" s="232" t="n"/>
      <c r="VWN1053" s="229" t="n"/>
      <c r="VWO1053" s="229" t="n"/>
      <c r="VWP1053" s="229" t="n"/>
      <c r="VWQ1053" s="229" t="n"/>
      <c r="VWR1053" s="236" t="n"/>
      <c r="VWS1053" s="232" t="n"/>
      <c r="VWT1053" s="229" t="n"/>
      <c r="VWU1053" s="232" t="n"/>
      <c r="VWV1053" s="229" t="n"/>
      <c r="VWW1053" s="229" t="n"/>
      <c r="VWX1053" s="229" t="n"/>
      <c r="VWY1053" s="229" t="n"/>
      <c r="VWZ1053" s="236" t="n"/>
      <c r="VXA1053" s="232" t="n"/>
      <c r="VXB1053" s="229" t="n"/>
      <c r="VXC1053" s="232" t="n"/>
      <c r="VXD1053" s="229" t="n"/>
      <c r="VXE1053" s="229" t="n"/>
      <c r="VXF1053" s="229" t="n"/>
      <c r="VXG1053" s="229" t="n"/>
      <c r="VXH1053" s="236" t="n"/>
      <c r="VXI1053" s="232" t="n"/>
      <c r="VXJ1053" s="229" t="n"/>
      <c r="VXK1053" s="232" t="n"/>
      <c r="VXL1053" s="229" t="n"/>
      <c r="VXM1053" s="229" t="n"/>
      <c r="VXN1053" s="229" t="n"/>
      <c r="VXO1053" s="229" t="n"/>
      <c r="VXP1053" s="236" t="n"/>
      <c r="VXQ1053" s="232" t="n"/>
      <c r="VXR1053" s="229" t="n"/>
      <c r="VXS1053" s="232" t="n"/>
      <c r="VXT1053" s="229" t="n"/>
      <c r="VXU1053" s="229" t="n"/>
      <c r="VXV1053" s="229" t="n"/>
      <c r="VXW1053" s="229" t="n"/>
      <c r="VXX1053" s="236" t="n"/>
      <c r="VXY1053" s="232" t="n"/>
      <c r="VXZ1053" s="229" t="n"/>
      <c r="VYA1053" s="232" t="n"/>
      <c r="VYB1053" s="229" t="n"/>
      <c r="VYC1053" s="229" t="n"/>
      <c r="VYD1053" s="229" t="n"/>
      <c r="VYE1053" s="229" t="n"/>
      <c r="VYF1053" s="236" t="n"/>
      <c r="VYG1053" s="232" t="n"/>
      <c r="VYH1053" s="229" t="n"/>
      <c r="VYI1053" s="232" t="n"/>
      <c r="VYJ1053" s="229" t="n"/>
      <c r="VYK1053" s="229" t="n"/>
      <c r="VYL1053" s="229" t="n"/>
      <c r="VYM1053" s="229" t="n"/>
      <c r="VYN1053" s="236" t="n"/>
      <c r="VYO1053" s="232" t="n"/>
      <c r="VYP1053" s="229" t="n"/>
      <c r="VYQ1053" s="232" t="n"/>
      <c r="VYR1053" s="229" t="n"/>
      <c r="VYS1053" s="229" t="n"/>
      <c r="VYT1053" s="229" t="n"/>
      <c r="VYU1053" s="229" t="n"/>
      <c r="VYV1053" s="236" t="n"/>
      <c r="VYW1053" s="232" t="n"/>
      <c r="VYX1053" s="229" t="n"/>
      <c r="VYY1053" s="232" t="n"/>
      <c r="VYZ1053" s="229" t="n"/>
      <c r="VZA1053" s="229" t="n"/>
      <c r="VZB1053" s="229" t="n"/>
      <c r="VZC1053" s="229" t="n"/>
      <c r="VZD1053" s="236" t="n"/>
      <c r="VZE1053" s="232" t="n"/>
      <c r="VZF1053" s="229" t="n"/>
      <c r="VZG1053" s="232" t="n"/>
      <c r="VZH1053" s="229" t="n"/>
      <c r="VZI1053" s="229" t="n"/>
      <c r="VZJ1053" s="229" t="n"/>
      <c r="VZK1053" s="229" t="n"/>
      <c r="VZL1053" s="236" t="n"/>
      <c r="VZM1053" s="232" t="n"/>
      <c r="VZN1053" s="229" t="n"/>
      <c r="VZO1053" s="232" t="n"/>
      <c r="VZP1053" s="229" t="n"/>
      <c r="VZQ1053" s="229" t="n"/>
      <c r="VZR1053" s="229" t="n"/>
      <c r="VZS1053" s="229" t="n"/>
      <c r="VZT1053" s="236" t="n"/>
      <c r="VZU1053" s="232" t="n"/>
      <c r="VZV1053" s="229" t="n"/>
      <c r="VZW1053" s="232" t="n"/>
      <c r="VZX1053" s="229" t="n"/>
      <c r="VZY1053" s="229" t="n"/>
      <c r="VZZ1053" s="229" t="n"/>
      <c r="WAA1053" s="229" t="n"/>
      <c r="WAB1053" s="236" t="n"/>
      <c r="WAC1053" s="232" t="n"/>
      <c r="WAD1053" s="229" t="n"/>
      <c r="WAE1053" s="232" t="n"/>
      <c r="WAF1053" s="229" t="n"/>
      <c r="WAG1053" s="229" t="n"/>
      <c r="WAH1053" s="229" t="n"/>
      <c r="WAI1053" s="229" t="n"/>
      <c r="WAJ1053" s="236" t="n"/>
      <c r="WAK1053" s="232" t="n"/>
      <c r="WAL1053" s="229" t="n"/>
      <c r="WAM1053" s="232" t="n"/>
      <c r="WAN1053" s="229" t="n"/>
      <c r="WAO1053" s="229" t="n"/>
      <c r="WAP1053" s="229" t="n"/>
      <c r="WAQ1053" s="229" t="n"/>
      <c r="WAR1053" s="236" t="n"/>
      <c r="WAS1053" s="232" t="n"/>
      <c r="WAT1053" s="229" t="n"/>
      <c r="WAU1053" s="232" t="n"/>
      <c r="WAV1053" s="229" t="n"/>
      <c r="WAW1053" s="229" t="n"/>
      <c r="WAX1053" s="229" t="n"/>
      <c r="WAY1053" s="229" t="n"/>
      <c r="WAZ1053" s="236" t="n"/>
      <c r="WBA1053" s="232" t="n"/>
      <c r="WBB1053" s="229" t="n"/>
      <c r="WBC1053" s="232" t="n"/>
      <c r="WBD1053" s="229" t="n"/>
      <c r="WBE1053" s="229" t="n"/>
      <c r="WBF1053" s="229" t="n"/>
      <c r="WBG1053" s="229" t="n"/>
      <c r="WBH1053" s="236" t="n"/>
      <c r="WBI1053" s="232" t="n"/>
      <c r="WBJ1053" s="229" t="n"/>
      <c r="WBK1053" s="232" t="n"/>
      <c r="WBL1053" s="229" t="n"/>
      <c r="WBM1053" s="229" t="n"/>
      <c r="WBN1053" s="229" t="n"/>
      <c r="WBO1053" s="229" t="n"/>
      <c r="WBP1053" s="236" t="n"/>
      <c r="WBQ1053" s="232" t="n"/>
      <c r="WBR1053" s="229" t="n"/>
      <c r="WBS1053" s="232" t="n"/>
      <c r="WBT1053" s="229" t="n"/>
      <c r="WBU1053" s="229" t="n"/>
      <c r="WBV1053" s="229" t="n"/>
      <c r="WBW1053" s="229" t="n"/>
      <c r="WBX1053" s="236" t="n"/>
      <c r="WBY1053" s="232" t="n"/>
      <c r="WBZ1053" s="229" t="n"/>
      <c r="WCA1053" s="232" t="n"/>
      <c r="WCB1053" s="229" t="n"/>
      <c r="WCC1053" s="229" t="n"/>
      <c r="WCD1053" s="229" t="n"/>
      <c r="WCE1053" s="229" t="n"/>
      <c r="WCF1053" s="236" t="n"/>
      <c r="WCG1053" s="232" t="n"/>
      <c r="WCH1053" s="229" t="n"/>
      <c r="WCI1053" s="232" t="n"/>
      <c r="WCJ1053" s="229" t="n"/>
      <c r="WCK1053" s="229" t="n"/>
      <c r="WCL1053" s="229" t="n"/>
      <c r="WCM1053" s="229" t="n"/>
      <c r="WCN1053" s="236" t="n"/>
      <c r="WCO1053" s="232" t="n"/>
      <c r="WCP1053" s="229" t="n"/>
      <c r="WCQ1053" s="232" t="n"/>
      <c r="WCR1053" s="229" t="n"/>
      <c r="WCS1053" s="229" t="n"/>
      <c r="WCT1053" s="229" t="n"/>
      <c r="WCU1053" s="229" t="n"/>
      <c r="WCV1053" s="236" t="n"/>
      <c r="WCW1053" s="232" t="n"/>
      <c r="WCX1053" s="229" t="n"/>
      <c r="WCY1053" s="232" t="n"/>
      <c r="WCZ1053" s="229" t="n"/>
      <c r="WDA1053" s="229" t="n"/>
      <c r="WDB1053" s="229" t="n"/>
      <c r="WDC1053" s="229" t="n"/>
      <c r="WDD1053" s="236" t="n"/>
      <c r="WDE1053" s="232" t="n"/>
      <c r="WDF1053" s="229" t="n"/>
      <c r="WDG1053" s="232" t="n"/>
      <c r="WDH1053" s="229" t="n"/>
      <c r="WDI1053" s="229" t="n"/>
      <c r="WDJ1053" s="229" t="n"/>
      <c r="WDK1053" s="229" t="n"/>
      <c r="WDL1053" s="236" t="n"/>
      <c r="WDM1053" s="232" t="n"/>
      <c r="WDN1053" s="229" t="n"/>
      <c r="WDO1053" s="232" t="n"/>
      <c r="WDP1053" s="229" t="n"/>
      <c r="WDQ1053" s="229" t="n"/>
      <c r="WDR1053" s="229" t="n"/>
      <c r="WDS1053" s="229" t="n"/>
      <c r="WDT1053" s="236" t="n"/>
      <c r="WDU1053" s="232" t="n"/>
      <c r="WDV1053" s="229" t="n"/>
      <c r="WDW1053" s="232" t="n"/>
      <c r="WDX1053" s="229" t="n"/>
      <c r="WDY1053" s="229" t="n"/>
      <c r="WDZ1053" s="229" t="n"/>
      <c r="WEA1053" s="229" t="n"/>
      <c r="WEB1053" s="236" t="n"/>
      <c r="WEC1053" s="232" t="n"/>
      <c r="WED1053" s="229" t="n"/>
      <c r="WEE1053" s="232" t="n"/>
      <c r="WEF1053" s="229" t="n"/>
      <c r="WEG1053" s="229" t="n"/>
      <c r="WEH1053" s="229" t="n"/>
      <c r="WEI1053" s="229" t="n"/>
      <c r="WEJ1053" s="236" t="n"/>
      <c r="WEK1053" s="232" t="n"/>
      <c r="WEL1053" s="229" t="n"/>
      <c r="WEM1053" s="232" t="n"/>
      <c r="WEN1053" s="229" t="n"/>
      <c r="WEO1053" s="229" t="n"/>
      <c r="WEP1053" s="229" t="n"/>
      <c r="WEQ1053" s="229" t="n"/>
      <c r="WER1053" s="236" t="n"/>
      <c r="WES1053" s="232" t="n"/>
      <c r="WET1053" s="229" t="n"/>
      <c r="WEU1053" s="232" t="n"/>
      <c r="WEV1053" s="229" t="n"/>
      <c r="WEW1053" s="229" t="n"/>
      <c r="WEX1053" s="229" t="n"/>
      <c r="WEY1053" s="229" t="n"/>
      <c r="WEZ1053" s="236" t="n"/>
      <c r="WFA1053" s="232" t="n"/>
      <c r="WFB1053" s="229" t="n"/>
      <c r="WFC1053" s="232" t="n"/>
      <c r="WFD1053" s="229" t="n"/>
      <c r="WFE1053" s="229" t="n"/>
      <c r="WFF1053" s="229" t="n"/>
      <c r="WFG1053" s="229" t="n"/>
      <c r="WFH1053" s="236" t="n"/>
      <c r="WFI1053" s="232" t="n"/>
      <c r="WFJ1053" s="229" t="n"/>
      <c r="WFK1053" s="232" t="n"/>
      <c r="WFL1053" s="229" t="n"/>
      <c r="WFM1053" s="229" t="n"/>
      <c r="WFN1053" s="229" t="n"/>
      <c r="WFO1053" s="229" t="n"/>
      <c r="WFP1053" s="236" t="n"/>
      <c r="WFQ1053" s="232" t="n"/>
      <c r="WFR1053" s="229" t="n"/>
      <c r="WFS1053" s="232" t="n"/>
      <c r="WFT1053" s="229" t="n"/>
      <c r="WFU1053" s="229" t="n"/>
      <c r="WFV1053" s="229" t="n"/>
      <c r="WFW1053" s="229" t="n"/>
      <c r="WFX1053" s="236" t="n"/>
      <c r="WFY1053" s="232" t="n"/>
      <c r="WFZ1053" s="229" t="n"/>
      <c r="WGA1053" s="232" t="n"/>
      <c r="WGB1053" s="229" t="n"/>
      <c r="WGC1053" s="229" t="n"/>
      <c r="WGD1053" s="229" t="n"/>
      <c r="WGE1053" s="229" t="n"/>
      <c r="WGF1053" s="236" t="n"/>
      <c r="WGG1053" s="232" t="n"/>
      <c r="WGH1053" s="229" t="n"/>
      <c r="WGI1053" s="232" t="n"/>
      <c r="WGJ1053" s="229" t="n"/>
      <c r="WGK1053" s="229" t="n"/>
      <c r="WGL1053" s="229" t="n"/>
      <c r="WGM1053" s="229" t="n"/>
      <c r="WGN1053" s="236" t="n"/>
      <c r="WGO1053" s="232" t="n"/>
      <c r="WGP1053" s="229" t="n"/>
      <c r="WGQ1053" s="232" t="n"/>
      <c r="WGR1053" s="229" t="n"/>
      <c r="WGS1053" s="229" t="n"/>
      <c r="WGT1053" s="229" t="n"/>
      <c r="WGU1053" s="229" t="n"/>
      <c r="WGV1053" s="236" t="n"/>
      <c r="WGW1053" s="232" t="n"/>
      <c r="WGX1053" s="229" t="n"/>
      <c r="WGY1053" s="232" t="n"/>
      <c r="WGZ1053" s="229" t="n"/>
      <c r="WHA1053" s="229" t="n"/>
      <c r="WHB1053" s="229" t="n"/>
      <c r="WHC1053" s="229" t="n"/>
      <c r="WHD1053" s="236" t="n"/>
      <c r="WHE1053" s="232" t="n"/>
      <c r="WHF1053" s="229" t="n"/>
      <c r="WHG1053" s="232" t="n"/>
      <c r="WHH1053" s="229" t="n"/>
      <c r="WHI1053" s="229" t="n"/>
      <c r="WHJ1053" s="229" t="n"/>
      <c r="WHK1053" s="229" t="n"/>
      <c r="WHL1053" s="236" t="n"/>
      <c r="WHM1053" s="232" t="n"/>
      <c r="WHN1053" s="229" t="n"/>
      <c r="WHO1053" s="232" t="n"/>
      <c r="WHP1053" s="229" t="n"/>
      <c r="WHQ1053" s="229" t="n"/>
      <c r="WHR1053" s="229" t="n"/>
      <c r="WHS1053" s="229" t="n"/>
      <c r="WHT1053" s="236" t="n"/>
      <c r="WHU1053" s="232" t="n"/>
      <c r="WHV1053" s="229" t="n"/>
      <c r="WHW1053" s="232" t="n"/>
      <c r="WHX1053" s="229" t="n"/>
      <c r="WHY1053" s="229" t="n"/>
      <c r="WHZ1053" s="229" t="n"/>
      <c r="WIA1053" s="229" t="n"/>
      <c r="WIB1053" s="236" t="n"/>
      <c r="WIC1053" s="232" t="n"/>
      <c r="WID1053" s="229" t="n"/>
      <c r="WIE1053" s="232" t="n"/>
      <c r="WIF1053" s="229" t="n"/>
      <c r="WIG1053" s="229" t="n"/>
      <c r="WIH1053" s="229" t="n"/>
      <c r="WII1053" s="229" t="n"/>
      <c r="WIJ1053" s="236" t="n"/>
      <c r="WIK1053" s="232" t="n"/>
      <c r="WIL1053" s="229" t="n"/>
      <c r="WIM1053" s="232" t="n"/>
      <c r="WIN1053" s="229" t="n"/>
      <c r="WIO1053" s="229" t="n"/>
      <c r="WIP1053" s="229" t="n"/>
      <c r="WIQ1053" s="229" t="n"/>
      <c r="WIR1053" s="236" t="n"/>
      <c r="WIS1053" s="232" t="n"/>
      <c r="WIT1053" s="229" t="n"/>
      <c r="WIU1053" s="232" t="n"/>
      <c r="WIV1053" s="229" t="n"/>
      <c r="WIW1053" s="229" t="n"/>
      <c r="WIX1053" s="229" t="n"/>
      <c r="WIY1053" s="229" t="n"/>
      <c r="WIZ1053" s="236" t="n"/>
      <c r="WJA1053" s="232" t="n"/>
      <c r="WJB1053" s="229" t="n"/>
      <c r="WJC1053" s="232" t="n"/>
      <c r="WJD1053" s="229" t="n"/>
      <c r="WJE1053" s="229" t="n"/>
      <c r="WJF1053" s="229" t="n"/>
      <c r="WJG1053" s="229" t="n"/>
      <c r="WJH1053" s="236" t="n"/>
      <c r="WJI1053" s="232" t="n"/>
      <c r="WJJ1053" s="229" t="n"/>
      <c r="WJK1053" s="232" t="n"/>
      <c r="WJL1053" s="229" t="n"/>
      <c r="WJM1053" s="229" t="n"/>
      <c r="WJN1053" s="229" t="n"/>
      <c r="WJO1053" s="229" t="n"/>
      <c r="WJP1053" s="236" t="n"/>
      <c r="WJQ1053" s="232" t="n"/>
      <c r="WJR1053" s="229" t="n"/>
      <c r="WJS1053" s="232" t="n"/>
      <c r="WJT1053" s="229" t="n"/>
      <c r="WJU1053" s="229" t="n"/>
      <c r="WJV1053" s="229" t="n"/>
      <c r="WJW1053" s="229" t="n"/>
      <c r="WJX1053" s="236" t="n"/>
      <c r="WJY1053" s="232" t="n"/>
      <c r="WJZ1053" s="229" t="n"/>
      <c r="WKA1053" s="232" t="n"/>
      <c r="WKB1053" s="229" t="n"/>
      <c r="WKC1053" s="229" t="n"/>
      <c r="WKD1053" s="229" t="n"/>
      <c r="WKE1053" s="229" t="n"/>
      <c r="WKF1053" s="236" t="n"/>
      <c r="WKG1053" s="232" t="n"/>
      <c r="WKH1053" s="229" t="n"/>
      <c r="WKI1053" s="232" t="n"/>
      <c r="WKJ1053" s="229" t="n"/>
      <c r="WKK1053" s="229" t="n"/>
      <c r="WKL1053" s="229" t="n"/>
      <c r="WKM1053" s="229" t="n"/>
      <c r="WKN1053" s="236" t="n"/>
      <c r="WKO1053" s="232" t="n"/>
      <c r="WKP1053" s="229" t="n"/>
      <c r="WKQ1053" s="232" t="n"/>
      <c r="WKR1053" s="229" t="n"/>
      <c r="WKS1053" s="229" t="n"/>
      <c r="WKT1053" s="229" t="n"/>
      <c r="WKU1053" s="229" t="n"/>
      <c r="WKV1053" s="236" t="n"/>
      <c r="WKW1053" s="232" t="n"/>
      <c r="WKX1053" s="229" t="n"/>
      <c r="WKY1053" s="232" t="n"/>
      <c r="WKZ1053" s="229" t="n"/>
      <c r="WLA1053" s="229" t="n"/>
      <c r="WLB1053" s="229" t="n"/>
      <c r="WLC1053" s="229" t="n"/>
      <c r="WLD1053" s="236" t="n"/>
      <c r="WLE1053" s="232" t="n"/>
      <c r="WLF1053" s="229" t="n"/>
      <c r="WLG1053" s="232" t="n"/>
      <c r="WLH1053" s="229" t="n"/>
      <c r="WLI1053" s="229" t="n"/>
      <c r="WLJ1053" s="229" t="n"/>
      <c r="WLK1053" s="229" t="n"/>
      <c r="WLL1053" s="236" t="n"/>
      <c r="WLM1053" s="232" t="n"/>
      <c r="WLN1053" s="229" t="n"/>
      <c r="WLO1053" s="232" t="n"/>
      <c r="WLP1053" s="229" t="n"/>
      <c r="WLQ1053" s="229" t="n"/>
      <c r="WLR1053" s="229" t="n"/>
      <c r="WLS1053" s="229" t="n"/>
      <c r="WLT1053" s="236" t="n"/>
      <c r="WLU1053" s="232" t="n"/>
      <c r="WLV1053" s="229" t="n"/>
      <c r="WLW1053" s="232" t="n"/>
      <c r="WLX1053" s="229" t="n"/>
      <c r="WLY1053" s="229" t="n"/>
      <c r="WLZ1053" s="229" t="n"/>
      <c r="WMA1053" s="229" t="n"/>
      <c r="WMB1053" s="236" t="n"/>
      <c r="WMC1053" s="232" t="n"/>
      <c r="WMD1053" s="229" t="n"/>
      <c r="WME1053" s="232" t="n"/>
      <c r="WMF1053" s="229" t="n"/>
      <c r="WMG1053" s="229" t="n"/>
      <c r="WMH1053" s="229" t="n"/>
      <c r="WMI1053" s="229" t="n"/>
      <c r="WMJ1053" s="236" t="n"/>
      <c r="WMK1053" s="232" t="n"/>
      <c r="WML1053" s="229" t="n"/>
      <c r="WMM1053" s="232" t="n"/>
      <c r="WMN1053" s="229" t="n"/>
      <c r="WMO1053" s="229" t="n"/>
      <c r="WMP1053" s="229" t="n"/>
      <c r="WMQ1053" s="229" t="n"/>
      <c r="WMR1053" s="236" t="n"/>
      <c r="WMS1053" s="232" t="n"/>
      <c r="WMT1053" s="229" t="n"/>
      <c r="WMU1053" s="232" t="n"/>
      <c r="WMV1053" s="229" t="n"/>
      <c r="WMW1053" s="229" t="n"/>
      <c r="WMX1053" s="229" t="n"/>
      <c r="WMY1053" s="229" t="n"/>
      <c r="WMZ1053" s="236" t="n"/>
      <c r="WNA1053" s="232" t="n"/>
      <c r="WNB1053" s="229" t="n"/>
      <c r="WNC1053" s="232" t="n"/>
      <c r="WND1053" s="229" t="n"/>
      <c r="WNE1053" s="229" t="n"/>
      <c r="WNF1053" s="229" t="n"/>
      <c r="WNG1053" s="229" t="n"/>
      <c r="WNH1053" s="236" t="n"/>
      <c r="WNI1053" s="232" t="n"/>
      <c r="WNJ1053" s="229" t="n"/>
      <c r="WNK1053" s="232" t="n"/>
      <c r="WNL1053" s="229" t="n"/>
      <c r="WNM1053" s="229" t="n"/>
      <c r="WNN1053" s="229" t="n"/>
      <c r="WNO1053" s="229" t="n"/>
      <c r="WNP1053" s="236" t="n"/>
      <c r="WNQ1053" s="232" t="n"/>
      <c r="WNR1053" s="229" t="n"/>
      <c r="WNS1053" s="232" t="n"/>
      <c r="WNT1053" s="229" t="n"/>
      <c r="WNU1053" s="229" t="n"/>
      <c r="WNV1053" s="229" t="n"/>
      <c r="WNW1053" s="229" t="n"/>
      <c r="WNX1053" s="236" t="n"/>
      <c r="WNY1053" s="232" t="n"/>
      <c r="WNZ1053" s="229" t="n"/>
      <c r="WOA1053" s="232" t="n"/>
      <c r="WOB1053" s="229" t="n"/>
      <c r="WOC1053" s="229" t="n"/>
      <c r="WOD1053" s="229" t="n"/>
      <c r="WOE1053" s="229" t="n"/>
      <c r="WOF1053" s="236" t="n"/>
      <c r="WOG1053" s="232" t="n"/>
      <c r="WOH1053" s="229" t="n"/>
      <c r="WOI1053" s="232" t="n"/>
      <c r="WOJ1053" s="229" t="n"/>
      <c r="WOK1053" s="229" t="n"/>
      <c r="WOL1053" s="229" t="n"/>
      <c r="WOM1053" s="229" t="n"/>
      <c r="WON1053" s="236" t="n"/>
      <c r="WOO1053" s="232" t="n"/>
      <c r="WOP1053" s="229" t="n"/>
      <c r="WOQ1053" s="232" t="n"/>
      <c r="WOR1053" s="229" t="n"/>
      <c r="WOS1053" s="229" t="n"/>
      <c r="WOT1053" s="229" t="n"/>
      <c r="WOU1053" s="229" t="n"/>
      <c r="WOV1053" s="236" t="n"/>
      <c r="WOW1053" s="232" t="n"/>
      <c r="WOX1053" s="229" t="n"/>
      <c r="WOY1053" s="232" t="n"/>
      <c r="WOZ1053" s="229" t="n"/>
      <c r="WPA1053" s="229" t="n"/>
      <c r="WPB1053" s="229" t="n"/>
      <c r="WPC1053" s="229" t="n"/>
      <c r="WPD1053" s="236" t="n"/>
      <c r="WPE1053" s="232" t="n"/>
      <c r="WPF1053" s="229" t="n"/>
      <c r="WPG1053" s="232" t="n"/>
      <c r="WPH1053" s="229" t="n"/>
      <c r="WPI1053" s="229" t="n"/>
      <c r="WPJ1053" s="229" t="n"/>
      <c r="WPK1053" s="229" t="n"/>
      <c r="WPL1053" s="236" t="n"/>
      <c r="WPM1053" s="232" t="n"/>
      <c r="WPN1053" s="229" t="n"/>
      <c r="WPO1053" s="232" t="n"/>
      <c r="WPP1053" s="229" t="n"/>
      <c r="WPQ1053" s="229" t="n"/>
      <c r="WPR1053" s="229" t="n"/>
      <c r="WPS1053" s="229" t="n"/>
      <c r="WPT1053" s="236" t="n"/>
      <c r="WPU1053" s="232" t="n"/>
      <c r="WPV1053" s="229" t="n"/>
      <c r="WPW1053" s="232" t="n"/>
      <c r="WPX1053" s="229" t="n"/>
      <c r="WPY1053" s="229" t="n"/>
      <c r="WPZ1053" s="229" t="n"/>
      <c r="WQA1053" s="229" t="n"/>
      <c r="WQB1053" s="236" t="n"/>
      <c r="WQC1053" s="232" t="n"/>
      <c r="WQD1053" s="229" t="n"/>
      <c r="WQE1053" s="232" t="n"/>
      <c r="WQF1053" s="229" t="n"/>
      <c r="WQG1053" s="229" t="n"/>
      <c r="WQH1053" s="229" t="n"/>
      <c r="WQI1053" s="229" t="n"/>
      <c r="WQJ1053" s="236" t="n"/>
      <c r="WQK1053" s="232" t="n"/>
      <c r="WQL1053" s="229" t="n"/>
      <c r="WQM1053" s="232" t="n"/>
      <c r="WQN1053" s="229" t="n"/>
      <c r="WQO1053" s="229" t="n"/>
      <c r="WQP1053" s="229" t="n"/>
      <c r="WQQ1053" s="229" t="n"/>
      <c r="WQR1053" s="236" t="n"/>
      <c r="WQS1053" s="232" t="n"/>
      <c r="WQT1053" s="229" t="n"/>
      <c r="WQU1053" s="232" t="n"/>
      <c r="WQV1053" s="229" t="n"/>
      <c r="WQW1053" s="229" t="n"/>
      <c r="WQX1053" s="229" t="n"/>
      <c r="WQY1053" s="229" t="n"/>
      <c r="WQZ1053" s="236" t="n"/>
      <c r="WRA1053" s="232" t="n"/>
      <c r="WRB1053" s="229" t="n"/>
      <c r="WRC1053" s="232" t="n"/>
      <c r="WRD1053" s="229" t="n"/>
      <c r="WRE1053" s="229" t="n"/>
      <c r="WRF1053" s="229" t="n"/>
      <c r="WRG1053" s="229" t="n"/>
      <c r="WRH1053" s="236" t="n"/>
      <c r="WRI1053" s="232" t="n"/>
      <c r="WRJ1053" s="229" t="n"/>
      <c r="WRK1053" s="232" t="n"/>
      <c r="WRL1053" s="229" t="n"/>
      <c r="WRM1053" s="229" t="n"/>
      <c r="WRN1053" s="229" t="n"/>
      <c r="WRO1053" s="229" t="n"/>
      <c r="WRP1053" s="236" t="n"/>
      <c r="WRQ1053" s="232" t="n"/>
      <c r="WRR1053" s="229" t="n"/>
      <c r="WRS1053" s="232" t="n"/>
      <c r="WRT1053" s="229" t="n"/>
      <c r="WRU1053" s="229" t="n"/>
      <c r="WRV1053" s="229" t="n"/>
      <c r="WRW1053" s="229" t="n"/>
      <c r="WRX1053" s="236" t="n"/>
      <c r="WRY1053" s="232" t="n"/>
      <c r="WRZ1053" s="229" t="n"/>
      <c r="WSA1053" s="232" t="n"/>
      <c r="WSB1053" s="229" t="n"/>
      <c r="WSC1053" s="229" t="n"/>
      <c r="WSD1053" s="229" t="n"/>
      <c r="WSE1053" s="229" t="n"/>
      <c r="WSF1053" s="236" t="n"/>
      <c r="WSG1053" s="232" t="n"/>
      <c r="WSH1053" s="229" t="n"/>
      <c r="WSI1053" s="232" t="n"/>
      <c r="WSJ1053" s="229" t="n"/>
      <c r="WSK1053" s="229" t="n"/>
      <c r="WSL1053" s="229" t="n"/>
      <c r="WSM1053" s="229" t="n"/>
      <c r="WSN1053" s="236" t="n"/>
      <c r="WSO1053" s="232" t="n"/>
      <c r="WSP1053" s="229" t="n"/>
      <c r="WSQ1053" s="232" t="n"/>
      <c r="WSR1053" s="229" t="n"/>
      <c r="WSS1053" s="229" t="n"/>
      <c r="WST1053" s="229" t="n"/>
      <c r="WSU1053" s="229" t="n"/>
      <c r="WSV1053" s="236" t="n"/>
      <c r="WSW1053" s="232" t="n"/>
      <c r="WSX1053" s="229" t="n"/>
      <c r="WSY1053" s="232" t="n"/>
      <c r="WSZ1053" s="229" t="n"/>
      <c r="WTA1053" s="229" t="n"/>
      <c r="WTB1053" s="229" t="n"/>
      <c r="WTC1053" s="229" t="n"/>
      <c r="WTD1053" s="236" t="n"/>
      <c r="WTE1053" s="232" t="n"/>
      <c r="WTF1053" s="229" t="n"/>
      <c r="WTG1053" s="232" t="n"/>
      <c r="WTH1053" s="229" t="n"/>
      <c r="WTI1053" s="229" t="n"/>
      <c r="WTJ1053" s="229" t="n"/>
      <c r="WTK1053" s="229" t="n"/>
      <c r="WTL1053" s="236" t="n"/>
      <c r="WTM1053" s="232" t="n"/>
      <c r="WTN1053" s="229" t="n"/>
      <c r="WTO1053" s="232" t="n"/>
      <c r="WTP1053" s="229" t="n"/>
      <c r="WTQ1053" s="229" t="n"/>
      <c r="WTR1053" s="229" t="n"/>
      <c r="WTS1053" s="229" t="n"/>
      <c r="WTT1053" s="236" t="n"/>
      <c r="WTU1053" s="232" t="n"/>
      <c r="WTV1053" s="229" t="n"/>
      <c r="WTW1053" s="232" t="n"/>
      <c r="WTX1053" s="229" t="n"/>
      <c r="WTY1053" s="229" t="n"/>
      <c r="WTZ1053" s="229" t="n"/>
      <c r="WUA1053" s="229" t="n"/>
      <c r="WUB1053" s="236" t="n"/>
      <c r="WUC1053" s="232" t="n"/>
      <c r="WUD1053" s="229" t="n"/>
      <c r="WUE1053" s="232" t="n"/>
      <c r="WUF1053" s="229" t="n"/>
      <c r="WUG1053" s="229" t="n"/>
      <c r="WUH1053" s="229" t="n"/>
      <c r="WUI1053" s="229" t="n"/>
      <c r="WUJ1053" s="236" t="n"/>
      <c r="WUK1053" s="232" t="n"/>
      <c r="WUL1053" s="229" t="n"/>
      <c r="WUM1053" s="232" t="n"/>
      <c r="WUN1053" s="229" t="n"/>
      <c r="WUO1053" s="229" t="n"/>
      <c r="WUP1053" s="229" t="n"/>
      <c r="WUQ1053" s="229" t="n"/>
      <c r="WUR1053" s="236" t="n"/>
      <c r="WUS1053" s="232" t="n"/>
      <c r="WUT1053" s="229" t="n"/>
      <c r="WUU1053" s="232" t="n"/>
      <c r="WUV1053" s="229" t="n"/>
      <c r="WUW1053" s="229" t="n"/>
      <c r="WUX1053" s="229" t="n"/>
      <c r="WUY1053" s="229" t="n"/>
      <c r="WUZ1053" s="236" t="n"/>
      <c r="WVA1053" s="232" t="n"/>
      <c r="WVB1053" s="229" t="n"/>
      <c r="WVC1053" s="232" t="n"/>
      <c r="WVD1053" s="229" t="n"/>
      <c r="WVE1053" s="229" t="n"/>
      <c r="WVF1053" s="229" t="n"/>
      <c r="WVG1053" s="229" t="n"/>
      <c r="WVH1053" s="236" t="n"/>
      <c r="WVI1053" s="232" t="n"/>
      <c r="WVJ1053" s="229" t="n"/>
      <c r="WVK1053" s="232" t="n"/>
      <c r="WVL1053" s="229" t="n"/>
      <c r="WVM1053" s="229" t="n"/>
      <c r="WVN1053" s="229" t="n"/>
      <c r="WVO1053" s="229" t="n"/>
      <c r="WVP1053" s="236" t="n"/>
      <c r="WVQ1053" s="232" t="n"/>
      <c r="WVR1053" s="229" t="n"/>
      <c r="WVS1053" s="232" t="n"/>
      <c r="WVT1053" s="229" t="n"/>
      <c r="WVU1053" s="229" t="n"/>
      <c r="WVV1053" s="229" t="n"/>
      <c r="WVW1053" s="229" t="n"/>
      <c r="WVX1053" s="236" t="n"/>
      <c r="WVY1053" s="232" t="n"/>
      <c r="WVZ1053" s="229" t="n"/>
      <c r="WWA1053" s="232" t="n"/>
      <c r="WWB1053" s="229" t="n"/>
      <c r="WWC1053" s="229" t="n"/>
      <c r="WWD1053" s="229" t="n"/>
      <c r="WWE1053" s="229" t="n"/>
      <c r="WWF1053" s="236" t="n"/>
      <c r="WWG1053" s="232" t="n"/>
      <c r="WWH1053" s="229" t="n"/>
      <c r="WWI1053" s="232" t="n"/>
      <c r="WWJ1053" s="229" t="n"/>
      <c r="WWK1053" s="229" t="n"/>
      <c r="WWL1053" s="229" t="n"/>
      <c r="WWM1053" s="229" t="n"/>
      <c r="WWN1053" s="236" t="n"/>
      <c r="WWO1053" s="232" t="n"/>
      <c r="WWP1053" s="229" t="n"/>
      <c r="WWQ1053" s="232" t="n"/>
      <c r="WWR1053" s="229" t="n"/>
      <c r="WWS1053" s="229" t="n"/>
      <c r="WWT1053" s="229" t="n"/>
      <c r="WWU1053" s="229" t="n"/>
      <c r="WWV1053" s="236" t="n"/>
      <c r="WWW1053" s="232" t="n"/>
      <c r="WWX1053" s="229" t="n"/>
      <c r="WWY1053" s="232" t="n"/>
      <c r="WWZ1053" s="229" t="n"/>
      <c r="WXA1053" s="229" t="n"/>
      <c r="WXB1053" s="229" t="n"/>
      <c r="WXC1053" s="229" t="n"/>
      <c r="WXD1053" s="236" t="n"/>
      <c r="WXE1053" s="232" t="n"/>
      <c r="WXF1053" s="229" t="n"/>
      <c r="WXG1053" s="232" t="n"/>
      <c r="WXH1053" s="229" t="n"/>
      <c r="WXI1053" s="229" t="n"/>
      <c r="WXJ1053" s="229" t="n"/>
      <c r="WXK1053" s="229" t="n"/>
      <c r="WXL1053" s="236" t="n"/>
      <c r="WXM1053" s="232" t="n"/>
      <c r="WXN1053" s="229" t="n"/>
      <c r="WXO1053" s="232" t="n"/>
      <c r="WXP1053" s="229" t="n"/>
      <c r="WXQ1053" s="229" t="n"/>
      <c r="WXR1053" s="229" t="n"/>
      <c r="WXS1053" s="229" t="n"/>
      <c r="WXT1053" s="236" t="n"/>
      <c r="WXU1053" s="232" t="n"/>
      <c r="WXV1053" s="229" t="n"/>
      <c r="WXW1053" s="232" t="n"/>
      <c r="WXX1053" s="229" t="n"/>
      <c r="WXY1053" s="229" t="n"/>
      <c r="WXZ1053" s="229" t="n"/>
      <c r="WYA1053" s="229" t="n"/>
      <c r="WYB1053" s="236" t="n"/>
      <c r="WYC1053" s="232" t="n"/>
      <c r="WYD1053" s="229" t="n"/>
      <c r="WYE1053" s="232" t="n"/>
      <c r="WYF1053" s="229" t="n"/>
      <c r="WYG1053" s="229" t="n"/>
      <c r="WYH1053" s="229" t="n"/>
      <c r="WYI1053" s="229" t="n"/>
      <c r="WYJ1053" s="236" t="n"/>
      <c r="WYK1053" s="232" t="n"/>
      <c r="WYL1053" s="229" t="n"/>
      <c r="WYM1053" s="232" t="n"/>
      <c r="WYN1053" s="229" t="n"/>
      <c r="WYO1053" s="229" t="n"/>
      <c r="WYP1053" s="229" t="n"/>
      <c r="WYQ1053" s="229" t="n"/>
      <c r="WYR1053" s="236" t="n"/>
      <c r="WYS1053" s="232" t="n"/>
      <c r="WYT1053" s="229" t="n"/>
      <c r="WYU1053" s="232" t="n"/>
      <c r="WYV1053" s="229" t="n"/>
      <c r="WYW1053" s="229" t="n"/>
      <c r="WYX1053" s="229" t="n"/>
      <c r="WYY1053" s="229" t="n"/>
      <c r="WYZ1053" s="236" t="n"/>
      <c r="WZA1053" s="232" t="n"/>
      <c r="WZB1053" s="229" t="n"/>
      <c r="WZC1053" s="232" t="n"/>
      <c r="WZD1053" s="229" t="n"/>
      <c r="WZE1053" s="229" t="n"/>
      <c r="WZF1053" s="229" t="n"/>
      <c r="WZG1053" s="229" t="n"/>
      <c r="WZH1053" s="236" t="n"/>
      <c r="WZI1053" s="232" t="n"/>
      <c r="WZJ1053" s="229" t="n"/>
      <c r="WZK1053" s="232" t="n"/>
      <c r="WZL1053" s="229" t="n"/>
      <c r="WZM1053" s="229" t="n"/>
      <c r="WZN1053" s="229" t="n"/>
      <c r="WZO1053" s="229" t="n"/>
      <c r="WZP1053" s="236" t="n"/>
      <c r="WZQ1053" s="232" t="n"/>
      <c r="WZR1053" s="229" t="n"/>
      <c r="WZS1053" s="232" t="n"/>
      <c r="WZT1053" s="229" t="n"/>
      <c r="WZU1053" s="229" t="n"/>
      <c r="WZV1053" s="229" t="n"/>
      <c r="WZW1053" s="229" t="n"/>
      <c r="WZX1053" s="236" t="n"/>
      <c r="WZY1053" s="232" t="n"/>
      <c r="WZZ1053" s="229" t="n"/>
      <c r="XAA1053" s="232" t="n"/>
      <c r="XAB1053" s="229" t="n"/>
      <c r="XAC1053" s="229" t="n"/>
      <c r="XAD1053" s="229" t="n"/>
      <c r="XAE1053" s="229" t="n"/>
      <c r="XAF1053" s="236" t="n"/>
      <c r="XAG1053" s="232" t="n"/>
      <c r="XAH1053" s="229" t="n"/>
      <c r="XAI1053" s="232" t="n"/>
      <c r="XAJ1053" s="229" t="n"/>
      <c r="XAK1053" s="229" t="n"/>
      <c r="XAL1053" s="229" t="n"/>
      <c r="XAM1053" s="229" t="n"/>
      <c r="XAN1053" s="236" t="n"/>
      <c r="XAO1053" s="232" t="n"/>
      <c r="XAP1053" s="229" t="n"/>
      <c r="XAQ1053" s="232" t="n"/>
      <c r="XAR1053" s="229" t="n"/>
      <c r="XAS1053" s="229" t="n"/>
      <c r="XAT1053" s="229" t="n"/>
      <c r="XAU1053" s="229" t="n"/>
      <c r="XAV1053" s="236" t="n"/>
      <c r="XAW1053" s="232" t="n"/>
      <c r="XAX1053" s="229" t="n"/>
      <c r="XAY1053" s="232" t="n"/>
      <c r="XAZ1053" s="229" t="n"/>
      <c r="XBA1053" s="229" t="n"/>
      <c r="XBB1053" s="229" t="n"/>
      <c r="XBC1053" s="229" t="n"/>
      <c r="XBD1053" s="236" t="n"/>
      <c r="XBE1053" s="232" t="n"/>
      <c r="XBF1053" s="229" t="n"/>
      <c r="XBG1053" s="232" t="n"/>
      <c r="XBH1053" s="229" t="n"/>
      <c r="XBI1053" s="229" t="n"/>
      <c r="XBJ1053" s="229" t="n"/>
      <c r="XBK1053" s="229" t="n"/>
      <c r="XBL1053" s="236" t="n"/>
      <c r="XBM1053" s="232" t="n"/>
      <c r="XBN1053" s="229" t="n"/>
      <c r="XBO1053" s="232" t="n"/>
      <c r="XBP1053" s="229" t="n"/>
      <c r="XBQ1053" s="229" t="n"/>
      <c r="XBR1053" s="229" t="n"/>
      <c r="XBS1053" s="229" t="n"/>
      <c r="XBT1053" s="236" t="n"/>
      <c r="XBU1053" s="232" t="n"/>
      <c r="XBV1053" s="229" t="n"/>
      <c r="XBW1053" s="232" t="n"/>
      <c r="XBX1053" s="229" t="n"/>
      <c r="XBY1053" s="229" t="n"/>
      <c r="XBZ1053" s="229" t="n"/>
      <c r="XCA1053" s="229" t="n"/>
      <c r="XCB1053" s="236" t="n"/>
      <c r="XCC1053" s="232" t="n"/>
      <c r="XCD1053" s="229" t="n"/>
      <c r="XCE1053" s="232" t="n"/>
      <c r="XCF1053" s="229" t="n"/>
      <c r="XCG1053" s="229" t="n"/>
      <c r="XCH1053" s="229" t="n"/>
      <c r="XCI1053" s="229" t="n"/>
      <c r="XCJ1053" s="236" t="n"/>
      <c r="XCK1053" s="232" t="n"/>
      <c r="XCL1053" s="229" t="n"/>
      <c r="XCM1053" s="232" t="n"/>
      <c r="XCN1053" s="229" t="n"/>
      <c r="XCO1053" s="229" t="n"/>
      <c r="XCP1053" s="229" t="n"/>
      <c r="XCQ1053" s="229" t="n"/>
      <c r="XCR1053" s="236" t="n"/>
      <c r="XCS1053" s="232" t="n"/>
      <c r="XCT1053" s="229" t="n"/>
      <c r="XCU1053" s="232" t="n"/>
      <c r="XCV1053" s="229" t="n"/>
      <c r="XCW1053" s="229" t="n"/>
      <c r="XCX1053" s="229" t="n"/>
      <c r="XCY1053" s="229" t="n"/>
      <c r="XCZ1053" s="236" t="n"/>
      <c r="XDA1053" s="232" t="n"/>
      <c r="XDB1053" s="229" t="n"/>
      <c r="XDC1053" s="232" t="n"/>
      <c r="XDD1053" s="229" t="n"/>
      <c r="XDE1053" s="229" t="n"/>
      <c r="XDF1053" s="229" t="n"/>
      <c r="XDG1053" s="229" t="n"/>
      <c r="XDH1053" s="236" t="n"/>
      <c r="XDI1053" s="232" t="n"/>
      <c r="XDJ1053" s="229" t="n"/>
      <c r="XDK1053" s="232" t="n"/>
      <c r="XDL1053" s="229" t="n"/>
      <c r="XDM1053" s="229" t="n"/>
      <c r="XDN1053" s="229" t="n"/>
      <c r="XDO1053" s="229" t="n"/>
      <c r="XDP1053" s="236" t="n"/>
      <c r="XDQ1053" s="232" t="n"/>
      <c r="XDR1053" s="229" t="n"/>
      <c r="XDS1053" s="232" t="n"/>
      <c r="XDT1053" s="229" t="n"/>
      <c r="XDU1053" s="229" t="n"/>
      <c r="XDV1053" s="229" t="n"/>
      <c r="XDW1053" s="229" t="n"/>
      <c r="XDX1053" s="236" t="n"/>
      <c r="XDY1053" s="232" t="n"/>
      <c r="XDZ1053" s="229" t="n"/>
      <c r="XEA1053" s="232" t="n"/>
      <c r="XEB1053" s="229" t="n"/>
      <c r="XEC1053" s="229" t="n"/>
      <c r="XED1053" s="229" t="n"/>
      <c r="XEE1053" s="229" t="n"/>
      <c r="XEF1053" s="236" t="n"/>
      <c r="XEG1053" s="232" t="n"/>
      <c r="XEH1053" s="229" t="n"/>
      <c r="XEI1053" s="232" t="n"/>
      <c r="XEJ1053" s="229" t="n"/>
      <c r="XEK1053" s="229" t="n"/>
      <c r="XEL1053" s="229" t="n"/>
      <c r="XEM1053" s="229" t="n"/>
      <c r="XEN1053" s="236" t="n"/>
      <c r="XEO1053" s="232" t="n"/>
      <c r="XEP1053" s="229" t="n"/>
      <c r="XEQ1053" s="232" t="n"/>
      <c r="XER1053" s="229" t="n"/>
      <c r="XES1053" s="229" t="n"/>
      <c r="XET1053" s="229" t="n"/>
      <c r="XEU1053" s="229" t="n"/>
      <c r="XEV1053" s="236" t="n"/>
      <c r="XEW1053" s="232" t="n"/>
      <c r="XEX1053" s="229" t="n"/>
      <c r="XEY1053" s="232" t="n"/>
      <c r="XEZ1053" s="229" t="n"/>
      <c r="XFA1053" s="229" t="n"/>
      <c r="XFB1053" s="229" t="n"/>
      <c r="XFC1053" s="229" t="n"/>
      <c r="XFD1053" s="236" t="n"/>
    </row>
    <row r="1054" ht="20.25" customFormat="1" customHeight="1" s="270">
      <c r="A1054" s="232" t="n"/>
      <c r="B1054" s="229" t="inlineStr">
        <is>
          <t>X</t>
        </is>
      </c>
      <c r="C1054" s="232" t="n"/>
      <c r="D1054" s="229" t="n"/>
      <c r="E1054" s="234" t="n">
        <v>0.4166666666666667</v>
      </c>
      <c r="F1054" s="233" t="n">
        <v>44749</v>
      </c>
      <c r="G1054" s="237" t="inlineStr">
        <is>
          <t>YONATHAN ANDRES CUAICAL ARELLANO</t>
        </is>
      </c>
      <c r="H1054" s="236" t="inlineStr">
        <is>
          <t>TI</t>
        </is>
      </c>
      <c r="I1054" s="237" t="n">
        <v>1088590267</v>
      </c>
      <c r="J1054" s="236" t="n">
        <v>15</v>
      </c>
      <c r="K1054" s="236" t="inlineStr">
        <is>
          <t>X</t>
        </is>
      </c>
      <c r="L1054" s="236" t="n"/>
      <c r="M1054" s="236" t="inlineStr">
        <is>
          <t>M</t>
        </is>
      </c>
      <c r="N1054" s="236" t="n">
        <v>3216598492</v>
      </c>
      <c r="O1054" s="229" t="n"/>
      <c r="P1054" s="236" t="n"/>
      <c r="Q1054" s="232" t="n"/>
      <c r="R1054" s="229" t="n"/>
      <c r="S1054" s="232" t="n"/>
      <c r="T1054" s="229" t="n"/>
      <c r="U1054" s="229" t="n"/>
      <c r="V1054" s="229" t="n"/>
      <c r="W1054" s="229" t="inlineStr">
        <is>
          <t>NINGUNA</t>
        </is>
      </c>
      <c r="X1054" s="236" t="inlineStr">
        <is>
          <t>PROGRAMADA</t>
        </is>
      </c>
      <c r="Y1054" s="352" t="n">
        <v>44750</v>
      </c>
      <c r="Z1054" s="229" t="n"/>
      <c r="AA1054" s="229" t="inlineStr">
        <is>
          <t>X</t>
        </is>
      </c>
      <c r="AB1054" s="229" t="n"/>
      <c r="AC1054" s="229" t="inlineStr">
        <is>
          <t>X</t>
        </is>
      </c>
      <c r="AD1054" s="229" t="n"/>
      <c r="AE1054" s="234" t="n">
        <v>0.4166666666666667</v>
      </c>
      <c r="AF1054" s="236" t="n"/>
      <c r="AG1054" s="232" t="n"/>
      <c r="AH1054" s="229" t="n"/>
      <c r="AI1054" s="232" t="n"/>
      <c r="AJ1054" s="229" t="n"/>
      <c r="AK1054" s="229" t="n"/>
      <c r="AL1054" s="229" t="n"/>
      <c r="AM1054" s="229" t="n"/>
      <c r="AN1054" s="236" t="n"/>
      <c r="AO1054" s="229" t="inlineStr">
        <is>
          <t>NINGUNA</t>
        </is>
      </c>
      <c r="AP1054" s="229" t="n"/>
      <c r="AQ1054" s="353" t="n">
        <v>0.4375</v>
      </c>
      <c r="AR1054" s="229" t="n"/>
      <c r="AS1054" s="229" t="n"/>
      <c r="AT1054" s="229" t="n"/>
      <c r="AU1054" s="229" t="n"/>
      <c r="AV1054" s="236" t="n"/>
      <c r="AW1054" s="232" t="n"/>
      <c r="AX1054" s="229" t="n"/>
      <c r="AY1054" s="232" t="n"/>
      <c r="AZ1054" s="233" t="n">
        <v>44758</v>
      </c>
      <c r="BA1054" s="229" t="n"/>
      <c r="BB1054" s="229" t="inlineStr">
        <is>
          <t>X</t>
        </is>
      </c>
      <c r="BC1054" s="233" t="n">
        <v>44765</v>
      </c>
      <c r="BD1054" s="236" t="n"/>
      <c r="BE1054" s="229" t="inlineStr">
        <is>
          <t>X</t>
        </is>
      </c>
      <c r="BF1054" s="233" t="n">
        <v>44772</v>
      </c>
      <c r="BG1054" s="232" t="n"/>
      <c r="BH1054" s="229" t="inlineStr">
        <is>
          <t>X</t>
        </is>
      </c>
      <c r="BI1054" s="229" t="n"/>
      <c r="BJ1054" s="229" t="n"/>
      <c r="BK1054" s="229" t="n"/>
      <c r="BL1054" s="236" t="n"/>
      <c r="BM1054" s="232" t="n"/>
      <c r="BN1054" s="229" t="n"/>
      <c r="BO1054" s="232" t="n"/>
      <c r="BP1054" s="229" t="n"/>
      <c r="BQ1054" s="229" t="n"/>
      <c r="BR1054" s="229" t="n"/>
      <c r="BS1054" s="229" t="n"/>
      <c r="BT1054" s="236" t="n"/>
      <c r="BU1054" s="232" t="n"/>
      <c r="BV1054" s="229" t="n"/>
      <c r="BW1054" s="232" t="n"/>
      <c r="BX1054" s="229" t="n"/>
      <c r="BY1054" s="229" t="n"/>
      <c r="BZ1054" s="229" t="n"/>
      <c r="CA1054" s="229" t="n"/>
      <c r="CB1054" s="236" t="n"/>
      <c r="CC1054" s="232" t="n"/>
      <c r="CD1054" s="229" t="n"/>
      <c r="CE1054" s="232" t="n"/>
      <c r="CF1054" s="229" t="n"/>
      <c r="CG1054" s="229" t="n"/>
      <c r="CH1054" s="229" t="n"/>
      <c r="CI1054" s="229" t="n"/>
      <c r="CJ1054" s="236" t="n"/>
      <c r="CK1054" s="232" t="n"/>
      <c r="CL1054" s="229" t="n"/>
      <c r="CM1054" s="232" t="n"/>
      <c r="CN1054" s="229" t="n"/>
      <c r="CO1054" s="229" t="n"/>
      <c r="CP1054" s="229" t="n"/>
      <c r="CQ1054" s="229" t="n"/>
      <c r="CR1054" s="236" t="n"/>
      <c r="CS1054" s="232" t="n"/>
      <c r="CT1054" s="229" t="n"/>
      <c r="CU1054" s="232" t="n"/>
      <c r="CV1054" s="229" t="n"/>
      <c r="CW1054" s="229" t="n"/>
      <c r="CX1054" s="229" t="n"/>
      <c r="CY1054" s="229" t="n"/>
      <c r="CZ1054" s="236" t="n"/>
      <c r="DA1054" s="232" t="n"/>
      <c r="DB1054" s="229" t="n"/>
      <c r="DC1054" s="232" t="n"/>
      <c r="DD1054" s="229" t="n"/>
      <c r="DE1054" s="229" t="n"/>
      <c r="DF1054" s="229" t="n"/>
      <c r="DG1054" s="229" t="n"/>
      <c r="DH1054" s="236" t="n"/>
      <c r="DI1054" s="232" t="n"/>
      <c r="DJ1054" s="229" t="n"/>
      <c r="DK1054" s="232" t="n"/>
      <c r="DL1054" s="229" t="n"/>
      <c r="DM1054" s="229" t="n"/>
      <c r="DN1054" s="229" t="n"/>
      <c r="DO1054" s="229" t="n"/>
      <c r="DP1054" s="236" t="n"/>
      <c r="DQ1054" s="232" t="n"/>
      <c r="DR1054" s="229" t="n"/>
      <c r="DS1054" s="232" t="n"/>
      <c r="DT1054" s="229" t="n"/>
      <c r="DU1054" s="229" t="n"/>
      <c r="DV1054" s="229" t="n"/>
      <c r="DW1054" s="229" t="n"/>
      <c r="DX1054" s="236" t="n"/>
      <c r="DY1054" s="232" t="n"/>
      <c r="DZ1054" s="229" t="n"/>
      <c r="EA1054" s="232" t="n"/>
      <c r="EB1054" s="229" t="n"/>
      <c r="EC1054" s="229" t="n"/>
      <c r="ED1054" s="229" t="n"/>
      <c r="EE1054" s="229" t="n"/>
      <c r="EF1054" s="236" t="n"/>
      <c r="EG1054" s="232" t="n"/>
      <c r="EH1054" s="229" t="n"/>
      <c r="EI1054" s="232" t="n"/>
      <c r="EJ1054" s="229" t="n"/>
      <c r="EK1054" s="229" t="n"/>
      <c r="EL1054" s="229" t="n"/>
      <c r="EM1054" s="229" t="n"/>
      <c r="EN1054" s="236" t="n"/>
      <c r="EO1054" s="232" t="n"/>
      <c r="EP1054" s="229" t="n"/>
      <c r="EQ1054" s="232" t="n"/>
      <c r="ER1054" s="229" t="n"/>
      <c r="ES1054" s="229" t="n"/>
      <c r="ET1054" s="229" t="n"/>
      <c r="EU1054" s="229" t="n"/>
      <c r="EV1054" s="236" t="n"/>
      <c r="EW1054" s="232" t="n"/>
      <c r="EX1054" s="229" t="n"/>
      <c r="EY1054" s="232" t="n"/>
      <c r="EZ1054" s="229" t="n"/>
      <c r="FA1054" s="229" t="n"/>
      <c r="FB1054" s="229" t="n"/>
      <c r="FC1054" s="229" t="n"/>
      <c r="FD1054" s="236" t="n"/>
      <c r="FE1054" s="232" t="n"/>
      <c r="FF1054" s="229" t="n"/>
      <c r="FG1054" s="232" t="n"/>
      <c r="FH1054" s="229" t="n"/>
      <c r="FI1054" s="229" t="n"/>
      <c r="FJ1054" s="229" t="n"/>
      <c r="FK1054" s="229" t="n"/>
      <c r="FL1054" s="236" t="n"/>
      <c r="FM1054" s="232" t="n"/>
      <c r="FN1054" s="229" t="n"/>
      <c r="FO1054" s="232" t="n"/>
      <c r="FP1054" s="229" t="n"/>
      <c r="FQ1054" s="229" t="n"/>
      <c r="FR1054" s="229" t="n"/>
      <c r="FS1054" s="229" t="n"/>
      <c r="FT1054" s="236" t="n"/>
      <c r="FU1054" s="232" t="n"/>
      <c r="FV1054" s="229" t="n"/>
      <c r="FW1054" s="232" t="n"/>
      <c r="FX1054" s="229" t="n"/>
      <c r="FY1054" s="229" t="n"/>
      <c r="FZ1054" s="229" t="n"/>
      <c r="GA1054" s="229" t="n"/>
      <c r="GB1054" s="236" t="n"/>
      <c r="GC1054" s="232" t="n"/>
      <c r="GD1054" s="229" t="n"/>
      <c r="GE1054" s="232" t="n"/>
      <c r="GF1054" s="229" t="n"/>
      <c r="GG1054" s="229" t="n"/>
      <c r="GH1054" s="229" t="n"/>
      <c r="GI1054" s="229" t="n"/>
      <c r="GJ1054" s="236" t="n"/>
      <c r="GK1054" s="232" t="n"/>
      <c r="GL1054" s="229" t="n"/>
      <c r="GM1054" s="232" t="n"/>
      <c r="GN1054" s="229" t="n"/>
      <c r="GO1054" s="229" t="n"/>
      <c r="GP1054" s="229" t="n"/>
      <c r="GQ1054" s="229" t="n"/>
      <c r="GR1054" s="236" t="n"/>
      <c r="GS1054" s="232" t="n"/>
      <c r="GT1054" s="229" t="n"/>
      <c r="GU1054" s="232" t="n"/>
      <c r="GV1054" s="229" t="n"/>
      <c r="GW1054" s="229" t="n"/>
      <c r="GX1054" s="229" t="n"/>
      <c r="GY1054" s="229" t="n"/>
      <c r="GZ1054" s="236" t="n"/>
      <c r="HA1054" s="232" t="n"/>
      <c r="HB1054" s="229" t="n"/>
      <c r="HC1054" s="232" t="n"/>
      <c r="HD1054" s="229" t="n"/>
      <c r="HE1054" s="229" t="n"/>
      <c r="HF1054" s="229" t="n"/>
      <c r="HG1054" s="229" t="n"/>
      <c r="HH1054" s="236" t="n"/>
      <c r="HI1054" s="232" t="n"/>
      <c r="HJ1054" s="229" t="n"/>
      <c r="HK1054" s="232" t="n"/>
      <c r="HL1054" s="229" t="n"/>
      <c r="HM1054" s="229" t="n"/>
      <c r="HN1054" s="229" t="n"/>
      <c r="HO1054" s="229" t="n"/>
      <c r="HP1054" s="236" t="n"/>
      <c r="HQ1054" s="232" t="n"/>
      <c r="HR1054" s="229" t="n"/>
      <c r="HS1054" s="232" t="n"/>
      <c r="HT1054" s="229" t="n"/>
      <c r="HU1054" s="229" t="n"/>
      <c r="HV1054" s="229" t="n"/>
      <c r="HW1054" s="229" t="n"/>
      <c r="HX1054" s="236" t="n"/>
      <c r="HY1054" s="232" t="n"/>
      <c r="HZ1054" s="229" t="n"/>
      <c r="IA1054" s="232" t="n"/>
      <c r="IB1054" s="229" t="n"/>
      <c r="IC1054" s="229" t="n"/>
      <c r="ID1054" s="229" t="n"/>
      <c r="IE1054" s="229" t="n"/>
      <c r="IF1054" s="236" t="n"/>
      <c r="IG1054" s="232" t="n"/>
      <c r="IH1054" s="229" t="n"/>
      <c r="II1054" s="232" t="n"/>
      <c r="IJ1054" s="229" t="n"/>
      <c r="IK1054" s="229" t="n"/>
      <c r="IL1054" s="229" t="n"/>
      <c r="IM1054" s="229" t="n"/>
      <c r="IN1054" s="236" t="n"/>
      <c r="IO1054" s="232" t="n"/>
      <c r="IP1054" s="229" t="n"/>
      <c r="IQ1054" s="232" t="n"/>
      <c r="IR1054" s="229" t="n"/>
      <c r="IS1054" s="229" t="n"/>
      <c r="IT1054" s="229" t="n"/>
      <c r="IU1054" s="229" t="n"/>
      <c r="IV1054" s="236" t="n"/>
      <c r="IW1054" s="232" t="n"/>
      <c r="IX1054" s="229" t="n"/>
      <c r="IY1054" s="232" t="n"/>
      <c r="IZ1054" s="229" t="n"/>
      <c r="JA1054" s="229" t="n"/>
      <c r="JB1054" s="229" t="n"/>
      <c r="JC1054" s="229" t="n"/>
      <c r="JD1054" s="236" t="n"/>
      <c r="JE1054" s="232" t="n"/>
      <c r="JF1054" s="229" t="n"/>
      <c r="JG1054" s="232" t="n"/>
      <c r="JH1054" s="229" t="n"/>
      <c r="JI1054" s="229" t="n"/>
      <c r="JJ1054" s="229" t="n"/>
      <c r="JK1054" s="229" t="n"/>
      <c r="JL1054" s="236" t="n"/>
      <c r="JM1054" s="232" t="n"/>
      <c r="JN1054" s="229" t="n"/>
      <c r="JO1054" s="232" t="n"/>
      <c r="JP1054" s="229" t="n"/>
      <c r="JQ1054" s="229" t="n"/>
      <c r="JR1054" s="229" t="n"/>
      <c r="JS1054" s="229" t="n"/>
      <c r="JT1054" s="236" t="n"/>
      <c r="JU1054" s="232" t="n"/>
      <c r="JV1054" s="229" t="n"/>
      <c r="JW1054" s="232" t="n"/>
      <c r="JX1054" s="229" t="n"/>
      <c r="JY1054" s="229" t="n"/>
      <c r="JZ1054" s="229" t="n"/>
      <c r="KA1054" s="229" t="n"/>
      <c r="KB1054" s="236" t="n"/>
      <c r="KC1054" s="232" t="n"/>
      <c r="KD1054" s="229" t="n"/>
      <c r="KE1054" s="232" t="n"/>
      <c r="KF1054" s="229" t="n"/>
      <c r="KG1054" s="229" t="n"/>
      <c r="KH1054" s="229" t="n"/>
      <c r="KI1054" s="229" t="n"/>
      <c r="KJ1054" s="236" t="n"/>
      <c r="KK1054" s="232" t="n"/>
      <c r="KL1054" s="229" t="n"/>
      <c r="KM1054" s="232" t="n"/>
      <c r="KN1054" s="229" t="n"/>
      <c r="KO1054" s="229" t="n"/>
      <c r="KP1054" s="229" t="n"/>
      <c r="KQ1054" s="229" t="n"/>
      <c r="KR1054" s="236" t="n"/>
      <c r="KS1054" s="232" t="n"/>
      <c r="KT1054" s="229" t="n"/>
      <c r="KU1054" s="232" t="n"/>
      <c r="KV1054" s="229" t="n"/>
      <c r="KW1054" s="229" t="n"/>
      <c r="KX1054" s="229" t="n"/>
      <c r="KY1054" s="229" t="n"/>
      <c r="KZ1054" s="236" t="n"/>
      <c r="LA1054" s="232" t="n"/>
      <c r="LB1054" s="229" t="n"/>
      <c r="LC1054" s="232" t="n"/>
      <c r="LD1054" s="229" t="n"/>
      <c r="LE1054" s="229" t="n"/>
      <c r="LF1054" s="229" t="n"/>
      <c r="LG1054" s="229" t="n"/>
      <c r="LH1054" s="236" t="n"/>
      <c r="LI1054" s="232" t="n"/>
      <c r="LJ1054" s="229" t="n"/>
      <c r="LK1054" s="232" t="n"/>
      <c r="LL1054" s="229" t="n"/>
      <c r="LM1054" s="229" t="n"/>
      <c r="LN1054" s="229" t="n"/>
      <c r="LO1054" s="229" t="n"/>
      <c r="LP1054" s="236" t="n"/>
      <c r="LQ1054" s="232" t="n"/>
      <c r="LR1054" s="229" t="n"/>
      <c r="LS1054" s="232" t="n"/>
      <c r="LT1054" s="229" t="n"/>
      <c r="LU1054" s="229" t="n"/>
      <c r="LV1054" s="229" t="n"/>
      <c r="LW1054" s="229" t="n"/>
      <c r="LX1054" s="236" t="n"/>
      <c r="LY1054" s="232" t="n"/>
      <c r="LZ1054" s="229" t="n"/>
      <c r="MA1054" s="232" t="n"/>
      <c r="MB1054" s="229" t="n"/>
      <c r="MC1054" s="229" t="n"/>
      <c r="MD1054" s="229" t="n"/>
      <c r="ME1054" s="229" t="n"/>
      <c r="MF1054" s="236" t="n"/>
      <c r="MG1054" s="232" t="n"/>
      <c r="MH1054" s="229" t="n"/>
      <c r="MI1054" s="232" t="n"/>
      <c r="MJ1054" s="229" t="n"/>
      <c r="MK1054" s="229" t="n"/>
      <c r="ML1054" s="229" t="n"/>
      <c r="MM1054" s="229" t="n"/>
      <c r="MN1054" s="236" t="n"/>
      <c r="MO1054" s="232" t="n"/>
      <c r="MP1054" s="229" t="n"/>
      <c r="MQ1054" s="232" t="n"/>
      <c r="MR1054" s="229" t="n"/>
      <c r="MS1054" s="229" t="n"/>
      <c r="MT1054" s="229" t="n"/>
      <c r="MU1054" s="229" t="n"/>
      <c r="MV1054" s="236" t="n"/>
      <c r="MW1054" s="232" t="n"/>
      <c r="MX1054" s="229" t="n"/>
      <c r="MY1054" s="232" t="n"/>
      <c r="MZ1054" s="229" t="n"/>
      <c r="NA1054" s="229" t="n"/>
      <c r="NB1054" s="229" t="n"/>
      <c r="NC1054" s="229" t="n"/>
      <c r="ND1054" s="236" t="n"/>
      <c r="NE1054" s="232" t="n"/>
      <c r="NF1054" s="229" t="n"/>
      <c r="NG1054" s="232" t="n"/>
      <c r="NH1054" s="229" t="n"/>
      <c r="NI1054" s="229" t="n"/>
      <c r="NJ1054" s="229" t="n"/>
      <c r="NK1054" s="229" t="n"/>
      <c r="NL1054" s="236" t="n"/>
      <c r="NM1054" s="232" t="n"/>
      <c r="NN1054" s="229" t="n"/>
      <c r="NO1054" s="232" t="n"/>
      <c r="NP1054" s="229" t="n"/>
      <c r="NQ1054" s="229" t="n"/>
      <c r="NR1054" s="229" t="n"/>
      <c r="NS1054" s="229" t="n"/>
      <c r="NT1054" s="236" t="n"/>
      <c r="NU1054" s="232" t="n"/>
      <c r="NV1054" s="229" t="n"/>
      <c r="NW1054" s="232" t="n"/>
      <c r="NX1054" s="229" t="n"/>
      <c r="NY1054" s="229" t="n"/>
      <c r="NZ1054" s="229" t="n"/>
      <c r="OA1054" s="229" t="n"/>
      <c r="OB1054" s="236" t="n"/>
      <c r="OC1054" s="232" t="n"/>
      <c r="OD1054" s="229" t="n"/>
      <c r="OE1054" s="232" t="n"/>
      <c r="OF1054" s="229" t="n"/>
      <c r="OG1054" s="229" t="n"/>
      <c r="OH1054" s="229" t="n"/>
      <c r="OI1054" s="229" t="n"/>
      <c r="OJ1054" s="236" t="n"/>
      <c r="OK1054" s="232" t="n"/>
      <c r="OL1054" s="229" t="n"/>
      <c r="OM1054" s="232" t="n"/>
      <c r="ON1054" s="229" t="n"/>
      <c r="OO1054" s="229" t="n"/>
      <c r="OP1054" s="229" t="n"/>
      <c r="OQ1054" s="229" t="n"/>
      <c r="OR1054" s="236" t="n"/>
      <c r="OS1054" s="232" t="n"/>
      <c r="OT1054" s="229" t="n"/>
      <c r="OU1054" s="232" t="n"/>
      <c r="OV1054" s="229" t="n"/>
      <c r="OW1054" s="229" t="n"/>
      <c r="OX1054" s="229" t="n"/>
      <c r="OY1054" s="229" t="n"/>
      <c r="OZ1054" s="236" t="n"/>
      <c r="PA1054" s="232" t="n"/>
      <c r="PB1054" s="229" t="n"/>
      <c r="PC1054" s="232" t="n"/>
      <c r="PD1054" s="229" t="n"/>
      <c r="PE1054" s="229" t="n"/>
      <c r="PF1054" s="229" t="n"/>
      <c r="PG1054" s="229" t="n"/>
      <c r="PH1054" s="236" t="n"/>
      <c r="PI1054" s="232" t="n"/>
      <c r="PJ1054" s="229" t="n"/>
      <c r="PK1054" s="232" t="n"/>
      <c r="PL1054" s="229" t="n"/>
      <c r="PM1054" s="229" t="n"/>
      <c r="PN1054" s="229" t="n"/>
      <c r="PO1054" s="229" t="n"/>
      <c r="PP1054" s="236" t="n"/>
      <c r="PQ1054" s="232" t="n"/>
      <c r="PR1054" s="229" t="n"/>
      <c r="PS1054" s="232" t="n"/>
      <c r="PT1054" s="229" t="n"/>
      <c r="PU1054" s="229" t="n"/>
      <c r="PV1054" s="229" t="n"/>
      <c r="PW1054" s="229" t="n"/>
      <c r="PX1054" s="236" t="n"/>
      <c r="PY1054" s="232" t="n"/>
      <c r="PZ1054" s="229" t="n"/>
      <c r="QA1054" s="232" t="n"/>
      <c r="QB1054" s="229" t="n"/>
      <c r="QC1054" s="229" t="n"/>
      <c r="QD1054" s="229" t="n"/>
      <c r="QE1054" s="229" t="n"/>
      <c r="QF1054" s="236" t="n"/>
      <c r="QG1054" s="232" t="n"/>
      <c r="QH1054" s="229" t="n"/>
      <c r="QI1054" s="232" t="n"/>
      <c r="QJ1054" s="229" t="n"/>
      <c r="QK1054" s="229" t="n"/>
      <c r="QL1054" s="229" t="n"/>
      <c r="QM1054" s="229" t="n"/>
      <c r="QN1054" s="236" t="n"/>
      <c r="QO1054" s="232" t="n"/>
      <c r="QP1054" s="229" t="n"/>
      <c r="QQ1054" s="232" t="n"/>
      <c r="QR1054" s="229" t="n"/>
      <c r="QS1054" s="229" t="n"/>
      <c r="QT1054" s="229" t="n"/>
      <c r="QU1054" s="229" t="n"/>
      <c r="QV1054" s="236" t="n"/>
      <c r="QW1054" s="232" t="n"/>
      <c r="QX1054" s="229" t="n"/>
      <c r="QY1054" s="232" t="n"/>
      <c r="QZ1054" s="229" t="n"/>
      <c r="RA1054" s="229" t="n"/>
      <c r="RB1054" s="229" t="n"/>
      <c r="RC1054" s="229" t="n"/>
      <c r="RD1054" s="236" t="n"/>
      <c r="RE1054" s="232" t="n"/>
      <c r="RF1054" s="229" t="n"/>
      <c r="RG1054" s="232" t="n"/>
      <c r="RH1054" s="229" t="n"/>
      <c r="RI1054" s="229" t="n"/>
      <c r="RJ1054" s="229" t="n"/>
      <c r="RK1054" s="229" t="n"/>
      <c r="RL1054" s="236" t="n"/>
      <c r="RM1054" s="232" t="n"/>
      <c r="RN1054" s="229" t="n"/>
      <c r="RO1054" s="232" t="n"/>
      <c r="RP1054" s="229" t="n"/>
      <c r="RQ1054" s="229" t="n"/>
      <c r="RR1054" s="229" t="n"/>
      <c r="RS1054" s="229" t="n"/>
      <c r="RT1054" s="236" t="n"/>
      <c r="RU1054" s="232" t="n"/>
      <c r="RV1054" s="229" t="n"/>
      <c r="RW1054" s="232" t="n"/>
      <c r="RX1054" s="229" t="n"/>
      <c r="RY1054" s="229" t="n"/>
      <c r="RZ1054" s="229" t="n"/>
      <c r="SA1054" s="229" t="n"/>
      <c r="SB1054" s="236" t="n"/>
      <c r="SC1054" s="232" t="n"/>
      <c r="SD1054" s="229" t="n"/>
      <c r="SE1054" s="232" t="n"/>
      <c r="SF1054" s="229" t="n"/>
      <c r="SG1054" s="229" t="n"/>
      <c r="SH1054" s="229" t="n"/>
      <c r="SI1054" s="229" t="n"/>
      <c r="SJ1054" s="236" t="n"/>
      <c r="SK1054" s="232" t="n"/>
      <c r="SL1054" s="229" t="n"/>
      <c r="SM1054" s="232" t="n"/>
      <c r="SN1054" s="229" t="n"/>
      <c r="SO1054" s="229" t="n"/>
      <c r="SP1054" s="229" t="n"/>
      <c r="SQ1054" s="229" t="n"/>
      <c r="SR1054" s="236" t="n"/>
      <c r="SS1054" s="232" t="n"/>
      <c r="ST1054" s="229" t="n"/>
      <c r="SU1054" s="232" t="n"/>
      <c r="SV1054" s="229" t="n"/>
      <c r="SW1054" s="229" t="n"/>
      <c r="SX1054" s="229" t="n"/>
      <c r="SY1054" s="229" t="n"/>
      <c r="SZ1054" s="236" t="n"/>
      <c r="TA1054" s="232" t="n"/>
      <c r="TB1054" s="229" t="n"/>
      <c r="TC1054" s="232" t="n"/>
      <c r="TD1054" s="229" t="n"/>
      <c r="TE1054" s="229" t="n"/>
      <c r="TF1054" s="229" t="n"/>
      <c r="TG1054" s="229" t="n"/>
      <c r="TH1054" s="236" t="n"/>
      <c r="TI1054" s="232" t="n"/>
      <c r="TJ1054" s="229" t="n"/>
      <c r="TK1054" s="232" t="n"/>
      <c r="TL1054" s="229" t="n"/>
      <c r="TM1054" s="229" t="n"/>
      <c r="TN1054" s="229" t="n"/>
      <c r="TO1054" s="229" t="n"/>
      <c r="TP1054" s="236" t="n"/>
      <c r="TQ1054" s="232" t="n"/>
      <c r="TR1054" s="229" t="n"/>
      <c r="TS1054" s="232" t="n"/>
      <c r="TT1054" s="229" t="n"/>
      <c r="TU1054" s="229" t="n"/>
      <c r="TV1054" s="229" t="n"/>
      <c r="TW1054" s="229" t="n"/>
      <c r="TX1054" s="236" t="n"/>
      <c r="TY1054" s="232" t="n"/>
      <c r="TZ1054" s="229" t="n"/>
      <c r="UA1054" s="232" t="n"/>
      <c r="UB1054" s="229" t="n"/>
      <c r="UC1054" s="229" t="n"/>
      <c r="UD1054" s="229" t="n"/>
      <c r="UE1054" s="229" t="n"/>
      <c r="UF1054" s="236" t="n"/>
      <c r="UG1054" s="232" t="n"/>
      <c r="UH1054" s="229" t="n"/>
      <c r="UI1054" s="232" t="n"/>
      <c r="UJ1054" s="229" t="n"/>
      <c r="UK1054" s="229" t="n"/>
      <c r="UL1054" s="229" t="n"/>
      <c r="UM1054" s="229" t="n"/>
      <c r="UN1054" s="236" t="n"/>
      <c r="UO1054" s="232" t="n"/>
      <c r="UP1054" s="229" t="n"/>
      <c r="UQ1054" s="232" t="n"/>
      <c r="UR1054" s="229" t="n"/>
      <c r="US1054" s="229" t="n"/>
      <c r="UT1054" s="229" t="n"/>
      <c r="UU1054" s="229" t="n"/>
      <c r="UV1054" s="236" t="n"/>
      <c r="UW1054" s="232" t="n"/>
      <c r="UX1054" s="229" t="n"/>
      <c r="UY1054" s="232" t="n"/>
      <c r="UZ1054" s="229" t="n"/>
      <c r="VA1054" s="229" t="n"/>
      <c r="VB1054" s="229" t="n"/>
      <c r="VC1054" s="229" t="n"/>
      <c r="VD1054" s="236" t="n"/>
      <c r="VE1054" s="232" t="n"/>
      <c r="VF1054" s="229" t="n"/>
      <c r="VG1054" s="232" t="n"/>
      <c r="VH1054" s="229" t="n"/>
      <c r="VI1054" s="229" t="n"/>
      <c r="VJ1054" s="229" t="n"/>
      <c r="VK1054" s="229" t="n"/>
      <c r="VL1054" s="236" t="n"/>
      <c r="VM1054" s="232" t="n"/>
      <c r="VN1054" s="229" t="n"/>
      <c r="VO1054" s="232" t="n"/>
      <c r="VP1054" s="229" t="n"/>
      <c r="VQ1054" s="229" t="n"/>
      <c r="VR1054" s="229" t="n"/>
      <c r="VS1054" s="229" t="n"/>
      <c r="VT1054" s="236" t="n"/>
      <c r="VU1054" s="232" t="n"/>
      <c r="VV1054" s="229" t="n"/>
      <c r="VW1054" s="232" t="n"/>
      <c r="VX1054" s="229" t="n"/>
      <c r="VY1054" s="229" t="n"/>
      <c r="VZ1054" s="229" t="n"/>
      <c r="WA1054" s="229" t="n"/>
      <c r="WB1054" s="236" t="n"/>
      <c r="WC1054" s="232" t="n"/>
      <c r="WD1054" s="229" t="n"/>
      <c r="WE1054" s="232" t="n"/>
      <c r="WF1054" s="229" t="n"/>
      <c r="WG1054" s="229" t="n"/>
      <c r="WH1054" s="229" t="n"/>
      <c r="WI1054" s="229" t="n"/>
      <c r="WJ1054" s="236" t="n"/>
      <c r="WK1054" s="232" t="n"/>
      <c r="WL1054" s="229" t="n"/>
      <c r="WM1054" s="232" t="n"/>
      <c r="WN1054" s="229" t="n"/>
      <c r="WO1054" s="229" t="n"/>
      <c r="WP1054" s="229" t="n"/>
      <c r="WQ1054" s="229" t="n"/>
      <c r="WR1054" s="236" t="n"/>
      <c r="WS1054" s="232" t="n"/>
      <c r="WT1054" s="229" t="n"/>
      <c r="WU1054" s="232" t="n"/>
      <c r="WV1054" s="229" t="n"/>
      <c r="WW1054" s="229" t="n"/>
      <c r="WX1054" s="229" t="n"/>
      <c r="WY1054" s="229" t="n"/>
      <c r="WZ1054" s="236" t="n"/>
      <c r="XA1054" s="232" t="n"/>
      <c r="XB1054" s="229" t="n"/>
      <c r="XC1054" s="232" t="n"/>
      <c r="XD1054" s="229" t="n"/>
      <c r="XE1054" s="229" t="n"/>
      <c r="XF1054" s="229" t="n"/>
      <c r="XG1054" s="229" t="n"/>
      <c r="XH1054" s="236" t="n"/>
      <c r="XI1054" s="232" t="n"/>
      <c r="XJ1054" s="229" t="n"/>
      <c r="XK1054" s="232" t="n"/>
      <c r="XL1054" s="229" t="n"/>
      <c r="XM1054" s="229" t="n"/>
      <c r="XN1054" s="229" t="n"/>
      <c r="XO1054" s="229" t="n"/>
      <c r="XP1054" s="236" t="n"/>
      <c r="XQ1054" s="232" t="n"/>
      <c r="XR1054" s="229" t="n"/>
      <c r="XS1054" s="232" t="n"/>
      <c r="XT1054" s="229" t="n"/>
      <c r="XU1054" s="229" t="n"/>
      <c r="XV1054" s="229" t="n"/>
      <c r="XW1054" s="229" t="n"/>
      <c r="XX1054" s="236" t="n"/>
      <c r="XY1054" s="232" t="n"/>
      <c r="XZ1054" s="229" t="n"/>
      <c r="YA1054" s="232" t="n"/>
      <c r="YB1054" s="229" t="n"/>
      <c r="YC1054" s="229" t="n"/>
      <c r="YD1054" s="229" t="n"/>
      <c r="YE1054" s="229" t="n"/>
      <c r="YF1054" s="236" t="n"/>
      <c r="YG1054" s="232" t="n"/>
      <c r="YH1054" s="229" t="n"/>
      <c r="YI1054" s="232" t="n"/>
      <c r="YJ1054" s="229" t="n"/>
      <c r="YK1054" s="229" t="n"/>
      <c r="YL1054" s="229" t="n"/>
      <c r="YM1054" s="229" t="n"/>
      <c r="YN1054" s="236" t="n"/>
      <c r="YO1054" s="232" t="n"/>
      <c r="YP1054" s="229" t="n"/>
      <c r="YQ1054" s="232" t="n"/>
      <c r="YR1054" s="229" t="n"/>
      <c r="YS1054" s="229" t="n"/>
      <c r="YT1054" s="229" t="n"/>
      <c r="YU1054" s="229" t="n"/>
      <c r="YV1054" s="236" t="n"/>
      <c r="YW1054" s="232" t="n"/>
      <c r="YX1054" s="229" t="n"/>
      <c r="YY1054" s="232" t="n"/>
      <c r="YZ1054" s="229" t="n"/>
      <c r="ZA1054" s="229" t="n"/>
      <c r="ZB1054" s="229" t="n"/>
      <c r="ZC1054" s="229" t="n"/>
      <c r="ZD1054" s="236" t="n"/>
      <c r="ZE1054" s="232" t="n"/>
      <c r="ZF1054" s="229" t="n"/>
      <c r="ZG1054" s="232" t="n"/>
      <c r="ZH1054" s="229" t="n"/>
      <c r="ZI1054" s="229" t="n"/>
      <c r="ZJ1054" s="229" t="n"/>
      <c r="ZK1054" s="229" t="n"/>
      <c r="ZL1054" s="236" t="n"/>
      <c r="ZM1054" s="232" t="n"/>
      <c r="ZN1054" s="229" t="n"/>
      <c r="ZO1054" s="232" t="n"/>
      <c r="ZP1054" s="229" t="n"/>
      <c r="ZQ1054" s="229" t="n"/>
      <c r="ZR1054" s="229" t="n"/>
      <c r="ZS1054" s="229" t="n"/>
      <c r="ZT1054" s="236" t="n"/>
      <c r="ZU1054" s="232" t="n"/>
      <c r="ZV1054" s="229" t="n"/>
      <c r="ZW1054" s="232" t="n"/>
      <c r="ZX1054" s="229" t="n"/>
      <c r="ZY1054" s="229" t="n"/>
      <c r="ZZ1054" s="229" t="n"/>
      <c r="AAA1054" s="229" t="n"/>
      <c r="AAB1054" s="236" t="n"/>
      <c r="AAC1054" s="232" t="n"/>
      <c r="AAD1054" s="229" t="n"/>
      <c r="AAE1054" s="232" t="n"/>
      <c r="AAF1054" s="229" t="n"/>
      <c r="AAG1054" s="229" t="n"/>
      <c r="AAH1054" s="229" t="n"/>
      <c r="AAI1054" s="229" t="n"/>
      <c r="AAJ1054" s="236" t="n"/>
      <c r="AAK1054" s="232" t="n"/>
      <c r="AAL1054" s="229" t="n"/>
      <c r="AAM1054" s="232" t="n"/>
      <c r="AAN1054" s="229" t="n"/>
      <c r="AAO1054" s="229" t="n"/>
      <c r="AAP1054" s="229" t="n"/>
      <c r="AAQ1054" s="229" t="n"/>
      <c r="AAR1054" s="236" t="n"/>
      <c r="AAS1054" s="232" t="n"/>
      <c r="AAT1054" s="229" t="n"/>
      <c r="AAU1054" s="232" t="n"/>
      <c r="AAV1054" s="229" t="n"/>
      <c r="AAW1054" s="229" t="n"/>
      <c r="AAX1054" s="229" t="n"/>
      <c r="AAY1054" s="229" t="n"/>
      <c r="AAZ1054" s="236" t="n"/>
      <c r="ABA1054" s="232" t="n"/>
      <c r="ABB1054" s="229" t="n"/>
      <c r="ABC1054" s="232" t="n"/>
      <c r="ABD1054" s="229" t="n"/>
      <c r="ABE1054" s="229" t="n"/>
      <c r="ABF1054" s="229" t="n"/>
      <c r="ABG1054" s="229" t="n"/>
      <c r="ABH1054" s="236" t="n"/>
      <c r="ABI1054" s="232" t="n"/>
      <c r="ABJ1054" s="229" t="n"/>
      <c r="ABK1054" s="232" t="n"/>
      <c r="ABL1054" s="229" t="n"/>
      <c r="ABM1054" s="229" t="n"/>
      <c r="ABN1054" s="229" t="n"/>
      <c r="ABO1054" s="229" t="n"/>
      <c r="ABP1054" s="236" t="n"/>
      <c r="ABQ1054" s="232" t="n"/>
      <c r="ABR1054" s="229" t="n"/>
      <c r="ABS1054" s="232" t="n"/>
      <c r="ABT1054" s="229" t="n"/>
      <c r="ABU1054" s="229" t="n"/>
      <c r="ABV1054" s="229" t="n"/>
      <c r="ABW1054" s="229" t="n"/>
      <c r="ABX1054" s="236" t="n"/>
      <c r="ABY1054" s="232" t="n"/>
      <c r="ABZ1054" s="229" t="n"/>
      <c r="ACA1054" s="232" t="n"/>
      <c r="ACB1054" s="229" t="n"/>
      <c r="ACC1054" s="229" t="n"/>
      <c r="ACD1054" s="229" t="n"/>
      <c r="ACE1054" s="229" t="n"/>
      <c r="ACF1054" s="236" t="n"/>
      <c r="ACG1054" s="232" t="n"/>
      <c r="ACH1054" s="229" t="n"/>
      <c r="ACI1054" s="232" t="n"/>
      <c r="ACJ1054" s="229" t="n"/>
      <c r="ACK1054" s="229" t="n"/>
      <c r="ACL1054" s="229" t="n"/>
      <c r="ACM1054" s="229" t="n"/>
      <c r="ACN1054" s="236" t="n"/>
      <c r="ACO1054" s="232" t="n"/>
      <c r="ACP1054" s="229" t="n"/>
      <c r="ACQ1054" s="232" t="n"/>
      <c r="ACR1054" s="229" t="n"/>
      <c r="ACS1054" s="229" t="n"/>
      <c r="ACT1054" s="229" t="n"/>
      <c r="ACU1054" s="229" t="n"/>
      <c r="ACV1054" s="236" t="n"/>
      <c r="ACW1054" s="232" t="n"/>
      <c r="ACX1054" s="229" t="n"/>
      <c r="ACY1054" s="232" t="n"/>
      <c r="ACZ1054" s="229" t="n"/>
      <c r="ADA1054" s="229" t="n"/>
      <c r="ADB1054" s="229" t="n"/>
      <c r="ADC1054" s="229" t="n"/>
      <c r="ADD1054" s="236" t="n"/>
      <c r="ADE1054" s="232" t="n"/>
      <c r="ADF1054" s="229" t="n"/>
      <c r="ADG1054" s="232" t="n"/>
      <c r="ADH1054" s="229" t="n"/>
      <c r="ADI1054" s="229" t="n"/>
      <c r="ADJ1054" s="229" t="n"/>
      <c r="ADK1054" s="229" t="n"/>
      <c r="ADL1054" s="236" t="n"/>
      <c r="ADM1054" s="232" t="n"/>
      <c r="ADN1054" s="229" t="n"/>
      <c r="ADO1054" s="232" t="n"/>
      <c r="ADP1054" s="229" t="n"/>
      <c r="ADQ1054" s="229" t="n"/>
      <c r="ADR1054" s="229" t="n"/>
      <c r="ADS1054" s="229" t="n"/>
      <c r="ADT1054" s="236" t="n"/>
      <c r="ADU1054" s="232" t="n"/>
      <c r="ADV1054" s="229" t="n"/>
      <c r="ADW1054" s="232" t="n"/>
      <c r="ADX1054" s="229" t="n"/>
      <c r="ADY1054" s="229" t="n"/>
      <c r="ADZ1054" s="229" t="n"/>
      <c r="AEA1054" s="229" t="n"/>
      <c r="AEB1054" s="236" t="n"/>
      <c r="AEC1054" s="232" t="n"/>
      <c r="AED1054" s="229" t="n"/>
      <c r="AEE1054" s="232" t="n"/>
      <c r="AEF1054" s="229" t="n"/>
      <c r="AEG1054" s="229" t="n"/>
      <c r="AEH1054" s="229" t="n"/>
      <c r="AEI1054" s="229" t="n"/>
      <c r="AEJ1054" s="236" t="n"/>
      <c r="AEK1054" s="232" t="n"/>
      <c r="AEL1054" s="229" t="n"/>
      <c r="AEM1054" s="232" t="n"/>
      <c r="AEN1054" s="229" t="n"/>
      <c r="AEO1054" s="229" t="n"/>
      <c r="AEP1054" s="229" t="n"/>
      <c r="AEQ1054" s="229" t="n"/>
      <c r="AER1054" s="236" t="n"/>
      <c r="AES1054" s="232" t="n"/>
      <c r="AET1054" s="229" t="n"/>
      <c r="AEU1054" s="232" t="n"/>
      <c r="AEV1054" s="229" t="n"/>
      <c r="AEW1054" s="229" t="n"/>
      <c r="AEX1054" s="229" t="n"/>
      <c r="AEY1054" s="229" t="n"/>
      <c r="AEZ1054" s="236" t="n"/>
      <c r="AFA1054" s="232" t="n"/>
      <c r="AFB1054" s="229" t="n"/>
      <c r="AFC1054" s="232" t="n"/>
      <c r="AFD1054" s="229" t="n"/>
      <c r="AFE1054" s="229" t="n"/>
      <c r="AFF1054" s="229" t="n"/>
      <c r="AFG1054" s="229" t="n"/>
      <c r="AFH1054" s="236" t="n"/>
      <c r="AFI1054" s="232" t="n"/>
      <c r="AFJ1054" s="229" t="n"/>
      <c r="AFK1054" s="232" t="n"/>
      <c r="AFL1054" s="229" t="n"/>
      <c r="AFM1054" s="229" t="n"/>
      <c r="AFN1054" s="229" t="n"/>
      <c r="AFO1054" s="229" t="n"/>
      <c r="AFP1054" s="236" t="n"/>
      <c r="AFQ1054" s="232" t="n"/>
      <c r="AFR1054" s="229" t="n"/>
      <c r="AFS1054" s="232" t="n"/>
      <c r="AFT1054" s="229" t="n"/>
      <c r="AFU1054" s="229" t="n"/>
      <c r="AFV1054" s="229" t="n"/>
      <c r="AFW1054" s="229" t="n"/>
      <c r="AFX1054" s="236" t="n"/>
      <c r="AFY1054" s="232" t="n"/>
      <c r="AFZ1054" s="229" t="n"/>
      <c r="AGA1054" s="232" t="n"/>
      <c r="AGB1054" s="229" t="n"/>
      <c r="AGC1054" s="229" t="n"/>
      <c r="AGD1054" s="229" t="n"/>
      <c r="AGE1054" s="229" t="n"/>
      <c r="AGF1054" s="236" t="n"/>
      <c r="AGG1054" s="232" t="n"/>
      <c r="AGH1054" s="229" t="n"/>
      <c r="AGI1054" s="232" t="n"/>
      <c r="AGJ1054" s="229" t="n"/>
      <c r="AGK1054" s="229" t="n"/>
      <c r="AGL1054" s="229" t="n"/>
      <c r="AGM1054" s="229" t="n"/>
      <c r="AGN1054" s="236" t="n"/>
      <c r="AGO1054" s="232" t="n"/>
      <c r="AGP1054" s="229" t="n"/>
      <c r="AGQ1054" s="232" t="n"/>
      <c r="AGR1054" s="229" t="n"/>
      <c r="AGS1054" s="229" t="n"/>
      <c r="AGT1054" s="229" t="n"/>
      <c r="AGU1054" s="229" t="n"/>
      <c r="AGV1054" s="236" t="n"/>
      <c r="AGW1054" s="232" t="n"/>
      <c r="AGX1054" s="229" t="n"/>
      <c r="AGY1054" s="232" t="n"/>
      <c r="AGZ1054" s="229" t="n"/>
      <c r="AHA1054" s="229" t="n"/>
      <c r="AHB1054" s="229" t="n"/>
      <c r="AHC1054" s="229" t="n"/>
      <c r="AHD1054" s="236" t="n"/>
      <c r="AHE1054" s="232" t="n"/>
      <c r="AHF1054" s="229" t="n"/>
      <c r="AHG1054" s="232" t="n"/>
      <c r="AHH1054" s="229" t="n"/>
      <c r="AHI1054" s="229" t="n"/>
      <c r="AHJ1054" s="229" t="n"/>
      <c r="AHK1054" s="229" t="n"/>
      <c r="AHL1054" s="236" t="n"/>
      <c r="AHM1054" s="232" t="n"/>
      <c r="AHN1054" s="229" t="n"/>
      <c r="AHO1054" s="232" t="n"/>
      <c r="AHP1054" s="229" t="n"/>
      <c r="AHQ1054" s="229" t="n"/>
      <c r="AHR1054" s="229" t="n"/>
      <c r="AHS1054" s="229" t="n"/>
      <c r="AHT1054" s="236" t="n"/>
      <c r="AHU1054" s="232" t="n"/>
      <c r="AHV1054" s="229" t="n"/>
      <c r="AHW1054" s="232" t="n"/>
      <c r="AHX1054" s="229" t="n"/>
      <c r="AHY1054" s="229" t="n"/>
      <c r="AHZ1054" s="229" t="n"/>
      <c r="AIA1054" s="229" t="n"/>
      <c r="AIB1054" s="236" t="n"/>
      <c r="AIC1054" s="232" t="n"/>
      <c r="AID1054" s="229" t="n"/>
      <c r="AIE1054" s="232" t="n"/>
      <c r="AIF1054" s="229" t="n"/>
      <c r="AIG1054" s="229" t="n"/>
      <c r="AIH1054" s="229" t="n"/>
      <c r="AII1054" s="229" t="n"/>
      <c r="AIJ1054" s="236" t="n"/>
      <c r="AIK1054" s="232" t="n"/>
      <c r="AIL1054" s="229" t="n"/>
      <c r="AIM1054" s="232" t="n"/>
      <c r="AIN1054" s="229" t="n"/>
      <c r="AIO1054" s="229" t="n"/>
      <c r="AIP1054" s="229" t="n"/>
      <c r="AIQ1054" s="229" t="n"/>
      <c r="AIR1054" s="236" t="n"/>
      <c r="AIS1054" s="232" t="n"/>
      <c r="AIT1054" s="229" t="n"/>
      <c r="AIU1054" s="232" t="n"/>
      <c r="AIV1054" s="229" t="n"/>
      <c r="AIW1054" s="229" t="n"/>
      <c r="AIX1054" s="229" t="n"/>
      <c r="AIY1054" s="229" t="n"/>
      <c r="AIZ1054" s="236" t="n"/>
      <c r="AJA1054" s="232" t="n"/>
      <c r="AJB1054" s="229" t="n"/>
      <c r="AJC1054" s="232" t="n"/>
      <c r="AJD1054" s="229" t="n"/>
      <c r="AJE1054" s="229" t="n"/>
      <c r="AJF1054" s="229" t="n"/>
      <c r="AJG1054" s="229" t="n"/>
      <c r="AJH1054" s="236" t="n"/>
      <c r="AJI1054" s="232" t="n"/>
      <c r="AJJ1054" s="229" t="n"/>
      <c r="AJK1054" s="232" t="n"/>
      <c r="AJL1054" s="229" t="n"/>
      <c r="AJM1054" s="229" t="n"/>
      <c r="AJN1054" s="229" t="n"/>
      <c r="AJO1054" s="229" t="n"/>
      <c r="AJP1054" s="236" t="n"/>
      <c r="AJQ1054" s="232" t="n"/>
      <c r="AJR1054" s="229" t="n"/>
      <c r="AJS1054" s="232" t="n"/>
      <c r="AJT1054" s="229" t="n"/>
      <c r="AJU1054" s="229" t="n"/>
      <c r="AJV1054" s="229" t="n"/>
      <c r="AJW1054" s="229" t="n"/>
      <c r="AJX1054" s="236" t="n"/>
      <c r="AJY1054" s="232" t="n"/>
      <c r="AJZ1054" s="229" t="n"/>
      <c r="AKA1054" s="232" t="n"/>
      <c r="AKB1054" s="229" t="n"/>
      <c r="AKC1054" s="229" t="n"/>
      <c r="AKD1054" s="229" t="n"/>
      <c r="AKE1054" s="229" t="n"/>
      <c r="AKF1054" s="236" t="n"/>
      <c r="AKG1054" s="232" t="n"/>
      <c r="AKH1054" s="229" t="n"/>
      <c r="AKI1054" s="232" t="n"/>
      <c r="AKJ1054" s="229" t="n"/>
      <c r="AKK1054" s="229" t="n"/>
      <c r="AKL1054" s="229" t="n"/>
      <c r="AKM1054" s="229" t="n"/>
      <c r="AKN1054" s="236" t="n"/>
      <c r="AKO1054" s="232" t="n"/>
      <c r="AKP1054" s="229" t="n"/>
      <c r="AKQ1054" s="232" t="n"/>
      <c r="AKR1054" s="229" t="n"/>
      <c r="AKS1054" s="229" t="n"/>
      <c r="AKT1054" s="229" t="n"/>
      <c r="AKU1054" s="229" t="n"/>
      <c r="AKV1054" s="236" t="n"/>
      <c r="AKW1054" s="232" t="n"/>
      <c r="AKX1054" s="229" t="n"/>
      <c r="AKY1054" s="232" t="n"/>
      <c r="AKZ1054" s="229" t="n"/>
      <c r="ALA1054" s="229" t="n"/>
      <c r="ALB1054" s="229" t="n"/>
      <c r="ALC1054" s="229" t="n"/>
      <c r="ALD1054" s="236" t="n"/>
      <c r="ALE1054" s="232" t="n"/>
      <c r="ALF1054" s="229" t="n"/>
      <c r="ALG1054" s="232" t="n"/>
      <c r="ALH1054" s="229" t="n"/>
      <c r="ALI1054" s="229" t="n"/>
      <c r="ALJ1054" s="229" t="n"/>
      <c r="ALK1054" s="229" t="n"/>
      <c r="ALL1054" s="236" t="n"/>
      <c r="ALM1054" s="232" t="n"/>
      <c r="ALN1054" s="229" t="n"/>
      <c r="ALO1054" s="232" t="n"/>
      <c r="ALP1054" s="229" t="n"/>
      <c r="ALQ1054" s="229" t="n"/>
      <c r="ALR1054" s="229" t="n"/>
      <c r="ALS1054" s="229" t="n"/>
      <c r="ALT1054" s="236" t="n"/>
      <c r="ALU1054" s="232" t="n"/>
      <c r="ALV1054" s="229" t="n"/>
      <c r="ALW1054" s="232" t="n"/>
      <c r="ALX1054" s="229" t="n"/>
      <c r="ALY1054" s="229" t="n"/>
      <c r="ALZ1054" s="229" t="n"/>
      <c r="AMA1054" s="229" t="n"/>
      <c r="AMB1054" s="236" t="n"/>
      <c r="AMC1054" s="232" t="n"/>
      <c r="AMD1054" s="229" t="n"/>
      <c r="AME1054" s="232" t="n"/>
      <c r="AMF1054" s="229" t="n"/>
      <c r="AMG1054" s="229" t="n"/>
      <c r="AMH1054" s="229" t="n"/>
      <c r="AMI1054" s="229" t="n"/>
      <c r="AMJ1054" s="236" t="n"/>
      <c r="AMK1054" s="232" t="n"/>
      <c r="AML1054" s="229" t="n"/>
      <c r="AMM1054" s="232" t="n"/>
      <c r="AMN1054" s="229" t="n"/>
      <c r="AMO1054" s="229" t="n"/>
      <c r="AMP1054" s="229" t="n"/>
      <c r="AMQ1054" s="229" t="n"/>
      <c r="AMR1054" s="236" t="n"/>
      <c r="AMS1054" s="232" t="n"/>
      <c r="AMT1054" s="229" t="n"/>
      <c r="AMU1054" s="232" t="n"/>
      <c r="AMV1054" s="229" t="n"/>
      <c r="AMW1054" s="229" t="n"/>
      <c r="AMX1054" s="229" t="n"/>
      <c r="AMY1054" s="229" t="n"/>
      <c r="AMZ1054" s="236" t="n"/>
      <c r="ANA1054" s="232" t="n"/>
      <c r="ANB1054" s="229" t="n"/>
      <c r="ANC1054" s="232" t="n"/>
      <c r="AND1054" s="229" t="n"/>
      <c r="ANE1054" s="229" t="n"/>
      <c r="ANF1054" s="229" t="n"/>
      <c r="ANG1054" s="229" t="n"/>
      <c r="ANH1054" s="236" t="n"/>
      <c r="ANI1054" s="232" t="n"/>
      <c r="ANJ1054" s="229" t="n"/>
      <c r="ANK1054" s="232" t="n"/>
      <c r="ANL1054" s="229" t="n"/>
      <c r="ANM1054" s="229" t="n"/>
      <c r="ANN1054" s="229" t="n"/>
      <c r="ANO1054" s="229" t="n"/>
      <c r="ANP1054" s="236" t="n"/>
      <c r="ANQ1054" s="232" t="n"/>
      <c r="ANR1054" s="229" t="n"/>
      <c r="ANS1054" s="232" t="n"/>
      <c r="ANT1054" s="229" t="n"/>
      <c r="ANU1054" s="229" t="n"/>
      <c r="ANV1054" s="229" t="n"/>
      <c r="ANW1054" s="229" t="n"/>
      <c r="ANX1054" s="236" t="n"/>
      <c r="ANY1054" s="232" t="n"/>
      <c r="ANZ1054" s="229" t="n"/>
      <c r="AOA1054" s="232" t="n"/>
      <c r="AOB1054" s="229" t="n"/>
      <c r="AOC1054" s="229" t="n"/>
      <c r="AOD1054" s="229" t="n"/>
      <c r="AOE1054" s="229" t="n"/>
      <c r="AOF1054" s="236" t="n"/>
      <c r="AOG1054" s="232" t="n"/>
      <c r="AOH1054" s="229" t="n"/>
      <c r="AOI1054" s="232" t="n"/>
      <c r="AOJ1054" s="229" t="n"/>
      <c r="AOK1054" s="229" t="n"/>
      <c r="AOL1054" s="229" t="n"/>
      <c r="AOM1054" s="229" t="n"/>
      <c r="AON1054" s="236" t="n"/>
      <c r="AOO1054" s="232" t="n"/>
      <c r="AOP1054" s="229" t="n"/>
      <c r="AOQ1054" s="232" t="n"/>
      <c r="AOR1054" s="229" t="n"/>
      <c r="AOS1054" s="229" t="n"/>
      <c r="AOT1054" s="229" t="n"/>
      <c r="AOU1054" s="229" t="n"/>
      <c r="AOV1054" s="236" t="n"/>
      <c r="AOW1054" s="232" t="n"/>
      <c r="AOX1054" s="229" t="n"/>
      <c r="AOY1054" s="232" t="n"/>
      <c r="AOZ1054" s="229" t="n"/>
      <c r="APA1054" s="229" t="n"/>
      <c r="APB1054" s="229" t="n"/>
      <c r="APC1054" s="229" t="n"/>
      <c r="APD1054" s="236" t="n"/>
      <c r="APE1054" s="232" t="n"/>
      <c r="APF1054" s="229" t="n"/>
      <c r="APG1054" s="232" t="n"/>
      <c r="APH1054" s="229" t="n"/>
      <c r="API1054" s="229" t="n"/>
      <c r="APJ1054" s="229" t="n"/>
      <c r="APK1054" s="229" t="n"/>
      <c r="APL1054" s="236" t="n"/>
      <c r="APM1054" s="232" t="n"/>
      <c r="APN1054" s="229" t="n"/>
      <c r="APO1054" s="232" t="n"/>
      <c r="APP1054" s="229" t="n"/>
      <c r="APQ1054" s="229" t="n"/>
      <c r="APR1054" s="229" t="n"/>
      <c r="APS1054" s="229" t="n"/>
      <c r="APT1054" s="236" t="n"/>
      <c r="APU1054" s="232" t="n"/>
      <c r="APV1054" s="229" t="n"/>
      <c r="APW1054" s="232" t="n"/>
      <c r="APX1054" s="229" t="n"/>
      <c r="APY1054" s="229" t="n"/>
      <c r="APZ1054" s="229" t="n"/>
      <c r="AQA1054" s="229" t="n"/>
      <c r="AQB1054" s="236" t="n"/>
      <c r="AQC1054" s="232" t="n"/>
      <c r="AQD1054" s="229" t="n"/>
      <c r="AQE1054" s="232" t="n"/>
      <c r="AQF1054" s="229" t="n"/>
      <c r="AQG1054" s="229" t="n"/>
      <c r="AQH1054" s="229" t="n"/>
      <c r="AQI1054" s="229" t="n"/>
      <c r="AQJ1054" s="236" t="n"/>
      <c r="AQK1054" s="232" t="n"/>
      <c r="AQL1054" s="229" t="n"/>
      <c r="AQM1054" s="232" t="n"/>
      <c r="AQN1054" s="229" t="n"/>
      <c r="AQO1054" s="229" t="n"/>
      <c r="AQP1054" s="229" t="n"/>
      <c r="AQQ1054" s="229" t="n"/>
      <c r="AQR1054" s="236" t="n"/>
      <c r="AQS1054" s="232" t="n"/>
      <c r="AQT1054" s="229" t="n"/>
      <c r="AQU1054" s="232" t="n"/>
      <c r="AQV1054" s="229" t="n"/>
      <c r="AQW1054" s="229" t="n"/>
      <c r="AQX1054" s="229" t="n"/>
      <c r="AQY1054" s="229" t="n"/>
      <c r="AQZ1054" s="236" t="n"/>
      <c r="ARA1054" s="232" t="n"/>
      <c r="ARB1054" s="229" t="n"/>
      <c r="ARC1054" s="232" t="n"/>
      <c r="ARD1054" s="229" t="n"/>
      <c r="ARE1054" s="229" t="n"/>
      <c r="ARF1054" s="229" t="n"/>
      <c r="ARG1054" s="229" t="n"/>
      <c r="ARH1054" s="236" t="n"/>
      <c r="ARI1054" s="232" t="n"/>
      <c r="ARJ1054" s="229" t="n"/>
      <c r="ARK1054" s="232" t="n"/>
      <c r="ARL1054" s="229" t="n"/>
      <c r="ARM1054" s="229" t="n"/>
      <c r="ARN1054" s="229" t="n"/>
      <c r="ARO1054" s="229" t="n"/>
      <c r="ARP1054" s="236" t="n"/>
      <c r="ARQ1054" s="232" t="n"/>
      <c r="ARR1054" s="229" t="n"/>
      <c r="ARS1054" s="232" t="n"/>
      <c r="ART1054" s="229" t="n"/>
      <c r="ARU1054" s="229" t="n"/>
      <c r="ARV1054" s="229" t="n"/>
      <c r="ARW1054" s="229" t="n"/>
      <c r="ARX1054" s="236" t="n"/>
      <c r="ARY1054" s="232" t="n"/>
      <c r="ARZ1054" s="229" t="n"/>
      <c r="ASA1054" s="232" t="n"/>
      <c r="ASB1054" s="229" t="n"/>
      <c r="ASC1054" s="229" t="n"/>
      <c r="ASD1054" s="229" t="n"/>
      <c r="ASE1054" s="229" t="n"/>
      <c r="ASF1054" s="236" t="n"/>
      <c r="ASG1054" s="232" t="n"/>
      <c r="ASH1054" s="229" t="n"/>
      <c r="ASI1054" s="232" t="n"/>
      <c r="ASJ1054" s="229" t="n"/>
      <c r="ASK1054" s="229" t="n"/>
      <c r="ASL1054" s="229" t="n"/>
      <c r="ASM1054" s="229" t="n"/>
      <c r="ASN1054" s="236" t="n"/>
      <c r="ASO1054" s="232" t="n"/>
      <c r="ASP1054" s="229" t="n"/>
      <c r="ASQ1054" s="232" t="n"/>
      <c r="ASR1054" s="229" t="n"/>
      <c r="ASS1054" s="229" t="n"/>
      <c r="AST1054" s="229" t="n"/>
      <c r="ASU1054" s="229" t="n"/>
      <c r="ASV1054" s="236" t="n"/>
      <c r="ASW1054" s="232" t="n"/>
      <c r="ASX1054" s="229" t="n"/>
      <c r="ASY1054" s="232" t="n"/>
      <c r="ASZ1054" s="229" t="n"/>
      <c r="ATA1054" s="229" t="n"/>
      <c r="ATB1054" s="229" t="n"/>
      <c r="ATC1054" s="229" t="n"/>
      <c r="ATD1054" s="236" t="n"/>
      <c r="ATE1054" s="232" t="n"/>
      <c r="ATF1054" s="229" t="n"/>
      <c r="ATG1054" s="232" t="n"/>
      <c r="ATH1054" s="229" t="n"/>
      <c r="ATI1054" s="229" t="n"/>
      <c r="ATJ1054" s="229" t="n"/>
      <c r="ATK1054" s="229" t="n"/>
      <c r="ATL1054" s="236" t="n"/>
      <c r="ATM1054" s="232" t="n"/>
      <c r="ATN1054" s="229" t="n"/>
      <c r="ATO1054" s="232" t="n"/>
      <c r="ATP1054" s="229" t="n"/>
      <c r="ATQ1054" s="229" t="n"/>
      <c r="ATR1054" s="229" t="n"/>
      <c r="ATS1054" s="229" t="n"/>
      <c r="ATT1054" s="236" t="n"/>
      <c r="ATU1054" s="232" t="n"/>
      <c r="ATV1054" s="229" t="n"/>
      <c r="ATW1054" s="232" t="n"/>
      <c r="ATX1054" s="229" t="n"/>
      <c r="ATY1054" s="229" t="n"/>
      <c r="ATZ1054" s="229" t="n"/>
      <c r="AUA1054" s="229" t="n"/>
      <c r="AUB1054" s="236" t="n"/>
      <c r="AUC1054" s="232" t="n"/>
      <c r="AUD1054" s="229" t="n"/>
      <c r="AUE1054" s="232" t="n"/>
      <c r="AUF1054" s="229" t="n"/>
      <c r="AUG1054" s="229" t="n"/>
      <c r="AUH1054" s="229" t="n"/>
      <c r="AUI1054" s="229" t="n"/>
      <c r="AUJ1054" s="236" t="n"/>
      <c r="AUK1054" s="232" t="n"/>
      <c r="AUL1054" s="229" t="n"/>
      <c r="AUM1054" s="232" t="n"/>
      <c r="AUN1054" s="229" t="n"/>
      <c r="AUO1054" s="229" t="n"/>
      <c r="AUP1054" s="229" t="n"/>
      <c r="AUQ1054" s="229" t="n"/>
      <c r="AUR1054" s="236" t="n"/>
      <c r="AUS1054" s="232" t="n"/>
      <c r="AUT1054" s="229" t="n"/>
      <c r="AUU1054" s="232" t="n"/>
      <c r="AUV1054" s="229" t="n"/>
      <c r="AUW1054" s="229" t="n"/>
      <c r="AUX1054" s="229" t="n"/>
      <c r="AUY1054" s="229" t="n"/>
      <c r="AUZ1054" s="236" t="n"/>
      <c r="AVA1054" s="232" t="n"/>
      <c r="AVB1054" s="229" t="n"/>
      <c r="AVC1054" s="232" t="n"/>
      <c r="AVD1054" s="229" t="n"/>
      <c r="AVE1054" s="229" t="n"/>
      <c r="AVF1054" s="229" t="n"/>
      <c r="AVG1054" s="229" t="n"/>
      <c r="AVH1054" s="236" t="n"/>
      <c r="AVI1054" s="232" t="n"/>
      <c r="AVJ1054" s="229" t="n"/>
      <c r="AVK1054" s="232" t="n"/>
      <c r="AVL1054" s="229" t="n"/>
      <c r="AVM1054" s="229" t="n"/>
      <c r="AVN1054" s="229" t="n"/>
      <c r="AVO1054" s="229" t="n"/>
      <c r="AVP1054" s="236" t="n"/>
      <c r="AVQ1054" s="232" t="n"/>
      <c r="AVR1054" s="229" t="n"/>
      <c r="AVS1054" s="232" t="n"/>
      <c r="AVT1054" s="229" t="n"/>
      <c r="AVU1054" s="229" t="n"/>
      <c r="AVV1054" s="229" t="n"/>
      <c r="AVW1054" s="229" t="n"/>
      <c r="AVX1054" s="236" t="n"/>
      <c r="AVY1054" s="232" t="n"/>
      <c r="AVZ1054" s="229" t="n"/>
      <c r="AWA1054" s="232" t="n"/>
      <c r="AWB1054" s="229" t="n"/>
      <c r="AWC1054" s="229" t="n"/>
      <c r="AWD1054" s="229" t="n"/>
      <c r="AWE1054" s="229" t="n"/>
      <c r="AWF1054" s="236" t="n"/>
      <c r="AWG1054" s="232" t="n"/>
      <c r="AWH1054" s="229" t="n"/>
      <c r="AWI1054" s="232" t="n"/>
      <c r="AWJ1054" s="229" t="n"/>
      <c r="AWK1054" s="229" t="n"/>
      <c r="AWL1054" s="229" t="n"/>
      <c r="AWM1054" s="229" t="n"/>
      <c r="AWN1054" s="236" t="n"/>
      <c r="AWO1054" s="232" t="n"/>
      <c r="AWP1054" s="229" t="n"/>
      <c r="AWQ1054" s="232" t="n"/>
      <c r="AWR1054" s="229" t="n"/>
      <c r="AWS1054" s="229" t="n"/>
      <c r="AWT1054" s="229" t="n"/>
      <c r="AWU1054" s="229" t="n"/>
      <c r="AWV1054" s="236" t="n"/>
      <c r="AWW1054" s="232" t="n"/>
      <c r="AWX1054" s="229" t="n"/>
      <c r="AWY1054" s="232" t="n"/>
      <c r="AWZ1054" s="229" t="n"/>
      <c r="AXA1054" s="229" t="n"/>
      <c r="AXB1054" s="229" t="n"/>
      <c r="AXC1054" s="229" t="n"/>
      <c r="AXD1054" s="236" t="n"/>
      <c r="AXE1054" s="232" t="n"/>
      <c r="AXF1054" s="229" t="n"/>
      <c r="AXG1054" s="232" t="n"/>
      <c r="AXH1054" s="229" t="n"/>
      <c r="AXI1054" s="229" t="n"/>
      <c r="AXJ1054" s="229" t="n"/>
      <c r="AXK1054" s="229" t="n"/>
      <c r="AXL1054" s="236" t="n"/>
      <c r="AXM1054" s="232" t="n"/>
      <c r="AXN1054" s="229" t="n"/>
      <c r="AXO1054" s="232" t="n"/>
      <c r="AXP1054" s="229" t="n"/>
      <c r="AXQ1054" s="229" t="n"/>
      <c r="AXR1054" s="229" t="n"/>
      <c r="AXS1054" s="229" t="n"/>
      <c r="AXT1054" s="236" t="n"/>
      <c r="AXU1054" s="232" t="n"/>
      <c r="AXV1054" s="229" t="n"/>
      <c r="AXW1054" s="232" t="n"/>
      <c r="AXX1054" s="229" t="n"/>
      <c r="AXY1054" s="229" t="n"/>
      <c r="AXZ1054" s="229" t="n"/>
      <c r="AYA1054" s="229" t="n"/>
      <c r="AYB1054" s="236" t="n"/>
      <c r="AYC1054" s="232" t="n"/>
      <c r="AYD1054" s="229" t="n"/>
      <c r="AYE1054" s="232" t="n"/>
      <c r="AYF1054" s="229" t="n"/>
      <c r="AYG1054" s="229" t="n"/>
      <c r="AYH1054" s="229" t="n"/>
      <c r="AYI1054" s="229" t="n"/>
      <c r="AYJ1054" s="236" t="n"/>
      <c r="AYK1054" s="232" t="n"/>
      <c r="AYL1054" s="229" t="n"/>
      <c r="AYM1054" s="232" t="n"/>
      <c r="AYN1054" s="229" t="n"/>
      <c r="AYO1054" s="229" t="n"/>
      <c r="AYP1054" s="229" t="n"/>
      <c r="AYQ1054" s="229" t="n"/>
      <c r="AYR1054" s="236" t="n"/>
      <c r="AYS1054" s="232" t="n"/>
      <c r="AYT1054" s="229" t="n"/>
      <c r="AYU1054" s="232" t="n"/>
      <c r="AYV1054" s="229" t="n"/>
      <c r="AYW1054" s="229" t="n"/>
      <c r="AYX1054" s="229" t="n"/>
      <c r="AYY1054" s="229" t="n"/>
      <c r="AYZ1054" s="236" t="n"/>
      <c r="AZA1054" s="232" t="n"/>
      <c r="AZB1054" s="229" t="n"/>
      <c r="AZC1054" s="232" t="n"/>
      <c r="AZD1054" s="229" t="n"/>
      <c r="AZE1054" s="229" t="n"/>
      <c r="AZF1054" s="229" t="n"/>
      <c r="AZG1054" s="229" t="n"/>
      <c r="AZH1054" s="236" t="n"/>
      <c r="AZI1054" s="232" t="n"/>
      <c r="AZJ1054" s="229" t="n"/>
      <c r="AZK1054" s="232" t="n"/>
      <c r="AZL1054" s="229" t="n"/>
      <c r="AZM1054" s="229" t="n"/>
      <c r="AZN1054" s="229" t="n"/>
      <c r="AZO1054" s="229" t="n"/>
      <c r="AZP1054" s="236" t="n"/>
      <c r="AZQ1054" s="232" t="n"/>
      <c r="AZR1054" s="229" t="n"/>
      <c r="AZS1054" s="232" t="n"/>
      <c r="AZT1054" s="229" t="n"/>
      <c r="AZU1054" s="229" t="n"/>
      <c r="AZV1054" s="229" t="n"/>
      <c r="AZW1054" s="229" t="n"/>
      <c r="AZX1054" s="236" t="n"/>
      <c r="AZY1054" s="232" t="n"/>
      <c r="AZZ1054" s="229" t="n"/>
      <c r="BAA1054" s="232" t="n"/>
      <c r="BAB1054" s="229" t="n"/>
      <c r="BAC1054" s="229" t="n"/>
      <c r="BAD1054" s="229" t="n"/>
      <c r="BAE1054" s="229" t="n"/>
      <c r="BAF1054" s="236" t="n"/>
      <c r="BAG1054" s="232" t="n"/>
      <c r="BAH1054" s="229" t="n"/>
      <c r="BAI1054" s="232" t="n"/>
      <c r="BAJ1054" s="229" t="n"/>
      <c r="BAK1054" s="229" t="n"/>
      <c r="BAL1054" s="229" t="n"/>
      <c r="BAM1054" s="229" t="n"/>
      <c r="BAN1054" s="236" t="n"/>
      <c r="BAO1054" s="232" t="n"/>
      <c r="BAP1054" s="229" t="n"/>
      <c r="BAQ1054" s="232" t="n"/>
      <c r="BAR1054" s="229" t="n"/>
      <c r="BAS1054" s="229" t="n"/>
      <c r="BAT1054" s="229" t="n"/>
      <c r="BAU1054" s="229" t="n"/>
      <c r="BAV1054" s="236" t="n"/>
      <c r="BAW1054" s="232" t="n"/>
      <c r="BAX1054" s="229" t="n"/>
      <c r="BAY1054" s="232" t="n"/>
      <c r="BAZ1054" s="229" t="n"/>
      <c r="BBA1054" s="229" t="n"/>
      <c r="BBB1054" s="229" t="n"/>
      <c r="BBC1054" s="229" t="n"/>
      <c r="BBD1054" s="236" t="n"/>
      <c r="BBE1054" s="232" t="n"/>
      <c r="BBF1054" s="229" t="n"/>
      <c r="BBG1054" s="232" t="n"/>
      <c r="BBH1054" s="229" t="n"/>
      <c r="BBI1054" s="229" t="n"/>
      <c r="BBJ1054" s="229" t="n"/>
      <c r="BBK1054" s="229" t="n"/>
      <c r="BBL1054" s="236" t="n"/>
      <c r="BBM1054" s="232" t="n"/>
      <c r="BBN1054" s="229" t="n"/>
      <c r="BBO1054" s="232" t="n"/>
      <c r="BBP1054" s="229" t="n"/>
      <c r="BBQ1054" s="229" t="n"/>
      <c r="BBR1054" s="229" t="n"/>
      <c r="BBS1054" s="229" t="n"/>
      <c r="BBT1054" s="236" t="n"/>
      <c r="BBU1054" s="232" t="n"/>
      <c r="BBV1054" s="229" t="n"/>
      <c r="BBW1054" s="232" t="n"/>
      <c r="BBX1054" s="229" t="n"/>
      <c r="BBY1054" s="229" t="n"/>
      <c r="BBZ1054" s="229" t="n"/>
      <c r="BCA1054" s="229" t="n"/>
      <c r="BCB1054" s="236" t="n"/>
      <c r="BCC1054" s="232" t="n"/>
      <c r="BCD1054" s="229" t="n"/>
      <c r="BCE1054" s="232" t="n"/>
      <c r="BCF1054" s="229" t="n"/>
      <c r="BCG1054" s="229" t="n"/>
      <c r="BCH1054" s="229" t="n"/>
      <c r="BCI1054" s="229" t="n"/>
      <c r="BCJ1054" s="236" t="n"/>
      <c r="BCK1054" s="232" t="n"/>
      <c r="BCL1054" s="229" t="n"/>
      <c r="BCM1054" s="232" t="n"/>
      <c r="BCN1054" s="229" t="n"/>
      <c r="BCO1054" s="229" t="n"/>
      <c r="BCP1054" s="229" t="n"/>
      <c r="BCQ1054" s="229" t="n"/>
      <c r="BCR1054" s="236" t="n"/>
      <c r="BCS1054" s="232" t="n"/>
      <c r="BCT1054" s="229" t="n"/>
      <c r="BCU1054" s="232" t="n"/>
      <c r="BCV1054" s="229" t="n"/>
      <c r="BCW1054" s="229" t="n"/>
      <c r="BCX1054" s="229" t="n"/>
      <c r="BCY1054" s="229" t="n"/>
      <c r="BCZ1054" s="236" t="n"/>
      <c r="BDA1054" s="232" t="n"/>
      <c r="BDB1054" s="229" t="n"/>
      <c r="BDC1054" s="232" t="n"/>
      <c r="BDD1054" s="229" t="n"/>
      <c r="BDE1054" s="229" t="n"/>
      <c r="BDF1054" s="229" t="n"/>
      <c r="BDG1054" s="229" t="n"/>
      <c r="BDH1054" s="236" t="n"/>
      <c r="BDI1054" s="232" t="n"/>
      <c r="BDJ1054" s="229" t="n"/>
      <c r="BDK1054" s="232" t="n"/>
      <c r="BDL1054" s="229" t="n"/>
      <c r="BDM1054" s="229" t="n"/>
      <c r="BDN1054" s="229" t="n"/>
      <c r="BDO1054" s="229" t="n"/>
      <c r="BDP1054" s="236" t="n"/>
      <c r="BDQ1054" s="232" t="n"/>
      <c r="BDR1054" s="229" t="n"/>
      <c r="BDS1054" s="232" t="n"/>
      <c r="BDT1054" s="229" t="n"/>
      <c r="BDU1054" s="229" t="n"/>
      <c r="BDV1054" s="229" t="n"/>
      <c r="BDW1054" s="229" t="n"/>
      <c r="BDX1054" s="236" t="n"/>
      <c r="BDY1054" s="232" t="n"/>
      <c r="BDZ1054" s="229" t="n"/>
      <c r="BEA1054" s="232" t="n"/>
      <c r="BEB1054" s="229" t="n"/>
      <c r="BEC1054" s="229" t="n"/>
      <c r="BED1054" s="229" t="n"/>
      <c r="BEE1054" s="229" t="n"/>
      <c r="BEF1054" s="236" t="n"/>
      <c r="BEG1054" s="232" t="n"/>
      <c r="BEH1054" s="229" t="n"/>
      <c r="BEI1054" s="232" t="n"/>
      <c r="BEJ1054" s="229" t="n"/>
      <c r="BEK1054" s="229" t="n"/>
      <c r="BEL1054" s="229" t="n"/>
      <c r="BEM1054" s="229" t="n"/>
      <c r="BEN1054" s="236" t="n"/>
      <c r="BEO1054" s="232" t="n"/>
      <c r="BEP1054" s="229" t="n"/>
      <c r="BEQ1054" s="232" t="n"/>
      <c r="BER1054" s="229" t="n"/>
      <c r="BES1054" s="229" t="n"/>
      <c r="BET1054" s="229" t="n"/>
      <c r="BEU1054" s="229" t="n"/>
      <c r="BEV1054" s="236" t="n"/>
      <c r="BEW1054" s="232" t="n"/>
      <c r="BEX1054" s="229" t="n"/>
      <c r="BEY1054" s="232" t="n"/>
      <c r="BEZ1054" s="229" t="n"/>
      <c r="BFA1054" s="229" t="n"/>
      <c r="BFB1054" s="229" t="n"/>
      <c r="BFC1054" s="229" t="n"/>
      <c r="BFD1054" s="236" t="n"/>
      <c r="BFE1054" s="232" t="n"/>
      <c r="BFF1054" s="229" t="n"/>
      <c r="BFG1054" s="232" t="n"/>
      <c r="BFH1054" s="229" t="n"/>
      <c r="BFI1054" s="229" t="n"/>
      <c r="BFJ1054" s="229" t="n"/>
      <c r="BFK1054" s="229" t="n"/>
      <c r="BFL1054" s="236" t="n"/>
      <c r="BFM1054" s="232" t="n"/>
      <c r="BFN1054" s="229" t="n"/>
      <c r="BFO1054" s="232" t="n"/>
      <c r="BFP1054" s="229" t="n"/>
      <c r="BFQ1054" s="229" t="n"/>
      <c r="BFR1054" s="229" t="n"/>
      <c r="BFS1054" s="229" t="n"/>
      <c r="BFT1054" s="236" t="n"/>
      <c r="BFU1054" s="232" t="n"/>
      <c r="BFV1054" s="229" t="n"/>
      <c r="BFW1054" s="232" t="n"/>
      <c r="BFX1054" s="229" t="n"/>
      <c r="BFY1054" s="229" t="n"/>
      <c r="BFZ1054" s="229" t="n"/>
      <c r="BGA1054" s="229" t="n"/>
      <c r="BGB1054" s="236" t="n"/>
      <c r="BGC1054" s="232" t="n"/>
      <c r="BGD1054" s="229" t="n"/>
      <c r="BGE1054" s="232" t="n"/>
      <c r="BGF1054" s="229" t="n"/>
      <c r="BGG1054" s="229" t="n"/>
      <c r="BGH1054" s="229" t="n"/>
      <c r="BGI1054" s="229" t="n"/>
      <c r="BGJ1054" s="236" t="n"/>
      <c r="BGK1054" s="232" t="n"/>
      <c r="BGL1054" s="229" t="n"/>
      <c r="BGM1054" s="232" t="n"/>
      <c r="BGN1054" s="229" t="n"/>
      <c r="BGO1054" s="229" t="n"/>
      <c r="BGP1054" s="229" t="n"/>
      <c r="BGQ1054" s="229" t="n"/>
      <c r="BGR1054" s="236" t="n"/>
      <c r="BGS1054" s="232" t="n"/>
      <c r="BGT1054" s="229" t="n"/>
      <c r="BGU1054" s="232" t="n"/>
      <c r="BGV1054" s="229" t="n"/>
      <c r="BGW1054" s="229" t="n"/>
      <c r="BGX1054" s="229" t="n"/>
      <c r="BGY1054" s="229" t="n"/>
      <c r="BGZ1054" s="236" t="n"/>
      <c r="BHA1054" s="232" t="n"/>
      <c r="BHB1054" s="229" t="n"/>
      <c r="BHC1054" s="232" t="n"/>
      <c r="BHD1054" s="229" t="n"/>
      <c r="BHE1054" s="229" t="n"/>
      <c r="BHF1054" s="229" t="n"/>
      <c r="BHG1054" s="229" t="n"/>
      <c r="BHH1054" s="236" t="n"/>
      <c r="BHI1054" s="232" t="n"/>
      <c r="BHJ1054" s="229" t="n"/>
      <c r="BHK1054" s="232" t="n"/>
      <c r="BHL1054" s="229" t="n"/>
      <c r="BHM1054" s="229" t="n"/>
      <c r="BHN1054" s="229" t="n"/>
      <c r="BHO1054" s="229" t="n"/>
      <c r="BHP1054" s="236" t="n"/>
      <c r="BHQ1054" s="232" t="n"/>
      <c r="BHR1054" s="229" t="n"/>
      <c r="BHS1054" s="232" t="n"/>
      <c r="BHT1054" s="229" t="n"/>
      <c r="BHU1054" s="229" t="n"/>
      <c r="BHV1054" s="229" t="n"/>
      <c r="BHW1054" s="229" t="n"/>
      <c r="BHX1054" s="236" t="n"/>
      <c r="BHY1054" s="232" t="n"/>
      <c r="BHZ1054" s="229" t="n"/>
      <c r="BIA1054" s="232" t="n"/>
      <c r="BIB1054" s="229" t="n"/>
      <c r="BIC1054" s="229" t="n"/>
      <c r="BID1054" s="229" t="n"/>
      <c r="BIE1054" s="229" t="n"/>
      <c r="BIF1054" s="236" t="n"/>
      <c r="BIG1054" s="232" t="n"/>
      <c r="BIH1054" s="229" t="n"/>
      <c r="BII1054" s="232" t="n"/>
      <c r="BIJ1054" s="229" t="n"/>
      <c r="BIK1054" s="229" t="n"/>
      <c r="BIL1054" s="229" t="n"/>
      <c r="BIM1054" s="229" t="n"/>
      <c r="BIN1054" s="236" t="n"/>
      <c r="BIO1054" s="232" t="n"/>
      <c r="BIP1054" s="229" t="n"/>
      <c r="BIQ1054" s="232" t="n"/>
      <c r="BIR1054" s="229" t="n"/>
      <c r="BIS1054" s="229" t="n"/>
      <c r="BIT1054" s="229" t="n"/>
      <c r="BIU1054" s="229" t="n"/>
      <c r="BIV1054" s="236" t="n"/>
      <c r="BIW1054" s="232" t="n"/>
      <c r="BIX1054" s="229" t="n"/>
      <c r="BIY1054" s="232" t="n"/>
      <c r="BIZ1054" s="229" t="n"/>
      <c r="BJA1054" s="229" t="n"/>
      <c r="BJB1054" s="229" t="n"/>
      <c r="BJC1054" s="229" t="n"/>
      <c r="BJD1054" s="236" t="n"/>
      <c r="BJE1054" s="232" t="n"/>
      <c r="BJF1054" s="229" t="n"/>
      <c r="BJG1054" s="232" t="n"/>
      <c r="BJH1054" s="229" t="n"/>
      <c r="BJI1054" s="229" t="n"/>
      <c r="BJJ1054" s="229" t="n"/>
      <c r="BJK1054" s="229" t="n"/>
      <c r="BJL1054" s="236" t="n"/>
      <c r="BJM1054" s="232" t="n"/>
      <c r="BJN1054" s="229" t="n"/>
      <c r="BJO1054" s="232" t="n"/>
      <c r="BJP1054" s="229" t="n"/>
      <c r="BJQ1054" s="229" t="n"/>
      <c r="BJR1054" s="229" t="n"/>
      <c r="BJS1054" s="229" t="n"/>
      <c r="BJT1054" s="236" t="n"/>
      <c r="BJU1054" s="232" t="n"/>
      <c r="BJV1054" s="229" t="n"/>
      <c r="BJW1054" s="232" t="n"/>
      <c r="BJX1054" s="229" t="n"/>
      <c r="BJY1054" s="229" t="n"/>
      <c r="BJZ1054" s="229" t="n"/>
      <c r="BKA1054" s="229" t="n"/>
      <c r="BKB1054" s="236" t="n"/>
      <c r="BKC1054" s="232" t="n"/>
      <c r="BKD1054" s="229" t="n"/>
      <c r="BKE1054" s="232" t="n"/>
      <c r="BKF1054" s="229" t="n"/>
      <c r="BKG1054" s="229" t="n"/>
      <c r="BKH1054" s="229" t="n"/>
      <c r="BKI1054" s="229" t="n"/>
      <c r="BKJ1054" s="236" t="n"/>
      <c r="BKK1054" s="232" t="n"/>
      <c r="BKL1054" s="229" t="n"/>
      <c r="BKM1054" s="232" t="n"/>
      <c r="BKN1054" s="229" t="n"/>
      <c r="BKO1054" s="229" t="n"/>
      <c r="BKP1054" s="229" t="n"/>
      <c r="BKQ1054" s="229" t="n"/>
      <c r="BKR1054" s="236" t="n"/>
      <c r="BKS1054" s="232" t="n"/>
      <c r="BKT1054" s="229" t="n"/>
      <c r="BKU1054" s="232" t="n"/>
      <c r="BKV1054" s="229" t="n"/>
      <c r="BKW1054" s="229" t="n"/>
      <c r="BKX1054" s="229" t="n"/>
      <c r="BKY1054" s="229" t="n"/>
      <c r="BKZ1054" s="236" t="n"/>
      <c r="BLA1054" s="232" t="n"/>
      <c r="BLB1054" s="229" t="n"/>
      <c r="BLC1054" s="232" t="n"/>
      <c r="BLD1054" s="229" t="n"/>
      <c r="BLE1054" s="229" t="n"/>
      <c r="BLF1054" s="229" t="n"/>
      <c r="BLG1054" s="229" t="n"/>
      <c r="BLH1054" s="236" t="n"/>
      <c r="BLI1054" s="232" t="n"/>
      <c r="BLJ1054" s="229" t="n"/>
      <c r="BLK1054" s="232" t="n"/>
      <c r="BLL1054" s="229" t="n"/>
      <c r="BLM1054" s="229" t="n"/>
      <c r="BLN1054" s="229" t="n"/>
      <c r="BLO1054" s="229" t="n"/>
      <c r="BLP1054" s="236" t="n"/>
      <c r="BLQ1054" s="232" t="n"/>
      <c r="BLR1054" s="229" t="n"/>
      <c r="BLS1054" s="232" t="n"/>
      <c r="BLT1054" s="229" t="n"/>
      <c r="BLU1054" s="229" t="n"/>
      <c r="BLV1054" s="229" t="n"/>
      <c r="BLW1054" s="229" t="n"/>
      <c r="BLX1054" s="236" t="n"/>
      <c r="BLY1054" s="232" t="n"/>
      <c r="BLZ1054" s="229" t="n"/>
      <c r="BMA1054" s="232" t="n"/>
      <c r="BMB1054" s="229" t="n"/>
      <c r="BMC1054" s="229" t="n"/>
      <c r="BMD1054" s="229" t="n"/>
      <c r="BME1054" s="229" t="n"/>
      <c r="BMF1054" s="236" t="n"/>
      <c r="BMG1054" s="232" t="n"/>
      <c r="BMH1054" s="229" t="n"/>
      <c r="BMI1054" s="232" t="n"/>
      <c r="BMJ1054" s="229" t="n"/>
      <c r="BMK1054" s="229" t="n"/>
      <c r="BML1054" s="229" t="n"/>
      <c r="BMM1054" s="229" t="n"/>
      <c r="BMN1054" s="236" t="n"/>
      <c r="BMO1054" s="232" t="n"/>
      <c r="BMP1054" s="229" t="n"/>
      <c r="BMQ1054" s="232" t="n"/>
      <c r="BMR1054" s="229" t="n"/>
      <c r="BMS1054" s="229" t="n"/>
      <c r="BMT1054" s="229" t="n"/>
      <c r="BMU1054" s="229" t="n"/>
      <c r="BMV1054" s="236" t="n"/>
      <c r="BMW1054" s="232" t="n"/>
      <c r="BMX1054" s="229" t="n"/>
      <c r="BMY1054" s="232" t="n"/>
      <c r="BMZ1054" s="229" t="n"/>
      <c r="BNA1054" s="229" t="n"/>
      <c r="BNB1054" s="229" t="n"/>
      <c r="BNC1054" s="229" t="n"/>
      <c r="BND1054" s="236" t="n"/>
      <c r="BNE1054" s="232" t="n"/>
      <c r="BNF1054" s="229" t="n"/>
      <c r="BNG1054" s="232" t="n"/>
      <c r="BNH1054" s="229" t="n"/>
      <c r="BNI1054" s="229" t="n"/>
      <c r="BNJ1054" s="229" t="n"/>
      <c r="BNK1054" s="229" t="n"/>
      <c r="BNL1054" s="236" t="n"/>
      <c r="BNM1054" s="232" t="n"/>
      <c r="BNN1054" s="229" t="n"/>
      <c r="BNO1054" s="232" t="n"/>
      <c r="BNP1054" s="229" t="n"/>
      <c r="BNQ1054" s="229" t="n"/>
      <c r="BNR1054" s="229" t="n"/>
      <c r="BNS1054" s="229" t="n"/>
      <c r="BNT1054" s="236" t="n"/>
      <c r="BNU1054" s="232" t="n"/>
      <c r="BNV1054" s="229" t="n"/>
      <c r="BNW1054" s="232" t="n"/>
      <c r="BNX1054" s="229" t="n"/>
      <c r="BNY1054" s="229" t="n"/>
      <c r="BNZ1054" s="229" t="n"/>
      <c r="BOA1054" s="229" t="n"/>
      <c r="BOB1054" s="236" t="n"/>
      <c r="BOC1054" s="232" t="n"/>
      <c r="BOD1054" s="229" t="n"/>
      <c r="BOE1054" s="232" t="n"/>
      <c r="BOF1054" s="229" t="n"/>
      <c r="BOG1054" s="229" t="n"/>
      <c r="BOH1054" s="229" t="n"/>
      <c r="BOI1054" s="229" t="n"/>
      <c r="BOJ1054" s="236" t="n"/>
      <c r="BOK1054" s="232" t="n"/>
      <c r="BOL1054" s="229" t="n"/>
      <c r="BOM1054" s="232" t="n"/>
      <c r="BON1054" s="229" t="n"/>
      <c r="BOO1054" s="229" t="n"/>
      <c r="BOP1054" s="229" t="n"/>
      <c r="BOQ1054" s="229" t="n"/>
      <c r="BOR1054" s="236" t="n"/>
      <c r="BOS1054" s="232" t="n"/>
      <c r="BOT1054" s="229" t="n"/>
      <c r="BOU1054" s="232" t="n"/>
      <c r="BOV1054" s="229" t="n"/>
      <c r="BOW1054" s="229" t="n"/>
      <c r="BOX1054" s="229" t="n"/>
      <c r="BOY1054" s="229" t="n"/>
      <c r="BOZ1054" s="236" t="n"/>
      <c r="BPA1054" s="232" t="n"/>
      <c r="BPB1054" s="229" t="n"/>
      <c r="BPC1054" s="232" t="n"/>
      <c r="BPD1054" s="229" t="n"/>
      <c r="BPE1054" s="229" t="n"/>
      <c r="BPF1054" s="229" t="n"/>
      <c r="BPG1054" s="229" t="n"/>
      <c r="BPH1054" s="236" t="n"/>
      <c r="BPI1054" s="232" t="n"/>
      <c r="BPJ1054" s="229" t="n"/>
      <c r="BPK1054" s="232" t="n"/>
      <c r="BPL1054" s="229" t="n"/>
      <c r="BPM1054" s="229" t="n"/>
      <c r="BPN1054" s="229" t="n"/>
      <c r="BPO1054" s="229" t="n"/>
      <c r="BPP1054" s="236" t="n"/>
      <c r="BPQ1054" s="232" t="n"/>
      <c r="BPR1054" s="229" t="n"/>
      <c r="BPS1054" s="232" t="n"/>
      <c r="BPT1054" s="229" t="n"/>
      <c r="BPU1054" s="229" t="n"/>
      <c r="BPV1054" s="229" t="n"/>
      <c r="BPW1054" s="229" t="n"/>
      <c r="BPX1054" s="236" t="n"/>
      <c r="BPY1054" s="232" t="n"/>
      <c r="BPZ1054" s="229" t="n"/>
      <c r="BQA1054" s="232" t="n"/>
      <c r="BQB1054" s="229" t="n"/>
      <c r="BQC1054" s="229" t="n"/>
      <c r="BQD1054" s="229" t="n"/>
      <c r="BQE1054" s="229" t="n"/>
      <c r="BQF1054" s="236" t="n"/>
      <c r="BQG1054" s="232" t="n"/>
      <c r="BQH1054" s="229" t="n"/>
      <c r="BQI1054" s="232" t="n"/>
      <c r="BQJ1054" s="229" t="n"/>
      <c r="BQK1054" s="229" t="n"/>
      <c r="BQL1054" s="229" t="n"/>
      <c r="BQM1054" s="229" t="n"/>
      <c r="BQN1054" s="236" t="n"/>
      <c r="BQO1054" s="232" t="n"/>
      <c r="BQP1054" s="229" t="n"/>
      <c r="BQQ1054" s="232" t="n"/>
      <c r="BQR1054" s="229" t="n"/>
      <c r="BQS1054" s="229" t="n"/>
      <c r="BQT1054" s="229" t="n"/>
      <c r="BQU1054" s="229" t="n"/>
      <c r="BQV1054" s="236" t="n"/>
      <c r="BQW1054" s="232" t="n"/>
      <c r="BQX1054" s="229" t="n"/>
      <c r="BQY1054" s="232" t="n"/>
      <c r="BQZ1054" s="229" t="n"/>
      <c r="BRA1054" s="229" t="n"/>
      <c r="BRB1054" s="229" t="n"/>
      <c r="BRC1054" s="229" t="n"/>
      <c r="BRD1054" s="236" t="n"/>
      <c r="BRE1054" s="232" t="n"/>
      <c r="BRF1054" s="229" t="n"/>
      <c r="BRG1054" s="232" t="n"/>
      <c r="BRH1054" s="229" t="n"/>
      <c r="BRI1054" s="229" t="n"/>
      <c r="BRJ1054" s="229" t="n"/>
      <c r="BRK1054" s="229" t="n"/>
      <c r="BRL1054" s="236" t="n"/>
      <c r="BRM1054" s="232" t="n"/>
      <c r="BRN1054" s="229" t="n"/>
      <c r="BRO1054" s="232" t="n"/>
      <c r="BRP1054" s="229" t="n"/>
      <c r="BRQ1054" s="229" t="n"/>
      <c r="BRR1054" s="229" t="n"/>
      <c r="BRS1054" s="229" t="n"/>
      <c r="BRT1054" s="236" t="n"/>
      <c r="BRU1054" s="232" t="n"/>
      <c r="BRV1054" s="229" t="n"/>
      <c r="BRW1054" s="232" t="n"/>
      <c r="BRX1054" s="229" t="n"/>
      <c r="BRY1054" s="229" t="n"/>
      <c r="BRZ1054" s="229" t="n"/>
      <c r="BSA1054" s="229" t="n"/>
      <c r="BSB1054" s="236" t="n"/>
      <c r="BSC1054" s="232" t="n"/>
      <c r="BSD1054" s="229" t="n"/>
      <c r="BSE1054" s="232" t="n"/>
      <c r="BSF1054" s="229" t="n"/>
      <c r="BSG1054" s="229" t="n"/>
      <c r="BSH1054" s="229" t="n"/>
      <c r="BSI1054" s="229" t="n"/>
      <c r="BSJ1054" s="236" t="n"/>
      <c r="BSK1054" s="232" t="n"/>
      <c r="BSL1054" s="229" t="n"/>
      <c r="BSM1054" s="232" t="n"/>
      <c r="BSN1054" s="229" t="n"/>
      <c r="BSO1054" s="229" t="n"/>
      <c r="BSP1054" s="229" t="n"/>
      <c r="BSQ1054" s="229" t="n"/>
      <c r="BSR1054" s="236" t="n"/>
      <c r="BSS1054" s="232" t="n"/>
      <c r="BST1054" s="229" t="n"/>
      <c r="BSU1054" s="232" t="n"/>
      <c r="BSV1054" s="229" t="n"/>
      <c r="BSW1054" s="229" t="n"/>
      <c r="BSX1054" s="229" t="n"/>
      <c r="BSY1054" s="229" t="n"/>
      <c r="BSZ1054" s="236" t="n"/>
      <c r="BTA1054" s="232" t="n"/>
      <c r="BTB1054" s="229" t="n"/>
      <c r="BTC1054" s="232" t="n"/>
      <c r="BTD1054" s="229" t="n"/>
      <c r="BTE1054" s="229" t="n"/>
      <c r="BTF1054" s="229" t="n"/>
      <c r="BTG1054" s="229" t="n"/>
      <c r="BTH1054" s="236" t="n"/>
      <c r="BTI1054" s="232" t="n"/>
      <c r="BTJ1054" s="229" t="n"/>
      <c r="BTK1054" s="232" t="n"/>
      <c r="BTL1054" s="229" t="n"/>
      <c r="BTM1054" s="229" t="n"/>
      <c r="BTN1054" s="229" t="n"/>
      <c r="BTO1054" s="229" t="n"/>
      <c r="BTP1054" s="236" t="n"/>
      <c r="BTQ1054" s="232" t="n"/>
      <c r="BTR1054" s="229" t="n"/>
      <c r="BTS1054" s="232" t="n"/>
      <c r="BTT1054" s="229" t="n"/>
      <c r="BTU1054" s="229" t="n"/>
      <c r="BTV1054" s="229" t="n"/>
      <c r="BTW1054" s="229" t="n"/>
      <c r="BTX1054" s="236" t="n"/>
      <c r="BTY1054" s="232" t="n"/>
      <c r="BTZ1054" s="229" t="n"/>
      <c r="BUA1054" s="232" t="n"/>
      <c r="BUB1054" s="229" t="n"/>
      <c r="BUC1054" s="229" t="n"/>
      <c r="BUD1054" s="229" t="n"/>
      <c r="BUE1054" s="229" t="n"/>
      <c r="BUF1054" s="236" t="n"/>
      <c r="BUG1054" s="232" t="n"/>
      <c r="BUH1054" s="229" t="n"/>
      <c r="BUI1054" s="232" t="n"/>
      <c r="BUJ1054" s="229" t="n"/>
      <c r="BUK1054" s="229" t="n"/>
      <c r="BUL1054" s="229" t="n"/>
      <c r="BUM1054" s="229" t="n"/>
      <c r="BUN1054" s="236" t="n"/>
      <c r="BUO1054" s="232" t="n"/>
      <c r="BUP1054" s="229" t="n"/>
      <c r="BUQ1054" s="232" t="n"/>
      <c r="BUR1054" s="229" t="n"/>
      <c r="BUS1054" s="229" t="n"/>
      <c r="BUT1054" s="229" t="n"/>
      <c r="BUU1054" s="229" t="n"/>
      <c r="BUV1054" s="236" t="n"/>
      <c r="BUW1054" s="232" t="n"/>
      <c r="BUX1054" s="229" t="n"/>
      <c r="BUY1054" s="232" t="n"/>
      <c r="BUZ1054" s="229" t="n"/>
      <c r="BVA1054" s="229" t="n"/>
      <c r="BVB1054" s="229" t="n"/>
      <c r="BVC1054" s="229" t="n"/>
      <c r="BVD1054" s="236" t="n"/>
      <c r="BVE1054" s="232" t="n"/>
      <c r="BVF1054" s="229" t="n"/>
      <c r="BVG1054" s="232" t="n"/>
      <c r="BVH1054" s="229" t="n"/>
      <c r="BVI1054" s="229" t="n"/>
      <c r="BVJ1054" s="229" t="n"/>
      <c r="BVK1054" s="229" t="n"/>
      <c r="BVL1054" s="236" t="n"/>
      <c r="BVM1054" s="232" t="n"/>
      <c r="BVN1054" s="229" t="n"/>
      <c r="BVO1054" s="232" t="n"/>
      <c r="BVP1054" s="229" t="n"/>
      <c r="BVQ1054" s="229" t="n"/>
      <c r="BVR1054" s="229" t="n"/>
      <c r="BVS1054" s="229" t="n"/>
      <c r="BVT1054" s="236" t="n"/>
      <c r="BVU1054" s="232" t="n"/>
      <c r="BVV1054" s="229" t="n"/>
      <c r="BVW1054" s="232" t="n"/>
      <c r="BVX1054" s="229" t="n"/>
      <c r="BVY1054" s="229" t="n"/>
      <c r="BVZ1054" s="229" t="n"/>
      <c r="BWA1054" s="229" t="n"/>
      <c r="BWB1054" s="236" t="n"/>
      <c r="BWC1054" s="232" t="n"/>
      <c r="BWD1054" s="229" t="n"/>
      <c r="BWE1054" s="232" t="n"/>
      <c r="BWF1054" s="229" t="n"/>
      <c r="BWG1054" s="229" t="n"/>
      <c r="BWH1054" s="229" t="n"/>
      <c r="BWI1054" s="229" t="n"/>
      <c r="BWJ1054" s="236" t="n"/>
      <c r="BWK1054" s="232" t="n"/>
      <c r="BWL1054" s="229" t="n"/>
      <c r="BWM1054" s="232" t="n"/>
      <c r="BWN1054" s="229" t="n"/>
      <c r="BWO1054" s="229" t="n"/>
      <c r="BWP1054" s="229" t="n"/>
      <c r="BWQ1054" s="229" t="n"/>
      <c r="BWR1054" s="236" t="n"/>
      <c r="BWS1054" s="232" t="n"/>
      <c r="BWT1054" s="229" t="n"/>
      <c r="BWU1054" s="232" t="n"/>
      <c r="BWV1054" s="229" t="n"/>
      <c r="BWW1054" s="229" t="n"/>
      <c r="BWX1054" s="229" t="n"/>
      <c r="BWY1054" s="229" t="n"/>
      <c r="BWZ1054" s="236" t="n"/>
      <c r="BXA1054" s="232" t="n"/>
      <c r="BXB1054" s="229" t="n"/>
      <c r="BXC1054" s="232" t="n"/>
      <c r="BXD1054" s="229" t="n"/>
      <c r="BXE1054" s="229" t="n"/>
      <c r="BXF1054" s="229" t="n"/>
      <c r="BXG1054" s="229" t="n"/>
      <c r="BXH1054" s="236" t="n"/>
      <c r="BXI1054" s="232" t="n"/>
      <c r="BXJ1054" s="229" t="n"/>
      <c r="BXK1054" s="232" t="n"/>
      <c r="BXL1054" s="229" t="n"/>
      <c r="BXM1054" s="229" t="n"/>
      <c r="BXN1054" s="229" t="n"/>
      <c r="BXO1054" s="229" t="n"/>
      <c r="BXP1054" s="236" t="n"/>
      <c r="BXQ1054" s="232" t="n"/>
      <c r="BXR1054" s="229" t="n"/>
      <c r="BXS1054" s="232" t="n"/>
      <c r="BXT1054" s="229" t="n"/>
      <c r="BXU1054" s="229" t="n"/>
      <c r="BXV1054" s="229" t="n"/>
      <c r="BXW1054" s="229" t="n"/>
      <c r="BXX1054" s="236" t="n"/>
      <c r="BXY1054" s="232" t="n"/>
      <c r="BXZ1054" s="229" t="n"/>
      <c r="BYA1054" s="232" t="n"/>
      <c r="BYB1054" s="229" t="n"/>
      <c r="BYC1054" s="229" t="n"/>
      <c r="BYD1054" s="229" t="n"/>
      <c r="BYE1054" s="229" t="n"/>
      <c r="BYF1054" s="236" t="n"/>
      <c r="BYG1054" s="232" t="n"/>
      <c r="BYH1054" s="229" t="n"/>
      <c r="BYI1054" s="232" t="n"/>
      <c r="BYJ1054" s="229" t="n"/>
      <c r="BYK1054" s="229" t="n"/>
      <c r="BYL1054" s="229" t="n"/>
      <c r="BYM1054" s="229" t="n"/>
      <c r="BYN1054" s="236" t="n"/>
      <c r="BYO1054" s="232" t="n"/>
      <c r="BYP1054" s="229" t="n"/>
      <c r="BYQ1054" s="232" t="n"/>
      <c r="BYR1054" s="229" t="n"/>
      <c r="BYS1054" s="229" t="n"/>
      <c r="BYT1054" s="229" t="n"/>
      <c r="BYU1054" s="229" t="n"/>
      <c r="BYV1054" s="236" t="n"/>
      <c r="BYW1054" s="232" t="n"/>
      <c r="BYX1054" s="229" t="n"/>
      <c r="BYY1054" s="232" t="n"/>
      <c r="BYZ1054" s="229" t="n"/>
      <c r="BZA1054" s="229" t="n"/>
      <c r="BZB1054" s="229" t="n"/>
      <c r="BZC1054" s="229" t="n"/>
      <c r="BZD1054" s="236" t="n"/>
      <c r="BZE1054" s="232" t="n"/>
      <c r="BZF1054" s="229" t="n"/>
      <c r="BZG1054" s="232" t="n"/>
      <c r="BZH1054" s="229" t="n"/>
      <c r="BZI1054" s="229" t="n"/>
      <c r="BZJ1054" s="229" t="n"/>
      <c r="BZK1054" s="229" t="n"/>
      <c r="BZL1054" s="236" t="n"/>
      <c r="BZM1054" s="232" t="n"/>
      <c r="BZN1054" s="229" t="n"/>
      <c r="BZO1054" s="232" t="n"/>
      <c r="BZP1054" s="229" t="n"/>
      <c r="BZQ1054" s="229" t="n"/>
      <c r="BZR1054" s="229" t="n"/>
      <c r="BZS1054" s="229" t="n"/>
      <c r="BZT1054" s="236" t="n"/>
      <c r="BZU1054" s="232" t="n"/>
      <c r="BZV1054" s="229" t="n"/>
      <c r="BZW1054" s="232" t="n"/>
      <c r="BZX1054" s="229" t="n"/>
      <c r="BZY1054" s="229" t="n"/>
      <c r="BZZ1054" s="229" t="n"/>
      <c r="CAA1054" s="229" t="n"/>
      <c r="CAB1054" s="236" t="n"/>
      <c r="CAC1054" s="232" t="n"/>
      <c r="CAD1054" s="229" t="n"/>
      <c r="CAE1054" s="232" t="n"/>
      <c r="CAF1054" s="229" t="n"/>
      <c r="CAG1054" s="229" t="n"/>
      <c r="CAH1054" s="229" t="n"/>
      <c r="CAI1054" s="229" t="n"/>
      <c r="CAJ1054" s="236" t="n"/>
      <c r="CAK1054" s="232" t="n"/>
      <c r="CAL1054" s="229" t="n"/>
      <c r="CAM1054" s="232" t="n"/>
      <c r="CAN1054" s="229" t="n"/>
      <c r="CAO1054" s="229" t="n"/>
      <c r="CAP1054" s="229" t="n"/>
      <c r="CAQ1054" s="229" t="n"/>
      <c r="CAR1054" s="236" t="n"/>
      <c r="CAS1054" s="232" t="n"/>
      <c r="CAT1054" s="229" t="n"/>
      <c r="CAU1054" s="232" t="n"/>
      <c r="CAV1054" s="229" t="n"/>
      <c r="CAW1054" s="229" t="n"/>
      <c r="CAX1054" s="229" t="n"/>
      <c r="CAY1054" s="229" t="n"/>
      <c r="CAZ1054" s="236" t="n"/>
      <c r="CBA1054" s="232" t="n"/>
      <c r="CBB1054" s="229" t="n"/>
      <c r="CBC1054" s="232" t="n"/>
      <c r="CBD1054" s="229" t="n"/>
      <c r="CBE1054" s="229" t="n"/>
      <c r="CBF1054" s="229" t="n"/>
      <c r="CBG1054" s="229" t="n"/>
      <c r="CBH1054" s="236" t="n"/>
      <c r="CBI1054" s="232" t="n"/>
      <c r="CBJ1054" s="229" t="n"/>
      <c r="CBK1054" s="232" t="n"/>
      <c r="CBL1054" s="229" t="n"/>
      <c r="CBM1054" s="229" t="n"/>
      <c r="CBN1054" s="229" t="n"/>
      <c r="CBO1054" s="229" t="n"/>
      <c r="CBP1054" s="236" t="n"/>
      <c r="CBQ1054" s="232" t="n"/>
      <c r="CBR1054" s="229" t="n"/>
      <c r="CBS1054" s="232" t="n"/>
      <c r="CBT1054" s="229" t="n"/>
      <c r="CBU1054" s="229" t="n"/>
      <c r="CBV1054" s="229" t="n"/>
      <c r="CBW1054" s="229" t="n"/>
      <c r="CBX1054" s="236" t="n"/>
      <c r="CBY1054" s="232" t="n"/>
      <c r="CBZ1054" s="229" t="n"/>
      <c r="CCA1054" s="232" t="n"/>
      <c r="CCB1054" s="229" t="n"/>
      <c r="CCC1054" s="229" t="n"/>
      <c r="CCD1054" s="229" t="n"/>
      <c r="CCE1054" s="229" t="n"/>
      <c r="CCF1054" s="236" t="n"/>
      <c r="CCG1054" s="232" t="n"/>
      <c r="CCH1054" s="229" t="n"/>
      <c r="CCI1054" s="232" t="n"/>
      <c r="CCJ1054" s="229" t="n"/>
      <c r="CCK1054" s="229" t="n"/>
      <c r="CCL1054" s="229" t="n"/>
      <c r="CCM1054" s="229" t="n"/>
      <c r="CCN1054" s="236" t="n"/>
      <c r="CCO1054" s="232" t="n"/>
      <c r="CCP1054" s="229" t="n"/>
      <c r="CCQ1054" s="232" t="n"/>
      <c r="CCR1054" s="229" t="n"/>
      <c r="CCS1054" s="229" t="n"/>
      <c r="CCT1054" s="229" t="n"/>
      <c r="CCU1054" s="229" t="n"/>
      <c r="CCV1054" s="236" t="n"/>
      <c r="CCW1054" s="232" t="n"/>
      <c r="CCX1054" s="229" t="n"/>
      <c r="CCY1054" s="232" t="n"/>
      <c r="CCZ1054" s="229" t="n"/>
      <c r="CDA1054" s="229" t="n"/>
      <c r="CDB1054" s="229" t="n"/>
      <c r="CDC1054" s="229" t="n"/>
      <c r="CDD1054" s="236" t="n"/>
      <c r="CDE1054" s="232" t="n"/>
      <c r="CDF1054" s="229" t="n"/>
      <c r="CDG1054" s="232" t="n"/>
      <c r="CDH1054" s="229" t="n"/>
      <c r="CDI1054" s="229" t="n"/>
      <c r="CDJ1054" s="229" t="n"/>
      <c r="CDK1054" s="229" t="n"/>
      <c r="CDL1054" s="236" t="n"/>
      <c r="CDM1054" s="232" t="n"/>
      <c r="CDN1054" s="229" t="n"/>
      <c r="CDO1054" s="232" t="n"/>
      <c r="CDP1054" s="229" t="n"/>
      <c r="CDQ1054" s="229" t="n"/>
      <c r="CDR1054" s="229" t="n"/>
      <c r="CDS1054" s="229" t="n"/>
      <c r="CDT1054" s="236" t="n"/>
      <c r="CDU1054" s="232" t="n"/>
      <c r="CDV1054" s="229" t="n"/>
      <c r="CDW1054" s="232" t="n"/>
      <c r="CDX1054" s="229" t="n"/>
      <c r="CDY1054" s="229" t="n"/>
      <c r="CDZ1054" s="229" t="n"/>
      <c r="CEA1054" s="229" t="n"/>
      <c r="CEB1054" s="236" t="n"/>
      <c r="CEC1054" s="232" t="n"/>
      <c r="CED1054" s="229" t="n"/>
      <c r="CEE1054" s="232" t="n"/>
      <c r="CEF1054" s="229" t="n"/>
      <c r="CEG1054" s="229" t="n"/>
      <c r="CEH1054" s="229" t="n"/>
      <c r="CEI1054" s="229" t="n"/>
      <c r="CEJ1054" s="236" t="n"/>
      <c r="CEK1054" s="232" t="n"/>
      <c r="CEL1054" s="229" t="n"/>
      <c r="CEM1054" s="232" t="n"/>
      <c r="CEN1054" s="229" t="n"/>
      <c r="CEO1054" s="229" t="n"/>
      <c r="CEP1054" s="229" t="n"/>
      <c r="CEQ1054" s="229" t="n"/>
      <c r="CER1054" s="236" t="n"/>
      <c r="CES1054" s="232" t="n"/>
      <c r="CET1054" s="229" t="n"/>
      <c r="CEU1054" s="232" t="n"/>
      <c r="CEV1054" s="229" t="n"/>
      <c r="CEW1054" s="229" t="n"/>
      <c r="CEX1054" s="229" t="n"/>
      <c r="CEY1054" s="229" t="n"/>
      <c r="CEZ1054" s="236" t="n"/>
      <c r="CFA1054" s="232" t="n"/>
      <c r="CFB1054" s="229" t="n"/>
      <c r="CFC1054" s="232" t="n"/>
      <c r="CFD1054" s="229" t="n"/>
      <c r="CFE1054" s="229" t="n"/>
      <c r="CFF1054" s="229" t="n"/>
      <c r="CFG1054" s="229" t="n"/>
      <c r="CFH1054" s="236" t="n"/>
      <c r="CFI1054" s="232" t="n"/>
      <c r="CFJ1054" s="229" t="n"/>
      <c r="CFK1054" s="232" t="n"/>
      <c r="CFL1054" s="229" t="n"/>
      <c r="CFM1054" s="229" t="n"/>
      <c r="CFN1054" s="229" t="n"/>
      <c r="CFO1054" s="229" t="n"/>
      <c r="CFP1054" s="236" t="n"/>
      <c r="CFQ1054" s="232" t="n"/>
      <c r="CFR1054" s="229" t="n"/>
      <c r="CFS1054" s="232" t="n"/>
      <c r="CFT1054" s="229" t="n"/>
      <c r="CFU1054" s="229" t="n"/>
      <c r="CFV1054" s="229" t="n"/>
      <c r="CFW1054" s="229" t="n"/>
      <c r="CFX1054" s="236" t="n"/>
      <c r="CFY1054" s="232" t="n"/>
      <c r="CFZ1054" s="229" t="n"/>
      <c r="CGA1054" s="232" t="n"/>
      <c r="CGB1054" s="229" t="n"/>
      <c r="CGC1054" s="229" t="n"/>
      <c r="CGD1054" s="229" t="n"/>
      <c r="CGE1054" s="229" t="n"/>
      <c r="CGF1054" s="236" t="n"/>
      <c r="CGG1054" s="232" t="n"/>
      <c r="CGH1054" s="229" t="n"/>
      <c r="CGI1054" s="232" t="n"/>
      <c r="CGJ1054" s="229" t="n"/>
      <c r="CGK1054" s="229" t="n"/>
      <c r="CGL1054" s="229" t="n"/>
      <c r="CGM1054" s="229" t="n"/>
      <c r="CGN1054" s="236" t="n"/>
      <c r="CGO1054" s="232" t="n"/>
      <c r="CGP1054" s="229" t="n"/>
      <c r="CGQ1054" s="232" t="n"/>
      <c r="CGR1054" s="229" t="n"/>
      <c r="CGS1054" s="229" t="n"/>
      <c r="CGT1054" s="229" t="n"/>
      <c r="CGU1054" s="229" t="n"/>
      <c r="CGV1054" s="236" t="n"/>
      <c r="CGW1054" s="232" t="n"/>
      <c r="CGX1054" s="229" t="n"/>
      <c r="CGY1054" s="232" t="n"/>
      <c r="CGZ1054" s="229" t="n"/>
      <c r="CHA1054" s="229" t="n"/>
      <c r="CHB1054" s="229" t="n"/>
      <c r="CHC1054" s="229" t="n"/>
      <c r="CHD1054" s="236" t="n"/>
      <c r="CHE1054" s="232" t="n"/>
      <c r="CHF1054" s="229" t="n"/>
      <c r="CHG1054" s="232" t="n"/>
      <c r="CHH1054" s="229" t="n"/>
      <c r="CHI1054" s="229" t="n"/>
      <c r="CHJ1054" s="229" t="n"/>
      <c r="CHK1054" s="229" t="n"/>
      <c r="CHL1054" s="236" t="n"/>
      <c r="CHM1054" s="232" t="n"/>
      <c r="CHN1054" s="229" t="n"/>
      <c r="CHO1054" s="232" t="n"/>
      <c r="CHP1054" s="229" t="n"/>
      <c r="CHQ1054" s="229" t="n"/>
      <c r="CHR1054" s="229" t="n"/>
      <c r="CHS1054" s="229" t="n"/>
      <c r="CHT1054" s="236" t="n"/>
      <c r="CHU1054" s="232" t="n"/>
      <c r="CHV1054" s="229" t="n"/>
      <c r="CHW1054" s="232" t="n"/>
      <c r="CHX1054" s="229" t="n"/>
      <c r="CHY1054" s="229" t="n"/>
      <c r="CHZ1054" s="229" t="n"/>
      <c r="CIA1054" s="229" t="n"/>
      <c r="CIB1054" s="236" t="n"/>
      <c r="CIC1054" s="232" t="n"/>
      <c r="CID1054" s="229" t="n"/>
      <c r="CIE1054" s="232" t="n"/>
      <c r="CIF1054" s="229" t="n"/>
      <c r="CIG1054" s="229" t="n"/>
      <c r="CIH1054" s="229" t="n"/>
      <c r="CII1054" s="229" t="n"/>
      <c r="CIJ1054" s="236" t="n"/>
      <c r="CIK1054" s="232" t="n"/>
      <c r="CIL1054" s="229" t="n"/>
      <c r="CIM1054" s="232" t="n"/>
      <c r="CIN1054" s="229" t="n"/>
      <c r="CIO1054" s="229" t="n"/>
      <c r="CIP1054" s="229" t="n"/>
      <c r="CIQ1054" s="229" t="n"/>
      <c r="CIR1054" s="236" t="n"/>
      <c r="CIS1054" s="232" t="n"/>
      <c r="CIT1054" s="229" t="n"/>
      <c r="CIU1054" s="232" t="n"/>
      <c r="CIV1054" s="229" t="n"/>
      <c r="CIW1054" s="229" t="n"/>
      <c r="CIX1054" s="229" t="n"/>
      <c r="CIY1054" s="229" t="n"/>
      <c r="CIZ1054" s="236" t="n"/>
      <c r="CJA1054" s="232" t="n"/>
      <c r="CJB1054" s="229" t="n"/>
      <c r="CJC1054" s="232" t="n"/>
      <c r="CJD1054" s="229" t="n"/>
      <c r="CJE1054" s="229" t="n"/>
      <c r="CJF1054" s="229" t="n"/>
      <c r="CJG1054" s="229" t="n"/>
      <c r="CJH1054" s="236" t="n"/>
      <c r="CJI1054" s="232" t="n"/>
      <c r="CJJ1054" s="229" t="n"/>
      <c r="CJK1054" s="232" t="n"/>
      <c r="CJL1054" s="229" t="n"/>
      <c r="CJM1054" s="229" t="n"/>
      <c r="CJN1054" s="229" t="n"/>
      <c r="CJO1054" s="229" t="n"/>
      <c r="CJP1054" s="236" t="n"/>
      <c r="CJQ1054" s="232" t="n"/>
      <c r="CJR1054" s="229" t="n"/>
      <c r="CJS1054" s="232" t="n"/>
      <c r="CJT1054" s="229" t="n"/>
      <c r="CJU1054" s="229" t="n"/>
      <c r="CJV1054" s="229" t="n"/>
      <c r="CJW1054" s="229" t="n"/>
      <c r="CJX1054" s="236" t="n"/>
      <c r="CJY1054" s="232" t="n"/>
      <c r="CJZ1054" s="229" t="n"/>
      <c r="CKA1054" s="232" t="n"/>
      <c r="CKB1054" s="229" t="n"/>
      <c r="CKC1054" s="229" t="n"/>
      <c r="CKD1054" s="229" t="n"/>
      <c r="CKE1054" s="229" t="n"/>
      <c r="CKF1054" s="236" t="n"/>
      <c r="CKG1054" s="232" t="n"/>
      <c r="CKH1054" s="229" t="n"/>
      <c r="CKI1054" s="232" t="n"/>
      <c r="CKJ1054" s="229" t="n"/>
      <c r="CKK1054" s="229" t="n"/>
      <c r="CKL1054" s="229" t="n"/>
      <c r="CKM1054" s="229" t="n"/>
      <c r="CKN1054" s="236" t="n"/>
      <c r="CKO1054" s="232" t="n"/>
      <c r="CKP1054" s="229" t="n"/>
      <c r="CKQ1054" s="232" t="n"/>
      <c r="CKR1054" s="229" t="n"/>
      <c r="CKS1054" s="229" t="n"/>
      <c r="CKT1054" s="229" t="n"/>
      <c r="CKU1054" s="229" t="n"/>
      <c r="CKV1054" s="236" t="n"/>
      <c r="CKW1054" s="232" t="n"/>
      <c r="CKX1054" s="229" t="n"/>
      <c r="CKY1054" s="232" t="n"/>
      <c r="CKZ1054" s="229" t="n"/>
      <c r="CLA1054" s="229" t="n"/>
      <c r="CLB1054" s="229" t="n"/>
      <c r="CLC1054" s="229" t="n"/>
      <c r="CLD1054" s="236" t="n"/>
      <c r="CLE1054" s="232" t="n"/>
      <c r="CLF1054" s="229" t="n"/>
      <c r="CLG1054" s="232" t="n"/>
      <c r="CLH1054" s="229" t="n"/>
      <c r="CLI1054" s="229" t="n"/>
      <c r="CLJ1054" s="229" t="n"/>
      <c r="CLK1054" s="229" t="n"/>
      <c r="CLL1054" s="236" t="n"/>
      <c r="CLM1054" s="232" t="n"/>
      <c r="CLN1054" s="229" t="n"/>
      <c r="CLO1054" s="232" t="n"/>
      <c r="CLP1054" s="229" t="n"/>
      <c r="CLQ1054" s="229" t="n"/>
      <c r="CLR1054" s="229" t="n"/>
      <c r="CLS1054" s="229" t="n"/>
      <c r="CLT1054" s="236" t="n"/>
      <c r="CLU1054" s="232" t="n"/>
      <c r="CLV1054" s="229" t="n"/>
      <c r="CLW1054" s="232" t="n"/>
      <c r="CLX1054" s="229" t="n"/>
      <c r="CLY1054" s="229" t="n"/>
      <c r="CLZ1054" s="229" t="n"/>
      <c r="CMA1054" s="229" t="n"/>
      <c r="CMB1054" s="236" t="n"/>
      <c r="CMC1054" s="232" t="n"/>
      <c r="CMD1054" s="229" t="n"/>
      <c r="CME1054" s="232" t="n"/>
      <c r="CMF1054" s="229" t="n"/>
      <c r="CMG1054" s="229" t="n"/>
      <c r="CMH1054" s="229" t="n"/>
      <c r="CMI1054" s="229" t="n"/>
      <c r="CMJ1054" s="236" t="n"/>
      <c r="CMK1054" s="232" t="n"/>
      <c r="CML1054" s="229" t="n"/>
      <c r="CMM1054" s="232" t="n"/>
      <c r="CMN1054" s="229" t="n"/>
      <c r="CMO1054" s="229" t="n"/>
      <c r="CMP1054" s="229" t="n"/>
      <c r="CMQ1054" s="229" t="n"/>
      <c r="CMR1054" s="236" t="n"/>
      <c r="CMS1054" s="232" t="n"/>
      <c r="CMT1054" s="229" t="n"/>
      <c r="CMU1054" s="232" t="n"/>
      <c r="CMV1054" s="229" t="n"/>
      <c r="CMW1054" s="229" t="n"/>
      <c r="CMX1054" s="229" t="n"/>
      <c r="CMY1054" s="229" t="n"/>
      <c r="CMZ1054" s="236" t="n"/>
      <c r="CNA1054" s="232" t="n"/>
      <c r="CNB1054" s="229" t="n"/>
      <c r="CNC1054" s="232" t="n"/>
      <c r="CND1054" s="229" t="n"/>
      <c r="CNE1054" s="229" t="n"/>
      <c r="CNF1054" s="229" t="n"/>
      <c r="CNG1054" s="229" t="n"/>
      <c r="CNH1054" s="236" t="n"/>
      <c r="CNI1054" s="232" t="n"/>
      <c r="CNJ1054" s="229" t="n"/>
      <c r="CNK1054" s="232" t="n"/>
      <c r="CNL1054" s="229" t="n"/>
      <c r="CNM1054" s="229" t="n"/>
      <c r="CNN1054" s="229" t="n"/>
      <c r="CNO1054" s="229" t="n"/>
      <c r="CNP1054" s="236" t="n"/>
      <c r="CNQ1054" s="232" t="n"/>
      <c r="CNR1054" s="229" t="n"/>
      <c r="CNS1054" s="232" t="n"/>
      <c r="CNT1054" s="229" t="n"/>
      <c r="CNU1054" s="229" t="n"/>
      <c r="CNV1054" s="229" t="n"/>
      <c r="CNW1054" s="229" t="n"/>
      <c r="CNX1054" s="236" t="n"/>
      <c r="CNY1054" s="232" t="n"/>
      <c r="CNZ1054" s="229" t="n"/>
      <c r="COA1054" s="232" t="n"/>
      <c r="COB1054" s="229" t="n"/>
      <c r="COC1054" s="229" t="n"/>
      <c r="COD1054" s="229" t="n"/>
      <c r="COE1054" s="229" t="n"/>
      <c r="COF1054" s="236" t="n"/>
      <c r="COG1054" s="232" t="n"/>
      <c r="COH1054" s="229" t="n"/>
      <c r="COI1054" s="232" t="n"/>
      <c r="COJ1054" s="229" t="n"/>
      <c r="COK1054" s="229" t="n"/>
      <c r="COL1054" s="229" t="n"/>
      <c r="COM1054" s="229" t="n"/>
      <c r="CON1054" s="236" t="n"/>
      <c r="COO1054" s="232" t="n"/>
      <c r="COP1054" s="229" t="n"/>
      <c r="COQ1054" s="232" t="n"/>
      <c r="COR1054" s="229" t="n"/>
      <c r="COS1054" s="229" t="n"/>
      <c r="COT1054" s="229" t="n"/>
      <c r="COU1054" s="229" t="n"/>
      <c r="COV1054" s="236" t="n"/>
      <c r="COW1054" s="232" t="n"/>
      <c r="COX1054" s="229" t="n"/>
      <c r="COY1054" s="232" t="n"/>
      <c r="COZ1054" s="229" t="n"/>
      <c r="CPA1054" s="229" t="n"/>
      <c r="CPB1054" s="229" t="n"/>
      <c r="CPC1054" s="229" t="n"/>
      <c r="CPD1054" s="236" t="n"/>
      <c r="CPE1054" s="232" t="n"/>
      <c r="CPF1054" s="229" t="n"/>
      <c r="CPG1054" s="232" t="n"/>
      <c r="CPH1054" s="229" t="n"/>
      <c r="CPI1054" s="229" t="n"/>
      <c r="CPJ1054" s="229" t="n"/>
      <c r="CPK1054" s="229" t="n"/>
      <c r="CPL1054" s="236" t="n"/>
      <c r="CPM1054" s="232" t="n"/>
      <c r="CPN1054" s="229" t="n"/>
      <c r="CPO1054" s="232" t="n"/>
      <c r="CPP1054" s="229" t="n"/>
      <c r="CPQ1054" s="229" t="n"/>
      <c r="CPR1054" s="229" t="n"/>
      <c r="CPS1054" s="229" t="n"/>
      <c r="CPT1054" s="236" t="n"/>
      <c r="CPU1054" s="232" t="n"/>
      <c r="CPV1054" s="229" t="n"/>
      <c r="CPW1054" s="232" t="n"/>
      <c r="CPX1054" s="229" t="n"/>
      <c r="CPY1054" s="229" t="n"/>
      <c r="CPZ1054" s="229" t="n"/>
      <c r="CQA1054" s="229" t="n"/>
      <c r="CQB1054" s="236" t="n"/>
      <c r="CQC1054" s="232" t="n"/>
      <c r="CQD1054" s="229" t="n"/>
      <c r="CQE1054" s="232" t="n"/>
      <c r="CQF1054" s="229" t="n"/>
      <c r="CQG1054" s="229" t="n"/>
      <c r="CQH1054" s="229" t="n"/>
      <c r="CQI1054" s="229" t="n"/>
      <c r="CQJ1054" s="236" t="n"/>
      <c r="CQK1054" s="232" t="n"/>
      <c r="CQL1054" s="229" t="n"/>
      <c r="CQM1054" s="232" t="n"/>
      <c r="CQN1054" s="229" t="n"/>
      <c r="CQO1054" s="229" t="n"/>
      <c r="CQP1054" s="229" t="n"/>
      <c r="CQQ1054" s="229" t="n"/>
      <c r="CQR1054" s="236" t="n"/>
      <c r="CQS1054" s="232" t="n"/>
      <c r="CQT1054" s="229" t="n"/>
      <c r="CQU1054" s="232" t="n"/>
      <c r="CQV1054" s="229" t="n"/>
      <c r="CQW1054" s="229" t="n"/>
      <c r="CQX1054" s="229" t="n"/>
      <c r="CQY1054" s="229" t="n"/>
      <c r="CQZ1054" s="236" t="n"/>
      <c r="CRA1054" s="232" t="n"/>
      <c r="CRB1054" s="229" t="n"/>
      <c r="CRC1054" s="232" t="n"/>
      <c r="CRD1054" s="229" t="n"/>
      <c r="CRE1054" s="229" t="n"/>
      <c r="CRF1054" s="229" t="n"/>
      <c r="CRG1054" s="229" t="n"/>
      <c r="CRH1054" s="236" t="n"/>
      <c r="CRI1054" s="232" t="n"/>
      <c r="CRJ1054" s="229" t="n"/>
      <c r="CRK1054" s="232" t="n"/>
      <c r="CRL1054" s="229" t="n"/>
      <c r="CRM1054" s="229" t="n"/>
      <c r="CRN1054" s="229" t="n"/>
      <c r="CRO1054" s="229" t="n"/>
      <c r="CRP1054" s="236" t="n"/>
      <c r="CRQ1054" s="232" t="n"/>
      <c r="CRR1054" s="229" t="n"/>
      <c r="CRS1054" s="232" t="n"/>
      <c r="CRT1054" s="229" t="n"/>
      <c r="CRU1054" s="229" t="n"/>
      <c r="CRV1054" s="229" t="n"/>
      <c r="CRW1054" s="229" t="n"/>
      <c r="CRX1054" s="236" t="n"/>
      <c r="CRY1054" s="232" t="n"/>
      <c r="CRZ1054" s="229" t="n"/>
      <c r="CSA1054" s="232" t="n"/>
      <c r="CSB1054" s="229" t="n"/>
      <c r="CSC1054" s="229" t="n"/>
      <c r="CSD1054" s="229" t="n"/>
      <c r="CSE1054" s="229" t="n"/>
      <c r="CSF1054" s="236" t="n"/>
      <c r="CSG1054" s="232" t="n"/>
      <c r="CSH1054" s="229" t="n"/>
      <c r="CSI1054" s="232" t="n"/>
      <c r="CSJ1054" s="229" t="n"/>
      <c r="CSK1054" s="229" t="n"/>
      <c r="CSL1054" s="229" t="n"/>
      <c r="CSM1054" s="229" t="n"/>
      <c r="CSN1054" s="236" t="n"/>
      <c r="CSO1054" s="232" t="n"/>
      <c r="CSP1054" s="229" t="n"/>
      <c r="CSQ1054" s="232" t="n"/>
      <c r="CSR1054" s="229" t="n"/>
      <c r="CSS1054" s="229" t="n"/>
      <c r="CST1054" s="229" t="n"/>
      <c r="CSU1054" s="229" t="n"/>
      <c r="CSV1054" s="236" t="n"/>
      <c r="CSW1054" s="232" t="n"/>
      <c r="CSX1054" s="229" t="n"/>
      <c r="CSY1054" s="232" t="n"/>
      <c r="CSZ1054" s="229" t="n"/>
      <c r="CTA1054" s="229" t="n"/>
      <c r="CTB1054" s="229" t="n"/>
      <c r="CTC1054" s="229" t="n"/>
      <c r="CTD1054" s="236" t="n"/>
      <c r="CTE1054" s="232" t="n"/>
      <c r="CTF1054" s="229" t="n"/>
      <c r="CTG1054" s="232" t="n"/>
      <c r="CTH1054" s="229" t="n"/>
      <c r="CTI1054" s="229" t="n"/>
      <c r="CTJ1054" s="229" t="n"/>
      <c r="CTK1054" s="229" t="n"/>
      <c r="CTL1054" s="236" t="n"/>
      <c r="CTM1054" s="232" t="n"/>
      <c r="CTN1054" s="229" t="n"/>
      <c r="CTO1054" s="232" t="n"/>
      <c r="CTP1054" s="229" t="n"/>
      <c r="CTQ1054" s="229" t="n"/>
      <c r="CTR1054" s="229" t="n"/>
      <c r="CTS1054" s="229" t="n"/>
      <c r="CTT1054" s="236" t="n"/>
      <c r="CTU1054" s="232" t="n"/>
      <c r="CTV1054" s="229" t="n"/>
      <c r="CTW1054" s="232" t="n"/>
      <c r="CTX1054" s="229" t="n"/>
      <c r="CTY1054" s="229" t="n"/>
      <c r="CTZ1054" s="229" t="n"/>
      <c r="CUA1054" s="229" t="n"/>
      <c r="CUB1054" s="236" t="n"/>
      <c r="CUC1054" s="232" t="n"/>
      <c r="CUD1054" s="229" t="n"/>
      <c r="CUE1054" s="232" t="n"/>
      <c r="CUF1054" s="229" t="n"/>
      <c r="CUG1054" s="229" t="n"/>
      <c r="CUH1054" s="229" t="n"/>
      <c r="CUI1054" s="229" t="n"/>
      <c r="CUJ1054" s="236" t="n"/>
      <c r="CUK1054" s="232" t="n"/>
      <c r="CUL1054" s="229" t="n"/>
      <c r="CUM1054" s="232" t="n"/>
      <c r="CUN1054" s="229" t="n"/>
      <c r="CUO1054" s="229" t="n"/>
      <c r="CUP1054" s="229" t="n"/>
      <c r="CUQ1054" s="229" t="n"/>
      <c r="CUR1054" s="236" t="n"/>
      <c r="CUS1054" s="232" t="n"/>
      <c r="CUT1054" s="229" t="n"/>
      <c r="CUU1054" s="232" t="n"/>
      <c r="CUV1054" s="229" t="n"/>
      <c r="CUW1054" s="229" t="n"/>
      <c r="CUX1054" s="229" t="n"/>
      <c r="CUY1054" s="229" t="n"/>
      <c r="CUZ1054" s="236" t="n"/>
      <c r="CVA1054" s="232" t="n"/>
      <c r="CVB1054" s="229" t="n"/>
      <c r="CVC1054" s="232" t="n"/>
      <c r="CVD1054" s="229" t="n"/>
      <c r="CVE1054" s="229" t="n"/>
      <c r="CVF1054" s="229" t="n"/>
      <c r="CVG1054" s="229" t="n"/>
      <c r="CVH1054" s="236" t="n"/>
      <c r="CVI1054" s="232" t="n"/>
      <c r="CVJ1054" s="229" t="n"/>
      <c r="CVK1054" s="232" t="n"/>
      <c r="CVL1054" s="229" t="n"/>
      <c r="CVM1054" s="229" t="n"/>
      <c r="CVN1054" s="229" t="n"/>
      <c r="CVO1054" s="229" t="n"/>
      <c r="CVP1054" s="236" t="n"/>
      <c r="CVQ1054" s="232" t="n"/>
      <c r="CVR1054" s="229" t="n"/>
      <c r="CVS1054" s="232" t="n"/>
      <c r="CVT1054" s="229" t="n"/>
      <c r="CVU1054" s="229" t="n"/>
      <c r="CVV1054" s="229" t="n"/>
      <c r="CVW1054" s="229" t="n"/>
      <c r="CVX1054" s="236" t="n"/>
      <c r="CVY1054" s="232" t="n"/>
      <c r="CVZ1054" s="229" t="n"/>
      <c r="CWA1054" s="232" t="n"/>
      <c r="CWB1054" s="229" t="n"/>
      <c r="CWC1054" s="229" t="n"/>
      <c r="CWD1054" s="229" t="n"/>
      <c r="CWE1054" s="229" t="n"/>
      <c r="CWF1054" s="236" t="n"/>
      <c r="CWG1054" s="232" t="n"/>
      <c r="CWH1054" s="229" t="n"/>
      <c r="CWI1054" s="232" t="n"/>
      <c r="CWJ1054" s="229" t="n"/>
      <c r="CWK1054" s="229" t="n"/>
      <c r="CWL1054" s="229" t="n"/>
      <c r="CWM1054" s="229" t="n"/>
      <c r="CWN1054" s="236" t="n"/>
      <c r="CWO1054" s="232" t="n"/>
      <c r="CWP1054" s="229" t="n"/>
      <c r="CWQ1054" s="232" t="n"/>
      <c r="CWR1054" s="229" t="n"/>
      <c r="CWS1054" s="229" t="n"/>
      <c r="CWT1054" s="229" t="n"/>
      <c r="CWU1054" s="229" t="n"/>
      <c r="CWV1054" s="236" t="n"/>
      <c r="CWW1054" s="232" t="n"/>
      <c r="CWX1054" s="229" t="n"/>
      <c r="CWY1054" s="232" t="n"/>
      <c r="CWZ1054" s="229" t="n"/>
      <c r="CXA1054" s="229" t="n"/>
      <c r="CXB1054" s="229" t="n"/>
      <c r="CXC1054" s="229" t="n"/>
      <c r="CXD1054" s="236" t="n"/>
      <c r="CXE1054" s="232" t="n"/>
      <c r="CXF1054" s="229" t="n"/>
      <c r="CXG1054" s="232" t="n"/>
      <c r="CXH1054" s="229" t="n"/>
      <c r="CXI1054" s="229" t="n"/>
      <c r="CXJ1054" s="229" t="n"/>
      <c r="CXK1054" s="229" t="n"/>
      <c r="CXL1054" s="236" t="n"/>
      <c r="CXM1054" s="232" t="n"/>
      <c r="CXN1054" s="229" t="n"/>
      <c r="CXO1054" s="232" t="n"/>
      <c r="CXP1054" s="229" t="n"/>
      <c r="CXQ1054" s="229" t="n"/>
      <c r="CXR1054" s="229" t="n"/>
      <c r="CXS1054" s="229" t="n"/>
      <c r="CXT1054" s="236" t="n"/>
      <c r="CXU1054" s="232" t="n"/>
      <c r="CXV1054" s="229" t="n"/>
      <c r="CXW1054" s="232" t="n"/>
      <c r="CXX1054" s="229" t="n"/>
      <c r="CXY1054" s="229" t="n"/>
      <c r="CXZ1054" s="229" t="n"/>
      <c r="CYA1054" s="229" t="n"/>
      <c r="CYB1054" s="236" t="n"/>
      <c r="CYC1054" s="232" t="n"/>
      <c r="CYD1054" s="229" t="n"/>
      <c r="CYE1054" s="232" t="n"/>
      <c r="CYF1054" s="229" t="n"/>
      <c r="CYG1054" s="229" t="n"/>
      <c r="CYH1054" s="229" t="n"/>
      <c r="CYI1054" s="229" t="n"/>
      <c r="CYJ1054" s="236" t="n"/>
      <c r="CYK1054" s="232" t="n"/>
      <c r="CYL1054" s="229" t="n"/>
      <c r="CYM1054" s="232" t="n"/>
      <c r="CYN1054" s="229" t="n"/>
      <c r="CYO1054" s="229" t="n"/>
      <c r="CYP1054" s="229" t="n"/>
      <c r="CYQ1054" s="229" t="n"/>
      <c r="CYR1054" s="236" t="n"/>
      <c r="CYS1054" s="232" t="n"/>
      <c r="CYT1054" s="229" t="n"/>
      <c r="CYU1054" s="232" t="n"/>
      <c r="CYV1054" s="229" t="n"/>
      <c r="CYW1054" s="229" t="n"/>
      <c r="CYX1054" s="229" t="n"/>
      <c r="CYY1054" s="229" t="n"/>
      <c r="CYZ1054" s="236" t="n"/>
      <c r="CZA1054" s="232" t="n"/>
      <c r="CZB1054" s="229" t="n"/>
      <c r="CZC1054" s="232" t="n"/>
      <c r="CZD1054" s="229" t="n"/>
      <c r="CZE1054" s="229" t="n"/>
      <c r="CZF1054" s="229" t="n"/>
      <c r="CZG1054" s="229" t="n"/>
      <c r="CZH1054" s="236" t="n"/>
      <c r="CZI1054" s="232" t="n"/>
      <c r="CZJ1054" s="229" t="n"/>
      <c r="CZK1054" s="232" t="n"/>
      <c r="CZL1054" s="229" t="n"/>
      <c r="CZM1054" s="229" t="n"/>
      <c r="CZN1054" s="229" t="n"/>
      <c r="CZO1054" s="229" t="n"/>
      <c r="CZP1054" s="236" t="n"/>
      <c r="CZQ1054" s="232" t="n"/>
      <c r="CZR1054" s="229" t="n"/>
      <c r="CZS1054" s="232" t="n"/>
      <c r="CZT1054" s="229" t="n"/>
      <c r="CZU1054" s="229" t="n"/>
      <c r="CZV1054" s="229" t="n"/>
      <c r="CZW1054" s="229" t="n"/>
      <c r="CZX1054" s="236" t="n"/>
      <c r="CZY1054" s="232" t="n"/>
      <c r="CZZ1054" s="229" t="n"/>
      <c r="DAA1054" s="232" t="n"/>
      <c r="DAB1054" s="229" t="n"/>
      <c r="DAC1054" s="229" t="n"/>
      <c r="DAD1054" s="229" t="n"/>
      <c r="DAE1054" s="229" t="n"/>
      <c r="DAF1054" s="236" t="n"/>
      <c r="DAG1054" s="232" t="n"/>
      <c r="DAH1054" s="229" t="n"/>
      <c r="DAI1054" s="232" t="n"/>
      <c r="DAJ1054" s="229" t="n"/>
      <c r="DAK1054" s="229" t="n"/>
      <c r="DAL1054" s="229" t="n"/>
      <c r="DAM1054" s="229" t="n"/>
      <c r="DAN1054" s="236" t="n"/>
      <c r="DAO1054" s="232" t="n"/>
      <c r="DAP1054" s="229" t="n"/>
      <c r="DAQ1054" s="232" t="n"/>
      <c r="DAR1054" s="229" t="n"/>
      <c r="DAS1054" s="229" t="n"/>
      <c r="DAT1054" s="229" t="n"/>
      <c r="DAU1054" s="229" t="n"/>
      <c r="DAV1054" s="236" t="n"/>
      <c r="DAW1054" s="232" t="n"/>
      <c r="DAX1054" s="229" t="n"/>
      <c r="DAY1054" s="232" t="n"/>
      <c r="DAZ1054" s="229" t="n"/>
      <c r="DBA1054" s="229" t="n"/>
      <c r="DBB1054" s="229" t="n"/>
      <c r="DBC1054" s="229" t="n"/>
      <c r="DBD1054" s="236" t="n"/>
      <c r="DBE1054" s="232" t="n"/>
      <c r="DBF1054" s="229" t="n"/>
      <c r="DBG1054" s="232" t="n"/>
      <c r="DBH1054" s="229" t="n"/>
      <c r="DBI1054" s="229" t="n"/>
      <c r="DBJ1054" s="229" t="n"/>
      <c r="DBK1054" s="229" t="n"/>
      <c r="DBL1054" s="236" t="n"/>
      <c r="DBM1054" s="232" t="n"/>
      <c r="DBN1054" s="229" t="n"/>
      <c r="DBO1054" s="232" t="n"/>
      <c r="DBP1054" s="229" t="n"/>
      <c r="DBQ1054" s="229" t="n"/>
      <c r="DBR1054" s="229" t="n"/>
      <c r="DBS1054" s="229" t="n"/>
      <c r="DBT1054" s="236" t="n"/>
      <c r="DBU1054" s="232" t="n"/>
      <c r="DBV1054" s="229" t="n"/>
      <c r="DBW1054" s="232" t="n"/>
      <c r="DBX1054" s="229" t="n"/>
      <c r="DBY1054" s="229" t="n"/>
      <c r="DBZ1054" s="229" t="n"/>
      <c r="DCA1054" s="229" t="n"/>
      <c r="DCB1054" s="236" t="n"/>
      <c r="DCC1054" s="232" t="n"/>
      <c r="DCD1054" s="229" t="n"/>
      <c r="DCE1054" s="232" t="n"/>
      <c r="DCF1054" s="229" t="n"/>
      <c r="DCG1054" s="229" t="n"/>
      <c r="DCH1054" s="229" t="n"/>
      <c r="DCI1054" s="229" t="n"/>
      <c r="DCJ1054" s="236" t="n"/>
      <c r="DCK1054" s="232" t="n"/>
      <c r="DCL1054" s="229" t="n"/>
      <c r="DCM1054" s="232" t="n"/>
      <c r="DCN1054" s="229" t="n"/>
      <c r="DCO1054" s="229" t="n"/>
      <c r="DCP1054" s="229" t="n"/>
      <c r="DCQ1054" s="229" t="n"/>
      <c r="DCR1054" s="236" t="n"/>
      <c r="DCS1054" s="232" t="n"/>
      <c r="DCT1054" s="229" t="n"/>
      <c r="DCU1054" s="232" t="n"/>
      <c r="DCV1054" s="229" t="n"/>
      <c r="DCW1054" s="229" t="n"/>
      <c r="DCX1054" s="229" t="n"/>
      <c r="DCY1054" s="229" t="n"/>
      <c r="DCZ1054" s="236" t="n"/>
      <c r="DDA1054" s="232" t="n"/>
      <c r="DDB1054" s="229" t="n"/>
      <c r="DDC1054" s="232" t="n"/>
      <c r="DDD1054" s="229" t="n"/>
      <c r="DDE1054" s="229" t="n"/>
      <c r="DDF1054" s="229" t="n"/>
      <c r="DDG1054" s="229" t="n"/>
      <c r="DDH1054" s="236" t="n"/>
      <c r="DDI1054" s="232" t="n"/>
      <c r="DDJ1054" s="229" t="n"/>
      <c r="DDK1054" s="232" t="n"/>
      <c r="DDL1054" s="229" t="n"/>
      <c r="DDM1054" s="229" t="n"/>
      <c r="DDN1054" s="229" t="n"/>
      <c r="DDO1054" s="229" t="n"/>
      <c r="DDP1054" s="236" t="n"/>
      <c r="DDQ1054" s="232" t="n"/>
      <c r="DDR1054" s="229" t="n"/>
      <c r="DDS1054" s="232" t="n"/>
      <c r="DDT1054" s="229" t="n"/>
      <c r="DDU1054" s="229" t="n"/>
      <c r="DDV1054" s="229" t="n"/>
      <c r="DDW1054" s="229" t="n"/>
      <c r="DDX1054" s="236" t="n"/>
      <c r="DDY1054" s="232" t="n"/>
      <c r="DDZ1054" s="229" t="n"/>
      <c r="DEA1054" s="232" t="n"/>
      <c r="DEB1054" s="229" t="n"/>
      <c r="DEC1054" s="229" t="n"/>
      <c r="DED1054" s="229" t="n"/>
      <c r="DEE1054" s="229" t="n"/>
      <c r="DEF1054" s="236" t="n"/>
      <c r="DEG1054" s="232" t="n"/>
      <c r="DEH1054" s="229" t="n"/>
      <c r="DEI1054" s="232" t="n"/>
      <c r="DEJ1054" s="229" t="n"/>
      <c r="DEK1054" s="229" t="n"/>
      <c r="DEL1054" s="229" t="n"/>
      <c r="DEM1054" s="229" t="n"/>
      <c r="DEN1054" s="236" t="n"/>
      <c r="DEO1054" s="232" t="n"/>
      <c r="DEP1054" s="229" t="n"/>
      <c r="DEQ1054" s="232" t="n"/>
      <c r="DER1054" s="229" t="n"/>
      <c r="DES1054" s="229" t="n"/>
      <c r="DET1054" s="229" t="n"/>
      <c r="DEU1054" s="229" t="n"/>
      <c r="DEV1054" s="236" t="n"/>
      <c r="DEW1054" s="232" t="n"/>
      <c r="DEX1054" s="229" t="n"/>
      <c r="DEY1054" s="232" t="n"/>
      <c r="DEZ1054" s="229" t="n"/>
      <c r="DFA1054" s="229" t="n"/>
      <c r="DFB1054" s="229" t="n"/>
      <c r="DFC1054" s="229" t="n"/>
      <c r="DFD1054" s="236" t="n"/>
      <c r="DFE1054" s="232" t="n"/>
      <c r="DFF1054" s="229" t="n"/>
      <c r="DFG1054" s="232" t="n"/>
      <c r="DFH1054" s="229" t="n"/>
      <c r="DFI1054" s="229" t="n"/>
      <c r="DFJ1054" s="229" t="n"/>
      <c r="DFK1054" s="229" t="n"/>
      <c r="DFL1054" s="236" t="n"/>
      <c r="DFM1054" s="232" t="n"/>
      <c r="DFN1054" s="229" t="n"/>
      <c r="DFO1054" s="232" t="n"/>
      <c r="DFP1054" s="229" t="n"/>
      <c r="DFQ1054" s="229" t="n"/>
      <c r="DFR1054" s="229" t="n"/>
      <c r="DFS1054" s="229" t="n"/>
      <c r="DFT1054" s="236" t="n"/>
      <c r="DFU1054" s="232" t="n"/>
      <c r="DFV1054" s="229" t="n"/>
      <c r="DFW1054" s="232" t="n"/>
      <c r="DFX1054" s="229" t="n"/>
      <c r="DFY1054" s="229" t="n"/>
      <c r="DFZ1054" s="229" t="n"/>
      <c r="DGA1054" s="229" t="n"/>
      <c r="DGB1054" s="236" t="n"/>
      <c r="DGC1054" s="232" t="n"/>
      <c r="DGD1054" s="229" t="n"/>
      <c r="DGE1054" s="232" t="n"/>
      <c r="DGF1054" s="229" t="n"/>
      <c r="DGG1054" s="229" t="n"/>
      <c r="DGH1054" s="229" t="n"/>
      <c r="DGI1054" s="229" t="n"/>
      <c r="DGJ1054" s="236" t="n"/>
      <c r="DGK1054" s="232" t="n"/>
      <c r="DGL1054" s="229" t="n"/>
      <c r="DGM1054" s="232" t="n"/>
      <c r="DGN1054" s="229" t="n"/>
      <c r="DGO1054" s="229" t="n"/>
      <c r="DGP1054" s="229" t="n"/>
      <c r="DGQ1054" s="229" t="n"/>
      <c r="DGR1054" s="236" t="n"/>
      <c r="DGS1054" s="232" t="n"/>
      <c r="DGT1054" s="229" t="n"/>
      <c r="DGU1054" s="232" t="n"/>
      <c r="DGV1054" s="229" t="n"/>
      <c r="DGW1054" s="229" t="n"/>
      <c r="DGX1054" s="229" t="n"/>
      <c r="DGY1054" s="229" t="n"/>
      <c r="DGZ1054" s="236" t="n"/>
      <c r="DHA1054" s="232" t="n"/>
      <c r="DHB1054" s="229" t="n"/>
      <c r="DHC1054" s="232" t="n"/>
      <c r="DHD1054" s="229" t="n"/>
      <c r="DHE1054" s="229" t="n"/>
      <c r="DHF1054" s="229" t="n"/>
      <c r="DHG1054" s="229" t="n"/>
      <c r="DHH1054" s="236" t="n"/>
      <c r="DHI1054" s="232" t="n"/>
      <c r="DHJ1054" s="229" t="n"/>
      <c r="DHK1054" s="232" t="n"/>
      <c r="DHL1054" s="229" t="n"/>
      <c r="DHM1054" s="229" t="n"/>
      <c r="DHN1054" s="229" t="n"/>
      <c r="DHO1054" s="229" t="n"/>
      <c r="DHP1054" s="236" t="n"/>
      <c r="DHQ1054" s="232" t="n"/>
      <c r="DHR1054" s="229" t="n"/>
      <c r="DHS1054" s="232" t="n"/>
      <c r="DHT1054" s="229" t="n"/>
      <c r="DHU1054" s="229" t="n"/>
      <c r="DHV1054" s="229" t="n"/>
      <c r="DHW1054" s="229" t="n"/>
      <c r="DHX1054" s="236" t="n"/>
      <c r="DHY1054" s="232" t="n"/>
      <c r="DHZ1054" s="229" t="n"/>
      <c r="DIA1054" s="232" t="n"/>
      <c r="DIB1054" s="229" t="n"/>
      <c r="DIC1054" s="229" t="n"/>
      <c r="DID1054" s="229" t="n"/>
      <c r="DIE1054" s="229" t="n"/>
      <c r="DIF1054" s="236" t="n"/>
      <c r="DIG1054" s="232" t="n"/>
      <c r="DIH1054" s="229" t="n"/>
      <c r="DII1054" s="232" t="n"/>
      <c r="DIJ1054" s="229" t="n"/>
      <c r="DIK1054" s="229" t="n"/>
      <c r="DIL1054" s="229" t="n"/>
      <c r="DIM1054" s="229" t="n"/>
      <c r="DIN1054" s="236" t="n"/>
      <c r="DIO1054" s="232" t="n"/>
      <c r="DIP1054" s="229" t="n"/>
      <c r="DIQ1054" s="232" t="n"/>
      <c r="DIR1054" s="229" t="n"/>
      <c r="DIS1054" s="229" t="n"/>
      <c r="DIT1054" s="229" t="n"/>
      <c r="DIU1054" s="229" t="n"/>
      <c r="DIV1054" s="236" t="n"/>
      <c r="DIW1054" s="232" t="n"/>
      <c r="DIX1054" s="229" t="n"/>
      <c r="DIY1054" s="232" t="n"/>
      <c r="DIZ1054" s="229" t="n"/>
      <c r="DJA1054" s="229" t="n"/>
      <c r="DJB1054" s="229" t="n"/>
      <c r="DJC1054" s="229" t="n"/>
      <c r="DJD1054" s="236" t="n"/>
      <c r="DJE1054" s="232" t="n"/>
      <c r="DJF1054" s="229" t="n"/>
      <c r="DJG1054" s="232" t="n"/>
      <c r="DJH1054" s="229" t="n"/>
      <c r="DJI1054" s="229" t="n"/>
      <c r="DJJ1054" s="229" t="n"/>
      <c r="DJK1054" s="229" t="n"/>
      <c r="DJL1054" s="236" t="n"/>
      <c r="DJM1054" s="232" t="n"/>
      <c r="DJN1054" s="229" t="n"/>
      <c r="DJO1054" s="232" t="n"/>
      <c r="DJP1054" s="229" t="n"/>
      <c r="DJQ1054" s="229" t="n"/>
      <c r="DJR1054" s="229" t="n"/>
      <c r="DJS1054" s="229" t="n"/>
      <c r="DJT1054" s="236" t="n"/>
      <c r="DJU1054" s="232" t="n"/>
      <c r="DJV1054" s="229" t="n"/>
      <c r="DJW1054" s="232" t="n"/>
      <c r="DJX1054" s="229" t="n"/>
      <c r="DJY1054" s="229" t="n"/>
      <c r="DJZ1054" s="229" t="n"/>
      <c r="DKA1054" s="229" t="n"/>
      <c r="DKB1054" s="236" t="n"/>
      <c r="DKC1054" s="232" t="n"/>
      <c r="DKD1054" s="229" t="n"/>
      <c r="DKE1054" s="232" t="n"/>
      <c r="DKF1054" s="229" t="n"/>
      <c r="DKG1054" s="229" t="n"/>
      <c r="DKH1054" s="229" t="n"/>
      <c r="DKI1054" s="229" t="n"/>
      <c r="DKJ1054" s="236" t="n"/>
      <c r="DKK1054" s="232" t="n"/>
      <c r="DKL1054" s="229" t="n"/>
      <c r="DKM1054" s="232" t="n"/>
      <c r="DKN1054" s="229" t="n"/>
      <c r="DKO1054" s="229" t="n"/>
      <c r="DKP1054" s="229" t="n"/>
      <c r="DKQ1054" s="229" t="n"/>
      <c r="DKR1054" s="236" t="n"/>
      <c r="DKS1054" s="232" t="n"/>
      <c r="DKT1054" s="229" t="n"/>
      <c r="DKU1054" s="232" t="n"/>
      <c r="DKV1054" s="229" t="n"/>
      <c r="DKW1054" s="229" t="n"/>
      <c r="DKX1054" s="229" t="n"/>
      <c r="DKY1054" s="229" t="n"/>
      <c r="DKZ1054" s="236" t="n"/>
      <c r="DLA1054" s="232" t="n"/>
      <c r="DLB1054" s="229" t="n"/>
      <c r="DLC1054" s="232" t="n"/>
      <c r="DLD1054" s="229" t="n"/>
      <c r="DLE1054" s="229" t="n"/>
      <c r="DLF1054" s="229" t="n"/>
      <c r="DLG1054" s="229" t="n"/>
      <c r="DLH1054" s="236" t="n"/>
      <c r="DLI1054" s="232" t="n"/>
      <c r="DLJ1054" s="229" t="n"/>
      <c r="DLK1054" s="232" t="n"/>
      <c r="DLL1054" s="229" t="n"/>
      <c r="DLM1054" s="229" t="n"/>
      <c r="DLN1054" s="229" t="n"/>
      <c r="DLO1054" s="229" t="n"/>
      <c r="DLP1054" s="236" t="n"/>
      <c r="DLQ1054" s="232" t="n"/>
      <c r="DLR1054" s="229" t="n"/>
      <c r="DLS1054" s="232" t="n"/>
      <c r="DLT1054" s="229" t="n"/>
      <c r="DLU1054" s="229" t="n"/>
      <c r="DLV1054" s="229" t="n"/>
      <c r="DLW1054" s="229" t="n"/>
      <c r="DLX1054" s="236" t="n"/>
      <c r="DLY1054" s="232" t="n"/>
      <c r="DLZ1054" s="229" t="n"/>
      <c r="DMA1054" s="232" t="n"/>
      <c r="DMB1054" s="229" t="n"/>
      <c r="DMC1054" s="229" t="n"/>
      <c r="DMD1054" s="229" t="n"/>
      <c r="DME1054" s="229" t="n"/>
      <c r="DMF1054" s="236" t="n"/>
      <c r="DMG1054" s="232" t="n"/>
      <c r="DMH1054" s="229" t="n"/>
      <c r="DMI1054" s="232" t="n"/>
      <c r="DMJ1054" s="229" t="n"/>
      <c r="DMK1054" s="229" t="n"/>
      <c r="DML1054" s="229" t="n"/>
      <c r="DMM1054" s="229" t="n"/>
      <c r="DMN1054" s="236" t="n"/>
      <c r="DMO1054" s="232" t="n"/>
      <c r="DMP1054" s="229" t="n"/>
      <c r="DMQ1054" s="232" t="n"/>
      <c r="DMR1054" s="229" t="n"/>
      <c r="DMS1054" s="229" t="n"/>
      <c r="DMT1054" s="229" t="n"/>
      <c r="DMU1054" s="229" t="n"/>
      <c r="DMV1054" s="236" t="n"/>
      <c r="DMW1054" s="232" t="n"/>
      <c r="DMX1054" s="229" t="n"/>
      <c r="DMY1054" s="232" t="n"/>
      <c r="DMZ1054" s="229" t="n"/>
      <c r="DNA1054" s="229" t="n"/>
      <c r="DNB1054" s="229" t="n"/>
      <c r="DNC1054" s="229" t="n"/>
      <c r="DND1054" s="236" t="n"/>
      <c r="DNE1054" s="232" t="n"/>
      <c r="DNF1054" s="229" t="n"/>
      <c r="DNG1054" s="232" t="n"/>
      <c r="DNH1054" s="229" t="n"/>
      <c r="DNI1054" s="229" t="n"/>
      <c r="DNJ1054" s="229" t="n"/>
      <c r="DNK1054" s="229" t="n"/>
      <c r="DNL1054" s="236" t="n"/>
      <c r="DNM1054" s="232" t="n"/>
      <c r="DNN1054" s="229" t="n"/>
      <c r="DNO1054" s="232" t="n"/>
      <c r="DNP1054" s="229" t="n"/>
      <c r="DNQ1054" s="229" t="n"/>
      <c r="DNR1054" s="229" t="n"/>
      <c r="DNS1054" s="229" t="n"/>
      <c r="DNT1054" s="236" t="n"/>
      <c r="DNU1054" s="232" t="n"/>
      <c r="DNV1054" s="229" t="n"/>
      <c r="DNW1054" s="232" t="n"/>
      <c r="DNX1054" s="229" t="n"/>
      <c r="DNY1054" s="229" t="n"/>
      <c r="DNZ1054" s="229" t="n"/>
      <c r="DOA1054" s="229" t="n"/>
      <c r="DOB1054" s="236" t="n"/>
      <c r="DOC1054" s="232" t="n"/>
      <c r="DOD1054" s="229" t="n"/>
      <c r="DOE1054" s="232" t="n"/>
      <c r="DOF1054" s="229" t="n"/>
      <c r="DOG1054" s="229" t="n"/>
      <c r="DOH1054" s="229" t="n"/>
      <c r="DOI1054" s="229" t="n"/>
      <c r="DOJ1054" s="236" t="n"/>
      <c r="DOK1054" s="232" t="n"/>
      <c r="DOL1054" s="229" t="n"/>
      <c r="DOM1054" s="232" t="n"/>
      <c r="DON1054" s="229" t="n"/>
      <c r="DOO1054" s="229" t="n"/>
      <c r="DOP1054" s="229" t="n"/>
      <c r="DOQ1054" s="229" t="n"/>
      <c r="DOR1054" s="236" t="n"/>
      <c r="DOS1054" s="232" t="n"/>
      <c r="DOT1054" s="229" t="n"/>
      <c r="DOU1054" s="232" t="n"/>
      <c r="DOV1054" s="229" t="n"/>
      <c r="DOW1054" s="229" t="n"/>
      <c r="DOX1054" s="229" t="n"/>
      <c r="DOY1054" s="229" t="n"/>
      <c r="DOZ1054" s="236" t="n"/>
      <c r="DPA1054" s="232" t="n"/>
      <c r="DPB1054" s="229" t="n"/>
      <c r="DPC1054" s="232" t="n"/>
      <c r="DPD1054" s="229" t="n"/>
      <c r="DPE1054" s="229" t="n"/>
      <c r="DPF1054" s="229" t="n"/>
      <c r="DPG1054" s="229" t="n"/>
      <c r="DPH1054" s="236" t="n"/>
      <c r="DPI1054" s="232" t="n"/>
      <c r="DPJ1054" s="229" t="n"/>
      <c r="DPK1054" s="232" t="n"/>
      <c r="DPL1054" s="229" t="n"/>
      <c r="DPM1054" s="229" t="n"/>
      <c r="DPN1054" s="229" t="n"/>
      <c r="DPO1054" s="229" t="n"/>
      <c r="DPP1054" s="236" t="n"/>
      <c r="DPQ1054" s="232" t="n"/>
      <c r="DPR1054" s="229" t="n"/>
      <c r="DPS1054" s="232" t="n"/>
      <c r="DPT1054" s="229" t="n"/>
      <c r="DPU1054" s="229" t="n"/>
      <c r="DPV1054" s="229" t="n"/>
      <c r="DPW1054" s="229" t="n"/>
      <c r="DPX1054" s="236" t="n"/>
      <c r="DPY1054" s="232" t="n"/>
      <c r="DPZ1054" s="229" t="n"/>
      <c r="DQA1054" s="232" t="n"/>
      <c r="DQB1054" s="229" t="n"/>
      <c r="DQC1054" s="229" t="n"/>
      <c r="DQD1054" s="229" t="n"/>
      <c r="DQE1054" s="229" t="n"/>
      <c r="DQF1054" s="236" t="n"/>
      <c r="DQG1054" s="232" t="n"/>
      <c r="DQH1054" s="229" t="n"/>
      <c r="DQI1054" s="232" t="n"/>
      <c r="DQJ1054" s="229" t="n"/>
      <c r="DQK1054" s="229" t="n"/>
      <c r="DQL1054" s="229" t="n"/>
      <c r="DQM1054" s="229" t="n"/>
      <c r="DQN1054" s="236" t="n"/>
      <c r="DQO1054" s="232" t="n"/>
      <c r="DQP1054" s="229" t="n"/>
      <c r="DQQ1054" s="232" t="n"/>
      <c r="DQR1054" s="229" t="n"/>
      <c r="DQS1054" s="229" t="n"/>
      <c r="DQT1054" s="229" t="n"/>
      <c r="DQU1054" s="229" t="n"/>
      <c r="DQV1054" s="236" t="n"/>
      <c r="DQW1054" s="232" t="n"/>
      <c r="DQX1054" s="229" t="n"/>
      <c r="DQY1054" s="232" t="n"/>
      <c r="DQZ1054" s="229" t="n"/>
      <c r="DRA1054" s="229" t="n"/>
      <c r="DRB1054" s="229" t="n"/>
      <c r="DRC1054" s="229" t="n"/>
      <c r="DRD1054" s="236" t="n"/>
      <c r="DRE1054" s="232" t="n"/>
      <c r="DRF1054" s="229" t="n"/>
      <c r="DRG1054" s="232" t="n"/>
      <c r="DRH1054" s="229" t="n"/>
      <c r="DRI1054" s="229" t="n"/>
      <c r="DRJ1054" s="229" t="n"/>
      <c r="DRK1054" s="229" t="n"/>
      <c r="DRL1054" s="236" t="n"/>
      <c r="DRM1054" s="232" t="n"/>
      <c r="DRN1054" s="229" t="n"/>
      <c r="DRO1054" s="232" t="n"/>
      <c r="DRP1054" s="229" t="n"/>
      <c r="DRQ1054" s="229" t="n"/>
      <c r="DRR1054" s="229" t="n"/>
      <c r="DRS1054" s="229" t="n"/>
      <c r="DRT1054" s="236" t="n"/>
      <c r="DRU1054" s="232" t="n"/>
      <c r="DRV1054" s="229" t="n"/>
      <c r="DRW1054" s="232" t="n"/>
      <c r="DRX1054" s="229" t="n"/>
      <c r="DRY1054" s="229" t="n"/>
      <c r="DRZ1054" s="229" t="n"/>
      <c r="DSA1054" s="229" t="n"/>
      <c r="DSB1054" s="236" t="n"/>
      <c r="DSC1054" s="232" t="n"/>
      <c r="DSD1054" s="229" t="n"/>
      <c r="DSE1054" s="232" t="n"/>
      <c r="DSF1054" s="229" t="n"/>
      <c r="DSG1054" s="229" t="n"/>
      <c r="DSH1054" s="229" t="n"/>
      <c r="DSI1054" s="229" t="n"/>
      <c r="DSJ1054" s="236" t="n"/>
      <c r="DSK1054" s="232" t="n"/>
      <c r="DSL1054" s="229" t="n"/>
      <c r="DSM1054" s="232" t="n"/>
      <c r="DSN1054" s="229" t="n"/>
      <c r="DSO1054" s="229" t="n"/>
      <c r="DSP1054" s="229" t="n"/>
      <c r="DSQ1054" s="229" t="n"/>
      <c r="DSR1054" s="236" t="n"/>
      <c r="DSS1054" s="232" t="n"/>
      <c r="DST1054" s="229" t="n"/>
      <c r="DSU1054" s="232" t="n"/>
      <c r="DSV1054" s="229" t="n"/>
      <c r="DSW1054" s="229" t="n"/>
      <c r="DSX1054" s="229" t="n"/>
      <c r="DSY1054" s="229" t="n"/>
      <c r="DSZ1054" s="236" t="n"/>
      <c r="DTA1054" s="232" t="n"/>
      <c r="DTB1054" s="229" t="n"/>
      <c r="DTC1054" s="232" t="n"/>
      <c r="DTD1054" s="229" t="n"/>
      <c r="DTE1054" s="229" t="n"/>
      <c r="DTF1054" s="229" t="n"/>
      <c r="DTG1054" s="229" t="n"/>
      <c r="DTH1054" s="236" t="n"/>
      <c r="DTI1054" s="232" t="n"/>
      <c r="DTJ1054" s="229" t="n"/>
      <c r="DTK1054" s="232" t="n"/>
      <c r="DTL1054" s="229" t="n"/>
      <c r="DTM1054" s="229" t="n"/>
      <c r="DTN1054" s="229" t="n"/>
      <c r="DTO1054" s="229" t="n"/>
      <c r="DTP1054" s="236" t="n"/>
      <c r="DTQ1054" s="232" t="n"/>
      <c r="DTR1054" s="229" t="n"/>
      <c r="DTS1054" s="232" t="n"/>
      <c r="DTT1054" s="229" t="n"/>
      <c r="DTU1054" s="229" t="n"/>
      <c r="DTV1054" s="229" t="n"/>
      <c r="DTW1054" s="229" t="n"/>
      <c r="DTX1054" s="236" t="n"/>
      <c r="DTY1054" s="232" t="n"/>
      <c r="DTZ1054" s="229" t="n"/>
      <c r="DUA1054" s="232" t="n"/>
      <c r="DUB1054" s="229" t="n"/>
      <c r="DUC1054" s="229" t="n"/>
      <c r="DUD1054" s="229" t="n"/>
      <c r="DUE1054" s="229" t="n"/>
      <c r="DUF1054" s="236" t="n"/>
      <c r="DUG1054" s="232" t="n"/>
      <c r="DUH1054" s="229" t="n"/>
      <c r="DUI1054" s="232" t="n"/>
      <c r="DUJ1054" s="229" t="n"/>
      <c r="DUK1054" s="229" t="n"/>
      <c r="DUL1054" s="229" t="n"/>
      <c r="DUM1054" s="229" t="n"/>
      <c r="DUN1054" s="236" t="n"/>
      <c r="DUO1054" s="232" t="n"/>
      <c r="DUP1054" s="229" t="n"/>
      <c r="DUQ1054" s="232" t="n"/>
      <c r="DUR1054" s="229" t="n"/>
      <c r="DUS1054" s="229" t="n"/>
      <c r="DUT1054" s="229" t="n"/>
      <c r="DUU1054" s="229" t="n"/>
      <c r="DUV1054" s="236" t="n"/>
      <c r="DUW1054" s="232" t="n"/>
      <c r="DUX1054" s="229" t="n"/>
      <c r="DUY1054" s="232" t="n"/>
      <c r="DUZ1054" s="229" t="n"/>
      <c r="DVA1054" s="229" t="n"/>
      <c r="DVB1054" s="229" t="n"/>
      <c r="DVC1054" s="229" t="n"/>
      <c r="DVD1054" s="236" t="n"/>
      <c r="DVE1054" s="232" t="n"/>
      <c r="DVF1054" s="229" t="n"/>
      <c r="DVG1054" s="232" t="n"/>
      <c r="DVH1054" s="229" t="n"/>
      <c r="DVI1054" s="229" t="n"/>
      <c r="DVJ1054" s="229" t="n"/>
      <c r="DVK1054" s="229" t="n"/>
      <c r="DVL1054" s="236" t="n"/>
      <c r="DVM1054" s="232" t="n"/>
      <c r="DVN1054" s="229" t="n"/>
      <c r="DVO1054" s="232" t="n"/>
      <c r="DVP1054" s="229" t="n"/>
      <c r="DVQ1054" s="229" t="n"/>
      <c r="DVR1054" s="229" t="n"/>
      <c r="DVS1054" s="229" t="n"/>
      <c r="DVT1054" s="236" t="n"/>
      <c r="DVU1054" s="232" t="n"/>
      <c r="DVV1054" s="229" t="n"/>
      <c r="DVW1054" s="232" t="n"/>
      <c r="DVX1054" s="229" t="n"/>
      <c r="DVY1054" s="229" t="n"/>
      <c r="DVZ1054" s="229" t="n"/>
      <c r="DWA1054" s="229" t="n"/>
      <c r="DWB1054" s="236" t="n"/>
      <c r="DWC1054" s="232" t="n"/>
      <c r="DWD1054" s="229" t="n"/>
      <c r="DWE1054" s="232" t="n"/>
      <c r="DWF1054" s="229" t="n"/>
      <c r="DWG1054" s="229" t="n"/>
      <c r="DWH1054" s="229" t="n"/>
      <c r="DWI1054" s="229" t="n"/>
      <c r="DWJ1054" s="236" t="n"/>
      <c r="DWK1054" s="232" t="n"/>
      <c r="DWL1054" s="229" t="n"/>
      <c r="DWM1054" s="232" t="n"/>
      <c r="DWN1054" s="229" t="n"/>
      <c r="DWO1054" s="229" t="n"/>
      <c r="DWP1054" s="229" t="n"/>
      <c r="DWQ1054" s="229" t="n"/>
      <c r="DWR1054" s="236" t="n"/>
      <c r="DWS1054" s="232" t="n"/>
      <c r="DWT1054" s="229" t="n"/>
      <c r="DWU1054" s="232" t="n"/>
      <c r="DWV1054" s="229" t="n"/>
      <c r="DWW1054" s="229" t="n"/>
      <c r="DWX1054" s="229" t="n"/>
      <c r="DWY1054" s="229" t="n"/>
      <c r="DWZ1054" s="236" t="n"/>
      <c r="DXA1054" s="232" t="n"/>
      <c r="DXB1054" s="229" t="n"/>
      <c r="DXC1054" s="232" t="n"/>
      <c r="DXD1054" s="229" t="n"/>
      <c r="DXE1054" s="229" t="n"/>
      <c r="DXF1054" s="229" t="n"/>
      <c r="DXG1054" s="229" t="n"/>
      <c r="DXH1054" s="236" t="n"/>
      <c r="DXI1054" s="232" t="n"/>
      <c r="DXJ1054" s="229" t="n"/>
      <c r="DXK1054" s="232" t="n"/>
      <c r="DXL1054" s="229" t="n"/>
      <c r="DXM1054" s="229" t="n"/>
      <c r="DXN1054" s="229" t="n"/>
      <c r="DXO1054" s="229" t="n"/>
      <c r="DXP1054" s="236" t="n"/>
      <c r="DXQ1054" s="232" t="n"/>
      <c r="DXR1054" s="229" t="n"/>
      <c r="DXS1054" s="232" t="n"/>
      <c r="DXT1054" s="229" t="n"/>
      <c r="DXU1054" s="229" t="n"/>
      <c r="DXV1054" s="229" t="n"/>
      <c r="DXW1054" s="229" t="n"/>
      <c r="DXX1054" s="236" t="n"/>
      <c r="DXY1054" s="232" t="n"/>
      <c r="DXZ1054" s="229" t="n"/>
      <c r="DYA1054" s="232" t="n"/>
      <c r="DYB1054" s="229" t="n"/>
      <c r="DYC1054" s="229" t="n"/>
      <c r="DYD1054" s="229" t="n"/>
      <c r="DYE1054" s="229" t="n"/>
      <c r="DYF1054" s="236" t="n"/>
      <c r="DYG1054" s="232" t="n"/>
      <c r="DYH1054" s="229" t="n"/>
      <c r="DYI1054" s="232" t="n"/>
      <c r="DYJ1054" s="229" t="n"/>
      <c r="DYK1054" s="229" t="n"/>
      <c r="DYL1054" s="229" t="n"/>
      <c r="DYM1054" s="229" t="n"/>
      <c r="DYN1054" s="236" t="n"/>
      <c r="DYO1054" s="232" t="n"/>
      <c r="DYP1054" s="229" t="n"/>
      <c r="DYQ1054" s="232" t="n"/>
      <c r="DYR1054" s="229" t="n"/>
      <c r="DYS1054" s="229" t="n"/>
      <c r="DYT1054" s="229" t="n"/>
      <c r="DYU1054" s="229" t="n"/>
      <c r="DYV1054" s="236" t="n"/>
      <c r="DYW1054" s="232" t="n"/>
      <c r="DYX1054" s="229" t="n"/>
      <c r="DYY1054" s="232" t="n"/>
      <c r="DYZ1054" s="229" t="n"/>
      <c r="DZA1054" s="229" t="n"/>
      <c r="DZB1054" s="229" t="n"/>
      <c r="DZC1054" s="229" t="n"/>
      <c r="DZD1054" s="236" t="n"/>
      <c r="DZE1054" s="232" t="n"/>
      <c r="DZF1054" s="229" t="n"/>
      <c r="DZG1054" s="232" t="n"/>
      <c r="DZH1054" s="229" t="n"/>
      <c r="DZI1054" s="229" t="n"/>
      <c r="DZJ1054" s="229" t="n"/>
      <c r="DZK1054" s="229" t="n"/>
      <c r="DZL1054" s="236" t="n"/>
      <c r="DZM1054" s="232" t="n"/>
      <c r="DZN1054" s="229" t="n"/>
      <c r="DZO1054" s="232" t="n"/>
      <c r="DZP1054" s="229" t="n"/>
      <c r="DZQ1054" s="229" t="n"/>
      <c r="DZR1054" s="229" t="n"/>
      <c r="DZS1054" s="229" t="n"/>
      <c r="DZT1054" s="236" t="n"/>
      <c r="DZU1054" s="232" t="n"/>
      <c r="DZV1054" s="229" t="n"/>
      <c r="DZW1054" s="232" t="n"/>
      <c r="DZX1054" s="229" t="n"/>
      <c r="DZY1054" s="229" t="n"/>
      <c r="DZZ1054" s="229" t="n"/>
      <c r="EAA1054" s="229" t="n"/>
      <c r="EAB1054" s="236" t="n"/>
      <c r="EAC1054" s="232" t="n"/>
      <c r="EAD1054" s="229" t="n"/>
      <c r="EAE1054" s="232" t="n"/>
      <c r="EAF1054" s="229" t="n"/>
      <c r="EAG1054" s="229" t="n"/>
      <c r="EAH1054" s="229" t="n"/>
      <c r="EAI1054" s="229" t="n"/>
      <c r="EAJ1054" s="236" t="n"/>
      <c r="EAK1054" s="232" t="n"/>
      <c r="EAL1054" s="229" t="n"/>
      <c r="EAM1054" s="232" t="n"/>
      <c r="EAN1054" s="229" t="n"/>
      <c r="EAO1054" s="229" t="n"/>
      <c r="EAP1054" s="229" t="n"/>
      <c r="EAQ1054" s="229" t="n"/>
      <c r="EAR1054" s="236" t="n"/>
      <c r="EAS1054" s="232" t="n"/>
      <c r="EAT1054" s="229" t="n"/>
      <c r="EAU1054" s="232" t="n"/>
      <c r="EAV1054" s="229" t="n"/>
      <c r="EAW1054" s="229" t="n"/>
      <c r="EAX1054" s="229" t="n"/>
      <c r="EAY1054" s="229" t="n"/>
      <c r="EAZ1054" s="236" t="n"/>
      <c r="EBA1054" s="232" t="n"/>
      <c r="EBB1054" s="229" t="n"/>
      <c r="EBC1054" s="232" t="n"/>
      <c r="EBD1054" s="229" t="n"/>
      <c r="EBE1054" s="229" t="n"/>
      <c r="EBF1054" s="229" t="n"/>
      <c r="EBG1054" s="229" t="n"/>
      <c r="EBH1054" s="236" t="n"/>
      <c r="EBI1054" s="232" t="n"/>
      <c r="EBJ1054" s="229" t="n"/>
      <c r="EBK1054" s="232" t="n"/>
      <c r="EBL1054" s="229" t="n"/>
      <c r="EBM1054" s="229" t="n"/>
      <c r="EBN1054" s="229" t="n"/>
      <c r="EBO1054" s="229" t="n"/>
      <c r="EBP1054" s="236" t="n"/>
      <c r="EBQ1054" s="232" t="n"/>
      <c r="EBR1054" s="229" t="n"/>
      <c r="EBS1054" s="232" t="n"/>
      <c r="EBT1054" s="229" t="n"/>
      <c r="EBU1054" s="229" t="n"/>
      <c r="EBV1054" s="229" t="n"/>
      <c r="EBW1054" s="229" t="n"/>
      <c r="EBX1054" s="236" t="n"/>
      <c r="EBY1054" s="232" t="n"/>
      <c r="EBZ1054" s="229" t="n"/>
      <c r="ECA1054" s="232" t="n"/>
      <c r="ECB1054" s="229" t="n"/>
      <c r="ECC1054" s="229" t="n"/>
      <c r="ECD1054" s="229" t="n"/>
      <c r="ECE1054" s="229" t="n"/>
      <c r="ECF1054" s="236" t="n"/>
      <c r="ECG1054" s="232" t="n"/>
      <c r="ECH1054" s="229" t="n"/>
      <c r="ECI1054" s="232" t="n"/>
      <c r="ECJ1054" s="229" t="n"/>
      <c r="ECK1054" s="229" t="n"/>
      <c r="ECL1054" s="229" t="n"/>
      <c r="ECM1054" s="229" t="n"/>
      <c r="ECN1054" s="236" t="n"/>
      <c r="ECO1054" s="232" t="n"/>
      <c r="ECP1054" s="229" t="n"/>
      <c r="ECQ1054" s="232" t="n"/>
      <c r="ECR1054" s="229" t="n"/>
      <c r="ECS1054" s="229" t="n"/>
      <c r="ECT1054" s="229" t="n"/>
      <c r="ECU1054" s="229" t="n"/>
      <c r="ECV1054" s="236" t="n"/>
      <c r="ECW1054" s="232" t="n"/>
      <c r="ECX1054" s="229" t="n"/>
      <c r="ECY1054" s="232" t="n"/>
      <c r="ECZ1054" s="229" t="n"/>
      <c r="EDA1054" s="229" t="n"/>
      <c r="EDB1054" s="229" t="n"/>
      <c r="EDC1054" s="229" t="n"/>
      <c r="EDD1054" s="236" t="n"/>
      <c r="EDE1054" s="232" t="n"/>
      <c r="EDF1054" s="229" t="n"/>
      <c r="EDG1054" s="232" t="n"/>
      <c r="EDH1054" s="229" t="n"/>
      <c r="EDI1054" s="229" t="n"/>
      <c r="EDJ1054" s="229" t="n"/>
      <c r="EDK1054" s="229" t="n"/>
      <c r="EDL1054" s="236" t="n"/>
      <c r="EDM1054" s="232" t="n"/>
      <c r="EDN1054" s="229" t="n"/>
      <c r="EDO1054" s="232" t="n"/>
      <c r="EDP1054" s="229" t="n"/>
      <c r="EDQ1054" s="229" t="n"/>
      <c r="EDR1054" s="229" t="n"/>
      <c r="EDS1054" s="229" t="n"/>
      <c r="EDT1054" s="236" t="n"/>
      <c r="EDU1054" s="232" t="n"/>
      <c r="EDV1054" s="229" t="n"/>
      <c r="EDW1054" s="232" t="n"/>
      <c r="EDX1054" s="229" t="n"/>
      <c r="EDY1054" s="229" t="n"/>
      <c r="EDZ1054" s="229" t="n"/>
      <c r="EEA1054" s="229" t="n"/>
      <c r="EEB1054" s="236" t="n"/>
      <c r="EEC1054" s="232" t="n"/>
      <c r="EED1054" s="229" t="n"/>
      <c r="EEE1054" s="232" t="n"/>
      <c r="EEF1054" s="229" t="n"/>
      <c r="EEG1054" s="229" t="n"/>
      <c r="EEH1054" s="229" t="n"/>
      <c r="EEI1054" s="229" t="n"/>
      <c r="EEJ1054" s="236" t="n"/>
      <c r="EEK1054" s="232" t="n"/>
      <c r="EEL1054" s="229" t="n"/>
      <c r="EEM1054" s="232" t="n"/>
      <c r="EEN1054" s="229" t="n"/>
      <c r="EEO1054" s="229" t="n"/>
      <c r="EEP1054" s="229" t="n"/>
      <c r="EEQ1054" s="229" t="n"/>
      <c r="EER1054" s="236" t="n"/>
      <c r="EES1054" s="232" t="n"/>
      <c r="EET1054" s="229" t="n"/>
      <c r="EEU1054" s="232" t="n"/>
      <c r="EEV1054" s="229" t="n"/>
      <c r="EEW1054" s="229" t="n"/>
      <c r="EEX1054" s="229" t="n"/>
      <c r="EEY1054" s="229" t="n"/>
      <c r="EEZ1054" s="236" t="n"/>
      <c r="EFA1054" s="232" t="n"/>
      <c r="EFB1054" s="229" t="n"/>
      <c r="EFC1054" s="232" t="n"/>
      <c r="EFD1054" s="229" t="n"/>
      <c r="EFE1054" s="229" t="n"/>
      <c r="EFF1054" s="229" t="n"/>
      <c r="EFG1054" s="229" t="n"/>
      <c r="EFH1054" s="236" t="n"/>
      <c r="EFI1054" s="232" t="n"/>
      <c r="EFJ1054" s="229" t="n"/>
      <c r="EFK1054" s="232" t="n"/>
      <c r="EFL1054" s="229" t="n"/>
      <c r="EFM1054" s="229" t="n"/>
      <c r="EFN1054" s="229" t="n"/>
      <c r="EFO1054" s="229" t="n"/>
      <c r="EFP1054" s="236" t="n"/>
      <c r="EFQ1054" s="232" t="n"/>
      <c r="EFR1054" s="229" t="n"/>
      <c r="EFS1054" s="232" t="n"/>
      <c r="EFT1054" s="229" t="n"/>
      <c r="EFU1054" s="229" t="n"/>
      <c r="EFV1054" s="229" t="n"/>
      <c r="EFW1054" s="229" t="n"/>
      <c r="EFX1054" s="236" t="n"/>
      <c r="EFY1054" s="232" t="n"/>
      <c r="EFZ1054" s="229" t="n"/>
      <c r="EGA1054" s="232" t="n"/>
      <c r="EGB1054" s="229" t="n"/>
      <c r="EGC1054" s="229" t="n"/>
      <c r="EGD1054" s="229" t="n"/>
      <c r="EGE1054" s="229" t="n"/>
      <c r="EGF1054" s="236" t="n"/>
      <c r="EGG1054" s="232" t="n"/>
      <c r="EGH1054" s="229" t="n"/>
      <c r="EGI1054" s="232" t="n"/>
      <c r="EGJ1054" s="229" t="n"/>
      <c r="EGK1054" s="229" t="n"/>
      <c r="EGL1054" s="229" t="n"/>
      <c r="EGM1054" s="229" t="n"/>
      <c r="EGN1054" s="236" t="n"/>
      <c r="EGO1054" s="232" t="n"/>
      <c r="EGP1054" s="229" t="n"/>
      <c r="EGQ1054" s="232" t="n"/>
      <c r="EGR1054" s="229" t="n"/>
      <c r="EGS1054" s="229" t="n"/>
      <c r="EGT1054" s="229" t="n"/>
      <c r="EGU1054" s="229" t="n"/>
      <c r="EGV1054" s="236" t="n"/>
      <c r="EGW1054" s="232" t="n"/>
      <c r="EGX1054" s="229" t="n"/>
      <c r="EGY1054" s="232" t="n"/>
      <c r="EGZ1054" s="229" t="n"/>
      <c r="EHA1054" s="229" t="n"/>
      <c r="EHB1054" s="229" t="n"/>
      <c r="EHC1054" s="229" t="n"/>
      <c r="EHD1054" s="236" t="n"/>
      <c r="EHE1054" s="232" t="n"/>
      <c r="EHF1054" s="229" t="n"/>
      <c r="EHG1054" s="232" t="n"/>
      <c r="EHH1054" s="229" t="n"/>
      <c r="EHI1054" s="229" t="n"/>
      <c r="EHJ1054" s="229" t="n"/>
      <c r="EHK1054" s="229" t="n"/>
      <c r="EHL1054" s="236" t="n"/>
      <c r="EHM1054" s="232" t="n"/>
      <c r="EHN1054" s="229" t="n"/>
      <c r="EHO1054" s="232" t="n"/>
      <c r="EHP1054" s="229" t="n"/>
      <c r="EHQ1054" s="229" t="n"/>
      <c r="EHR1054" s="229" t="n"/>
      <c r="EHS1054" s="229" t="n"/>
      <c r="EHT1054" s="236" t="n"/>
      <c r="EHU1054" s="232" t="n"/>
      <c r="EHV1054" s="229" t="n"/>
      <c r="EHW1054" s="232" t="n"/>
      <c r="EHX1054" s="229" t="n"/>
      <c r="EHY1054" s="229" t="n"/>
      <c r="EHZ1054" s="229" t="n"/>
      <c r="EIA1054" s="229" t="n"/>
      <c r="EIB1054" s="236" t="n"/>
      <c r="EIC1054" s="232" t="n"/>
      <c r="EID1054" s="229" t="n"/>
      <c r="EIE1054" s="232" t="n"/>
      <c r="EIF1054" s="229" t="n"/>
      <c r="EIG1054" s="229" t="n"/>
      <c r="EIH1054" s="229" t="n"/>
      <c r="EII1054" s="229" t="n"/>
      <c r="EIJ1054" s="236" t="n"/>
      <c r="EIK1054" s="232" t="n"/>
      <c r="EIL1054" s="229" t="n"/>
      <c r="EIM1054" s="232" t="n"/>
      <c r="EIN1054" s="229" t="n"/>
      <c r="EIO1054" s="229" t="n"/>
      <c r="EIP1054" s="229" t="n"/>
      <c r="EIQ1054" s="229" t="n"/>
      <c r="EIR1054" s="236" t="n"/>
      <c r="EIS1054" s="232" t="n"/>
      <c r="EIT1054" s="229" t="n"/>
      <c r="EIU1054" s="232" t="n"/>
      <c r="EIV1054" s="229" t="n"/>
      <c r="EIW1054" s="229" t="n"/>
      <c r="EIX1054" s="229" t="n"/>
      <c r="EIY1054" s="229" t="n"/>
      <c r="EIZ1054" s="236" t="n"/>
      <c r="EJA1054" s="232" t="n"/>
      <c r="EJB1054" s="229" t="n"/>
      <c r="EJC1054" s="232" t="n"/>
      <c r="EJD1054" s="229" t="n"/>
      <c r="EJE1054" s="229" t="n"/>
      <c r="EJF1054" s="229" t="n"/>
      <c r="EJG1054" s="229" t="n"/>
      <c r="EJH1054" s="236" t="n"/>
      <c r="EJI1054" s="232" t="n"/>
      <c r="EJJ1054" s="229" t="n"/>
      <c r="EJK1054" s="232" t="n"/>
      <c r="EJL1054" s="229" t="n"/>
      <c r="EJM1054" s="229" t="n"/>
      <c r="EJN1054" s="229" t="n"/>
      <c r="EJO1054" s="229" t="n"/>
      <c r="EJP1054" s="236" t="n"/>
      <c r="EJQ1054" s="232" t="n"/>
      <c r="EJR1054" s="229" t="n"/>
      <c r="EJS1054" s="232" t="n"/>
      <c r="EJT1054" s="229" t="n"/>
      <c r="EJU1054" s="229" t="n"/>
      <c r="EJV1054" s="229" t="n"/>
      <c r="EJW1054" s="229" t="n"/>
      <c r="EJX1054" s="236" t="n"/>
      <c r="EJY1054" s="232" t="n"/>
      <c r="EJZ1054" s="229" t="n"/>
      <c r="EKA1054" s="232" t="n"/>
      <c r="EKB1054" s="229" t="n"/>
      <c r="EKC1054" s="229" t="n"/>
      <c r="EKD1054" s="229" t="n"/>
      <c r="EKE1054" s="229" t="n"/>
      <c r="EKF1054" s="236" t="n"/>
      <c r="EKG1054" s="232" t="n"/>
      <c r="EKH1054" s="229" t="n"/>
      <c r="EKI1054" s="232" t="n"/>
      <c r="EKJ1054" s="229" t="n"/>
      <c r="EKK1054" s="229" t="n"/>
      <c r="EKL1054" s="229" t="n"/>
      <c r="EKM1054" s="229" t="n"/>
      <c r="EKN1054" s="236" t="n"/>
      <c r="EKO1054" s="232" t="n"/>
      <c r="EKP1054" s="229" t="n"/>
      <c r="EKQ1054" s="232" t="n"/>
      <c r="EKR1054" s="229" t="n"/>
      <c r="EKS1054" s="229" t="n"/>
      <c r="EKT1054" s="229" t="n"/>
      <c r="EKU1054" s="229" t="n"/>
      <c r="EKV1054" s="236" t="n"/>
      <c r="EKW1054" s="232" t="n"/>
      <c r="EKX1054" s="229" t="n"/>
      <c r="EKY1054" s="232" t="n"/>
      <c r="EKZ1054" s="229" t="n"/>
      <c r="ELA1054" s="229" t="n"/>
      <c r="ELB1054" s="229" t="n"/>
      <c r="ELC1054" s="229" t="n"/>
      <c r="ELD1054" s="236" t="n"/>
      <c r="ELE1054" s="232" t="n"/>
      <c r="ELF1054" s="229" t="n"/>
      <c r="ELG1054" s="232" t="n"/>
      <c r="ELH1054" s="229" t="n"/>
      <c r="ELI1054" s="229" t="n"/>
      <c r="ELJ1054" s="229" t="n"/>
      <c r="ELK1054" s="229" t="n"/>
      <c r="ELL1054" s="236" t="n"/>
      <c r="ELM1054" s="232" t="n"/>
      <c r="ELN1054" s="229" t="n"/>
      <c r="ELO1054" s="232" t="n"/>
      <c r="ELP1054" s="229" t="n"/>
      <c r="ELQ1054" s="229" t="n"/>
      <c r="ELR1054" s="229" t="n"/>
      <c r="ELS1054" s="229" t="n"/>
      <c r="ELT1054" s="236" t="n"/>
      <c r="ELU1054" s="232" t="n"/>
      <c r="ELV1054" s="229" t="n"/>
      <c r="ELW1054" s="232" t="n"/>
      <c r="ELX1054" s="229" t="n"/>
      <c r="ELY1054" s="229" t="n"/>
      <c r="ELZ1054" s="229" t="n"/>
      <c r="EMA1054" s="229" t="n"/>
      <c r="EMB1054" s="236" t="n"/>
      <c r="EMC1054" s="232" t="n"/>
      <c r="EMD1054" s="229" t="n"/>
      <c r="EME1054" s="232" t="n"/>
      <c r="EMF1054" s="229" t="n"/>
      <c r="EMG1054" s="229" t="n"/>
      <c r="EMH1054" s="229" t="n"/>
      <c r="EMI1054" s="229" t="n"/>
      <c r="EMJ1054" s="236" t="n"/>
      <c r="EMK1054" s="232" t="n"/>
      <c r="EML1054" s="229" t="n"/>
      <c r="EMM1054" s="232" t="n"/>
      <c r="EMN1054" s="229" t="n"/>
      <c r="EMO1054" s="229" t="n"/>
      <c r="EMP1054" s="229" t="n"/>
      <c r="EMQ1054" s="229" t="n"/>
      <c r="EMR1054" s="236" t="n"/>
      <c r="EMS1054" s="232" t="n"/>
      <c r="EMT1054" s="229" t="n"/>
      <c r="EMU1054" s="232" t="n"/>
      <c r="EMV1054" s="229" t="n"/>
      <c r="EMW1054" s="229" t="n"/>
      <c r="EMX1054" s="229" t="n"/>
      <c r="EMY1054" s="229" t="n"/>
      <c r="EMZ1054" s="236" t="n"/>
      <c r="ENA1054" s="232" t="n"/>
      <c r="ENB1054" s="229" t="n"/>
      <c r="ENC1054" s="232" t="n"/>
      <c r="END1054" s="229" t="n"/>
      <c r="ENE1054" s="229" t="n"/>
      <c r="ENF1054" s="229" t="n"/>
      <c r="ENG1054" s="229" t="n"/>
      <c r="ENH1054" s="236" t="n"/>
      <c r="ENI1054" s="232" t="n"/>
      <c r="ENJ1054" s="229" t="n"/>
      <c r="ENK1054" s="232" t="n"/>
      <c r="ENL1054" s="229" t="n"/>
      <c r="ENM1054" s="229" t="n"/>
      <c r="ENN1054" s="229" t="n"/>
      <c r="ENO1054" s="229" t="n"/>
      <c r="ENP1054" s="236" t="n"/>
      <c r="ENQ1054" s="232" t="n"/>
      <c r="ENR1054" s="229" t="n"/>
      <c r="ENS1054" s="232" t="n"/>
      <c r="ENT1054" s="229" t="n"/>
      <c r="ENU1054" s="229" t="n"/>
      <c r="ENV1054" s="229" t="n"/>
      <c r="ENW1054" s="229" t="n"/>
      <c r="ENX1054" s="236" t="n"/>
      <c r="ENY1054" s="232" t="n"/>
      <c r="ENZ1054" s="229" t="n"/>
      <c r="EOA1054" s="232" t="n"/>
      <c r="EOB1054" s="229" t="n"/>
      <c r="EOC1054" s="229" t="n"/>
      <c r="EOD1054" s="229" t="n"/>
      <c r="EOE1054" s="229" t="n"/>
      <c r="EOF1054" s="236" t="n"/>
      <c r="EOG1054" s="232" t="n"/>
      <c r="EOH1054" s="229" t="n"/>
      <c r="EOI1054" s="232" t="n"/>
      <c r="EOJ1054" s="229" t="n"/>
      <c r="EOK1054" s="229" t="n"/>
      <c r="EOL1054" s="229" t="n"/>
      <c r="EOM1054" s="229" t="n"/>
      <c r="EON1054" s="236" t="n"/>
      <c r="EOO1054" s="232" t="n"/>
      <c r="EOP1054" s="229" t="n"/>
      <c r="EOQ1054" s="232" t="n"/>
      <c r="EOR1054" s="229" t="n"/>
      <c r="EOS1054" s="229" t="n"/>
      <c r="EOT1054" s="229" t="n"/>
      <c r="EOU1054" s="229" t="n"/>
      <c r="EOV1054" s="236" t="n"/>
      <c r="EOW1054" s="232" t="n"/>
      <c r="EOX1054" s="229" t="n"/>
      <c r="EOY1054" s="232" t="n"/>
      <c r="EOZ1054" s="229" t="n"/>
      <c r="EPA1054" s="229" t="n"/>
      <c r="EPB1054" s="229" t="n"/>
      <c r="EPC1054" s="229" t="n"/>
      <c r="EPD1054" s="236" t="n"/>
      <c r="EPE1054" s="232" t="n"/>
      <c r="EPF1054" s="229" t="n"/>
      <c r="EPG1054" s="232" t="n"/>
      <c r="EPH1054" s="229" t="n"/>
      <c r="EPI1054" s="229" t="n"/>
      <c r="EPJ1054" s="229" t="n"/>
      <c r="EPK1054" s="229" t="n"/>
      <c r="EPL1054" s="236" t="n"/>
      <c r="EPM1054" s="232" t="n"/>
      <c r="EPN1054" s="229" t="n"/>
      <c r="EPO1054" s="232" t="n"/>
      <c r="EPP1054" s="229" t="n"/>
      <c r="EPQ1054" s="229" t="n"/>
      <c r="EPR1054" s="229" t="n"/>
      <c r="EPS1054" s="229" t="n"/>
      <c r="EPT1054" s="236" t="n"/>
      <c r="EPU1054" s="232" t="n"/>
      <c r="EPV1054" s="229" t="n"/>
      <c r="EPW1054" s="232" t="n"/>
      <c r="EPX1054" s="229" t="n"/>
      <c r="EPY1054" s="229" t="n"/>
      <c r="EPZ1054" s="229" t="n"/>
      <c r="EQA1054" s="229" t="n"/>
      <c r="EQB1054" s="236" t="n"/>
      <c r="EQC1054" s="232" t="n"/>
      <c r="EQD1054" s="229" t="n"/>
      <c r="EQE1054" s="232" t="n"/>
      <c r="EQF1054" s="229" t="n"/>
      <c r="EQG1054" s="229" t="n"/>
      <c r="EQH1054" s="229" t="n"/>
      <c r="EQI1054" s="229" t="n"/>
      <c r="EQJ1054" s="236" t="n"/>
      <c r="EQK1054" s="232" t="n"/>
      <c r="EQL1054" s="229" t="n"/>
      <c r="EQM1054" s="232" t="n"/>
      <c r="EQN1054" s="229" t="n"/>
      <c r="EQO1054" s="229" t="n"/>
      <c r="EQP1054" s="229" t="n"/>
      <c r="EQQ1054" s="229" t="n"/>
      <c r="EQR1054" s="236" t="n"/>
      <c r="EQS1054" s="232" t="n"/>
      <c r="EQT1054" s="229" t="n"/>
      <c r="EQU1054" s="232" t="n"/>
      <c r="EQV1054" s="229" t="n"/>
      <c r="EQW1054" s="229" t="n"/>
      <c r="EQX1054" s="229" t="n"/>
      <c r="EQY1054" s="229" t="n"/>
      <c r="EQZ1054" s="236" t="n"/>
      <c r="ERA1054" s="232" t="n"/>
      <c r="ERB1054" s="229" t="n"/>
      <c r="ERC1054" s="232" t="n"/>
      <c r="ERD1054" s="229" t="n"/>
      <c r="ERE1054" s="229" t="n"/>
      <c r="ERF1054" s="229" t="n"/>
      <c r="ERG1054" s="229" t="n"/>
      <c r="ERH1054" s="236" t="n"/>
      <c r="ERI1054" s="232" t="n"/>
      <c r="ERJ1054" s="229" t="n"/>
      <c r="ERK1054" s="232" t="n"/>
      <c r="ERL1054" s="229" t="n"/>
      <c r="ERM1054" s="229" t="n"/>
      <c r="ERN1054" s="229" t="n"/>
      <c r="ERO1054" s="229" t="n"/>
      <c r="ERP1054" s="236" t="n"/>
      <c r="ERQ1054" s="232" t="n"/>
      <c r="ERR1054" s="229" t="n"/>
      <c r="ERS1054" s="232" t="n"/>
      <c r="ERT1054" s="229" t="n"/>
      <c r="ERU1054" s="229" t="n"/>
      <c r="ERV1054" s="229" t="n"/>
      <c r="ERW1054" s="229" t="n"/>
      <c r="ERX1054" s="236" t="n"/>
      <c r="ERY1054" s="232" t="n"/>
      <c r="ERZ1054" s="229" t="n"/>
      <c r="ESA1054" s="232" t="n"/>
      <c r="ESB1054" s="229" t="n"/>
      <c r="ESC1054" s="229" t="n"/>
      <c r="ESD1054" s="229" t="n"/>
      <c r="ESE1054" s="229" t="n"/>
      <c r="ESF1054" s="236" t="n"/>
      <c r="ESG1054" s="232" t="n"/>
      <c r="ESH1054" s="229" t="n"/>
      <c r="ESI1054" s="232" t="n"/>
      <c r="ESJ1054" s="229" t="n"/>
      <c r="ESK1054" s="229" t="n"/>
      <c r="ESL1054" s="229" t="n"/>
      <c r="ESM1054" s="229" t="n"/>
      <c r="ESN1054" s="236" t="n"/>
      <c r="ESO1054" s="232" t="n"/>
      <c r="ESP1054" s="229" t="n"/>
      <c r="ESQ1054" s="232" t="n"/>
      <c r="ESR1054" s="229" t="n"/>
      <c r="ESS1054" s="229" t="n"/>
      <c r="EST1054" s="229" t="n"/>
      <c r="ESU1054" s="229" t="n"/>
      <c r="ESV1054" s="236" t="n"/>
      <c r="ESW1054" s="232" t="n"/>
      <c r="ESX1054" s="229" t="n"/>
      <c r="ESY1054" s="232" t="n"/>
      <c r="ESZ1054" s="229" t="n"/>
      <c r="ETA1054" s="229" t="n"/>
      <c r="ETB1054" s="229" t="n"/>
      <c r="ETC1054" s="229" t="n"/>
      <c r="ETD1054" s="236" t="n"/>
      <c r="ETE1054" s="232" t="n"/>
      <c r="ETF1054" s="229" t="n"/>
      <c r="ETG1054" s="232" t="n"/>
      <c r="ETH1054" s="229" t="n"/>
      <c r="ETI1054" s="229" t="n"/>
      <c r="ETJ1054" s="229" t="n"/>
      <c r="ETK1054" s="229" t="n"/>
      <c r="ETL1054" s="236" t="n"/>
      <c r="ETM1054" s="232" t="n"/>
      <c r="ETN1054" s="229" t="n"/>
      <c r="ETO1054" s="232" t="n"/>
      <c r="ETP1054" s="229" t="n"/>
      <c r="ETQ1054" s="229" t="n"/>
      <c r="ETR1054" s="229" t="n"/>
      <c r="ETS1054" s="229" t="n"/>
      <c r="ETT1054" s="236" t="n"/>
      <c r="ETU1054" s="232" t="n"/>
      <c r="ETV1054" s="229" t="n"/>
      <c r="ETW1054" s="232" t="n"/>
      <c r="ETX1054" s="229" t="n"/>
      <c r="ETY1054" s="229" t="n"/>
      <c r="ETZ1054" s="229" t="n"/>
      <c r="EUA1054" s="229" t="n"/>
      <c r="EUB1054" s="236" t="n"/>
      <c r="EUC1054" s="232" t="n"/>
      <c r="EUD1054" s="229" t="n"/>
      <c r="EUE1054" s="232" t="n"/>
      <c r="EUF1054" s="229" t="n"/>
      <c r="EUG1054" s="229" t="n"/>
      <c r="EUH1054" s="229" t="n"/>
      <c r="EUI1054" s="229" t="n"/>
      <c r="EUJ1054" s="236" t="n"/>
      <c r="EUK1054" s="232" t="n"/>
      <c r="EUL1054" s="229" t="n"/>
      <c r="EUM1054" s="232" t="n"/>
      <c r="EUN1054" s="229" t="n"/>
      <c r="EUO1054" s="229" t="n"/>
      <c r="EUP1054" s="229" t="n"/>
      <c r="EUQ1054" s="229" t="n"/>
      <c r="EUR1054" s="236" t="n"/>
      <c r="EUS1054" s="232" t="n"/>
      <c r="EUT1054" s="229" t="n"/>
      <c r="EUU1054" s="232" t="n"/>
      <c r="EUV1054" s="229" t="n"/>
      <c r="EUW1054" s="229" t="n"/>
      <c r="EUX1054" s="229" t="n"/>
      <c r="EUY1054" s="229" t="n"/>
      <c r="EUZ1054" s="236" t="n"/>
      <c r="EVA1054" s="232" t="n"/>
      <c r="EVB1054" s="229" t="n"/>
      <c r="EVC1054" s="232" t="n"/>
      <c r="EVD1054" s="229" t="n"/>
      <c r="EVE1054" s="229" t="n"/>
      <c r="EVF1054" s="229" t="n"/>
      <c r="EVG1054" s="229" t="n"/>
      <c r="EVH1054" s="236" t="n"/>
      <c r="EVI1054" s="232" t="n"/>
      <c r="EVJ1054" s="229" t="n"/>
      <c r="EVK1054" s="232" t="n"/>
      <c r="EVL1054" s="229" t="n"/>
      <c r="EVM1054" s="229" t="n"/>
      <c r="EVN1054" s="229" t="n"/>
      <c r="EVO1054" s="229" t="n"/>
      <c r="EVP1054" s="236" t="n"/>
      <c r="EVQ1054" s="232" t="n"/>
      <c r="EVR1054" s="229" t="n"/>
      <c r="EVS1054" s="232" t="n"/>
      <c r="EVT1054" s="229" t="n"/>
      <c r="EVU1054" s="229" t="n"/>
      <c r="EVV1054" s="229" t="n"/>
      <c r="EVW1054" s="229" t="n"/>
      <c r="EVX1054" s="236" t="n"/>
      <c r="EVY1054" s="232" t="n"/>
      <c r="EVZ1054" s="229" t="n"/>
      <c r="EWA1054" s="232" t="n"/>
      <c r="EWB1054" s="229" t="n"/>
      <c r="EWC1054" s="229" t="n"/>
      <c r="EWD1054" s="229" t="n"/>
      <c r="EWE1054" s="229" t="n"/>
      <c r="EWF1054" s="236" t="n"/>
      <c r="EWG1054" s="232" t="n"/>
      <c r="EWH1054" s="229" t="n"/>
      <c r="EWI1054" s="232" t="n"/>
      <c r="EWJ1054" s="229" t="n"/>
      <c r="EWK1054" s="229" t="n"/>
      <c r="EWL1054" s="229" t="n"/>
      <c r="EWM1054" s="229" t="n"/>
      <c r="EWN1054" s="236" t="n"/>
      <c r="EWO1054" s="232" t="n"/>
      <c r="EWP1054" s="229" t="n"/>
      <c r="EWQ1054" s="232" t="n"/>
      <c r="EWR1054" s="229" t="n"/>
      <c r="EWS1054" s="229" t="n"/>
      <c r="EWT1054" s="229" t="n"/>
      <c r="EWU1054" s="229" t="n"/>
      <c r="EWV1054" s="236" t="n"/>
      <c r="EWW1054" s="232" t="n"/>
      <c r="EWX1054" s="229" t="n"/>
      <c r="EWY1054" s="232" t="n"/>
      <c r="EWZ1054" s="229" t="n"/>
      <c r="EXA1054" s="229" t="n"/>
      <c r="EXB1054" s="229" t="n"/>
      <c r="EXC1054" s="229" t="n"/>
      <c r="EXD1054" s="236" t="n"/>
      <c r="EXE1054" s="232" t="n"/>
      <c r="EXF1054" s="229" t="n"/>
      <c r="EXG1054" s="232" t="n"/>
      <c r="EXH1054" s="229" t="n"/>
      <c r="EXI1054" s="229" t="n"/>
      <c r="EXJ1054" s="229" t="n"/>
      <c r="EXK1054" s="229" t="n"/>
      <c r="EXL1054" s="236" t="n"/>
      <c r="EXM1054" s="232" t="n"/>
      <c r="EXN1054" s="229" t="n"/>
      <c r="EXO1054" s="232" t="n"/>
      <c r="EXP1054" s="229" t="n"/>
      <c r="EXQ1054" s="229" t="n"/>
      <c r="EXR1054" s="229" t="n"/>
      <c r="EXS1054" s="229" t="n"/>
      <c r="EXT1054" s="236" t="n"/>
      <c r="EXU1054" s="232" t="n"/>
      <c r="EXV1054" s="229" t="n"/>
      <c r="EXW1054" s="232" t="n"/>
      <c r="EXX1054" s="229" t="n"/>
      <c r="EXY1054" s="229" t="n"/>
      <c r="EXZ1054" s="229" t="n"/>
      <c r="EYA1054" s="229" t="n"/>
      <c r="EYB1054" s="236" t="n"/>
      <c r="EYC1054" s="232" t="n"/>
      <c r="EYD1054" s="229" t="n"/>
      <c r="EYE1054" s="232" t="n"/>
      <c r="EYF1054" s="229" t="n"/>
      <c r="EYG1054" s="229" t="n"/>
      <c r="EYH1054" s="229" t="n"/>
      <c r="EYI1054" s="229" t="n"/>
      <c r="EYJ1054" s="236" t="n"/>
      <c r="EYK1054" s="232" t="n"/>
      <c r="EYL1054" s="229" t="n"/>
      <c r="EYM1054" s="232" t="n"/>
      <c r="EYN1054" s="229" t="n"/>
      <c r="EYO1054" s="229" t="n"/>
      <c r="EYP1054" s="229" t="n"/>
      <c r="EYQ1054" s="229" t="n"/>
      <c r="EYR1054" s="236" t="n"/>
      <c r="EYS1054" s="232" t="n"/>
      <c r="EYT1054" s="229" t="n"/>
      <c r="EYU1054" s="232" t="n"/>
      <c r="EYV1054" s="229" t="n"/>
      <c r="EYW1054" s="229" t="n"/>
      <c r="EYX1054" s="229" t="n"/>
      <c r="EYY1054" s="229" t="n"/>
      <c r="EYZ1054" s="236" t="n"/>
      <c r="EZA1054" s="232" t="n"/>
      <c r="EZB1054" s="229" t="n"/>
      <c r="EZC1054" s="232" t="n"/>
      <c r="EZD1054" s="229" t="n"/>
      <c r="EZE1054" s="229" t="n"/>
      <c r="EZF1054" s="229" t="n"/>
      <c r="EZG1054" s="229" t="n"/>
      <c r="EZH1054" s="236" t="n"/>
      <c r="EZI1054" s="232" t="n"/>
      <c r="EZJ1054" s="229" t="n"/>
      <c r="EZK1054" s="232" t="n"/>
      <c r="EZL1054" s="229" t="n"/>
      <c r="EZM1054" s="229" t="n"/>
      <c r="EZN1054" s="229" t="n"/>
      <c r="EZO1054" s="229" t="n"/>
      <c r="EZP1054" s="236" t="n"/>
      <c r="EZQ1054" s="232" t="n"/>
      <c r="EZR1054" s="229" t="n"/>
      <c r="EZS1054" s="232" t="n"/>
      <c r="EZT1054" s="229" t="n"/>
      <c r="EZU1054" s="229" t="n"/>
      <c r="EZV1054" s="229" t="n"/>
      <c r="EZW1054" s="229" t="n"/>
      <c r="EZX1054" s="236" t="n"/>
      <c r="EZY1054" s="232" t="n"/>
      <c r="EZZ1054" s="229" t="n"/>
      <c r="FAA1054" s="232" t="n"/>
      <c r="FAB1054" s="229" t="n"/>
      <c r="FAC1054" s="229" t="n"/>
      <c r="FAD1054" s="229" t="n"/>
      <c r="FAE1054" s="229" t="n"/>
      <c r="FAF1054" s="236" t="n"/>
      <c r="FAG1054" s="232" t="n"/>
      <c r="FAH1054" s="229" t="n"/>
      <c r="FAI1054" s="232" t="n"/>
      <c r="FAJ1054" s="229" t="n"/>
      <c r="FAK1054" s="229" t="n"/>
      <c r="FAL1054" s="229" t="n"/>
      <c r="FAM1054" s="229" t="n"/>
      <c r="FAN1054" s="236" t="n"/>
      <c r="FAO1054" s="232" t="n"/>
      <c r="FAP1054" s="229" t="n"/>
      <c r="FAQ1054" s="232" t="n"/>
      <c r="FAR1054" s="229" t="n"/>
      <c r="FAS1054" s="229" t="n"/>
      <c r="FAT1054" s="229" t="n"/>
      <c r="FAU1054" s="229" t="n"/>
      <c r="FAV1054" s="236" t="n"/>
      <c r="FAW1054" s="232" t="n"/>
      <c r="FAX1054" s="229" t="n"/>
      <c r="FAY1054" s="232" t="n"/>
      <c r="FAZ1054" s="229" t="n"/>
      <c r="FBA1054" s="229" t="n"/>
      <c r="FBB1054" s="229" t="n"/>
      <c r="FBC1054" s="229" t="n"/>
      <c r="FBD1054" s="236" t="n"/>
      <c r="FBE1054" s="232" t="n"/>
      <c r="FBF1054" s="229" t="n"/>
      <c r="FBG1054" s="232" t="n"/>
      <c r="FBH1054" s="229" t="n"/>
      <c r="FBI1054" s="229" t="n"/>
      <c r="FBJ1054" s="229" t="n"/>
      <c r="FBK1054" s="229" t="n"/>
      <c r="FBL1054" s="236" t="n"/>
      <c r="FBM1054" s="232" t="n"/>
      <c r="FBN1054" s="229" t="n"/>
      <c r="FBO1054" s="232" t="n"/>
      <c r="FBP1054" s="229" t="n"/>
      <c r="FBQ1054" s="229" t="n"/>
      <c r="FBR1054" s="229" t="n"/>
      <c r="FBS1054" s="229" t="n"/>
      <c r="FBT1054" s="236" t="n"/>
      <c r="FBU1054" s="232" t="n"/>
      <c r="FBV1054" s="229" t="n"/>
      <c r="FBW1054" s="232" t="n"/>
      <c r="FBX1054" s="229" t="n"/>
      <c r="FBY1054" s="229" t="n"/>
      <c r="FBZ1054" s="229" t="n"/>
      <c r="FCA1054" s="229" t="n"/>
      <c r="FCB1054" s="236" t="n"/>
      <c r="FCC1054" s="232" t="n"/>
      <c r="FCD1054" s="229" t="n"/>
      <c r="FCE1054" s="232" t="n"/>
      <c r="FCF1054" s="229" t="n"/>
      <c r="FCG1054" s="229" t="n"/>
      <c r="FCH1054" s="229" t="n"/>
      <c r="FCI1054" s="229" t="n"/>
      <c r="FCJ1054" s="236" t="n"/>
      <c r="FCK1054" s="232" t="n"/>
      <c r="FCL1054" s="229" t="n"/>
      <c r="FCM1054" s="232" t="n"/>
      <c r="FCN1054" s="229" t="n"/>
      <c r="FCO1054" s="229" t="n"/>
      <c r="FCP1054" s="229" t="n"/>
      <c r="FCQ1054" s="229" t="n"/>
      <c r="FCR1054" s="236" t="n"/>
      <c r="FCS1054" s="232" t="n"/>
      <c r="FCT1054" s="229" t="n"/>
      <c r="FCU1054" s="232" t="n"/>
      <c r="FCV1054" s="229" t="n"/>
      <c r="FCW1054" s="229" t="n"/>
      <c r="FCX1054" s="229" t="n"/>
      <c r="FCY1054" s="229" t="n"/>
      <c r="FCZ1054" s="236" t="n"/>
      <c r="FDA1054" s="232" t="n"/>
      <c r="FDB1054" s="229" t="n"/>
      <c r="FDC1054" s="232" t="n"/>
      <c r="FDD1054" s="229" t="n"/>
      <c r="FDE1054" s="229" t="n"/>
      <c r="FDF1054" s="229" t="n"/>
      <c r="FDG1054" s="229" t="n"/>
      <c r="FDH1054" s="236" t="n"/>
      <c r="FDI1054" s="232" t="n"/>
      <c r="FDJ1054" s="229" t="n"/>
      <c r="FDK1054" s="232" t="n"/>
      <c r="FDL1054" s="229" t="n"/>
      <c r="FDM1054" s="229" t="n"/>
      <c r="FDN1054" s="229" t="n"/>
      <c r="FDO1054" s="229" t="n"/>
      <c r="FDP1054" s="236" t="n"/>
      <c r="FDQ1054" s="232" t="n"/>
      <c r="FDR1054" s="229" t="n"/>
      <c r="FDS1054" s="232" t="n"/>
      <c r="FDT1054" s="229" t="n"/>
      <c r="FDU1054" s="229" t="n"/>
      <c r="FDV1054" s="229" t="n"/>
      <c r="FDW1054" s="229" t="n"/>
      <c r="FDX1054" s="236" t="n"/>
      <c r="FDY1054" s="232" t="n"/>
      <c r="FDZ1054" s="229" t="n"/>
      <c r="FEA1054" s="232" t="n"/>
      <c r="FEB1054" s="229" t="n"/>
      <c r="FEC1054" s="229" t="n"/>
      <c r="FED1054" s="229" t="n"/>
      <c r="FEE1054" s="229" t="n"/>
      <c r="FEF1054" s="236" t="n"/>
      <c r="FEG1054" s="232" t="n"/>
      <c r="FEH1054" s="229" t="n"/>
      <c r="FEI1054" s="232" t="n"/>
      <c r="FEJ1054" s="229" t="n"/>
      <c r="FEK1054" s="229" t="n"/>
      <c r="FEL1054" s="229" t="n"/>
      <c r="FEM1054" s="229" t="n"/>
      <c r="FEN1054" s="236" t="n"/>
      <c r="FEO1054" s="232" t="n"/>
      <c r="FEP1054" s="229" t="n"/>
      <c r="FEQ1054" s="232" t="n"/>
      <c r="FER1054" s="229" t="n"/>
      <c r="FES1054" s="229" t="n"/>
      <c r="FET1054" s="229" t="n"/>
      <c r="FEU1054" s="229" t="n"/>
      <c r="FEV1054" s="236" t="n"/>
      <c r="FEW1054" s="232" t="n"/>
      <c r="FEX1054" s="229" t="n"/>
      <c r="FEY1054" s="232" t="n"/>
      <c r="FEZ1054" s="229" t="n"/>
      <c r="FFA1054" s="229" t="n"/>
      <c r="FFB1054" s="229" t="n"/>
      <c r="FFC1054" s="229" t="n"/>
      <c r="FFD1054" s="236" t="n"/>
      <c r="FFE1054" s="232" t="n"/>
      <c r="FFF1054" s="229" t="n"/>
      <c r="FFG1054" s="232" t="n"/>
      <c r="FFH1054" s="229" t="n"/>
      <c r="FFI1054" s="229" t="n"/>
      <c r="FFJ1054" s="229" t="n"/>
      <c r="FFK1054" s="229" t="n"/>
      <c r="FFL1054" s="236" t="n"/>
      <c r="FFM1054" s="232" t="n"/>
      <c r="FFN1054" s="229" t="n"/>
      <c r="FFO1054" s="232" t="n"/>
      <c r="FFP1054" s="229" t="n"/>
      <c r="FFQ1054" s="229" t="n"/>
      <c r="FFR1054" s="229" t="n"/>
      <c r="FFS1054" s="229" t="n"/>
      <c r="FFT1054" s="236" t="n"/>
      <c r="FFU1054" s="232" t="n"/>
      <c r="FFV1054" s="229" t="n"/>
      <c r="FFW1054" s="232" t="n"/>
      <c r="FFX1054" s="229" t="n"/>
      <c r="FFY1054" s="229" t="n"/>
      <c r="FFZ1054" s="229" t="n"/>
      <c r="FGA1054" s="229" t="n"/>
      <c r="FGB1054" s="236" t="n"/>
      <c r="FGC1054" s="232" t="n"/>
      <c r="FGD1054" s="229" t="n"/>
      <c r="FGE1054" s="232" t="n"/>
      <c r="FGF1054" s="229" t="n"/>
      <c r="FGG1054" s="229" t="n"/>
      <c r="FGH1054" s="229" t="n"/>
      <c r="FGI1054" s="229" t="n"/>
      <c r="FGJ1054" s="236" t="n"/>
      <c r="FGK1054" s="232" t="n"/>
      <c r="FGL1054" s="229" t="n"/>
      <c r="FGM1054" s="232" t="n"/>
      <c r="FGN1054" s="229" t="n"/>
      <c r="FGO1054" s="229" t="n"/>
      <c r="FGP1054" s="229" t="n"/>
      <c r="FGQ1054" s="229" t="n"/>
      <c r="FGR1054" s="236" t="n"/>
      <c r="FGS1054" s="232" t="n"/>
      <c r="FGT1054" s="229" t="n"/>
      <c r="FGU1054" s="232" t="n"/>
      <c r="FGV1054" s="229" t="n"/>
      <c r="FGW1054" s="229" t="n"/>
      <c r="FGX1054" s="229" t="n"/>
      <c r="FGY1054" s="229" t="n"/>
      <c r="FGZ1054" s="236" t="n"/>
      <c r="FHA1054" s="232" t="n"/>
      <c r="FHB1054" s="229" t="n"/>
      <c r="FHC1054" s="232" t="n"/>
      <c r="FHD1054" s="229" t="n"/>
      <c r="FHE1054" s="229" t="n"/>
      <c r="FHF1054" s="229" t="n"/>
      <c r="FHG1054" s="229" t="n"/>
      <c r="FHH1054" s="236" t="n"/>
      <c r="FHI1054" s="232" t="n"/>
      <c r="FHJ1054" s="229" t="n"/>
      <c r="FHK1054" s="232" t="n"/>
      <c r="FHL1054" s="229" t="n"/>
      <c r="FHM1054" s="229" t="n"/>
      <c r="FHN1054" s="229" t="n"/>
      <c r="FHO1054" s="229" t="n"/>
      <c r="FHP1054" s="236" t="n"/>
      <c r="FHQ1054" s="232" t="n"/>
      <c r="FHR1054" s="229" t="n"/>
      <c r="FHS1054" s="232" t="n"/>
      <c r="FHT1054" s="229" t="n"/>
      <c r="FHU1054" s="229" t="n"/>
      <c r="FHV1054" s="229" t="n"/>
      <c r="FHW1054" s="229" t="n"/>
      <c r="FHX1054" s="236" t="n"/>
      <c r="FHY1054" s="232" t="n"/>
      <c r="FHZ1054" s="229" t="n"/>
      <c r="FIA1054" s="232" t="n"/>
      <c r="FIB1054" s="229" t="n"/>
      <c r="FIC1054" s="229" t="n"/>
      <c r="FID1054" s="229" t="n"/>
      <c r="FIE1054" s="229" t="n"/>
      <c r="FIF1054" s="236" t="n"/>
      <c r="FIG1054" s="232" t="n"/>
      <c r="FIH1054" s="229" t="n"/>
      <c r="FII1054" s="232" t="n"/>
      <c r="FIJ1054" s="229" t="n"/>
      <c r="FIK1054" s="229" t="n"/>
      <c r="FIL1054" s="229" t="n"/>
      <c r="FIM1054" s="229" t="n"/>
      <c r="FIN1054" s="236" t="n"/>
      <c r="FIO1054" s="232" t="n"/>
      <c r="FIP1054" s="229" t="n"/>
      <c r="FIQ1054" s="232" t="n"/>
      <c r="FIR1054" s="229" t="n"/>
      <c r="FIS1054" s="229" t="n"/>
      <c r="FIT1054" s="229" t="n"/>
      <c r="FIU1054" s="229" t="n"/>
      <c r="FIV1054" s="236" t="n"/>
      <c r="FIW1054" s="232" t="n"/>
      <c r="FIX1054" s="229" t="n"/>
      <c r="FIY1054" s="232" t="n"/>
      <c r="FIZ1054" s="229" t="n"/>
      <c r="FJA1054" s="229" t="n"/>
      <c r="FJB1054" s="229" t="n"/>
      <c r="FJC1054" s="229" t="n"/>
      <c r="FJD1054" s="236" t="n"/>
      <c r="FJE1054" s="232" t="n"/>
      <c r="FJF1054" s="229" t="n"/>
      <c r="FJG1054" s="232" t="n"/>
      <c r="FJH1054" s="229" t="n"/>
      <c r="FJI1054" s="229" t="n"/>
      <c r="FJJ1054" s="229" t="n"/>
      <c r="FJK1054" s="229" t="n"/>
      <c r="FJL1054" s="236" t="n"/>
      <c r="FJM1054" s="232" t="n"/>
      <c r="FJN1054" s="229" t="n"/>
      <c r="FJO1054" s="232" t="n"/>
      <c r="FJP1054" s="229" t="n"/>
      <c r="FJQ1054" s="229" t="n"/>
      <c r="FJR1054" s="229" t="n"/>
      <c r="FJS1054" s="229" t="n"/>
      <c r="FJT1054" s="236" t="n"/>
      <c r="FJU1054" s="232" t="n"/>
      <c r="FJV1054" s="229" t="n"/>
      <c r="FJW1054" s="232" t="n"/>
      <c r="FJX1054" s="229" t="n"/>
      <c r="FJY1054" s="229" t="n"/>
      <c r="FJZ1054" s="229" t="n"/>
      <c r="FKA1054" s="229" t="n"/>
      <c r="FKB1054" s="236" t="n"/>
      <c r="FKC1054" s="232" t="n"/>
      <c r="FKD1054" s="229" t="n"/>
      <c r="FKE1054" s="232" t="n"/>
      <c r="FKF1054" s="229" t="n"/>
      <c r="FKG1054" s="229" t="n"/>
      <c r="FKH1054" s="229" t="n"/>
      <c r="FKI1054" s="229" t="n"/>
      <c r="FKJ1054" s="236" t="n"/>
      <c r="FKK1054" s="232" t="n"/>
      <c r="FKL1054" s="229" t="n"/>
      <c r="FKM1054" s="232" t="n"/>
      <c r="FKN1054" s="229" t="n"/>
      <c r="FKO1054" s="229" t="n"/>
      <c r="FKP1054" s="229" t="n"/>
      <c r="FKQ1054" s="229" t="n"/>
      <c r="FKR1054" s="236" t="n"/>
      <c r="FKS1054" s="232" t="n"/>
      <c r="FKT1054" s="229" t="n"/>
      <c r="FKU1054" s="232" t="n"/>
      <c r="FKV1054" s="229" t="n"/>
      <c r="FKW1054" s="229" t="n"/>
      <c r="FKX1054" s="229" t="n"/>
      <c r="FKY1054" s="229" t="n"/>
      <c r="FKZ1054" s="236" t="n"/>
      <c r="FLA1054" s="232" t="n"/>
      <c r="FLB1054" s="229" t="n"/>
      <c r="FLC1054" s="232" t="n"/>
      <c r="FLD1054" s="229" t="n"/>
      <c r="FLE1054" s="229" t="n"/>
      <c r="FLF1054" s="229" t="n"/>
      <c r="FLG1054" s="229" t="n"/>
      <c r="FLH1054" s="236" t="n"/>
      <c r="FLI1054" s="232" t="n"/>
      <c r="FLJ1054" s="229" t="n"/>
      <c r="FLK1054" s="232" t="n"/>
      <c r="FLL1054" s="229" t="n"/>
      <c r="FLM1054" s="229" t="n"/>
      <c r="FLN1054" s="229" t="n"/>
      <c r="FLO1054" s="229" t="n"/>
      <c r="FLP1054" s="236" t="n"/>
      <c r="FLQ1054" s="232" t="n"/>
      <c r="FLR1054" s="229" t="n"/>
      <c r="FLS1054" s="232" t="n"/>
      <c r="FLT1054" s="229" t="n"/>
      <c r="FLU1054" s="229" t="n"/>
      <c r="FLV1054" s="229" t="n"/>
      <c r="FLW1054" s="229" t="n"/>
      <c r="FLX1054" s="236" t="n"/>
      <c r="FLY1054" s="232" t="n"/>
      <c r="FLZ1054" s="229" t="n"/>
      <c r="FMA1054" s="232" t="n"/>
      <c r="FMB1054" s="229" t="n"/>
      <c r="FMC1054" s="229" t="n"/>
      <c r="FMD1054" s="229" t="n"/>
      <c r="FME1054" s="229" t="n"/>
      <c r="FMF1054" s="236" t="n"/>
      <c r="FMG1054" s="232" t="n"/>
      <c r="FMH1054" s="229" t="n"/>
      <c r="FMI1054" s="232" t="n"/>
      <c r="FMJ1054" s="229" t="n"/>
      <c r="FMK1054" s="229" t="n"/>
      <c r="FML1054" s="229" t="n"/>
      <c r="FMM1054" s="229" t="n"/>
      <c r="FMN1054" s="236" t="n"/>
      <c r="FMO1054" s="232" t="n"/>
      <c r="FMP1054" s="229" t="n"/>
      <c r="FMQ1054" s="232" t="n"/>
      <c r="FMR1054" s="229" t="n"/>
      <c r="FMS1054" s="229" t="n"/>
      <c r="FMT1054" s="229" t="n"/>
      <c r="FMU1054" s="229" t="n"/>
      <c r="FMV1054" s="236" t="n"/>
      <c r="FMW1054" s="232" t="n"/>
      <c r="FMX1054" s="229" t="n"/>
      <c r="FMY1054" s="232" t="n"/>
      <c r="FMZ1054" s="229" t="n"/>
      <c r="FNA1054" s="229" t="n"/>
      <c r="FNB1054" s="229" t="n"/>
      <c r="FNC1054" s="229" t="n"/>
      <c r="FND1054" s="236" t="n"/>
      <c r="FNE1054" s="232" t="n"/>
      <c r="FNF1054" s="229" t="n"/>
      <c r="FNG1054" s="232" t="n"/>
      <c r="FNH1054" s="229" t="n"/>
      <c r="FNI1054" s="229" t="n"/>
      <c r="FNJ1054" s="229" t="n"/>
      <c r="FNK1054" s="229" t="n"/>
      <c r="FNL1054" s="236" t="n"/>
      <c r="FNM1054" s="232" t="n"/>
      <c r="FNN1054" s="229" t="n"/>
      <c r="FNO1054" s="232" t="n"/>
      <c r="FNP1054" s="229" t="n"/>
      <c r="FNQ1054" s="229" t="n"/>
      <c r="FNR1054" s="229" t="n"/>
      <c r="FNS1054" s="229" t="n"/>
      <c r="FNT1054" s="236" t="n"/>
      <c r="FNU1054" s="232" t="n"/>
      <c r="FNV1054" s="229" t="n"/>
      <c r="FNW1054" s="232" t="n"/>
      <c r="FNX1054" s="229" t="n"/>
      <c r="FNY1054" s="229" t="n"/>
      <c r="FNZ1054" s="229" t="n"/>
      <c r="FOA1054" s="229" t="n"/>
      <c r="FOB1054" s="236" t="n"/>
      <c r="FOC1054" s="232" t="n"/>
      <c r="FOD1054" s="229" t="n"/>
      <c r="FOE1054" s="232" t="n"/>
      <c r="FOF1054" s="229" t="n"/>
      <c r="FOG1054" s="229" t="n"/>
      <c r="FOH1054" s="229" t="n"/>
      <c r="FOI1054" s="229" t="n"/>
      <c r="FOJ1054" s="236" t="n"/>
      <c r="FOK1054" s="232" t="n"/>
      <c r="FOL1054" s="229" t="n"/>
      <c r="FOM1054" s="232" t="n"/>
      <c r="FON1054" s="229" t="n"/>
      <c r="FOO1054" s="229" t="n"/>
      <c r="FOP1054" s="229" t="n"/>
      <c r="FOQ1054" s="229" t="n"/>
      <c r="FOR1054" s="236" t="n"/>
      <c r="FOS1054" s="232" t="n"/>
      <c r="FOT1054" s="229" t="n"/>
      <c r="FOU1054" s="232" t="n"/>
      <c r="FOV1054" s="229" t="n"/>
      <c r="FOW1054" s="229" t="n"/>
      <c r="FOX1054" s="229" t="n"/>
      <c r="FOY1054" s="229" t="n"/>
      <c r="FOZ1054" s="236" t="n"/>
      <c r="FPA1054" s="232" t="n"/>
      <c r="FPB1054" s="229" t="n"/>
      <c r="FPC1054" s="232" t="n"/>
      <c r="FPD1054" s="229" t="n"/>
      <c r="FPE1054" s="229" t="n"/>
      <c r="FPF1054" s="229" t="n"/>
      <c r="FPG1054" s="229" t="n"/>
      <c r="FPH1054" s="236" t="n"/>
      <c r="FPI1054" s="232" t="n"/>
      <c r="FPJ1054" s="229" t="n"/>
      <c r="FPK1054" s="232" t="n"/>
      <c r="FPL1054" s="229" t="n"/>
      <c r="FPM1054" s="229" t="n"/>
      <c r="FPN1054" s="229" t="n"/>
      <c r="FPO1054" s="229" t="n"/>
      <c r="FPP1054" s="236" t="n"/>
      <c r="FPQ1054" s="232" t="n"/>
      <c r="FPR1054" s="229" t="n"/>
      <c r="FPS1054" s="232" t="n"/>
      <c r="FPT1054" s="229" t="n"/>
      <c r="FPU1054" s="229" t="n"/>
      <c r="FPV1054" s="229" t="n"/>
      <c r="FPW1054" s="229" t="n"/>
      <c r="FPX1054" s="236" t="n"/>
      <c r="FPY1054" s="232" t="n"/>
      <c r="FPZ1054" s="229" t="n"/>
      <c r="FQA1054" s="232" t="n"/>
      <c r="FQB1054" s="229" t="n"/>
      <c r="FQC1054" s="229" t="n"/>
      <c r="FQD1054" s="229" t="n"/>
      <c r="FQE1054" s="229" t="n"/>
      <c r="FQF1054" s="236" t="n"/>
      <c r="FQG1054" s="232" t="n"/>
      <c r="FQH1054" s="229" t="n"/>
      <c r="FQI1054" s="232" t="n"/>
      <c r="FQJ1054" s="229" t="n"/>
      <c r="FQK1054" s="229" t="n"/>
      <c r="FQL1054" s="229" t="n"/>
      <c r="FQM1054" s="229" t="n"/>
      <c r="FQN1054" s="236" t="n"/>
      <c r="FQO1054" s="232" t="n"/>
      <c r="FQP1054" s="229" t="n"/>
      <c r="FQQ1054" s="232" t="n"/>
      <c r="FQR1054" s="229" t="n"/>
      <c r="FQS1054" s="229" t="n"/>
      <c r="FQT1054" s="229" t="n"/>
      <c r="FQU1054" s="229" t="n"/>
      <c r="FQV1054" s="236" t="n"/>
      <c r="FQW1054" s="232" t="n"/>
      <c r="FQX1054" s="229" t="n"/>
      <c r="FQY1054" s="232" t="n"/>
      <c r="FQZ1054" s="229" t="n"/>
      <c r="FRA1054" s="229" t="n"/>
      <c r="FRB1054" s="229" t="n"/>
      <c r="FRC1054" s="229" t="n"/>
      <c r="FRD1054" s="236" t="n"/>
      <c r="FRE1054" s="232" t="n"/>
      <c r="FRF1054" s="229" t="n"/>
      <c r="FRG1054" s="232" t="n"/>
      <c r="FRH1054" s="229" t="n"/>
      <c r="FRI1054" s="229" t="n"/>
      <c r="FRJ1054" s="229" t="n"/>
      <c r="FRK1054" s="229" t="n"/>
      <c r="FRL1054" s="236" t="n"/>
      <c r="FRM1054" s="232" t="n"/>
      <c r="FRN1054" s="229" t="n"/>
      <c r="FRO1054" s="232" t="n"/>
      <c r="FRP1054" s="229" t="n"/>
      <c r="FRQ1054" s="229" t="n"/>
      <c r="FRR1054" s="229" t="n"/>
      <c r="FRS1054" s="229" t="n"/>
      <c r="FRT1054" s="236" t="n"/>
      <c r="FRU1054" s="232" t="n"/>
      <c r="FRV1054" s="229" t="n"/>
      <c r="FRW1054" s="232" t="n"/>
      <c r="FRX1054" s="229" t="n"/>
      <c r="FRY1054" s="229" t="n"/>
      <c r="FRZ1054" s="229" t="n"/>
      <c r="FSA1054" s="229" t="n"/>
      <c r="FSB1054" s="236" t="n"/>
      <c r="FSC1054" s="232" t="n"/>
      <c r="FSD1054" s="229" t="n"/>
      <c r="FSE1054" s="232" t="n"/>
      <c r="FSF1054" s="229" t="n"/>
      <c r="FSG1054" s="229" t="n"/>
      <c r="FSH1054" s="229" t="n"/>
      <c r="FSI1054" s="229" t="n"/>
      <c r="FSJ1054" s="236" t="n"/>
      <c r="FSK1054" s="232" t="n"/>
      <c r="FSL1054" s="229" t="n"/>
      <c r="FSM1054" s="232" t="n"/>
      <c r="FSN1054" s="229" t="n"/>
      <c r="FSO1054" s="229" t="n"/>
      <c r="FSP1054" s="229" t="n"/>
      <c r="FSQ1054" s="229" t="n"/>
      <c r="FSR1054" s="236" t="n"/>
      <c r="FSS1054" s="232" t="n"/>
      <c r="FST1054" s="229" t="n"/>
      <c r="FSU1054" s="232" t="n"/>
      <c r="FSV1054" s="229" t="n"/>
      <c r="FSW1054" s="229" t="n"/>
      <c r="FSX1054" s="229" t="n"/>
      <c r="FSY1054" s="229" t="n"/>
      <c r="FSZ1054" s="236" t="n"/>
      <c r="FTA1054" s="232" t="n"/>
      <c r="FTB1054" s="229" t="n"/>
      <c r="FTC1054" s="232" t="n"/>
      <c r="FTD1054" s="229" t="n"/>
      <c r="FTE1054" s="229" t="n"/>
      <c r="FTF1054" s="229" t="n"/>
      <c r="FTG1054" s="229" t="n"/>
      <c r="FTH1054" s="236" t="n"/>
      <c r="FTI1054" s="232" t="n"/>
      <c r="FTJ1054" s="229" t="n"/>
      <c r="FTK1054" s="232" t="n"/>
      <c r="FTL1054" s="229" t="n"/>
      <c r="FTM1054" s="229" t="n"/>
      <c r="FTN1054" s="229" t="n"/>
      <c r="FTO1054" s="229" t="n"/>
      <c r="FTP1054" s="236" t="n"/>
      <c r="FTQ1054" s="232" t="n"/>
      <c r="FTR1054" s="229" t="n"/>
      <c r="FTS1054" s="232" t="n"/>
      <c r="FTT1054" s="229" t="n"/>
      <c r="FTU1054" s="229" t="n"/>
      <c r="FTV1054" s="229" t="n"/>
      <c r="FTW1054" s="229" t="n"/>
      <c r="FTX1054" s="236" t="n"/>
      <c r="FTY1054" s="232" t="n"/>
      <c r="FTZ1054" s="229" t="n"/>
      <c r="FUA1054" s="232" t="n"/>
      <c r="FUB1054" s="229" t="n"/>
      <c r="FUC1054" s="229" t="n"/>
      <c r="FUD1054" s="229" t="n"/>
      <c r="FUE1054" s="229" t="n"/>
      <c r="FUF1054" s="236" t="n"/>
      <c r="FUG1054" s="232" t="n"/>
      <c r="FUH1054" s="229" t="n"/>
      <c r="FUI1054" s="232" t="n"/>
      <c r="FUJ1054" s="229" t="n"/>
      <c r="FUK1054" s="229" t="n"/>
      <c r="FUL1054" s="229" t="n"/>
      <c r="FUM1054" s="229" t="n"/>
      <c r="FUN1054" s="236" t="n"/>
      <c r="FUO1054" s="232" t="n"/>
      <c r="FUP1054" s="229" t="n"/>
      <c r="FUQ1054" s="232" t="n"/>
      <c r="FUR1054" s="229" t="n"/>
      <c r="FUS1054" s="229" t="n"/>
      <c r="FUT1054" s="229" t="n"/>
      <c r="FUU1054" s="229" t="n"/>
      <c r="FUV1054" s="236" t="n"/>
      <c r="FUW1054" s="232" t="n"/>
      <c r="FUX1054" s="229" t="n"/>
      <c r="FUY1054" s="232" t="n"/>
      <c r="FUZ1054" s="229" t="n"/>
      <c r="FVA1054" s="229" t="n"/>
      <c r="FVB1054" s="229" t="n"/>
      <c r="FVC1054" s="229" t="n"/>
      <c r="FVD1054" s="236" t="n"/>
      <c r="FVE1054" s="232" t="n"/>
      <c r="FVF1054" s="229" t="n"/>
      <c r="FVG1054" s="232" t="n"/>
      <c r="FVH1054" s="229" t="n"/>
      <c r="FVI1054" s="229" t="n"/>
      <c r="FVJ1054" s="229" t="n"/>
      <c r="FVK1054" s="229" t="n"/>
      <c r="FVL1054" s="236" t="n"/>
      <c r="FVM1054" s="232" t="n"/>
      <c r="FVN1054" s="229" t="n"/>
      <c r="FVO1054" s="232" t="n"/>
      <c r="FVP1054" s="229" t="n"/>
      <c r="FVQ1054" s="229" t="n"/>
      <c r="FVR1054" s="229" t="n"/>
      <c r="FVS1054" s="229" t="n"/>
      <c r="FVT1054" s="236" t="n"/>
      <c r="FVU1054" s="232" t="n"/>
      <c r="FVV1054" s="229" t="n"/>
      <c r="FVW1054" s="232" t="n"/>
      <c r="FVX1054" s="229" t="n"/>
      <c r="FVY1054" s="229" t="n"/>
      <c r="FVZ1054" s="229" t="n"/>
      <c r="FWA1054" s="229" t="n"/>
      <c r="FWB1054" s="236" t="n"/>
      <c r="FWC1054" s="232" t="n"/>
      <c r="FWD1054" s="229" t="n"/>
      <c r="FWE1054" s="232" t="n"/>
      <c r="FWF1054" s="229" t="n"/>
      <c r="FWG1054" s="229" t="n"/>
      <c r="FWH1054" s="229" t="n"/>
      <c r="FWI1054" s="229" t="n"/>
      <c r="FWJ1054" s="236" t="n"/>
      <c r="FWK1054" s="232" t="n"/>
      <c r="FWL1054" s="229" t="n"/>
      <c r="FWM1054" s="232" t="n"/>
      <c r="FWN1054" s="229" t="n"/>
      <c r="FWO1054" s="229" t="n"/>
      <c r="FWP1054" s="229" t="n"/>
      <c r="FWQ1054" s="229" t="n"/>
      <c r="FWR1054" s="236" t="n"/>
      <c r="FWS1054" s="232" t="n"/>
      <c r="FWT1054" s="229" t="n"/>
      <c r="FWU1054" s="232" t="n"/>
      <c r="FWV1054" s="229" t="n"/>
      <c r="FWW1054" s="229" t="n"/>
      <c r="FWX1054" s="229" t="n"/>
      <c r="FWY1054" s="229" t="n"/>
      <c r="FWZ1054" s="236" t="n"/>
      <c r="FXA1054" s="232" t="n"/>
      <c r="FXB1054" s="229" t="n"/>
      <c r="FXC1054" s="232" t="n"/>
      <c r="FXD1054" s="229" t="n"/>
      <c r="FXE1054" s="229" t="n"/>
      <c r="FXF1054" s="229" t="n"/>
      <c r="FXG1054" s="229" t="n"/>
      <c r="FXH1054" s="236" t="n"/>
      <c r="FXI1054" s="232" t="n"/>
      <c r="FXJ1054" s="229" t="n"/>
      <c r="FXK1054" s="232" t="n"/>
      <c r="FXL1054" s="229" t="n"/>
      <c r="FXM1054" s="229" t="n"/>
      <c r="FXN1054" s="229" t="n"/>
      <c r="FXO1054" s="229" t="n"/>
      <c r="FXP1054" s="236" t="n"/>
      <c r="FXQ1054" s="232" t="n"/>
      <c r="FXR1054" s="229" t="n"/>
      <c r="FXS1054" s="232" t="n"/>
      <c r="FXT1054" s="229" t="n"/>
      <c r="FXU1054" s="229" t="n"/>
      <c r="FXV1054" s="229" t="n"/>
      <c r="FXW1054" s="229" t="n"/>
      <c r="FXX1054" s="236" t="n"/>
      <c r="FXY1054" s="232" t="n"/>
      <c r="FXZ1054" s="229" t="n"/>
      <c r="FYA1054" s="232" t="n"/>
      <c r="FYB1054" s="229" t="n"/>
      <c r="FYC1054" s="229" t="n"/>
      <c r="FYD1054" s="229" t="n"/>
      <c r="FYE1054" s="229" t="n"/>
      <c r="FYF1054" s="236" t="n"/>
      <c r="FYG1054" s="232" t="n"/>
      <c r="FYH1054" s="229" t="n"/>
      <c r="FYI1054" s="232" t="n"/>
      <c r="FYJ1054" s="229" t="n"/>
      <c r="FYK1054" s="229" t="n"/>
      <c r="FYL1054" s="229" t="n"/>
      <c r="FYM1054" s="229" t="n"/>
      <c r="FYN1054" s="236" t="n"/>
      <c r="FYO1054" s="232" t="n"/>
      <c r="FYP1054" s="229" t="n"/>
      <c r="FYQ1054" s="232" t="n"/>
      <c r="FYR1054" s="229" t="n"/>
      <c r="FYS1054" s="229" t="n"/>
      <c r="FYT1054" s="229" t="n"/>
      <c r="FYU1054" s="229" t="n"/>
      <c r="FYV1054" s="236" t="n"/>
      <c r="FYW1054" s="232" t="n"/>
      <c r="FYX1054" s="229" t="n"/>
      <c r="FYY1054" s="232" t="n"/>
      <c r="FYZ1054" s="229" t="n"/>
      <c r="FZA1054" s="229" t="n"/>
      <c r="FZB1054" s="229" t="n"/>
      <c r="FZC1054" s="229" t="n"/>
      <c r="FZD1054" s="236" t="n"/>
      <c r="FZE1054" s="232" t="n"/>
      <c r="FZF1054" s="229" t="n"/>
      <c r="FZG1054" s="232" t="n"/>
      <c r="FZH1054" s="229" t="n"/>
      <c r="FZI1054" s="229" t="n"/>
      <c r="FZJ1054" s="229" t="n"/>
      <c r="FZK1054" s="229" t="n"/>
      <c r="FZL1054" s="236" t="n"/>
      <c r="FZM1054" s="232" t="n"/>
      <c r="FZN1054" s="229" t="n"/>
      <c r="FZO1054" s="232" t="n"/>
      <c r="FZP1054" s="229" t="n"/>
      <c r="FZQ1054" s="229" t="n"/>
      <c r="FZR1054" s="229" t="n"/>
      <c r="FZS1054" s="229" t="n"/>
      <c r="FZT1054" s="236" t="n"/>
      <c r="FZU1054" s="232" t="n"/>
      <c r="FZV1054" s="229" t="n"/>
      <c r="FZW1054" s="232" t="n"/>
      <c r="FZX1054" s="229" t="n"/>
      <c r="FZY1054" s="229" t="n"/>
      <c r="FZZ1054" s="229" t="n"/>
      <c r="GAA1054" s="229" t="n"/>
      <c r="GAB1054" s="236" t="n"/>
      <c r="GAC1054" s="232" t="n"/>
      <c r="GAD1054" s="229" t="n"/>
      <c r="GAE1054" s="232" t="n"/>
      <c r="GAF1054" s="229" t="n"/>
      <c r="GAG1054" s="229" t="n"/>
      <c r="GAH1054" s="229" t="n"/>
      <c r="GAI1054" s="229" t="n"/>
      <c r="GAJ1054" s="236" t="n"/>
      <c r="GAK1054" s="232" t="n"/>
      <c r="GAL1054" s="229" t="n"/>
      <c r="GAM1054" s="232" t="n"/>
      <c r="GAN1054" s="229" t="n"/>
      <c r="GAO1054" s="229" t="n"/>
      <c r="GAP1054" s="229" t="n"/>
      <c r="GAQ1054" s="229" t="n"/>
      <c r="GAR1054" s="236" t="n"/>
      <c r="GAS1054" s="232" t="n"/>
      <c r="GAT1054" s="229" t="n"/>
      <c r="GAU1054" s="232" t="n"/>
      <c r="GAV1054" s="229" t="n"/>
      <c r="GAW1054" s="229" t="n"/>
      <c r="GAX1054" s="229" t="n"/>
      <c r="GAY1054" s="229" t="n"/>
      <c r="GAZ1054" s="236" t="n"/>
      <c r="GBA1054" s="232" t="n"/>
      <c r="GBB1054" s="229" t="n"/>
      <c r="GBC1054" s="232" t="n"/>
      <c r="GBD1054" s="229" t="n"/>
      <c r="GBE1054" s="229" t="n"/>
      <c r="GBF1054" s="229" t="n"/>
      <c r="GBG1054" s="229" t="n"/>
      <c r="GBH1054" s="236" t="n"/>
      <c r="GBI1054" s="232" t="n"/>
      <c r="GBJ1054" s="229" t="n"/>
      <c r="GBK1054" s="232" t="n"/>
      <c r="GBL1054" s="229" t="n"/>
      <c r="GBM1054" s="229" t="n"/>
      <c r="GBN1054" s="229" t="n"/>
      <c r="GBO1054" s="229" t="n"/>
      <c r="GBP1054" s="236" t="n"/>
      <c r="GBQ1054" s="232" t="n"/>
      <c r="GBR1054" s="229" t="n"/>
      <c r="GBS1054" s="232" t="n"/>
      <c r="GBT1054" s="229" t="n"/>
      <c r="GBU1054" s="229" t="n"/>
      <c r="GBV1054" s="229" t="n"/>
      <c r="GBW1054" s="229" t="n"/>
      <c r="GBX1054" s="236" t="n"/>
      <c r="GBY1054" s="232" t="n"/>
      <c r="GBZ1054" s="229" t="n"/>
      <c r="GCA1054" s="232" t="n"/>
      <c r="GCB1054" s="229" t="n"/>
      <c r="GCC1054" s="229" t="n"/>
      <c r="GCD1054" s="229" t="n"/>
      <c r="GCE1054" s="229" t="n"/>
      <c r="GCF1054" s="236" t="n"/>
      <c r="GCG1054" s="232" t="n"/>
      <c r="GCH1054" s="229" t="n"/>
      <c r="GCI1054" s="232" t="n"/>
      <c r="GCJ1054" s="229" t="n"/>
      <c r="GCK1054" s="229" t="n"/>
      <c r="GCL1054" s="229" t="n"/>
      <c r="GCM1054" s="229" t="n"/>
      <c r="GCN1054" s="236" t="n"/>
      <c r="GCO1054" s="232" t="n"/>
      <c r="GCP1054" s="229" t="n"/>
      <c r="GCQ1054" s="232" t="n"/>
      <c r="GCR1054" s="229" t="n"/>
      <c r="GCS1054" s="229" t="n"/>
      <c r="GCT1054" s="229" t="n"/>
      <c r="GCU1054" s="229" t="n"/>
      <c r="GCV1054" s="236" t="n"/>
      <c r="GCW1054" s="232" t="n"/>
      <c r="GCX1054" s="229" t="n"/>
      <c r="GCY1054" s="232" t="n"/>
      <c r="GCZ1054" s="229" t="n"/>
      <c r="GDA1054" s="229" t="n"/>
      <c r="GDB1054" s="229" t="n"/>
      <c r="GDC1054" s="229" t="n"/>
      <c r="GDD1054" s="236" t="n"/>
      <c r="GDE1054" s="232" t="n"/>
      <c r="GDF1054" s="229" t="n"/>
      <c r="GDG1054" s="232" t="n"/>
      <c r="GDH1054" s="229" t="n"/>
      <c r="GDI1054" s="229" t="n"/>
      <c r="GDJ1054" s="229" t="n"/>
      <c r="GDK1054" s="229" t="n"/>
      <c r="GDL1054" s="236" t="n"/>
      <c r="GDM1054" s="232" t="n"/>
      <c r="GDN1054" s="229" t="n"/>
      <c r="GDO1054" s="232" t="n"/>
      <c r="GDP1054" s="229" t="n"/>
      <c r="GDQ1054" s="229" t="n"/>
      <c r="GDR1054" s="229" t="n"/>
      <c r="GDS1054" s="229" t="n"/>
      <c r="GDT1054" s="236" t="n"/>
      <c r="GDU1054" s="232" t="n"/>
      <c r="GDV1054" s="229" t="n"/>
      <c r="GDW1054" s="232" t="n"/>
      <c r="GDX1054" s="229" t="n"/>
      <c r="GDY1054" s="229" t="n"/>
      <c r="GDZ1054" s="229" t="n"/>
      <c r="GEA1054" s="229" t="n"/>
      <c r="GEB1054" s="236" t="n"/>
      <c r="GEC1054" s="232" t="n"/>
      <c r="GED1054" s="229" t="n"/>
      <c r="GEE1054" s="232" t="n"/>
      <c r="GEF1054" s="229" t="n"/>
      <c r="GEG1054" s="229" t="n"/>
      <c r="GEH1054" s="229" t="n"/>
      <c r="GEI1054" s="229" t="n"/>
      <c r="GEJ1054" s="236" t="n"/>
      <c r="GEK1054" s="232" t="n"/>
      <c r="GEL1054" s="229" t="n"/>
      <c r="GEM1054" s="232" t="n"/>
      <c r="GEN1054" s="229" t="n"/>
      <c r="GEO1054" s="229" t="n"/>
      <c r="GEP1054" s="229" t="n"/>
      <c r="GEQ1054" s="229" t="n"/>
      <c r="GER1054" s="236" t="n"/>
      <c r="GES1054" s="232" t="n"/>
      <c r="GET1054" s="229" t="n"/>
      <c r="GEU1054" s="232" t="n"/>
      <c r="GEV1054" s="229" t="n"/>
      <c r="GEW1054" s="229" t="n"/>
      <c r="GEX1054" s="229" t="n"/>
      <c r="GEY1054" s="229" t="n"/>
      <c r="GEZ1054" s="236" t="n"/>
      <c r="GFA1054" s="232" t="n"/>
      <c r="GFB1054" s="229" t="n"/>
      <c r="GFC1054" s="232" t="n"/>
      <c r="GFD1054" s="229" t="n"/>
      <c r="GFE1054" s="229" t="n"/>
      <c r="GFF1054" s="229" t="n"/>
      <c r="GFG1054" s="229" t="n"/>
      <c r="GFH1054" s="236" t="n"/>
      <c r="GFI1054" s="232" t="n"/>
      <c r="GFJ1054" s="229" t="n"/>
      <c r="GFK1054" s="232" t="n"/>
      <c r="GFL1054" s="229" t="n"/>
      <c r="GFM1054" s="229" t="n"/>
      <c r="GFN1054" s="229" t="n"/>
      <c r="GFO1054" s="229" t="n"/>
      <c r="GFP1054" s="236" t="n"/>
      <c r="GFQ1054" s="232" t="n"/>
      <c r="GFR1054" s="229" t="n"/>
      <c r="GFS1054" s="232" t="n"/>
      <c r="GFT1054" s="229" t="n"/>
      <c r="GFU1054" s="229" t="n"/>
      <c r="GFV1054" s="229" t="n"/>
      <c r="GFW1054" s="229" t="n"/>
      <c r="GFX1054" s="236" t="n"/>
      <c r="GFY1054" s="232" t="n"/>
      <c r="GFZ1054" s="229" t="n"/>
      <c r="GGA1054" s="232" t="n"/>
      <c r="GGB1054" s="229" t="n"/>
      <c r="GGC1054" s="229" t="n"/>
      <c r="GGD1054" s="229" t="n"/>
      <c r="GGE1054" s="229" t="n"/>
      <c r="GGF1054" s="236" t="n"/>
      <c r="GGG1054" s="232" t="n"/>
      <c r="GGH1054" s="229" t="n"/>
      <c r="GGI1054" s="232" t="n"/>
      <c r="GGJ1054" s="229" t="n"/>
      <c r="GGK1054" s="229" t="n"/>
      <c r="GGL1054" s="229" t="n"/>
      <c r="GGM1054" s="229" t="n"/>
      <c r="GGN1054" s="236" t="n"/>
      <c r="GGO1054" s="232" t="n"/>
      <c r="GGP1054" s="229" t="n"/>
      <c r="GGQ1054" s="232" t="n"/>
      <c r="GGR1054" s="229" t="n"/>
      <c r="GGS1054" s="229" t="n"/>
      <c r="GGT1054" s="229" t="n"/>
      <c r="GGU1054" s="229" t="n"/>
      <c r="GGV1054" s="236" t="n"/>
      <c r="GGW1054" s="232" t="n"/>
      <c r="GGX1054" s="229" t="n"/>
      <c r="GGY1054" s="232" t="n"/>
      <c r="GGZ1054" s="229" t="n"/>
      <c r="GHA1054" s="229" t="n"/>
      <c r="GHB1054" s="229" t="n"/>
      <c r="GHC1054" s="229" t="n"/>
      <c r="GHD1054" s="236" t="n"/>
      <c r="GHE1054" s="232" t="n"/>
      <c r="GHF1054" s="229" t="n"/>
      <c r="GHG1054" s="232" t="n"/>
      <c r="GHH1054" s="229" t="n"/>
      <c r="GHI1054" s="229" t="n"/>
      <c r="GHJ1054" s="229" t="n"/>
      <c r="GHK1054" s="229" t="n"/>
      <c r="GHL1054" s="236" t="n"/>
      <c r="GHM1054" s="232" t="n"/>
      <c r="GHN1054" s="229" t="n"/>
      <c r="GHO1054" s="232" t="n"/>
      <c r="GHP1054" s="229" t="n"/>
      <c r="GHQ1054" s="229" t="n"/>
      <c r="GHR1054" s="229" t="n"/>
      <c r="GHS1054" s="229" t="n"/>
      <c r="GHT1054" s="236" t="n"/>
      <c r="GHU1054" s="232" t="n"/>
      <c r="GHV1054" s="229" t="n"/>
      <c r="GHW1054" s="232" t="n"/>
      <c r="GHX1054" s="229" t="n"/>
      <c r="GHY1054" s="229" t="n"/>
      <c r="GHZ1054" s="229" t="n"/>
      <c r="GIA1054" s="229" t="n"/>
      <c r="GIB1054" s="236" t="n"/>
      <c r="GIC1054" s="232" t="n"/>
      <c r="GID1054" s="229" t="n"/>
      <c r="GIE1054" s="232" t="n"/>
      <c r="GIF1054" s="229" t="n"/>
      <c r="GIG1054" s="229" t="n"/>
      <c r="GIH1054" s="229" t="n"/>
      <c r="GII1054" s="229" t="n"/>
      <c r="GIJ1054" s="236" t="n"/>
      <c r="GIK1054" s="232" t="n"/>
      <c r="GIL1054" s="229" t="n"/>
      <c r="GIM1054" s="232" t="n"/>
      <c r="GIN1054" s="229" t="n"/>
      <c r="GIO1054" s="229" t="n"/>
      <c r="GIP1054" s="229" t="n"/>
      <c r="GIQ1054" s="229" t="n"/>
      <c r="GIR1054" s="236" t="n"/>
      <c r="GIS1054" s="232" t="n"/>
      <c r="GIT1054" s="229" t="n"/>
      <c r="GIU1054" s="232" t="n"/>
      <c r="GIV1054" s="229" t="n"/>
      <c r="GIW1054" s="229" t="n"/>
      <c r="GIX1054" s="229" t="n"/>
      <c r="GIY1054" s="229" t="n"/>
      <c r="GIZ1054" s="236" t="n"/>
      <c r="GJA1054" s="232" t="n"/>
      <c r="GJB1054" s="229" t="n"/>
      <c r="GJC1054" s="232" t="n"/>
      <c r="GJD1054" s="229" t="n"/>
      <c r="GJE1054" s="229" t="n"/>
      <c r="GJF1054" s="229" t="n"/>
      <c r="GJG1054" s="229" t="n"/>
      <c r="GJH1054" s="236" t="n"/>
      <c r="GJI1054" s="232" t="n"/>
      <c r="GJJ1054" s="229" t="n"/>
      <c r="GJK1054" s="232" t="n"/>
      <c r="GJL1054" s="229" t="n"/>
      <c r="GJM1054" s="229" t="n"/>
      <c r="GJN1054" s="229" t="n"/>
      <c r="GJO1054" s="229" t="n"/>
      <c r="GJP1054" s="236" t="n"/>
      <c r="GJQ1054" s="232" t="n"/>
      <c r="GJR1054" s="229" t="n"/>
      <c r="GJS1054" s="232" t="n"/>
      <c r="GJT1054" s="229" t="n"/>
      <c r="GJU1054" s="229" t="n"/>
      <c r="GJV1054" s="229" t="n"/>
      <c r="GJW1054" s="229" t="n"/>
      <c r="GJX1054" s="236" t="n"/>
      <c r="GJY1054" s="232" t="n"/>
      <c r="GJZ1054" s="229" t="n"/>
      <c r="GKA1054" s="232" t="n"/>
      <c r="GKB1054" s="229" t="n"/>
      <c r="GKC1054" s="229" t="n"/>
      <c r="GKD1054" s="229" t="n"/>
      <c r="GKE1054" s="229" t="n"/>
      <c r="GKF1054" s="236" t="n"/>
      <c r="GKG1054" s="232" t="n"/>
      <c r="GKH1054" s="229" t="n"/>
      <c r="GKI1054" s="232" t="n"/>
      <c r="GKJ1054" s="229" t="n"/>
      <c r="GKK1054" s="229" t="n"/>
      <c r="GKL1054" s="229" t="n"/>
      <c r="GKM1054" s="229" t="n"/>
      <c r="GKN1054" s="236" t="n"/>
      <c r="GKO1054" s="232" t="n"/>
      <c r="GKP1054" s="229" t="n"/>
      <c r="GKQ1054" s="232" t="n"/>
      <c r="GKR1054" s="229" t="n"/>
      <c r="GKS1054" s="229" t="n"/>
      <c r="GKT1054" s="229" t="n"/>
      <c r="GKU1054" s="229" t="n"/>
      <c r="GKV1054" s="236" t="n"/>
      <c r="GKW1054" s="232" t="n"/>
      <c r="GKX1054" s="229" t="n"/>
      <c r="GKY1054" s="232" t="n"/>
      <c r="GKZ1054" s="229" t="n"/>
      <c r="GLA1054" s="229" t="n"/>
      <c r="GLB1054" s="229" t="n"/>
      <c r="GLC1054" s="229" t="n"/>
      <c r="GLD1054" s="236" t="n"/>
      <c r="GLE1054" s="232" t="n"/>
      <c r="GLF1054" s="229" t="n"/>
      <c r="GLG1054" s="232" t="n"/>
      <c r="GLH1054" s="229" t="n"/>
      <c r="GLI1054" s="229" t="n"/>
      <c r="GLJ1054" s="229" t="n"/>
      <c r="GLK1054" s="229" t="n"/>
      <c r="GLL1054" s="236" t="n"/>
      <c r="GLM1054" s="232" t="n"/>
      <c r="GLN1054" s="229" t="n"/>
      <c r="GLO1054" s="232" t="n"/>
      <c r="GLP1054" s="229" t="n"/>
      <c r="GLQ1054" s="229" t="n"/>
      <c r="GLR1054" s="229" t="n"/>
      <c r="GLS1054" s="229" t="n"/>
      <c r="GLT1054" s="236" t="n"/>
      <c r="GLU1054" s="232" t="n"/>
      <c r="GLV1054" s="229" t="n"/>
      <c r="GLW1054" s="232" t="n"/>
      <c r="GLX1054" s="229" t="n"/>
      <c r="GLY1054" s="229" t="n"/>
      <c r="GLZ1054" s="229" t="n"/>
      <c r="GMA1054" s="229" t="n"/>
      <c r="GMB1054" s="236" t="n"/>
      <c r="GMC1054" s="232" t="n"/>
      <c r="GMD1054" s="229" t="n"/>
      <c r="GME1054" s="232" t="n"/>
      <c r="GMF1054" s="229" t="n"/>
      <c r="GMG1054" s="229" t="n"/>
      <c r="GMH1054" s="229" t="n"/>
      <c r="GMI1054" s="229" t="n"/>
      <c r="GMJ1054" s="236" t="n"/>
      <c r="GMK1054" s="232" t="n"/>
      <c r="GML1054" s="229" t="n"/>
      <c r="GMM1054" s="232" t="n"/>
      <c r="GMN1054" s="229" t="n"/>
      <c r="GMO1054" s="229" t="n"/>
      <c r="GMP1054" s="229" t="n"/>
      <c r="GMQ1054" s="229" t="n"/>
      <c r="GMR1054" s="236" t="n"/>
      <c r="GMS1054" s="232" t="n"/>
      <c r="GMT1054" s="229" t="n"/>
      <c r="GMU1054" s="232" t="n"/>
      <c r="GMV1054" s="229" t="n"/>
      <c r="GMW1054" s="229" t="n"/>
      <c r="GMX1054" s="229" t="n"/>
      <c r="GMY1054" s="229" t="n"/>
      <c r="GMZ1054" s="236" t="n"/>
      <c r="GNA1054" s="232" t="n"/>
      <c r="GNB1054" s="229" t="n"/>
      <c r="GNC1054" s="232" t="n"/>
      <c r="GND1054" s="229" t="n"/>
      <c r="GNE1054" s="229" t="n"/>
      <c r="GNF1054" s="229" t="n"/>
      <c r="GNG1054" s="229" t="n"/>
      <c r="GNH1054" s="236" t="n"/>
      <c r="GNI1054" s="232" t="n"/>
      <c r="GNJ1054" s="229" t="n"/>
      <c r="GNK1054" s="232" t="n"/>
      <c r="GNL1054" s="229" t="n"/>
      <c r="GNM1054" s="229" t="n"/>
      <c r="GNN1054" s="229" t="n"/>
      <c r="GNO1054" s="229" t="n"/>
      <c r="GNP1054" s="236" t="n"/>
      <c r="GNQ1054" s="232" t="n"/>
      <c r="GNR1054" s="229" t="n"/>
      <c r="GNS1054" s="232" t="n"/>
      <c r="GNT1054" s="229" t="n"/>
      <c r="GNU1054" s="229" t="n"/>
      <c r="GNV1054" s="229" t="n"/>
      <c r="GNW1054" s="229" t="n"/>
      <c r="GNX1054" s="236" t="n"/>
      <c r="GNY1054" s="232" t="n"/>
      <c r="GNZ1054" s="229" t="n"/>
      <c r="GOA1054" s="232" t="n"/>
      <c r="GOB1054" s="229" t="n"/>
      <c r="GOC1054" s="229" t="n"/>
      <c r="GOD1054" s="229" t="n"/>
      <c r="GOE1054" s="229" t="n"/>
      <c r="GOF1054" s="236" t="n"/>
      <c r="GOG1054" s="232" t="n"/>
      <c r="GOH1054" s="229" t="n"/>
      <c r="GOI1054" s="232" t="n"/>
      <c r="GOJ1054" s="229" t="n"/>
      <c r="GOK1054" s="229" t="n"/>
      <c r="GOL1054" s="229" t="n"/>
      <c r="GOM1054" s="229" t="n"/>
      <c r="GON1054" s="236" t="n"/>
      <c r="GOO1054" s="232" t="n"/>
      <c r="GOP1054" s="229" t="n"/>
      <c r="GOQ1054" s="232" t="n"/>
      <c r="GOR1054" s="229" t="n"/>
      <c r="GOS1054" s="229" t="n"/>
      <c r="GOT1054" s="229" t="n"/>
      <c r="GOU1054" s="229" t="n"/>
      <c r="GOV1054" s="236" t="n"/>
      <c r="GOW1054" s="232" t="n"/>
      <c r="GOX1054" s="229" t="n"/>
      <c r="GOY1054" s="232" t="n"/>
      <c r="GOZ1054" s="229" t="n"/>
      <c r="GPA1054" s="229" t="n"/>
      <c r="GPB1054" s="229" t="n"/>
      <c r="GPC1054" s="229" t="n"/>
      <c r="GPD1054" s="236" t="n"/>
      <c r="GPE1054" s="232" t="n"/>
      <c r="GPF1054" s="229" t="n"/>
      <c r="GPG1054" s="232" t="n"/>
      <c r="GPH1054" s="229" t="n"/>
      <c r="GPI1054" s="229" t="n"/>
      <c r="GPJ1054" s="229" t="n"/>
      <c r="GPK1054" s="229" t="n"/>
      <c r="GPL1054" s="236" t="n"/>
      <c r="GPM1054" s="232" t="n"/>
      <c r="GPN1054" s="229" t="n"/>
      <c r="GPO1054" s="232" t="n"/>
      <c r="GPP1054" s="229" t="n"/>
      <c r="GPQ1054" s="229" t="n"/>
      <c r="GPR1054" s="229" t="n"/>
      <c r="GPS1054" s="229" t="n"/>
      <c r="GPT1054" s="236" t="n"/>
      <c r="GPU1054" s="232" t="n"/>
      <c r="GPV1054" s="229" t="n"/>
      <c r="GPW1054" s="232" t="n"/>
      <c r="GPX1054" s="229" t="n"/>
      <c r="GPY1054" s="229" t="n"/>
      <c r="GPZ1054" s="229" t="n"/>
      <c r="GQA1054" s="229" t="n"/>
      <c r="GQB1054" s="236" t="n"/>
      <c r="GQC1054" s="232" t="n"/>
      <c r="GQD1054" s="229" t="n"/>
      <c r="GQE1054" s="232" t="n"/>
      <c r="GQF1054" s="229" t="n"/>
      <c r="GQG1054" s="229" t="n"/>
      <c r="GQH1054" s="229" t="n"/>
      <c r="GQI1054" s="229" t="n"/>
      <c r="GQJ1054" s="236" t="n"/>
      <c r="GQK1054" s="232" t="n"/>
      <c r="GQL1054" s="229" t="n"/>
      <c r="GQM1054" s="232" t="n"/>
      <c r="GQN1054" s="229" t="n"/>
      <c r="GQO1054" s="229" t="n"/>
      <c r="GQP1054" s="229" t="n"/>
      <c r="GQQ1054" s="229" t="n"/>
      <c r="GQR1054" s="236" t="n"/>
      <c r="GQS1054" s="232" t="n"/>
      <c r="GQT1054" s="229" t="n"/>
      <c r="GQU1054" s="232" t="n"/>
      <c r="GQV1054" s="229" t="n"/>
      <c r="GQW1054" s="229" t="n"/>
      <c r="GQX1054" s="229" t="n"/>
      <c r="GQY1054" s="229" t="n"/>
      <c r="GQZ1054" s="236" t="n"/>
      <c r="GRA1054" s="232" t="n"/>
      <c r="GRB1054" s="229" t="n"/>
      <c r="GRC1054" s="232" t="n"/>
      <c r="GRD1054" s="229" t="n"/>
      <c r="GRE1054" s="229" t="n"/>
      <c r="GRF1054" s="229" t="n"/>
      <c r="GRG1054" s="229" t="n"/>
      <c r="GRH1054" s="236" t="n"/>
      <c r="GRI1054" s="232" t="n"/>
      <c r="GRJ1054" s="229" t="n"/>
      <c r="GRK1054" s="232" t="n"/>
      <c r="GRL1054" s="229" t="n"/>
      <c r="GRM1054" s="229" t="n"/>
      <c r="GRN1054" s="229" t="n"/>
      <c r="GRO1054" s="229" t="n"/>
      <c r="GRP1054" s="236" t="n"/>
      <c r="GRQ1054" s="232" t="n"/>
      <c r="GRR1054" s="229" t="n"/>
      <c r="GRS1054" s="232" t="n"/>
      <c r="GRT1054" s="229" t="n"/>
      <c r="GRU1054" s="229" t="n"/>
      <c r="GRV1054" s="229" t="n"/>
      <c r="GRW1054" s="229" t="n"/>
      <c r="GRX1054" s="236" t="n"/>
      <c r="GRY1054" s="232" t="n"/>
      <c r="GRZ1054" s="229" t="n"/>
      <c r="GSA1054" s="232" t="n"/>
      <c r="GSB1054" s="229" t="n"/>
      <c r="GSC1054" s="229" t="n"/>
      <c r="GSD1054" s="229" t="n"/>
      <c r="GSE1054" s="229" t="n"/>
      <c r="GSF1054" s="236" t="n"/>
      <c r="GSG1054" s="232" t="n"/>
      <c r="GSH1054" s="229" t="n"/>
      <c r="GSI1054" s="232" t="n"/>
      <c r="GSJ1054" s="229" t="n"/>
      <c r="GSK1054" s="229" t="n"/>
      <c r="GSL1054" s="229" t="n"/>
      <c r="GSM1054" s="229" t="n"/>
      <c r="GSN1054" s="236" t="n"/>
      <c r="GSO1054" s="232" t="n"/>
      <c r="GSP1054" s="229" t="n"/>
      <c r="GSQ1054" s="232" t="n"/>
      <c r="GSR1054" s="229" t="n"/>
      <c r="GSS1054" s="229" t="n"/>
      <c r="GST1054" s="229" t="n"/>
      <c r="GSU1054" s="229" t="n"/>
      <c r="GSV1054" s="236" t="n"/>
      <c r="GSW1054" s="232" t="n"/>
      <c r="GSX1054" s="229" t="n"/>
      <c r="GSY1054" s="232" t="n"/>
      <c r="GSZ1054" s="229" t="n"/>
      <c r="GTA1054" s="229" t="n"/>
      <c r="GTB1054" s="229" t="n"/>
      <c r="GTC1054" s="229" t="n"/>
      <c r="GTD1054" s="236" t="n"/>
      <c r="GTE1054" s="232" t="n"/>
      <c r="GTF1054" s="229" t="n"/>
      <c r="GTG1054" s="232" t="n"/>
      <c r="GTH1054" s="229" t="n"/>
      <c r="GTI1054" s="229" t="n"/>
      <c r="GTJ1054" s="229" t="n"/>
      <c r="GTK1054" s="229" t="n"/>
      <c r="GTL1054" s="236" t="n"/>
      <c r="GTM1054" s="232" t="n"/>
      <c r="GTN1054" s="229" t="n"/>
      <c r="GTO1054" s="232" t="n"/>
      <c r="GTP1054" s="229" t="n"/>
      <c r="GTQ1054" s="229" t="n"/>
      <c r="GTR1054" s="229" t="n"/>
      <c r="GTS1054" s="229" t="n"/>
      <c r="GTT1054" s="236" t="n"/>
      <c r="GTU1054" s="232" t="n"/>
      <c r="GTV1054" s="229" t="n"/>
      <c r="GTW1054" s="232" t="n"/>
      <c r="GTX1054" s="229" t="n"/>
      <c r="GTY1054" s="229" t="n"/>
      <c r="GTZ1054" s="229" t="n"/>
      <c r="GUA1054" s="229" t="n"/>
      <c r="GUB1054" s="236" t="n"/>
      <c r="GUC1054" s="232" t="n"/>
      <c r="GUD1054" s="229" t="n"/>
      <c r="GUE1054" s="232" t="n"/>
      <c r="GUF1054" s="229" t="n"/>
      <c r="GUG1054" s="229" t="n"/>
      <c r="GUH1054" s="229" t="n"/>
      <c r="GUI1054" s="229" t="n"/>
      <c r="GUJ1054" s="236" t="n"/>
      <c r="GUK1054" s="232" t="n"/>
      <c r="GUL1054" s="229" t="n"/>
      <c r="GUM1054" s="232" t="n"/>
      <c r="GUN1054" s="229" t="n"/>
      <c r="GUO1054" s="229" t="n"/>
      <c r="GUP1054" s="229" t="n"/>
      <c r="GUQ1054" s="229" t="n"/>
      <c r="GUR1054" s="236" t="n"/>
      <c r="GUS1054" s="232" t="n"/>
      <c r="GUT1054" s="229" t="n"/>
      <c r="GUU1054" s="232" t="n"/>
      <c r="GUV1054" s="229" t="n"/>
      <c r="GUW1054" s="229" t="n"/>
      <c r="GUX1054" s="229" t="n"/>
      <c r="GUY1054" s="229" t="n"/>
      <c r="GUZ1054" s="236" t="n"/>
      <c r="GVA1054" s="232" t="n"/>
      <c r="GVB1054" s="229" t="n"/>
      <c r="GVC1054" s="232" t="n"/>
      <c r="GVD1054" s="229" t="n"/>
      <c r="GVE1054" s="229" t="n"/>
      <c r="GVF1054" s="229" t="n"/>
      <c r="GVG1054" s="229" t="n"/>
      <c r="GVH1054" s="236" t="n"/>
      <c r="GVI1054" s="232" t="n"/>
      <c r="GVJ1054" s="229" t="n"/>
      <c r="GVK1054" s="232" t="n"/>
      <c r="GVL1054" s="229" t="n"/>
      <c r="GVM1054" s="229" t="n"/>
      <c r="GVN1054" s="229" t="n"/>
      <c r="GVO1054" s="229" t="n"/>
      <c r="GVP1054" s="236" t="n"/>
      <c r="GVQ1054" s="232" t="n"/>
      <c r="GVR1054" s="229" t="n"/>
      <c r="GVS1054" s="232" t="n"/>
      <c r="GVT1054" s="229" t="n"/>
      <c r="GVU1054" s="229" t="n"/>
      <c r="GVV1054" s="229" t="n"/>
      <c r="GVW1054" s="229" t="n"/>
      <c r="GVX1054" s="236" t="n"/>
      <c r="GVY1054" s="232" t="n"/>
      <c r="GVZ1054" s="229" t="n"/>
      <c r="GWA1054" s="232" t="n"/>
      <c r="GWB1054" s="229" t="n"/>
      <c r="GWC1054" s="229" t="n"/>
      <c r="GWD1054" s="229" t="n"/>
      <c r="GWE1054" s="229" t="n"/>
      <c r="GWF1054" s="236" t="n"/>
      <c r="GWG1054" s="232" t="n"/>
      <c r="GWH1054" s="229" t="n"/>
      <c r="GWI1054" s="232" t="n"/>
      <c r="GWJ1054" s="229" t="n"/>
      <c r="GWK1054" s="229" t="n"/>
      <c r="GWL1054" s="229" t="n"/>
      <c r="GWM1054" s="229" t="n"/>
      <c r="GWN1054" s="236" t="n"/>
      <c r="GWO1054" s="232" t="n"/>
      <c r="GWP1054" s="229" t="n"/>
      <c r="GWQ1054" s="232" t="n"/>
      <c r="GWR1054" s="229" t="n"/>
      <c r="GWS1054" s="229" t="n"/>
      <c r="GWT1054" s="229" t="n"/>
      <c r="GWU1054" s="229" t="n"/>
      <c r="GWV1054" s="236" t="n"/>
      <c r="GWW1054" s="232" t="n"/>
      <c r="GWX1054" s="229" t="n"/>
      <c r="GWY1054" s="232" t="n"/>
      <c r="GWZ1054" s="229" t="n"/>
      <c r="GXA1054" s="229" t="n"/>
      <c r="GXB1054" s="229" t="n"/>
      <c r="GXC1054" s="229" t="n"/>
      <c r="GXD1054" s="236" t="n"/>
      <c r="GXE1054" s="232" t="n"/>
      <c r="GXF1054" s="229" t="n"/>
      <c r="GXG1054" s="232" t="n"/>
      <c r="GXH1054" s="229" t="n"/>
      <c r="GXI1054" s="229" t="n"/>
      <c r="GXJ1054" s="229" t="n"/>
      <c r="GXK1054" s="229" t="n"/>
      <c r="GXL1054" s="236" t="n"/>
      <c r="GXM1054" s="232" t="n"/>
      <c r="GXN1054" s="229" t="n"/>
      <c r="GXO1054" s="232" t="n"/>
      <c r="GXP1054" s="229" t="n"/>
      <c r="GXQ1054" s="229" t="n"/>
      <c r="GXR1054" s="229" t="n"/>
      <c r="GXS1054" s="229" t="n"/>
      <c r="GXT1054" s="236" t="n"/>
      <c r="GXU1054" s="232" t="n"/>
      <c r="GXV1054" s="229" t="n"/>
      <c r="GXW1054" s="232" t="n"/>
      <c r="GXX1054" s="229" t="n"/>
      <c r="GXY1054" s="229" t="n"/>
      <c r="GXZ1054" s="229" t="n"/>
      <c r="GYA1054" s="229" t="n"/>
      <c r="GYB1054" s="236" t="n"/>
      <c r="GYC1054" s="232" t="n"/>
      <c r="GYD1054" s="229" t="n"/>
      <c r="GYE1054" s="232" t="n"/>
      <c r="GYF1054" s="229" t="n"/>
      <c r="GYG1054" s="229" t="n"/>
      <c r="GYH1054" s="229" t="n"/>
      <c r="GYI1054" s="229" t="n"/>
      <c r="GYJ1054" s="236" t="n"/>
      <c r="GYK1054" s="232" t="n"/>
      <c r="GYL1054" s="229" t="n"/>
      <c r="GYM1054" s="232" t="n"/>
      <c r="GYN1054" s="229" t="n"/>
      <c r="GYO1054" s="229" t="n"/>
      <c r="GYP1054" s="229" t="n"/>
      <c r="GYQ1054" s="229" t="n"/>
      <c r="GYR1054" s="236" t="n"/>
      <c r="GYS1054" s="232" t="n"/>
      <c r="GYT1054" s="229" t="n"/>
      <c r="GYU1054" s="232" t="n"/>
      <c r="GYV1054" s="229" t="n"/>
      <c r="GYW1054" s="229" t="n"/>
      <c r="GYX1054" s="229" t="n"/>
      <c r="GYY1054" s="229" t="n"/>
      <c r="GYZ1054" s="236" t="n"/>
      <c r="GZA1054" s="232" t="n"/>
      <c r="GZB1054" s="229" t="n"/>
      <c r="GZC1054" s="232" t="n"/>
      <c r="GZD1054" s="229" t="n"/>
      <c r="GZE1054" s="229" t="n"/>
      <c r="GZF1054" s="229" t="n"/>
      <c r="GZG1054" s="229" t="n"/>
      <c r="GZH1054" s="236" t="n"/>
      <c r="GZI1054" s="232" t="n"/>
      <c r="GZJ1054" s="229" t="n"/>
      <c r="GZK1054" s="232" t="n"/>
      <c r="GZL1054" s="229" t="n"/>
      <c r="GZM1054" s="229" t="n"/>
      <c r="GZN1054" s="229" t="n"/>
      <c r="GZO1054" s="229" t="n"/>
      <c r="GZP1054" s="236" t="n"/>
      <c r="GZQ1054" s="232" t="n"/>
      <c r="GZR1054" s="229" t="n"/>
      <c r="GZS1054" s="232" t="n"/>
      <c r="GZT1054" s="229" t="n"/>
      <c r="GZU1054" s="229" t="n"/>
      <c r="GZV1054" s="229" t="n"/>
      <c r="GZW1054" s="229" t="n"/>
      <c r="GZX1054" s="236" t="n"/>
      <c r="GZY1054" s="232" t="n"/>
      <c r="GZZ1054" s="229" t="n"/>
      <c r="HAA1054" s="232" t="n"/>
      <c r="HAB1054" s="229" t="n"/>
      <c r="HAC1054" s="229" t="n"/>
      <c r="HAD1054" s="229" t="n"/>
      <c r="HAE1054" s="229" t="n"/>
      <c r="HAF1054" s="236" t="n"/>
      <c r="HAG1054" s="232" t="n"/>
      <c r="HAH1054" s="229" t="n"/>
      <c r="HAI1054" s="232" t="n"/>
      <c r="HAJ1054" s="229" t="n"/>
      <c r="HAK1054" s="229" t="n"/>
      <c r="HAL1054" s="229" t="n"/>
      <c r="HAM1054" s="229" t="n"/>
      <c r="HAN1054" s="236" t="n"/>
      <c r="HAO1054" s="232" t="n"/>
      <c r="HAP1054" s="229" t="n"/>
      <c r="HAQ1054" s="232" t="n"/>
      <c r="HAR1054" s="229" t="n"/>
      <c r="HAS1054" s="229" t="n"/>
      <c r="HAT1054" s="229" t="n"/>
      <c r="HAU1054" s="229" t="n"/>
      <c r="HAV1054" s="236" t="n"/>
      <c r="HAW1054" s="232" t="n"/>
      <c r="HAX1054" s="229" t="n"/>
      <c r="HAY1054" s="232" t="n"/>
      <c r="HAZ1054" s="229" t="n"/>
      <c r="HBA1054" s="229" t="n"/>
      <c r="HBB1054" s="229" t="n"/>
      <c r="HBC1054" s="229" t="n"/>
      <c r="HBD1054" s="236" t="n"/>
      <c r="HBE1054" s="232" t="n"/>
      <c r="HBF1054" s="229" t="n"/>
      <c r="HBG1054" s="232" t="n"/>
      <c r="HBH1054" s="229" t="n"/>
      <c r="HBI1054" s="229" t="n"/>
      <c r="HBJ1054" s="229" t="n"/>
      <c r="HBK1054" s="229" t="n"/>
      <c r="HBL1054" s="236" t="n"/>
      <c r="HBM1054" s="232" t="n"/>
      <c r="HBN1054" s="229" t="n"/>
      <c r="HBO1054" s="232" t="n"/>
      <c r="HBP1054" s="229" t="n"/>
      <c r="HBQ1054" s="229" t="n"/>
      <c r="HBR1054" s="229" t="n"/>
      <c r="HBS1054" s="229" t="n"/>
      <c r="HBT1054" s="236" t="n"/>
      <c r="HBU1054" s="232" t="n"/>
      <c r="HBV1054" s="229" t="n"/>
      <c r="HBW1054" s="232" t="n"/>
      <c r="HBX1054" s="229" t="n"/>
      <c r="HBY1054" s="229" t="n"/>
      <c r="HBZ1054" s="229" t="n"/>
      <c r="HCA1054" s="229" t="n"/>
      <c r="HCB1054" s="236" t="n"/>
      <c r="HCC1054" s="232" t="n"/>
      <c r="HCD1054" s="229" t="n"/>
      <c r="HCE1054" s="232" t="n"/>
      <c r="HCF1054" s="229" t="n"/>
      <c r="HCG1054" s="229" t="n"/>
      <c r="HCH1054" s="229" t="n"/>
      <c r="HCI1054" s="229" t="n"/>
      <c r="HCJ1054" s="236" t="n"/>
      <c r="HCK1054" s="232" t="n"/>
      <c r="HCL1054" s="229" t="n"/>
      <c r="HCM1054" s="232" t="n"/>
      <c r="HCN1054" s="229" t="n"/>
      <c r="HCO1054" s="229" t="n"/>
      <c r="HCP1054" s="229" t="n"/>
      <c r="HCQ1054" s="229" t="n"/>
      <c r="HCR1054" s="236" t="n"/>
      <c r="HCS1054" s="232" t="n"/>
      <c r="HCT1054" s="229" t="n"/>
      <c r="HCU1054" s="232" t="n"/>
      <c r="HCV1054" s="229" t="n"/>
      <c r="HCW1054" s="229" t="n"/>
      <c r="HCX1054" s="229" t="n"/>
      <c r="HCY1054" s="229" t="n"/>
      <c r="HCZ1054" s="236" t="n"/>
      <c r="HDA1054" s="232" t="n"/>
      <c r="HDB1054" s="229" t="n"/>
      <c r="HDC1054" s="232" t="n"/>
      <c r="HDD1054" s="229" t="n"/>
      <c r="HDE1054" s="229" t="n"/>
      <c r="HDF1054" s="229" t="n"/>
      <c r="HDG1054" s="229" t="n"/>
      <c r="HDH1054" s="236" t="n"/>
      <c r="HDI1054" s="232" t="n"/>
      <c r="HDJ1054" s="229" t="n"/>
      <c r="HDK1054" s="232" t="n"/>
      <c r="HDL1054" s="229" t="n"/>
      <c r="HDM1054" s="229" t="n"/>
      <c r="HDN1054" s="229" t="n"/>
      <c r="HDO1054" s="229" t="n"/>
      <c r="HDP1054" s="236" t="n"/>
      <c r="HDQ1054" s="232" t="n"/>
      <c r="HDR1054" s="229" t="n"/>
      <c r="HDS1054" s="232" t="n"/>
      <c r="HDT1054" s="229" t="n"/>
      <c r="HDU1054" s="229" t="n"/>
      <c r="HDV1054" s="229" t="n"/>
      <c r="HDW1054" s="229" t="n"/>
      <c r="HDX1054" s="236" t="n"/>
      <c r="HDY1054" s="232" t="n"/>
      <c r="HDZ1054" s="229" t="n"/>
      <c r="HEA1054" s="232" t="n"/>
      <c r="HEB1054" s="229" t="n"/>
      <c r="HEC1054" s="229" t="n"/>
      <c r="HED1054" s="229" t="n"/>
      <c r="HEE1054" s="229" t="n"/>
      <c r="HEF1054" s="236" t="n"/>
      <c r="HEG1054" s="232" t="n"/>
      <c r="HEH1054" s="229" t="n"/>
      <c r="HEI1054" s="232" t="n"/>
      <c r="HEJ1054" s="229" t="n"/>
      <c r="HEK1054" s="229" t="n"/>
      <c r="HEL1054" s="229" t="n"/>
      <c r="HEM1054" s="229" t="n"/>
      <c r="HEN1054" s="236" t="n"/>
      <c r="HEO1054" s="232" t="n"/>
      <c r="HEP1054" s="229" t="n"/>
      <c r="HEQ1054" s="232" t="n"/>
      <c r="HER1054" s="229" t="n"/>
      <c r="HES1054" s="229" t="n"/>
      <c r="HET1054" s="229" t="n"/>
      <c r="HEU1054" s="229" t="n"/>
      <c r="HEV1054" s="236" t="n"/>
      <c r="HEW1054" s="232" t="n"/>
      <c r="HEX1054" s="229" t="n"/>
      <c r="HEY1054" s="232" t="n"/>
      <c r="HEZ1054" s="229" t="n"/>
      <c r="HFA1054" s="229" t="n"/>
      <c r="HFB1054" s="229" t="n"/>
      <c r="HFC1054" s="229" t="n"/>
      <c r="HFD1054" s="236" t="n"/>
      <c r="HFE1054" s="232" t="n"/>
      <c r="HFF1054" s="229" t="n"/>
      <c r="HFG1054" s="232" t="n"/>
      <c r="HFH1054" s="229" t="n"/>
      <c r="HFI1054" s="229" t="n"/>
      <c r="HFJ1054" s="229" t="n"/>
      <c r="HFK1054" s="229" t="n"/>
      <c r="HFL1054" s="236" t="n"/>
      <c r="HFM1054" s="232" t="n"/>
      <c r="HFN1054" s="229" t="n"/>
      <c r="HFO1054" s="232" t="n"/>
      <c r="HFP1054" s="229" t="n"/>
      <c r="HFQ1054" s="229" t="n"/>
      <c r="HFR1054" s="229" t="n"/>
      <c r="HFS1054" s="229" t="n"/>
      <c r="HFT1054" s="236" t="n"/>
      <c r="HFU1054" s="232" t="n"/>
      <c r="HFV1054" s="229" t="n"/>
      <c r="HFW1054" s="232" t="n"/>
      <c r="HFX1054" s="229" t="n"/>
      <c r="HFY1054" s="229" t="n"/>
      <c r="HFZ1054" s="229" t="n"/>
      <c r="HGA1054" s="229" t="n"/>
      <c r="HGB1054" s="236" t="n"/>
      <c r="HGC1054" s="232" t="n"/>
      <c r="HGD1054" s="229" t="n"/>
      <c r="HGE1054" s="232" t="n"/>
      <c r="HGF1054" s="229" t="n"/>
      <c r="HGG1054" s="229" t="n"/>
      <c r="HGH1054" s="229" t="n"/>
      <c r="HGI1054" s="229" t="n"/>
      <c r="HGJ1054" s="236" t="n"/>
      <c r="HGK1054" s="232" t="n"/>
      <c r="HGL1054" s="229" t="n"/>
      <c r="HGM1054" s="232" t="n"/>
      <c r="HGN1054" s="229" t="n"/>
      <c r="HGO1054" s="229" t="n"/>
      <c r="HGP1054" s="229" t="n"/>
      <c r="HGQ1054" s="229" t="n"/>
      <c r="HGR1054" s="236" t="n"/>
      <c r="HGS1054" s="232" t="n"/>
      <c r="HGT1054" s="229" t="n"/>
      <c r="HGU1054" s="232" t="n"/>
      <c r="HGV1054" s="229" t="n"/>
      <c r="HGW1054" s="229" t="n"/>
      <c r="HGX1054" s="229" t="n"/>
      <c r="HGY1054" s="229" t="n"/>
      <c r="HGZ1054" s="236" t="n"/>
      <c r="HHA1054" s="232" t="n"/>
      <c r="HHB1054" s="229" t="n"/>
      <c r="HHC1054" s="232" t="n"/>
      <c r="HHD1054" s="229" t="n"/>
      <c r="HHE1054" s="229" t="n"/>
      <c r="HHF1054" s="229" t="n"/>
      <c r="HHG1054" s="229" t="n"/>
      <c r="HHH1054" s="236" t="n"/>
      <c r="HHI1054" s="232" t="n"/>
      <c r="HHJ1054" s="229" t="n"/>
      <c r="HHK1054" s="232" t="n"/>
      <c r="HHL1054" s="229" t="n"/>
      <c r="HHM1054" s="229" t="n"/>
      <c r="HHN1054" s="229" t="n"/>
      <c r="HHO1054" s="229" t="n"/>
      <c r="HHP1054" s="236" t="n"/>
      <c r="HHQ1054" s="232" t="n"/>
      <c r="HHR1054" s="229" t="n"/>
      <c r="HHS1054" s="232" t="n"/>
      <c r="HHT1054" s="229" t="n"/>
      <c r="HHU1054" s="229" t="n"/>
      <c r="HHV1054" s="229" t="n"/>
      <c r="HHW1054" s="229" t="n"/>
      <c r="HHX1054" s="236" t="n"/>
      <c r="HHY1054" s="232" t="n"/>
      <c r="HHZ1054" s="229" t="n"/>
      <c r="HIA1054" s="232" t="n"/>
      <c r="HIB1054" s="229" t="n"/>
      <c r="HIC1054" s="229" t="n"/>
      <c r="HID1054" s="229" t="n"/>
      <c r="HIE1054" s="229" t="n"/>
      <c r="HIF1054" s="236" t="n"/>
      <c r="HIG1054" s="232" t="n"/>
      <c r="HIH1054" s="229" t="n"/>
      <c r="HII1054" s="232" t="n"/>
      <c r="HIJ1054" s="229" t="n"/>
      <c r="HIK1054" s="229" t="n"/>
      <c r="HIL1054" s="229" t="n"/>
      <c r="HIM1054" s="229" t="n"/>
      <c r="HIN1054" s="236" t="n"/>
      <c r="HIO1054" s="232" t="n"/>
      <c r="HIP1054" s="229" t="n"/>
      <c r="HIQ1054" s="232" t="n"/>
      <c r="HIR1054" s="229" t="n"/>
      <c r="HIS1054" s="229" t="n"/>
      <c r="HIT1054" s="229" t="n"/>
      <c r="HIU1054" s="229" t="n"/>
      <c r="HIV1054" s="236" t="n"/>
      <c r="HIW1054" s="232" t="n"/>
      <c r="HIX1054" s="229" t="n"/>
      <c r="HIY1054" s="232" t="n"/>
      <c r="HIZ1054" s="229" t="n"/>
      <c r="HJA1054" s="229" t="n"/>
      <c r="HJB1054" s="229" t="n"/>
      <c r="HJC1054" s="229" t="n"/>
      <c r="HJD1054" s="236" t="n"/>
      <c r="HJE1054" s="232" t="n"/>
      <c r="HJF1054" s="229" t="n"/>
      <c r="HJG1054" s="232" t="n"/>
      <c r="HJH1054" s="229" t="n"/>
      <c r="HJI1054" s="229" t="n"/>
      <c r="HJJ1054" s="229" t="n"/>
      <c r="HJK1054" s="229" t="n"/>
      <c r="HJL1054" s="236" t="n"/>
      <c r="HJM1054" s="232" t="n"/>
      <c r="HJN1054" s="229" t="n"/>
      <c r="HJO1054" s="232" t="n"/>
      <c r="HJP1054" s="229" t="n"/>
      <c r="HJQ1054" s="229" t="n"/>
      <c r="HJR1054" s="229" t="n"/>
      <c r="HJS1054" s="229" t="n"/>
      <c r="HJT1054" s="236" t="n"/>
      <c r="HJU1054" s="232" t="n"/>
      <c r="HJV1054" s="229" t="n"/>
      <c r="HJW1054" s="232" t="n"/>
      <c r="HJX1054" s="229" t="n"/>
      <c r="HJY1054" s="229" t="n"/>
      <c r="HJZ1054" s="229" t="n"/>
      <c r="HKA1054" s="229" t="n"/>
      <c r="HKB1054" s="236" t="n"/>
      <c r="HKC1054" s="232" t="n"/>
      <c r="HKD1054" s="229" t="n"/>
      <c r="HKE1054" s="232" t="n"/>
      <c r="HKF1054" s="229" t="n"/>
      <c r="HKG1054" s="229" t="n"/>
      <c r="HKH1054" s="229" t="n"/>
      <c r="HKI1054" s="229" t="n"/>
      <c r="HKJ1054" s="236" t="n"/>
      <c r="HKK1054" s="232" t="n"/>
      <c r="HKL1054" s="229" t="n"/>
      <c r="HKM1054" s="232" t="n"/>
      <c r="HKN1054" s="229" t="n"/>
      <c r="HKO1054" s="229" t="n"/>
      <c r="HKP1054" s="229" t="n"/>
      <c r="HKQ1054" s="229" t="n"/>
      <c r="HKR1054" s="236" t="n"/>
      <c r="HKS1054" s="232" t="n"/>
      <c r="HKT1054" s="229" t="n"/>
      <c r="HKU1054" s="232" t="n"/>
      <c r="HKV1054" s="229" t="n"/>
      <c r="HKW1054" s="229" t="n"/>
      <c r="HKX1054" s="229" t="n"/>
      <c r="HKY1054" s="229" t="n"/>
      <c r="HKZ1054" s="236" t="n"/>
      <c r="HLA1054" s="232" t="n"/>
      <c r="HLB1054" s="229" t="n"/>
      <c r="HLC1054" s="232" t="n"/>
      <c r="HLD1054" s="229" t="n"/>
      <c r="HLE1054" s="229" t="n"/>
      <c r="HLF1054" s="229" t="n"/>
      <c r="HLG1054" s="229" t="n"/>
      <c r="HLH1054" s="236" t="n"/>
      <c r="HLI1054" s="232" t="n"/>
      <c r="HLJ1054" s="229" t="n"/>
      <c r="HLK1054" s="232" t="n"/>
      <c r="HLL1054" s="229" t="n"/>
      <c r="HLM1054" s="229" t="n"/>
      <c r="HLN1054" s="229" t="n"/>
      <c r="HLO1054" s="229" t="n"/>
      <c r="HLP1054" s="236" t="n"/>
      <c r="HLQ1054" s="232" t="n"/>
      <c r="HLR1054" s="229" t="n"/>
      <c r="HLS1054" s="232" t="n"/>
      <c r="HLT1054" s="229" t="n"/>
      <c r="HLU1054" s="229" t="n"/>
      <c r="HLV1054" s="229" t="n"/>
      <c r="HLW1054" s="229" t="n"/>
      <c r="HLX1054" s="236" t="n"/>
      <c r="HLY1054" s="232" t="n"/>
      <c r="HLZ1054" s="229" t="n"/>
      <c r="HMA1054" s="232" t="n"/>
      <c r="HMB1054" s="229" t="n"/>
      <c r="HMC1054" s="229" t="n"/>
      <c r="HMD1054" s="229" t="n"/>
      <c r="HME1054" s="229" t="n"/>
      <c r="HMF1054" s="236" t="n"/>
      <c r="HMG1054" s="232" t="n"/>
      <c r="HMH1054" s="229" t="n"/>
      <c r="HMI1054" s="232" t="n"/>
      <c r="HMJ1054" s="229" t="n"/>
      <c r="HMK1054" s="229" t="n"/>
      <c r="HML1054" s="229" t="n"/>
      <c r="HMM1054" s="229" t="n"/>
      <c r="HMN1054" s="236" t="n"/>
      <c r="HMO1054" s="232" t="n"/>
      <c r="HMP1054" s="229" t="n"/>
      <c r="HMQ1054" s="232" t="n"/>
      <c r="HMR1054" s="229" t="n"/>
      <c r="HMS1054" s="229" t="n"/>
      <c r="HMT1054" s="229" t="n"/>
      <c r="HMU1054" s="229" t="n"/>
      <c r="HMV1054" s="236" t="n"/>
      <c r="HMW1054" s="232" t="n"/>
      <c r="HMX1054" s="229" t="n"/>
      <c r="HMY1054" s="232" t="n"/>
      <c r="HMZ1054" s="229" t="n"/>
      <c r="HNA1054" s="229" t="n"/>
      <c r="HNB1054" s="229" t="n"/>
      <c r="HNC1054" s="229" t="n"/>
      <c r="HND1054" s="236" t="n"/>
      <c r="HNE1054" s="232" t="n"/>
      <c r="HNF1054" s="229" t="n"/>
      <c r="HNG1054" s="232" t="n"/>
      <c r="HNH1054" s="229" t="n"/>
      <c r="HNI1054" s="229" t="n"/>
      <c r="HNJ1054" s="229" t="n"/>
      <c r="HNK1054" s="229" t="n"/>
      <c r="HNL1054" s="236" t="n"/>
      <c r="HNM1054" s="232" t="n"/>
      <c r="HNN1054" s="229" t="n"/>
      <c r="HNO1054" s="232" t="n"/>
      <c r="HNP1054" s="229" t="n"/>
      <c r="HNQ1054" s="229" t="n"/>
      <c r="HNR1054" s="229" t="n"/>
      <c r="HNS1054" s="229" t="n"/>
      <c r="HNT1054" s="236" t="n"/>
      <c r="HNU1054" s="232" t="n"/>
      <c r="HNV1054" s="229" t="n"/>
      <c r="HNW1054" s="232" t="n"/>
      <c r="HNX1054" s="229" t="n"/>
      <c r="HNY1054" s="229" t="n"/>
      <c r="HNZ1054" s="229" t="n"/>
      <c r="HOA1054" s="229" t="n"/>
      <c r="HOB1054" s="236" t="n"/>
      <c r="HOC1054" s="232" t="n"/>
      <c r="HOD1054" s="229" t="n"/>
      <c r="HOE1054" s="232" t="n"/>
      <c r="HOF1054" s="229" t="n"/>
      <c r="HOG1054" s="229" t="n"/>
      <c r="HOH1054" s="229" t="n"/>
      <c r="HOI1054" s="229" t="n"/>
      <c r="HOJ1054" s="236" t="n"/>
      <c r="HOK1054" s="232" t="n"/>
      <c r="HOL1054" s="229" t="n"/>
      <c r="HOM1054" s="232" t="n"/>
      <c r="HON1054" s="229" t="n"/>
      <c r="HOO1054" s="229" t="n"/>
      <c r="HOP1054" s="229" t="n"/>
      <c r="HOQ1054" s="229" t="n"/>
      <c r="HOR1054" s="236" t="n"/>
      <c r="HOS1054" s="232" t="n"/>
      <c r="HOT1054" s="229" t="n"/>
      <c r="HOU1054" s="232" t="n"/>
      <c r="HOV1054" s="229" t="n"/>
      <c r="HOW1054" s="229" t="n"/>
      <c r="HOX1054" s="229" t="n"/>
      <c r="HOY1054" s="229" t="n"/>
      <c r="HOZ1054" s="236" t="n"/>
      <c r="HPA1054" s="232" t="n"/>
      <c r="HPB1054" s="229" t="n"/>
      <c r="HPC1054" s="232" t="n"/>
      <c r="HPD1054" s="229" t="n"/>
      <c r="HPE1054" s="229" t="n"/>
      <c r="HPF1054" s="229" t="n"/>
      <c r="HPG1054" s="229" t="n"/>
      <c r="HPH1054" s="236" t="n"/>
      <c r="HPI1054" s="232" t="n"/>
      <c r="HPJ1054" s="229" t="n"/>
      <c r="HPK1054" s="232" t="n"/>
      <c r="HPL1054" s="229" t="n"/>
      <c r="HPM1054" s="229" t="n"/>
      <c r="HPN1054" s="229" t="n"/>
      <c r="HPO1054" s="229" t="n"/>
      <c r="HPP1054" s="236" t="n"/>
      <c r="HPQ1054" s="232" t="n"/>
      <c r="HPR1054" s="229" t="n"/>
      <c r="HPS1054" s="232" t="n"/>
      <c r="HPT1054" s="229" t="n"/>
      <c r="HPU1054" s="229" t="n"/>
      <c r="HPV1054" s="229" t="n"/>
      <c r="HPW1054" s="229" t="n"/>
      <c r="HPX1054" s="236" t="n"/>
      <c r="HPY1054" s="232" t="n"/>
      <c r="HPZ1054" s="229" t="n"/>
      <c r="HQA1054" s="232" t="n"/>
      <c r="HQB1054" s="229" t="n"/>
      <c r="HQC1054" s="229" t="n"/>
      <c r="HQD1054" s="229" t="n"/>
      <c r="HQE1054" s="229" t="n"/>
      <c r="HQF1054" s="236" t="n"/>
      <c r="HQG1054" s="232" t="n"/>
      <c r="HQH1054" s="229" t="n"/>
      <c r="HQI1054" s="232" t="n"/>
      <c r="HQJ1054" s="229" t="n"/>
      <c r="HQK1054" s="229" t="n"/>
      <c r="HQL1054" s="229" t="n"/>
      <c r="HQM1054" s="229" t="n"/>
      <c r="HQN1054" s="236" t="n"/>
      <c r="HQO1054" s="232" t="n"/>
      <c r="HQP1054" s="229" t="n"/>
      <c r="HQQ1054" s="232" t="n"/>
      <c r="HQR1054" s="229" t="n"/>
      <c r="HQS1054" s="229" t="n"/>
      <c r="HQT1054" s="229" t="n"/>
      <c r="HQU1054" s="229" t="n"/>
      <c r="HQV1054" s="236" t="n"/>
      <c r="HQW1054" s="232" t="n"/>
      <c r="HQX1054" s="229" t="n"/>
      <c r="HQY1054" s="232" t="n"/>
      <c r="HQZ1054" s="229" t="n"/>
      <c r="HRA1054" s="229" t="n"/>
      <c r="HRB1054" s="229" t="n"/>
      <c r="HRC1054" s="229" t="n"/>
      <c r="HRD1054" s="236" t="n"/>
      <c r="HRE1054" s="232" t="n"/>
      <c r="HRF1054" s="229" t="n"/>
      <c r="HRG1054" s="232" t="n"/>
      <c r="HRH1054" s="229" t="n"/>
      <c r="HRI1054" s="229" t="n"/>
      <c r="HRJ1054" s="229" t="n"/>
      <c r="HRK1054" s="229" t="n"/>
      <c r="HRL1054" s="236" t="n"/>
      <c r="HRM1054" s="232" t="n"/>
      <c r="HRN1054" s="229" t="n"/>
      <c r="HRO1054" s="232" t="n"/>
      <c r="HRP1054" s="229" t="n"/>
      <c r="HRQ1054" s="229" t="n"/>
      <c r="HRR1054" s="229" t="n"/>
      <c r="HRS1054" s="229" t="n"/>
      <c r="HRT1054" s="236" t="n"/>
      <c r="HRU1054" s="232" t="n"/>
      <c r="HRV1054" s="229" t="n"/>
      <c r="HRW1054" s="232" t="n"/>
      <c r="HRX1054" s="229" t="n"/>
      <c r="HRY1054" s="229" t="n"/>
      <c r="HRZ1054" s="229" t="n"/>
      <c r="HSA1054" s="229" t="n"/>
      <c r="HSB1054" s="236" t="n"/>
      <c r="HSC1054" s="232" t="n"/>
      <c r="HSD1054" s="229" t="n"/>
      <c r="HSE1054" s="232" t="n"/>
      <c r="HSF1054" s="229" t="n"/>
      <c r="HSG1054" s="229" t="n"/>
      <c r="HSH1054" s="229" t="n"/>
      <c r="HSI1054" s="229" t="n"/>
      <c r="HSJ1054" s="236" t="n"/>
      <c r="HSK1054" s="232" t="n"/>
      <c r="HSL1054" s="229" t="n"/>
      <c r="HSM1054" s="232" t="n"/>
      <c r="HSN1054" s="229" t="n"/>
      <c r="HSO1054" s="229" t="n"/>
      <c r="HSP1054" s="229" t="n"/>
      <c r="HSQ1054" s="229" t="n"/>
      <c r="HSR1054" s="236" t="n"/>
      <c r="HSS1054" s="232" t="n"/>
      <c r="HST1054" s="229" t="n"/>
      <c r="HSU1054" s="232" t="n"/>
      <c r="HSV1054" s="229" t="n"/>
      <c r="HSW1054" s="229" t="n"/>
      <c r="HSX1054" s="229" t="n"/>
      <c r="HSY1054" s="229" t="n"/>
      <c r="HSZ1054" s="236" t="n"/>
      <c r="HTA1054" s="232" t="n"/>
      <c r="HTB1054" s="229" t="n"/>
      <c r="HTC1054" s="232" t="n"/>
      <c r="HTD1054" s="229" t="n"/>
      <c r="HTE1054" s="229" t="n"/>
      <c r="HTF1054" s="229" t="n"/>
      <c r="HTG1054" s="229" t="n"/>
      <c r="HTH1054" s="236" t="n"/>
      <c r="HTI1054" s="232" t="n"/>
      <c r="HTJ1054" s="229" t="n"/>
      <c r="HTK1054" s="232" t="n"/>
      <c r="HTL1054" s="229" t="n"/>
      <c r="HTM1054" s="229" t="n"/>
      <c r="HTN1054" s="229" t="n"/>
      <c r="HTO1054" s="229" t="n"/>
      <c r="HTP1054" s="236" t="n"/>
      <c r="HTQ1054" s="232" t="n"/>
      <c r="HTR1054" s="229" t="n"/>
      <c r="HTS1054" s="232" t="n"/>
      <c r="HTT1054" s="229" t="n"/>
      <c r="HTU1054" s="229" t="n"/>
      <c r="HTV1054" s="229" t="n"/>
      <c r="HTW1054" s="229" t="n"/>
      <c r="HTX1054" s="236" t="n"/>
      <c r="HTY1054" s="232" t="n"/>
      <c r="HTZ1054" s="229" t="n"/>
      <c r="HUA1054" s="232" t="n"/>
      <c r="HUB1054" s="229" t="n"/>
      <c r="HUC1054" s="229" t="n"/>
      <c r="HUD1054" s="229" t="n"/>
      <c r="HUE1054" s="229" t="n"/>
      <c r="HUF1054" s="236" t="n"/>
      <c r="HUG1054" s="232" t="n"/>
      <c r="HUH1054" s="229" t="n"/>
      <c r="HUI1054" s="232" t="n"/>
      <c r="HUJ1054" s="229" t="n"/>
      <c r="HUK1054" s="229" t="n"/>
      <c r="HUL1054" s="229" t="n"/>
      <c r="HUM1054" s="229" t="n"/>
      <c r="HUN1054" s="236" t="n"/>
      <c r="HUO1054" s="232" t="n"/>
      <c r="HUP1054" s="229" t="n"/>
      <c r="HUQ1054" s="232" t="n"/>
      <c r="HUR1054" s="229" t="n"/>
      <c r="HUS1054" s="229" t="n"/>
      <c r="HUT1054" s="229" t="n"/>
      <c r="HUU1054" s="229" t="n"/>
      <c r="HUV1054" s="236" t="n"/>
      <c r="HUW1054" s="232" t="n"/>
      <c r="HUX1054" s="229" t="n"/>
      <c r="HUY1054" s="232" t="n"/>
      <c r="HUZ1054" s="229" t="n"/>
      <c r="HVA1054" s="229" t="n"/>
      <c r="HVB1054" s="229" t="n"/>
      <c r="HVC1054" s="229" t="n"/>
      <c r="HVD1054" s="236" t="n"/>
      <c r="HVE1054" s="232" t="n"/>
      <c r="HVF1054" s="229" t="n"/>
      <c r="HVG1054" s="232" t="n"/>
      <c r="HVH1054" s="229" t="n"/>
      <c r="HVI1054" s="229" t="n"/>
      <c r="HVJ1054" s="229" t="n"/>
      <c r="HVK1054" s="229" t="n"/>
      <c r="HVL1054" s="236" t="n"/>
      <c r="HVM1054" s="232" t="n"/>
      <c r="HVN1054" s="229" t="n"/>
      <c r="HVO1054" s="232" t="n"/>
      <c r="HVP1054" s="229" t="n"/>
      <c r="HVQ1054" s="229" t="n"/>
      <c r="HVR1054" s="229" t="n"/>
      <c r="HVS1054" s="229" t="n"/>
      <c r="HVT1054" s="236" t="n"/>
      <c r="HVU1054" s="232" t="n"/>
      <c r="HVV1054" s="229" t="n"/>
      <c r="HVW1054" s="232" t="n"/>
      <c r="HVX1054" s="229" t="n"/>
      <c r="HVY1054" s="229" t="n"/>
      <c r="HVZ1054" s="229" t="n"/>
      <c r="HWA1054" s="229" t="n"/>
      <c r="HWB1054" s="236" t="n"/>
      <c r="HWC1054" s="232" t="n"/>
      <c r="HWD1054" s="229" t="n"/>
      <c r="HWE1054" s="232" t="n"/>
      <c r="HWF1054" s="229" t="n"/>
      <c r="HWG1054" s="229" t="n"/>
      <c r="HWH1054" s="229" t="n"/>
      <c r="HWI1054" s="229" t="n"/>
      <c r="HWJ1054" s="236" t="n"/>
      <c r="HWK1054" s="232" t="n"/>
      <c r="HWL1054" s="229" t="n"/>
      <c r="HWM1054" s="232" t="n"/>
      <c r="HWN1054" s="229" t="n"/>
      <c r="HWO1054" s="229" t="n"/>
      <c r="HWP1054" s="229" t="n"/>
      <c r="HWQ1054" s="229" t="n"/>
      <c r="HWR1054" s="236" t="n"/>
      <c r="HWS1054" s="232" t="n"/>
      <c r="HWT1054" s="229" t="n"/>
      <c r="HWU1054" s="232" t="n"/>
      <c r="HWV1054" s="229" t="n"/>
      <c r="HWW1054" s="229" t="n"/>
      <c r="HWX1054" s="229" t="n"/>
      <c r="HWY1054" s="229" t="n"/>
      <c r="HWZ1054" s="236" t="n"/>
      <c r="HXA1054" s="232" t="n"/>
      <c r="HXB1054" s="229" t="n"/>
      <c r="HXC1054" s="232" t="n"/>
      <c r="HXD1054" s="229" t="n"/>
      <c r="HXE1054" s="229" t="n"/>
      <c r="HXF1054" s="229" t="n"/>
      <c r="HXG1054" s="229" t="n"/>
      <c r="HXH1054" s="236" t="n"/>
      <c r="HXI1054" s="232" t="n"/>
      <c r="HXJ1054" s="229" t="n"/>
      <c r="HXK1054" s="232" t="n"/>
      <c r="HXL1054" s="229" t="n"/>
      <c r="HXM1054" s="229" t="n"/>
      <c r="HXN1054" s="229" t="n"/>
      <c r="HXO1054" s="229" t="n"/>
      <c r="HXP1054" s="236" t="n"/>
      <c r="HXQ1054" s="232" t="n"/>
      <c r="HXR1054" s="229" t="n"/>
      <c r="HXS1054" s="232" t="n"/>
      <c r="HXT1054" s="229" t="n"/>
      <c r="HXU1054" s="229" t="n"/>
      <c r="HXV1054" s="229" t="n"/>
      <c r="HXW1054" s="229" t="n"/>
      <c r="HXX1054" s="236" t="n"/>
      <c r="HXY1054" s="232" t="n"/>
      <c r="HXZ1054" s="229" t="n"/>
      <c r="HYA1054" s="232" t="n"/>
      <c r="HYB1054" s="229" t="n"/>
      <c r="HYC1054" s="229" t="n"/>
      <c r="HYD1054" s="229" t="n"/>
      <c r="HYE1054" s="229" t="n"/>
      <c r="HYF1054" s="236" t="n"/>
      <c r="HYG1054" s="232" t="n"/>
      <c r="HYH1054" s="229" t="n"/>
      <c r="HYI1054" s="232" t="n"/>
      <c r="HYJ1054" s="229" t="n"/>
      <c r="HYK1054" s="229" t="n"/>
      <c r="HYL1054" s="229" t="n"/>
      <c r="HYM1054" s="229" t="n"/>
      <c r="HYN1054" s="236" t="n"/>
      <c r="HYO1054" s="232" t="n"/>
      <c r="HYP1054" s="229" t="n"/>
      <c r="HYQ1054" s="232" t="n"/>
      <c r="HYR1054" s="229" t="n"/>
      <c r="HYS1054" s="229" t="n"/>
      <c r="HYT1054" s="229" t="n"/>
      <c r="HYU1054" s="229" t="n"/>
      <c r="HYV1054" s="236" t="n"/>
      <c r="HYW1054" s="232" t="n"/>
      <c r="HYX1054" s="229" t="n"/>
      <c r="HYY1054" s="232" t="n"/>
      <c r="HYZ1054" s="229" t="n"/>
      <c r="HZA1054" s="229" t="n"/>
      <c r="HZB1054" s="229" t="n"/>
      <c r="HZC1054" s="229" t="n"/>
      <c r="HZD1054" s="236" t="n"/>
      <c r="HZE1054" s="232" t="n"/>
      <c r="HZF1054" s="229" t="n"/>
      <c r="HZG1054" s="232" t="n"/>
      <c r="HZH1054" s="229" t="n"/>
      <c r="HZI1054" s="229" t="n"/>
      <c r="HZJ1054" s="229" t="n"/>
      <c r="HZK1054" s="229" t="n"/>
      <c r="HZL1054" s="236" t="n"/>
      <c r="HZM1054" s="232" t="n"/>
      <c r="HZN1054" s="229" t="n"/>
      <c r="HZO1054" s="232" t="n"/>
      <c r="HZP1054" s="229" t="n"/>
      <c r="HZQ1054" s="229" t="n"/>
      <c r="HZR1054" s="229" t="n"/>
      <c r="HZS1054" s="229" t="n"/>
      <c r="HZT1054" s="236" t="n"/>
      <c r="HZU1054" s="232" t="n"/>
      <c r="HZV1054" s="229" t="n"/>
      <c r="HZW1054" s="232" t="n"/>
      <c r="HZX1054" s="229" t="n"/>
      <c r="HZY1054" s="229" t="n"/>
      <c r="HZZ1054" s="229" t="n"/>
      <c r="IAA1054" s="229" t="n"/>
      <c r="IAB1054" s="236" t="n"/>
      <c r="IAC1054" s="232" t="n"/>
      <c r="IAD1054" s="229" t="n"/>
      <c r="IAE1054" s="232" t="n"/>
      <c r="IAF1054" s="229" t="n"/>
      <c r="IAG1054" s="229" t="n"/>
      <c r="IAH1054" s="229" t="n"/>
      <c r="IAI1054" s="229" t="n"/>
      <c r="IAJ1054" s="236" t="n"/>
      <c r="IAK1054" s="232" t="n"/>
      <c r="IAL1054" s="229" t="n"/>
      <c r="IAM1054" s="232" t="n"/>
      <c r="IAN1054" s="229" t="n"/>
      <c r="IAO1054" s="229" t="n"/>
      <c r="IAP1054" s="229" t="n"/>
      <c r="IAQ1054" s="229" t="n"/>
      <c r="IAR1054" s="236" t="n"/>
      <c r="IAS1054" s="232" t="n"/>
      <c r="IAT1054" s="229" t="n"/>
      <c r="IAU1054" s="232" t="n"/>
      <c r="IAV1054" s="229" t="n"/>
      <c r="IAW1054" s="229" t="n"/>
      <c r="IAX1054" s="229" t="n"/>
      <c r="IAY1054" s="229" t="n"/>
      <c r="IAZ1054" s="236" t="n"/>
      <c r="IBA1054" s="232" t="n"/>
      <c r="IBB1054" s="229" t="n"/>
      <c r="IBC1054" s="232" t="n"/>
      <c r="IBD1054" s="229" t="n"/>
      <c r="IBE1054" s="229" t="n"/>
      <c r="IBF1054" s="229" t="n"/>
      <c r="IBG1054" s="229" t="n"/>
      <c r="IBH1054" s="236" t="n"/>
      <c r="IBI1054" s="232" t="n"/>
      <c r="IBJ1054" s="229" t="n"/>
      <c r="IBK1054" s="232" t="n"/>
      <c r="IBL1054" s="229" t="n"/>
      <c r="IBM1054" s="229" t="n"/>
      <c r="IBN1054" s="229" t="n"/>
      <c r="IBO1054" s="229" t="n"/>
      <c r="IBP1054" s="236" t="n"/>
      <c r="IBQ1054" s="232" t="n"/>
      <c r="IBR1054" s="229" t="n"/>
      <c r="IBS1054" s="232" t="n"/>
      <c r="IBT1054" s="229" t="n"/>
      <c r="IBU1054" s="229" t="n"/>
      <c r="IBV1054" s="229" t="n"/>
      <c r="IBW1054" s="229" t="n"/>
      <c r="IBX1054" s="236" t="n"/>
      <c r="IBY1054" s="232" t="n"/>
      <c r="IBZ1054" s="229" t="n"/>
      <c r="ICA1054" s="232" t="n"/>
      <c r="ICB1054" s="229" t="n"/>
      <c r="ICC1054" s="229" t="n"/>
      <c r="ICD1054" s="229" t="n"/>
      <c r="ICE1054" s="229" t="n"/>
      <c r="ICF1054" s="236" t="n"/>
      <c r="ICG1054" s="232" t="n"/>
      <c r="ICH1054" s="229" t="n"/>
      <c r="ICI1054" s="232" t="n"/>
      <c r="ICJ1054" s="229" t="n"/>
      <c r="ICK1054" s="229" t="n"/>
      <c r="ICL1054" s="229" t="n"/>
      <c r="ICM1054" s="229" t="n"/>
      <c r="ICN1054" s="236" t="n"/>
      <c r="ICO1054" s="232" t="n"/>
      <c r="ICP1054" s="229" t="n"/>
      <c r="ICQ1054" s="232" t="n"/>
      <c r="ICR1054" s="229" t="n"/>
      <c r="ICS1054" s="229" t="n"/>
      <c r="ICT1054" s="229" t="n"/>
      <c r="ICU1054" s="229" t="n"/>
      <c r="ICV1054" s="236" t="n"/>
      <c r="ICW1054" s="232" t="n"/>
      <c r="ICX1054" s="229" t="n"/>
      <c r="ICY1054" s="232" t="n"/>
      <c r="ICZ1054" s="229" t="n"/>
      <c r="IDA1054" s="229" t="n"/>
      <c r="IDB1054" s="229" t="n"/>
      <c r="IDC1054" s="229" t="n"/>
      <c r="IDD1054" s="236" t="n"/>
      <c r="IDE1054" s="232" t="n"/>
      <c r="IDF1054" s="229" t="n"/>
      <c r="IDG1054" s="232" t="n"/>
      <c r="IDH1054" s="229" t="n"/>
      <c r="IDI1054" s="229" t="n"/>
      <c r="IDJ1054" s="229" t="n"/>
      <c r="IDK1054" s="229" t="n"/>
      <c r="IDL1054" s="236" t="n"/>
      <c r="IDM1054" s="232" t="n"/>
      <c r="IDN1054" s="229" t="n"/>
      <c r="IDO1054" s="232" t="n"/>
      <c r="IDP1054" s="229" t="n"/>
      <c r="IDQ1054" s="229" t="n"/>
      <c r="IDR1054" s="229" t="n"/>
      <c r="IDS1054" s="229" t="n"/>
      <c r="IDT1054" s="236" t="n"/>
      <c r="IDU1054" s="232" t="n"/>
      <c r="IDV1054" s="229" t="n"/>
      <c r="IDW1054" s="232" t="n"/>
      <c r="IDX1054" s="229" t="n"/>
      <c r="IDY1054" s="229" t="n"/>
      <c r="IDZ1054" s="229" t="n"/>
      <c r="IEA1054" s="229" t="n"/>
      <c r="IEB1054" s="236" t="n"/>
      <c r="IEC1054" s="232" t="n"/>
      <c r="IED1054" s="229" t="n"/>
      <c r="IEE1054" s="232" t="n"/>
      <c r="IEF1054" s="229" t="n"/>
      <c r="IEG1054" s="229" t="n"/>
      <c r="IEH1054" s="229" t="n"/>
      <c r="IEI1054" s="229" t="n"/>
      <c r="IEJ1054" s="236" t="n"/>
      <c r="IEK1054" s="232" t="n"/>
      <c r="IEL1054" s="229" t="n"/>
      <c r="IEM1054" s="232" t="n"/>
      <c r="IEN1054" s="229" t="n"/>
      <c r="IEO1054" s="229" t="n"/>
      <c r="IEP1054" s="229" t="n"/>
      <c r="IEQ1054" s="229" t="n"/>
      <c r="IER1054" s="236" t="n"/>
      <c r="IES1054" s="232" t="n"/>
      <c r="IET1054" s="229" t="n"/>
      <c r="IEU1054" s="232" t="n"/>
      <c r="IEV1054" s="229" t="n"/>
      <c r="IEW1054" s="229" t="n"/>
      <c r="IEX1054" s="229" t="n"/>
      <c r="IEY1054" s="229" t="n"/>
      <c r="IEZ1054" s="236" t="n"/>
      <c r="IFA1054" s="232" t="n"/>
      <c r="IFB1054" s="229" t="n"/>
      <c r="IFC1054" s="232" t="n"/>
      <c r="IFD1054" s="229" t="n"/>
      <c r="IFE1054" s="229" t="n"/>
      <c r="IFF1054" s="229" t="n"/>
      <c r="IFG1054" s="229" t="n"/>
      <c r="IFH1054" s="236" t="n"/>
      <c r="IFI1054" s="232" t="n"/>
      <c r="IFJ1054" s="229" t="n"/>
      <c r="IFK1054" s="232" t="n"/>
      <c r="IFL1054" s="229" t="n"/>
      <c r="IFM1054" s="229" t="n"/>
      <c r="IFN1054" s="229" t="n"/>
      <c r="IFO1054" s="229" t="n"/>
      <c r="IFP1054" s="236" t="n"/>
      <c r="IFQ1054" s="232" t="n"/>
      <c r="IFR1054" s="229" t="n"/>
      <c r="IFS1054" s="232" t="n"/>
      <c r="IFT1054" s="229" t="n"/>
      <c r="IFU1054" s="229" t="n"/>
      <c r="IFV1054" s="229" t="n"/>
      <c r="IFW1054" s="229" t="n"/>
      <c r="IFX1054" s="236" t="n"/>
      <c r="IFY1054" s="232" t="n"/>
      <c r="IFZ1054" s="229" t="n"/>
      <c r="IGA1054" s="232" t="n"/>
      <c r="IGB1054" s="229" t="n"/>
      <c r="IGC1054" s="229" t="n"/>
      <c r="IGD1054" s="229" t="n"/>
      <c r="IGE1054" s="229" t="n"/>
      <c r="IGF1054" s="236" t="n"/>
      <c r="IGG1054" s="232" t="n"/>
      <c r="IGH1054" s="229" t="n"/>
      <c r="IGI1054" s="232" t="n"/>
      <c r="IGJ1054" s="229" t="n"/>
      <c r="IGK1054" s="229" t="n"/>
      <c r="IGL1054" s="229" t="n"/>
      <c r="IGM1054" s="229" t="n"/>
      <c r="IGN1054" s="236" t="n"/>
      <c r="IGO1054" s="232" t="n"/>
      <c r="IGP1054" s="229" t="n"/>
      <c r="IGQ1054" s="232" t="n"/>
      <c r="IGR1054" s="229" t="n"/>
      <c r="IGS1054" s="229" t="n"/>
      <c r="IGT1054" s="229" t="n"/>
      <c r="IGU1054" s="229" t="n"/>
      <c r="IGV1054" s="236" t="n"/>
      <c r="IGW1054" s="232" t="n"/>
      <c r="IGX1054" s="229" t="n"/>
      <c r="IGY1054" s="232" t="n"/>
      <c r="IGZ1054" s="229" t="n"/>
      <c r="IHA1054" s="229" t="n"/>
      <c r="IHB1054" s="229" t="n"/>
      <c r="IHC1054" s="229" t="n"/>
      <c r="IHD1054" s="236" t="n"/>
      <c r="IHE1054" s="232" t="n"/>
      <c r="IHF1054" s="229" t="n"/>
      <c r="IHG1054" s="232" t="n"/>
      <c r="IHH1054" s="229" t="n"/>
      <c r="IHI1054" s="229" t="n"/>
      <c r="IHJ1054" s="229" t="n"/>
      <c r="IHK1054" s="229" t="n"/>
      <c r="IHL1054" s="236" t="n"/>
      <c r="IHM1054" s="232" t="n"/>
      <c r="IHN1054" s="229" t="n"/>
      <c r="IHO1054" s="232" t="n"/>
      <c r="IHP1054" s="229" t="n"/>
      <c r="IHQ1054" s="229" t="n"/>
      <c r="IHR1054" s="229" t="n"/>
      <c r="IHS1054" s="229" t="n"/>
      <c r="IHT1054" s="236" t="n"/>
      <c r="IHU1054" s="232" t="n"/>
      <c r="IHV1054" s="229" t="n"/>
      <c r="IHW1054" s="232" t="n"/>
      <c r="IHX1054" s="229" t="n"/>
      <c r="IHY1054" s="229" t="n"/>
      <c r="IHZ1054" s="229" t="n"/>
      <c r="IIA1054" s="229" t="n"/>
      <c r="IIB1054" s="236" t="n"/>
      <c r="IIC1054" s="232" t="n"/>
      <c r="IID1054" s="229" t="n"/>
      <c r="IIE1054" s="232" t="n"/>
      <c r="IIF1054" s="229" t="n"/>
      <c r="IIG1054" s="229" t="n"/>
      <c r="IIH1054" s="229" t="n"/>
      <c r="III1054" s="229" t="n"/>
      <c r="IIJ1054" s="236" t="n"/>
      <c r="IIK1054" s="232" t="n"/>
      <c r="IIL1054" s="229" t="n"/>
      <c r="IIM1054" s="232" t="n"/>
      <c r="IIN1054" s="229" t="n"/>
      <c r="IIO1054" s="229" t="n"/>
      <c r="IIP1054" s="229" t="n"/>
      <c r="IIQ1054" s="229" t="n"/>
      <c r="IIR1054" s="236" t="n"/>
      <c r="IIS1054" s="232" t="n"/>
      <c r="IIT1054" s="229" t="n"/>
      <c r="IIU1054" s="232" t="n"/>
      <c r="IIV1054" s="229" t="n"/>
      <c r="IIW1054" s="229" t="n"/>
      <c r="IIX1054" s="229" t="n"/>
      <c r="IIY1054" s="229" t="n"/>
      <c r="IIZ1054" s="236" t="n"/>
      <c r="IJA1054" s="232" t="n"/>
      <c r="IJB1054" s="229" t="n"/>
      <c r="IJC1054" s="232" t="n"/>
      <c r="IJD1054" s="229" t="n"/>
      <c r="IJE1054" s="229" t="n"/>
      <c r="IJF1054" s="229" t="n"/>
      <c r="IJG1054" s="229" t="n"/>
      <c r="IJH1054" s="236" t="n"/>
      <c r="IJI1054" s="232" t="n"/>
      <c r="IJJ1054" s="229" t="n"/>
      <c r="IJK1054" s="232" t="n"/>
      <c r="IJL1054" s="229" t="n"/>
      <c r="IJM1054" s="229" t="n"/>
      <c r="IJN1054" s="229" t="n"/>
      <c r="IJO1054" s="229" t="n"/>
      <c r="IJP1054" s="236" t="n"/>
      <c r="IJQ1054" s="232" t="n"/>
      <c r="IJR1054" s="229" t="n"/>
      <c r="IJS1054" s="232" t="n"/>
      <c r="IJT1054" s="229" t="n"/>
      <c r="IJU1054" s="229" t="n"/>
      <c r="IJV1054" s="229" t="n"/>
      <c r="IJW1054" s="229" t="n"/>
      <c r="IJX1054" s="236" t="n"/>
      <c r="IJY1054" s="232" t="n"/>
      <c r="IJZ1054" s="229" t="n"/>
      <c r="IKA1054" s="232" t="n"/>
      <c r="IKB1054" s="229" t="n"/>
      <c r="IKC1054" s="229" t="n"/>
      <c r="IKD1054" s="229" t="n"/>
      <c r="IKE1054" s="229" t="n"/>
      <c r="IKF1054" s="236" t="n"/>
      <c r="IKG1054" s="232" t="n"/>
      <c r="IKH1054" s="229" t="n"/>
      <c r="IKI1054" s="232" t="n"/>
      <c r="IKJ1054" s="229" t="n"/>
      <c r="IKK1054" s="229" t="n"/>
      <c r="IKL1054" s="229" t="n"/>
      <c r="IKM1054" s="229" t="n"/>
      <c r="IKN1054" s="236" t="n"/>
      <c r="IKO1054" s="232" t="n"/>
      <c r="IKP1054" s="229" t="n"/>
      <c r="IKQ1054" s="232" t="n"/>
      <c r="IKR1054" s="229" t="n"/>
      <c r="IKS1054" s="229" t="n"/>
      <c r="IKT1054" s="229" t="n"/>
      <c r="IKU1054" s="229" t="n"/>
      <c r="IKV1054" s="236" t="n"/>
      <c r="IKW1054" s="232" t="n"/>
      <c r="IKX1054" s="229" t="n"/>
      <c r="IKY1054" s="232" t="n"/>
      <c r="IKZ1054" s="229" t="n"/>
      <c r="ILA1054" s="229" t="n"/>
      <c r="ILB1054" s="229" t="n"/>
      <c r="ILC1054" s="229" t="n"/>
      <c r="ILD1054" s="236" t="n"/>
      <c r="ILE1054" s="232" t="n"/>
      <c r="ILF1054" s="229" t="n"/>
      <c r="ILG1054" s="232" t="n"/>
      <c r="ILH1054" s="229" t="n"/>
      <c r="ILI1054" s="229" t="n"/>
      <c r="ILJ1054" s="229" t="n"/>
      <c r="ILK1054" s="229" t="n"/>
      <c r="ILL1054" s="236" t="n"/>
      <c r="ILM1054" s="232" t="n"/>
      <c r="ILN1054" s="229" t="n"/>
      <c r="ILO1054" s="232" t="n"/>
      <c r="ILP1054" s="229" t="n"/>
      <c r="ILQ1054" s="229" t="n"/>
      <c r="ILR1054" s="229" t="n"/>
      <c r="ILS1054" s="229" t="n"/>
      <c r="ILT1054" s="236" t="n"/>
      <c r="ILU1054" s="232" t="n"/>
      <c r="ILV1054" s="229" t="n"/>
      <c r="ILW1054" s="232" t="n"/>
      <c r="ILX1054" s="229" t="n"/>
      <c r="ILY1054" s="229" t="n"/>
      <c r="ILZ1054" s="229" t="n"/>
      <c r="IMA1054" s="229" t="n"/>
      <c r="IMB1054" s="236" t="n"/>
      <c r="IMC1054" s="232" t="n"/>
      <c r="IMD1054" s="229" t="n"/>
      <c r="IME1054" s="232" t="n"/>
      <c r="IMF1054" s="229" t="n"/>
      <c r="IMG1054" s="229" t="n"/>
      <c r="IMH1054" s="229" t="n"/>
      <c r="IMI1054" s="229" t="n"/>
      <c r="IMJ1054" s="236" t="n"/>
      <c r="IMK1054" s="232" t="n"/>
      <c r="IML1054" s="229" t="n"/>
      <c r="IMM1054" s="232" t="n"/>
      <c r="IMN1054" s="229" t="n"/>
      <c r="IMO1054" s="229" t="n"/>
      <c r="IMP1054" s="229" t="n"/>
      <c r="IMQ1054" s="229" t="n"/>
      <c r="IMR1054" s="236" t="n"/>
      <c r="IMS1054" s="232" t="n"/>
      <c r="IMT1054" s="229" t="n"/>
      <c r="IMU1054" s="232" t="n"/>
      <c r="IMV1054" s="229" t="n"/>
      <c r="IMW1054" s="229" t="n"/>
      <c r="IMX1054" s="229" t="n"/>
      <c r="IMY1054" s="229" t="n"/>
      <c r="IMZ1054" s="236" t="n"/>
      <c r="INA1054" s="232" t="n"/>
      <c r="INB1054" s="229" t="n"/>
      <c r="INC1054" s="232" t="n"/>
      <c r="IND1054" s="229" t="n"/>
      <c r="INE1054" s="229" t="n"/>
      <c r="INF1054" s="229" t="n"/>
      <c r="ING1054" s="229" t="n"/>
      <c r="INH1054" s="236" t="n"/>
      <c r="INI1054" s="232" t="n"/>
      <c r="INJ1054" s="229" t="n"/>
      <c r="INK1054" s="232" t="n"/>
      <c r="INL1054" s="229" t="n"/>
      <c r="INM1054" s="229" t="n"/>
      <c r="INN1054" s="229" t="n"/>
      <c r="INO1054" s="229" t="n"/>
      <c r="INP1054" s="236" t="n"/>
      <c r="INQ1054" s="232" t="n"/>
      <c r="INR1054" s="229" t="n"/>
      <c r="INS1054" s="232" t="n"/>
      <c r="INT1054" s="229" t="n"/>
      <c r="INU1054" s="229" t="n"/>
      <c r="INV1054" s="229" t="n"/>
      <c r="INW1054" s="229" t="n"/>
      <c r="INX1054" s="236" t="n"/>
      <c r="INY1054" s="232" t="n"/>
      <c r="INZ1054" s="229" t="n"/>
      <c r="IOA1054" s="232" t="n"/>
      <c r="IOB1054" s="229" t="n"/>
      <c r="IOC1054" s="229" t="n"/>
      <c r="IOD1054" s="229" t="n"/>
      <c r="IOE1054" s="229" t="n"/>
      <c r="IOF1054" s="236" t="n"/>
      <c r="IOG1054" s="232" t="n"/>
      <c r="IOH1054" s="229" t="n"/>
      <c r="IOI1054" s="232" t="n"/>
      <c r="IOJ1054" s="229" t="n"/>
      <c r="IOK1054" s="229" t="n"/>
      <c r="IOL1054" s="229" t="n"/>
      <c r="IOM1054" s="229" t="n"/>
      <c r="ION1054" s="236" t="n"/>
      <c r="IOO1054" s="232" t="n"/>
      <c r="IOP1054" s="229" t="n"/>
      <c r="IOQ1054" s="232" t="n"/>
      <c r="IOR1054" s="229" t="n"/>
      <c r="IOS1054" s="229" t="n"/>
      <c r="IOT1054" s="229" t="n"/>
      <c r="IOU1054" s="229" t="n"/>
      <c r="IOV1054" s="236" t="n"/>
      <c r="IOW1054" s="232" t="n"/>
      <c r="IOX1054" s="229" t="n"/>
      <c r="IOY1054" s="232" t="n"/>
      <c r="IOZ1054" s="229" t="n"/>
      <c r="IPA1054" s="229" t="n"/>
      <c r="IPB1054" s="229" t="n"/>
      <c r="IPC1054" s="229" t="n"/>
      <c r="IPD1054" s="236" t="n"/>
      <c r="IPE1054" s="232" t="n"/>
      <c r="IPF1054" s="229" t="n"/>
      <c r="IPG1054" s="232" t="n"/>
      <c r="IPH1054" s="229" t="n"/>
      <c r="IPI1054" s="229" t="n"/>
      <c r="IPJ1054" s="229" t="n"/>
      <c r="IPK1054" s="229" t="n"/>
      <c r="IPL1054" s="236" t="n"/>
      <c r="IPM1054" s="232" t="n"/>
      <c r="IPN1054" s="229" t="n"/>
      <c r="IPO1054" s="232" t="n"/>
      <c r="IPP1054" s="229" t="n"/>
      <c r="IPQ1054" s="229" t="n"/>
      <c r="IPR1054" s="229" t="n"/>
      <c r="IPS1054" s="229" t="n"/>
      <c r="IPT1054" s="236" t="n"/>
      <c r="IPU1054" s="232" t="n"/>
      <c r="IPV1054" s="229" t="n"/>
      <c r="IPW1054" s="232" t="n"/>
      <c r="IPX1054" s="229" t="n"/>
      <c r="IPY1054" s="229" t="n"/>
      <c r="IPZ1054" s="229" t="n"/>
      <c r="IQA1054" s="229" t="n"/>
      <c r="IQB1054" s="236" t="n"/>
      <c r="IQC1054" s="232" t="n"/>
      <c r="IQD1054" s="229" t="n"/>
      <c r="IQE1054" s="232" t="n"/>
      <c r="IQF1054" s="229" t="n"/>
      <c r="IQG1054" s="229" t="n"/>
      <c r="IQH1054" s="229" t="n"/>
      <c r="IQI1054" s="229" t="n"/>
      <c r="IQJ1054" s="236" t="n"/>
      <c r="IQK1054" s="232" t="n"/>
      <c r="IQL1054" s="229" t="n"/>
      <c r="IQM1054" s="232" t="n"/>
      <c r="IQN1054" s="229" t="n"/>
      <c r="IQO1054" s="229" t="n"/>
      <c r="IQP1054" s="229" t="n"/>
      <c r="IQQ1054" s="229" t="n"/>
      <c r="IQR1054" s="236" t="n"/>
      <c r="IQS1054" s="232" t="n"/>
      <c r="IQT1054" s="229" t="n"/>
      <c r="IQU1054" s="232" t="n"/>
      <c r="IQV1054" s="229" t="n"/>
      <c r="IQW1054" s="229" t="n"/>
      <c r="IQX1054" s="229" t="n"/>
      <c r="IQY1054" s="229" t="n"/>
      <c r="IQZ1054" s="236" t="n"/>
      <c r="IRA1054" s="232" t="n"/>
      <c r="IRB1054" s="229" t="n"/>
      <c r="IRC1054" s="232" t="n"/>
      <c r="IRD1054" s="229" t="n"/>
      <c r="IRE1054" s="229" t="n"/>
      <c r="IRF1054" s="229" t="n"/>
      <c r="IRG1054" s="229" t="n"/>
      <c r="IRH1054" s="236" t="n"/>
      <c r="IRI1054" s="232" t="n"/>
      <c r="IRJ1054" s="229" t="n"/>
      <c r="IRK1054" s="232" t="n"/>
      <c r="IRL1054" s="229" t="n"/>
      <c r="IRM1054" s="229" t="n"/>
      <c r="IRN1054" s="229" t="n"/>
      <c r="IRO1054" s="229" t="n"/>
      <c r="IRP1054" s="236" t="n"/>
      <c r="IRQ1054" s="232" t="n"/>
      <c r="IRR1054" s="229" t="n"/>
      <c r="IRS1054" s="232" t="n"/>
      <c r="IRT1054" s="229" t="n"/>
      <c r="IRU1054" s="229" t="n"/>
      <c r="IRV1054" s="229" t="n"/>
      <c r="IRW1054" s="229" t="n"/>
      <c r="IRX1054" s="236" t="n"/>
      <c r="IRY1054" s="232" t="n"/>
      <c r="IRZ1054" s="229" t="n"/>
      <c r="ISA1054" s="232" t="n"/>
      <c r="ISB1054" s="229" t="n"/>
      <c r="ISC1054" s="229" t="n"/>
      <c r="ISD1054" s="229" t="n"/>
      <c r="ISE1054" s="229" t="n"/>
      <c r="ISF1054" s="236" t="n"/>
      <c r="ISG1054" s="232" t="n"/>
      <c r="ISH1054" s="229" t="n"/>
      <c r="ISI1054" s="232" t="n"/>
      <c r="ISJ1054" s="229" t="n"/>
      <c r="ISK1054" s="229" t="n"/>
      <c r="ISL1054" s="229" t="n"/>
      <c r="ISM1054" s="229" t="n"/>
      <c r="ISN1054" s="236" t="n"/>
      <c r="ISO1054" s="232" t="n"/>
      <c r="ISP1054" s="229" t="n"/>
      <c r="ISQ1054" s="232" t="n"/>
      <c r="ISR1054" s="229" t="n"/>
      <c r="ISS1054" s="229" t="n"/>
      <c r="IST1054" s="229" t="n"/>
      <c r="ISU1054" s="229" t="n"/>
      <c r="ISV1054" s="236" t="n"/>
      <c r="ISW1054" s="232" t="n"/>
      <c r="ISX1054" s="229" t="n"/>
      <c r="ISY1054" s="232" t="n"/>
      <c r="ISZ1054" s="229" t="n"/>
      <c r="ITA1054" s="229" t="n"/>
      <c r="ITB1054" s="229" t="n"/>
      <c r="ITC1054" s="229" t="n"/>
      <c r="ITD1054" s="236" t="n"/>
      <c r="ITE1054" s="232" t="n"/>
      <c r="ITF1054" s="229" t="n"/>
      <c r="ITG1054" s="232" t="n"/>
      <c r="ITH1054" s="229" t="n"/>
      <c r="ITI1054" s="229" t="n"/>
      <c r="ITJ1054" s="229" t="n"/>
      <c r="ITK1054" s="229" t="n"/>
      <c r="ITL1054" s="236" t="n"/>
      <c r="ITM1054" s="232" t="n"/>
      <c r="ITN1054" s="229" t="n"/>
      <c r="ITO1054" s="232" t="n"/>
      <c r="ITP1054" s="229" t="n"/>
      <c r="ITQ1054" s="229" t="n"/>
      <c r="ITR1054" s="229" t="n"/>
      <c r="ITS1054" s="229" t="n"/>
      <c r="ITT1054" s="236" t="n"/>
      <c r="ITU1054" s="232" t="n"/>
      <c r="ITV1054" s="229" t="n"/>
      <c r="ITW1054" s="232" t="n"/>
      <c r="ITX1054" s="229" t="n"/>
      <c r="ITY1054" s="229" t="n"/>
      <c r="ITZ1054" s="229" t="n"/>
      <c r="IUA1054" s="229" t="n"/>
      <c r="IUB1054" s="236" t="n"/>
      <c r="IUC1054" s="232" t="n"/>
      <c r="IUD1054" s="229" t="n"/>
      <c r="IUE1054" s="232" t="n"/>
      <c r="IUF1054" s="229" t="n"/>
      <c r="IUG1054" s="229" t="n"/>
      <c r="IUH1054" s="229" t="n"/>
      <c r="IUI1054" s="229" t="n"/>
      <c r="IUJ1054" s="236" t="n"/>
      <c r="IUK1054" s="232" t="n"/>
      <c r="IUL1054" s="229" t="n"/>
      <c r="IUM1054" s="232" t="n"/>
      <c r="IUN1054" s="229" t="n"/>
      <c r="IUO1054" s="229" t="n"/>
      <c r="IUP1054" s="229" t="n"/>
      <c r="IUQ1054" s="229" t="n"/>
      <c r="IUR1054" s="236" t="n"/>
      <c r="IUS1054" s="232" t="n"/>
      <c r="IUT1054" s="229" t="n"/>
      <c r="IUU1054" s="232" t="n"/>
      <c r="IUV1054" s="229" t="n"/>
      <c r="IUW1054" s="229" t="n"/>
      <c r="IUX1054" s="229" t="n"/>
      <c r="IUY1054" s="229" t="n"/>
      <c r="IUZ1054" s="236" t="n"/>
      <c r="IVA1054" s="232" t="n"/>
      <c r="IVB1054" s="229" t="n"/>
      <c r="IVC1054" s="232" t="n"/>
      <c r="IVD1054" s="229" t="n"/>
      <c r="IVE1054" s="229" t="n"/>
      <c r="IVF1054" s="229" t="n"/>
      <c r="IVG1054" s="229" t="n"/>
      <c r="IVH1054" s="236" t="n"/>
      <c r="IVI1054" s="232" t="n"/>
      <c r="IVJ1054" s="229" t="n"/>
      <c r="IVK1054" s="232" t="n"/>
      <c r="IVL1054" s="229" t="n"/>
      <c r="IVM1054" s="229" t="n"/>
      <c r="IVN1054" s="229" t="n"/>
      <c r="IVO1054" s="229" t="n"/>
      <c r="IVP1054" s="236" t="n"/>
      <c r="IVQ1054" s="232" t="n"/>
      <c r="IVR1054" s="229" t="n"/>
      <c r="IVS1054" s="232" t="n"/>
      <c r="IVT1054" s="229" t="n"/>
      <c r="IVU1054" s="229" t="n"/>
      <c r="IVV1054" s="229" t="n"/>
      <c r="IVW1054" s="229" t="n"/>
      <c r="IVX1054" s="236" t="n"/>
      <c r="IVY1054" s="232" t="n"/>
      <c r="IVZ1054" s="229" t="n"/>
      <c r="IWA1054" s="232" t="n"/>
      <c r="IWB1054" s="229" t="n"/>
      <c r="IWC1054" s="229" t="n"/>
      <c r="IWD1054" s="229" t="n"/>
      <c r="IWE1054" s="229" t="n"/>
      <c r="IWF1054" s="236" t="n"/>
      <c r="IWG1054" s="232" t="n"/>
      <c r="IWH1054" s="229" t="n"/>
      <c r="IWI1054" s="232" t="n"/>
      <c r="IWJ1054" s="229" t="n"/>
      <c r="IWK1054" s="229" t="n"/>
      <c r="IWL1054" s="229" t="n"/>
      <c r="IWM1054" s="229" t="n"/>
      <c r="IWN1054" s="236" t="n"/>
      <c r="IWO1054" s="232" t="n"/>
      <c r="IWP1054" s="229" t="n"/>
      <c r="IWQ1054" s="232" t="n"/>
      <c r="IWR1054" s="229" t="n"/>
      <c r="IWS1054" s="229" t="n"/>
      <c r="IWT1054" s="229" t="n"/>
      <c r="IWU1054" s="229" t="n"/>
      <c r="IWV1054" s="236" t="n"/>
      <c r="IWW1054" s="232" t="n"/>
      <c r="IWX1054" s="229" t="n"/>
      <c r="IWY1054" s="232" t="n"/>
      <c r="IWZ1054" s="229" t="n"/>
      <c r="IXA1054" s="229" t="n"/>
      <c r="IXB1054" s="229" t="n"/>
      <c r="IXC1054" s="229" t="n"/>
      <c r="IXD1054" s="236" t="n"/>
      <c r="IXE1054" s="232" t="n"/>
      <c r="IXF1054" s="229" t="n"/>
      <c r="IXG1054" s="232" t="n"/>
      <c r="IXH1054" s="229" t="n"/>
      <c r="IXI1054" s="229" t="n"/>
      <c r="IXJ1054" s="229" t="n"/>
      <c r="IXK1054" s="229" t="n"/>
      <c r="IXL1054" s="236" t="n"/>
      <c r="IXM1054" s="232" t="n"/>
      <c r="IXN1054" s="229" t="n"/>
      <c r="IXO1054" s="232" t="n"/>
      <c r="IXP1054" s="229" t="n"/>
      <c r="IXQ1054" s="229" t="n"/>
      <c r="IXR1054" s="229" t="n"/>
      <c r="IXS1054" s="229" t="n"/>
      <c r="IXT1054" s="236" t="n"/>
      <c r="IXU1054" s="232" t="n"/>
      <c r="IXV1054" s="229" t="n"/>
      <c r="IXW1054" s="232" t="n"/>
      <c r="IXX1054" s="229" t="n"/>
      <c r="IXY1054" s="229" t="n"/>
      <c r="IXZ1054" s="229" t="n"/>
      <c r="IYA1054" s="229" t="n"/>
      <c r="IYB1054" s="236" t="n"/>
      <c r="IYC1054" s="232" t="n"/>
      <c r="IYD1054" s="229" t="n"/>
      <c r="IYE1054" s="232" t="n"/>
      <c r="IYF1054" s="229" t="n"/>
      <c r="IYG1054" s="229" t="n"/>
      <c r="IYH1054" s="229" t="n"/>
      <c r="IYI1054" s="229" t="n"/>
      <c r="IYJ1054" s="236" t="n"/>
      <c r="IYK1054" s="232" t="n"/>
      <c r="IYL1054" s="229" t="n"/>
      <c r="IYM1054" s="232" t="n"/>
      <c r="IYN1054" s="229" t="n"/>
      <c r="IYO1054" s="229" t="n"/>
      <c r="IYP1054" s="229" t="n"/>
      <c r="IYQ1054" s="229" t="n"/>
      <c r="IYR1054" s="236" t="n"/>
      <c r="IYS1054" s="232" t="n"/>
      <c r="IYT1054" s="229" t="n"/>
      <c r="IYU1054" s="232" t="n"/>
      <c r="IYV1054" s="229" t="n"/>
      <c r="IYW1054" s="229" t="n"/>
      <c r="IYX1054" s="229" t="n"/>
      <c r="IYY1054" s="229" t="n"/>
      <c r="IYZ1054" s="236" t="n"/>
      <c r="IZA1054" s="232" t="n"/>
      <c r="IZB1054" s="229" t="n"/>
      <c r="IZC1054" s="232" t="n"/>
      <c r="IZD1054" s="229" t="n"/>
      <c r="IZE1054" s="229" t="n"/>
      <c r="IZF1054" s="229" t="n"/>
      <c r="IZG1054" s="229" t="n"/>
      <c r="IZH1054" s="236" t="n"/>
      <c r="IZI1054" s="232" t="n"/>
      <c r="IZJ1054" s="229" t="n"/>
      <c r="IZK1054" s="232" t="n"/>
      <c r="IZL1054" s="229" t="n"/>
      <c r="IZM1054" s="229" t="n"/>
      <c r="IZN1054" s="229" t="n"/>
      <c r="IZO1054" s="229" t="n"/>
      <c r="IZP1054" s="236" t="n"/>
      <c r="IZQ1054" s="232" t="n"/>
      <c r="IZR1054" s="229" t="n"/>
      <c r="IZS1054" s="232" t="n"/>
      <c r="IZT1054" s="229" t="n"/>
      <c r="IZU1054" s="229" t="n"/>
      <c r="IZV1054" s="229" t="n"/>
      <c r="IZW1054" s="229" t="n"/>
      <c r="IZX1054" s="236" t="n"/>
      <c r="IZY1054" s="232" t="n"/>
      <c r="IZZ1054" s="229" t="n"/>
      <c r="JAA1054" s="232" t="n"/>
      <c r="JAB1054" s="229" t="n"/>
      <c r="JAC1054" s="229" t="n"/>
      <c r="JAD1054" s="229" t="n"/>
      <c r="JAE1054" s="229" t="n"/>
      <c r="JAF1054" s="236" t="n"/>
      <c r="JAG1054" s="232" t="n"/>
      <c r="JAH1054" s="229" t="n"/>
      <c r="JAI1054" s="232" t="n"/>
      <c r="JAJ1054" s="229" t="n"/>
      <c r="JAK1054" s="229" t="n"/>
      <c r="JAL1054" s="229" t="n"/>
      <c r="JAM1054" s="229" t="n"/>
      <c r="JAN1054" s="236" t="n"/>
      <c r="JAO1054" s="232" t="n"/>
      <c r="JAP1054" s="229" t="n"/>
      <c r="JAQ1054" s="232" t="n"/>
      <c r="JAR1054" s="229" t="n"/>
      <c r="JAS1054" s="229" t="n"/>
      <c r="JAT1054" s="229" t="n"/>
      <c r="JAU1054" s="229" t="n"/>
      <c r="JAV1054" s="236" t="n"/>
      <c r="JAW1054" s="232" t="n"/>
      <c r="JAX1054" s="229" t="n"/>
      <c r="JAY1054" s="232" t="n"/>
      <c r="JAZ1054" s="229" t="n"/>
      <c r="JBA1054" s="229" t="n"/>
      <c r="JBB1054" s="229" t="n"/>
      <c r="JBC1054" s="229" t="n"/>
      <c r="JBD1054" s="236" t="n"/>
      <c r="JBE1054" s="232" t="n"/>
      <c r="JBF1054" s="229" t="n"/>
      <c r="JBG1054" s="232" t="n"/>
      <c r="JBH1054" s="229" t="n"/>
      <c r="JBI1054" s="229" t="n"/>
      <c r="JBJ1054" s="229" t="n"/>
      <c r="JBK1054" s="229" t="n"/>
      <c r="JBL1054" s="236" t="n"/>
      <c r="JBM1054" s="232" t="n"/>
      <c r="JBN1054" s="229" t="n"/>
      <c r="JBO1054" s="232" t="n"/>
      <c r="JBP1054" s="229" t="n"/>
      <c r="JBQ1054" s="229" t="n"/>
      <c r="JBR1054" s="229" t="n"/>
      <c r="JBS1054" s="229" t="n"/>
      <c r="JBT1054" s="236" t="n"/>
      <c r="JBU1054" s="232" t="n"/>
      <c r="JBV1054" s="229" t="n"/>
      <c r="JBW1054" s="232" t="n"/>
      <c r="JBX1054" s="229" t="n"/>
      <c r="JBY1054" s="229" t="n"/>
      <c r="JBZ1054" s="229" t="n"/>
      <c r="JCA1054" s="229" t="n"/>
      <c r="JCB1054" s="236" t="n"/>
      <c r="JCC1054" s="232" t="n"/>
      <c r="JCD1054" s="229" t="n"/>
      <c r="JCE1054" s="232" t="n"/>
      <c r="JCF1054" s="229" t="n"/>
      <c r="JCG1054" s="229" t="n"/>
      <c r="JCH1054" s="229" t="n"/>
      <c r="JCI1054" s="229" t="n"/>
      <c r="JCJ1054" s="236" t="n"/>
      <c r="JCK1054" s="232" t="n"/>
      <c r="JCL1054" s="229" t="n"/>
      <c r="JCM1054" s="232" t="n"/>
      <c r="JCN1054" s="229" t="n"/>
      <c r="JCO1054" s="229" t="n"/>
      <c r="JCP1054" s="229" t="n"/>
      <c r="JCQ1054" s="229" t="n"/>
      <c r="JCR1054" s="236" t="n"/>
      <c r="JCS1054" s="232" t="n"/>
      <c r="JCT1054" s="229" t="n"/>
      <c r="JCU1054" s="232" t="n"/>
      <c r="JCV1054" s="229" t="n"/>
      <c r="JCW1054" s="229" t="n"/>
      <c r="JCX1054" s="229" t="n"/>
      <c r="JCY1054" s="229" t="n"/>
      <c r="JCZ1054" s="236" t="n"/>
      <c r="JDA1054" s="232" t="n"/>
      <c r="JDB1054" s="229" t="n"/>
      <c r="JDC1054" s="232" t="n"/>
      <c r="JDD1054" s="229" t="n"/>
      <c r="JDE1054" s="229" t="n"/>
      <c r="JDF1054" s="229" t="n"/>
      <c r="JDG1054" s="229" t="n"/>
      <c r="JDH1054" s="236" t="n"/>
      <c r="JDI1054" s="232" t="n"/>
      <c r="JDJ1054" s="229" t="n"/>
      <c r="JDK1054" s="232" t="n"/>
      <c r="JDL1054" s="229" t="n"/>
      <c r="JDM1054" s="229" t="n"/>
      <c r="JDN1054" s="229" t="n"/>
      <c r="JDO1054" s="229" t="n"/>
      <c r="JDP1054" s="236" t="n"/>
      <c r="JDQ1054" s="232" t="n"/>
      <c r="JDR1054" s="229" t="n"/>
      <c r="JDS1054" s="232" t="n"/>
      <c r="JDT1054" s="229" t="n"/>
      <c r="JDU1054" s="229" t="n"/>
      <c r="JDV1054" s="229" t="n"/>
      <c r="JDW1054" s="229" t="n"/>
      <c r="JDX1054" s="236" t="n"/>
      <c r="JDY1054" s="232" t="n"/>
      <c r="JDZ1054" s="229" t="n"/>
      <c r="JEA1054" s="232" t="n"/>
      <c r="JEB1054" s="229" t="n"/>
      <c r="JEC1054" s="229" t="n"/>
      <c r="JED1054" s="229" t="n"/>
      <c r="JEE1054" s="229" t="n"/>
      <c r="JEF1054" s="236" t="n"/>
      <c r="JEG1054" s="232" t="n"/>
      <c r="JEH1054" s="229" t="n"/>
      <c r="JEI1054" s="232" t="n"/>
      <c r="JEJ1054" s="229" t="n"/>
      <c r="JEK1054" s="229" t="n"/>
      <c r="JEL1054" s="229" t="n"/>
      <c r="JEM1054" s="229" t="n"/>
      <c r="JEN1054" s="236" t="n"/>
      <c r="JEO1054" s="232" t="n"/>
      <c r="JEP1054" s="229" t="n"/>
      <c r="JEQ1054" s="232" t="n"/>
      <c r="JER1054" s="229" t="n"/>
      <c r="JES1054" s="229" t="n"/>
      <c r="JET1054" s="229" t="n"/>
      <c r="JEU1054" s="229" t="n"/>
      <c r="JEV1054" s="236" t="n"/>
      <c r="JEW1054" s="232" t="n"/>
      <c r="JEX1054" s="229" t="n"/>
      <c r="JEY1054" s="232" t="n"/>
      <c r="JEZ1054" s="229" t="n"/>
      <c r="JFA1054" s="229" t="n"/>
      <c r="JFB1054" s="229" t="n"/>
      <c r="JFC1054" s="229" t="n"/>
      <c r="JFD1054" s="236" t="n"/>
      <c r="JFE1054" s="232" t="n"/>
      <c r="JFF1054" s="229" t="n"/>
      <c r="JFG1054" s="232" t="n"/>
      <c r="JFH1054" s="229" t="n"/>
      <c r="JFI1054" s="229" t="n"/>
      <c r="JFJ1054" s="229" t="n"/>
      <c r="JFK1054" s="229" t="n"/>
      <c r="JFL1054" s="236" t="n"/>
      <c r="JFM1054" s="232" t="n"/>
      <c r="JFN1054" s="229" t="n"/>
      <c r="JFO1054" s="232" t="n"/>
      <c r="JFP1054" s="229" t="n"/>
      <c r="JFQ1054" s="229" t="n"/>
      <c r="JFR1054" s="229" t="n"/>
      <c r="JFS1054" s="229" t="n"/>
      <c r="JFT1054" s="236" t="n"/>
      <c r="JFU1054" s="232" t="n"/>
      <c r="JFV1054" s="229" t="n"/>
      <c r="JFW1054" s="232" t="n"/>
      <c r="JFX1054" s="229" t="n"/>
      <c r="JFY1054" s="229" t="n"/>
      <c r="JFZ1054" s="229" t="n"/>
      <c r="JGA1054" s="229" t="n"/>
      <c r="JGB1054" s="236" t="n"/>
      <c r="JGC1054" s="232" t="n"/>
      <c r="JGD1054" s="229" t="n"/>
      <c r="JGE1054" s="232" t="n"/>
      <c r="JGF1054" s="229" t="n"/>
      <c r="JGG1054" s="229" t="n"/>
      <c r="JGH1054" s="229" t="n"/>
      <c r="JGI1054" s="229" t="n"/>
      <c r="JGJ1054" s="236" t="n"/>
      <c r="JGK1054" s="232" t="n"/>
      <c r="JGL1054" s="229" t="n"/>
      <c r="JGM1054" s="232" t="n"/>
      <c r="JGN1054" s="229" t="n"/>
      <c r="JGO1054" s="229" t="n"/>
      <c r="JGP1054" s="229" t="n"/>
      <c r="JGQ1054" s="229" t="n"/>
      <c r="JGR1054" s="236" t="n"/>
      <c r="JGS1054" s="232" t="n"/>
      <c r="JGT1054" s="229" t="n"/>
      <c r="JGU1054" s="232" t="n"/>
      <c r="JGV1054" s="229" t="n"/>
      <c r="JGW1054" s="229" t="n"/>
      <c r="JGX1054" s="229" t="n"/>
      <c r="JGY1054" s="229" t="n"/>
      <c r="JGZ1054" s="236" t="n"/>
      <c r="JHA1054" s="232" t="n"/>
      <c r="JHB1054" s="229" t="n"/>
      <c r="JHC1054" s="232" t="n"/>
      <c r="JHD1054" s="229" t="n"/>
      <c r="JHE1054" s="229" t="n"/>
      <c r="JHF1054" s="229" t="n"/>
      <c r="JHG1054" s="229" t="n"/>
      <c r="JHH1054" s="236" t="n"/>
      <c r="JHI1054" s="232" t="n"/>
      <c r="JHJ1054" s="229" t="n"/>
      <c r="JHK1054" s="232" t="n"/>
      <c r="JHL1054" s="229" t="n"/>
      <c r="JHM1054" s="229" t="n"/>
      <c r="JHN1054" s="229" t="n"/>
      <c r="JHO1054" s="229" t="n"/>
      <c r="JHP1054" s="236" t="n"/>
      <c r="JHQ1054" s="232" t="n"/>
      <c r="JHR1054" s="229" t="n"/>
      <c r="JHS1054" s="232" t="n"/>
      <c r="JHT1054" s="229" t="n"/>
      <c r="JHU1054" s="229" t="n"/>
      <c r="JHV1054" s="229" t="n"/>
      <c r="JHW1054" s="229" t="n"/>
      <c r="JHX1054" s="236" t="n"/>
      <c r="JHY1054" s="232" t="n"/>
      <c r="JHZ1054" s="229" t="n"/>
      <c r="JIA1054" s="232" t="n"/>
      <c r="JIB1054" s="229" t="n"/>
      <c r="JIC1054" s="229" t="n"/>
      <c r="JID1054" s="229" t="n"/>
      <c r="JIE1054" s="229" t="n"/>
      <c r="JIF1054" s="236" t="n"/>
      <c r="JIG1054" s="232" t="n"/>
      <c r="JIH1054" s="229" t="n"/>
      <c r="JII1054" s="232" t="n"/>
      <c r="JIJ1054" s="229" t="n"/>
      <c r="JIK1054" s="229" t="n"/>
      <c r="JIL1054" s="229" t="n"/>
      <c r="JIM1054" s="229" t="n"/>
      <c r="JIN1054" s="236" t="n"/>
      <c r="JIO1054" s="232" t="n"/>
      <c r="JIP1054" s="229" t="n"/>
      <c r="JIQ1054" s="232" t="n"/>
      <c r="JIR1054" s="229" t="n"/>
      <c r="JIS1054" s="229" t="n"/>
      <c r="JIT1054" s="229" t="n"/>
      <c r="JIU1054" s="229" t="n"/>
      <c r="JIV1054" s="236" t="n"/>
      <c r="JIW1054" s="232" t="n"/>
      <c r="JIX1054" s="229" t="n"/>
      <c r="JIY1054" s="232" t="n"/>
      <c r="JIZ1054" s="229" t="n"/>
      <c r="JJA1054" s="229" t="n"/>
      <c r="JJB1054" s="229" t="n"/>
      <c r="JJC1054" s="229" t="n"/>
      <c r="JJD1054" s="236" t="n"/>
      <c r="JJE1054" s="232" t="n"/>
      <c r="JJF1054" s="229" t="n"/>
      <c r="JJG1054" s="232" t="n"/>
      <c r="JJH1054" s="229" t="n"/>
      <c r="JJI1054" s="229" t="n"/>
      <c r="JJJ1054" s="229" t="n"/>
      <c r="JJK1054" s="229" t="n"/>
      <c r="JJL1054" s="236" t="n"/>
      <c r="JJM1054" s="232" t="n"/>
      <c r="JJN1054" s="229" t="n"/>
      <c r="JJO1054" s="232" t="n"/>
      <c r="JJP1054" s="229" t="n"/>
      <c r="JJQ1054" s="229" t="n"/>
      <c r="JJR1054" s="229" t="n"/>
      <c r="JJS1054" s="229" t="n"/>
      <c r="JJT1054" s="236" t="n"/>
      <c r="JJU1054" s="232" t="n"/>
      <c r="JJV1054" s="229" t="n"/>
      <c r="JJW1054" s="232" t="n"/>
      <c r="JJX1054" s="229" t="n"/>
      <c r="JJY1054" s="229" t="n"/>
      <c r="JJZ1054" s="229" t="n"/>
      <c r="JKA1054" s="229" t="n"/>
      <c r="JKB1054" s="236" t="n"/>
      <c r="JKC1054" s="232" t="n"/>
      <c r="JKD1054" s="229" t="n"/>
      <c r="JKE1054" s="232" t="n"/>
      <c r="JKF1054" s="229" t="n"/>
      <c r="JKG1054" s="229" t="n"/>
      <c r="JKH1054" s="229" t="n"/>
      <c r="JKI1054" s="229" t="n"/>
      <c r="JKJ1054" s="236" t="n"/>
      <c r="JKK1054" s="232" t="n"/>
      <c r="JKL1054" s="229" t="n"/>
      <c r="JKM1054" s="232" t="n"/>
      <c r="JKN1054" s="229" t="n"/>
      <c r="JKO1054" s="229" t="n"/>
      <c r="JKP1054" s="229" t="n"/>
      <c r="JKQ1054" s="229" t="n"/>
      <c r="JKR1054" s="236" t="n"/>
      <c r="JKS1054" s="232" t="n"/>
      <c r="JKT1054" s="229" t="n"/>
      <c r="JKU1054" s="232" t="n"/>
      <c r="JKV1054" s="229" t="n"/>
      <c r="JKW1054" s="229" t="n"/>
      <c r="JKX1054" s="229" t="n"/>
      <c r="JKY1054" s="229" t="n"/>
      <c r="JKZ1054" s="236" t="n"/>
      <c r="JLA1054" s="232" t="n"/>
      <c r="JLB1054" s="229" t="n"/>
      <c r="JLC1054" s="232" t="n"/>
      <c r="JLD1054" s="229" t="n"/>
      <c r="JLE1054" s="229" t="n"/>
      <c r="JLF1054" s="229" t="n"/>
      <c r="JLG1054" s="229" t="n"/>
      <c r="JLH1054" s="236" t="n"/>
      <c r="JLI1054" s="232" t="n"/>
      <c r="JLJ1054" s="229" t="n"/>
      <c r="JLK1054" s="232" t="n"/>
      <c r="JLL1054" s="229" t="n"/>
      <c r="JLM1054" s="229" t="n"/>
      <c r="JLN1054" s="229" t="n"/>
      <c r="JLO1054" s="229" t="n"/>
      <c r="JLP1054" s="236" t="n"/>
      <c r="JLQ1054" s="232" t="n"/>
      <c r="JLR1054" s="229" t="n"/>
      <c r="JLS1054" s="232" t="n"/>
      <c r="JLT1054" s="229" t="n"/>
      <c r="JLU1054" s="229" t="n"/>
      <c r="JLV1054" s="229" t="n"/>
      <c r="JLW1054" s="229" t="n"/>
      <c r="JLX1054" s="236" t="n"/>
      <c r="JLY1054" s="232" t="n"/>
      <c r="JLZ1054" s="229" t="n"/>
      <c r="JMA1054" s="232" t="n"/>
      <c r="JMB1054" s="229" t="n"/>
      <c r="JMC1054" s="229" t="n"/>
      <c r="JMD1054" s="229" t="n"/>
      <c r="JME1054" s="229" t="n"/>
      <c r="JMF1054" s="236" t="n"/>
      <c r="JMG1054" s="232" t="n"/>
      <c r="JMH1054" s="229" t="n"/>
      <c r="JMI1054" s="232" t="n"/>
      <c r="JMJ1054" s="229" t="n"/>
      <c r="JMK1054" s="229" t="n"/>
      <c r="JML1054" s="229" t="n"/>
      <c r="JMM1054" s="229" t="n"/>
      <c r="JMN1054" s="236" t="n"/>
      <c r="JMO1054" s="232" t="n"/>
      <c r="JMP1054" s="229" t="n"/>
      <c r="JMQ1054" s="232" t="n"/>
      <c r="JMR1054" s="229" t="n"/>
      <c r="JMS1054" s="229" t="n"/>
      <c r="JMT1054" s="229" t="n"/>
      <c r="JMU1054" s="229" t="n"/>
      <c r="JMV1054" s="236" t="n"/>
      <c r="JMW1054" s="232" t="n"/>
      <c r="JMX1054" s="229" t="n"/>
      <c r="JMY1054" s="232" t="n"/>
      <c r="JMZ1054" s="229" t="n"/>
      <c r="JNA1054" s="229" t="n"/>
      <c r="JNB1054" s="229" t="n"/>
      <c r="JNC1054" s="229" t="n"/>
      <c r="JND1054" s="236" t="n"/>
      <c r="JNE1054" s="232" t="n"/>
      <c r="JNF1054" s="229" t="n"/>
      <c r="JNG1054" s="232" t="n"/>
      <c r="JNH1054" s="229" t="n"/>
      <c r="JNI1054" s="229" t="n"/>
      <c r="JNJ1054" s="229" t="n"/>
      <c r="JNK1054" s="229" t="n"/>
      <c r="JNL1054" s="236" t="n"/>
      <c r="JNM1054" s="232" t="n"/>
      <c r="JNN1054" s="229" t="n"/>
      <c r="JNO1054" s="232" t="n"/>
      <c r="JNP1054" s="229" t="n"/>
      <c r="JNQ1054" s="229" t="n"/>
      <c r="JNR1054" s="229" t="n"/>
      <c r="JNS1054" s="229" t="n"/>
      <c r="JNT1054" s="236" t="n"/>
      <c r="JNU1054" s="232" t="n"/>
      <c r="JNV1054" s="229" t="n"/>
      <c r="JNW1054" s="232" t="n"/>
      <c r="JNX1054" s="229" t="n"/>
      <c r="JNY1054" s="229" t="n"/>
      <c r="JNZ1054" s="229" t="n"/>
      <c r="JOA1054" s="229" t="n"/>
      <c r="JOB1054" s="236" t="n"/>
      <c r="JOC1054" s="232" t="n"/>
      <c r="JOD1054" s="229" t="n"/>
      <c r="JOE1054" s="232" t="n"/>
      <c r="JOF1054" s="229" t="n"/>
      <c r="JOG1054" s="229" t="n"/>
      <c r="JOH1054" s="229" t="n"/>
      <c r="JOI1054" s="229" t="n"/>
      <c r="JOJ1054" s="236" t="n"/>
      <c r="JOK1054" s="232" t="n"/>
      <c r="JOL1054" s="229" t="n"/>
      <c r="JOM1054" s="232" t="n"/>
      <c r="JON1054" s="229" t="n"/>
      <c r="JOO1054" s="229" t="n"/>
      <c r="JOP1054" s="229" t="n"/>
      <c r="JOQ1054" s="229" t="n"/>
      <c r="JOR1054" s="236" t="n"/>
      <c r="JOS1054" s="232" t="n"/>
      <c r="JOT1054" s="229" t="n"/>
      <c r="JOU1054" s="232" t="n"/>
      <c r="JOV1054" s="229" t="n"/>
      <c r="JOW1054" s="229" t="n"/>
      <c r="JOX1054" s="229" t="n"/>
      <c r="JOY1054" s="229" t="n"/>
      <c r="JOZ1054" s="236" t="n"/>
      <c r="JPA1054" s="232" t="n"/>
      <c r="JPB1054" s="229" t="n"/>
      <c r="JPC1054" s="232" t="n"/>
      <c r="JPD1054" s="229" t="n"/>
      <c r="JPE1054" s="229" t="n"/>
      <c r="JPF1054" s="229" t="n"/>
      <c r="JPG1054" s="229" t="n"/>
      <c r="JPH1054" s="236" t="n"/>
      <c r="JPI1054" s="232" t="n"/>
      <c r="JPJ1054" s="229" t="n"/>
      <c r="JPK1054" s="232" t="n"/>
      <c r="JPL1054" s="229" t="n"/>
      <c r="JPM1054" s="229" t="n"/>
      <c r="JPN1054" s="229" t="n"/>
      <c r="JPO1054" s="229" t="n"/>
      <c r="JPP1054" s="236" t="n"/>
      <c r="JPQ1054" s="232" t="n"/>
      <c r="JPR1054" s="229" t="n"/>
      <c r="JPS1054" s="232" t="n"/>
      <c r="JPT1054" s="229" t="n"/>
      <c r="JPU1054" s="229" t="n"/>
      <c r="JPV1054" s="229" t="n"/>
      <c r="JPW1054" s="229" t="n"/>
      <c r="JPX1054" s="236" t="n"/>
      <c r="JPY1054" s="232" t="n"/>
      <c r="JPZ1054" s="229" t="n"/>
      <c r="JQA1054" s="232" t="n"/>
      <c r="JQB1054" s="229" t="n"/>
      <c r="JQC1054" s="229" t="n"/>
      <c r="JQD1054" s="229" t="n"/>
      <c r="JQE1054" s="229" t="n"/>
      <c r="JQF1054" s="236" t="n"/>
      <c r="JQG1054" s="232" t="n"/>
      <c r="JQH1054" s="229" t="n"/>
      <c r="JQI1054" s="232" t="n"/>
      <c r="JQJ1054" s="229" t="n"/>
      <c r="JQK1054" s="229" t="n"/>
      <c r="JQL1054" s="229" t="n"/>
      <c r="JQM1054" s="229" t="n"/>
      <c r="JQN1054" s="236" t="n"/>
      <c r="JQO1054" s="232" t="n"/>
      <c r="JQP1054" s="229" t="n"/>
      <c r="JQQ1054" s="232" t="n"/>
      <c r="JQR1054" s="229" t="n"/>
      <c r="JQS1054" s="229" t="n"/>
      <c r="JQT1054" s="229" t="n"/>
      <c r="JQU1054" s="229" t="n"/>
      <c r="JQV1054" s="236" t="n"/>
      <c r="JQW1054" s="232" t="n"/>
      <c r="JQX1054" s="229" t="n"/>
      <c r="JQY1054" s="232" t="n"/>
      <c r="JQZ1054" s="229" t="n"/>
      <c r="JRA1054" s="229" t="n"/>
      <c r="JRB1054" s="229" t="n"/>
      <c r="JRC1054" s="229" t="n"/>
      <c r="JRD1054" s="236" t="n"/>
      <c r="JRE1054" s="232" t="n"/>
      <c r="JRF1054" s="229" t="n"/>
      <c r="JRG1054" s="232" t="n"/>
      <c r="JRH1054" s="229" t="n"/>
      <c r="JRI1054" s="229" t="n"/>
      <c r="JRJ1054" s="229" t="n"/>
      <c r="JRK1054" s="229" t="n"/>
      <c r="JRL1054" s="236" t="n"/>
      <c r="JRM1054" s="232" t="n"/>
      <c r="JRN1054" s="229" t="n"/>
      <c r="JRO1054" s="232" t="n"/>
      <c r="JRP1054" s="229" t="n"/>
      <c r="JRQ1054" s="229" t="n"/>
      <c r="JRR1054" s="229" t="n"/>
      <c r="JRS1054" s="229" t="n"/>
      <c r="JRT1054" s="236" t="n"/>
      <c r="JRU1054" s="232" t="n"/>
      <c r="JRV1054" s="229" t="n"/>
      <c r="JRW1054" s="232" t="n"/>
      <c r="JRX1054" s="229" t="n"/>
      <c r="JRY1054" s="229" t="n"/>
      <c r="JRZ1054" s="229" t="n"/>
      <c r="JSA1054" s="229" t="n"/>
      <c r="JSB1054" s="236" t="n"/>
      <c r="JSC1054" s="232" t="n"/>
      <c r="JSD1054" s="229" t="n"/>
      <c r="JSE1054" s="232" t="n"/>
      <c r="JSF1054" s="229" t="n"/>
      <c r="JSG1054" s="229" t="n"/>
      <c r="JSH1054" s="229" t="n"/>
      <c r="JSI1054" s="229" t="n"/>
      <c r="JSJ1054" s="236" t="n"/>
      <c r="JSK1054" s="232" t="n"/>
      <c r="JSL1054" s="229" t="n"/>
      <c r="JSM1054" s="232" t="n"/>
      <c r="JSN1054" s="229" t="n"/>
      <c r="JSO1054" s="229" t="n"/>
      <c r="JSP1054" s="229" t="n"/>
      <c r="JSQ1054" s="229" t="n"/>
      <c r="JSR1054" s="236" t="n"/>
      <c r="JSS1054" s="232" t="n"/>
      <c r="JST1054" s="229" t="n"/>
      <c r="JSU1054" s="232" t="n"/>
      <c r="JSV1054" s="229" t="n"/>
      <c r="JSW1054" s="229" t="n"/>
      <c r="JSX1054" s="229" t="n"/>
      <c r="JSY1054" s="229" t="n"/>
      <c r="JSZ1054" s="236" t="n"/>
      <c r="JTA1054" s="232" t="n"/>
      <c r="JTB1054" s="229" t="n"/>
      <c r="JTC1054" s="232" t="n"/>
      <c r="JTD1054" s="229" t="n"/>
      <c r="JTE1054" s="229" t="n"/>
      <c r="JTF1054" s="229" t="n"/>
      <c r="JTG1054" s="229" t="n"/>
      <c r="JTH1054" s="236" t="n"/>
      <c r="JTI1054" s="232" t="n"/>
      <c r="JTJ1054" s="229" t="n"/>
      <c r="JTK1054" s="232" t="n"/>
      <c r="JTL1054" s="229" t="n"/>
      <c r="JTM1054" s="229" t="n"/>
      <c r="JTN1054" s="229" t="n"/>
      <c r="JTO1054" s="229" t="n"/>
      <c r="JTP1054" s="236" t="n"/>
      <c r="JTQ1054" s="232" t="n"/>
      <c r="JTR1054" s="229" t="n"/>
      <c r="JTS1054" s="232" t="n"/>
      <c r="JTT1054" s="229" t="n"/>
      <c r="JTU1054" s="229" t="n"/>
      <c r="JTV1054" s="229" t="n"/>
      <c r="JTW1054" s="229" t="n"/>
      <c r="JTX1054" s="236" t="n"/>
      <c r="JTY1054" s="232" t="n"/>
      <c r="JTZ1054" s="229" t="n"/>
      <c r="JUA1054" s="232" t="n"/>
      <c r="JUB1054" s="229" t="n"/>
      <c r="JUC1054" s="229" t="n"/>
      <c r="JUD1054" s="229" t="n"/>
      <c r="JUE1054" s="229" t="n"/>
      <c r="JUF1054" s="236" t="n"/>
      <c r="JUG1054" s="232" t="n"/>
      <c r="JUH1054" s="229" t="n"/>
      <c r="JUI1054" s="232" t="n"/>
      <c r="JUJ1054" s="229" t="n"/>
      <c r="JUK1054" s="229" t="n"/>
      <c r="JUL1054" s="229" t="n"/>
      <c r="JUM1054" s="229" t="n"/>
      <c r="JUN1054" s="236" t="n"/>
      <c r="JUO1054" s="232" t="n"/>
      <c r="JUP1054" s="229" t="n"/>
      <c r="JUQ1054" s="232" t="n"/>
      <c r="JUR1054" s="229" t="n"/>
      <c r="JUS1054" s="229" t="n"/>
      <c r="JUT1054" s="229" t="n"/>
      <c r="JUU1054" s="229" t="n"/>
      <c r="JUV1054" s="236" t="n"/>
      <c r="JUW1054" s="232" t="n"/>
      <c r="JUX1054" s="229" t="n"/>
      <c r="JUY1054" s="232" t="n"/>
      <c r="JUZ1054" s="229" t="n"/>
      <c r="JVA1054" s="229" t="n"/>
      <c r="JVB1054" s="229" t="n"/>
      <c r="JVC1054" s="229" t="n"/>
      <c r="JVD1054" s="236" t="n"/>
      <c r="JVE1054" s="232" t="n"/>
      <c r="JVF1054" s="229" t="n"/>
      <c r="JVG1054" s="232" t="n"/>
      <c r="JVH1054" s="229" t="n"/>
      <c r="JVI1054" s="229" t="n"/>
      <c r="JVJ1054" s="229" t="n"/>
      <c r="JVK1054" s="229" t="n"/>
      <c r="JVL1054" s="236" t="n"/>
      <c r="JVM1054" s="232" t="n"/>
      <c r="JVN1054" s="229" t="n"/>
      <c r="JVO1054" s="232" t="n"/>
      <c r="JVP1054" s="229" t="n"/>
      <c r="JVQ1054" s="229" t="n"/>
      <c r="JVR1054" s="229" t="n"/>
      <c r="JVS1054" s="229" t="n"/>
      <c r="JVT1054" s="236" t="n"/>
      <c r="JVU1054" s="232" t="n"/>
      <c r="JVV1054" s="229" t="n"/>
      <c r="JVW1054" s="232" t="n"/>
      <c r="JVX1054" s="229" t="n"/>
      <c r="JVY1054" s="229" t="n"/>
      <c r="JVZ1054" s="229" t="n"/>
      <c r="JWA1054" s="229" t="n"/>
      <c r="JWB1054" s="236" t="n"/>
      <c r="JWC1054" s="232" t="n"/>
      <c r="JWD1054" s="229" t="n"/>
      <c r="JWE1054" s="232" t="n"/>
      <c r="JWF1054" s="229" t="n"/>
      <c r="JWG1054" s="229" t="n"/>
      <c r="JWH1054" s="229" t="n"/>
      <c r="JWI1054" s="229" t="n"/>
      <c r="JWJ1054" s="236" t="n"/>
      <c r="JWK1054" s="232" t="n"/>
      <c r="JWL1054" s="229" t="n"/>
      <c r="JWM1054" s="232" t="n"/>
      <c r="JWN1054" s="229" t="n"/>
      <c r="JWO1054" s="229" t="n"/>
      <c r="JWP1054" s="229" t="n"/>
      <c r="JWQ1054" s="229" t="n"/>
      <c r="JWR1054" s="236" t="n"/>
      <c r="JWS1054" s="232" t="n"/>
      <c r="JWT1054" s="229" t="n"/>
      <c r="JWU1054" s="232" t="n"/>
      <c r="JWV1054" s="229" t="n"/>
      <c r="JWW1054" s="229" t="n"/>
      <c r="JWX1054" s="229" t="n"/>
      <c r="JWY1054" s="229" t="n"/>
      <c r="JWZ1054" s="236" t="n"/>
      <c r="JXA1054" s="232" t="n"/>
      <c r="JXB1054" s="229" t="n"/>
      <c r="JXC1054" s="232" t="n"/>
      <c r="JXD1054" s="229" t="n"/>
      <c r="JXE1054" s="229" t="n"/>
      <c r="JXF1054" s="229" t="n"/>
      <c r="JXG1054" s="229" t="n"/>
      <c r="JXH1054" s="236" t="n"/>
      <c r="JXI1054" s="232" t="n"/>
      <c r="JXJ1054" s="229" t="n"/>
      <c r="JXK1054" s="232" t="n"/>
      <c r="JXL1054" s="229" t="n"/>
      <c r="JXM1054" s="229" t="n"/>
      <c r="JXN1054" s="229" t="n"/>
      <c r="JXO1054" s="229" t="n"/>
      <c r="JXP1054" s="236" t="n"/>
      <c r="JXQ1054" s="232" t="n"/>
      <c r="JXR1054" s="229" t="n"/>
      <c r="JXS1054" s="232" t="n"/>
      <c r="JXT1054" s="229" t="n"/>
      <c r="JXU1054" s="229" t="n"/>
      <c r="JXV1054" s="229" t="n"/>
      <c r="JXW1054" s="229" t="n"/>
      <c r="JXX1054" s="236" t="n"/>
      <c r="JXY1054" s="232" t="n"/>
      <c r="JXZ1054" s="229" t="n"/>
      <c r="JYA1054" s="232" t="n"/>
      <c r="JYB1054" s="229" t="n"/>
      <c r="JYC1054" s="229" t="n"/>
      <c r="JYD1054" s="229" t="n"/>
      <c r="JYE1054" s="229" t="n"/>
      <c r="JYF1054" s="236" t="n"/>
      <c r="JYG1054" s="232" t="n"/>
      <c r="JYH1054" s="229" t="n"/>
      <c r="JYI1054" s="232" t="n"/>
      <c r="JYJ1054" s="229" t="n"/>
      <c r="JYK1054" s="229" t="n"/>
      <c r="JYL1054" s="229" t="n"/>
      <c r="JYM1054" s="229" t="n"/>
      <c r="JYN1054" s="236" t="n"/>
      <c r="JYO1054" s="232" t="n"/>
      <c r="JYP1054" s="229" t="n"/>
      <c r="JYQ1054" s="232" t="n"/>
      <c r="JYR1054" s="229" t="n"/>
      <c r="JYS1054" s="229" t="n"/>
      <c r="JYT1054" s="229" t="n"/>
      <c r="JYU1054" s="229" t="n"/>
      <c r="JYV1054" s="236" t="n"/>
      <c r="JYW1054" s="232" t="n"/>
      <c r="JYX1054" s="229" t="n"/>
      <c r="JYY1054" s="232" t="n"/>
      <c r="JYZ1054" s="229" t="n"/>
      <c r="JZA1054" s="229" t="n"/>
      <c r="JZB1054" s="229" t="n"/>
      <c r="JZC1054" s="229" t="n"/>
      <c r="JZD1054" s="236" t="n"/>
      <c r="JZE1054" s="232" t="n"/>
      <c r="JZF1054" s="229" t="n"/>
      <c r="JZG1054" s="232" t="n"/>
      <c r="JZH1054" s="229" t="n"/>
      <c r="JZI1054" s="229" t="n"/>
      <c r="JZJ1054" s="229" t="n"/>
      <c r="JZK1054" s="229" t="n"/>
      <c r="JZL1054" s="236" t="n"/>
      <c r="JZM1054" s="232" t="n"/>
      <c r="JZN1054" s="229" t="n"/>
      <c r="JZO1054" s="232" t="n"/>
      <c r="JZP1054" s="229" t="n"/>
      <c r="JZQ1054" s="229" t="n"/>
      <c r="JZR1054" s="229" t="n"/>
      <c r="JZS1054" s="229" t="n"/>
      <c r="JZT1054" s="236" t="n"/>
      <c r="JZU1054" s="232" t="n"/>
      <c r="JZV1054" s="229" t="n"/>
      <c r="JZW1054" s="232" t="n"/>
      <c r="JZX1054" s="229" t="n"/>
      <c r="JZY1054" s="229" t="n"/>
      <c r="JZZ1054" s="229" t="n"/>
      <c r="KAA1054" s="229" t="n"/>
      <c r="KAB1054" s="236" t="n"/>
      <c r="KAC1054" s="232" t="n"/>
      <c r="KAD1054" s="229" t="n"/>
      <c r="KAE1054" s="232" t="n"/>
      <c r="KAF1054" s="229" t="n"/>
      <c r="KAG1054" s="229" t="n"/>
      <c r="KAH1054" s="229" t="n"/>
      <c r="KAI1054" s="229" t="n"/>
      <c r="KAJ1054" s="236" t="n"/>
      <c r="KAK1054" s="232" t="n"/>
      <c r="KAL1054" s="229" t="n"/>
      <c r="KAM1054" s="232" t="n"/>
      <c r="KAN1054" s="229" t="n"/>
      <c r="KAO1054" s="229" t="n"/>
      <c r="KAP1054" s="229" t="n"/>
      <c r="KAQ1054" s="229" t="n"/>
      <c r="KAR1054" s="236" t="n"/>
      <c r="KAS1054" s="232" t="n"/>
      <c r="KAT1054" s="229" t="n"/>
      <c r="KAU1054" s="232" t="n"/>
      <c r="KAV1054" s="229" t="n"/>
      <c r="KAW1054" s="229" t="n"/>
      <c r="KAX1054" s="229" t="n"/>
      <c r="KAY1054" s="229" t="n"/>
      <c r="KAZ1054" s="236" t="n"/>
      <c r="KBA1054" s="232" t="n"/>
      <c r="KBB1054" s="229" t="n"/>
      <c r="KBC1054" s="232" t="n"/>
      <c r="KBD1054" s="229" t="n"/>
      <c r="KBE1054" s="229" t="n"/>
      <c r="KBF1054" s="229" t="n"/>
      <c r="KBG1054" s="229" t="n"/>
      <c r="KBH1054" s="236" t="n"/>
      <c r="KBI1054" s="232" t="n"/>
      <c r="KBJ1054" s="229" t="n"/>
      <c r="KBK1054" s="232" t="n"/>
      <c r="KBL1054" s="229" t="n"/>
      <c r="KBM1054" s="229" t="n"/>
      <c r="KBN1054" s="229" t="n"/>
      <c r="KBO1054" s="229" t="n"/>
      <c r="KBP1054" s="236" t="n"/>
      <c r="KBQ1054" s="232" t="n"/>
      <c r="KBR1054" s="229" t="n"/>
      <c r="KBS1054" s="232" t="n"/>
      <c r="KBT1054" s="229" t="n"/>
      <c r="KBU1054" s="229" t="n"/>
      <c r="KBV1054" s="229" t="n"/>
      <c r="KBW1054" s="229" t="n"/>
      <c r="KBX1054" s="236" t="n"/>
      <c r="KBY1054" s="232" t="n"/>
      <c r="KBZ1054" s="229" t="n"/>
      <c r="KCA1054" s="232" t="n"/>
      <c r="KCB1054" s="229" t="n"/>
      <c r="KCC1054" s="229" t="n"/>
      <c r="KCD1054" s="229" t="n"/>
      <c r="KCE1054" s="229" t="n"/>
      <c r="KCF1054" s="236" t="n"/>
      <c r="KCG1054" s="232" t="n"/>
      <c r="KCH1054" s="229" t="n"/>
      <c r="KCI1054" s="232" t="n"/>
      <c r="KCJ1054" s="229" t="n"/>
      <c r="KCK1054" s="229" t="n"/>
      <c r="KCL1054" s="229" t="n"/>
      <c r="KCM1054" s="229" t="n"/>
      <c r="KCN1054" s="236" t="n"/>
      <c r="KCO1054" s="232" t="n"/>
      <c r="KCP1054" s="229" t="n"/>
      <c r="KCQ1054" s="232" t="n"/>
      <c r="KCR1054" s="229" t="n"/>
      <c r="KCS1054" s="229" t="n"/>
      <c r="KCT1054" s="229" t="n"/>
      <c r="KCU1054" s="229" t="n"/>
      <c r="KCV1054" s="236" t="n"/>
      <c r="KCW1054" s="232" t="n"/>
      <c r="KCX1054" s="229" t="n"/>
      <c r="KCY1054" s="232" t="n"/>
      <c r="KCZ1054" s="229" t="n"/>
      <c r="KDA1054" s="229" t="n"/>
      <c r="KDB1054" s="229" t="n"/>
      <c r="KDC1054" s="229" t="n"/>
      <c r="KDD1054" s="236" t="n"/>
      <c r="KDE1054" s="232" t="n"/>
      <c r="KDF1054" s="229" t="n"/>
      <c r="KDG1054" s="232" t="n"/>
      <c r="KDH1054" s="229" t="n"/>
      <c r="KDI1054" s="229" t="n"/>
      <c r="KDJ1054" s="229" t="n"/>
      <c r="KDK1054" s="229" t="n"/>
      <c r="KDL1054" s="236" t="n"/>
      <c r="KDM1054" s="232" t="n"/>
      <c r="KDN1054" s="229" t="n"/>
      <c r="KDO1054" s="232" t="n"/>
      <c r="KDP1054" s="229" t="n"/>
      <c r="KDQ1054" s="229" t="n"/>
      <c r="KDR1054" s="229" t="n"/>
      <c r="KDS1054" s="229" t="n"/>
      <c r="KDT1054" s="236" t="n"/>
      <c r="KDU1054" s="232" t="n"/>
      <c r="KDV1054" s="229" t="n"/>
      <c r="KDW1054" s="232" t="n"/>
      <c r="KDX1054" s="229" t="n"/>
      <c r="KDY1054" s="229" t="n"/>
      <c r="KDZ1054" s="229" t="n"/>
      <c r="KEA1054" s="229" t="n"/>
      <c r="KEB1054" s="236" t="n"/>
      <c r="KEC1054" s="232" t="n"/>
      <c r="KED1054" s="229" t="n"/>
      <c r="KEE1054" s="232" t="n"/>
      <c r="KEF1054" s="229" t="n"/>
      <c r="KEG1054" s="229" t="n"/>
      <c r="KEH1054" s="229" t="n"/>
      <c r="KEI1054" s="229" t="n"/>
      <c r="KEJ1054" s="236" t="n"/>
      <c r="KEK1054" s="232" t="n"/>
      <c r="KEL1054" s="229" t="n"/>
      <c r="KEM1054" s="232" t="n"/>
      <c r="KEN1054" s="229" t="n"/>
      <c r="KEO1054" s="229" t="n"/>
      <c r="KEP1054" s="229" t="n"/>
      <c r="KEQ1054" s="229" t="n"/>
      <c r="KER1054" s="236" t="n"/>
      <c r="KES1054" s="232" t="n"/>
      <c r="KET1054" s="229" t="n"/>
      <c r="KEU1054" s="232" t="n"/>
      <c r="KEV1054" s="229" t="n"/>
      <c r="KEW1054" s="229" t="n"/>
      <c r="KEX1054" s="229" t="n"/>
      <c r="KEY1054" s="229" t="n"/>
      <c r="KEZ1054" s="236" t="n"/>
      <c r="KFA1054" s="232" t="n"/>
      <c r="KFB1054" s="229" t="n"/>
      <c r="KFC1054" s="232" t="n"/>
      <c r="KFD1054" s="229" t="n"/>
      <c r="KFE1054" s="229" t="n"/>
      <c r="KFF1054" s="229" t="n"/>
      <c r="KFG1054" s="229" t="n"/>
      <c r="KFH1054" s="236" t="n"/>
      <c r="KFI1054" s="232" t="n"/>
      <c r="KFJ1054" s="229" t="n"/>
      <c r="KFK1054" s="232" t="n"/>
      <c r="KFL1054" s="229" t="n"/>
      <c r="KFM1054" s="229" t="n"/>
      <c r="KFN1054" s="229" t="n"/>
      <c r="KFO1054" s="229" t="n"/>
      <c r="KFP1054" s="236" t="n"/>
      <c r="KFQ1054" s="232" t="n"/>
      <c r="KFR1054" s="229" t="n"/>
      <c r="KFS1054" s="232" t="n"/>
      <c r="KFT1054" s="229" t="n"/>
      <c r="KFU1054" s="229" t="n"/>
      <c r="KFV1054" s="229" t="n"/>
      <c r="KFW1054" s="229" t="n"/>
      <c r="KFX1054" s="236" t="n"/>
      <c r="KFY1054" s="232" t="n"/>
      <c r="KFZ1054" s="229" t="n"/>
      <c r="KGA1054" s="232" t="n"/>
      <c r="KGB1054" s="229" t="n"/>
      <c r="KGC1054" s="229" t="n"/>
      <c r="KGD1054" s="229" t="n"/>
      <c r="KGE1054" s="229" t="n"/>
      <c r="KGF1054" s="236" t="n"/>
      <c r="KGG1054" s="232" t="n"/>
      <c r="KGH1054" s="229" t="n"/>
      <c r="KGI1054" s="232" t="n"/>
      <c r="KGJ1054" s="229" t="n"/>
      <c r="KGK1054" s="229" t="n"/>
      <c r="KGL1054" s="229" t="n"/>
      <c r="KGM1054" s="229" t="n"/>
      <c r="KGN1054" s="236" t="n"/>
      <c r="KGO1054" s="232" t="n"/>
      <c r="KGP1054" s="229" t="n"/>
      <c r="KGQ1054" s="232" t="n"/>
      <c r="KGR1054" s="229" t="n"/>
      <c r="KGS1054" s="229" t="n"/>
      <c r="KGT1054" s="229" t="n"/>
      <c r="KGU1054" s="229" t="n"/>
      <c r="KGV1054" s="236" t="n"/>
      <c r="KGW1054" s="232" t="n"/>
      <c r="KGX1054" s="229" t="n"/>
      <c r="KGY1054" s="232" t="n"/>
      <c r="KGZ1054" s="229" t="n"/>
      <c r="KHA1054" s="229" t="n"/>
      <c r="KHB1054" s="229" t="n"/>
      <c r="KHC1054" s="229" t="n"/>
      <c r="KHD1054" s="236" t="n"/>
      <c r="KHE1054" s="232" t="n"/>
      <c r="KHF1054" s="229" t="n"/>
      <c r="KHG1054" s="232" t="n"/>
      <c r="KHH1054" s="229" t="n"/>
      <c r="KHI1054" s="229" t="n"/>
      <c r="KHJ1054" s="229" t="n"/>
      <c r="KHK1054" s="229" t="n"/>
      <c r="KHL1054" s="236" t="n"/>
      <c r="KHM1054" s="232" t="n"/>
      <c r="KHN1054" s="229" t="n"/>
      <c r="KHO1054" s="232" t="n"/>
      <c r="KHP1054" s="229" t="n"/>
      <c r="KHQ1054" s="229" t="n"/>
      <c r="KHR1054" s="229" t="n"/>
      <c r="KHS1054" s="229" t="n"/>
      <c r="KHT1054" s="236" t="n"/>
      <c r="KHU1054" s="232" t="n"/>
      <c r="KHV1054" s="229" t="n"/>
      <c r="KHW1054" s="232" t="n"/>
      <c r="KHX1054" s="229" t="n"/>
      <c r="KHY1054" s="229" t="n"/>
      <c r="KHZ1054" s="229" t="n"/>
      <c r="KIA1054" s="229" t="n"/>
      <c r="KIB1054" s="236" t="n"/>
      <c r="KIC1054" s="232" t="n"/>
      <c r="KID1054" s="229" t="n"/>
      <c r="KIE1054" s="232" t="n"/>
      <c r="KIF1054" s="229" t="n"/>
      <c r="KIG1054" s="229" t="n"/>
      <c r="KIH1054" s="229" t="n"/>
      <c r="KII1054" s="229" t="n"/>
      <c r="KIJ1054" s="236" t="n"/>
      <c r="KIK1054" s="232" t="n"/>
      <c r="KIL1054" s="229" t="n"/>
      <c r="KIM1054" s="232" t="n"/>
      <c r="KIN1054" s="229" t="n"/>
      <c r="KIO1054" s="229" t="n"/>
      <c r="KIP1054" s="229" t="n"/>
      <c r="KIQ1054" s="229" t="n"/>
      <c r="KIR1054" s="236" t="n"/>
      <c r="KIS1054" s="232" t="n"/>
      <c r="KIT1054" s="229" t="n"/>
      <c r="KIU1054" s="232" t="n"/>
      <c r="KIV1054" s="229" t="n"/>
      <c r="KIW1054" s="229" t="n"/>
      <c r="KIX1054" s="229" t="n"/>
      <c r="KIY1054" s="229" t="n"/>
      <c r="KIZ1054" s="236" t="n"/>
      <c r="KJA1054" s="232" t="n"/>
      <c r="KJB1054" s="229" t="n"/>
      <c r="KJC1054" s="232" t="n"/>
      <c r="KJD1054" s="229" t="n"/>
      <c r="KJE1054" s="229" t="n"/>
      <c r="KJF1054" s="229" t="n"/>
      <c r="KJG1054" s="229" t="n"/>
      <c r="KJH1054" s="236" t="n"/>
      <c r="KJI1054" s="232" t="n"/>
      <c r="KJJ1054" s="229" t="n"/>
      <c r="KJK1054" s="232" t="n"/>
      <c r="KJL1054" s="229" t="n"/>
      <c r="KJM1054" s="229" t="n"/>
      <c r="KJN1054" s="229" t="n"/>
      <c r="KJO1054" s="229" t="n"/>
      <c r="KJP1054" s="236" t="n"/>
      <c r="KJQ1054" s="232" t="n"/>
      <c r="KJR1054" s="229" t="n"/>
      <c r="KJS1054" s="232" t="n"/>
      <c r="KJT1054" s="229" t="n"/>
      <c r="KJU1054" s="229" t="n"/>
      <c r="KJV1054" s="229" t="n"/>
      <c r="KJW1054" s="229" t="n"/>
      <c r="KJX1054" s="236" t="n"/>
      <c r="KJY1054" s="232" t="n"/>
      <c r="KJZ1054" s="229" t="n"/>
      <c r="KKA1054" s="232" t="n"/>
      <c r="KKB1054" s="229" t="n"/>
      <c r="KKC1054" s="229" t="n"/>
      <c r="KKD1054" s="229" t="n"/>
      <c r="KKE1054" s="229" t="n"/>
      <c r="KKF1054" s="236" t="n"/>
      <c r="KKG1054" s="232" t="n"/>
      <c r="KKH1054" s="229" t="n"/>
      <c r="KKI1054" s="232" t="n"/>
      <c r="KKJ1054" s="229" t="n"/>
      <c r="KKK1054" s="229" t="n"/>
      <c r="KKL1054" s="229" t="n"/>
      <c r="KKM1054" s="229" t="n"/>
      <c r="KKN1054" s="236" t="n"/>
      <c r="KKO1054" s="232" t="n"/>
      <c r="KKP1054" s="229" t="n"/>
      <c r="KKQ1054" s="232" t="n"/>
      <c r="KKR1054" s="229" t="n"/>
      <c r="KKS1054" s="229" t="n"/>
      <c r="KKT1054" s="229" t="n"/>
      <c r="KKU1054" s="229" t="n"/>
      <c r="KKV1054" s="236" t="n"/>
      <c r="KKW1054" s="232" t="n"/>
      <c r="KKX1054" s="229" t="n"/>
      <c r="KKY1054" s="232" t="n"/>
      <c r="KKZ1054" s="229" t="n"/>
      <c r="KLA1054" s="229" t="n"/>
      <c r="KLB1054" s="229" t="n"/>
      <c r="KLC1054" s="229" t="n"/>
      <c r="KLD1054" s="236" t="n"/>
      <c r="KLE1054" s="232" t="n"/>
      <c r="KLF1054" s="229" t="n"/>
      <c r="KLG1054" s="232" t="n"/>
      <c r="KLH1054" s="229" t="n"/>
      <c r="KLI1054" s="229" t="n"/>
      <c r="KLJ1054" s="229" t="n"/>
      <c r="KLK1054" s="229" t="n"/>
      <c r="KLL1054" s="236" t="n"/>
      <c r="KLM1054" s="232" t="n"/>
      <c r="KLN1054" s="229" t="n"/>
      <c r="KLO1054" s="232" t="n"/>
      <c r="KLP1054" s="229" t="n"/>
      <c r="KLQ1054" s="229" t="n"/>
      <c r="KLR1054" s="229" t="n"/>
      <c r="KLS1054" s="229" t="n"/>
      <c r="KLT1054" s="236" t="n"/>
      <c r="KLU1054" s="232" t="n"/>
      <c r="KLV1054" s="229" t="n"/>
      <c r="KLW1054" s="232" t="n"/>
      <c r="KLX1054" s="229" t="n"/>
      <c r="KLY1054" s="229" t="n"/>
      <c r="KLZ1054" s="229" t="n"/>
      <c r="KMA1054" s="229" t="n"/>
      <c r="KMB1054" s="236" t="n"/>
      <c r="KMC1054" s="232" t="n"/>
      <c r="KMD1054" s="229" t="n"/>
      <c r="KME1054" s="232" t="n"/>
      <c r="KMF1054" s="229" t="n"/>
      <c r="KMG1054" s="229" t="n"/>
      <c r="KMH1054" s="229" t="n"/>
      <c r="KMI1054" s="229" t="n"/>
      <c r="KMJ1054" s="236" t="n"/>
      <c r="KMK1054" s="232" t="n"/>
      <c r="KML1054" s="229" t="n"/>
      <c r="KMM1054" s="232" t="n"/>
      <c r="KMN1054" s="229" t="n"/>
      <c r="KMO1054" s="229" t="n"/>
      <c r="KMP1054" s="229" t="n"/>
      <c r="KMQ1054" s="229" t="n"/>
      <c r="KMR1054" s="236" t="n"/>
      <c r="KMS1054" s="232" t="n"/>
      <c r="KMT1054" s="229" t="n"/>
      <c r="KMU1054" s="232" t="n"/>
      <c r="KMV1054" s="229" t="n"/>
      <c r="KMW1054" s="229" t="n"/>
      <c r="KMX1054" s="229" t="n"/>
      <c r="KMY1054" s="229" t="n"/>
      <c r="KMZ1054" s="236" t="n"/>
      <c r="KNA1054" s="232" t="n"/>
      <c r="KNB1054" s="229" t="n"/>
      <c r="KNC1054" s="232" t="n"/>
      <c r="KND1054" s="229" t="n"/>
      <c r="KNE1054" s="229" t="n"/>
      <c r="KNF1054" s="229" t="n"/>
      <c r="KNG1054" s="229" t="n"/>
      <c r="KNH1054" s="236" t="n"/>
      <c r="KNI1054" s="232" t="n"/>
      <c r="KNJ1054" s="229" t="n"/>
      <c r="KNK1054" s="232" t="n"/>
      <c r="KNL1054" s="229" t="n"/>
      <c r="KNM1054" s="229" t="n"/>
      <c r="KNN1054" s="229" t="n"/>
      <c r="KNO1054" s="229" t="n"/>
      <c r="KNP1054" s="236" t="n"/>
      <c r="KNQ1054" s="232" t="n"/>
      <c r="KNR1054" s="229" t="n"/>
      <c r="KNS1054" s="232" t="n"/>
      <c r="KNT1054" s="229" t="n"/>
      <c r="KNU1054" s="229" t="n"/>
      <c r="KNV1054" s="229" t="n"/>
      <c r="KNW1054" s="229" t="n"/>
      <c r="KNX1054" s="236" t="n"/>
      <c r="KNY1054" s="232" t="n"/>
      <c r="KNZ1054" s="229" t="n"/>
      <c r="KOA1054" s="232" t="n"/>
      <c r="KOB1054" s="229" t="n"/>
      <c r="KOC1054" s="229" t="n"/>
      <c r="KOD1054" s="229" t="n"/>
      <c r="KOE1054" s="229" t="n"/>
      <c r="KOF1054" s="236" t="n"/>
      <c r="KOG1054" s="232" t="n"/>
      <c r="KOH1054" s="229" t="n"/>
      <c r="KOI1054" s="232" t="n"/>
      <c r="KOJ1054" s="229" t="n"/>
      <c r="KOK1054" s="229" t="n"/>
      <c r="KOL1054" s="229" t="n"/>
      <c r="KOM1054" s="229" t="n"/>
      <c r="KON1054" s="236" t="n"/>
      <c r="KOO1054" s="232" t="n"/>
      <c r="KOP1054" s="229" t="n"/>
      <c r="KOQ1054" s="232" t="n"/>
      <c r="KOR1054" s="229" t="n"/>
      <c r="KOS1054" s="229" t="n"/>
      <c r="KOT1054" s="229" t="n"/>
      <c r="KOU1054" s="229" t="n"/>
      <c r="KOV1054" s="236" t="n"/>
      <c r="KOW1054" s="232" t="n"/>
      <c r="KOX1054" s="229" t="n"/>
      <c r="KOY1054" s="232" t="n"/>
      <c r="KOZ1054" s="229" t="n"/>
      <c r="KPA1054" s="229" t="n"/>
      <c r="KPB1054" s="229" t="n"/>
      <c r="KPC1054" s="229" t="n"/>
      <c r="KPD1054" s="236" t="n"/>
      <c r="KPE1054" s="232" t="n"/>
      <c r="KPF1054" s="229" t="n"/>
      <c r="KPG1054" s="232" t="n"/>
      <c r="KPH1054" s="229" t="n"/>
      <c r="KPI1054" s="229" t="n"/>
      <c r="KPJ1054" s="229" t="n"/>
      <c r="KPK1054" s="229" t="n"/>
      <c r="KPL1054" s="236" t="n"/>
      <c r="KPM1054" s="232" t="n"/>
      <c r="KPN1054" s="229" t="n"/>
      <c r="KPO1054" s="232" t="n"/>
      <c r="KPP1054" s="229" t="n"/>
      <c r="KPQ1054" s="229" t="n"/>
      <c r="KPR1054" s="229" t="n"/>
      <c r="KPS1054" s="229" t="n"/>
      <c r="KPT1054" s="236" t="n"/>
      <c r="KPU1054" s="232" t="n"/>
      <c r="KPV1054" s="229" t="n"/>
      <c r="KPW1054" s="232" t="n"/>
      <c r="KPX1054" s="229" t="n"/>
      <c r="KPY1054" s="229" t="n"/>
      <c r="KPZ1054" s="229" t="n"/>
      <c r="KQA1054" s="229" t="n"/>
      <c r="KQB1054" s="236" t="n"/>
      <c r="KQC1054" s="232" t="n"/>
      <c r="KQD1054" s="229" t="n"/>
      <c r="KQE1054" s="232" t="n"/>
      <c r="KQF1054" s="229" t="n"/>
      <c r="KQG1054" s="229" t="n"/>
      <c r="KQH1054" s="229" t="n"/>
      <c r="KQI1054" s="229" t="n"/>
      <c r="KQJ1054" s="236" t="n"/>
      <c r="KQK1054" s="232" t="n"/>
      <c r="KQL1054" s="229" t="n"/>
      <c r="KQM1054" s="232" t="n"/>
      <c r="KQN1054" s="229" t="n"/>
      <c r="KQO1054" s="229" t="n"/>
      <c r="KQP1054" s="229" t="n"/>
      <c r="KQQ1054" s="229" t="n"/>
      <c r="KQR1054" s="236" t="n"/>
      <c r="KQS1054" s="232" t="n"/>
      <c r="KQT1054" s="229" t="n"/>
      <c r="KQU1054" s="232" t="n"/>
      <c r="KQV1054" s="229" t="n"/>
      <c r="KQW1054" s="229" t="n"/>
      <c r="KQX1054" s="229" t="n"/>
      <c r="KQY1054" s="229" t="n"/>
      <c r="KQZ1054" s="236" t="n"/>
      <c r="KRA1054" s="232" t="n"/>
      <c r="KRB1054" s="229" t="n"/>
      <c r="KRC1054" s="232" t="n"/>
      <c r="KRD1054" s="229" t="n"/>
      <c r="KRE1054" s="229" t="n"/>
      <c r="KRF1054" s="229" t="n"/>
      <c r="KRG1054" s="229" t="n"/>
      <c r="KRH1054" s="236" t="n"/>
      <c r="KRI1054" s="232" t="n"/>
      <c r="KRJ1054" s="229" t="n"/>
      <c r="KRK1054" s="232" t="n"/>
      <c r="KRL1054" s="229" t="n"/>
      <c r="KRM1054" s="229" t="n"/>
      <c r="KRN1054" s="229" t="n"/>
      <c r="KRO1054" s="229" t="n"/>
      <c r="KRP1054" s="236" t="n"/>
      <c r="KRQ1054" s="232" t="n"/>
      <c r="KRR1054" s="229" t="n"/>
      <c r="KRS1054" s="232" t="n"/>
      <c r="KRT1054" s="229" t="n"/>
      <c r="KRU1054" s="229" t="n"/>
      <c r="KRV1054" s="229" t="n"/>
      <c r="KRW1054" s="229" t="n"/>
      <c r="KRX1054" s="236" t="n"/>
      <c r="KRY1054" s="232" t="n"/>
      <c r="KRZ1054" s="229" t="n"/>
      <c r="KSA1054" s="232" t="n"/>
      <c r="KSB1054" s="229" t="n"/>
      <c r="KSC1054" s="229" t="n"/>
      <c r="KSD1054" s="229" t="n"/>
      <c r="KSE1054" s="229" t="n"/>
      <c r="KSF1054" s="236" t="n"/>
      <c r="KSG1054" s="232" t="n"/>
      <c r="KSH1054" s="229" t="n"/>
      <c r="KSI1054" s="232" t="n"/>
      <c r="KSJ1054" s="229" t="n"/>
      <c r="KSK1054" s="229" t="n"/>
      <c r="KSL1054" s="229" t="n"/>
      <c r="KSM1054" s="229" t="n"/>
      <c r="KSN1054" s="236" t="n"/>
      <c r="KSO1054" s="232" t="n"/>
      <c r="KSP1054" s="229" t="n"/>
      <c r="KSQ1054" s="232" t="n"/>
      <c r="KSR1054" s="229" t="n"/>
      <c r="KSS1054" s="229" t="n"/>
      <c r="KST1054" s="229" t="n"/>
      <c r="KSU1054" s="229" t="n"/>
      <c r="KSV1054" s="236" t="n"/>
      <c r="KSW1054" s="232" t="n"/>
      <c r="KSX1054" s="229" t="n"/>
      <c r="KSY1054" s="232" t="n"/>
      <c r="KSZ1054" s="229" t="n"/>
      <c r="KTA1054" s="229" t="n"/>
      <c r="KTB1054" s="229" t="n"/>
      <c r="KTC1054" s="229" t="n"/>
      <c r="KTD1054" s="236" t="n"/>
      <c r="KTE1054" s="232" t="n"/>
      <c r="KTF1054" s="229" t="n"/>
      <c r="KTG1054" s="232" t="n"/>
      <c r="KTH1054" s="229" t="n"/>
      <c r="KTI1054" s="229" t="n"/>
      <c r="KTJ1054" s="229" t="n"/>
      <c r="KTK1054" s="229" t="n"/>
      <c r="KTL1054" s="236" t="n"/>
      <c r="KTM1054" s="232" t="n"/>
      <c r="KTN1054" s="229" t="n"/>
      <c r="KTO1054" s="232" t="n"/>
      <c r="KTP1054" s="229" t="n"/>
      <c r="KTQ1054" s="229" t="n"/>
      <c r="KTR1054" s="229" t="n"/>
      <c r="KTS1054" s="229" t="n"/>
      <c r="KTT1054" s="236" t="n"/>
      <c r="KTU1054" s="232" t="n"/>
      <c r="KTV1054" s="229" t="n"/>
      <c r="KTW1054" s="232" t="n"/>
      <c r="KTX1054" s="229" t="n"/>
      <c r="KTY1054" s="229" t="n"/>
      <c r="KTZ1054" s="229" t="n"/>
      <c r="KUA1054" s="229" t="n"/>
      <c r="KUB1054" s="236" t="n"/>
      <c r="KUC1054" s="232" t="n"/>
      <c r="KUD1054" s="229" t="n"/>
      <c r="KUE1054" s="232" t="n"/>
      <c r="KUF1054" s="229" t="n"/>
      <c r="KUG1054" s="229" t="n"/>
      <c r="KUH1054" s="229" t="n"/>
      <c r="KUI1054" s="229" t="n"/>
      <c r="KUJ1054" s="236" t="n"/>
      <c r="KUK1054" s="232" t="n"/>
      <c r="KUL1054" s="229" t="n"/>
      <c r="KUM1054" s="232" t="n"/>
      <c r="KUN1054" s="229" t="n"/>
      <c r="KUO1054" s="229" t="n"/>
      <c r="KUP1054" s="229" t="n"/>
      <c r="KUQ1054" s="229" t="n"/>
      <c r="KUR1054" s="236" t="n"/>
      <c r="KUS1054" s="232" t="n"/>
      <c r="KUT1054" s="229" t="n"/>
      <c r="KUU1054" s="232" t="n"/>
      <c r="KUV1054" s="229" t="n"/>
      <c r="KUW1054" s="229" t="n"/>
      <c r="KUX1054" s="229" t="n"/>
      <c r="KUY1054" s="229" t="n"/>
      <c r="KUZ1054" s="236" t="n"/>
      <c r="KVA1054" s="232" t="n"/>
      <c r="KVB1054" s="229" t="n"/>
      <c r="KVC1054" s="232" t="n"/>
      <c r="KVD1054" s="229" t="n"/>
      <c r="KVE1054" s="229" t="n"/>
      <c r="KVF1054" s="229" t="n"/>
      <c r="KVG1054" s="229" t="n"/>
      <c r="KVH1054" s="236" t="n"/>
      <c r="KVI1054" s="232" t="n"/>
      <c r="KVJ1054" s="229" t="n"/>
      <c r="KVK1054" s="232" t="n"/>
      <c r="KVL1054" s="229" t="n"/>
      <c r="KVM1054" s="229" t="n"/>
      <c r="KVN1054" s="229" t="n"/>
      <c r="KVO1054" s="229" t="n"/>
      <c r="KVP1054" s="236" t="n"/>
      <c r="KVQ1054" s="232" t="n"/>
      <c r="KVR1054" s="229" t="n"/>
      <c r="KVS1054" s="232" t="n"/>
      <c r="KVT1054" s="229" t="n"/>
      <c r="KVU1054" s="229" t="n"/>
      <c r="KVV1054" s="229" t="n"/>
      <c r="KVW1054" s="229" t="n"/>
      <c r="KVX1054" s="236" t="n"/>
      <c r="KVY1054" s="232" t="n"/>
      <c r="KVZ1054" s="229" t="n"/>
      <c r="KWA1054" s="232" t="n"/>
      <c r="KWB1054" s="229" t="n"/>
      <c r="KWC1054" s="229" t="n"/>
      <c r="KWD1054" s="229" t="n"/>
      <c r="KWE1054" s="229" t="n"/>
      <c r="KWF1054" s="236" t="n"/>
      <c r="KWG1054" s="232" t="n"/>
      <c r="KWH1054" s="229" t="n"/>
      <c r="KWI1054" s="232" t="n"/>
      <c r="KWJ1054" s="229" t="n"/>
      <c r="KWK1054" s="229" t="n"/>
      <c r="KWL1054" s="229" t="n"/>
      <c r="KWM1054" s="229" t="n"/>
      <c r="KWN1054" s="236" t="n"/>
      <c r="KWO1054" s="232" t="n"/>
      <c r="KWP1054" s="229" t="n"/>
      <c r="KWQ1054" s="232" t="n"/>
      <c r="KWR1054" s="229" t="n"/>
      <c r="KWS1054" s="229" t="n"/>
      <c r="KWT1054" s="229" t="n"/>
      <c r="KWU1054" s="229" t="n"/>
      <c r="KWV1054" s="236" t="n"/>
      <c r="KWW1054" s="232" t="n"/>
      <c r="KWX1054" s="229" t="n"/>
      <c r="KWY1054" s="232" t="n"/>
      <c r="KWZ1054" s="229" t="n"/>
      <c r="KXA1054" s="229" t="n"/>
      <c r="KXB1054" s="229" t="n"/>
      <c r="KXC1054" s="229" t="n"/>
      <c r="KXD1054" s="236" t="n"/>
      <c r="KXE1054" s="232" t="n"/>
      <c r="KXF1054" s="229" t="n"/>
      <c r="KXG1054" s="232" t="n"/>
      <c r="KXH1054" s="229" t="n"/>
      <c r="KXI1054" s="229" t="n"/>
      <c r="KXJ1054" s="229" t="n"/>
      <c r="KXK1054" s="229" t="n"/>
      <c r="KXL1054" s="236" t="n"/>
      <c r="KXM1054" s="232" t="n"/>
      <c r="KXN1054" s="229" t="n"/>
      <c r="KXO1054" s="232" t="n"/>
      <c r="KXP1054" s="229" t="n"/>
      <c r="KXQ1054" s="229" t="n"/>
      <c r="KXR1054" s="229" t="n"/>
      <c r="KXS1054" s="229" t="n"/>
      <c r="KXT1054" s="236" t="n"/>
      <c r="KXU1054" s="232" t="n"/>
      <c r="KXV1054" s="229" t="n"/>
      <c r="KXW1054" s="232" t="n"/>
      <c r="KXX1054" s="229" t="n"/>
      <c r="KXY1054" s="229" t="n"/>
      <c r="KXZ1054" s="229" t="n"/>
      <c r="KYA1054" s="229" t="n"/>
      <c r="KYB1054" s="236" t="n"/>
      <c r="KYC1054" s="232" t="n"/>
      <c r="KYD1054" s="229" t="n"/>
      <c r="KYE1054" s="232" t="n"/>
      <c r="KYF1054" s="229" t="n"/>
      <c r="KYG1054" s="229" t="n"/>
      <c r="KYH1054" s="229" t="n"/>
      <c r="KYI1054" s="229" t="n"/>
      <c r="KYJ1054" s="236" t="n"/>
      <c r="KYK1054" s="232" t="n"/>
      <c r="KYL1054" s="229" t="n"/>
      <c r="KYM1054" s="232" t="n"/>
      <c r="KYN1054" s="229" t="n"/>
      <c r="KYO1054" s="229" t="n"/>
      <c r="KYP1054" s="229" t="n"/>
      <c r="KYQ1054" s="229" t="n"/>
      <c r="KYR1054" s="236" t="n"/>
      <c r="KYS1054" s="232" t="n"/>
      <c r="KYT1054" s="229" t="n"/>
      <c r="KYU1054" s="232" t="n"/>
      <c r="KYV1054" s="229" t="n"/>
      <c r="KYW1054" s="229" t="n"/>
      <c r="KYX1054" s="229" t="n"/>
      <c r="KYY1054" s="229" t="n"/>
      <c r="KYZ1054" s="236" t="n"/>
      <c r="KZA1054" s="232" t="n"/>
      <c r="KZB1054" s="229" t="n"/>
      <c r="KZC1054" s="232" t="n"/>
      <c r="KZD1054" s="229" t="n"/>
      <c r="KZE1054" s="229" t="n"/>
      <c r="KZF1054" s="229" t="n"/>
      <c r="KZG1054" s="229" t="n"/>
      <c r="KZH1054" s="236" t="n"/>
      <c r="KZI1054" s="232" t="n"/>
      <c r="KZJ1054" s="229" t="n"/>
      <c r="KZK1054" s="232" t="n"/>
      <c r="KZL1054" s="229" t="n"/>
      <c r="KZM1054" s="229" t="n"/>
      <c r="KZN1054" s="229" t="n"/>
      <c r="KZO1054" s="229" t="n"/>
      <c r="KZP1054" s="236" t="n"/>
      <c r="KZQ1054" s="232" t="n"/>
      <c r="KZR1054" s="229" t="n"/>
      <c r="KZS1054" s="232" t="n"/>
      <c r="KZT1054" s="229" t="n"/>
      <c r="KZU1054" s="229" t="n"/>
      <c r="KZV1054" s="229" t="n"/>
      <c r="KZW1054" s="229" t="n"/>
      <c r="KZX1054" s="236" t="n"/>
      <c r="KZY1054" s="232" t="n"/>
      <c r="KZZ1054" s="229" t="n"/>
      <c r="LAA1054" s="232" t="n"/>
      <c r="LAB1054" s="229" t="n"/>
      <c r="LAC1054" s="229" t="n"/>
      <c r="LAD1054" s="229" t="n"/>
      <c r="LAE1054" s="229" t="n"/>
      <c r="LAF1054" s="236" t="n"/>
      <c r="LAG1054" s="232" t="n"/>
      <c r="LAH1054" s="229" t="n"/>
      <c r="LAI1054" s="232" t="n"/>
      <c r="LAJ1054" s="229" t="n"/>
      <c r="LAK1054" s="229" t="n"/>
      <c r="LAL1054" s="229" t="n"/>
      <c r="LAM1054" s="229" t="n"/>
      <c r="LAN1054" s="236" t="n"/>
      <c r="LAO1054" s="232" t="n"/>
      <c r="LAP1054" s="229" t="n"/>
      <c r="LAQ1054" s="232" t="n"/>
      <c r="LAR1054" s="229" t="n"/>
      <c r="LAS1054" s="229" t="n"/>
      <c r="LAT1054" s="229" t="n"/>
      <c r="LAU1054" s="229" t="n"/>
      <c r="LAV1054" s="236" t="n"/>
      <c r="LAW1054" s="232" t="n"/>
      <c r="LAX1054" s="229" t="n"/>
      <c r="LAY1054" s="232" t="n"/>
      <c r="LAZ1054" s="229" t="n"/>
      <c r="LBA1054" s="229" t="n"/>
      <c r="LBB1054" s="229" t="n"/>
      <c r="LBC1054" s="229" t="n"/>
      <c r="LBD1054" s="236" t="n"/>
      <c r="LBE1054" s="232" t="n"/>
      <c r="LBF1054" s="229" t="n"/>
      <c r="LBG1054" s="232" t="n"/>
      <c r="LBH1054" s="229" t="n"/>
      <c r="LBI1054" s="229" t="n"/>
      <c r="LBJ1054" s="229" t="n"/>
      <c r="LBK1054" s="229" t="n"/>
      <c r="LBL1054" s="236" t="n"/>
      <c r="LBM1054" s="232" t="n"/>
      <c r="LBN1054" s="229" t="n"/>
      <c r="LBO1054" s="232" t="n"/>
      <c r="LBP1054" s="229" t="n"/>
      <c r="LBQ1054" s="229" t="n"/>
      <c r="LBR1054" s="229" t="n"/>
      <c r="LBS1054" s="229" t="n"/>
      <c r="LBT1054" s="236" t="n"/>
      <c r="LBU1054" s="232" t="n"/>
      <c r="LBV1054" s="229" t="n"/>
      <c r="LBW1054" s="232" t="n"/>
      <c r="LBX1054" s="229" t="n"/>
      <c r="LBY1054" s="229" t="n"/>
      <c r="LBZ1054" s="229" t="n"/>
      <c r="LCA1054" s="229" t="n"/>
      <c r="LCB1054" s="236" t="n"/>
      <c r="LCC1054" s="232" t="n"/>
      <c r="LCD1054" s="229" t="n"/>
      <c r="LCE1054" s="232" t="n"/>
      <c r="LCF1054" s="229" t="n"/>
      <c r="LCG1054" s="229" t="n"/>
      <c r="LCH1054" s="229" t="n"/>
      <c r="LCI1054" s="229" t="n"/>
      <c r="LCJ1054" s="236" t="n"/>
      <c r="LCK1054" s="232" t="n"/>
      <c r="LCL1054" s="229" t="n"/>
      <c r="LCM1054" s="232" t="n"/>
      <c r="LCN1054" s="229" t="n"/>
      <c r="LCO1054" s="229" t="n"/>
      <c r="LCP1054" s="229" t="n"/>
      <c r="LCQ1054" s="229" t="n"/>
      <c r="LCR1054" s="236" t="n"/>
      <c r="LCS1054" s="232" t="n"/>
      <c r="LCT1054" s="229" t="n"/>
      <c r="LCU1054" s="232" t="n"/>
      <c r="LCV1054" s="229" t="n"/>
      <c r="LCW1054" s="229" t="n"/>
      <c r="LCX1054" s="229" t="n"/>
      <c r="LCY1054" s="229" t="n"/>
      <c r="LCZ1054" s="236" t="n"/>
      <c r="LDA1054" s="232" t="n"/>
      <c r="LDB1054" s="229" t="n"/>
      <c r="LDC1054" s="232" t="n"/>
      <c r="LDD1054" s="229" t="n"/>
      <c r="LDE1054" s="229" t="n"/>
      <c r="LDF1054" s="229" t="n"/>
      <c r="LDG1054" s="229" t="n"/>
      <c r="LDH1054" s="236" t="n"/>
      <c r="LDI1054" s="232" t="n"/>
      <c r="LDJ1054" s="229" t="n"/>
      <c r="LDK1054" s="232" t="n"/>
      <c r="LDL1054" s="229" t="n"/>
      <c r="LDM1054" s="229" t="n"/>
      <c r="LDN1054" s="229" t="n"/>
      <c r="LDO1054" s="229" t="n"/>
      <c r="LDP1054" s="236" t="n"/>
      <c r="LDQ1054" s="232" t="n"/>
      <c r="LDR1054" s="229" t="n"/>
      <c r="LDS1054" s="232" t="n"/>
      <c r="LDT1054" s="229" t="n"/>
      <c r="LDU1054" s="229" t="n"/>
      <c r="LDV1054" s="229" t="n"/>
      <c r="LDW1054" s="229" t="n"/>
      <c r="LDX1054" s="236" t="n"/>
      <c r="LDY1054" s="232" t="n"/>
      <c r="LDZ1054" s="229" t="n"/>
      <c r="LEA1054" s="232" t="n"/>
      <c r="LEB1054" s="229" t="n"/>
      <c r="LEC1054" s="229" t="n"/>
      <c r="LED1054" s="229" t="n"/>
      <c r="LEE1054" s="229" t="n"/>
      <c r="LEF1054" s="236" t="n"/>
      <c r="LEG1054" s="232" t="n"/>
      <c r="LEH1054" s="229" t="n"/>
      <c r="LEI1054" s="232" t="n"/>
      <c r="LEJ1054" s="229" t="n"/>
      <c r="LEK1054" s="229" t="n"/>
      <c r="LEL1054" s="229" t="n"/>
      <c r="LEM1054" s="229" t="n"/>
      <c r="LEN1054" s="236" t="n"/>
      <c r="LEO1054" s="232" t="n"/>
      <c r="LEP1054" s="229" t="n"/>
      <c r="LEQ1054" s="232" t="n"/>
      <c r="LER1054" s="229" t="n"/>
      <c r="LES1054" s="229" t="n"/>
      <c r="LET1054" s="229" t="n"/>
      <c r="LEU1054" s="229" t="n"/>
      <c r="LEV1054" s="236" t="n"/>
      <c r="LEW1054" s="232" t="n"/>
      <c r="LEX1054" s="229" t="n"/>
      <c r="LEY1054" s="232" t="n"/>
      <c r="LEZ1054" s="229" t="n"/>
      <c r="LFA1054" s="229" t="n"/>
      <c r="LFB1054" s="229" t="n"/>
      <c r="LFC1054" s="229" t="n"/>
      <c r="LFD1054" s="236" t="n"/>
      <c r="LFE1054" s="232" t="n"/>
      <c r="LFF1054" s="229" t="n"/>
      <c r="LFG1054" s="232" t="n"/>
      <c r="LFH1054" s="229" t="n"/>
      <c r="LFI1054" s="229" t="n"/>
      <c r="LFJ1054" s="229" t="n"/>
      <c r="LFK1054" s="229" t="n"/>
      <c r="LFL1054" s="236" t="n"/>
      <c r="LFM1054" s="232" t="n"/>
      <c r="LFN1054" s="229" t="n"/>
      <c r="LFO1054" s="232" t="n"/>
      <c r="LFP1054" s="229" t="n"/>
      <c r="LFQ1054" s="229" t="n"/>
      <c r="LFR1054" s="229" t="n"/>
      <c r="LFS1054" s="229" t="n"/>
      <c r="LFT1054" s="236" t="n"/>
      <c r="LFU1054" s="232" t="n"/>
      <c r="LFV1054" s="229" t="n"/>
      <c r="LFW1054" s="232" t="n"/>
      <c r="LFX1054" s="229" t="n"/>
      <c r="LFY1054" s="229" t="n"/>
      <c r="LFZ1054" s="229" t="n"/>
      <c r="LGA1054" s="229" t="n"/>
      <c r="LGB1054" s="236" t="n"/>
      <c r="LGC1054" s="232" t="n"/>
      <c r="LGD1054" s="229" t="n"/>
      <c r="LGE1054" s="232" t="n"/>
      <c r="LGF1054" s="229" t="n"/>
      <c r="LGG1054" s="229" t="n"/>
      <c r="LGH1054" s="229" t="n"/>
      <c r="LGI1054" s="229" t="n"/>
      <c r="LGJ1054" s="236" t="n"/>
      <c r="LGK1054" s="232" t="n"/>
      <c r="LGL1054" s="229" t="n"/>
      <c r="LGM1054" s="232" t="n"/>
      <c r="LGN1054" s="229" t="n"/>
      <c r="LGO1054" s="229" t="n"/>
      <c r="LGP1054" s="229" t="n"/>
      <c r="LGQ1054" s="229" t="n"/>
      <c r="LGR1054" s="236" t="n"/>
      <c r="LGS1054" s="232" t="n"/>
      <c r="LGT1054" s="229" t="n"/>
      <c r="LGU1054" s="232" t="n"/>
      <c r="LGV1054" s="229" t="n"/>
      <c r="LGW1054" s="229" t="n"/>
      <c r="LGX1054" s="229" t="n"/>
      <c r="LGY1054" s="229" t="n"/>
      <c r="LGZ1054" s="236" t="n"/>
      <c r="LHA1054" s="232" t="n"/>
      <c r="LHB1054" s="229" t="n"/>
      <c r="LHC1054" s="232" t="n"/>
      <c r="LHD1054" s="229" t="n"/>
      <c r="LHE1054" s="229" t="n"/>
      <c r="LHF1054" s="229" t="n"/>
      <c r="LHG1054" s="229" t="n"/>
      <c r="LHH1054" s="236" t="n"/>
      <c r="LHI1054" s="232" t="n"/>
      <c r="LHJ1054" s="229" t="n"/>
      <c r="LHK1054" s="232" t="n"/>
      <c r="LHL1054" s="229" t="n"/>
      <c r="LHM1054" s="229" t="n"/>
      <c r="LHN1054" s="229" t="n"/>
      <c r="LHO1054" s="229" t="n"/>
      <c r="LHP1054" s="236" t="n"/>
      <c r="LHQ1054" s="232" t="n"/>
      <c r="LHR1054" s="229" t="n"/>
      <c r="LHS1054" s="232" t="n"/>
      <c r="LHT1054" s="229" t="n"/>
      <c r="LHU1054" s="229" t="n"/>
      <c r="LHV1054" s="229" t="n"/>
      <c r="LHW1054" s="229" t="n"/>
      <c r="LHX1054" s="236" t="n"/>
      <c r="LHY1054" s="232" t="n"/>
      <c r="LHZ1054" s="229" t="n"/>
      <c r="LIA1054" s="232" t="n"/>
      <c r="LIB1054" s="229" t="n"/>
      <c r="LIC1054" s="229" t="n"/>
      <c r="LID1054" s="229" t="n"/>
      <c r="LIE1054" s="229" t="n"/>
      <c r="LIF1054" s="236" t="n"/>
      <c r="LIG1054" s="232" t="n"/>
      <c r="LIH1054" s="229" t="n"/>
      <c r="LII1054" s="232" t="n"/>
      <c r="LIJ1054" s="229" t="n"/>
      <c r="LIK1054" s="229" t="n"/>
      <c r="LIL1054" s="229" t="n"/>
      <c r="LIM1054" s="229" t="n"/>
      <c r="LIN1054" s="236" t="n"/>
      <c r="LIO1054" s="232" t="n"/>
      <c r="LIP1054" s="229" t="n"/>
      <c r="LIQ1054" s="232" t="n"/>
      <c r="LIR1054" s="229" t="n"/>
      <c r="LIS1054" s="229" t="n"/>
      <c r="LIT1054" s="229" t="n"/>
      <c r="LIU1054" s="229" t="n"/>
      <c r="LIV1054" s="236" t="n"/>
      <c r="LIW1054" s="232" t="n"/>
      <c r="LIX1054" s="229" t="n"/>
      <c r="LIY1054" s="232" t="n"/>
      <c r="LIZ1054" s="229" t="n"/>
      <c r="LJA1054" s="229" t="n"/>
      <c r="LJB1054" s="229" t="n"/>
      <c r="LJC1054" s="229" t="n"/>
      <c r="LJD1054" s="236" t="n"/>
      <c r="LJE1054" s="232" t="n"/>
      <c r="LJF1054" s="229" t="n"/>
      <c r="LJG1054" s="232" t="n"/>
      <c r="LJH1054" s="229" t="n"/>
      <c r="LJI1054" s="229" t="n"/>
      <c r="LJJ1054" s="229" t="n"/>
      <c r="LJK1054" s="229" t="n"/>
      <c r="LJL1054" s="236" t="n"/>
      <c r="LJM1054" s="232" t="n"/>
      <c r="LJN1054" s="229" t="n"/>
      <c r="LJO1054" s="232" t="n"/>
      <c r="LJP1054" s="229" t="n"/>
      <c r="LJQ1054" s="229" t="n"/>
      <c r="LJR1054" s="229" t="n"/>
      <c r="LJS1054" s="229" t="n"/>
      <c r="LJT1054" s="236" t="n"/>
      <c r="LJU1054" s="232" t="n"/>
      <c r="LJV1054" s="229" t="n"/>
      <c r="LJW1054" s="232" t="n"/>
      <c r="LJX1054" s="229" t="n"/>
      <c r="LJY1054" s="229" t="n"/>
      <c r="LJZ1054" s="229" t="n"/>
      <c r="LKA1054" s="229" t="n"/>
      <c r="LKB1054" s="236" t="n"/>
      <c r="LKC1054" s="232" t="n"/>
      <c r="LKD1054" s="229" t="n"/>
      <c r="LKE1054" s="232" t="n"/>
      <c r="LKF1054" s="229" t="n"/>
      <c r="LKG1054" s="229" t="n"/>
      <c r="LKH1054" s="229" t="n"/>
      <c r="LKI1054" s="229" t="n"/>
      <c r="LKJ1054" s="236" t="n"/>
      <c r="LKK1054" s="232" t="n"/>
      <c r="LKL1054" s="229" t="n"/>
      <c r="LKM1054" s="232" t="n"/>
      <c r="LKN1054" s="229" t="n"/>
      <c r="LKO1054" s="229" t="n"/>
      <c r="LKP1054" s="229" t="n"/>
      <c r="LKQ1054" s="229" t="n"/>
      <c r="LKR1054" s="236" t="n"/>
      <c r="LKS1054" s="232" t="n"/>
      <c r="LKT1054" s="229" t="n"/>
      <c r="LKU1054" s="232" t="n"/>
      <c r="LKV1054" s="229" t="n"/>
      <c r="LKW1054" s="229" t="n"/>
      <c r="LKX1054" s="229" t="n"/>
      <c r="LKY1054" s="229" t="n"/>
      <c r="LKZ1054" s="236" t="n"/>
      <c r="LLA1054" s="232" t="n"/>
      <c r="LLB1054" s="229" t="n"/>
      <c r="LLC1054" s="232" t="n"/>
      <c r="LLD1054" s="229" t="n"/>
      <c r="LLE1054" s="229" t="n"/>
      <c r="LLF1054" s="229" t="n"/>
      <c r="LLG1054" s="229" t="n"/>
      <c r="LLH1054" s="236" t="n"/>
      <c r="LLI1054" s="232" t="n"/>
      <c r="LLJ1054" s="229" t="n"/>
      <c r="LLK1054" s="232" t="n"/>
      <c r="LLL1054" s="229" t="n"/>
      <c r="LLM1054" s="229" t="n"/>
      <c r="LLN1054" s="229" t="n"/>
      <c r="LLO1054" s="229" t="n"/>
      <c r="LLP1054" s="236" t="n"/>
      <c r="LLQ1054" s="232" t="n"/>
      <c r="LLR1054" s="229" t="n"/>
      <c r="LLS1054" s="232" t="n"/>
      <c r="LLT1054" s="229" t="n"/>
      <c r="LLU1054" s="229" t="n"/>
      <c r="LLV1054" s="229" t="n"/>
      <c r="LLW1054" s="229" t="n"/>
      <c r="LLX1054" s="236" t="n"/>
      <c r="LLY1054" s="232" t="n"/>
      <c r="LLZ1054" s="229" t="n"/>
      <c r="LMA1054" s="232" t="n"/>
      <c r="LMB1054" s="229" t="n"/>
      <c r="LMC1054" s="229" t="n"/>
      <c r="LMD1054" s="229" t="n"/>
      <c r="LME1054" s="229" t="n"/>
      <c r="LMF1054" s="236" t="n"/>
      <c r="LMG1054" s="232" t="n"/>
      <c r="LMH1054" s="229" t="n"/>
      <c r="LMI1054" s="232" t="n"/>
      <c r="LMJ1054" s="229" t="n"/>
      <c r="LMK1054" s="229" t="n"/>
      <c r="LML1054" s="229" t="n"/>
      <c r="LMM1054" s="229" t="n"/>
      <c r="LMN1054" s="236" t="n"/>
      <c r="LMO1054" s="232" t="n"/>
      <c r="LMP1054" s="229" t="n"/>
      <c r="LMQ1054" s="232" t="n"/>
      <c r="LMR1054" s="229" t="n"/>
      <c r="LMS1054" s="229" t="n"/>
      <c r="LMT1054" s="229" t="n"/>
      <c r="LMU1054" s="229" t="n"/>
      <c r="LMV1054" s="236" t="n"/>
      <c r="LMW1054" s="232" t="n"/>
      <c r="LMX1054" s="229" t="n"/>
      <c r="LMY1054" s="232" t="n"/>
      <c r="LMZ1054" s="229" t="n"/>
      <c r="LNA1054" s="229" t="n"/>
      <c r="LNB1054" s="229" t="n"/>
      <c r="LNC1054" s="229" t="n"/>
      <c r="LND1054" s="236" t="n"/>
      <c r="LNE1054" s="232" t="n"/>
      <c r="LNF1054" s="229" t="n"/>
      <c r="LNG1054" s="232" t="n"/>
      <c r="LNH1054" s="229" t="n"/>
      <c r="LNI1054" s="229" t="n"/>
      <c r="LNJ1054" s="229" t="n"/>
      <c r="LNK1054" s="229" t="n"/>
      <c r="LNL1054" s="236" t="n"/>
      <c r="LNM1054" s="232" t="n"/>
      <c r="LNN1054" s="229" t="n"/>
      <c r="LNO1054" s="232" t="n"/>
      <c r="LNP1054" s="229" t="n"/>
      <c r="LNQ1054" s="229" t="n"/>
      <c r="LNR1054" s="229" t="n"/>
      <c r="LNS1054" s="229" t="n"/>
      <c r="LNT1054" s="236" t="n"/>
      <c r="LNU1054" s="232" t="n"/>
      <c r="LNV1054" s="229" t="n"/>
      <c r="LNW1054" s="232" t="n"/>
      <c r="LNX1054" s="229" t="n"/>
      <c r="LNY1054" s="229" t="n"/>
      <c r="LNZ1054" s="229" t="n"/>
      <c r="LOA1054" s="229" t="n"/>
      <c r="LOB1054" s="236" t="n"/>
      <c r="LOC1054" s="232" t="n"/>
      <c r="LOD1054" s="229" t="n"/>
      <c r="LOE1054" s="232" t="n"/>
      <c r="LOF1054" s="229" t="n"/>
      <c r="LOG1054" s="229" t="n"/>
      <c r="LOH1054" s="229" t="n"/>
      <c r="LOI1054" s="229" t="n"/>
      <c r="LOJ1054" s="236" t="n"/>
      <c r="LOK1054" s="232" t="n"/>
      <c r="LOL1054" s="229" t="n"/>
      <c r="LOM1054" s="232" t="n"/>
      <c r="LON1054" s="229" t="n"/>
      <c r="LOO1054" s="229" t="n"/>
      <c r="LOP1054" s="229" t="n"/>
      <c r="LOQ1054" s="229" t="n"/>
      <c r="LOR1054" s="236" t="n"/>
      <c r="LOS1054" s="232" t="n"/>
      <c r="LOT1054" s="229" t="n"/>
      <c r="LOU1054" s="232" t="n"/>
      <c r="LOV1054" s="229" t="n"/>
      <c r="LOW1054" s="229" t="n"/>
      <c r="LOX1054" s="229" t="n"/>
      <c r="LOY1054" s="229" t="n"/>
      <c r="LOZ1054" s="236" t="n"/>
      <c r="LPA1054" s="232" t="n"/>
      <c r="LPB1054" s="229" t="n"/>
      <c r="LPC1054" s="232" t="n"/>
      <c r="LPD1054" s="229" t="n"/>
      <c r="LPE1054" s="229" t="n"/>
      <c r="LPF1054" s="229" t="n"/>
      <c r="LPG1054" s="229" t="n"/>
      <c r="LPH1054" s="236" t="n"/>
      <c r="LPI1054" s="232" t="n"/>
      <c r="LPJ1054" s="229" t="n"/>
      <c r="LPK1054" s="232" t="n"/>
      <c r="LPL1054" s="229" t="n"/>
      <c r="LPM1054" s="229" t="n"/>
      <c r="LPN1054" s="229" t="n"/>
      <c r="LPO1054" s="229" t="n"/>
      <c r="LPP1054" s="236" t="n"/>
      <c r="LPQ1054" s="232" t="n"/>
      <c r="LPR1054" s="229" t="n"/>
      <c r="LPS1054" s="232" t="n"/>
      <c r="LPT1054" s="229" t="n"/>
      <c r="LPU1054" s="229" t="n"/>
      <c r="LPV1054" s="229" t="n"/>
      <c r="LPW1054" s="229" t="n"/>
      <c r="LPX1054" s="236" t="n"/>
      <c r="LPY1054" s="232" t="n"/>
      <c r="LPZ1054" s="229" t="n"/>
      <c r="LQA1054" s="232" t="n"/>
      <c r="LQB1054" s="229" t="n"/>
      <c r="LQC1054" s="229" t="n"/>
      <c r="LQD1054" s="229" t="n"/>
      <c r="LQE1054" s="229" t="n"/>
      <c r="LQF1054" s="236" t="n"/>
      <c r="LQG1054" s="232" t="n"/>
      <c r="LQH1054" s="229" t="n"/>
      <c r="LQI1054" s="232" t="n"/>
      <c r="LQJ1054" s="229" t="n"/>
      <c r="LQK1054" s="229" t="n"/>
      <c r="LQL1054" s="229" t="n"/>
      <c r="LQM1054" s="229" t="n"/>
      <c r="LQN1054" s="236" t="n"/>
      <c r="LQO1054" s="232" t="n"/>
      <c r="LQP1054" s="229" t="n"/>
      <c r="LQQ1054" s="232" t="n"/>
      <c r="LQR1054" s="229" t="n"/>
      <c r="LQS1054" s="229" t="n"/>
      <c r="LQT1054" s="229" t="n"/>
      <c r="LQU1054" s="229" t="n"/>
      <c r="LQV1054" s="236" t="n"/>
      <c r="LQW1054" s="232" t="n"/>
      <c r="LQX1054" s="229" t="n"/>
      <c r="LQY1054" s="232" t="n"/>
      <c r="LQZ1054" s="229" t="n"/>
      <c r="LRA1054" s="229" t="n"/>
      <c r="LRB1054" s="229" t="n"/>
      <c r="LRC1054" s="229" t="n"/>
      <c r="LRD1054" s="236" t="n"/>
      <c r="LRE1054" s="232" t="n"/>
      <c r="LRF1054" s="229" t="n"/>
      <c r="LRG1054" s="232" t="n"/>
      <c r="LRH1054" s="229" t="n"/>
      <c r="LRI1054" s="229" t="n"/>
      <c r="LRJ1054" s="229" t="n"/>
      <c r="LRK1054" s="229" t="n"/>
      <c r="LRL1054" s="236" t="n"/>
      <c r="LRM1054" s="232" t="n"/>
      <c r="LRN1054" s="229" t="n"/>
      <c r="LRO1054" s="232" t="n"/>
      <c r="LRP1054" s="229" t="n"/>
      <c r="LRQ1054" s="229" t="n"/>
      <c r="LRR1054" s="229" t="n"/>
      <c r="LRS1054" s="229" t="n"/>
      <c r="LRT1054" s="236" t="n"/>
      <c r="LRU1054" s="232" t="n"/>
      <c r="LRV1054" s="229" t="n"/>
      <c r="LRW1054" s="232" t="n"/>
      <c r="LRX1054" s="229" t="n"/>
      <c r="LRY1054" s="229" t="n"/>
      <c r="LRZ1054" s="229" t="n"/>
      <c r="LSA1054" s="229" t="n"/>
      <c r="LSB1054" s="236" t="n"/>
      <c r="LSC1054" s="232" t="n"/>
      <c r="LSD1054" s="229" t="n"/>
      <c r="LSE1054" s="232" t="n"/>
      <c r="LSF1054" s="229" t="n"/>
      <c r="LSG1054" s="229" t="n"/>
      <c r="LSH1054" s="229" t="n"/>
      <c r="LSI1054" s="229" t="n"/>
      <c r="LSJ1054" s="236" t="n"/>
      <c r="LSK1054" s="232" t="n"/>
      <c r="LSL1054" s="229" t="n"/>
      <c r="LSM1054" s="232" t="n"/>
      <c r="LSN1054" s="229" t="n"/>
      <c r="LSO1054" s="229" t="n"/>
      <c r="LSP1054" s="229" t="n"/>
      <c r="LSQ1054" s="229" t="n"/>
      <c r="LSR1054" s="236" t="n"/>
      <c r="LSS1054" s="232" t="n"/>
      <c r="LST1054" s="229" t="n"/>
      <c r="LSU1054" s="232" t="n"/>
      <c r="LSV1054" s="229" t="n"/>
      <c r="LSW1054" s="229" t="n"/>
      <c r="LSX1054" s="229" t="n"/>
      <c r="LSY1054" s="229" t="n"/>
      <c r="LSZ1054" s="236" t="n"/>
      <c r="LTA1054" s="232" t="n"/>
      <c r="LTB1054" s="229" t="n"/>
      <c r="LTC1054" s="232" t="n"/>
      <c r="LTD1054" s="229" t="n"/>
      <c r="LTE1054" s="229" t="n"/>
      <c r="LTF1054" s="229" t="n"/>
      <c r="LTG1054" s="229" t="n"/>
      <c r="LTH1054" s="236" t="n"/>
      <c r="LTI1054" s="232" t="n"/>
      <c r="LTJ1054" s="229" t="n"/>
      <c r="LTK1054" s="232" t="n"/>
      <c r="LTL1054" s="229" t="n"/>
      <c r="LTM1054" s="229" t="n"/>
      <c r="LTN1054" s="229" t="n"/>
      <c r="LTO1054" s="229" t="n"/>
      <c r="LTP1054" s="236" t="n"/>
      <c r="LTQ1054" s="232" t="n"/>
      <c r="LTR1054" s="229" t="n"/>
      <c r="LTS1054" s="232" t="n"/>
      <c r="LTT1054" s="229" t="n"/>
      <c r="LTU1054" s="229" t="n"/>
      <c r="LTV1054" s="229" t="n"/>
      <c r="LTW1054" s="229" t="n"/>
      <c r="LTX1054" s="236" t="n"/>
      <c r="LTY1054" s="232" t="n"/>
      <c r="LTZ1054" s="229" t="n"/>
      <c r="LUA1054" s="232" t="n"/>
      <c r="LUB1054" s="229" t="n"/>
      <c r="LUC1054" s="229" t="n"/>
      <c r="LUD1054" s="229" t="n"/>
      <c r="LUE1054" s="229" t="n"/>
      <c r="LUF1054" s="236" t="n"/>
      <c r="LUG1054" s="232" t="n"/>
      <c r="LUH1054" s="229" t="n"/>
      <c r="LUI1054" s="232" t="n"/>
      <c r="LUJ1054" s="229" t="n"/>
      <c r="LUK1054" s="229" t="n"/>
      <c r="LUL1054" s="229" t="n"/>
      <c r="LUM1054" s="229" t="n"/>
      <c r="LUN1054" s="236" t="n"/>
      <c r="LUO1054" s="232" t="n"/>
      <c r="LUP1054" s="229" t="n"/>
      <c r="LUQ1054" s="232" t="n"/>
      <c r="LUR1054" s="229" t="n"/>
      <c r="LUS1054" s="229" t="n"/>
      <c r="LUT1054" s="229" t="n"/>
      <c r="LUU1054" s="229" t="n"/>
      <c r="LUV1054" s="236" t="n"/>
      <c r="LUW1054" s="232" t="n"/>
      <c r="LUX1054" s="229" t="n"/>
      <c r="LUY1054" s="232" t="n"/>
      <c r="LUZ1054" s="229" t="n"/>
      <c r="LVA1054" s="229" t="n"/>
      <c r="LVB1054" s="229" t="n"/>
      <c r="LVC1054" s="229" t="n"/>
      <c r="LVD1054" s="236" t="n"/>
      <c r="LVE1054" s="232" t="n"/>
      <c r="LVF1054" s="229" t="n"/>
      <c r="LVG1054" s="232" t="n"/>
      <c r="LVH1054" s="229" t="n"/>
      <c r="LVI1054" s="229" t="n"/>
      <c r="LVJ1054" s="229" t="n"/>
      <c r="LVK1054" s="229" t="n"/>
      <c r="LVL1054" s="236" t="n"/>
      <c r="LVM1054" s="232" t="n"/>
      <c r="LVN1054" s="229" t="n"/>
      <c r="LVO1054" s="232" t="n"/>
      <c r="LVP1054" s="229" t="n"/>
      <c r="LVQ1054" s="229" t="n"/>
      <c r="LVR1054" s="229" t="n"/>
      <c r="LVS1054" s="229" t="n"/>
      <c r="LVT1054" s="236" t="n"/>
      <c r="LVU1054" s="232" t="n"/>
      <c r="LVV1054" s="229" t="n"/>
      <c r="LVW1054" s="232" t="n"/>
      <c r="LVX1054" s="229" t="n"/>
      <c r="LVY1054" s="229" t="n"/>
      <c r="LVZ1054" s="229" t="n"/>
      <c r="LWA1054" s="229" t="n"/>
      <c r="LWB1054" s="236" t="n"/>
      <c r="LWC1054" s="232" t="n"/>
      <c r="LWD1054" s="229" t="n"/>
      <c r="LWE1054" s="232" t="n"/>
      <c r="LWF1054" s="229" t="n"/>
      <c r="LWG1054" s="229" t="n"/>
      <c r="LWH1054" s="229" t="n"/>
      <c r="LWI1054" s="229" t="n"/>
      <c r="LWJ1054" s="236" t="n"/>
      <c r="LWK1054" s="232" t="n"/>
      <c r="LWL1054" s="229" t="n"/>
      <c r="LWM1054" s="232" t="n"/>
      <c r="LWN1054" s="229" t="n"/>
      <c r="LWO1054" s="229" t="n"/>
      <c r="LWP1054" s="229" t="n"/>
      <c r="LWQ1054" s="229" t="n"/>
      <c r="LWR1054" s="236" t="n"/>
      <c r="LWS1054" s="232" t="n"/>
      <c r="LWT1054" s="229" t="n"/>
      <c r="LWU1054" s="232" t="n"/>
      <c r="LWV1054" s="229" t="n"/>
      <c r="LWW1054" s="229" t="n"/>
      <c r="LWX1054" s="229" t="n"/>
      <c r="LWY1054" s="229" t="n"/>
      <c r="LWZ1054" s="236" t="n"/>
      <c r="LXA1054" s="232" t="n"/>
      <c r="LXB1054" s="229" t="n"/>
      <c r="LXC1054" s="232" t="n"/>
      <c r="LXD1054" s="229" t="n"/>
      <c r="LXE1054" s="229" t="n"/>
      <c r="LXF1054" s="229" t="n"/>
      <c r="LXG1054" s="229" t="n"/>
      <c r="LXH1054" s="236" t="n"/>
      <c r="LXI1054" s="232" t="n"/>
      <c r="LXJ1054" s="229" t="n"/>
      <c r="LXK1054" s="232" t="n"/>
      <c r="LXL1054" s="229" t="n"/>
      <c r="LXM1054" s="229" t="n"/>
      <c r="LXN1054" s="229" t="n"/>
      <c r="LXO1054" s="229" t="n"/>
      <c r="LXP1054" s="236" t="n"/>
      <c r="LXQ1054" s="232" t="n"/>
      <c r="LXR1054" s="229" t="n"/>
      <c r="LXS1054" s="232" t="n"/>
      <c r="LXT1054" s="229" t="n"/>
      <c r="LXU1054" s="229" t="n"/>
      <c r="LXV1054" s="229" t="n"/>
      <c r="LXW1054" s="229" t="n"/>
      <c r="LXX1054" s="236" t="n"/>
      <c r="LXY1054" s="232" t="n"/>
      <c r="LXZ1054" s="229" t="n"/>
      <c r="LYA1054" s="232" t="n"/>
      <c r="LYB1054" s="229" t="n"/>
      <c r="LYC1054" s="229" t="n"/>
      <c r="LYD1054" s="229" t="n"/>
      <c r="LYE1054" s="229" t="n"/>
      <c r="LYF1054" s="236" t="n"/>
      <c r="LYG1054" s="232" t="n"/>
      <c r="LYH1054" s="229" t="n"/>
      <c r="LYI1054" s="232" t="n"/>
      <c r="LYJ1054" s="229" t="n"/>
      <c r="LYK1054" s="229" t="n"/>
      <c r="LYL1054" s="229" t="n"/>
      <c r="LYM1054" s="229" t="n"/>
      <c r="LYN1054" s="236" t="n"/>
      <c r="LYO1054" s="232" t="n"/>
      <c r="LYP1054" s="229" t="n"/>
      <c r="LYQ1054" s="232" t="n"/>
      <c r="LYR1054" s="229" t="n"/>
      <c r="LYS1054" s="229" t="n"/>
      <c r="LYT1054" s="229" t="n"/>
      <c r="LYU1054" s="229" t="n"/>
      <c r="LYV1054" s="236" t="n"/>
      <c r="LYW1054" s="232" t="n"/>
      <c r="LYX1054" s="229" t="n"/>
      <c r="LYY1054" s="232" t="n"/>
      <c r="LYZ1054" s="229" t="n"/>
      <c r="LZA1054" s="229" t="n"/>
      <c r="LZB1054" s="229" t="n"/>
      <c r="LZC1054" s="229" t="n"/>
      <c r="LZD1054" s="236" t="n"/>
      <c r="LZE1054" s="232" t="n"/>
      <c r="LZF1054" s="229" t="n"/>
      <c r="LZG1054" s="232" t="n"/>
      <c r="LZH1054" s="229" t="n"/>
      <c r="LZI1054" s="229" t="n"/>
      <c r="LZJ1054" s="229" t="n"/>
      <c r="LZK1054" s="229" t="n"/>
      <c r="LZL1054" s="236" t="n"/>
      <c r="LZM1054" s="232" t="n"/>
      <c r="LZN1054" s="229" t="n"/>
      <c r="LZO1054" s="232" t="n"/>
      <c r="LZP1054" s="229" t="n"/>
      <c r="LZQ1054" s="229" t="n"/>
      <c r="LZR1054" s="229" t="n"/>
      <c r="LZS1054" s="229" t="n"/>
      <c r="LZT1054" s="236" t="n"/>
      <c r="LZU1054" s="232" t="n"/>
      <c r="LZV1054" s="229" t="n"/>
      <c r="LZW1054" s="232" t="n"/>
      <c r="LZX1054" s="229" t="n"/>
      <c r="LZY1054" s="229" t="n"/>
      <c r="LZZ1054" s="229" t="n"/>
      <c r="MAA1054" s="229" t="n"/>
      <c r="MAB1054" s="236" t="n"/>
      <c r="MAC1054" s="232" t="n"/>
      <c r="MAD1054" s="229" t="n"/>
      <c r="MAE1054" s="232" t="n"/>
      <c r="MAF1054" s="229" t="n"/>
      <c r="MAG1054" s="229" t="n"/>
      <c r="MAH1054" s="229" t="n"/>
      <c r="MAI1054" s="229" t="n"/>
      <c r="MAJ1054" s="236" t="n"/>
      <c r="MAK1054" s="232" t="n"/>
      <c r="MAL1054" s="229" t="n"/>
      <c r="MAM1054" s="232" t="n"/>
      <c r="MAN1054" s="229" t="n"/>
      <c r="MAO1054" s="229" t="n"/>
      <c r="MAP1054" s="229" t="n"/>
      <c r="MAQ1054" s="229" t="n"/>
      <c r="MAR1054" s="236" t="n"/>
      <c r="MAS1054" s="232" t="n"/>
      <c r="MAT1054" s="229" t="n"/>
      <c r="MAU1054" s="232" t="n"/>
      <c r="MAV1054" s="229" t="n"/>
      <c r="MAW1054" s="229" t="n"/>
      <c r="MAX1054" s="229" t="n"/>
      <c r="MAY1054" s="229" t="n"/>
      <c r="MAZ1054" s="236" t="n"/>
      <c r="MBA1054" s="232" t="n"/>
      <c r="MBB1054" s="229" t="n"/>
      <c r="MBC1054" s="232" t="n"/>
      <c r="MBD1054" s="229" t="n"/>
      <c r="MBE1054" s="229" t="n"/>
      <c r="MBF1054" s="229" t="n"/>
      <c r="MBG1054" s="229" t="n"/>
      <c r="MBH1054" s="236" t="n"/>
      <c r="MBI1054" s="232" t="n"/>
      <c r="MBJ1054" s="229" t="n"/>
      <c r="MBK1054" s="232" t="n"/>
      <c r="MBL1054" s="229" t="n"/>
      <c r="MBM1054" s="229" t="n"/>
      <c r="MBN1054" s="229" t="n"/>
      <c r="MBO1054" s="229" t="n"/>
      <c r="MBP1054" s="236" t="n"/>
      <c r="MBQ1054" s="232" t="n"/>
      <c r="MBR1054" s="229" t="n"/>
      <c r="MBS1054" s="232" t="n"/>
      <c r="MBT1054" s="229" t="n"/>
      <c r="MBU1054" s="229" t="n"/>
      <c r="MBV1054" s="229" t="n"/>
      <c r="MBW1054" s="229" t="n"/>
      <c r="MBX1054" s="236" t="n"/>
      <c r="MBY1054" s="232" t="n"/>
      <c r="MBZ1054" s="229" t="n"/>
      <c r="MCA1054" s="232" t="n"/>
      <c r="MCB1054" s="229" t="n"/>
      <c r="MCC1054" s="229" t="n"/>
      <c r="MCD1054" s="229" t="n"/>
      <c r="MCE1054" s="229" t="n"/>
      <c r="MCF1054" s="236" t="n"/>
      <c r="MCG1054" s="232" t="n"/>
      <c r="MCH1054" s="229" t="n"/>
      <c r="MCI1054" s="232" t="n"/>
      <c r="MCJ1054" s="229" t="n"/>
      <c r="MCK1054" s="229" t="n"/>
      <c r="MCL1054" s="229" t="n"/>
      <c r="MCM1054" s="229" t="n"/>
      <c r="MCN1054" s="236" t="n"/>
      <c r="MCO1054" s="232" t="n"/>
      <c r="MCP1054" s="229" t="n"/>
      <c r="MCQ1054" s="232" t="n"/>
      <c r="MCR1054" s="229" t="n"/>
      <c r="MCS1054" s="229" t="n"/>
      <c r="MCT1054" s="229" t="n"/>
      <c r="MCU1054" s="229" t="n"/>
      <c r="MCV1054" s="236" t="n"/>
      <c r="MCW1054" s="232" t="n"/>
      <c r="MCX1054" s="229" t="n"/>
      <c r="MCY1054" s="232" t="n"/>
      <c r="MCZ1054" s="229" t="n"/>
      <c r="MDA1054" s="229" t="n"/>
      <c r="MDB1054" s="229" t="n"/>
      <c r="MDC1054" s="229" t="n"/>
      <c r="MDD1054" s="236" t="n"/>
      <c r="MDE1054" s="232" t="n"/>
      <c r="MDF1054" s="229" t="n"/>
      <c r="MDG1054" s="232" t="n"/>
      <c r="MDH1054" s="229" t="n"/>
      <c r="MDI1054" s="229" t="n"/>
      <c r="MDJ1054" s="229" t="n"/>
      <c r="MDK1054" s="229" t="n"/>
      <c r="MDL1054" s="236" t="n"/>
      <c r="MDM1054" s="232" t="n"/>
      <c r="MDN1054" s="229" t="n"/>
      <c r="MDO1054" s="232" t="n"/>
      <c r="MDP1054" s="229" t="n"/>
      <c r="MDQ1054" s="229" t="n"/>
      <c r="MDR1054" s="229" t="n"/>
      <c r="MDS1054" s="229" t="n"/>
      <c r="MDT1054" s="236" t="n"/>
      <c r="MDU1054" s="232" t="n"/>
      <c r="MDV1054" s="229" t="n"/>
      <c r="MDW1054" s="232" t="n"/>
      <c r="MDX1054" s="229" t="n"/>
      <c r="MDY1054" s="229" t="n"/>
      <c r="MDZ1054" s="229" t="n"/>
      <c r="MEA1054" s="229" t="n"/>
      <c r="MEB1054" s="236" t="n"/>
      <c r="MEC1054" s="232" t="n"/>
      <c r="MED1054" s="229" t="n"/>
      <c r="MEE1054" s="232" t="n"/>
      <c r="MEF1054" s="229" t="n"/>
      <c r="MEG1054" s="229" t="n"/>
      <c r="MEH1054" s="229" t="n"/>
      <c r="MEI1054" s="229" t="n"/>
      <c r="MEJ1054" s="236" t="n"/>
      <c r="MEK1054" s="232" t="n"/>
      <c r="MEL1054" s="229" t="n"/>
      <c r="MEM1054" s="232" t="n"/>
      <c r="MEN1054" s="229" t="n"/>
      <c r="MEO1054" s="229" t="n"/>
      <c r="MEP1054" s="229" t="n"/>
      <c r="MEQ1054" s="229" t="n"/>
      <c r="MER1054" s="236" t="n"/>
      <c r="MES1054" s="232" t="n"/>
      <c r="MET1054" s="229" t="n"/>
      <c r="MEU1054" s="232" t="n"/>
      <c r="MEV1054" s="229" t="n"/>
      <c r="MEW1054" s="229" t="n"/>
      <c r="MEX1054" s="229" t="n"/>
      <c r="MEY1054" s="229" t="n"/>
      <c r="MEZ1054" s="236" t="n"/>
      <c r="MFA1054" s="232" t="n"/>
      <c r="MFB1054" s="229" t="n"/>
      <c r="MFC1054" s="232" t="n"/>
      <c r="MFD1054" s="229" t="n"/>
      <c r="MFE1054" s="229" t="n"/>
      <c r="MFF1054" s="229" t="n"/>
      <c r="MFG1054" s="229" t="n"/>
      <c r="MFH1054" s="236" t="n"/>
      <c r="MFI1054" s="232" t="n"/>
      <c r="MFJ1054" s="229" t="n"/>
      <c r="MFK1054" s="232" t="n"/>
      <c r="MFL1054" s="229" t="n"/>
      <c r="MFM1054" s="229" t="n"/>
      <c r="MFN1054" s="229" t="n"/>
      <c r="MFO1054" s="229" t="n"/>
      <c r="MFP1054" s="236" t="n"/>
      <c r="MFQ1054" s="232" t="n"/>
      <c r="MFR1054" s="229" t="n"/>
      <c r="MFS1054" s="232" t="n"/>
      <c r="MFT1054" s="229" t="n"/>
      <c r="MFU1054" s="229" t="n"/>
      <c r="MFV1054" s="229" t="n"/>
      <c r="MFW1054" s="229" t="n"/>
      <c r="MFX1054" s="236" t="n"/>
      <c r="MFY1054" s="232" t="n"/>
      <c r="MFZ1054" s="229" t="n"/>
      <c r="MGA1054" s="232" t="n"/>
      <c r="MGB1054" s="229" t="n"/>
      <c r="MGC1054" s="229" t="n"/>
      <c r="MGD1054" s="229" t="n"/>
      <c r="MGE1054" s="229" t="n"/>
      <c r="MGF1054" s="236" t="n"/>
      <c r="MGG1054" s="232" t="n"/>
      <c r="MGH1054" s="229" t="n"/>
      <c r="MGI1054" s="232" t="n"/>
      <c r="MGJ1054" s="229" t="n"/>
      <c r="MGK1054" s="229" t="n"/>
      <c r="MGL1054" s="229" t="n"/>
      <c r="MGM1054" s="229" t="n"/>
      <c r="MGN1054" s="236" t="n"/>
      <c r="MGO1054" s="232" t="n"/>
      <c r="MGP1054" s="229" t="n"/>
      <c r="MGQ1054" s="232" t="n"/>
      <c r="MGR1054" s="229" t="n"/>
      <c r="MGS1054" s="229" t="n"/>
      <c r="MGT1054" s="229" t="n"/>
      <c r="MGU1054" s="229" t="n"/>
      <c r="MGV1054" s="236" t="n"/>
      <c r="MGW1054" s="232" t="n"/>
      <c r="MGX1054" s="229" t="n"/>
      <c r="MGY1054" s="232" t="n"/>
      <c r="MGZ1054" s="229" t="n"/>
      <c r="MHA1054" s="229" t="n"/>
      <c r="MHB1054" s="229" t="n"/>
      <c r="MHC1054" s="229" t="n"/>
      <c r="MHD1054" s="236" t="n"/>
      <c r="MHE1054" s="232" t="n"/>
      <c r="MHF1054" s="229" t="n"/>
      <c r="MHG1054" s="232" t="n"/>
      <c r="MHH1054" s="229" t="n"/>
      <c r="MHI1054" s="229" t="n"/>
      <c r="MHJ1054" s="229" t="n"/>
      <c r="MHK1054" s="229" t="n"/>
      <c r="MHL1054" s="236" t="n"/>
      <c r="MHM1054" s="232" t="n"/>
      <c r="MHN1054" s="229" t="n"/>
      <c r="MHO1054" s="232" t="n"/>
      <c r="MHP1054" s="229" t="n"/>
      <c r="MHQ1054" s="229" t="n"/>
      <c r="MHR1054" s="229" t="n"/>
      <c r="MHS1054" s="229" t="n"/>
      <c r="MHT1054" s="236" t="n"/>
      <c r="MHU1054" s="232" t="n"/>
      <c r="MHV1054" s="229" t="n"/>
      <c r="MHW1054" s="232" t="n"/>
      <c r="MHX1054" s="229" t="n"/>
      <c r="MHY1054" s="229" t="n"/>
      <c r="MHZ1054" s="229" t="n"/>
      <c r="MIA1054" s="229" t="n"/>
      <c r="MIB1054" s="236" t="n"/>
      <c r="MIC1054" s="232" t="n"/>
      <c r="MID1054" s="229" t="n"/>
      <c r="MIE1054" s="232" t="n"/>
      <c r="MIF1054" s="229" t="n"/>
      <c r="MIG1054" s="229" t="n"/>
      <c r="MIH1054" s="229" t="n"/>
      <c r="MII1054" s="229" t="n"/>
      <c r="MIJ1054" s="236" t="n"/>
      <c r="MIK1054" s="232" t="n"/>
      <c r="MIL1054" s="229" t="n"/>
      <c r="MIM1054" s="232" t="n"/>
      <c r="MIN1054" s="229" t="n"/>
      <c r="MIO1054" s="229" t="n"/>
      <c r="MIP1054" s="229" t="n"/>
      <c r="MIQ1054" s="229" t="n"/>
      <c r="MIR1054" s="236" t="n"/>
      <c r="MIS1054" s="232" t="n"/>
      <c r="MIT1054" s="229" t="n"/>
      <c r="MIU1054" s="232" t="n"/>
      <c r="MIV1054" s="229" t="n"/>
      <c r="MIW1054" s="229" t="n"/>
      <c r="MIX1054" s="229" t="n"/>
      <c r="MIY1054" s="229" t="n"/>
      <c r="MIZ1054" s="236" t="n"/>
      <c r="MJA1054" s="232" t="n"/>
      <c r="MJB1054" s="229" t="n"/>
      <c r="MJC1054" s="232" t="n"/>
      <c r="MJD1054" s="229" t="n"/>
      <c r="MJE1054" s="229" t="n"/>
      <c r="MJF1054" s="229" t="n"/>
      <c r="MJG1054" s="229" t="n"/>
      <c r="MJH1054" s="236" t="n"/>
      <c r="MJI1054" s="232" t="n"/>
      <c r="MJJ1054" s="229" t="n"/>
      <c r="MJK1054" s="232" t="n"/>
      <c r="MJL1054" s="229" t="n"/>
      <c r="MJM1054" s="229" t="n"/>
      <c r="MJN1054" s="229" t="n"/>
      <c r="MJO1054" s="229" t="n"/>
      <c r="MJP1054" s="236" t="n"/>
      <c r="MJQ1054" s="232" t="n"/>
      <c r="MJR1054" s="229" t="n"/>
      <c r="MJS1054" s="232" t="n"/>
      <c r="MJT1054" s="229" t="n"/>
      <c r="MJU1054" s="229" t="n"/>
      <c r="MJV1054" s="229" t="n"/>
      <c r="MJW1054" s="229" t="n"/>
      <c r="MJX1054" s="236" t="n"/>
      <c r="MJY1054" s="232" t="n"/>
      <c r="MJZ1054" s="229" t="n"/>
      <c r="MKA1054" s="232" t="n"/>
      <c r="MKB1054" s="229" t="n"/>
      <c r="MKC1054" s="229" t="n"/>
      <c r="MKD1054" s="229" t="n"/>
      <c r="MKE1054" s="229" t="n"/>
      <c r="MKF1054" s="236" t="n"/>
      <c r="MKG1054" s="232" t="n"/>
      <c r="MKH1054" s="229" t="n"/>
      <c r="MKI1054" s="232" t="n"/>
      <c r="MKJ1054" s="229" t="n"/>
      <c r="MKK1054" s="229" t="n"/>
      <c r="MKL1054" s="229" t="n"/>
      <c r="MKM1054" s="229" t="n"/>
      <c r="MKN1054" s="236" t="n"/>
      <c r="MKO1054" s="232" t="n"/>
      <c r="MKP1054" s="229" t="n"/>
      <c r="MKQ1054" s="232" t="n"/>
      <c r="MKR1054" s="229" t="n"/>
      <c r="MKS1054" s="229" t="n"/>
      <c r="MKT1054" s="229" t="n"/>
      <c r="MKU1054" s="229" t="n"/>
      <c r="MKV1054" s="236" t="n"/>
      <c r="MKW1054" s="232" t="n"/>
      <c r="MKX1054" s="229" t="n"/>
      <c r="MKY1054" s="232" t="n"/>
      <c r="MKZ1054" s="229" t="n"/>
      <c r="MLA1054" s="229" t="n"/>
      <c r="MLB1054" s="229" t="n"/>
      <c r="MLC1054" s="229" t="n"/>
      <c r="MLD1054" s="236" t="n"/>
      <c r="MLE1054" s="232" t="n"/>
      <c r="MLF1054" s="229" t="n"/>
      <c r="MLG1054" s="232" t="n"/>
      <c r="MLH1054" s="229" t="n"/>
      <c r="MLI1054" s="229" t="n"/>
      <c r="MLJ1054" s="229" t="n"/>
      <c r="MLK1054" s="229" t="n"/>
      <c r="MLL1054" s="236" t="n"/>
      <c r="MLM1054" s="232" t="n"/>
      <c r="MLN1054" s="229" t="n"/>
      <c r="MLO1054" s="232" t="n"/>
      <c r="MLP1054" s="229" t="n"/>
      <c r="MLQ1054" s="229" t="n"/>
      <c r="MLR1054" s="229" t="n"/>
      <c r="MLS1054" s="229" t="n"/>
      <c r="MLT1054" s="236" t="n"/>
      <c r="MLU1054" s="232" t="n"/>
      <c r="MLV1054" s="229" t="n"/>
      <c r="MLW1054" s="232" t="n"/>
      <c r="MLX1054" s="229" t="n"/>
      <c r="MLY1054" s="229" t="n"/>
      <c r="MLZ1054" s="229" t="n"/>
      <c r="MMA1054" s="229" t="n"/>
      <c r="MMB1054" s="236" t="n"/>
      <c r="MMC1054" s="232" t="n"/>
      <c r="MMD1054" s="229" t="n"/>
      <c r="MME1054" s="232" t="n"/>
      <c r="MMF1054" s="229" t="n"/>
      <c r="MMG1054" s="229" t="n"/>
      <c r="MMH1054" s="229" t="n"/>
      <c r="MMI1054" s="229" t="n"/>
      <c r="MMJ1054" s="236" t="n"/>
      <c r="MMK1054" s="232" t="n"/>
      <c r="MML1054" s="229" t="n"/>
      <c r="MMM1054" s="232" t="n"/>
      <c r="MMN1054" s="229" t="n"/>
      <c r="MMO1054" s="229" t="n"/>
      <c r="MMP1054" s="229" t="n"/>
      <c r="MMQ1054" s="229" t="n"/>
      <c r="MMR1054" s="236" t="n"/>
      <c r="MMS1054" s="232" t="n"/>
      <c r="MMT1054" s="229" t="n"/>
      <c r="MMU1054" s="232" t="n"/>
      <c r="MMV1054" s="229" t="n"/>
      <c r="MMW1054" s="229" t="n"/>
      <c r="MMX1054" s="229" t="n"/>
      <c r="MMY1054" s="229" t="n"/>
      <c r="MMZ1054" s="236" t="n"/>
      <c r="MNA1054" s="232" t="n"/>
      <c r="MNB1054" s="229" t="n"/>
      <c r="MNC1054" s="232" t="n"/>
      <c r="MND1054" s="229" t="n"/>
      <c r="MNE1054" s="229" t="n"/>
      <c r="MNF1054" s="229" t="n"/>
      <c r="MNG1054" s="229" t="n"/>
      <c r="MNH1054" s="236" t="n"/>
      <c r="MNI1054" s="232" t="n"/>
      <c r="MNJ1054" s="229" t="n"/>
      <c r="MNK1054" s="232" t="n"/>
      <c r="MNL1054" s="229" t="n"/>
      <c r="MNM1054" s="229" t="n"/>
      <c r="MNN1054" s="229" t="n"/>
      <c r="MNO1054" s="229" t="n"/>
      <c r="MNP1054" s="236" t="n"/>
      <c r="MNQ1054" s="232" t="n"/>
      <c r="MNR1054" s="229" t="n"/>
      <c r="MNS1054" s="232" t="n"/>
      <c r="MNT1054" s="229" t="n"/>
      <c r="MNU1054" s="229" t="n"/>
      <c r="MNV1054" s="229" t="n"/>
      <c r="MNW1054" s="229" t="n"/>
      <c r="MNX1054" s="236" t="n"/>
      <c r="MNY1054" s="232" t="n"/>
      <c r="MNZ1054" s="229" t="n"/>
      <c r="MOA1054" s="232" t="n"/>
      <c r="MOB1054" s="229" t="n"/>
      <c r="MOC1054" s="229" t="n"/>
      <c r="MOD1054" s="229" t="n"/>
      <c r="MOE1054" s="229" t="n"/>
      <c r="MOF1054" s="236" t="n"/>
      <c r="MOG1054" s="232" t="n"/>
      <c r="MOH1054" s="229" t="n"/>
      <c r="MOI1054" s="232" t="n"/>
      <c r="MOJ1054" s="229" t="n"/>
      <c r="MOK1054" s="229" t="n"/>
      <c r="MOL1054" s="229" t="n"/>
      <c r="MOM1054" s="229" t="n"/>
      <c r="MON1054" s="236" t="n"/>
      <c r="MOO1054" s="232" t="n"/>
      <c r="MOP1054" s="229" t="n"/>
      <c r="MOQ1054" s="232" t="n"/>
      <c r="MOR1054" s="229" t="n"/>
      <c r="MOS1054" s="229" t="n"/>
      <c r="MOT1054" s="229" t="n"/>
      <c r="MOU1054" s="229" t="n"/>
      <c r="MOV1054" s="236" t="n"/>
      <c r="MOW1054" s="232" t="n"/>
      <c r="MOX1054" s="229" t="n"/>
      <c r="MOY1054" s="232" t="n"/>
      <c r="MOZ1054" s="229" t="n"/>
      <c r="MPA1054" s="229" t="n"/>
      <c r="MPB1054" s="229" t="n"/>
      <c r="MPC1054" s="229" t="n"/>
      <c r="MPD1054" s="236" t="n"/>
      <c r="MPE1054" s="232" t="n"/>
      <c r="MPF1054" s="229" t="n"/>
      <c r="MPG1054" s="232" t="n"/>
      <c r="MPH1054" s="229" t="n"/>
      <c r="MPI1054" s="229" t="n"/>
      <c r="MPJ1054" s="229" t="n"/>
      <c r="MPK1054" s="229" t="n"/>
      <c r="MPL1054" s="236" t="n"/>
      <c r="MPM1054" s="232" t="n"/>
      <c r="MPN1054" s="229" t="n"/>
      <c r="MPO1054" s="232" t="n"/>
      <c r="MPP1054" s="229" t="n"/>
      <c r="MPQ1054" s="229" t="n"/>
      <c r="MPR1054" s="229" t="n"/>
      <c r="MPS1054" s="229" t="n"/>
      <c r="MPT1054" s="236" t="n"/>
      <c r="MPU1054" s="232" t="n"/>
      <c r="MPV1054" s="229" t="n"/>
      <c r="MPW1054" s="232" t="n"/>
      <c r="MPX1054" s="229" t="n"/>
      <c r="MPY1054" s="229" t="n"/>
      <c r="MPZ1054" s="229" t="n"/>
      <c r="MQA1054" s="229" t="n"/>
      <c r="MQB1054" s="236" t="n"/>
      <c r="MQC1054" s="232" t="n"/>
      <c r="MQD1054" s="229" t="n"/>
      <c r="MQE1054" s="232" t="n"/>
      <c r="MQF1054" s="229" t="n"/>
      <c r="MQG1054" s="229" t="n"/>
      <c r="MQH1054" s="229" t="n"/>
      <c r="MQI1054" s="229" t="n"/>
      <c r="MQJ1054" s="236" t="n"/>
      <c r="MQK1054" s="232" t="n"/>
      <c r="MQL1054" s="229" t="n"/>
      <c r="MQM1054" s="232" t="n"/>
      <c r="MQN1054" s="229" t="n"/>
      <c r="MQO1054" s="229" t="n"/>
      <c r="MQP1054" s="229" t="n"/>
      <c r="MQQ1054" s="229" t="n"/>
      <c r="MQR1054" s="236" t="n"/>
      <c r="MQS1054" s="232" t="n"/>
      <c r="MQT1054" s="229" t="n"/>
      <c r="MQU1054" s="232" t="n"/>
      <c r="MQV1054" s="229" t="n"/>
      <c r="MQW1054" s="229" t="n"/>
      <c r="MQX1054" s="229" t="n"/>
      <c r="MQY1054" s="229" t="n"/>
      <c r="MQZ1054" s="236" t="n"/>
      <c r="MRA1054" s="232" t="n"/>
      <c r="MRB1054" s="229" t="n"/>
      <c r="MRC1054" s="232" t="n"/>
      <c r="MRD1054" s="229" t="n"/>
      <c r="MRE1054" s="229" t="n"/>
      <c r="MRF1054" s="229" t="n"/>
      <c r="MRG1054" s="229" t="n"/>
      <c r="MRH1054" s="236" t="n"/>
      <c r="MRI1054" s="232" t="n"/>
      <c r="MRJ1054" s="229" t="n"/>
      <c r="MRK1054" s="232" t="n"/>
      <c r="MRL1054" s="229" t="n"/>
      <c r="MRM1054" s="229" t="n"/>
      <c r="MRN1054" s="229" t="n"/>
      <c r="MRO1054" s="229" t="n"/>
      <c r="MRP1054" s="236" t="n"/>
      <c r="MRQ1054" s="232" t="n"/>
      <c r="MRR1054" s="229" t="n"/>
      <c r="MRS1054" s="232" t="n"/>
      <c r="MRT1054" s="229" t="n"/>
      <c r="MRU1054" s="229" t="n"/>
      <c r="MRV1054" s="229" t="n"/>
      <c r="MRW1054" s="229" t="n"/>
      <c r="MRX1054" s="236" t="n"/>
      <c r="MRY1054" s="232" t="n"/>
      <c r="MRZ1054" s="229" t="n"/>
      <c r="MSA1054" s="232" t="n"/>
      <c r="MSB1054" s="229" t="n"/>
      <c r="MSC1054" s="229" t="n"/>
      <c r="MSD1054" s="229" t="n"/>
      <c r="MSE1054" s="229" t="n"/>
      <c r="MSF1054" s="236" t="n"/>
      <c r="MSG1054" s="232" t="n"/>
      <c r="MSH1054" s="229" t="n"/>
      <c r="MSI1054" s="232" t="n"/>
      <c r="MSJ1054" s="229" t="n"/>
      <c r="MSK1054" s="229" t="n"/>
      <c r="MSL1054" s="229" t="n"/>
      <c r="MSM1054" s="229" t="n"/>
      <c r="MSN1054" s="236" t="n"/>
      <c r="MSO1054" s="232" t="n"/>
      <c r="MSP1054" s="229" t="n"/>
      <c r="MSQ1054" s="232" t="n"/>
      <c r="MSR1054" s="229" t="n"/>
      <c r="MSS1054" s="229" t="n"/>
      <c r="MST1054" s="229" t="n"/>
      <c r="MSU1054" s="229" t="n"/>
      <c r="MSV1054" s="236" t="n"/>
      <c r="MSW1054" s="232" t="n"/>
      <c r="MSX1054" s="229" t="n"/>
      <c r="MSY1054" s="232" t="n"/>
      <c r="MSZ1054" s="229" t="n"/>
      <c r="MTA1054" s="229" t="n"/>
      <c r="MTB1054" s="229" t="n"/>
      <c r="MTC1054" s="229" t="n"/>
      <c r="MTD1054" s="236" t="n"/>
      <c r="MTE1054" s="232" t="n"/>
      <c r="MTF1054" s="229" t="n"/>
      <c r="MTG1054" s="232" t="n"/>
      <c r="MTH1054" s="229" t="n"/>
      <c r="MTI1054" s="229" t="n"/>
      <c r="MTJ1054" s="229" t="n"/>
      <c r="MTK1054" s="229" t="n"/>
      <c r="MTL1054" s="236" t="n"/>
      <c r="MTM1054" s="232" t="n"/>
      <c r="MTN1054" s="229" t="n"/>
      <c r="MTO1054" s="232" t="n"/>
      <c r="MTP1054" s="229" t="n"/>
      <c r="MTQ1054" s="229" t="n"/>
      <c r="MTR1054" s="229" t="n"/>
      <c r="MTS1054" s="229" t="n"/>
      <c r="MTT1054" s="236" t="n"/>
      <c r="MTU1054" s="232" t="n"/>
      <c r="MTV1054" s="229" t="n"/>
      <c r="MTW1054" s="232" t="n"/>
      <c r="MTX1054" s="229" t="n"/>
      <c r="MTY1054" s="229" t="n"/>
      <c r="MTZ1054" s="229" t="n"/>
      <c r="MUA1054" s="229" t="n"/>
      <c r="MUB1054" s="236" t="n"/>
      <c r="MUC1054" s="232" t="n"/>
      <c r="MUD1054" s="229" t="n"/>
      <c r="MUE1054" s="232" t="n"/>
      <c r="MUF1054" s="229" t="n"/>
      <c r="MUG1054" s="229" t="n"/>
      <c r="MUH1054" s="229" t="n"/>
      <c r="MUI1054" s="229" t="n"/>
      <c r="MUJ1054" s="236" t="n"/>
      <c r="MUK1054" s="232" t="n"/>
      <c r="MUL1054" s="229" t="n"/>
      <c r="MUM1054" s="232" t="n"/>
      <c r="MUN1054" s="229" t="n"/>
      <c r="MUO1054" s="229" t="n"/>
      <c r="MUP1054" s="229" t="n"/>
      <c r="MUQ1054" s="229" t="n"/>
      <c r="MUR1054" s="236" t="n"/>
      <c r="MUS1054" s="232" t="n"/>
      <c r="MUT1054" s="229" t="n"/>
      <c r="MUU1054" s="232" t="n"/>
      <c r="MUV1054" s="229" t="n"/>
      <c r="MUW1054" s="229" t="n"/>
      <c r="MUX1054" s="229" t="n"/>
      <c r="MUY1054" s="229" t="n"/>
      <c r="MUZ1054" s="236" t="n"/>
      <c r="MVA1054" s="232" t="n"/>
      <c r="MVB1054" s="229" t="n"/>
      <c r="MVC1054" s="232" t="n"/>
      <c r="MVD1054" s="229" t="n"/>
      <c r="MVE1054" s="229" t="n"/>
      <c r="MVF1054" s="229" t="n"/>
      <c r="MVG1054" s="229" t="n"/>
      <c r="MVH1054" s="236" t="n"/>
      <c r="MVI1054" s="232" t="n"/>
      <c r="MVJ1054" s="229" t="n"/>
      <c r="MVK1054" s="232" t="n"/>
      <c r="MVL1054" s="229" t="n"/>
      <c r="MVM1054" s="229" t="n"/>
      <c r="MVN1054" s="229" t="n"/>
      <c r="MVO1054" s="229" t="n"/>
      <c r="MVP1054" s="236" t="n"/>
      <c r="MVQ1054" s="232" t="n"/>
      <c r="MVR1054" s="229" t="n"/>
      <c r="MVS1054" s="232" t="n"/>
      <c r="MVT1054" s="229" t="n"/>
      <c r="MVU1054" s="229" t="n"/>
      <c r="MVV1054" s="229" t="n"/>
      <c r="MVW1054" s="229" t="n"/>
      <c r="MVX1054" s="236" t="n"/>
      <c r="MVY1054" s="232" t="n"/>
      <c r="MVZ1054" s="229" t="n"/>
      <c r="MWA1054" s="232" t="n"/>
      <c r="MWB1054" s="229" t="n"/>
      <c r="MWC1054" s="229" t="n"/>
      <c r="MWD1054" s="229" t="n"/>
      <c r="MWE1054" s="229" t="n"/>
      <c r="MWF1054" s="236" t="n"/>
      <c r="MWG1054" s="232" t="n"/>
      <c r="MWH1054" s="229" t="n"/>
      <c r="MWI1054" s="232" t="n"/>
      <c r="MWJ1054" s="229" t="n"/>
      <c r="MWK1054" s="229" t="n"/>
      <c r="MWL1054" s="229" t="n"/>
      <c r="MWM1054" s="229" t="n"/>
      <c r="MWN1054" s="236" t="n"/>
      <c r="MWO1054" s="232" t="n"/>
      <c r="MWP1054" s="229" t="n"/>
      <c r="MWQ1054" s="232" t="n"/>
      <c r="MWR1054" s="229" t="n"/>
      <c r="MWS1054" s="229" t="n"/>
      <c r="MWT1054" s="229" t="n"/>
      <c r="MWU1054" s="229" t="n"/>
      <c r="MWV1054" s="236" t="n"/>
      <c r="MWW1054" s="232" t="n"/>
      <c r="MWX1054" s="229" t="n"/>
      <c r="MWY1054" s="232" t="n"/>
      <c r="MWZ1054" s="229" t="n"/>
      <c r="MXA1054" s="229" t="n"/>
      <c r="MXB1054" s="229" t="n"/>
      <c r="MXC1054" s="229" t="n"/>
      <c r="MXD1054" s="236" t="n"/>
      <c r="MXE1054" s="232" t="n"/>
      <c r="MXF1054" s="229" t="n"/>
      <c r="MXG1054" s="232" t="n"/>
      <c r="MXH1054" s="229" t="n"/>
      <c r="MXI1054" s="229" t="n"/>
      <c r="MXJ1054" s="229" t="n"/>
      <c r="MXK1054" s="229" t="n"/>
      <c r="MXL1054" s="236" t="n"/>
      <c r="MXM1054" s="232" t="n"/>
      <c r="MXN1054" s="229" t="n"/>
      <c r="MXO1054" s="232" t="n"/>
      <c r="MXP1054" s="229" t="n"/>
      <c r="MXQ1054" s="229" t="n"/>
      <c r="MXR1054" s="229" t="n"/>
      <c r="MXS1054" s="229" t="n"/>
      <c r="MXT1054" s="236" t="n"/>
      <c r="MXU1054" s="232" t="n"/>
      <c r="MXV1054" s="229" t="n"/>
      <c r="MXW1054" s="232" t="n"/>
      <c r="MXX1054" s="229" t="n"/>
      <c r="MXY1054" s="229" t="n"/>
      <c r="MXZ1054" s="229" t="n"/>
      <c r="MYA1054" s="229" t="n"/>
      <c r="MYB1054" s="236" t="n"/>
      <c r="MYC1054" s="232" t="n"/>
      <c r="MYD1054" s="229" t="n"/>
      <c r="MYE1054" s="232" t="n"/>
      <c r="MYF1054" s="229" t="n"/>
      <c r="MYG1054" s="229" t="n"/>
      <c r="MYH1054" s="229" t="n"/>
      <c r="MYI1054" s="229" t="n"/>
      <c r="MYJ1054" s="236" t="n"/>
      <c r="MYK1054" s="232" t="n"/>
      <c r="MYL1054" s="229" t="n"/>
      <c r="MYM1054" s="232" t="n"/>
      <c r="MYN1054" s="229" t="n"/>
      <c r="MYO1054" s="229" t="n"/>
      <c r="MYP1054" s="229" t="n"/>
      <c r="MYQ1054" s="229" t="n"/>
      <c r="MYR1054" s="236" t="n"/>
      <c r="MYS1054" s="232" t="n"/>
      <c r="MYT1054" s="229" t="n"/>
      <c r="MYU1054" s="232" t="n"/>
      <c r="MYV1054" s="229" t="n"/>
      <c r="MYW1054" s="229" t="n"/>
      <c r="MYX1054" s="229" t="n"/>
      <c r="MYY1054" s="229" t="n"/>
      <c r="MYZ1054" s="236" t="n"/>
      <c r="MZA1054" s="232" t="n"/>
      <c r="MZB1054" s="229" t="n"/>
      <c r="MZC1054" s="232" t="n"/>
      <c r="MZD1054" s="229" t="n"/>
      <c r="MZE1054" s="229" t="n"/>
      <c r="MZF1054" s="229" t="n"/>
      <c r="MZG1054" s="229" t="n"/>
      <c r="MZH1054" s="236" t="n"/>
      <c r="MZI1054" s="232" t="n"/>
      <c r="MZJ1054" s="229" t="n"/>
      <c r="MZK1054" s="232" t="n"/>
      <c r="MZL1054" s="229" t="n"/>
      <c r="MZM1054" s="229" t="n"/>
      <c r="MZN1054" s="229" t="n"/>
      <c r="MZO1054" s="229" t="n"/>
      <c r="MZP1054" s="236" t="n"/>
      <c r="MZQ1054" s="232" t="n"/>
      <c r="MZR1054" s="229" t="n"/>
      <c r="MZS1054" s="232" t="n"/>
      <c r="MZT1054" s="229" t="n"/>
      <c r="MZU1054" s="229" t="n"/>
      <c r="MZV1054" s="229" t="n"/>
      <c r="MZW1054" s="229" t="n"/>
      <c r="MZX1054" s="236" t="n"/>
      <c r="MZY1054" s="232" t="n"/>
      <c r="MZZ1054" s="229" t="n"/>
      <c r="NAA1054" s="232" t="n"/>
      <c r="NAB1054" s="229" t="n"/>
      <c r="NAC1054" s="229" t="n"/>
      <c r="NAD1054" s="229" t="n"/>
      <c r="NAE1054" s="229" t="n"/>
      <c r="NAF1054" s="236" t="n"/>
      <c r="NAG1054" s="232" t="n"/>
      <c r="NAH1054" s="229" t="n"/>
      <c r="NAI1054" s="232" t="n"/>
      <c r="NAJ1054" s="229" t="n"/>
      <c r="NAK1054" s="229" t="n"/>
      <c r="NAL1054" s="229" t="n"/>
      <c r="NAM1054" s="229" t="n"/>
      <c r="NAN1054" s="236" t="n"/>
      <c r="NAO1054" s="232" t="n"/>
      <c r="NAP1054" s="229" t="n"/>
      <c r="NAQ1054" s="232" t="n"/>
      <c r="NAR1054" s="229" t="n"/>
      <c r="NAS1054" s="229" t="n"/>
      <c r="NAT1054" s="229" t="n"/>
      <c r="NAU1054" s="229" t="n"/>
      <c r="NAV1054" s="236" t="n"/>
      <c r="NAW1054" s="232" t="n"/>
      <c r="NAX1054" s="229" t="n"/>
      <c r="NAY1054" s="232" t="n"/>
      <c r="NAZ1054" s="229" t="n"/>
      <c r="NBA1054" s="229" t="n"/>
      <c r="NBB1054" s="229" t="n"/>
      <c r="NBC1054" s="229" t="n"/>
      <c r="NBD1054" s="236" t="n"/>
      <c r="NBE1054" s="232" t="n"/>
      <c r="NBF1054" s="229" t="n"/>
      <c r="NBG1054" s="232" t="n"/>
      <c r="NBH1054" s="229" t="n"/>
      <c r="NBI1054" s="229" t="n"/>
      <c r="NBJ1054" s="229" t="n"/>
      <c r="NBK1054" s="229" t="n"/>
      <c r="NBL1054" s="236" t="n"/>
      <c r="NBM1054" s="232" t="n"/>
      <c r="NBN1054" s="229" t="n"/>
      <c r="NBO1054" s="232" t="n"/>
      <c r="NBP1054" s="229" t="n"/>
      <c r="NBQ1054" s="229" t="n"/>
      <c r="NBR1054" s="229" t="n"/>
      <c r="NBS1054" s="229" t="n"/>
      <c r="NBT1054" s="236" t="n"/>
      <c r="NBU1054" s="232" t="n"/>
      <c r="NBV1054" s="229" t="n"/>
      <c r="NBW1054" s="232" t="n"/>
      <c r="NBX1054" s="229" t="n"/>
      <c r="NBY1054" s="229" t="n"/>
      <c r="NBZ1054" s="229" t="n"/>
      <c r="NCA1054" s="229" t="n"/>
      <c r="NCB1054" s="236" t="n"/>
      <c r="NCC1054" s="232" t="n"/>
      <c r="NCD1054" s="229" t="n"/>
      <c r="NCE1054" s="232" t="n"/>
      <c r="NCF1054" s="229" t="n"/>
      <c r="NCG1054" s="229" t="n"/>
      <c r="NCH1054" s="229" t="n"/>
      <c r="NCI1054" s="229" t="n"/>
      <c r="NCJ1054" s="236" t="n"/>
      <c r="NCK1054" s="232" t="n"/>
      <c r="NCL1054" s="229" t="n"/>
      <c r="NCM1054" s="232" t="n"/>
      <c r="NCN1054" s="229" t="n"/>
      <c r="NCO1054" s="229" t="n"/>
      <c r="NCP1054" s="229" t="n"/>
      <c r="NCQ1054" s="229" t="n"/>
      <c r="NCR1054" s="236" t="n"/>
      <c r="NCS1054" s="232" t="n"/>
      <c r="NCT1054" s="229" t="n"/>
      <c r="NCU1054" s="232" t="n"/>
      <c r="NCV1054" s="229" t="n"/>
      <c r="NCW1054" s="229" t="n"/>
      <c r="NCX1054" s="229" t="n"/>
      <c r="NCY1054" s="229" t="n"/>
      <c r="NCZ1054" s="236" t="n"/>
      <c r="NDA1054" s="232" t="n"/>
      <c r="NDB1054" s="229" t="n"/>
      <c r="NDC1054" s="232" t="n"/>
      <c r="NDD1054" s="229" t="n"/>
      <c r="NDE1054" s="229" t="n"/>
      <c r="NDF1054" s="229" t="n"/>
      <c r="NDG1054" s="229" t="n"/>
      <c r="NDH1054" s="236" t="n"/>
      <c r="NDI1054" s="232" t="n"/>
      <c r="NDJ1054" s="229" t="n"/>
      <c r="NDK1054" s="232" t="n"/>
      <c r="NDL1054" s="229" t="n"/>
      <c r="NDM1054" s="229" t="n"/>
      <c r="NDN1054" s="229" t="n"/>
      <c r="NDO1054" s="229" t="n"/>
      <c r="NDP1054" s="236" t="n"/>
      <c r="NDQ1054" s="232" t="n"/>
      <c r="NDR1054" s="229" t="n"/>
      <c r="NDS1054" s="232" t="n"/>
      <c r="NDT1054" s="229" t="n"/>
      <c r="NDU1054" s="229" t="n"/>
      <c r="NDV1054" s="229" t="n"/>
      <c r="NDW1054" s="229" t="n"/>
      <c r="NDX1054" s="236" t="n"/>
      <c r="NDY1054" s="232" t="n"/>
      <c r="NDZ1054" s="229" t="n"/>
      <c r="NEA1054" s="232" t="n"/>
      <c r="NEB1054" s="229" t="n"/>
      <c r="NEC1054" s="229" t="n"/>
      <c r="NED1054" s="229" t="n"/>
      <c r="NEE1054" s="229" t="n"/>
      <c r="NEF1054" s="236" t="n"/>
      <c r="NEG1054" s="232" t="n"/>
      <c r="NEH1054" s="229" t="n"/>
      <c r="NEI1054" s="232" t="n"/>
      <c r="NEJ1054" s="229" t="n"/>
      <c r="NEK1054" s="229" t="n"/>
      <c r="NEL1054" s="229" t="n"/>
      <c r="NEM1054" s="229" t="n"/>
      <c r="NEN1054" s="236" t="n"/>
      <c r="NEO1054" s="232" t="n"/>
      <c r="NEP1054" s="229" t="n"/>
      <c r="NEQ1054" s="232" t="n"/>
      <c r="NER1054" s="229" t="n"/>
      <c r="NES1054" s="229" t="n"/>
      <c r="NET1054" s="229" t="n"/>
      <c r="NEU1054" s="229" t="n"/>
      <c r="NEV1054" s="236" t="n"/>
      <c r="NEW1054" s="232" t="n"/>
      <c r="NEX1054" s="229" t="n"/>
      <c r="NEY1054" s="232" t="n"/>
      <c r="NEZ1054" s="229" t="n"/>
      <c r="NFA1054" s="229" t="n"/>
      <c r="NFB1054" s="229" t="n"/>
      <c r="NFC1054" s="229" t="n"/>
      <c r="NFD1054" s="236" t="n"/>
      <c r="NFE1054" s="232" t="n"/>
      <c r="NFF1054" s="229" t="n"/>
      <c r="NFG1054" s="232" t="n"/>
      <c r="NFH1054" s="229" t="n"/>
      <c r="NFI1054" s="229" t="n"/>
      <c r="NFJ1054" s="229" t="n"/>
      <c r="NFK1054" s="229" t="n"/>
      <c r="NFL1054" s="236" t="n"/>
      <c r="NFM1054" s="232" t="n"/>
      <c r="NFN1054" s="229" t="n"/>
      <c r="NFO1054" s="232" t="n"/>
      <c r="NFP1054" s="229" t="n"/>
      <c r="NFQ1054" s="229" t="n"/>
      <c r="NFR1054" s="229" t="n"/>
      <c r="NFS1054" s="229" t="n"/>
      <c r="NFT1054" s="236" t="n"/>
      <c r="NFU1054" s="232" t="n"/>
      <c r="NFV1054" s="229" t="n"/>
      <c r="NFW1054" s="232" t="n"/>
      <c r="NFX1054" s="229" t="n"/>
      <c r="NFY1054" s="229" t="n"/>
      <c r="NFZ1054" s="229" t="n"/>
      <c r="NGA1054" s="229" t="n"/>
      <c r="NGB1054" s="236" t="n"/>
      <c r="NGC1054" s="232" t="n"/>
      <c r="NGD1054" s="229" t="n"/>
      <c r="NGE1054" s="232" t="n"/>
      <c r="NGF1054" s="229" t="n"/>
      <c r="NGG1054" s="229" t="n"/>
      <c r="NGH1054" s="229" t="n"/>
      <c r="NGI1054" s="229" t="n"/>
      <c r="NGJ1054" s="236" t="n"/>
      <c r="NGK1054" s="232" t="n"/>
      <c r="NGL1054" s="229" t="n"/>
      <c r="NGM1054" s="232" t="n"/>
      <c r="NGN1054" s="229" t="n"/>
      <c r="NGO1054" s="229" t="n"/>
      <c r="NGP1054" s="229" t="n"/>
      <c r="NGQ1054" s="229" t="n"/>
      <c r="NGR1054" s="236" t="n"/>
      <c r="NGS1054" s="232" t="n"/>
      <c r="NGT1054" s="229" t="n"/>
      <c r="NGU1054" s="232" t="n"/>
      <c r="NGV1054" s="229" t="n"/>
      <c r="NGW1054" s="229" t="n"/>
      <c r="NGX1054" s="229" t="n"/>
      <c r="NGY1054" s="229" t="n"/>
      <c r="NGZ1054" s="236" t="n"/>
      <c r="NHA1054" s="232" t="n"/>
      <c r="NHB1054" s="229" t="n"/>
      <c r="NHC1054" s="232" t="n"/>
      <c r="NHD1054" s="229" t="n"/>
      <c r="NHE1054" s="229" t="n"/>
      <c r="NHF1054" s="229" t="n"/>
      <c r="NHG1054" s="229" t="n"/>
      <c r="NHH1054" s="236" t="n"/>
      <c r="NHI1054" s="232" t="n"/>
      <c r="NHJ1054" s="229" t="n"/>
      <c r="NHK1054" s="232" t="n"/>
      <c r="NHL1054" s="229" t="n"/>
      <c r="NHM1054" s="229" t="n"/>
      <c r="NHN1054" s="229" t="n"/>
      <c r="NHO1054" s="229" t="n"/>
      <c r="NHP1054" s="236" t="n"/>
      <c r="NHQ1054" s="232" t="n"/>
      <c r="NHR1054" s="229" t="n"/>
      <c r="NHS1054" s="232" t="n"/>
      <c r="NHT1054" s="229" t="n"/>
      <c r="NHU1054" s="229" t="n"/>
      <c r="NHV1054" s="229" t="n"/>
      <c r="NHW1054" s="229" t="n"/>
      <c r="NHX1054" s="236" t="n"/>
      <c r="NHY1054" s="232" t="n"/>
      <c r="NHZ1054" s="229" t="n"/>
      <c r="NIA1054" s="232" t="n"/>
      <c r="NIB1054" s="229" t="n"/>
      <c r="NIC1054" s="229" t="n"/>
      <c r="NID1054" s="229" t="n"/>
      <c r="NIE1054" s="229" t="n"/>
      <c r="NIF1054" s="236" t="n"/>
      <c r="NIG1054" s="232" t="n"/>
      <c r="NIH1054" s="229" t="n"/>
      <c r="NII1054" s="232" t="n"/>
      <c r="NIJ1054" s="229" t="n"/>
      <c r="NIK1054" s="229" t="n"/>
      <c r="NIL1054" s="229" t="n"/>
      <c r="NIM1054" s="229" t="n"/>
      <c r="NIN1054" s="236" t="n"/>
      <c r="NIO1054" s="232" t="n"/>
      <c r="NIP1054" s="229" t="n"/>
      <c r="NIQ1054" s="232" t="n"/>
      <c r="NIR1054" s="229" t="n"/>
      <c r="NIS1054" s="229" t="n"/>
      <c r="NIT1054" s="229" t="n"/>
      <c r="NIU1054" s="229" t="n"/>
      <c r="NIV1054" s="236" t="n"/>
      <c r="NIW1054" s="232" t="n"/>
      <c r="NIX1054" s="229" t="n"/>
      <c r="NIY1054" s="232" t="n"/>
      <c r="NIZ1054" s="229" t="n"/>
      <c r="NJA1054" s="229" t="n"/>
      <c r="NJB1054" s="229" t="n"/>
      <c r="NJC1054" s="229" t="n"/>
      <c r="NJD1054" s="236" t="n"/>
      <c r="NJE1054" s="232" t="n"/>
      <c r="NJF1054" s="229" t="n"/>
      <c r="NJG1054" s="232" t="n"/>
      <c r="NJH1054" s="229" t="n"/>
      <c r="NJI1054" s="229" t="n"/>
      <c r="NJJ1054" s="229" t="n"/>
      <c r="NJK1054" s="229" t="n"/>
      <c r="NJL1054" s="236" t="n"/>
      <c r="NJM1054" s="232" t="n"/>
      <c r="NJN1054" s="229" t="n"/>
      <c r="NJO1054" s="232" t="n"/>
      <c r="NJP1054" s="229" t="n"/>
      <c r="NJQ1054" s="229" t="n"/>
      <c r="NJR1054" s="229" t="n"/>
      <c r="NJS1054" s="229" t="n"/>
      <c r="NJT1054" s="236" t="n"/>
      <c r="NJU1054" s="232" t="n"/>
      <c r="NJV1054" s="229" t="n"/>
      <c r="NJW1054" s="232" t="n"/>
      <c r="NJX1054" s="229" t="n"/>
      <c r="NJY1054" s="229" t="n"/>
      <c r="NJZ1054" s="229" t="n"/>
      <c r="NKA1054" s="229" t="n"/>
      <c r="NKB1054" s="236" t="n"/>
      <c r="NKC1054" s="232" t="n"/>
      <c r="NKD1054" s="229" t="n"/>
      <c r="NKE1054" s="232" t="n"/>
      <c r="NKF1054" s="229" t="n"/>
      <c r="NKG1054" s="229" t="n"/>
      <c r="NKH1054" s="229" t="n"/>
      <c r="NKI1054" s="229" t="n"/>
      <c r="NKJ1054" s="236" t="n"/>
      <c r="NKK1054" s="232" t="n"/>
      <c r="NKL1054" s="229" t="n"/>
      <c r="NKM1054" s="232" t="n"/>
      <c r="NKN1054" s="229" t="n"/>
      <c r="NKO1054" s="229" t="n"/>
      <c r="NKP1054" s="229" t="n"/>
      <c r="NKQ1054" s="229" t="n"/>
      <c r="NKR1054" s="236" t="n"/>
      <c r="NKS1054" s="232" t="n"/>
      <c r="NKT1054" s="229" t="n"/>
      <c r="NKU1054" s="232" t="n"/>
      <c r="NKV1054" s="229" t="n"/>
      <c r="NKW1054" s="229" t="n"/>
      <c r="NKX1054" s="229" t="n"/>
      <c r="NKY1054" s="229" t="n"/>
      <c r="NKZ1054" s="236" t="n"/>
      <c r="NLA1054" s="232" t="n"/>
      <c r="NLB1054" s="229" t="n"/>
      <c r="NLC1054" s="232" t="n"/>
      <c r="NLD1054" s="229" t="n"/>
      <c r="NLE1054" s="229" t="n"/>
      <c r="NLF1054" s="229" t="n"/>
      <c r="NLG1054" s="229" t="n"/>
      <c r="NLH1054" s="236" t="n"/>
      <c r="NLI1054" s="232" t="n"/>
      <c r="NLJ1054" s="229" t="n"/>
      <c r="NLK1054" s="232" t="n"/>
      <c r="NLL1054" s="229" t="n"/>
      <c r="NLM1054" s="229" t="n"/>
      <c r="NLN1054" s="229" t="n"/>
      <c r="NLO1054" s="229" t="n"/>
      <c r="NLP1054" s="236" t="n"/>
      <c r="NLQ1054" s="232" t="n"/>
      <c r="NLR1054" s="229" t="n"/>
      <c r="NLS1054" s="232" t="n"/>
      <c r="NLT1054" s="229" t="n"/>
      <c r="NLU1054" s="229" t="n"/>
      <c r="NLV1054" s="229" t="n"/>
      <c r="NLW1054" s="229" t="n"/>
      <c r="NLX1054" s="236" t="n"/>
      <c r="NLY1054" s="232" t="n"/>
      <c r="NLZ1054" s="229" t="n"/>
      <c r="NMA1054" s="232" t="n"/>
      <c r="NMB1054" s="229" t="n"/>
      <c r="NMC1054" s="229" t="n"/>
      <c r="NMD1054" s="229" t="n"/>
      <c r="NME1054" s="229" t="n"/>
      <c r="NMF1054" s="236" t="n"/>
      <c r="NMG1054" s="232" t="n"/>
      <c r="NMH1054" s="229" t="n"/>
      <c r="NMI1054" s="232" t="n"/>
      <c r="NMJ1054" s="229" t="n"/>
      <c r="NMK1054" s="229" t="n"/>
      <c r="NML1054" s="229" t="n"/>
      <c r="NMM1054" s="229" t="n"/>
      <c r="NMN1054" s="236" t="n"/>
      <c r="NMO1054" s="232" t="n"/>
      <c r="NMP1054" s="229" t="n"/>
      <c r="NMQ1054" s="232" t="n"/>
      <c r="NMR1054" s="229" t="n"/>
      <c r="NMS1054" s="229" t="n"/>
      <c r="NMT1054" s="229" t="n"/>
      <c r="NMU1054" s="229" t="n"/>
      <c r="NMV1054" s="236" t="n"/>
      <c r="NMW1054" s="232" t="n"/>
      <c r="NMX1054" s="229" t="n"/>
      <c r="NMY1054" s="232" t="n"/>
      <c r="NMZ1054" s="229" t="n"/>
      <c r="NNA1054" s="229" t="n"/>
      <c r="NNB1054" s="229" t="n"/>
      <c r="NNC1054" s="229" t="n"/>
      <c r="NND1054" s="236" t="n"/>
      <c r="NNE1054" s="232" t="n"/>
      <c r="NNF1054" s="229" t="n"/>
      <c r="NNG1054" s="232" t="n"/>
      <c r="NNH1054" s="229" t="n"/>
      <c r="NNI1054" s="229" t="n"/>
      <c r="NNJ1054" s="229" t="n"/>
      <c r="NNK1054" s="229" t="n"/>
      <c r="NNL1054" s="236" t="n"/>
      <c r="NNM1054" s="232" t="n"/>
      <c r="NNN1054" s="229" t="n"/>
      <c r="NNO1054" s="232" t="n"/>
      <c r="NNP1054" s="229" t="n"/>
      <c r="NNQ1054" s="229" t="n"/>
      <c r="NNR1054" s="229" t="n"/>
      <c r="NNS1054" s="229" t="n"/>
      <c r="NNT1054" s="236" t="n"/>
      <c r="NNU1054" s="232" t="n"/>
      <c r="NNV1054" s="229" t="n"/>
      <c r="NNW1054" s="232" t="n"/>
      <c r="NNX1054" s="229" t="n"/>
      <c r="NNY1054" s="229" t="n"/>
      <c r="NNZ1054" s="229" t="n"/>
      <c r="NOA1054" s="229" t="n"/>
      <c r="NOB1054" s="236" t="n"/>
      <c r="NOC1054" s="232" t="n"/>
      <c r="NOD1054" s="229" t="n"/>
      <c r="NOE1054" s="232" t="n"/>
      <c r="NOF1054" s="229" t="n"/>
      <c r="NOG1054" s="229" t="n"/>
      <c r="NOH1054" s="229" t="n"/>
      <c r="NOI1054" s="229" t="n"/>
      <c r="NOJ1054" s="236" t="n"/>
      <c r="NOK1054" s="232" t="n"/>
      <c r="NOL1054" s="229" t="n"/>
      <c r="NOM1054" s="232" t="n"/>
      <c r="NON1054" s="229" t="n"/>
      <c r="NOO1054" s="229" t="n"/>
      <c r="NOP1054" s="229" t="n"/>
      <c r="NOQ1054" s="229" t="n"/>
      <c r="NOR1054" s="236" t="n"/>
      <c r="NOS1054" s="232" t="n"/>
      <c r="NOT1054" s="229" t="n"/>
      <c r="NOU1054" s="232" t="n"/>
      <c r="NOV1054" s="229" t="n"/>
      <c r="NOW1054" s="229" t="n"/>
      <c r="NOX1054" s="229" t="n"/>
      <c r="NOY1054" s="229" t="n"/>
      <c r="NOZ1054" s="236" t="n"/>
      <c r="NPA1054" s="232" t="n"/>
      <c r="NPB1054" s="229" t="n"/>
      <c r="NPC1054" s="232" t="n"/>
      <c r="NPD1054" s="229" t="n"/>
      <c r="NPE1054" s="229" t="n"/>
      <c r="NPF1054" s="229" t="n"/>
      <c r="NPG1054" s="229" t="n"/>
      <c r="NPH1054" s="236" t="n"/>
      <c r="NPI1054" s="232" t="n"/>
      <c r="NPJ1054" s="229" t="n"/>
      <c r="NPK1054" s="232" t="n"/>
      <c r="NPL1054" s="229" t="n"/>
      <c r="NPM1054" s="229" t="n"/>
      <c r="NPN1054" s="229" t="n"/>
      <c r="NPO1054" s="229" t="n"/>
      <c r="NPP1054" s="236" t="n"/>
      <c r="NPQ1054" s="232" t="n"/>
      <c r="NPR1054" s="229" t="n"/>
      <c r="NPS1054" s="232" t="n"/>
      <c r="NPT1054" s="229" t="n"/>
      <c r="NPU1054" s="229" t="n"/>
      <c r="NPV1054" s="229" t="n"/>
      <c r="NPW1054" s="229" t="n"/>
      <c r="NPX1054" s="236" t="n"/>
      <c r="NPY1054" s="232" t="n"/>
      <c r="NPZ1054" s="229" t="n"/>
      <c r="NQA1054" s="232" t="n"/>
      <c r="NQB1054" s="229" t="n"/>
      <c r="NQC1054" s="229" t="n"/>
      <c r="NQD1054" s="229" t="n"/>
      <c r="NQE1054" s="229" t="n"/>
      <c r="NQF1054" s="236" t="n"/>
      <c r="NQG1054" s="232" t="n"/>
      <c r="NQH1054" s="229" t="n"/>
      <c r="NQI1054" s="232" t="n"/>
      <c r="NQJ1054" s="229" t="n"/>
      <c r="NQK1054" s="229" t="n"/>
      <c r="NQL1054" s="229" t="n"/>
      <c r="NQM1054" s="229" t="n"/>
      <c r="NQN1054" s="236" t="n"/>
      <c r="NQO1054" s="232" t="n"/>
      <c r="NQP1054" s="229" t="n"/>
      <c r="NQQ1054" s="232" t="n"/>
      <c r="NQR1054" s="229" t="n"/>
      <c r="NQS1054" s="229" t="n"/>
      <c r="NQT1054" s="229" t="n"/>
      <c r="NQU1054" s="229" t="n"/>
      <c r="NQV1054" s="236" t="n"/>
      <c r="NQW1054" s="232" t="n"/>
      <c r="NQX1054" s="229" t="n"/>
      <c r="NQY1054" s="232" t="n"/>
      <c r="NQZ1054" s="229" t="n"/>
      <c r="NRA1054" s="229" t="n"/>
      <c r="NRB1054" s="229" t="n"/>
      <c r="NRC1054" s="229" t="n"/>
      <c r="NRD1054" s="236" t="n"/>
      <c r="NRE1054" s="232" t="n"/>
      <c r="NRF1054" s="229" t="n"/>
      <c r="NRG1054" s="232" t="n"/>
      <c r="NRH1054" s="229" t="n"/>
      <c r="NRI1054" s="229" t="n"/>
      <c r="NRJ1054" s="229" t="n"/>
      <c r="NRK1054" s="229" t="n"/>
      <c r="NRL1054" s="236" t="n"/>
      <c r="NRM1054" s="232" t="n"/>
      <c r="NRN1054" s="229" t="n"/>
      <c r="NRO1054" s="232" t="n"/>
      <c r="NRP1054" s="229" t="n"/>
      <c r="NRQ1054" s="229" t="n"/>
      <c r="NRR1054" s="229" t="n"/>
      <c r="NRS1054" s="229" t="n"/>
      <c r="NRT1054" s="236" t="n"/>
      <c r="NRU1054" s="232" t="n"/>
      <c r="NRV1054" s="229" t="n"/>
      <c r="NRW1054" s="232" t="n"/>
      <c r="NRX1054" s="229" t="n"/>
      <c r="NRY1054" s="229" t="n"/>
      <c r="NRZ1054" s="229" t="n"/>
      <c r="NSA1054" s="229" t="n"/>
      <c r="NSB1054" s="236" t="n"/>
      <c r="NSC1054" s="232" t="n"/>
      <c r="NSD1054" s="229" t="n"/>
      <c r="NSE1054" s="232" t="n"/>
      <c r="NSF1054" s="229" t="n"/>
      <c r="NSG1054" s="229" t="n"/>
      <c r="NSH1054" s="229" t="n"/>
      <c r="NSI1054" s="229" t="n"/>
      <c r="NSJ1054" s="236" t="n"/>
      <c r="NSK1054" s="232" t="n"/>
      <c r="NSL1054" s="229" t="n"/>
      <c r="NSM1054" s="232" t="n"/>
      <c r="NSN1054" s="229" t="n"/>
      <c r="NSO1054" s="229" t="n"/>
      <c r="NSP1054" s="229" t="n"/>
      <c r="NSQ1054" s="229" t="n"/>
      <c r="NSR1054" s="236" t="n"/>
      <c r="NSS1054" s="232" t="n"/>
      <c r="NST1054" s="229" t="n"/>
      <c r="NSU1054" s="232" t="n"/>
      <c r="NSV1054" s="229" t="n"/>
      <c r="NSW1054" s="229" t="n"/>
      <c r="NSX1054" s="229" t="n"/>
      <c r="NSY1054" s="229" t="n"/>
      <c r="NSZ1054" s="236" t="n"/>
      <c r="NTA1054" s="232" t="n"/>
      <c r="NTB1054" s="229" t="n"/>
      <c r="NTC1054" s="232" t="n"/>
      <c r="NTD1054" s="229" t="n"/>
      <c r="NTE1054" s="229" t="n"/>
      <c r="NTF1054" s="229" t="n"/>
      <c r="NTG1054" s="229" t="n"/>
      <c r="NTH1054" s="236" t="n"/>
      <c r="NTI1054" s="232" t="n"/>
      <c r="NTJ1054" s="229" t="n"/>
      <c r="NTK1054" s="232" t="n"/>
      <c r="NTL1054" s="229" t="n"/>
      <c r="NTM1054" s="229" t="n"/>
      <c r="NTN1054" s="229" t="n"/>
      <c r="NTO1054" s="229" t="n"/>
      <c r="NTP1054" s="236" t="n"/>
      <c r="NTQ1054" s="232" t="n"/>
      <c r="NTR1054" s="229" t="n"/>
      <c r="NTS1054" s="232" t="n"/>
      <c r="NTT1054" s="229" t="n"/>
      <c r="NTU1054" s="229" t="n"/>
      <c r="NTV1054" s="229" t="n"/>
      <c r="NTW1054" s="229" t="n"/>
      <c r="NTX1054" s="236" t="n"/>
      <c r="NTY1054" s="232" t="n"/>
      <c r="NTZ1054" s="229" t="n"/>
      <c r="NUA1054" s="232" t="n"/>
      <c r="NUB1054" s="229" t="n"/>
      <c r="NUC1054" s="229" t="n"/>
      <c r="NUD1054" s="229" t="n"/>
      <c r="NUE1054" s="229" t="n"/>
      <c r="NUF1054" s="236" t="n"/>
      <c r="NUG1054" s="232" t="n"/>
      <c r="NUH1054" s="229" t="n"/>
      <c r="NUI1054" s="232" t="n"/>
      <c r="NUJ1054" s="229" t="n"/>
      <c r="NUK1054" s="229" t="n"/>
      <c r="NUL1054" s="229" t="n"/>
      <c r="NUM1054" s="229" t="n"/>
      <c r="NUN1054" s="236" t="n"/>
      <c r="NUO1054" s="232" t="n"/>
      <c r="NUP1054" s="229" t="n"/>
      <c r="NUQ1054" s="232" t="n"/>
      <c r="NUR1054" s="229" t="n"/>
      <c r="NUS1054" s="229" t="n"/>
      <c r="NUT1054" s="229" t="n"/>
      <c r="NUU1054" s="229" t="n"/>
      <c r="NUV1054" s="236" t="n"/>
      <c r="NUW1054" s="232" t="n"/>
      <c r="NUX1054" s="229" t="n"/>
      <c r="NUY1054" s="232" t="n"/>
      <c r="NUZ1054" s="229" t="n"/>
      <c r="NVA1054" s="229" t="n"/>
      <c r="NVB1054" s="229" t="n"/>
      <c r="NVC1054" s="229" t="n"/>
      <c r="NVD1054" s="236" t="n"/>
      <c r="NVE1054" s="232" t="n"/>
      <c r="NVF1054" s="229" t="n"/>
      <c r="NVG1054" s="232" t="n"/>
      <c r="NVH1054" s="229" t="n"/>
      <c r="NVI1054" s="229" t="n"/>
      <c r="NVJ1054" s="229" t="n"/>
      <c r="NVK1054" s="229" t="n"/>
      <c r="NVL1054" s="236" t="n"/>
      <c r="NVM1054" s="232" t="n"/>
      <c r="NVN1054" s="229" t="n"/>
      <c r="NVO1054" s="232" t="n"/>
      <c r="NVP1054" s="229" t="n"/>
      <c r="NVQ1054" s="229" t="n"/>
      <c r="NVR1054" s="229" t="n"/>
      <c r="NVS1054" s="229" t="n"/>
      <c r="NVT1054" s="236" t="n"/>
      <c r="NVU1054" s="232" t="n"/>
      <c r="NVV1054" s="229" t="n"/>
      <c r="NVW1054" s="232" t="n"/>
      <c r="NVX1054" s="229" t="n"/>
      <c r="NVY1054" s="229" t="n"/>
      <c r="NVZ1054" s="229" t="n"/>
      <c r="NWA1054" s="229" t="n"/>
      <c r="NWB1054" s="236" t="n"/>
      <c r="NWC1054" s="232" t="n"/>
      <c r="NWD1054" s="229" t="n"/>
      <c r="NWE1054" s="232" t="n"/>
      <c r="NWF1054" s="229" t="n"/>
      <c r="NWG1054" s="229" t="n"/>
      <c r="NWH1054" s="229" t="n"/>
      <c r="NWI1054" s="229" t="n"/>
      <c r="NWJ1054" s="236" t="n"/>
      <c r="NWK1054" s="232" t="n"/>
      <c r="NWL1054" s="229" t="n"/>
      <c r="NWM1054" s="232" t="n"/>
      <c r="NWN1054" s="229" t="n"/>
      <c r="NWO1054" s="229" t="n"/>
      <c r="NWP1054" s="229" t="n"/>
      <c r="NWQ1054" s="229" t="n"/>
      <c r="NWR1054" s="236" t="n"/>
      <c r="NWS1054" s="232" t="n"/>
      <c r="NWT1054" s="229" t="n"/>
      <c r="NWU1054" s="232" t="n"/>
      <c r="NWV1054" s="229" t="n"/>
      <c r="NWW1054" s="229" t="n"/>
      <c r="NWX1054" s="229" t="n"/>
      <c r="NWY1054" s="229" t="n"/>
      <c r="NWZ1054" s="236" t="n"/>
      <c r="NXA1054" s="232" t="n"/>
      <c r="NXB1054" s="229" t="n"/>
      <c r="NXC1054" s="232" t="n"/>
      <c r="NXD1054" s="229" t="n"/>
      <c r="NXE1054" s="229" t="n"/>
      <c r="NXF1054" s="229" t="n"/>
      <c r="NXG1054" s="229" t="n"/>
      <c r="NXH1054" s="236" t="n"/>
      <c r="NXI1054" s="232" t="n"/>
      <c r="NXJ1054" s="229" t="n"/>
      <c r="NXK1054" s="232" t="n"/>
      <c r="NXL1054" s="229" t="n"/>
      <c r="NXM1054" s="229" t="n"/>
      <c r="NXN1054" s="229" t="n"/>
      <c r="NXO1054" s="229" t="n"/>
      <c r="NXP1054" s="236" t="n"/>
      <c r="NXQ1054" s="232" t="n"/>
      <c r="NXR1054" s="229" t="n"/>
      <c r="NXS1054" s="232" t="n"/>
      <c r="NXT1054" s="229" t="n"/>
      <c r="NXU1054" s="229" t="n"/>
      <c r="NXV1054" s="229" t="n"/>
      <c r="NXW1054" s="229" t="n"/>
      <c r="NXX1054" s="236" t="n"/>
      <c r="NXY1054" s="232" t="n"/>
      <c r="NXZ1054" s="229" t="n"/>
      <c r="NYA1054" s="232" t="n"/>
      <c r="NYB1054" s="229" t="n"/>
      <c r="NYC1054" s="229" t="n"/>
      <c r="NYD1054" s="229" t="n"/>
      <c r="NYE1054" s="229" t="n"/>
      <c r="NYF1054" s="236" t="n"/>
      <c r="NYG1054" s="232" t="n"/>
      <c r="NYH1054" s="229" t="n"/>
      <c r="NYI1054" s="232" t="n"/>
      <c r="NYJ1054" s="229" t="n"/>
      <c r="NYK1054" s="229" t="n"/>
      <c r="NYL1054" s="229" t="n"/>
      <c r="NYM1054" s="229" t="n"/>
      <c r="NYN1054" s="236" t="n"/>
      <c r="NYO1054" s="232" t="n"/>
      <c r="NYP1054" s="229" t="n"/>
      <c r="NYQ1054" s="232" t="n"/>
      <c r="NYR1054" s="229" t="n"/>
      <c r="NYS1054" s="229" t="n"/>
      <c r="NYT1054" s="229" t="n"/>
      <c r="NYU1054" s="229" t="n"/>
      <c r="NYV1054" s="236" t="n"/>
      <c r="NYW1054" s="232" t="n"/>
      <c r="NYX1054" s="229" t="n"/>
      <c r="NYY1054" s="232" t="n"/>
      <c r="NYZ1054" s="229" t="n"/>
      <c r="NZA1054" s="229" t="n"/>
      <c r="NZB1054" s="229" t="n"/>
      <c r="NZC1054" s="229" t="n"/>
      <c r="NZD1054" s="236" t="n"/>
      <c r="NZE1054" s="232" t="n"/>
      <c r="NZF1054" s="229" t="n"/>
      <c r="NZG1054" s="232" t="n"/>
      <c r="NZH1054" s="229" t="n"/>
      <c r="NZI1054" s="229" t="n"/>
      <c r="NZJ1054" s="229" t="n"/>
      <c r="NZK1054" s="229" t="n"/>
      <c r="NZL1054" s="236" t="n"/>
      <c r="NZM1054" s="232" t="n"/>
      <c r="NZN1054" s="229" t="n"/>
      <c r="NZO1054" s="232" t="n"/>
      <c r="NZP1054" s="229" t="n"/>
      <c r="NZQ1054" s="229" t="n"/>
      <c r="NZR1054" s="229" t="n"/>
      <c r="NZS1054" s="229" t="n"/>
      <c r="NZT1054" s="236" t="n"/>
      <c r="NZU1054" s="232" t="n"/>
      <c r="NZV1054" s="229" t="n"/>
      <c r="NZW1054" s="232" t="n"/>
      <c r="NZX1054" s="229" t="n"/>
      <c r="NZY1054" s="229" t="n"/>
      <c r="NZZ1054" s="229" t="n"/>
      <c r="OAA1054" s="229" t="n"/>
      <c r="OAB1054" s="236" t="n"/>
      <c r="OAC1054" s="232" t="n"/>
      <c r="OAD1054" s="229" t="n"/>
      <c r="OAE1054" s="232" t="n"/>
      <c r="OAF1054" s="229" t="n"/>
      <c r="OAG1054" s="229" t="n"/>
      <c r="OAH1054" s="229" t="n"/>
      <c r="OAI1054" s="229" t="n"/>
      <c r="OAJ1054" s="236" t="n"/>
      <c r="OAK1054" s="232" t="n"/>
      <c r="OAL1054" s="229" t="n"/>
      <c r="OAM1054" s="232" t="n"/>
      <c r="OAN1054" s="229" t="n"/>
      <c r="OAO1054" s="229" t="n"/>
      <c r="OAP1054" s="229" t="n"/>
      <c r="OAQ1054" s="229" t="n"/>
      <c r="OAR1054" s="236" t="n"/>
      <c r="OAS1054" s="232" t="n"/>
      <c r="OAT1054" s="229" t="n"/>
      <c r="OAU1054" s="232" t="n"/>
      <c r="OAV1054" s="229" t="n"/>
      <c r="OAW1054" s="229" t="n"/>
      <c r="OAX1054" s="229" t="n"/>
      <c r="OAY1054" s="229" t="n"/>
      <c r="OAZ1054" s="236" t="n"/>
      <c r="OBA1054" s="232" t="n"/>
      <c r="OBB1054" s="229" t="n"/>
      <c r="OBC1054" s="232" t="n"/>
      <c r="OBD1054" s="229" t="n"/>
      <c r="OBE1054" s="229" t="n"/>
      <c r="OBF1054" s="229" t="n"/>
      <c r="OBG1054" s="229" t="n"/>
      <c r="OBH1054" s="236" t="n"/>
      <c r="OBI1054" s="232" t="n"/>
      <c r="OBJ1054" s="229" t="n"/>
      <c r="OBK1054" s="232" t="n"/>
      <c r="OBL1054" s="229" t="n"/>
      <c r="OBM1054" s="229" t="n"/>
      <c r="OBN1054" s="229" t="n"/>
      <c r="OBO1054" s="229" t="n"/>
      <c r="OBP1054" s="236" t="n"/>
      <c r="OBQ1054" s="232" t="n"/>
      <c r="OBR1054" s="229" t="n"/>
      <c r="OBS1054" s="232" t="n"/>
      <c r="OBT1054" s="229" t="n"/>
      <c r="OBU1054" s="229" t="n"/>
      <c r="OBV1054" s="229" t="n"/>
      <c r="OBW1054" s="229" t="n"/>
      <c r="OBX1054" s="236" t="n"/>
      <c r="OBY1054" s="232" t="n"/>
      <c r="OBZ1054" s="229" t="n"/>
      <c r="OCA1054" s="232" t="n"/>
      <c r="OCB1054" s="229" t="n"/>
      <c r="OCC1054" s="229" t="n"/>
      <c r="OCD1054" s="229" t="n"/>
      <c r="OCE1054" s="229" t="n"/>
      <c r="OCF1054" s="236" t="n"/>
      <c r="OCG1054" s="232" t="n"/>
      <c r="OCH1054" s="229" t="n"/>
      <c r="OCI1054" s="232" t="n"/>
      <c r="OCJ1054" s="229" t="n"/>
      <c r="OCK1054" s="229" t="n"/>
      <c r="OCL1054" s="229" t="n"/>
      <c r="OCM1054" s="229" t="n"/>
      <c r="OCN1054" s="236" t="n"/>
      <c r="OCO1054" s="232" t="n"/>
      <c r="OCP1054" s="229" t="n"/>
      <c r="OCQ1054" s="232" t="n"/>
      <c r="OCR1054" s="229" t="n"/>
      <c r="OCS1054" s="229" t="n"/>
      <c r="OCT1054" s="229" t="n"/>
      <c r="OCU1054" s="229" t="n"/>
      <c r="OCV1054" s="236" t="n"/>
      <c r="OCW1054" s="232" t="n"/>
      <c r="OCX1054" s="229" t="n"/>
      <c r="OCY1054" s="232" t="n"/>
      <c r="OCZ1054" s="229" t="n"/>
      <c r="ODA1054" s="229" t="n"/>
      <c r="ODB1054" s="229" t="n"/>
      <c r="ODC1054" s="229" t="n"/>
      <c r="ODD1054" s="236" t="n"/>
      <c r="ODE1054" s="232" t="n"/>
      <c r="ODF1054" s="229" t="n"/>
      <c r="ODG1054" s="232" t="n"/>
      <c r="ODH1054" s="229" t="n"/>
      <c r="ODI1054" s="229" t="n"/>
      <c r="ODJ1054" s="229" t="n"/>
      <c r="ODK1054" s="229" t="n"/>
      <c r="ODL1054" s="236" t="n"/>
      <c r="ODM1054" s="232" t="n"/>
      <c r="ODN1054" s="229" t="n"/>
      <c r="ODO1054" s="232" t="n"/>
      <c r="ODP1054" s="229" t="n"/>
      <c r="ODQ1054" s="229" t="n"/>
      <c r="ODR1054" s="229" t="n"/>
      <c r="ODS1054" s="229" t="n"/>
      <c r="ODT1054" s="236" t="n"/>
      <c r="ODU1054" s="232" t="n"/>
      <c r="ODV1054" s="229" t="n"/>
      <c r="ODW1054" s="232" t="n"/>
      <c r="ODX1054" s="229" t="n"/>
      <c r="ODY1054" s="229" t="n"/>
      <c r="ODZ1054" s="229" t="n"/>
      <c r="OEA1054" s="229" t="n"/>
      <c r="OEB1054" s="236" t="n"/>
      <c r="OEC1054" s="232" t="n"/>
      <c r="OED1054" s="229" t="n"/>
      <c r="OEE1054" s="232" t="n"/>
      <c r="OEF1054" s="229" t="n"/>
      <c r="OEG1054" s="229" t="n"/>
      <c r="OEH1054" s="229" t="n"/>
      <c r="OEI1054" s="229" t="n"/>
      <c r="OEJ1054" s="236" t="n"/>
      <c r="OEK1054" s="232" t="n"/>
      <c r="OEL1054" s="229" t="n"/>
      <c r="OEM1054" s="232" t="n"/>
      <c r="OEN1054" s="229" t="n"/>
      <c r="OEO1054" s="229" t="n"/>
      <c r="OEP1054" s="229" t="n"/>
      <c r="OEQ1054" s="229" t="n"/>
      <c r="OER1054" s="236" t="n"/>
      <c r="OES1054" s="232" t="n"/>
      <c r="OET1054" s="229" t="n"/>
      <c r="OEU1054" s="232" t="n"/>
      <c r="OEV1054" s="229" t="n"/>
      <c r="OEW1054" s="229" t="n"/>
      <c r="OEX1054" s="229" t="n"/>
      <c r="OEY1054" s="229" t="n"/>
      <c r="OEZ1054" s="236" t="n"/>
      <c r="OFA1054" s="232" t="n"/>
      <c r="OFB1054" s="229" t="n"/>
      <c r="OFC1054" s="232" t="n"/>
      <c r="OFD1054" s="229" t="n"/>
      <c r="OFE1054" s="229" t="n"/>
      <c r="OFF1054" s="229" t="n"/>
      <c r="OFG1054" s="229" t="n"/>
      <c r="OFH1054" s="236" t="n"/>
      <c r="OFI1054" s="232" t="n"/>
      <c r="OFJ1054" s="229" t="n"/>
      <c r="OFK1054" s="232" t="n"/>
      <c r="OFL1054" s="229" t="n"/>
      <c r="OFM1054" s="229" t="n"/>
      <c r="OFN1054" s="229" t="n"/>
      <c r="OFO1054" s="229" t="n"/>
      <c r="OFP1054" s="236" t="n"/>
      <c r="OFQ1054" s="232" t="n"/>
      <c r="OFR1054" s="229" t="n"/>
      <c r="OFS1054" s="232" t="n"/>
      <c r="OFT1054" s="229" t="n"/>
      <c r="OFU1054" s="229" t="n"/>
      <c r="OFV1054" s="229" t="n"/>
      <c r="OFW1054" s="229" t="n"/>
      <c r="OFX1054" s="236" t="n"/>
      <c r="OFY1054" s="232" t="n"/>
      <c r="OFZ1054" s="229" t="n"/>
      <c r="OGA1054" s="232" t="n"/>
      <c r="OGB1054" s="229" t="n"/>
      <c r="OGC1054" s="229" t="n"/>
      <c r="OGD1054" s="229" t="n"/>
      <c r="OGE1054" s="229" t="n"/>
      <c r="OGF1054" s="236" t="n"/>
      <c r="OGG1054" s="232" t="n"/>
      <c r="OGH1054" s="229" t="n"/>
      <c r="OGI1054" s="232" t="n"/>
      <c r="OGJ1054" s="229" t="n"/>
      <c r="OGK1054" s="229" t="n"/>
      <c r="OGL1054" s="229" t="n"/>
      <c r="OGM1054" s="229" t="n"/>
      <c r="OGN1054" s="236" t="n"/>
      <c r="OGO1054" s="232" t="n"/>
      <c r="OGP1054" s="229" t="n"/>
      <c r="OGQ1054" s="232" t="n"/>
      <c r="OGR1054" s="229" t="n"/>
      <c r="OGS1054" s="229" t="n"/>
      <c r="OGT1054" s="229" t="n"/>
      <c r="OGU1054" s="229" t="n"/>
      <c r="OGV1054" s="236" t="n"/>
      <c r="OGW1054" s="232" t="n"/>
      <c r="OGX1054" s="229" t="n"/>
      <c r="OGY1054" s="232" t="n"/>
      <c r="OGZ1054" s="229" t="n"/>
      <c r="OHA1054" s="229" t="n"/>
      <c r="OHB1054" s="229" t="n"/>
      <c r="OHC1054" s="229" t="n"/>
      <c r="OHD1054" s="236" t="n"/>
      <c r="OHE1054" s="232" t="n"/>
      <c r="OHF1054" s="229" t="n"/>
      <c r="OHG1054" s="232" t="n"/>
      <c r="OHH1054" s="229" t="n"/>
      <c r="OHI1054" s="229" t="n"/>
      <c r="OHJ1054" s="229" t="n"/>
      <c r="OHK1054" s="229" t="n"/>
      <c r="OHL1054" s="236" t="n"/>
      <c r="OHM1054" s="232" t="n"/>
      <c r="OHN1054" s="229" t="n"/>
      <c r="OHO1054" s="232" t="n"/>
      <c r="OHP1054" s="229" t="n"/>
      <c r="OHQ1054" s="229" t="n"/>
      <c r="OHR1054" s="229" t="n"/>
      <c r="OHS1054" s="229" t="n"/>
      <c r="OHT1054" s="236" t="n"/>
      <c r="OHU1054" s="232" t="n"/>
      <c r="OHV1054" s="229" t="n"/>
      <c r="OHW1054" s="232" t="n"/>
      <c r="OHX1054" s="229" t="n"/>
      <c r="OHY1054" s="229" t="n"/>
      <c r="OHZ1054" s="229" t="n"/>
      <c r="OIA1054" s="229" t="n"/>
      <c r="OIB1054" s="236" t="n"/>
      <c r="OIC1054" s="232" t="n"/>
      <c r="OID1054" s="229" t="n"/>
      <c r="OIE1054" s="232" t="n"/>
      <c r="OIF1054" s="229" t="n"/>
      <c r="OIG1054" s="229" t="n"/>
      <c r="OIH1054" s="229" t="n"/>
      <c r="OII1054" s="229" t="n"/>
      <c r="OIJ1054" s="236" t="n"/>
      <c r="OIK1054" s="232" t="n"/>
      <c r="OIL1054" s="229" t="n"/>
      <c r="OIM1054" s="232" t="n"/>
      <c r="OIN1054" s="229" t="n"/>
      <c r="OIO1054" s="229" t="n"/>
      <c r="OIP1054" s="229" t="n"/>
      <c r="OIQ1054" s="229" t="n"/>
      <c r="OIR1054" s="236" t="n"/>
      <c r="OIS1054" s="232" t="n"/>
      <c r="OIT1054" s="229" t="n"/>
      <c r="OIU1054" s="232" t="n"/>
      <c r="OIV1054" s="229" t="n"/>
      <c r="OIW1054" s="229" t="n"/>
      <c r="OIX1054" s="229" t="n"/>
      <c r="OIY1054" s="229" t="n"/>
      <c r="OIZ1054" s="236" t="n"/>
      <c r="OJA1054" s="232" t="n"/>
      <c r="OJB1054" s="229" t="n"/>
      <c r="OJC1054" s="232" t="n"/>
      <c r="OJD1054" s="229" t="n"/>
      <c r="OJE1054" s="229" t="n"/>
      <c r="OJF1054" s="229" t="n"/>
      <c r="OJG1054" s="229" t="n"/>
      <c r="OJH1054" s="236" t="n"/>
      <c r="OJI1054" s="232" t="n"/>
      <c r="OJJ1054" s="229" t="n"/>
      <c r="OJK1054" s="232" t="n"/>
      <c r="OJL1054" s="229" t="n"/>
      <c r="OJM1054" s="229" t="n"/>
      <c r="OJN1054" s="229" t="n"/>
      <c r="OJO1054" s="229" t="n"/>
      <c r="OJP1054" s="236" t="n"/>
      <c r="OJQ1054" s="232" t="n"/>
      <c r="OJR1054" s="229" t="n"/>
      <c r="OJS1054" s="232" t="n"/>
      <c r="OJT1054" s="229" t="n"/>
      <c r="OJU1054" s="229" t="n"/>
      <c r="OJV1054" s="229" t="n"/>
      <c r="OJW1054" s="229" t="n"/>
      <c r="OJX1054" s="236" t="n"/>
      <c r="OJY1054" s="232" t="n"/>
      <c r="OJZ1054" s="229" t="n"/>
      <c r="OKA1054" s="232" t="n"/>
      <c r="OKB1054" s="229" t="n"/>
      <c r="OKC1054" s="229" t="n"/>
      <c r="OKD1054" s="229" t="n"/>
      <c r="OKE1054" s="229" t="n"/>
      <c r="OKF1054" s="236" t="n"/>
      <c r="OKG1054" s="232" t="n"/>
      <c r="OKH1054" s="229" t="n"/>
      <c r="OKI1054" s="232" t="n"/>
      <c r="OKJ1054" s="229" t="n"/>
      <c r="OKK1054" s="229" t="n"/>
      <c r="OKL1054" s="229" t="n"/>
      <c r="OKM1054" s="229" t="n"/>
      <c r="OKN1054" s="236" t="n"/>
      <c r="OKO1054" s="232" t="n"/>
      <c r="OKP1054" s="229" t="n"/>
      <c r="OKQ1054" s="232" t="n"/>
      <c r="OKR1054" s="229" t="n"/>
      <c r="OKS1054" s="229" t="n"/>
      <c r="OKT1054" s="229" t="n"/>
      <c r="OKU1054" s="229" t="n"/>
      <c r="OKV1054" s="236" t="n"/>
      <c r="OKW1054" s="232" t="n"/>
      <c r="OKX1054" s="229" t="n"/>
      <c r="OKY1054" s="232" t="n"/>
      <c r="OKZ1054" s="229" t="n"/>
      <c r="OLA1054" s="229" t="n"/>
      <c r="OLB1054" s="229" t="n"/>
      <c r="OLC1054" s="229" t="n"/>
      <c r="OLD1054" s="236" t="n"/>
      <c r="OLE1054" s="232" t="n"/>
      <c r="OLF1054" s="229" t="n"/>
      <c r="OLG1054" s="232" t="n"/>
      <c r="OLH1054" s="229" t="n"/>
      <c r="OLI1054" s="229" t="n"/>
      <c r="OLJ1054" s="229" t="n"/>
      <c r="OLK1054" s="229" t="n"/>
      <c r="OLL1054" s="236" t="n"/>
      <c r="OLM1054" s="232" t="n"/>
      <c r="OLN1054" s="229" t="n"/>
      <c r="OLO1054" s="232" t="n"/>
      <c r="OLP1054" s="229" t="n"/>
      <c r="OLQ1054" s="229" t="n"/>
      <c r="OLR1054" s="229" t="n"/>
      <c r="OLS1054" s="229" t="n"/>
      <c r="OLT1054" s="236" t="n"/>
      <c r="OLU1054" s="232" t="n"/>
      <c r="OLV1054" s="229" t="n"/>
      <c r="OLW1054" s="232" t="n"/>
      <c r="OLX1054" s="229" t="n"/>
      <c r="OLY1054" s="229" t="n"/>
      <c r="OLZ1054" s="229" t="n"/>
      <c r="OMA1054" s="229" t="n"/>
      <c r="OMB1054" s="236" t="n"/>
      <c r="OMC1054" s="232" t="n"/>
      <c r="OMD1054" s="229" t="n"/>
      <c r="OME1054" s="232" t="n"/>
      <c r="OMF1054" s="229" t="n"/>
      <c r="OMG1054" s="229" t="n"/>
      <c r="OMH1054" s="229" t="n"/>
      <c r="OMI1054" s="229" t="n"/>
      <c r="OMJ1054" s="236" t="n"/>
      <c r="OMK1054" s="232" t="n"/>
      <c r="OML1054" s="229" t="n"/>
      <c r="OMM1054" s="232" t="n"/>
      <c r="OMN1054" s="229" t="n"/>
      <c r="OMO1054" s="229" t="n"/>
      <c r="OMP1054" s="229" t="n"/>
      <c r="OMQ1054" s="229" t="n"/>
      <c r="OMR1054" s="236" t="n"/>
      <c r="OMS1054" s="232" t="n"/>
      <c r="OMT1054" s="229" t="n"/>
      <c r="OMU1054" s="232" t="n"/>
      <c r="OMV1054" s="229" t="n"/>
      <c r="OMW1054" s="229" t="n"/>
      <c r="OMX1054" s="229" t="n"/>
      <c r="OMY1054" s="229" t="n"/>
      <c r="OMZ1054" s="236" t="n"/>
      <c r="ONA1054" s="232" t="n"/>
      <c r="ONB1054" s="229" t="n"/>
      <c r="ONC1054" s="232" t="n"/>
      <c r="OND1054" s="229" t="n"/>
      <c r="ONE1054" s="229" t="n"/>
      <c r="ONF1054" s="229" t="n"/>
      <c r="ONG1054" s="229" t="n"/>
      <c r="ONH1054" s="236" t="n"/>
      <c r="ONI1054" s="232" t="n"/>
      <c r="ONJ1054" s="229" t="n"/>
      <c r="ONK1054" s="232" t="n"/>
      <c r="ONL1054" s="229" t="n"/>
      <c r="ONM1054" s="229" t="n"/>
      <c r="ONN1054" s="229" t="n"/>
      <c r="ONO1054" s="229" t="n"/>
      <c r="ONP1054" s="236" t="n"/>
      <c r="ONQ1054" s="232" t="n"/>
      <c r="ONR1054" s="229" t="n"/>
      <c r="ONS1054" s="232" t="n"/>
      <c r="ONT1054" s="229" t="n"/>
      <c r="ONU1054" s="229" t="n"/>
      <c r="ONV1054" s="229" t="n"/>
      <c r="ONW1054" s="229" t="n"/>
      <c r="ONX1054" s="236" t="n"/>
      <c r="ONY1054" s="232" t="n"/>
      <c r="ONZ1054" s="229" t="n"/>
      <c r="OOA1054" s="232" t="n"/>
      <c r="OOB1054" s="229" t="n"/>
      <c r="OOC1054" s="229" t="n"/>
      <c r="OOD1054" s="229" t="n"/>
      <c r="OOE1054" s="229" t="n"/>
      <c r="OOF1054" s="236" t="n"/>
      <c r="OOG1054" s="232" t="n"/>
      <c r="OOH1054" s="229" t="n"/>
      <c r="OOI1054" s="232" t="n"/>
      <c r="OOJ1054" s="229" t="n"/>
      <c r="OOK1054" s="229" t="n"/>
      <c r="OOL1054" s="229" t="n"/>
      <c r="OOM1054" s="229" t="n"/>
      <c r="OON1054" s="236" t="n"/>
      <c r="OOO1054" s="232" t="n"/>
      <c r="OOP1054" s="229" t="n"/>
      <c r="OOQ1054" s="232" t="n"/>
      <c r="OOR1054" s="229" t="n"/>
      <c r="OOS1054" s="229" t="n"/>
      <c r="OOT1054" s="229" t="n"/>
      <c r="OOU1054" s="229" t="n"/>
      <c r="OOV1054" s="236" t="n"/>
      <c r="OOW1054" s="232" t="n"/>
      <c r="OOX1054" s="229" t="n"/>
      <c r="OOY1054" s="232" t="n"/>
      <c r="OOZ1054" s="229" t="n"/>
      <c r="OPA1054" s="229" t="n"/>
      <c r="OPB1054" s="229" t="n"/>
      <c r="OPC1054" s="229" t="n"/>
      <c r="OPD1054" s="236" t="n"/>
      <c r="OPE1054" s="232" t="n"/>
      <c r="OPF1054" s="229" t="n"/>
      <c r="OPG1054" s="232" t="n"/>
      <c r="OPH1054" s="229" t="n"/>
      <c r="OPI1054" s="229" t="n"/>
      <c r="OPJ1054" s="229" t="n"/>
      <c r="OPK1054" s="229" t="n"/>
      <c r="OPL1054" s="236" t="n"/>
      <c r="OPM1054" s="232" t="n"/>
      <c r="OPN1054" s="229" t="n"/>
      <c r="OPO1054" s="232" t="n"/>
      <c r="OPP1054" s="229" t="n"/>
      <c r="OPQ1054" s="229" t="n"/>
      <c r="OPR1054" s="229" t="n"/>
      <c r="OPS1054" s="229" t="n"/>
      <c r="OPT1054" s="236" t="n"/>
      <c r="OPU1054" s="232" t="n"/>
      <c r="OPV1054" s="229" t="n"/>
      <c r="OPW1054" s="232" t="n"/>
      <c r="OPX1054" s="229" t="n"/>
      <c r="OPY1054" s="229" t="n"/>
      <c r="OPZ1054" s="229" t="n"/>
      <c r="OQA1054" s="229" t="n"/>
      <c r="OQB1054" s="236" t="n"/>
      <c r="OQC1054" s="232" t="n"/>
      <c r="OQD1054" s="229" t="n"/>
      <c r="OQE1054" s="232" t="n"/>
      <c r="OQF1054" s="229" t="n"/>
      <c r="OQG1054" s="229" t="n"/>
      <c r="OQH1054" s="229" t="n"/>
      <c r="OQI1054" s="229" t="n"/>
      <c r="OQJ1054" s="236" t="n"/>
      <c r="OQK1054" s="232" t="n"/>
      <c r="OQL1054" s="229" t="n"/>
      <c r="OQM1054" s="232" t="n"/>
      <c r="OQN1054" s="229" t="n"/>
      <c r="OQO1054" s="229" t="n"/>
      <c r="OQP1054" s="229" t="n"/>
      <c r="OQQ1054" s="229" t="n"/>
      <c r="OQR1054" s="236" t="n"/>
      <c r="OQS1054" s="232" t="n"/>
      <c r="OQT1054" s="229" t="n"/>
      <c r="OQU1054" s="232" t="n"/>
      <c r="OQV1054" s="229" t="n"/>
      <c r="OQW1054" s="229" t="n"/>
      <c r="OQX1054" s="229" t="n"/>
      <c r="OQY1054" s="229" t="n"/>
      <c r="OQZ1054" s="236" t="n"/>
      <c r="ORA1054" s="232" t="n"/>
      <c r="ORB1054" s="229" t="n"/>
      <c r="ORC1054" s="232" t="n"/>
      <c r="ORD1054" s="229" t="n"/>
      <c r="ORE1054" s="229" t="n"/>
      <c r="ORF1054" s="229" t="n"/>
      <c r="ORG1054" s="229" t="n"/>
      <c r="ORH1054" s="236" t="n"/>
      <c r="ORI1054" s="232" t="n"/>
      <c r="ORJ1054" s="229" t="n"/>
      <c r="ORK1054" s="232" t="n"/>
      <c r="ORL1054" s="229" t="n"/>
      <c r="ORM1054" s="229" t="n"/>
      <c r="ORN1054" s="229" t="n"/>
      <c r="ORO1054" s="229" t="n"/>
      <c r="ORP1054" s="236" t="n"/>
      <c r="ORQ1054" s="232" t="n"/>
      <c r="ORR1054" s="229" t="n"/>
      <c r="ORS1054" s="232" t="n"/>
      <c r="ORT1054" s="229" t="n"/>
      <c r="ORU1054" s="229" t="n"/>
      <c r="ORV1054" s="229" t="n"/>
      <c r="ORW1054" s="229" t="n"/>
      <c r="ORX1054" s="236" t="n"/>
      <c r="ORY1054" s="232" t="n"/>
      <c r="ORZ1054" s="229" t="n"/>
      <c r="OSA1054" s="232" t="n"/>
      <c r="OSB1054" s="229" t="n"/>
      <c r="OSC1054" s="229" t="n"/>
      <c r="OSD1054" s="229" t="n"/>
      <c r="OSE1054" s="229" t="n"/>
      <c r="OSF1054" s="236" t="n"/>
      <c r="OSG1054" s="232" t="n"/>
      <c r="OSH1054" s="229" t="n"/>
      <c r="OSI1054" s="232" t="n"/>
      <c r="OSJ1054" s="229" t="n"/>
      <c r="OSK1054" s="229" t="n"/>
      <c r="OSL1054" s="229" t="n"/>
      <c r="OSM1054" s="229" t="n"/>
      <c r="OSN1054" s="236" t="n"/>
      <c r="OSO1054" s="232" t="n"/>
      <c r="OSP1054" s="229" t="n"/>
      <c r="OSQ1054" s="232" t="n"/>
      <c r="OSR1054" s="229" t="n"/>
      <c r="OSS1054" s="229" t="n"/>
      <c r="OST1054" s="229" t="n"/>
      <c r="OSU1054" s="229" t="n"/>
      <c r="OSV1054" s="236" t="n"/>
      <c r="OSW1054" s="232" t="n"/>
      <c r="OSX1054" s="229" t="n"/>
      <c r="OSY1054" s="232" t="n"/>
      <c r="OSZ1054" s="229" t="n"/>
      <c r="OTA1054" s="229" t="n"/>
      <c r="OTB1054" s="229" t="n"/>
      <c r="OTC1054" s="229" t="n"/>
      <c r="OTD1054" s="236" t="n"/>
      <c r="OTE1054" s="232" t="n"/>
      <c r="OTF1054" s="229" t="n"/>
      <c r="OTG1054" s="232" t="n"/>
      <c r="OTH1054" s="229" t="n"/>
      <c r="OTI1054" s="229" t="n"/>
      <c r="OTJ1054" s="229" t="n"/>
      <c r="OTK1054" s="229" t="n"/>
      <c r="OTL1054" s="236" t="n"/>
      <c r="OTM1054" s="232" t="n"/>
      <c r="OTN1054" s="229" t="n"/>
      <c r="OTO1054" s="232" t="n"/>
      <c r="OTP1054" s="229" t="n"/>
      <c r="OTQ1054" s="229" t="n"/>
      <c r="OTR1054" s="229" t="n"/>
      <c r="OTS1054" s="229" t="n"/>
      <c r="OTT1054" s="236" t="n"/>
      <c r="OTU1054" s="232" t="n"/>
      <c r="OTV1054" s="229" t="n"/>
      <c r="OTW1054" s="232" t="n"/>
      <c r="OTX1054" s="229" t="n"/>
      <c r="OTY1054" s="229" t="n"/>
      <c r="OTZ1054" s="229" t="n"/>
      <c r="OUA1054" s="229" t="n"/>
      <c r="OUB1054" s="236" t="n"/>
      <c r="OUC1054" s="232" t="n"/>
      <c r="OUD1054" s="229" t="n"/>
      <c r="OUE1054" s="232" t="n"/>
      <c r="OUF1054" s="229" t="n"/>
      <c r="OUG1054" s="229" t="n"/>
      <c r="OUH1054" s="229" t="n"/>
      <c r="OUI1054" s="229" t="n"/>
      <c r="OUJ1054" s="236" t="n"/>
      <c r="OUK1054" s="232" t="n"/>
      <c r="OUL1054" s="229" t="n"/>
      <c r="OUM1054" s="232" t="n"/>
      <c r="OUN1054" s="229" t="n"/>
      <c r="OUO1054" s="229" t="n"/>
      <c r="OUP1054" s="229" t="n"/>
      <c r="OUQ1054" s="229" t="n"/>
      <c r="OUR1054" s="236" t="n"/>
      <c r="OUS1054" s="232" t="n"/>
      <c r="OUT1054" s="229" t="n"/>
      <c r="OUU1054" s="232" t="n"/>
      <c r="OUV1054" s="229" t="n"/>
      <c r="OUW1054" s="229" t="n"/>
      <c r="OUX1054" s="229" t="n"/>
      <c r="OUY1054" s="229" t="n"/>
      <c r="OUZ1054" s="236" t="n"/>
      <c r="OVA1054" s="232" t="n"/>
      <c r="OVB1054" s="229" t="n"/>
      <c r="OVC1054" s="232" t="n"/>
      <c r="OVD1054" s="229" t="n"/>
      <c r="OVE1054" s="229" t="n"/>
      <c r="OVF1054" s="229" t="n"/>
      <c r="OVG1054" s="229" t="n"/>
      <c r="OVH1054" s="236" t="n"/>
      <c r="OVI1054" s="232" t="n"/>
      <c r="OVJ1054" s="229" t="n"/>
      <c r="OVK1054" s="232" t="n"/>
      <c r="OVL1054" s="229" t="n"/>
      <c r="OVM1054" s="229" t="n"/>
      <c r="OVN1054" s="229" t="n"/>
      <c r="OVO1054" s="229" t="n"/>
      <c r="OVP1054" s="236" t="n"/>
      <c r="OVQ1054" s="232" t="n"/>
      <c r="OVR1054" s="229" t="n"/>
      <c r="OVS1054" s="232" t="n"/>
      <c r="OVT1054" s="229" t="n"/>
      <c r="OVU1054" s="229" t="n"/>
      <c r="OVV1054" s="229" t="n"/>
      <c r="OVW1054" s="229" t="n"/>
      <c r="OVX1054" s="236" t="n"/>
      <c r="OVY1054" s="232" t="n"/>
      <c r="OVZ1054" s="229" t="n"/>
      <c r="OWA1054" s="232" t="n"/>
      <c r="OWB1054" s="229" t="n"/>
      <c r="OWC1054" s="229" t="n"/>
      <c r="OWD1054" s="229" t="n"/>
      <c r="OWE1054" s="229" t="n"/>
      <c r="OWF1054" s="236" t="n"/>
      <c r="OWG1054" s="232" t="n"/>
      <c r="OWH1054" s="229" t="n"/>
      <c r="OWI1054" s="232" t="n"/>
      <c r="OWJ1054" s="229" t="n"/>
      <c r="OWK1054" s="229" t="n"/>
      <c r="OWL1054" s="229" t="n"/>
      <c r="OWM1054" s="229" t="n"/>
      <c r="OWN1054" s="236" t="n"/>
      <c r="OWO1054" s="232" t="n"/>
      <c r="OWP1054" s="229" t="n"/>
      <c r="OWQ1054" s="232" t="n"/>
      <c r="OWR1054" s="229" t="n"/>
      <c r="OWS1054" s="229" t="n"/>
      <c r="OWT1054" s="229" t="n"/>
      <c r="OWU1054" s="229" t="n"/>
      <c r="OWV1054" s="236" t="n"/>
      <c r="OWW1054" s="232" t="n"/>
      <c r="OWX1054" s="229" t="n"/>
      <c r="OWY1054" s="232" t="n"/>
      <c r="OWZ1054" s="229" t="n"/>
      <c r="OXA1054" s="229" t="n"/>
      <c r="OXB1054" s="229" t="n"/>
      <c r="OXC1054" s="229" t="n"/>
      <c r="OXD1054" s="236" t="n"/>
      <c r="OXE1054" s="232" t="n"/>
      <c r="OXF1054" s="229" t="n"/>
      <c r="OXG1054" s="232" t="n"/>
      <c r="OXH1054" s="229" t="n"/>
      <c r="OXI1054" s="229" t="n"/>
      <c r="OXJ1054" s="229" t="n"/>
      <c r="OXK1054" s="229" t="n"/>
      <c r="OXL1054" s="236" t="n"/>
      <c r="OXM1054" s="232" t="n"/>
      <c r="OXN1054" s="229" t="n"/>
      <c r="OXO1054" s="232" t="n"/>
      <c r="OXP1054" s="229" t="n"/>
      <c r="OXQ1054" s="229" t="n"/>
      <c r="OXR1054" s="229" t="n"/>
      <c r="OXS1054" s="229" t="n"/>
      <c r="OXT1054" s="236" t="n"/>
      <c r="OXU1054" s="232" t="n"/>
      <c r="OXV1054" s="229" t="n"/>
      <c r="OXW1054" s="232" t="n"/>
      <c r="OXX1054" s="229" t="n"/>
      <c r="OXY1054" s="229" t="n"/>
      <c r="OXZ1054" s="229" t="n"/>
      <c r="OYA1054" s="229" t="n"/>
      <c r="OYB1054" s="236" t="n"/>
      <c r="OYC1054" s="232" t="n"/>
      <c r="OYD1054" s="229" t="n"/>
      <c r="OYE1054" s="232" t="n"/>
      <c r="OYF1054" s="229" t="n"/>
      <c r="OYG1054" s="229" t="n"/>
      <c r="OYH1054" s="229" t="n"/>
      <c r="OYI1054" s="229" t="n"/>
      <c r="OYJ1054" s="236" t="n"/>
      <c r="OYK1054" s="232" t="n"/>
      <c r="OYL1054" s="229" t="n"/>
      <c r="OYM1054" s="232" t="n"/>
      <c r="OYN1054" s="229" t="n"/>
      <c r="OYO1054" s="229" t="n"/>
      <c r="OYP1054" s="229" t="n"/>
      <c r="OYQ1054" s="229" t="n"/>
      <c r="OYR1054" s="236" t="n"/>
      <c r="OYS1054" s="232" t="n"/>
      <c r="OYT1054" s="229" t="n"/>
      <c r="OYU1054" s="232" t="n"/>
      <c r="OYV1054" s="229" t="n"/>
      <c r="OYW1054" s="229" t="n"/>
      <c r="OYX1054" s="229" t="n"/>
      <c r="OYY1054" s="229" t="n"/>
      <c r="OYZ1054" s="236" t="n"/>
      <c r="OZA1054" s="232" t="n"/>
      <c r="OZB1054" s="229" t="n"/>
      <c r="OZC1054" s="232" t="n"/>
      <c r="OZD1054" s="229" t="n"/>
      <c r="OZE1054" s="229" t="n"/>
      <c r="OZF1054" s="229" t="n"/>
      <c r="OZG1054" s="229" t="n"/>
      <c r="OZH1054" s="236" t="n"/>
      <c r="OZI1054" s="232" t="n"/>
      <c r="OZJ1054" s="229" t="n"/>
      <c r="OZK1054" s="232" t="n"/>
      <c r="OZL1054" s="229" t="n"/>
      <c r="OZM1054" s="229" t="n"/>
      <c r="OZN1054" s="229" t="n"/>
      <c r="OZO1054" s="229" t="n"/>
      <c r="OZP1054" s="236" t="n"/>
      <c r="OZQ1054" s="232" t="n"/>
      <c r="OZR1054" s="229" t="n"/>
      <c r="OZS1054" s="232" t="n"/>
      <c r="OZT1054" s="229" t="n"/>
      <c r="OZU1054" s="229" t="n"/>
      <c r="OZV1054" s="229" t="n"/>
      <c r="OZW1054" s="229" t="n"/>
      <c r="OZX1054" s="236" t="n"/>
      <c r="OZY1054" s="232" t="n"/>
      <c r="OZZ1054" s="229" t="n"/>
      <c r="PAA1054" s="232" t="n"/>
      <c r="PAB1054" s="229" t="n"/>
      <c r="PAC1054" s="229" t="n"/>
      <c r="PAD1054" s="229" t="n"/>
      <c r="PAE1054" s="229" t="n"/>
      <c r="PAF1054" s="236" t="n"/>
      <c r="PAG1054" s="232" t="n"/>
      <c r="PAH1054" s="229" t="n"/>
      <c r="PAI1054" s="232" t="n"/>
      <c r="PAJ1054" s="229" t="n"/>
      <c r="PAK1054" s="229" t="n"/>
      <c r="PAL1054" s="229" t="n"/>
      <c r="PAM1054" s="229" t="n"/>
      <c r="PAN1054" s="236" t="n"/>
      <c r="PAO1054" s="232" t="n"/>
      <c r="PAP1054" s="229" t="n"/>
      <c r="PAQ1054" s="232" t="n"/>
      <c r="PAR1054" s="229" t="n"/>
      <c r="PAS1054" s="229" t="n"/>
      <c r="PAT1054" s="229" t="n"/>
      <c r="PAU1054" s="229" t="n"/>
      <c r="PAV1054" s="236" t="n"/>
      <c r="PAW1054" s="232" t="n"/>
      <c r="PAX1054" s="229" t="n"/>
      <c r="PAY1054" s="232" t="n"/>
      <c r="PAZ1054" s="229" t="n"/>
      <c r="PBA1054" s="229" t="n"/>
      <c r="PBB1054" s="229" t="n"/>
      <c r="PBC1054" s="229" t="n"/>
      <c r="PBD1054" s="236" t="n"/>
      <c r="PBE1054" s="232" t="n"/>
      <c r="PBF1054" s="229" t="n"/>
      <c r="PBG1054" s="232" t="n"/>
      <c r="PBH1054" s="229" t="n"/>
      <c r="PBI1054" s="229" t="n"/>
      <c r="PBJ1054" s="229" t="n"/>
      <c r="PBK1054" s="229" t="n"/>
      <c r="PBL1054" s="236" t="n"/>
      <c r="PBM1054" s="232" t="n"/>
      <c r="PBN1054" s="229" t="n"/>
      <c r="PBO1054" s="232" t="n"/>
      <c r="PBP1054" s="229" t="n"/>
      <c r="PBQ1054" s="229" t="n"/>
      <c r="PBR1054" s="229" t="n"/>
      <c r="PBS1054" s="229" t="n"/>
      <c r="PBT1054" s="236" t="n"/>
      <c r="PBU1054" s="232" t="n"/>
      <c r="PBV1054" s="229" t="n"/>
      <c r="PBW1054" s="232" t="n"/>
      <c r="PBX1054" s="229" t="n"/>
      <c r="PBY1054" s="229" t="n"/>
      <c r="PBZ1054" s="229" t="n"/>
      <c r="PCA1054" s="229" t="n"/>
      <c r="PCB1054" s="236" t="n"/>
      <c r="PCC1054" s="232" t="n"/>
      <c r="PCD1054" s="229" t="n"/>
      <c r="PCE1054" s="232" t="n"/>
      <c r="PCF1054" s="229" t="n"/>
      <c r="PCG1054" s="229" t="n"/>
      <c r="PCH1054" s="229" t="n"/>
      <c r="PCI1054" s="229" t="n"/>
      <c r="PCJ1054" s="236" t="n"/>
      <c r="PCK1054" s="232" t="n"/>
      <c r="PCL1054" s="229" t="n"/>
      <c r="PCM1054" s="232" t="n"/>
      <c r="PCN1054" s="229" t="n"/>
      <c r="PCO1054" s="229" t="n"/>
      <c r="PCP1054" s="229" t="n"/>
      <c r="PCQ1054" s="229" t="n"/>
      <c r="PCR1054" s="236" t="n"/>
      <c r="PCS1054" s="232" t="n"/>
      <c r="PCT1054" s="229" t="n"/>
      <c r="PCU1054" s="232" t="n"/>
      <c r="PCV1054" s="229" t="n"/>
      <c r="PCW1054" s="229" t="n"/>
      <c r="PCX1054" s="229" t="n"/>
      <c r="PCY1054" s="229" t="n"/>
      <c r="PCZ1054" s="236" t="n"/>
      <c r="PDA1054" s="232" t="n"/>
      <c r="PDB1054" s="229" t="n"/>
      <c r="PDC1054" s="232" t="n"/>
      <c r="PDD1054" s="229" t="n"/>
      <c r="PDE1054" s="229" t="n"/>
      <c r="PDF1054" s="229" t="n"/>
      <c r="PDG1054" s="229" t="n"/>
      <c r="PDH1054" s="236" t="n"/>
      <c r="PDI1054" s="232" t="n"/>
      <c r="PDJ1054" s="229" t="n"/>
      <c r="PDK1054" s="232" t="n"/>
      <c r="PDL1054" s="229" t="n"/>
      <c r="PDM1054" s="229" t="n"/>
      <c r="PDN1054" s="229" t="n"/>
      <c r="PDO1054" s="229" t="n"/>
      <c r="PDP1054" s="236" t="n"/>
      <c r="PDQ1054" s="232" t="n"/>
      <c r="PDR1054" s="229" t="n"/>
      <c r="PDS1054" s="232" t="n"/>
      <c r="PDT1054" s="229" t="n"/>
      <c r="PDU1054" s="229" t="n"/>
      <c r="PDV1054" s="229" t="n"/>
      <c r="PDW1054" s="229" t="n"/>
      <c r="PDX1054" s="236" t="n"/>
      <c r="PDY1054" s="232" t="n"/>
      <c r="PDZ1054" s="229" t="n"/>
      <c r="PEA1054" s="232" t="n"/>
      <c r="PEB1054" s="229" t="n"/>
      <c r="PEC1054" s="229" t="n"/>
      <c r="PED1054" s="229" t="n"/>
      <c r="PEE1054" s="229" t="n"/>
      <c r="PEF1054" s="236" t="n"/>
      <c r="PEG1054" s="232" t="n"/>
      <c r="PEH1054" s="229" t="n"/>
      <c r="PEI1054" s="232" t="n"/>
      <c r="PEJ1054" s="229" t="n"/>
      <c r="PEK1054" s="229" t="n"/>
      <c r="PEL1054" s="229" t="n"/>
      <c r="PEM1054" s="229" t="n"/>
      <c r="PEN1054" s="236" t="n"/>
      <c r="PEO1054" s="232" t="n"/>
      <c r="PEP1054" s="229" t="n"/>
      <c r="PEQ1054" s="232" t="n"/>
      <c r="PER1054" s="229" t="n"/>
      <c r="PES1054" s="229" t="n"/>
      <c r="PET1054" s="229" t="n"/>
      <c r="PEU1054" s="229" t="n"/>
      <c r="PEV1054" s="236" t="n"/>
      <c r="PEW1054" s="232" t="n"/>
      <c r="PEX1054" s="229" t="n"/>
      <c r="PEY1054" s="232" t="n"/>
      <c r="PEZ1054" s="229" t="n"/>
      <c r="PFA1054" s="229" t="n"/>
      <c r="PFB1054" s="229" t="n"/>
      <c r="PFC1054" s="229" t="n"/>
      <c r="PFD1054" s="236" t="n"/>
      <c r="PFE1054" s="232" t="n"/>
      <c r="PFF1054" s="229" t="n"/>
      <c r="PFG1054" s="232" t="n"/>
      <c r="PFH1054" s="229" t="n"/>
      <c r="PFI1054" s="229" t="n"/>
      <c r="PFJ1054" s="229" t="n"/>
      <c r="PFK1054" s="229" t="n"/>
      <c r="PFL1054" s="236" t="n"/>
      <c r="PFM1054" s="232" t="n"/>
      <c r="PFN1054" s="229" t="n"/>
      <c r="PFO1054" s="232" t="n"/>
      <c r="PFP1054" s="229" t="n"/>
      <c r="PFQ1054" s="229" t="n"/>
      <c r="PFR1054" s="229" t="n"/>
      <c r="PFS1054" s="229" t="n"/>
      <c r="PFT1054" s="236" t="n"/>
      <c r="PFU1054" s="232" t="n"/>
      <c r="PFV1054" s="229" t="n"/>
      <c r="PFW1054" s="232" t="n"/>
      <c r="PFX1054" s="229" t="n"/>
      <c r="PFY1054" s="229" t="n"/>
      <c r="PFZ1054" s="229" t="n"/>
      <c r="PGA1054" s="229" t="n"/>
      <c r="PGB1054" s="236" t="n"/>
      <c r="PGC1054" s="232" t="n"/>
      <c r="PGD1054" s="229" t="n"/>
      <c r="PGE1054" s="232" t="n"/>
      <c r="PGF1054" s="229" t="n"/>
      <c r="PGG1054" s="229" t="n"/>
      <c r="PGH1054" s="229" t="n"/>
      <c r="PGI1054" s="229" t="n"/>
      <c r="PGJ1054" s="236" t="n"/>
      <c r="PGK1054" s="232" t="n"/>
      <c r="PGL1054" s="229" t="n"/>
      <c r="PGM1054" s="232" t="n"/>
      <c r="PGN1054" s="229" t="n"/>
      <c r="PGO1054" s="229" t="n"/>
      <c r="PGP1054" s="229" t="n"/>
      <c r="PGQ1054" s="229" t="n"/>
      <c r="PGR1054" s="236" t="n"/>
      <c r="PGS1054" s="232" t="n"/>
      <c r="PGT1054" s="229" t="n"/>
      <c r="PGU1054" s="232" t="n"/>
      <c r="PGV1054" s="229" t="n"/>
      <c r="PGW1054" s="229" t="n"/>
      <c r="PGX1054" s="229" t="n"/>
      <c r="PGY1054" s="229" t="n"/>
      <c r="PGZ1054" s="236" t="n"/>
      <c r="PHA1054" s="232" t="n"/>
      <c r="PHB1054" s="229" t="n"/>
      <c r="PHC1054" s="232" t="n"/>
      <c r="PHD1054" s="229" t="n"/>
      <c r="PHE1054" s="229" t="n"/>
      <c r="PHF1054" s="229" t="n"/>
      <c r="PHG1054" s="229" t="n"/>
      <c r="PHH1054" s="236" t="n"/>
      <c r="PHI1054" s="232" t="n"/>
      <c r="PHJ1054" s="229" t="n"/>
      <c r="PHK1054" s="232" t="n"/>
      <c r="PHL1054" s="229" t="n"/>
      <c r="PHM1054" s="229" t="n"/>
      <c r="PHN1054" s="229" t="n"/>
      <c r="PHO1054" s="229" t="n"/>
      <c r="PHP1054" s="236" t="n"/>
      <c r="PHQ1054" s="232" t="n"/>
      <c r="PHR1054" s="229" t="n"/>
      <c r="PHS1054" s="232" t="n"/>
      <c r="PHT1054" s="229" t="n"/>
      <c r="PHU1054" s="229" t="n"/>
      <c r="PHV1054" s="229" t="n"/>
      <c r="PHW1054" s="229" t="n"/>
      <c r="PHX1054" s="236" t="n"/>
      <c r="PHY1054" s="232" t="n"/>
      <c r="PHZ1054" s="229" t="n"/>
      <c r="PIA1054" s="232" t="n"/>
      <c r="PIB1054" s="229" t="n"/>
      <c r="PIC1054" s="229" t="n"/>
      <c r="PID1054" s="229" t="n"/>
      <c r="PIE1054" s="229" t="n"/>
      <c r="PIF1054" s="236" t="n"/>
      <c r="PIG1054" s="232" t="n"/>
      <c r="PIH1054" s="229" t="n"/>
      <c r="PII1054" s="232" t="n"/>
      <c r="PIJ1054" s="229" t="n"/>
      <c r="PIK1054" s="229" t="n"/>
      <c r="PIL1054" s="229" t="n"/>
      <c r="PIM1054" s="229" t="n"/>
      <c r="PIN1054" s="236" t="n"/>
      <c r="PIO1054" s="232" t="n"/>
      <c r="PIP1054" s="229" t="n"/>
      <c r="PIQ1054" s="232" t="n"/>
      <c r="PIR1054" s="229" t="n"/>
      <c r="PIS1054" s="229" t="n"/>
      <c r="PIT1054" s="229" t="n"/>
      <c r="PIU1054" s="229" t="n"/>
      <c r="PIV1054" s="236" t="n"/>
      <c r="PIW1054" s="232" t="n"/>
      <c r="PIX1054" s="229" t="n"/>
      <c r="PIY1054" s="232" t="n"/>
      <c r="PIZ1054" s="229" t="n"/>
      <c r="PJA1054" s="229" t="n"/>
      <c r="PJB1054" s="229" t="n"/>
      <c r="PJC1054" s="229" t="n"/>
      <c r="PJD1054" s="236" t="n"/>
      <c r="PJE1054" s="232" t="n"/>
      <c r="PJF1054" s="229" t="n"/>
      <c r="PJG1054" s="232" t="n"/>
      <c r="PJH1054" s="229" t="n"/>
      <c r="PJI1054" s="229" t="n"/>
      <c r="PJJ1054" s="229" t="n"/>
      <c r="PJK1054" s="229" t="n"/>
      <c r="PJL1054" s="236" t="n"/>
      <c r="PJM1054" s="232" t="n"/>
      <c r="PJN1054" s="229" t="n"/>
      <c r="PJO1054" s="232" t="n"/>
      <c r="PJP1054" s="229" t="n"/>
      <c r="PJQ1054" s="229" t="n"/>
      <c r="PJR1054" s="229" t="n"/>
      <c r="PJS1054" s="229" t="n"/>
      <c r="PJT1054" s="236" t="n"/>
      <c r="PJU1054" s="232" t="n"/>
      <c r="PJV1054" s="229" t="n"/>
      <c r="PJW1054" s="232" t="n"/>
      <c r="PJX1054" s="229" t="n"/>
      <c r="PJY1054" s="229" t="n"/>
      <c r="PJZ1054" s="229" t="n"/>
      <c r="PKA1054" s="229" t="n"/>
      <c r="PKB1054" s="236" t="n"/>
      <c r="PKC1054" s="232" t="n"/>
      <c r="PKD1054" s="229" t="n"/>
      <c r="PKE1054" s="232" t="n"/>
      <c r="PKF1054" s="229" t="n"/>
      <c r="PKG1054" s="229" t="n"/>
      <c r="PKH1054" s="229" t="n"/>
      <c r="PKI1054" s="229" t="n"/>
      <c r="PKJ1054" s="236" t="n"/>
      <c r="PKK1054" s="232" t="n"/>
      <c r="PKL1054" s="229" t="n"/>
      <c r="PKM1054" s="232" t="n"/>
      <c r="PKN1054" s="229" t="n"/>
      <c r="PKO1054" s="229" t="n"/>
      <c r="PKP1054" s="229" t="n"/>
      <c r="PKQ1054" s="229" t="n"/>
      <c r="PKR1054" s="236" t="n"/>
      <c r="PKS1054" s="232" t="n"/>
      <c r="PKT1054" s="229" t="n"/>
      <c r="PKU1054" s="232" t="n"/>
      <c r="PKV1054" s="229" t="n"/>
      <c r="PKW1054" s="229" t="n"/>
      <c r="PKX1054" s="229" t="n"/>
      <c r="PKY1054" s="229" t="n"/>
      <c r="PKZ1054" s="236" t="n"/>
      <c r="PLA1054" s="232" t="n"/>
      <c r="PLB1054" s="229" t="n"/>
      <c r="PLC1054" s="232" t="n"/>
      <c r="PLD1054" s="229" t="n"/>
      <c r="PLE1054" s="229" t="n"/>
      <c r="PLF1054" s="229" t="n"/>
      <c r="PLG1054" s="229" t="n"/>
      <c r="PLH1054" s="236" t="n"/>
      <c r="PLI1054" s="232" t="n"/>
      <c r="PLJ1054" s="229" t="n"/>
      <c r="PLK1054" s="232" t="n"/>
      <c r="PLL1054" s="229" t="n"/>
      <c r="PLM1054" s="229" t="n"/>
      <c r="PLN1054" s="229" t="n"/>
      <c r="PLO1054" s="229" t="n"/>
      <c r="PLP1054" s="236" t="n"/>
      <c r="PLQ1054" s="232" t="n"/>
      <c r="PLR1054" s="229" t="n"/>
      <c r="PLS1054" s="232" t="n"/>
      <c r="PLT1054" s="229" t="n"/>
      <c r="PLU1054" s="229" t="n"/>
      <c r="PLV1054" s="229" t="n"/>
      <c r="PLW1054" s="229" t="n"/>
      <c r="PLX1054" s="236" t="n"/>
      <c r="PLY1054" s="232" t="n"/>
      <c r="PLZ1054" s="229" t="n"/>
      <c r="PMA1054" s="232" t="n"/>
      <c r="PMB1054" s="229" t="n"/>
      <c r="PMC1054" s="229" t="n"/>
      <c r="PMD1054" s="229" t="n"/>
      <c r="PME1054" s="229" t="n"/>
      <c r="PMF1054" s="236" t="n"/>
      <c r="PMG1054" s="232" t="n"/>
      <c r="PMH1054" s="229" t="n"/>
      <c r="PMI1054" s="232" t="n"/>
      <c r="PMJ1054" s="229" t="n"/>
      <c r="PMK1054" s="229" t="n"/>
      <c r="PML1054" s="229" t="n"/>
      <c r="PMM1054" s="229" t="n"/>
      <c r="PMN1054" s="236" t="n"/>
      <c r="PMO1054" s="232" t="n"/>
      <c r="PMP1054" s="229" t="n"/>
      <c r="PMQ1054" s="232" t="n"/>
      <c r="PMR1054" s="229" t="n"/>
      <c r="PMS1054" s="229" t="n"/>
      <c r="PMT1054" s="229" t="n"/>
      <c r="PMU1054" s="229" t="n"/>
      <c r="PMV1054" s="236" t="n"/>
      <c r="PMW1054" s="232" t="n"/>
      <c r="PMX1054" s="229" t="n"/>
      <c r="PMY1054" s="232" t="n"/>
      <c r="PMZ1054" s="229" t="n"/>
      <c r="PNA1054" s="229" t="n"/>
      <c r="PNB1054" s="229" t="n"/>
      <c r="PNC1054" s="229" t="n"/>
      <c r="PND1054" s="236" t="n"/>
      <c r="PNE1054" s="232" t="n"/>
      <c r="PNF1054" s="229" t="n"/>
      <c r="PNG1054" s="232" t="n"/>
      <c r="PNH1054" s="229" t="n"/>
      <c r="PNI1054" s="229" t="n"/>
      <c r="PNJ1054" s="229" t="n"/>
      <c r="PNK1054" s="229" t="n"/>
      <c r="PNL1054" s="236" t="n"/>
      <c r="PNM1054" s="232" t="n"/>
      <c r="PNN1054" s="229" t="n"/>
      <c r="PNO1054" s="232" t="n"/>
      <c r="PNP1054" s="229" t="n"/>
      <c r="PNQ1054" s="229" t="n"/>
      <c r="PNR1054" s="229" t="n"/>
      <c r="PNS1054" s="229" t="n"/>
      <c r="PNT1054" s="236" t="n"/>
      <c r="PNU1054" s="232" t="n"/>
      <c r="PNV1054" s="229" t="n"/>
      <c r="PNW1054" s="232" t="n"/>
      <c r="PNX1054" s="229" t="n"/>
      <c r="PNY1054" s="229" t="n"/>
      <c r="PNZ1054" s="229" t="n"/>
      <c r="POA1054" s="229" t="n"/>
      <c r="POB1054" s="236" t="n"/>
      <c r="POC1054" s="232" t="n"/>
      <c r="POD1054" s="229" t="n"/>
      <c r="POE1054" s="232" t="n"/>
      <c r="POF1054" s="229" t="n"/>
      <c r="POG1054" s="229" t="n"/>
      <c r="POH1054" s="229" t="n"/>
      <c r="POI1054" s="229" t="n"/>
      <c r="POJ1054" s="236" t="n"/>
      <c r="POK1054" s="232" t="n"/>
      <c r="POL1054" s="229" t="n"/>
      <c r="POM1054" s="232" t="n"/>
      <c r="PON1054" s="229" t="n"/>
      <c r="POO1054" s="229" t="n"/>
      <c r="POP1054" s="229" t="n"/>
      <c r="POQ1054" s="229" t="n"/>
      <c r="POR1054" s="236" t="n"/>
      <c r="POS1054" s="232" t="n"/>
      <c r="POT1054" s="229" t="n"/>
      <c r="POU1054" s="232" t="n"/>
      <c r="POV1054" s="229" t="n"/>
      <c r="POW1054" s="229" t="n"/>
      <c r="POX1054" s="229" t="n"/>
      <c r="POY1054" s="229" t="n"/>
      <c r="POZ1054" s="236" t="n"/>
      <c r="PPA1054" s="232" t="n"/>
      <c r="PPB1054" s="229" t="n"/>
      <c r="PPC1054" s="232" t="n"/>
      <c r="PPD1054" s="229" t="n"/>
      <c r="PPE1054" s="229" t="n"/>
      <c r="PPF1054" s="229" t="n"/>
      <c r="PPG1054" s="229" t="n"/>
      <c r="PPH1054" s="236" t="n"/>
      <c r="PPI1054" s="232" t="n"/>
      <c r="PPJ1054" s="229" t="n"/>
      <c r="PPK1054" s="232" t="n"/>
      <c r="PPL1054" s="229" t="n"/>
      <c r="PPM1054" s="229" t="n"/>
      <c r="PPN1054" s="229" t="n"/>
      <c r="PPO1054" s="229" t="n"/>
      <c r="PPP1054" s="236" t="n"/>
      <c r="PPQ1054" s="232" t="n"/>
      <c r="PPR1054" s="229" t="n"/>
      <c r="PPS1054" s="232" t="n"/>
      <c r="PPT1054" s="229" t="n"/>
      <c r="PPU1054" s="229" t="n"/>
      <c r="PPV1054" s="229" t="n"/>
      <c r="PPW1054" s="229" t="n"/>
      <c r="PPX1054" s="236" t="n"/>
      <c r="PPY1054" s="232" t="n"/>
      <c r="PPZ1054" s="229" t="n"/>
      <c r="PQA1054" s="232" t="n"/>
      <c r="PQB1054" s="229" t="n"/>
      <c r="PQC1054" s="229" t="n"/>
      <c r="PQD1054" s="229" t="n"/>
      <c r="PQE1054" s="229" t="n"/>
      <c r="PQF1054" s="236" t="n"/>
      <c r="PQG1054" s="232" t="n"/>
      <c r="PQH1054" s="229" t="n"/>
      <c r="PQI1054" s="232" t="n"/>
      <c r="PQJ1054" s="229" t="n"/>
      <c r="PQK1054" s="229" t="n"/>
      <c r="PQL1054" s="229" t="n"/>
      <c r="PQM1054" s="229" t="n"/>
      <c r="PQN1054" s="236" t="n"/>
      <c r="PQO1054" s="232" t="n"/>
      <c r="PQP1054" s="229" t="n"/>
      <c r="PQQ1054" s="232" t="n"/>
      <c r="PQR1054" s="229" t="n"/>
      <c r="PQS1054" s="229" t="n"/>
      <c r="PQT1054" s="229" t="n"/>
      <c r="PQU1054" s="229" t="n"/>
      <c r="PQV1054" s="236" t="n"/>
      <c r="PQW1054" s="232" t="n"/>
      <c r="PQX1054" s="229" t="n"/>
      <c r="PQY1054" s="232" t="n"/>
      <c r="PQZ1054" s="229" t="n"/>
      <c r="PRA1054" s="229" t="n"/>
      <c r="PRB1054" s="229" t="n"/>
      <c r="PRC1054" s="229" t="n"/>
      <c r="PRD1054" s="236" t="n"/>
      <c r="PRE1054" s="232" t="n"/>
      <c r="PRF1054" s="229" t="n"/>
      <c r="PRG1054" s="232" t="n"/>
      <c r="PRH1054" s="229" t="n"/>
      <c r="PRI1054" s="229" t="n"/>
      <c r="PRJ1054" s="229" t="n"/>
      <c r="PRK1054" s="229" t="n"/>
      <c r="PRL1054" s="236" t="n"/>
      <c r="PRM1054" s="232" t="n"/>
      <c r="PRN1054" s="229" t="n"/>
      <c r="PRO1054" s="232" t="n"/>
      <c r="PRP1054" s="229" t="n"/>
      <c r="PRQ1054" s="229" t="n"/>
      <c r="PRR1054" s="229" t="n"/>
      <c r="PRS1054" s="229" t="n"/>
      <c r="PRT1054" s="236" t="n"/>
      <c r="PRU1054" s="232" t="n"/>
      <c r="PRV1054" s="229" t="n"/>
      <c r="PRW1054" s="232" t="n"/>
      <c r="PRX1054" s="229" t="n"/>
      <c r="PRY1054" s="229" t="n"/>
      <c r="PRZ1054" s="229" t="n"/>
      <c r="PSA1054" s="229" t="n"/>
      <c r="PSB1054" s="236" t="n"/>
      <c r="PSC1054" s="232" t="n"/>
      <c r="PSD1054" s="229" t="n"/>
      <c r="PSE1054" s="232" t="n"/>
      <c r="PSF1054" s="229" t="n"/>
      <c r="PSG1054" s="229" t="n"/>
      <c r="PSH1054" s="229" t="n"/>
      <c r="PSI1054" s="229" t="n"/>
      <c r="PSJ1054" s="236" t="n"/>
      <c r="PSK1054" s="232" t="n"/>
      <c r="PSL1054" s="229" t="n"/>
      <c r="PSM1054" s="232" t="n"/>
      <c r="PSN1054" s="229" t="n"/>
      <c r="PSO1054" s="229" t="n"/>
      <c r="PSP1054" s="229" t="n"/>
      <c r="PSQ1054" s="229" t="n"/>
      <c r="PSR1054" s="236" t="n"/>
      <c r="PSS1054" s="232" t="n"/>
      <c r="PST1054" s="229" t="n"/>
      <c r="PSU1054" s="232" t="n"/>
      <c r="PSV1054" s="229" t="n"/>
      <c r="PSW1054" s="229" t="n"/>
      <c r="PSX1054" s="229" t="n"/>
      <c r="PSY1054" s="229" t="n"/>
      <c r="PSZ1054" s="236" t="n"/>
      <c r="PTA1054" s="232" t="n"/>
      <c r="PTB1054" s="229" t="n"/>
      <c r="PTC1054" s="232" t="n"/>
      <c r="PTD1054" s="229" t="n"/>
      <c r="PTE1054" s="229" t="n"/>
      <c r="PTF1054" s="229" t="n"/>
      <c r="PTG1054" s="229" t="n"/>
      <c r="PTH1054" s="236" t="n"/>
      <c r="PTI1054" s="232" t="n"/>
      <c r="PTJ1054" s="229" t="n"/>
      <c r="PTK1054" s="232" t="n"/>
      <c r="PTL1054" s="229" t="n"/>
      <c r="PTM1054" s="229" t="n"/>
      <c r="PTN1054" s="229" t="n"/>
      <c r="PTO1054" s="229" t="n"/>
      <c r="PTP1054" s="236" t="n"/>
      <c r="PTQ1054" s="232" t="n"/>
      <c r="PTR1054" s="229" t="n"/>
      <c r="PTS1054" s="232" t="n"/>
      <c r="PTT1054" s="229" t="n"/>
      <c r="PTU1054" s="229" t="n"/>
      <c r="PTV1054" s="229" t="n"/>
      <c r="PTW1054" s="229" t="n"/>
      <c r="PTX1054" s="236" t="n"/>
      <c r="PTY1054" s="232" t="n"/>
      <c r="PTZ1054" s="229" t="n"/>
      <c r="PUA1054" s="232" t="n"/>
      <c r="PUB1054" s="229" t="n"/>
      <c r="PUC1054" s="229" t="n"/>
      <c r="PUD1054" s="229" t="n"/>
      <c r="PUE1054" s="229" t="n"/>
      <c r="PUF1054" s="236" t="n"/>
      <c r="PUG1054" s="232" t="n"/>
      <c r="PUH1054" s="229" t="n"/>
      <c r="PUI1054" s="232" t="n"/>
      <c r="PUJ1054" s="229" t="n"/>
      <c r="PUK1054" s="229" t="n"/>
      <c r="PUL1054" s="229" t="n"/>
      <c r="PUM1054" s="229" t="n"/>
      <c r="PUN1054" s="236" t="n"/>
      <c r="PUO1054" s="232" t="n"/>
      <c r="PUP1054" s="229" t="n"/>
      <c r="PUQ1054" s="232" t="n"/>
      <c r="PUR1054" s="229" t="n"/>
      <c r="PUS1054" s="229" t="n"/>
      <c r="PUT1054" s="229" t="n"/>
      <c r="PUU1054" s="229" t="n"/>
      <c r="PUV1054" s="236" t="n"/>
      <c r="PUW1054" s="232" t="n"/>
      <c r="PUX1054" s="229" t="n"/>
      <c r="PUY1054" s="232" t="n"/>
      <c r="PUZ1054" s="229" t="n"/>
      <c r="PVA1054" s="229" t="n"/>
      <c r="PVB1054" s="229" t="n"/>
      <c r="PVC1054" s="229" t="n"/>
      <c r="PVD1054" s="236" t="n"/>
      <c r="PVE1054" s="232" t="n"/>
      <c r="PVF1054" s="229" t="n"/>
      <c r="PVG1054" s="232" t="n"/>
      <c r="PVH1054" s="229" t="n"/>
      <c r="PVI1054" s="229" t="n"/>
      <c r="PVJ1054" s="229" t="n"/>
      <c r="PVK1054" s="229" t="n"/>
      <c r="PVL1054" s="236" t="n"/>
      <c r="PVM1054" s="232" t="n"/>
      <c r="PVN1054" s="229" t="n"/>
      <c r="PVO1054" s="232" t="n"/>
      <c r="PVP1054" s="229" t="n"/>
      <c r="PVQ1054" s="229" t="n"/>
      <c r="PVR1054" s="229" t="n"/>
      <c r="PVS1054" s="229" t="n"/>
      <c r="PVT1054" s="236" t="n"/>
      <c r="PVU1054" s="232" t="n"/>
      <c r="PVV1054" s="229" t="n"/>
      <c r="PVW1054" s="232" t="n"/>
      <c r="PVX1054" s="229" t="n"/>
      <c r="PVY1054" s="229" t="n"/>
      <c r="PVZ1054" s="229" t="n"/>
      <c r="PWA1054" s="229" t="n"/>
      <c r="PWB1054" s="236" t="n"/>
      <c r="PWC1054" s="232" t="n"/>
      <c r="PWD1054" s="229" t="n"/>
      <c r="PWE1054" s="232" t="n"/>
      <c r="PWF1054" s="229" t="n"/>
      <c r="PWG1054" s="229" t="n"/>
      <c r="PWH1054" s="229" t="n"/>
      <c r="PWI1054" s="229" t="n"/>
      <c r="PWJ1054" s="236" t="n"/>
      <c r="PWK1054" s="232" t="n"/>
      <c r="PWL1054" s="229" t="n"/>
      <c r="PWM1054" s="232" t="n"/>
      <c r="PWN1054" s="229" t="n"/>
      <c r="PWO1054" s="229" t="n"/>
      <c r="PWP1054" s="229" t="n"/>
      <c r="PWQ1054" s="229" t="n"/>
      <c r="PWR1054" s="236" t="n"/>
      <c r="PWS1054" s="232" t="n"/>
      <c r="PWT1054" s="229" t="n"/>
      <c r="PWU1054" s="232" t="n"/>
      <c r="PWV1054" s="229" t="n"/>
      <c r="PWW1054" s="229" t="n"/>
      <c r="PWX1054" s="229" t="n"/>
      <c r="PWY1054" s="229" t="n"/>
      <c r="PWZ1054" s="236" t="n"/>
      <c r="PXA1054" s="232" t="n"/>
      <c r="PXB1054" s="229" t="n"/>
      <c r="PXC1054" s="232" t="n"/>
      <c r="PXD1054" s="229" t="n"/>
      <c r="PXE1054" s="229" t="n"/>
      <c r="PXF1054" s="229" t="n"/>
      <c r="PXG1054" s="229" t="n"/>
      <c r="PXH1054" s="236" t="n"/>
      <c r="PXI1054" s="232" t="n"/>
      <c r="PXJ1054" s="229" t="n"/>
      <c r="PXK1054" s="232" t="n"/>
      <c r="PXL1054" s="229" t="n"/>
      <c r="PXM1054" s="229" t="n"/>
      <c r="PXN1054" s="229" t="n"/>
      <c r="PXO1054" s="229" t="n"/>
      <c r="PXP1054" s="236" t="n"/>
      <c r="PXQ1054" s="232" t="n"/>
      <c r="PXR1054" s="229" t="n"/>
      <c r="PXS1054" s="232" t="n"/>
      <c r="PXT1054" s="229" t="n"/>
      <c r="PXU1054" s="229" t="n"/>
      <c r="PXV1054" s="229" t="n"/>
      <c r="PXW1054" s="229" t="n"/>
      <c r="PXX1054" s="236" t="n"/>
      <c r="PXY1054" s="232" t="n"/>
      <c r="PXZ1054" s="229" t="n"/>
      <c r="PYA1054" s="232" t="n"/>
      <c r="PYB1054" s="229" t="n"/>
      <c r="PYC1054" s="229" t="n"/>
      <c r="PYD1054" s="229" t="n"/>
      <c r="PYE1054" s="229" t="n"/>
      <c r="PYF1054" s="236" t="n"/>
      <c r="PYG1054" s="232" t="n"/>
      <c r="PYH1054" s="229" t="n"/>
      <c r="PYI1054" s="232" t="n"/>
      <c r="PYJ1054" s="229" t="n"/>
      <c r="PYK1054" s="229" t="n"/>
      <c r="PYL1054" s="229" t="n"/>
      <c r="PYM1054" s="229" t="n"/>
      <c r="PYN1054" s="236" t="n"/>
      <c r="PYO1054" s="232" t="n"/>
      <c r="PYP1054" s="229" t="n"/>
      <c r="PYQ1054" s="232" t="n"/>
      <c r="PYR1054" s="229" t="n"/>
      <c r="PYS1054" s="229" t="n"/>
      <c r="PYT1054" s="229" t="n"/>
      <c r="PYU1054" s="229" t="n"/>
      <c r="PYV1054" s="236" t="n"/>
      <c r="PYW1054" s="232" t="n"/>
      <c r="PYX1054" s="229" t="n"/>
      <c r="PYY1054" s="232" t="n"/>
      <c r="PYZ1054" s="229" t="n"/>
      <c r="PZA1054" s="229" t="n"/>
      <c r="PZB1054" s="229" t="n"/>
      <c r="PZC1054" s="229" t="n"/>
      <c r="PZD1054" s="236" t="n"/>
      <c r="PZE1054" s="232" t="n"/>
      <c r="PZF1054" s="229" t="n"/>
      <c r="PZG1054" s="232" t="n"/>
      <c r="PZH1054" s="229" t="n"/>
      <c r="PZI1054" s="229" t="n"/>
      <c r="PZJ1054" s="229" t="n"/>
      <c r="PZK1054" s="229" t="n"/>
      <c r="PZL1054" s="236" t="n"/>
      <c r="PZM1054" s="232" t="n"/>
      <c r="PZN1054" s="229" t="n"/>
      <c r="PZO1054" s="232" t="n"/>
      <c r="PZP1054" s="229" t="n"/>
      <c r="PZQ1054" s="229" t="n"/>
      <c r="PZR1054" s="229" t="n"/>
      <c r="PZS1054" s="229" t="n"/>
      <c r="PZT1054" s="236" t="n"/>
      <c r="PZU1054" s="232" t="n"/>
      <c r="PZV1054" s="229" t="n"/>
      <c r="PZW1054" s="232" t="n"/>
      <c r="PZX1054" s="229" t="n"/>
      <c r="PZY1054" s="229" t="n"/>
      <c r="PZZ1054" s="229" t="n"/>
      <c r="QAA1054" s="229" t="n"/>
      <c r="QAB1054" s="236" t="n"/>
      <c r="QAC1054" s="232" t="n"/>
      <c r="QAD1054" s="229" t="n"/>
      <c r="QAE1054" s="232" t="n"/>
      <c r="QAF1054" s="229" t="n"/>
      <c r="QAG1054" s="229" t="n"/>
      <c r="QAH1054" s="229" t="n"/>
      <c r="QAI1054" s="229" t="n"/>
      <c r="QAJ1054" s="236" t="n"/>
      <c r="QAK1054" s="232" t="n"/>
      <c r="QAL1054" s="229" t="n"/>
      <c r="QAM1054" s="232" t="n"/>
      <c r="QAN1054" s="229" t="n"/>
      <c r="QAO1054" s="229" t="n"/>
      <c r="QAP1054" s="229" t="n"/>
      <c r="QAQ1054" s="229" t="n"/>
      <c r="QAR1054" s="236" t="n"/>
      <c r="QAS1054" s="232" t="n"/>
      <c r="QAT1054" s="229" t="n"/>
      <c r="QAU1054" s="232" t="n"/>
      <c r="QAV1054" s="229" t="n"/>
      <c r="QAW1054" s="229" t="n"/>
      <c r="QAX1054" s="229" t="n"/>
      <c r="QAY1054" s="229" t="n"/>
      <c r="QAZ1054" s="236" t="n"/>
      <c r="QBA1054" s="232" t="n"/>
      <c r="QBB1054" s="229" t="n"/>
      <c r="QBC1054" s="232" t="n"/>
      <c r="QBD1054" s="229" t="n"/>
      <c r="QBE1054" s="229" t="n"/>
      <c r="QBF1054" s="229" t="n"/>
      <c r="QBG1054" s="229" t="n"/>
      <c r="QBH1054" s="236" t="n"/>
      <c r="QBI1054" s="232" t="n"/>
      <c r="QBJ1054" s="229" t="n"/>
      <c r="QBK1054" s="232" t="n"/>
      <c r="QBL1054" s="229" t="n"/>
      <c r="QBM1054" s="229" t="n"/>
      <c r="QBN1054" s="229" t="n"/>
      <c r="QBO1054" s="229" t="n"/>
      <c r="QBP1054" s="236" t="n"/>
      <c r="QBQ1054" s="232" t="n"/>
      <c r="QBR1054" s="229" t="n"/>
      <c r="QBS1054" s="232" t="n"/>
      <c r="QBT1054" s="229" t="n"/>
      <c r="QBU1054" s="229" t="n"/>
      <c r="QBV1054" s="229" t="n"/>
      <c r="QBW1054" s="229" t="n"/>
      <c r="QBX1054" s="236" t="n"/>
      <c r="QBY1054" s="232" t="n"/>
      <c r="QBZ1054" s="229" t="n"/>
      <c r="QCA1054" s="232" t="n"/>
      <c r="QCB1054" s="229" t="n"/>
      <c r="QCC1054" s="229" t="n"/>
      <c r="QCD1054" s="229" t="n"/>
      <c r="QCE1054" s="229" t="n"/>
      <c r="QCF1054" s="236" t="n"/>
      <c r="QCG1054" s="232" t="n"/>
      <c r="QCH1054" s="229" t="n"/>
      <c r="QCI1054" s="232" t="n"/>
      <c r="QCJ1054" s="229" t="n"/>
      <c r="QCK1054" s="229" t="n"/>
      <c r="QCL1054" s="229" t="n"/>
      <c r="QCM1054" s="229" t="n"/>
      <c r="QCN1054" s="236" t="n"/>
      <c r="QCO1054" s="232" t="n"/>
      <c r="QCP1054" s="229" t="n"/>
      <c r="QCQ1054" s="232" t="n"/>
      <c r="QCR1054" s="229" t="n"/>
      <c r="QCS1054" s="229" t="n"/>
      <c r="QCT1054" s="229" t="n"/>
      <c r="QCU1054" s="229" t="n"/>
      <c r="QCV1054" s="236" t="n"/>
      <c r="QCW1054" s="232" t="n"/>
      <c r="QCX1054" s="229" t="n"/>
      <c r="QCY1054" s="232" t="n"/>
      <c r="QCZ1054" s="229" t="n"/>
      <c r="QDA1054" s="229" t="n"/>
      <c r="QDB1054" s="229" t="n"/>
      <c r="QDC1054" s="229" t="n"/>
      <c r="QDD1054" s="236" t="n"/>
      <c r="QDE1054" s="232" t="n"/>
      <c r="QDF1054" s="229" t="n"/>
      <c r="QDG1054" s="232" t="n"/>
      <c r="QDH1054" s="229" t="n"/>
      <c r="QDI1054" s="229" t="n"/>
      <c r="QDJ1054" s="229" t="n"/>
      <c r="QDK1054" s="229" t="n"/>
      <c r="QDL1054" s="236" t="n"/>
      <c r="QDM1054" s="232" t="n"/>
      <c r="QDN1054" s="229" t="n"/>
      <c r="QDO1054" s="232" t="n"/>
      <c r="QDP1054" s="229" t="n"/>
      <c r="QDQ1054" s="229" t="n"/>
      <c r="QDR1054" s="229" t="n"/>
      <c r="QDS1054" s="229" t="n"/>
      <c r="QDT1054" s="236" t="n"/>
      <c r="QDU1054" s="232" t="n"/>
      <c r="QDV1054" s="229" t="n"/>
      <c r="QDW1054" s="232" t="n"/>
      <c r="QDX1054" s="229" t="n"/>
      <c r="QDY1054" s="229" t="n"/>
      <c r="QDZ1054" s="229" t="n"/>
      <c r="QEA1054" s="229" t="n"/>
      <c r="QEB1054" s="236" t="n"/>
      <c r="QEC1054" s="232" t="n"/>
      <c r="QED1054" s="229" t="n"/>
      <c r="QEE1054" s="232" t="n"/>
      <c r="QEF1054" s="229" t="n"/>
      <c r="QEG1054" s="229" t="n"/>
      <c r="QEH1054" s="229" t="n"/>
      <c r="QEI1054" s="229" t="n"/>
      <c r="QEJ1054" s="236" t="n"/>
      <c r="QEK1054" s="232" t="n"/>
      <c r="QEL1054" s="229" t="n"/>
      <c r="QEM1054" s="232" t="n"/>
      <c r="QEN1054" s="229" t="n"/>
      <c r="QEO1054" s="229" t="n"/>
      <c r="QEP1054" s="229" t="n"/>
      <c r="QEQ1054" s="229" t="n"/>
      <c r="QER1054" s="236" t="n"/>
      <c r="QES1054" s="232" t="n"/>
      <c r="QET1054" s="229" t="n"/>
      <c r="QEU1054" s="232" t="n"/>
      <c r="QEV1054" s="229" t="n"/>
      <c r="QEW1054" s="229" t="n"/>
      <c r="QEX1054" s="229" t="n"/>
      <c r="QEY1054" s="229" t="n"/>
      <c r="QEZ1054" s="236" t="n"/>
      <c r="QFA1054" s="232" t="n"/>
      <c r="QFB1054" s="229" t="n"/>
      <c r="QFC1054" s="232" t="n"/>
      <c r="QFD1054" s="229" t="n"/>
      <c r="QFE1054" s="229" t="n"/>
      <c r="QFF1054" s="229" t="n"/>
      <c r="QFG1054" s="229" t="n"/>
      <c r="QFH1054" s="236" t="n"/>
      <c r="QFI1054" s="232" t="n"/>
      <c r="QFJ1054" s="229" t="n"/>
      <c r="QFK1054" s="232" t="n"/>
      <c r="QFL1054" s="229" t="n"/>
      <c r="QFM1054" s="229" t="n"/>
      <c r="QFN1054" s="229" t="n"/>
      <c r="QFO1054" s="229" t="n"/>
      <c r="QFP1054" s="236" t="n"/>
      <c r="QFQ1054" s="232" t="n"/>
      <c r="QFR1054" s="229" t="n"/>
      <c r="QFS1054" s="232" t="n"/>
      <c r="QFT1054" s="229" t="n"/>
      <c r="QFU1054" s="229" t="n"/>
      <c r="QFV1054" s="229" t="n"/>
      <c r="QFW1054" s="229" t="n"/>
      <c r="QFX1054" s="236" t="n"/>
      <c r="QFY1054" s="232" t="n"/>
      <c r="QFZ1054" s="229" t="n"/>
      <c r="QGA1054" s="232" t="n"/>
      <c r="QGB1054" s="229" t="n"/>
      <c r="QGC1054" s="229" t="n"/>
      <c r="QGD1054" s="229" t="n"/>
      <c r="QGE1054" s="229" t="n"/>
      <c r="QGF1054" s="236" t="n"/>
      <c r="QGG1054" s="232" t="n"/>
      <c r="QGH1054" s="229" t="n"/>
      <c r="QGI1054" s="232" t="n"/>
      <c r="QGJ1054" s="229" t="n"/>
      <c r="QGK1054" s="229" t="n"/>
      <c r="QGL1054" s="229" t="n"/>
      <c r="QGM1054" s="229" t="n"/>
      <c r="QGN1054" s="236" t="n"/>
      <c r="QGO1054" s="232" t="n"/>
      <c r="QGP1054" s="229" t="n"/>
      <c r="QGQ1054" s="232" t="n"/>
      <c r="QGR1054" s="229" t="n"/>
      <c r="QGS1054" s="229" t="n"/>
      <c r="QGT1054" s="229" t="n"/>
      <c r="QGU1054" s="229" t="n"/>
      <c r="QGV1054" s="236" t="n"/>
      <c r="QGW1054" s="232" t="n"/>
      <c r="QGX1054" s="229" t="n"/>
      <c r="QGY1054" s="232" t="n"/>
      <c r="QGZ1054" s="229" t="n"/>
      <c r="QHA1054" s="229" t="n"/>
      <c r="QHB1054" s="229" t="n"/>
      <c r="QHC1054" s="229" t="n"/>
      <c r="QHD1054" s="236" t="n"/>
      <c r="QHE1054" s="232" t="n"/>
      <c r="QHF1054" s="229" t="n"/>
      <c r="QHG1054" s="232" t="n"/>
      <c r="QHH1054" s="229" t="n"/>
      <c r="QHI1054" s="229" t="n"/>
      <c r="QHJ1054" s="229" t="n"/>
      <c r="QHK1054" s="229" t="n"/>
      <c r="QHL1054" s="236" t="n"/>
      <c r="QHM1054" s="232" t="n"/>
      <c r="QHN1054" s="229" t="n"/>
      <c r="QHO1054" s="232" t="n"/>
      <c r="QHP1054" s="229" t="n"/>
      <c r="QHQ1054" s="229" t="n"/>
      <c r="QHR1054" s="229" t="n"/>
      <c r="QHS1054" s="229" t="n"/>
      <c r="QHT1054" s="236" t="n"/>
      <c r="QHU1054" s="232" t="n"/>
      <c r="QHV1054" s="229" t="n"/>
      <c r="QHW1054" s="232" t="n"/>
      <c r="QHX1054" s="229" t="n"/>
      <c r="QHY1054" s="229" t="n"/>
      <c r="QHZ1054" s="229" t="n"/>
      <c r="QIA1054" s="229" t="n"/>
      <c r="QIB1054" s="236" t="n"/>
      <c r="QIC1054" s="232" t="n"/>
      <c r="QID1054" s="229" t="n"/>
      <c r="QIE1054" s="232" t="n"/>
      <c r="QIF1054" s="229" t="n"/>
      <c r="QIG1054" s="229" t="n"/>
      <c r="QIH1054" s="229" t="n"/>
      <c r="QII1054" s="229" t="n"/>
      <c r="QIJ1054" s="236" t="n"/>
      <c r="QIK1054" s="232" t="n"/>
      <c r="QIL1054" s="229" t="n"/>
      <c r="QIM1054" s="232" t="n"/>
      <c r="QIN1054" s="229" t="n"/>
      <c r="QIO1054" s="229" t="n"/>
      <c r="QIP1054" s="229" t="n"/>
      <c r="QIQ1054" s="229" t="n"/>
      <c r="QIR1054" s="236" t="n"/>
      <c r="QIS1054" s="232" t="n"/>
      <c r="QIT1054" s="229" t="n"/>
      <c r="QIU1054" s="232" t="n"/>
      <c r="QIV1054" s="229" t="n"/>
      <c r="QIW1054" s="229" t="n"/>
      <c r="QIX1054" s="229" t="n"/>
      <c r="QIY1054" s="229" t="n"/>
      <c r="QIZ1054" s="236" t="n"/>
      <c r="QJA1054" s="232" t="n"/>
      <c r="QJB1054" s="229" t="n"/>
      <c r="QJC1054" s="232" t="n"/>
      <c r="QJD1054" s="229" t="n"/>
      <c r="QJE1054" s="229" t="n"/>
      <c r="QJF1054" s="229" t="n"/>
      <c r="QJG1054" s="229" t="n"/>
      <c r="QJH1054" s="236" t="n"/>
      <c r="QJI1054" s="232" t="n"/>
      <c r="QJJ1054" s="229" t="n"/>
      <c r="QJK1054" s="232" t="n"/>
      <c r="QJL1054" s="229" t="n"/>
      <c r="QJM1054" s="229" t="n"/>
      <c r="QJN1054" s="229" t="n"/>
      <c r="QJO1054" s="229" t="n"/>
      <c r="QJP1054" s="236" t="n"/>
      <c r="QJQ1054" s="232" t="n"/>
      <c r="QJR1054" s="229" t="n"/>
      <c r="QJS1054" s="232" t="n"/>
      <c r="QJT1054" s="229" t="n"/>
      <c r="QJU1054" s="229" t="n"/>
      <c r="QJV1054" s="229" t="n"/>
      <c r="QJW1054" s="229" t="n"/>
      <c r="QJX1054" s="236" t="n"/>
      <c r="QJY1054" s="232" t="n"/>
      <c r="QJZ1054" s="229" t="n"/>
      <c r="QKA1054" s="232" t="n"/>
      <c r="QKB1054" s="229" t="n"/>
      <c r="QKC1054" s="229" t="n"/>
      <c r="QKD1054" s="229" t="n"/>
      <c r="QKE1054" s="229" t="n"/>
      <c r="QKF1054" s="236" t="n"/>
      <c r="QKG1054" s="232" t="n"/>
      <c r="QKH1054" s="229" t="n"/>
      <c r="QKI1054" s="232" t="n"/>
      <c r="QKJ1054" s="229" t="n"/>
      <c r="QKK1054" s="229" t="n"/>
      <c r="QKL1054" s="229" t="n"/>
      <c r="QKM1054" s="229" t="n"/>
      <c r="QKN1054" s="236" t="n"/>
      <c r="QKO1054" s="232" t="n"/>
      <c r="QKP1054" s="229" t="n"/>
      <c r="QKQ1054" s="232" t="n"/>
      <c r="QKR1054" s="229" t="n"/>
      <c r="QKS1054" s="229" t="n"/>
      <c r="QKT1054" s="229" t="n"/>
      <c r="QKU1054" s="229" t="n"/>
      <c r="QKV1054" s="236" t="n"/>
      <c r="QKW1054" s="232" t="n"/>
      <c r="QKX1054" s="229" t="n"/>
      <c r="QKY1054" s="232" t="n"/>
      <c r="QKZ1054" s="229" t="n"/>
      <c r="QLA1054" s="229" t="n"/>
      <c r="QLB1054" s="229" t="n"/>
      <c r="QLC1054" s="229" t="n"/>
      <c r="QLD1054" s="236" t="n"/>
      <c r="QLE1054" s="232" t="n"/>
      <c r="QLF1054" s="229" t="n"/>
      <c r="QLG1054" s="232" t="n"/>
      <c r="QLH1054" s="229" t="n"/>
      <c r="QLI1054" s="229" t="n"/>
      <c r="QLJ1054" s="229" t="n"/>
      <c r="QLK1054" s="229" t="n"/>
      <c r="QLL1054" s="236" t="n"/>
      <c r="QLM1054" s="232" t="n"/>
      <c r="QLN1054" s="229" t="n"/>
      <c r="QLO1054" s="232" t="n"/>
      <c r="QLP1054" s="229" t="n"/>
      <c r="QLQ1054" s="229" t="n"/>
      <c r="QLR1054" s="229" t="n"/>
      <c r="QLS1054" s="229" t="n"/>
      <c r="QLT1054" s="236" t="n"/>
      <c r="QLU1054" s="232" t="n"/>
      <c r="QLV1054" s="229" t="n"/>
      <c r="QLW1054" s="232" t="n"/>
      <c r="QLX1054" s="229" t="n"/>
      <c r="QLY1054" s="229" t="n"/>
      <c r="QLZ1054" s="229" t="n"/>
      <c r="QMA1054" s="229" t="n"/>
      <c r="QMB1054" s="236" t="n"/>
      <c r="QMC1054" s="232" t="n"/>
      <c r="QMD1054" s="229" t="n"/>
      <c r="QME1054" s="232" t="n"/>
      <c r="QMF1054" s="229" t="n"/>
      <c r="QMG1054" s="229" t="n"/>
      <c r="QMH1054" s="229" t="n"/>
      <c r="QMI1054" s="229" t="n"/>
      <c r="QMJ1054" s="236" t="n"/>
      <c r="QMK1054" s="232" t="n"/>
      <c r="QML1054" s="229" t="n"/>
      <c r="QMM1054" s="232" t="n"/>
      <c r="QMN1054" s="229" t="n"/>
      <c r="QMO1054" s="229" t="n"/>
      <c r="QMP1054" s="229" t="n"/>
      <c r="QMQ1054" s="229" t="n"/>
      <c r="QMR1054" s="236" t="n"/>
      <c r="QMS1054" s="232" t="n"/>
      <c r="QMT1054" s="229" t="n"/>
      <c r="QMU1054" s="232" t="n"/>
      <c r="QMV1054" s="229" t="n"/>
      <c r="QMW1054" s="229" t="n"/>
      <c r="QMX1054" s="229" t="n"/>
      <c r="QMY1054" s="229" t="n"/>
      <c r="QMZ1054" s="236" t="n"/>
      <c r="QNA1054" s="232" t="n"/>
      <c r="QNB1054" s="229" t="n"/>
      <c r="QNC1054" s="232" t="n"/>
      <c r="QND1054" s="229" t="n"/>
      <c r="QNE1054" s="229" t="n"/>
      <c r="QNF1054" s="229" t="n"/>
      <c r="QNG1054" s="229" t="n"/>
      <c r="QNH1054" s="236" t="n"/>
      <c r="QNI1054" s="232" t="n"/>
      <c r="QNJ1054" s="229" t="n"/>
      <c r="QNK1054" s="232" t="n"/>
      <c r="QNL1054" s="229" t="n"/>
      <c r="QNM1054" s="229" t="n"/>
      <c r="QNN1054" s="229" t="n"/>
      <c r="QNO1054" s="229" t="n"/>
      <c r="QNP1054" s="236" t="n"/>
      <c r="QNQ1054" s="232" t="n"/>
      <c r="QNR1054" s="229" t="n"/>
      <c r="QNS1054" s="232" t="n"/>
      <c r="QNT1054" s="229" t="n"/>
      <c r="QNU1054" s="229" t="n"/>
      <c r="QNV1054" s="229" t="n"/>
      <c r="QNW1054" s="229" t="n"/>
      <c r="QNX1054" s="236" t="n"/>
      <c r="QNY1054" s="232" t="n"/>
      <c r="QNZ1054" s="229" t="n"/>
      <c r="QOA1054" s="232" t="n"/>
      <c r="QOB1054" s="229" t="n"/>
      <c r="QOC1054" s="229" t="n"/>
      <c r="QOD1054" s="229" t="n"/>
      <c r="QOE1054" s="229" t="n"/>
      <c r="QOF1054" s="236" t="n"/>
      <c r="QOG1054" s="232" t="n"/>
      <c r="QOH1054" s="229" t="n"/>
      <c r="QOI1054" s="232" t="n"/>
      <c r="QOJ1054" s="229" t="n"/>
      <c r="QOK1054" s="229" t="n"/>
      <c r="QOL1054" s="229" t="n"/>
      <c r="QOM1054" s="229" t="n"/>
      <c r="QON1054" s="236" t="n"/>
      <c r="QOO1054" s="232" t="n"/>
      <c r="QOP1054" s="229" t="n"/>
      <c r="QOQ1054" s="232" t="n"/>
      <c r="QOR1054" s="229" t="n"/>
      <c r="QOS1054" s="229" t="n"/>
      <c r="QOT1054" s="229" t="n"/>
      <c r="QOU1054" s="229" t="n"/>
      <c r="QOV1054" s="236" t="n"/>
      <c r="QOW1054" s="232" t="n"/>
      <c r="QOX1054" s="229" t="n"/>
      <c r="QOY1054" s="232" t="n"/>
      <c r="QOZ1054" s="229" t="n"/>
      <c r="QPA1054" s="229" t="n"/>
      <c r="QPB1054" s="229" t="n"/>
      <c r="QPC1054" s="229" t="n"/>
      <c r="QPD1054" s="236" t="n"/>
      <c r="QPE1054" s="232" t="n"/>
      <c r="QPF1054" s="229" t="n"/>
      <c r="QPG1054" s="232" t="n"/>
      <c r="QPH1054" s="229" t="n"/>
      <c r="QPI1054" s="229" t="n"/>
      <c r="QPJ1054" s="229" t="n"/>
      <c r="QPK1054" s="229" t="n"/>
      <c r="QPL1054" s="236" t="n"/>
      <c r="QPM1054" s="232" t="n"/>
      <c r="QPN1054" s="229" t="n"/>
      <c r="QPO1054" s="232" t="n"/>
      <c r="QPP1054" s="229" t="n"/>
      <c r="QPQ1054" s="229" t="n"/>
      <c r="QPR1054" s="229" t="n"/>
      <c r="QPS1054" s="229" t="n"/>
      <c r="QPT1054" s="236" t="n"/>
      <c r="QPU1054" s="232" t="n"/>
      <c r="QPV1054" s="229" t="n"/>
      <c r="QPW1054" s="232" t="n"/>
      <c r="QPX1054" s="229" t="n"/>
      <c r="QPY1054" s="229" t="n"/>
      <c r="QPZ1054" s="229" t="n"/>
      <c r="QQA1054" s="229" t="n"/>
      <c r="QQB1054" s="236" t="n"/>
      <c r="QQC1054" s="232" t="n"/>
      <c r="QQD1054" s="229" t="n"/>
      <c r="QQE1054" s="232" t="n"/>
      <c r="QQF1054" s="229" t="n"/>
      <c r="QQG1054" s="229" t="n"/>
      <c r="QQH1054" s="229" t="n"/>
      <c r="QQI1054" s="229" t="n"/>
      <c r="QQJ1054" s="236" t="n"/>
      <c r="QQK1054" s="232" t="n"/>
      <c r="QQL1054" s="229" t="n"/>
      <c r="QQM1054" s="232" t="n"/>
      <c r="QQN1054" s="229" t="n"/>
      <c r="QQO1054" s="229" t="n"/>
      <c r="QQP1054" s="229" t="n"/>
      <c r="QQQ1054" s="229" t="n"/>
      <c r="QQR1054" s="236" t="n"/>
      <c r="QQS1054" s="232" t="n"/>
      <c r="QQT1054" s="229" t="n"/>
      <c r="QQU1054" s="232" t="n"/>
      <c r="QQV1054" s="229" t="n"/>
      <c r="QQW1054" s="229" t="n"/>
      <c r="QQX1054" s="229" t="n"/>
      <c r="QQY1054" s="229" t="n"/>
      <c r="QQZ1054" s="236" t="n"/>
      <c r="QRA1054" s="232" t="n"/>
      <c r="QRB1054" s="229" t="n"/>
      <c r="QRC1054" s="232" t="n"/>
      <c r="QRD1054" s="229" t="n"/>
      <c r="QRE1054" s="229" t="n"/>
      <c r="QRF1054" s="229" t="n"/>
      <c r="QRG1054" s="229" t="n"/>
      <c r="QRH1054" s="236" t="n"/>
      <c r="QRI1054" s="232" t="n"/>
      <c r="QRJ1054" s="229" t="n"/>
      <c r="QRK1054" s="232" t="n"/>
      <c r="QRL1054" s="229" t="n"/>
      <c r="QRM1054" s="229" t="n"/>
      <c r="QRN1054" s="229" t="n"/>
      <c r="QRO1054" s="229" t="n"/>
      <c r="QRP1054" s="236" t="n"/>
      <c r="QRQ1054" s="232" t="n"/>
      <c r="QRR1054" s="229" t="n"/>
      <c r="QRS1054" s="232" t="n"/>
      <c r="QRT1054" s="229" t="n"/>
      <c r="QRU1054" s="229" t="n"/>
      <c r="QRV1054" s="229" t="n"/>
      <c r="QRW1054" s="229" t="n"/>
      <c r="QRX1054" s="236" t="n"/>
      <c r="QRY1054" s="232" t="n"/>
      <c r="QRZ1054" s="229" t="n"/>
      <c r="QSA1054" s="232" t="n"/>
      <c r="QSB1054" s="229" t="n"/>
      <c r="QSC1054" s="229" t="n"/>
      <c r="QSD1054" s="229" t="n"/>
      <c r="QSE1054" s="229" t="n"/>
      <c r="QSF1054" s="236" t="n"/>
      <c r="QSG1054" s="232" t="n"/>
      <c r="QSH1054" s="229" t="n"/>
      <c r="QSI1054" s="232" t="n"/>
      <c r="QSJ1054" s="229" t="n"/>
      <c r="QSK1054" s="229" t="n"/>
      <c r="QSL1054" s="229" t="n"/>
      <c r="QSM1054" s="229" t="n"/>
      <c r="QSN1054" s="236" t="n"/>
      <c r="QSO1054" s="232" t="n"/>
      <c r="QSP1054" s="229" t="n"/>
      <c r="QSQ1054" s="232" t="n"/>
      <c r="QSR1054" s="229" t="n"/>
      <c r="QSS1054" s="229" t="n"/>
      <c r="QST1054" s="229" t="n"/>
      <c r="QSU1054" s="229" t="n"/>
      <c r="QSV1054" s="236" t="n"/>
      <c r="QSW1054" s="232" t="n"/>
      <c r="QSX1054" s="229" t="n"/>
      <c r="QSY1054" s="232" t="n"/>
      <c r="QSZ1054" s="229" t="n"/>
      <c r="QTA1054" s="229" t="n"/>
      <c r="QTB1054" s="229" t="n"/>
      <c r="QTC1054" s="229" t="n"/>
      <c r="QTD1054" s="236" t="n"/>
      <c r="QTE1054" s="232" t="n"/>
      <c r="QTF1054" s="229" t="n"/>
      <c r="QTG1054" s="232" t="n"/>
      <c r="QTH1054" s="229" t="n"/>
      <c r="QTI1054" s="229" t="n"/>
      <c r="QTJ1054" s="229" t="n"/>
      <c r="QTK1054" s="229" t="n"/>
      <c r="QTL1054" s="236" t="n"/>
      <c r="QTM1054" s="232" t="n"/>
      <c r="QTN1054" s="229" t="n"/>
      <c r="QTO1054" s="232" t="n"/>
      <c r="QTP1054" s="229" t="n"/>
      <c r="QTQ1054" s="229" t="n"/>
      <c r="QTR1054" s="229" t="n"/>
      <c r="QTS1054" s="229" t="n"/>
      <c r="QTT1054" s="236" t="n"/>
      <c r="QTU1054" s="232" t="n"/>
      <c r="QTV1054" s="229" t="n"/>
      <c r="QTW1054" s="232" t="n"/>
      <c r="QTX1054" s="229" t="n"/>
      <c r="QTY1054" s="229" t="n"/>
      <c r="QTZ1054" s="229" t="n"/>
      <c r="QUA1054" s="229" t="n"/>
      <c r="QUB1054" s="236" t="n"/>
      <c r="QUC1054" s="232" t="n"/>
      <c r="QUD1054" s="229" t="n"/>
      <c r="QUE1054" s="232" t="n"/>
      <c r="QUF1054" s="229" t="n"/>
      <c r="QUG1054" s="229" t="n"/>
      <c r="QUH1054" s="229" t="n"/>
      <c r="QUI1054" s="229" t="n"/>
      <c r="QUJ1054" s="236" t="n"/>
      <c r="QUK1054" s="232" t="n"/>
      <c r="QUL1054" s="229" t="n"/>
      <c r="QUM1054" s="232" t="n"/>
      <c r="QUN1054" s="229" t="n"/>
      <c r="QUO1054" s="229" t="n"/>
      <c r="QUP1054" s="229" t="n"/>
      <c r="QUQ1054" s="229" t="n"/>
      <c r="QUR1054" s="236" t="n"/>
      <c r="QUS1054" s="232" t="n"/>
      <c r="QUT1054" s="229" t="n"/>
      <c r="QUU1054" s="232" t="n"/>
      <c r="QUV1054" s="229" t="n"/>
      <c r="QUW1054" s="229" t="n"/>
      <c r="QUX1054" s="229" t="n"/>
      <c r="QUY1054" s="229" t="n"/>
      <c r="QUZ1054" s="236" t="n"/>
      <c r="QVA1054" s="232" t="n"/>
      <c r="QVB1054" s="229" t="n"/>
      <c r="QVC1054" s="232" t="n"/>
      <c r="QVD1054" s="229" t="n"/>
      <c r="QVE1054" s="229" t="n"/>
      <c r="QVF1054" s="229" t="n"/>
      <c r="QVG1054" s="229" t="n"/>
      <c r="QVH1054" s="236" t="n"/>
      <c r="QVI1054" s="232" t="n"/>
      <c r="QVJ1054" s="229" t="n"/>
      <c r="QVK1054" s="232" t="n"/>
      <c r="QVL1054" s="229" t="n"/>
      <c r="QVM1054" s="229" t="n"/>
      <c r="QVN1054" s="229" t="n"/>
      <c r="QVO1054" s="229" t="n"/>
      <c r="QVP1054" s="236" t="n"/>
      <c r="QVQ1054" s="232" t="n"/>
      <c r="QVR1054" s="229" t="n"/>
      <c r="QVS1054" s="232" t="n"/>
      <c r="QVT1054" s="229" t="n"/>
      <c r="QVU1054" s="229" t="n"/>
      <c r="QVV1054" s="229" t="n"/>
      <c r="QVW1054" s="229" t="n"/>
      <c r="QVX1054" s="236" t="n"/>
      <c r="QVY1054" s="232" t="n"/>
      <c r="QVZ1054" s="229" t="n"/>
      <c r="QWA1054" s="232" t="n"/>
      <c r="QWB1054" s="229" t="n"/>
      <c r="QWC1054" s="229" t="n"/>
      <c r="QWD1054" s="229" t="n"/>
      <c r="QWE1054" s="229" t="n"/>
      <c r="QWF1054" s="236" t="n"/>
      <c r="QWG1054" s="232" t="n"/>
      <c r="QWH1054" s="229" t="n"/>
      <c r="QWI1054" s="232" t="n"/>
      <c r="QWJ1054" s="229" t="n"/>
      <c r="QWK1054" s="229" t="n"/>
      <c r="QWL1054" s="229" t="n"/>
      <c r="QWM1054" s="229" t="n"/>
      <c r="QWN1054" s="236" t="n"/>
      <c r="QWO1054" s="232" t="n"/>
      <c r="QWP1054" s="229" t="n"/>
      <c r="QWQ1054" s="232" t="n"/>
      <c r="QWR1054" s="229" t="n"/>
      <c r="QWS1054" s="229" t="n"/>
      <c r="QWT1054" s="229" t="n"/>
      <c r="QWU1054" s="229" t="n"/>
      <c r="QWV1054" s="236" t="n"/>
      <c r="QWW1054" s="232" t="n"/>
      <c r="QWX1054" s="229" t="n"/>
      <c r="QWY1054" s="232" t="n"/>
      <c r="QWZ1054" s="229" t="n"/>
      <c r="QXA1054" s="229" t="n"/>
      <c r="QXB1054" s="229" t="n"/>
      <c r="QXC1054" s="229" t="n"/>
      <c r="QXD1054" s="236" t="n"/>
      <c r="QXE1054" s="232" t="n"/>
      <c r="QXF1054" s="229" t="n"/>
      <c r="QXG1054" s="232" t="n"/>
      <c r="QXH1054" s="229" t="n"/>
      <c r="QXI1054" s="229" t="n"/>
      <c r="QXJ1054" s="229" t="n"/>
      <c r="QXK1054" s="229" t="n"/>
      <c r="QXL1054" s="236" t="n"/>
      <c r="QXM1054" s="232" t="n"/>
      <c r="QXN1054" s="229" t="n"/>
      <c r="QXO1054" s="232" t="n"/>
      <c r="QXP1054" s="229" t="n"/>
      <c r="QXQ1054" s="229" t="n"/>
      <c r="QXR1054" s="229" t="n"/>
      <c r="QXS1054" s="229" t="n"/>
      <c r="QXT1054" s="236" t="n"/>
      <c r="QXU1054" s="232" t="n"/>
      <c r="QXV1054" s="229" t="n"/>
      <c r="QXW1054" s="232" t="n"/>
      <c r="QXX1054" s="229" t="n"/>
      <c r="QXY1054" s="229" t="n"/>
      <c r="QXZ1054" s="229" t="n"/>
      <c r="QYA1054" s="229" t="n"/>
      <c r="QYB1054" s="236" t="n"/>
      <c r="QYC1054" s="232" t="n"/>
      <c r="QYD1054" s="229" t="n"/>
      <c r="QYE1054" s="232" t="n"/>
      <c r="QYF1054" s="229" t="n"/>
      <c r="QYG1054" s="229" t="n"/>
      <c r="QYH1054" s="229" t="n"/>
      <c r="QYI1054" s="229" t="n"/>
      <c r="QYJ1054" s="236" t="n"/>
      <c r="QYK1054" s="232" t="n"/>
      <c r="QYL1054" s="229" t="n"/>
      <c r="QYM1054" s="232" t="n"/>
      <c r="QYN1054" s="229" t="n"/>
      <c r="QYO1054" s="229" t="n"/>
      <c r="QYP1054" s="229" t="n"/>
      <c r="QYQ1054" s="229" t="n"/>
      <c r="QYR1054" s="236" t="n"/>
      <c r="QYS1054" s="232" t="n"/>
      <c r="QYT1054" s="229" t="n"/>
      <c r="QYU1054" s="232" t="n"/>
      <c r="QYV1054" s="229" t="n"/>
      <c r="QYW1054" s="229" t="n"/>
      <c r="QYX1054" s="229" t="n"/>
      <c r="QYY1054" s="229" t="n"/>
      <c r="QYZ1054" s="236" t="n"/>
      <c r="QZA1054" s="232" t="n"/>
      <c r="QZB1054" s="229" t="n"/>
      <c r="QZC1054" s="232" t="n"/>
      <c r="QZD1054" s="229" t="n"/>
      <c r="QZE1054" s="229" t="n"/>
      <c r="QZF1054" s="229" t="n"/>
      <c r="QZG1054" s="229" t="n"/>
      <c r="QZH1054" s="236" t="n"/>
      <c r="QZI1054" s="232" t="n"/>
      <c r="QZJ1054" s="229" t="n"/>
      <c r="QZK1054" s="232" t="n"/>
      <c r="QZL1054" s="229" t="n"/>
      <c r="QZM1054" s="229" t="n"/>
      <c r="QZN1054" s="229" t="n"/>
      <c r="QZO1054" s="229" t="n"/>
      <c r="QZP1054" s="236" t="n"/>
      <c r="QZQ1054" s="232" t="n"/>
      <c r="QZR1054" s="229" t="n"/>
      <c r="QZS1054" s="232" t="n"/>
      <c r="QZT1054" s="229" t="n"/>
      <c r="QZU1054" s="229" t="n"/>
      <c r="QZV1054" s="229" t="n"/>
      <c r="QZW1054" s="229" t="n"/>
      <c r="QZX1054" s="236" t="n"/>
      <c r="QZY1054" s="232" t="n"/>
      <c r="QZZ1054" s="229" t="n"/>
      <c r="RAA1054" s="232" t="n"/>
      <c r="RAB1054" s="229" t="n"/>
      <c r="RAC1054" s="229" t="n"/>
      <c r="RAD1054" s="229" t="n"/>
      <c r="RAE1054" s="229" t="n"/>
      <c r="RAF1054" s="236" t="n"/>
      <c r="RAG1054" s="232" t="n"/>
      <c r="RAH1054" s="229" t="n"/>
      <c r="RAI1054" s="232" t="n"/>
      <c r="RAJ1054" s="229" t="n"/>
      <c r="RAK1054" s="229" t="n"/>
      <c r="RAL1054" s="229" t="n"/>
      <c r="RAM1054" s="229" t="n"/>
      <c r="RAN1054" s="236" t="n"/>
      <c r="RAO1054" s="232" t="n"/>
      <c r="RAP1054" s="229" t="n"/>
      <c r="RAQ1054" s="232" t="n"/>
      <c r="RAR1054" s="229" t="n"/>
      <c r="RAS1054" s="229" t="n"/>
      <c r="RAT1054" s="229" t="n"/>
      <c r="RAU1054" s="229" t="n"/>
      <c r="RAV1054" s="236" t="n"/>
      <c r="RAW1054" s="232" t="n"/>
      <c r="RAX1054" s="229" t="n"/>
      <c r="RAY1054" s="232" t="n"/>
      <c r="RAZ1054" s="229" t="n"/>
      <c r="RBA1054" s="229" t="n"/>
      <c r="RBB1054" s="229" t="n"/>
      <c r="RBC1054" s="229" t="n"/>
      <c r="RBD1054" s="236" t="n"/>
      <c r="RBE1054" s="232" t="n"/>
      <c r="RBF1054" s="229" t="n"/>
      <c r="RBG1054" s="232" t="n"/>
      <c r="RBH1054" s="229" t="n"/>
      <c r="RBI1054" s="229" t="n"/>
      <c r="RBJ1054" s="229" t="n"/>
      <c r="RBK1054" s="229" t="n"/>
      <c r="RBL1054" s="236" t="n"/>
      <c r="RBM1054" s="232" t="n"/>
      <c r="RBN1054" s="229" t="n"/>
      <c r="RBO1054" s="232" t="n"/>
      <c r="RBP1054" s="229" t="n"/>
      <c r="RBQ1054" s="229" t="n"/>
      <c r="RBR1054" s="229" t="n"/>
      <c r="RBS1054" s="229" t="n"/>
      <c r="RBT1054" s="236" t="n"/>
      <c r="RBU1054" s="232" t="n"/>
      <c r="RBV1054" s="229" t="n"/>
      <c r="RBW1054" s="232" t="n"/>
      <c r="RBX1054" s="229" t="n"/>
      <c r="RBY1054" s="229" t="n"/>
      <c r="RBZ1054" s="229" t="n"/>
      <c r="RCA1054" s="229" t="n"/>
      <c r="RCB1054" s="236" t="n"/>
      <c r="RCC1054" s="232" t="n"/>
      <c r="RCD1054" s="229" t="n"/>
      <c r="RCE1054" s="232" t="n"/>
      <c r="RCF1054" s="229" t="n"/>
      <c r="RCG1054" s="229" t="n"/>
      <c r="RCH1054" s="229" t="n"/>
      <c r="RCI1054" s="229" t="n"/>
      <c r="RCJ1054" s="236" t="n"/>
      <c r="RCK1054" s="232" t="n"/>
      <c r="RCL1054" s="229" t="n"/>
      <c r="RCM1054" s="232" t="n"/>
      <c r="RCN1054" s="229" t="n"/>
      <c r="RCO1054" s="229" t="n"/>
      <c r="RCP1054" s="229" t="n"/>
      <c r="RCQ1054" s="229" t="n"/>
      <c r="RCR1054" s="236" t="n"/>
      <c r="RCS1054" s="232" t="n"/>
      <c r="RCT1054" s="229" t="n"/>
      <c r="RCU1054" s="232" t="n"/>
      <c r="RCV1054" s="229" t="n"/>
      <c r="RCW1054" s="229" t="n"/>
      <c r="RCX1054" s="229" t="n"/>
      <c r="RCY1054" s="229" t="n"/>
      <c r="RCZ1054" s="236" t="n"/>
      <c r="RDA1054" s="232" t="n"/>
      <c r="RDB1054" s="229" t="n"/>
      <c r="RDC1054" s="232" t="n"/>
      <c r="RDD1054" s="229" t="n"/>
      <c r="RDE1054" s="229" t="n"/>
      <c r="RDF1054" s="229" t="n"/>
      <c r="RDG1054" s="229" t="n"/>
      <c r="RDH1054" s="236" t="n"/>
      <c r="RDI1054" s="232" t="n"/>
      <c r="RDJ1054" s="229" t="n"/>
      <c r="RDK1054" s="232" t="n"/>
      <c r="RDL1054" s="229" t="n"/>
      <c r="RDM1054" s="229" t="n"/>
      <c r="RDN1054" s="229" t="n"/>
      <c r="RDO1054" s="229" t="n"/>
      <c r="RDP1054" s="236" t="n"/>
      <c r="RDQ1054" s="232" t="n"/>
      <c r="RDR1054" s="229" t="n"/>
      <c r="RDS1054" s="232" t="n"/>
      <c r="RDT1054" s="229" t="n"/>
      <c r="RDU1054" s="229" t="n"/>
      <c r="RDV1054" s="229" t="n"/>
      <c r="RDW1054" s="229" t="n"/>
      <c r="RDX1054" s="236" t="n"/>
      <c r="RDY1054" s="232" t="n"/>
      <c r="RDZ1054" s="229" t="n"/>
      <c r="REA1054" s="232" t="n"/>
      <c r="REB1054" s="229" t="n"/>
      <c r="REC1054" s="229" t="n"/>
      <c r="RED1054" s="229" t="n"/>
      <c r="REE1054" s="229" t="n"/>
      <c r="REF1054" s="236" t="n"/>
      <c r="REG1054" s="232" t="n"/>
      <c r="REH1054" s="229" t="n"/>
      <c r="REI1054" s="232" t="n"/>
      <c r="REJ1054" s="229" t="n"/>
      <c r="REK1054" s="229" t="n"/>
      <c r="REL1054" s="229" t="n"/>
      <c r="REM1054" s="229" t="n"/>
      <c r="REN1054" s="236" t="n"/>
      <c r="REO1054" s="232" t="n"/>
      <c r="REP1054" s="229" t="n"/>
      <c r="REQ1054" s="232" t="n"/>
      <c r="RER1054" s="229" t="n"/>
      <c r="RES1054" s="229" t="n"/>
      <c r="RET1054" s="229" t="n"/>
      <c r="REU1054" s="229" t="n"/>
      <c r="REV1054" s="236" t="n"/>
      <c r="REW1054" s="232" t="n"/>
      <c r="REX1054" s="229" t="n"/>
      <c r="REY1054" s="232" t="n"/>
      <c r="REZ1054" s="229" t="n"/>
      <c r="RFA1054" s="229" t="n"/>
      <c r="RFB1054" s="229" t="n"/>
      <c r="RFC1054" s="229" t="n"/>
      <c r="RFD1054" s="236" t="n"/>
      <c r="RFE1054" s="232" t="n"/>
      <c r="RFF1054" s="229" t="n"/>
      <c r="RFG1054" s="232" t="n"/>
      <c r="RFH1054" s="229" t="n"/>
      <c r="RFI1054" s="229" t="n"/>
      <c r="RFJ1054" s="229" t="n"/>
      <c r="RFK1054" s="229" t="n"/>
      <c r="RFL1054" s="236" t="n"/>
      <c r="RFM1054" s="232" t="n"/>
      <c r="RFN1054" s="229" t="n"/>
      <c r="RFO1054" s="232" t="n"/>
      <c r="RFP1054" s="229" t="n"/>
      <c r="RFQ1054" s="229" t="n"/>
      <c r="RFR1054" s="229" t="n"/>
      <c r="RFS1054" s="229" t="n"/>
      <c r="RFT1054" s="236" t="n"/>
      <c r="RFU1054" s="232" t="n"/>
      <c r="RFV1054" s="229" t="n"/>
      <c r="RFW1054" s="232" t="n"/>
      <c r="RFX1054" s="229" t="n"/>
      <c r="RFY1054" s="229" t="n"/>
      <c r="RFZ1054" s="229" t="n"/>
      <c r="RGA1054" s="229" t="n"/>
      <c r="RGB1054" s="236" t="n"/>
      <c r="RGC1054" s="232" t="n"/>
      <c r="RGD1054" s="229" t="n"/>
      <c r="RGE1054" s="232" t="n"/>
      <c r="RGF1054" s="229" t="n"/>
      <c r="RGG1054" s="229" t="n"/>
      <c r="RGH1054" s="229" t="n"/>
      <c r="RGI1054" s="229" t="n"/>
      <c r="RGJ1054" s="236" t="n"/>
      <c r="RGK1054" s="232" t="n"/>
      <c r="RGL1054" s="229" t="n"/>
      <c r="RGM1054" s="232" t="n"/>
      <c r="RGN1054" s="229" t="n"/>
      <c r="RGO1054" s="229" t="n"/>
      <c r="RGP1054" s="229" t="n"/>
      <c r="RGQ1054" s="229" t="n"/>
      <c r="RGR1054" s="236" t="n"/>
      <c r="RGS1054" s="232" t="n"/>
      <c r="RGT1054" s="229" t="n"/>
      <c r="RGU1054" s="232" t="n"/>
      <c r="RGV1054" s="229" t="n"/>
      <c r="RGW1054" s="229" t="n"/>
      <c r="RGX1054" s="229" t="n"/>
      <c r="RGY1054" s="229" t="n"/>
      <c r="RGZ1054" s="236" t="n"/>
      <c r="RHA1054" s="232" t="n"/>
      <c r="RHB1054" s="229" t="n"/>
      <c r="RHC1054" s="232" t="n"/>
      <c r="RHD1054" s="229" t="n"/>
      <c r="RHE1054" s="229" t="n"/>
      <c r="RHF1054" s="229" t="n"/>
      <c r="RHG1054" s="229" t="n"/>
      <c r="RHH1054" s="236" t="n"/>
      <c r="RHI1054" s="232" t="n"/>
      <c r="RHJ1054" s="229" t="n"/>
      <c r="RHK1054" s="232" t="n"/>
      <c r="RHL1054" s="229" t="n"/>
      <c r="RHM1054" s="229" t="n"/>
      <c r="RHN1054" s="229" t="n"/>
      <c r="RHO1054" s="229" t="n"/>
      <c r="RHP1054" s="236" t="n"/>
      <c r="RHQ1054" s="232" t="n"/>
      <c r="RHR1054" s="229" t="n"/>
      <c r="RHS1054" s="232" t="n"/>
      <c r="RHT1054" s="229" t="n"/>
      <c r="RHU1054" s="229" t="n"/>
      <c r="RHV1054" s="229" t="n"/>
      <c r="RHW1054" s="229" t="n"/>
      <c r="RHX1054" s="236" t="n"/>
      <c r="RHY1054" s="232" t="n"/>
      <c r="RHZ1054" s="229" t="n"/>
      <c r="RIA1054" s="232" t="n"/>
      <c r="RIB1054" s="229" t="n"/>
      <c r="RIC1054" s="229" t="n"/>
      <c r="RID1054" s="229" t="n"/>
      <c r="RIE1054" s="229" t="n"/>
      <c r="RIF1054" s="236" t="n"/>
      <c r="RIG1054" s="232" t="n"/>
      <c r="RIH1054" s="229" t="n"/>
      <c r="RII1054" s="232" t="n"/>
      <c r="RIJ1054" s="229" t="n"/>
      <c r="RIK1054" s="229" t="n"/>
      <c r="RIL1054" s="229" t="n"/>
      <c r="RIM1054" s="229" t="n"/>
      <c r="RIN1054" s="236" t="n"/>
      <c r="RIO1054" s="232" t="n"/>
      <c r="RIP1054" s="229" t="n"/>
      <c r="RIQ1054" s="232" t="n"/>
      <c r="RIR1054" s="229" t="n"/>
      <c r="RIS1054" s="229" t="n"/>
      <c r="RIT1054" s="229" t="n"/>
      <c r="RIU1054" s="229" t="n"/>
      <c r="RIV1054" s="236" t="n"/>
      <c r="RIW1054" s="232" t="n"/>
      <c r="RIX1054" s="229" t="n"/>
      <c r="RIY1054" s="232" t="n"/>
      <c r="RIZ1054" s="229" t="n"/>
      <c r="RJA1054" s="229" t="n"/>
      <c r="RJB1054" s="229" t="n"/>
      <c r="RJC1054" s="229" t="n"/>
      <c r="RJD1054" s="236" t="n"/>
      <c r="RJE1054" s="232" t="n"/>
      <c r="RJF1054" s="229" t="n"/>
      <c r="RJG1054" s="232" t="n"/>
      <c r="RJH1054" s="229" t="n"/>
      <c r="RJI1054" s="229" t="n"/>
      <c r="RJJ1054" s="229" t="n"/>
      <c r="RJK1054" s="229" t="n"/>
      <c r="RJL1054" s="236" t="n"/>
      <c r="RJM1054" s="232" t="n"/>
      <c r="RJN1054" s="229" t="n"/>
      <c r="RJO1054" s="232" t="n"/>
      <c r="RJP1054" s="229" t="n"/>
      <c r="RJQ1054" s="229" t="n"/>
      <c r="RJR1054" s="229" t="n"/>
      <c r="RJS1054" s="229" t="n"/>
      <c r="RJT1054" s="236" t="n"/>
      <c r="RJU1054" s="232" t="n"/>
      <c r="RJV1054" s="229" t="n"/>
      <c r="RJW1054" s="232" t="n"/>
      <c r="RJX1054" s="229" t="n"/>
      <c r="RJY1054" s="229" t="n"/>
      <c r="RJZ1054" s="229" t="n"/>
      <c r="RKA1054" s="229" t="n"/>
      <c r="RKB1054" s="236" t="n"/>
      <c r="RKC1054" s="232" t="n"/>
      <c r="RKD1054" s="229" t="n"/>
      <c r="RKE1054" s="232" t="n"/>
      <c r="RKF1054" s="229" t="n"/>
      <c r="RKG1054" s="229" t="n"/>
      <c r="RKH1054" s="229" t="n"/>
      <c r="RKI1054" s="229" t="n"/>
      <c r="RKJ1054" s="236" t="n"/>
      <c r="RKK1054" s="232" t="n"/>
      <c r="RKL1054" s="229" t="n"/>
      <c r="RKM1054" s="232" t="n"/>
      <c r="RKN1054" s="229" t="n"/>
      <c r="RKO1054" s="229" t="n"/>
      <c r="RKP1054" s="229" t="n"/>
      <c r="RKQ1054" s="229" t="n"/>
      <c r="RKR1054" s="236" t="n"/>
      <c r="RKS1054" s="232" t="n"/>
      <c r="RKT1054" s="229" t="n"/>
      <c r="RKU1054" s="232" t="n"/>
      <c r="RKV1054" s="229" t="n"/>
      <c r="RKW1054" s="229" t="n"/>
      <c r="RKX1054" s="229" t="n"/>
      <c r="RKY1054" s="229" t="n"/>
      <c r="RKZ1054" s="236" t="n"/>
      <c r="RLA1054" s="232" t="n"/>
      <c r="RLB1054" s="229" t="n"/>
      <c r="RLC1054" s="232" t="n"/>
      <c r="RLD1054" s="229" t="n"/>
      <c r="RLE1054" s="229" t="n"/>
      <c r="RLF1054" s="229" t="n"/>
      <c r="RLG1054" s="229" t="n"/>
      <c r="RLH1054" s="236" t="n"/>
      <c r="RLI1054" s="232" t="n"/>
      <c r="RLJ1054" s="229" t="n"/>
      <c r="RLK1054" s="232" t="n"/>
      <c r="RLL1054" s="229" t="n"/>
      <c r="RLM1054" s="229" t="n"/>
      <c r="RLN1054" s="229" t="n"/>
      <c r="RLO1054" s="229" t="n"/>
      <c r="RLP1054" s="236" t="n"/>
      <c r="RLQ1054" s="232" t="n"/>
      <c r="RLR1054" s="229" t="n"/>
      <c r="RLS1054" s="232" t="n"/>
      <c r="RLT1054" s="229" t="n"/>
      <c r="RLU1054" s="229" t="n"/>
      <c r="RLV1054" s="229" t="n"/>
      <c r="RLW1054" s="229" t="n"/>
      <c r="RLX1054" s="236" t="n"/>
      <c r="RLY1054" s="232" t="n"/>
      <c r="RLZ1054" s="229" t="n"/>
      <c r="RMA1054" s="232" t="n"/>
      <c r="RMB1054" s="229" t="n"/>
      <c r="RMC1054" s="229" t="n"/>
      <c r="RMD1054" s="229" t="n"/>
      <c r="RME1054" s="229" t="n"/>
      <c r="RMF1054" s="236" t="n"/>
      <c r="RMG1054" s="232" t="n"/>
      <c r="RMH1054" s="229" t="n"/>
      <c r="RMI1054" s="232" t="n"/>
      <c r="RMJ1054" s="229" t="n"/>
      <c r="RMK1054" s="229" t="n"/>
      <c r="RML1054" s="229" t="n"/>
      <c r="RMM1054" s="229" t="n"/>
      <c r="RMN1054" s="236" t="n"/>
      <c r="RMO1054" s="232" t="n"/>
      <c r="RMP1054" s="229" t="n"/>
      <c r="RMQ1054" s="232" t="n"/>
      <c r="RMR1054" s="229" t="n"/>
      <c r="RMS1054" s="229" t="n"/>
      <c r="RMT1054" s="229" t="n"/>
      <c r="RMU1054" s="229" t="n"/>
      <c r="RMV1054" s="236" t="n"/>
      <c r="RMW1054" s="232" t="n"/>
      <c r="RMX1054" s="229" t="n"/>
      <c r="RMY1054" s="232" t="n"/>
      <c r="RMZ1054" s="229" t="n"/>
      <c r="RNA1054" s="229" t="n"/>
      <c r="RNB1054" s="229" t="n"/>
      <c r="RNC1054" s="229" t="n"/>
      <c r="RND1054" s="236" t="n"/>
      <c r="RNE1054" s="232" t="n"/>
      <c r="RNF1054" s="229" t="n"/>
      <c r="RNG1054" s="232" t="n"/>
      <c r="RNH1054" s="229" t="n"/>
      <c r="RNI1054" s="229" t="n"/>
      <c r="RNJ1054" s="229" t="n"/>
      <c r="RNK1054" s="229" t="n"/>
      <c r="RNL1054" s="236" t="n"/>
      <c r="RNM1054" s="232" t="n"/>
      <c r="RNN1054" s="229" t="n"/>
      <c r="RNO1054" s="232" t="n"/>
      <c r="RNP1054" s="229" t="n"/>
      <c r="RNQ1054" s="229" t="n"/>
      <c r="RNR1054" s="229" t="n"/>
      <c r="RNS1054" s="229" t="n"/>
      <c r="RNT1054" s="236" t="n"/>
      <c r="RNU1054" s="232" t="n"/>
      <c r="RNV1054" s="229" t="n"/>
      <c r="RNW1054" s="232" t="n"/>
      <c r="RNX1054" s="229" t="n"/>
      <c r="RNY1054" s="229" t="n"/>
      <c r="RNZ1054" s="229" t="n"/>
      <c r="ROA1054" s="229" t="n"/>
      <c r="ROB1054" s="236" t="n"/>
      <c r="ROC1054" s="232" t="n"/>
      <c r="ROD1054" s="229" t="n"/>
      <c r="ROE1054" s="232" t="n"/>
      <c r="ROF1054" s="229" t="n"/>
      <c r="ROG1054" s="229" t="n"/>
      <c r="ROH1054" s="229" t="n"/>
      <c r="ROI1054" s="229" t="n"/>
      <c r="ROJ1054" s="236" t="n"/>
      <c r="ROK1054" s="232" t="n"/>
      <c r="ROL1054" s="229" t="n"/>
      <c r="ROM1054" s="232" t="n"/>
      <c r="RON1054" s="229" t="n"/>
      <c r="ROO1054" s="229" t="n"/>
      <c r="ROP1054" s="229" t="n"/>
      <c r="ROQ1054" s="229" t="n"/>
      <c r="ROR1054" s="236" t="n"/>
      <c r="ROS1054" s="232" t="n"/>
      <c r="ROT1054" s="229" t="n"/>
      <c r="ROU1054" s="232" t="n"/>
      <c r="ROV1054" s="229" t="n"/>
      <c r="ROW1054" s="229" t="n"/>
      <c r="ROX1054" s="229" t="n"/>
      <c r="ROY1054" s="229" t="n"/>
      <c r="ROZ1054" s="236" t="n"/>
      <c r="RPA1054" s="232" t="n"/>
      <c r="RPB1054" s="229" t="n"/>
      <c r="RPC1054" s="232" t="n"/>
      <c r="RPD1054" s="229" t="n"/>
      <c r="RPE1054" s="229" t="n"/>
      <c r="RPF1054" s="229" t="n"/>
      <c r="RPG1054" s="229" t="n"/>
      <c r="RPH1054" s="236" t="n"/>
      <c r="RPI1054" s="232" t="n"/>
      <c r="RPJ1054" s="229" t="n"/>
      <c r="RPK1054" s="232" t="n"/>
      <c r="RPL1054" s="229" t="n"/>
      <c r="RPM1054" s="229" t="n"/>
      <c r="RPN1054" s="229" t="n"/>
      <c r="RPO1054" s="229" t="n"/>
      <c r="RPP1054" s="236" t="n"/>
      <c r="RPQ1054" s="232" t="n"/>
      <c r="RPR1054" s="229" t="n"/>
      <c r="RPS1054" s="232" t="n"/>
      <c r="RPT1054" s="229" t="n"/>
      <c r="RPU1054" s="229" t="n"/>
      <c r="RPV1054" s="229" t="n"/>
      <c r="RPW1054" s="229" t="n"/>
      <c r="RPX1054" s="236" t="n"/>
      <c r="RPY1054" s="232" t="n"/>
      <c r="RPZ1054" s="229" t="n"/>
      <c r="RQA1054" s="232" t="n"/>
      <c r="RQB1054" s="229" t="n"/>
      <c r="RQC1054" s="229" t="n"/>
      <c r="RQD1054" s="229" t="n"/>
      <c r="RQE1054" s="229" t="n"/>
      <c r="RQF1054" s="236" t="n"/>
      <c r="RQG1054" s="232" t="n"/>
      <c r="RQH1054" s="229" t="n"/>
      <c r="RQI1054" s="232" t="n"/>
      <c r="RQJ1054" s="229" t="n"/>
      <c r="RQK1054" s="229" t="n"/>
      <c r="RQL1054" s="229" t="n"/>
      <c r="RQM1054" s="229" t="n"/>
      <c r="RQN1054" s="236" t="n"/>
      <c r="RQO1054" s="232" t="n"/>
      <c r="RQP1054" s="229" t="n"/>
      <c r="RQQ1054" s="232" t="n"/>
      <c r="RQR1054" s="229" t="n"/>
      <c r="RQS1054" s="229" t="n"/>
      <c r="RQT1054" s="229" t="n"/>
      <c r="RQU1054" s="229" t="n"/>
      <c r="RQV1054" s="236" t="n"/>
      <c r="RQW1054" s="232" t="n"/>
      <c r="RQX1054" s="229" t="n"/>
      <c r="RQY1054" s="232" t="n"/>
      <c r="RQZ1054" s="229" t="n"/>
      <c r="RRA1054" s="229" t="n"/>
      <c r="RRB1054" s="229" t="n"/>
      <c r="RRC1054" s="229" t="n"/>
      <c r="RRD1054" s="236" t="n"/>
      <c r="RRE1054" s="232" t="n"/>
      <c r="RRF1054" s="229" t="n"/>
      <c r="RRG1054" s="232" t="n"/>
      <c r="RRH1054" s="229" t="n"/>
      <c r="RRI1054" s="229" t="n"/>
      <c r="RRJ1054" s="229" t="n"/>
      <c r="RRK1054" s="229" t="n"/>
      <c r="RRL1054" s="236" t="n"/>
      <c r="RRM1054" s="232" t="n"/>
      <c r="RRN1054" s="229" t="n"/>
      <c r="RRO1054" s="232" t="n"/>
      <c r="RRP1054" s="229" t="n"/>
      <c r="RRQ1054" s="229" t="n"/>
      <c r="RRR1054" s="229" t="n"/>
      <c r="RRS1054" s="229" t="n"/>
      <c r="RRT1054" s="236" t="n"/>
      <c r="RRU1054" s="232" t="n"/>
      <c r="RRV1054" s="229" t="n"/>
      <c r="RRW1054" s="232" t="n"/>
      <c r="RRX1054" s="229" t="n"/>
      <c r="RRY1054" s="229" t="n"/>
      <c r="RRZ1054" s="229" t="n"/>
      <c r="RSA1054" s="229" t="n"/>
      <c r="RSB1054" s="236" t="n"/>
      <c r="RSC1054" s="232" t="n"/>
      <c r="RSD1054" s="229" t="n"/>
      <c r="RSE1054" s="232" t="n"/>
      <c r="RSF1054" s="229" t="n"/>
      <c r="RSG1054" s="229" t="n"/>
      <c r="RSH1054" s="229" t="n"/>
      <c r="RSI1054" s="229" t="n"/>
      <c r="RSJ1054" s="236" t="n"/>
      <c r="RSK1054" s="232" t="n"/>
      <c r="RSL1054" s="229" t="n"/>
      <c r="RSM1054" s="232" t="n"/>
      <c r="RSN1054" s="229" t="n"/>
      <c r="RSO1054" s="229" t="n"/>
      <c r="RSP1054" s="229" t="n"/>
      <c r="RSQ1054" s="229" t="n"/>
      <c r="RSR1054" s="236" t="n"/>
      <c r="RSS1054" s="232" t="n"/>
      <c r="RST1054" s="229" t="n"/>
      <c r="RSU1054" s="232" t="n"/>
      <c r="RSV1054" s="229" t="n"/>
      <c r="RSW1054" s="229" t="n"/>
      <c r="RSX1054" s="229" t="n"/>
      <c r="RSY1054" s="229" t="n"/>
      <c r="RSZ1054" s="236" t="n"/>
      <c r="RTA1054" s="232" t="n"/>
      <c r="RTB1054" s="229" t="n"/>
      <c r="RTC1054" s="232" t="n"/>
      <c r="RTD1054" s="229" t="n"/>
      <c r="RTE1054" s="229" t="n"/>
      <c r="RTF1054" s="229" t="n"/>
      <c r="RTG1054" s="229" t="n"/>
      <c r="RTH1054" s="236" t="n"/>
      <c r="RTI1054" s="232" t="n"/>
      <c r="RTJ1054" s="229" t="n"/>
      <c r="RTK1054" s="232" t="n"/>
      <c r="RTL1054" s="229" t="n"/>
      <c r="RTM1054" s="229" t="n"/>
      <c r="RTN1054" s="229" t="n"/>
      <c r="RTO1054" s="229" t="n"/>
      <c r="RTP1054" s="236" t="n"/>
      <c r="RTQ1054" s="232" t="n"/>
      <c r="RTR1054" s="229" t="n"/>
      <c r="RTS1054" s="232" t="n"/>
      <c r="RTT1054" s="229" t="n"/>
      <c r="RTU1054" s="229" t="n"/>
      <c r="RTV1054" s="229" t="n"/>
      <c r="RTW1054" s="229" t="n"/>
      <c r="RTX1054" s="236" t="n"/>
      <c r="RTY1054" s="232" t="n"/>
      <c r="RTZ1054" s="229" t="n"/>
      <c r="RUA1054" s="232" t="n"/>
      <c r="RUB1054" s="229" t="n"/>
      <c r="RUC1054" s="229" t="n"/>
      <c r="RUD1054" s="229" t="n"/>
      <c r="RUE1054" s="229" t="n"/>
      <c r="RUF1054" s="236" t="n"/>
      <c r="RUG1054" s="232" t="n"/>
      <c r="RUH1054" s="229" t="n"/>
      <c r="RUI1054" s="232" t="n"/>
      <c r="RUJ1054" s="229" t="n"/>
      <c r="RUK1054" s="229" t="n"/>
      <c r="RUL1054" s="229" t="n"/>
      <c r="RUM1054" s="229" t="n"/>
      <c r="RUN1054" s="236" t="n"/>
      <c r="RUO1054" s="232" t="n"/>
      <c r="RUP1054" s="229" t="n"/>
      <c r="RUQ1054" s="232" t="n"/>
      <c r="RUR1054" s="229" t="n"/>
      <c r="RUS1054" s="229" t="n"/>
      <c r="RUT1054" s="229" t="n"/>
      <c r="RUU1054" s="229" t="n"/>
      <c r="RUV1054" s="236" t="n"/>
      <c r="RUW1054" s="232" t="n"/>
      <c r="RUX1054" s="229" t="n"/>
      <c r="RUY1054" s="232" t="n"/>
      <c r="RUZ1054" s="229" t="n"/>
      <c r="RVA1054" s="229" t="n"/>
      <c r="RVB1054" s="229" t="n"/>
      <c r="RVC1054" s="229" t="n"/>
      <c r="RVD1054" s="236" t="n"/>
      <c r="RVE1054" s="232" t="n"/>
      <c r="RVF1054" s="229" t="n"/>
      <c r="RVG1054" s="232" t="n"/>
      <c r="RVH1054" s="229" t="n"/>
      <c r="RVI1054" s="229" t="n"/>
      <c r="RVJ1054" s="229" t="n"/>
      <c r="RVK1054" s="229" t="n"/>
      <c r="RVL1054" s="236" t="n"/>
      <c r="RVM1054" s="232" t="n"/>
      <c r="RVN1054" s="229" t="n"/>
      <c r="RVO1054" s="232" t="n"/>
      <c r="RVP1054" s="229" t="n"/>
      <c r="RVQ1054" s="229" t="n"/>
      <c r="RVR1054" s="229" t="n"/>
      <c r="RVS1054" s="229" t="n"/>
      <c r="RVT1054" s="236" t="n"/>
      <c r="RVU1054" s="232" t="n"/>
      <c r="RVV1054" s="229" t="n"/>
      <c r="RVW1054" s="232" t="n"/>
      <c r="RVX1054" s="229" t="n"/>
      <c r="RVY1054" s="229" t="n"/>
      <c r="RVZ1054" s="229" t="n"/>
      <c r="RWA1054" s="229" t="n"/>
      <c r="RWB1054" s="236" t="n"/>
      <c r="RWC1054" s="232" t="n"/>
      <c r="RWD1054" s="229" t="n"/>
      <c r="RWE1054" s="232" t="n"/>
      <c r="RWF1054" s="229" t="n"/>
      <c r="RWG1054" s="229" t="n"/>
      <c r="RWH1054" s="229" t="n"/>
      <c r="RWI1054" s="229" t="n"/>
      <c r="RWJ1054" s="236" t="n"/>
      <c r="RWK1054" s="232" t="n"/>
      <c r="RWL1054" s="229" t="n"/>
      <c r="RWM1054" s="232" t="n"/>
      <c r="RWN1054" s="229" t="n"/>
      <c r="RWO1054" s="229" t="n"/>
      <c r="RWP1054" s="229" t="n"/>
      <c r="RWQ1054" s="229" t="n"/>
      <c r="RWR1054" s="236" t="n"/>
      <c r="RWS1054" s="232" t="n"/>
      <c r="RWT1054" s="229" t="n"/>
      <c r="RWU1054" s="232" t="n"/>
      <c r="RWV1054" s="229" t="n"/>
      <c r="RWW1054" s="229" t="n"/>
      <c r="RWX1054" s="229" t="n"/>
      <c r="RWY1054" s="229" t="n"/>
      <c r="RWZ1054" s="236" t="n"/>
      <c r="RXA1054" s="232" t="n"/>
      <c r="RXB1054" s="229" t="n"/>
      <c r="RXC1054" s="232" t="n"/>
      <c r="RXD1054" s="229" t="n"/>
      <c r="RXE1054" s="229" t="n"/>
      <c r="RXF1054" s="229" t="n"/>
      <c r="RXG1054" s="229" t="n"/>
      <c r="RXH1054" s="236" t="n"/>
      <c r="RXI1054" s="232" t="n"/>
      <c r="RXJ1054" s="229" t="n"/>
      <c r="RXK1054" s="232" t="n"/>
      <c r="RXL1054" s="229" t="n"/>
      <c r="RXM1054" s="229" t="n"/>
      <c r="RXN1054" s="229" t="n"/>
      <c r="RXO1054" s="229" t="n"/>
      <c r="RXP1054" s="236" t="n"/>
      <c r="RXQ1054" s="232" t="n"/>
      <c r="RXR1054" s="229" t="n"/>
      <c r="RXS1054" s="232" t="n"/>
      <c r="RXT1054" s="229" t="n"/>
      <c r="RXU1054" s="229" t="n"/>
      <c r="RXV1054" s="229" t="n"/>
      <c r="RXW1054" s="229" t="n"/>
      <c r="RXX1054" s="236" t="n"/>
      <c r="RXY1054" s="232" t="n"/>
      <c r="RXZ1054" s="229" t="n"/>
      <c r="RYA1054" s="232" t="n"/>
      <c r="RYB1054" s="229" t="n"/>
      <c r="RYC1054" s="229" t="n"/>
      <c r="RYD1054" s="229" t="n"/>
      <c r="RYE1054" s="229" t="n"/>
      <c r="RYF1054" s="236" t="n"/>
      <c r="RYG1054" s="232" t="n"/>
      <c r="RYH1054" s="229" t="n"/>
      <c r="RYI1054" s="232" t="n"/>
      <c r="RYJ1054" s="229" t="n"/>
      <c r="RYK1054" s="229" t="n"/>
      <c r="RYL1054" s="229" t="n"/>
      <c r="RYM1054" s="229" t="n"/>
      <c r="RYN1054" s="236" t="n"/>
      <c r="RYO1054" s="232" t="n"/>
      <c r="RYP1054" s="229" t="n"/>
      <c r="RYQ1054" s="232" t="n"/>
      <c r="RYR1054" s="229" t="n"/>
      <c r="RYS1054" s="229" t="n"/>
      <c r="RYT1054" s="229" t="n"/>
      <c r="RYU1054" s="229" t="n"/>
      <c r="RYV1054" s="236" t="n"/>
      <c r="RYW1054" s="232" t="n"/>
      <c r="RYX1054" s="229" t="n"/>
      <c r="RYY1054" s="232" t="n"/>
      <c r="RYZ1054" s="229" t="n"/>
      <c r="RZA1054" s="229" t="n"/>
      <c r="RZB1054" s="229" t="n"/>
      <c r="RZC1054" s="229" t="n"/>
      <c r="RZD1054" s="236" t="n"/>
      <c r="RZE1054" s="232" t="n"/>
      <c r="RZF1054" s="229" t="n"/>
      <c r="RZG1054" s="232" t="n"/>
      <c r="RZH1054" s="229" t="n"/>
      <c r="RZI1054" s="229" t="n"/>
      <c r="RZJ1054" s="229" t="n"/>
      <c r="RZK1054" s="229" t="n"/>
      <c r="RZL1054" s="236" t="n"/>
      <c r="RZM1054" s="232" t="n"/>
      <c r="RZN1054" s="229" t="n"/>
      <c r="RZO1054" s="232" t="n"/>
      <c r="RZP1054" s="229" t="n"/>
      <c r="RZQ1054" s="229" t="n"/>
      <c r="RZR1054" s="229" t="n"/>
      <c r="RZS1054" s="229" t="n"/>
      <c r="RZT1054" s="236" t="n"/>
      <c r="RZU1054" s="232" t="n"/>
      <c r="RZV1054" s="229" t="n"/>
      <c r="RZW1054" s="232" t="n"/>
      <c r="RZX1054" s="229" t="n"/>
      <c r="RZY1054" s="229" t="n"/>
      <c r="RZZ1054" s="229" t="n"/>
      <c r="SAA1054" s="229" t="n"/>
      <c r="SAB1054" s="236" t="n"/>
      <c r="SAC1054" s="232" t="n"/>
      <c r="SAD1054" s="229" t="n"/>
      <c r="SAE1054" s="232" t="n"/>
      <c r="SAF1054" s="229" t="n"/>
      <c r="SAG1054" s="229" t="n"/>
      <c r="SAH1054" s="229" t="n"/>
      <c r="SAI1054" s="229" t="n"/>
      <c r="SAJ1054" s="236" t="n"/>
      <c r="SAK1054" s="232" t="n"/>
      <c r="SAL1054" s="229" t="n"/>
      <c r="SAM1054" s="232" t="n"/>
      <c r="SAN1054" s="229" t="n"/>
      <c r="SAO1054" s="229" t="n"/>
      <c r="SAP1054" s="229" t="n"/>
      <c r="SAQ1054" s="229" t="n"/>
      <c r="SAR1054" s="236" t="n"/>
      <c r="SAS1054" s="232" t="n"/>
      <c r="SAT1054" s="229" t="n"/>
      <c r="SAU1054" s="232" t="n"/>
      <c r="SAV1054" s="229" t="n"/>
      <c r="SAW1054" s="229" t="n"/>
      <c r="SAX1054" s="229" t="n"/>
      <c r="SAY1054" s="229" t="n"/>
      <c r="SAZ1054" s="236" t="n"/>
      <c r="SBA1054" s="232" t="n"/>
      <c r="SBB1054" s="229" t="n"/>
      <c r="SBC1054" s="232" t="n"/>
      <c r="SBD1054" s="229" t="n"/>
      <c r="SBE1054" s="229" t="n"/>
      <c r="SBF1054" s="229" t="n"/>
      <c r="SBG1054" s="229" t="n"/>
      <c r="SBH1054" s="236" t="n"/>
      <c r="SBI1054" s="232" t="n"/>
      <c r="SBJ1054" s="229" t="n"/>
      <c r="SBK1054" s="232" t="n"/>
      <c r="SBL1054" s="229" t="n"/>
      <c r="SBM1054" s="229" t="n"/>
      <c r="SBN1054" s="229" t="n"/>
      <c r="SBO1054" s="229" t="n"/>
      <c r="SBP1054" s="236" t="n"/>
      <c r="SBQ1054" s="232" t="n"/>
      <c r="SBR1054" s="229" t="n"/>
      <c r="SBS1054" s="232" t="n"/>
      <c r="SBT1054" s="229" t="n"/>
      <c r="SBU1054" s="229" t="n"/>
      <c r="SBV1054" s="229" t="n"/>
      <c r="SBW1054" s="229" t="n"/>
      <c r="SBX1054" s="236" t="n"/>
      <c r="SBY1054" s="232" t="n"/>
      <c r="SBZ1054" s="229" t="n"/>
      <c r="SCA1054" s="232" t="n"/>
      <c r="SCB1054" s="229" t="n"/>
      <c r="SCC1054" s="229" t="n"/>
      <c r="SCD1054" s="229" t="n"/>
      <c r="SCE1054" s="229" t="n"/>
      <c r="SCF1054" s="236" t="n"/>
      <c r="SCG1054" s="232" t="n"/>
      <c r="SCH1054" s="229" t="n"/>
      <c r="SCI1054" s="232" t="n"/>
      <c r="SCJ1054" s="229" t="n"/>
      <c r="SCK1054" s="229" t="n"/>
      <c r="SCL1054" s="229" t="n"/>
      <c r="SCM1054" s="229" t="n"/>
      <c r="SCN1054" s="236" t="n"/>
      <c r="SCO1054" s="232" t="n"/>
      <c r="SCP1054" s="229" t="n"/>
      <c r="SCQ1054" s="232" t="n"/>
      <c r="SCR1054" s="229" t="n"/>
      <c r="SCS1054" s="229" t="n"/>
      <c r="SCT1054" s="229" t="n"/>
      <c r="SCU1054" s="229" t="n"/>
      <c r="SCV1054" s="236" t="n"/>
      <c r="SCW1054" s="232" t="n"/>
      <c r="SCX1054" s="229" t="n"/>
      <c r="SCY1054" s="232" t="n"/>
      <c r="SCZ1054" s="229" t="n"/>
      <c r="SDA1054" s="229" t="n"/>
      <c r="SDB1054" s="229" t="n"/>
      <c r="SDC1054" s="229" t="n"/>
      <c r="SDD1054" s="236" t="n"/>
      <c r="SDE1054" s="232" t="n"/>
      <c r="SDF1054" s="229" t="n"/>
      <c r="SDG1054" s="232" t="n"/>
      <c r="SDH1054" s="229" t="n"/>
      <c r="SDI1054" s="229" t="n"/>
      <c r="SDJ1054" s="229" t="n"/>
      <c r="SDK1054" s="229" t="n"/>
      <c r="SDL1054" s="236" t="n"/>
      <c r="SDM1054" s="232" t="n"/>
      <c r="SDN1054" s="229" t="n"/>
      <c r="SDO1054" s="232" t="n"/>
      <c r="SDP1054" s="229" t="n"/>
      <c r="SDQ1054" s="229" t="n"/>
      <c r="SDR1054" s="229" t="n"/>
      <c r="SDS1054" s="229" t="n"/>
      <c r="SDT1054" s="236" t="n"/>
      <c r="SDU1054" s="232" t="n"/>
      <c r="SDV1054" s="229" t="n"/>
      <c r="SDW1054" s="232" t="n"/>
      <c r="SDX1054" s="229" t="n"/>
      <c r="SDY1054" s="229" t="n"/>
      <c r="SDZ1054" s="229" t="n"/>
      <c r="SEA1054" s="229" t="n"/>
      <c r="SEB1054" s="236" t="n"/>
      <c r="SEC1054" s="232" t="n"/>
      <c r="SED1054" s="229" t="n"/>
      <c r="SEE1054" s="232" t="n"/>
      <c r="SEF1054" s="229" t="n"/>
      <c r="SEG1054" s="229" t="n"/>
      <c r="SEH1054" s="229" t="n"/>
      <c r="SEI1054" s="229" t="n"/>
      <c r="SEJ1054" s="236" t="n"/>
      <c r="SEK1054" s="232" t="n"/>
      <c r="SEL1054" s="229" t="n"/>
      <c r="SEM1054" s="232" t="n"/>
      <c r="SEN1054" s="229" t="n"/>
      <c r="SEO1054" s="229" t="n"/>
      <c r="SEP1054" s="229" t="n"/>
      <c r="SEQ1054" s="229" t="n"/>
      <c r="SER1054" s="236" t="n"/>
      <c r="SES1054" s="232" t="n"/>
      <c r="SET1054" s="229" t="n"/>
      <c r="SEU1054" s="232" t="n"/>
      <c r="SEV1054" s="229" t="n"/>
      <c r="SEW1054" s="229" t="n"/>
      <c r="SEX1054" s="229" t="n"/>
      <c r="SEY1054" s="229" t="n"/>
      <c r="SEZ1054" s="236" t="n"/>
      <c r="SFA1054" s="232" t="n"/>
      <c r="SFB1054" s="229" t="n"/>
      <c r="SFC1054" s="232" t="n"/>
      <c r="SFD1054" s="229" t="n"/>
      <c r="SFE1054" s="229" t="n"/>
      <c r="SFF1054" s="229" t="n"/>
      <c r="SFG1054" s="229" t="n"/>
      <c r="SFH1054" s="236" t="n"/>
      <c r="SFI1054" s="232" t="n"/>
      <c r="SFJ1054" s="229" t="n"/>
      <c r="SFK1054" s="232" t="n"/>
      <c r="SFL1054" s="229" t="n"/>
      <c r="SFM1054" s="229" t="n"/>
      <c r="SFN1054" s="229" t="n"/>
      <c r="SFO1054" s="229" t="n"/>
      <c r="SFP1054" s="236" t="n"/>
      <c r="SFQ1054" s="232" t="n"/>
      <c r="SFR1054" s="229" t="n"/>
      <c r="SFS1054" s="232" t="n"/>
      <c r="SFT1054" s="229" t="n"/>
      <c r="SFU1054" s="229" t="n"/>
      <c r="SFV1054" s="229" t="n"/>
      <c r="SFW1054" s="229" t="n"/>
      <c r="SFX1054" s="236" t="n"/>
      <c r="SFY1054" s="232" t="n"/>
      <c r="SFZ1054" s="229" t="n"/>
      <c r="SGA1054" s="232" t="n"/>
      <c r="SGB1054" s="229" t="n"/>
      <c r="SGC1054" s="229" t="n"/>
      <c r="SGD1054" s="229" t="n"/>
      <c r="SGE1054" s="229" t="n"/>
      <c r="SGF1054" s="236" t="n"/>
      <c r="SGG1054" s="232" t="n"/>
      <c r="SGH1054" s="229" t="n"/>
      <c r="SGI1054" s="232" t="n"/>
      <c r="SGJ1054" s="229" t="n"/>
      <c r="SGK1054" s="229" t="n"/>
      <c r="SGL1054" s="229" t="n"/>
      <c r="SGM1054" s="229" t="n"/>
      <c r="SGN1054" s="236" t="n"/>
      <c r="SGO1054" s="232" t="n"/>
      <c r="SGP1054" s="229" t="n"/>
      <c r="SGQ1054" s="232" t="n"/>
      <c r="SGR1054" s="229" t="n"/>
      <c r="SGS1054" s="229" t="n"/>
      <c r="SGT1054" s="229" t="n"/>
      <c r="SGU1054" s="229" t="n"/>
      <c r="SGV1054" s="236" t="n"/>
      <c r="SGW1054" s="232" t="n"/>
      <c r="SGX1054" s="229" t="n"/>
      <c r="SGY1054" s="232" t="n"/>
      <c r="SGZ1054" s="229" t="n"/>
      <c r="SHA1054" s="229" t="n"/>
      <c r="SHB1054" s="229" t="n"/>
      <c r="SHC1054" s="229" t="n"/>
      <c r="SHD1054" s="236" t="n"/>
      <c r="SHE1054" s="232" t="n"/>
      <c r="SHF1054" s="229" t="n"/>
      <c r="SHG1054" s="232" t="n"/>
      <c r="SHH1054" s="229" t="n"/>
      <c r="SHI1054" s="229" t="n"/>
      <c r="SHJ1054" s="229" t="n"/>
      <c r="SHK1054" s="229" t="n"/>
      <c r="SHL1054" s="236" t="n"/>
      <c r="SHM1054" s="232" t="n"/>
      <c r="SHN1054" s="229" t="n"/>
      <c r="SHO1054" s="232" t="n"/>
      <c r="SHP1054" s="229" t="n"/>
      <c r="SHQ1054" s="229" t="n"/>
      <c r="SHR1054" s="229" t="n"/>
      <c r="SHS1054" s="229" t="n"/>
      <c r="SHT1054" s="236" t="n"/>
      <c r="SHU1054" s="232" t="n"/>
      <c r="SHV1054" s="229" t="n"/>
      <c r="SHW1054" s="232" t="n"/>
      <c r="SHX1054" s="229" t="n"/>
      <c r="SHY1054" s="229" t="n"/>
      <c r="SHZ1054" s="229" t="n"/>
      <c r="SIA1054" s="229" t="n"/>
      <c r="SIB1054" s="236" t="n"/>
      <c r="SIC1054" s="232" t="n"/>
      <c r="SID1054" s="229" t="n"/>
      <c r="SIE1054" s="232" t="n"/>
      <c r="SIF1054" s="229" t="n"/>
      <c r="SIG1054" s="229" t="n"/>
      <c r="SIH1054" s="229" t="n"/>
      <c r="SII1054" s="229" t="n"/>
      <c r="SIJ1054" s="236" t="n"/>
      <c r="SIK1054" s="232" t="n"/>
      <c r="SIL1054" s="229" t="n"/>
      <c r="SIM1054" s="232" t="n"/>
      <c r="SIN1054" s="229" t="n"/>
      <c r="SIO1054" s="229" t="n"/>
      <c r="SIP1054" s="229" t="n"/>
      <c r="SIQ1054" s="229" t="n"/>
      <c r="SIR1054" s="236" t="n"/>
      <c r="SIS1054" s="232" t="n"/>
      <c r="SIT1054" s="229" t="n"/>
      <c r="SIU1054" s="232" t="n"/>
      <c r="SIV1054" s="229" t="n"/>
      <c r="SIW1054" s="229" t="n"/>
      <c r="SIX1054" s="229" t="n"/>
      <c r="SIY1054" s="229" t="n"/>
      <c r="SIZ1054" s="236" t="n"/>
      <c r="SJA1054" s="232" t="n"/>
      <c r="SJB1054" s="229" t="n"/>
      <c r="SJC1054" s="232" t="n"/>
      <c r="SJD1054" s="229" t="n"/>
      <c r="SJE1054" s="229" t="n"/>
      <c r="SJF1054" s="229" t="n"/>
      <c r="SJG1054" s="229" t="n"/>
      <c r="SJH1054" s="236" t="n"/>
      <c r="SJI1054" s="232" t="n"/>
      <c r="SJJ1054" s="229" t="n"/>
      <c r="SJK1054" s="232" t="n"/>
      <c r="SJL1054" s="229" t="n"/>
      <c r="SJM1054" s="229" t="n"/>
      <c r="SJN1054" s="229" t="n"/>
      <c r="SJO1054" s="229" t="n"/>
      <c r="SJP1054" s="236" t="n"/>
      <c r="SJQ1054" s="232" t="n"/>
      <c r="SJR1054" s="229" t="n"/>
      <c r="SJS1054" s="232" t="n"/>
      <c r="SJT1054" s="229" t="n"/>
      <c r="SJU1054" s="229" t="n"/>
      <c r="SJV1054" s="229" t="n"/>
      <c r="SJW1054" s="229" t="n"/>
      <c r="SJX1054" s="236" t="n"/>
      <c r="SJY1054" s="232" t="n"/>
      <c r="SJZ1054" s="229" t="n"/>
      <c r="SKA1054" s="232" t="n"/>
      <c r="SKB1054" s="229" t="n"/>
      <c r="SKC1054" s="229" t="n"/>
      <c r="SKD1054" s="229" t="n"/>
      <c r="SKE1054" s="229" t="n"/>
      <c r="SKF1054" s="236" t="n"/>
      <c r="SKG1054" s="232" t="n"/>
      <c r="SKH1054" s="229" t="n"/>
      <c r="SKI1054" s="232" t="n"/>
      <c r="SKJ1054" s="229" t="n"/>
      <c r="SKK1054" s="229" t="n"/>
      <c r="SKL1054" s="229" t="n"/>
      <c r="SKM1054" s="229" t="n"/>
      <c r="SKN1054" s="236" t="n"/>
      <c r="SKO1054" s="232" t="n"/>
      <c r="SKP1054" s="229" t="n"/>
      <c r="SKQ1054" s="232" t="n"/>
      <c r="SKR1054" s="229" t="n"/>
      <c r="SKS1054" s="229" t="n"/>
      <c r="SKT1054" s="229" t="n"/>
      <c r="SKU1054" s="229" t="n"/>
      <c r="SKV1054" s="236" t="n"/>
      <c r="SKW1054" s="232" t="n"/>
      <c r="SKX1054" s="229" t="n"/>
      <c r="SKY1054" s="232" t="n"/>
      <c r="SKZ1054" s="229" t="n"/>
      <c r="SLA1054" s="229" t="n"/>
      <c r="SLB1054" s="229" t="n"/>
      <c r="SLC1054" s="229" t="n"/>
      <c r="SLD1054" s="236" t="n"/>
      <c r="SLE1054" s="232" t="n"/>
      <c r="SLF1054" s="229" t="n"/>
      <c r="SLG1054" s="232" t="n"/>
      <c r="SLH1054" s="229" t="n"/>
      <c r="SLI1054" s="229" t="n"/>
      <c r="SLJ1054" s="229" t="n"/>
      <c r="SLK1054" s="229" t="n"/>
      <c r="SLL1054" s="236" t="n"/>
      <c r="SLM1054" s="232" t="n"/>
      <c r="SLN1054" s="229" t="n"/>
      <c r="SLO1054" s="232" t="n"/>
      <c r="SLP1054" s="229" t="n"/>
      <c r="SLQ1054" s="229" t="n"/>
      <c r="SLR1054" s="229" t="n"/>
      <c r="SLS1054" s="229" t="n"/>
      <c r="SLT1054" s="236" t="n"/>
      <c r="SLU1054" s="232" t="n"/>
      <c r="SLV1054" s="229" t="n"/>
      <c r="SLW1054" s="232" t="n"/>
      <c r="SLX1054" s="229" t="n"/>
      <c r="SLY1054" s="229" t="n"/>
      <c r="SLZ1054" s="229" t="n"/>
      <c r="SMA1054" s="229" t="n"/>
      <c r="SMB1054" s="236" t="n"/>
      <c r="SMC1054" s="232" t="n"/>
      <c r="SMD1054" s="229" t="n"/>
      <c r="SME1054" s="232" t="n"/>
      <c r="SMF1054" s="229" t="n"/>
      <c r="SMG1054" s="229" t="n"/>
      <c r="SMH1054" s="229" t="n"/>
      <c r="SMI1054" s="229" t="n"/>
      <c r="SMJ1054" s="236" t="n"/>
      <c r="SMK1054" s="232" t="n"/>
      <c r="SML1054" s="229" t="n"/>
      <c r="SMM1054" s="232" t="n"/>
      <c r="SMN1054" s="229" t="n"/>
      <c r="SMO1054" s="229" t="n"/>
      <c r="SMP1054" s="229" t="n"/>
      <c r="SMQ1054" s="229" t="n"/>
      <c r="SMR1054" s="236" t="n"/>
      <c r="SMS1054" s="232" t="n"/>
      <c r="SMT1054" s="229" t="n"/>
      <c r="SMU1054" s="232" t="n"/>
      <c r="SMV1054" s="229" t="n"/>
      <c r="SMW1054" s="229" t="n"/>
      <c r="SMX1054" s="229" t="n"/>
      <c r="SMY1054" s="229" t="n"/>
      <c r="SMZ1054" s="236" t="n"/>
      <c r="SNA1054" s="232" t="n"/>
      <c r="SNB1054" s="229" t="n"/>
      <c r="SNC1054" s="232" t="n"/>
      <c r="SND1054" s="229" t="n"/>
      <c r="SNE1054" s="229" t="n"/>
      <c r="SNF1054" s="229" t="n"/>
      <c r="SNG1054" s="229" t="n"/>
      <c r="SNH1054" s="236" t="n"/>
      <c r="SNI1054" s="232" t="n"/>
      <c r="SNJ1054" s="229" t="n"/>
      <c r="SNK1054" s="232" t="n"/>
      <c r="SNL1054" s="229" t="n"/>
      <c r="SNM1054" s="229" t="n"/>
      <c r="SNN1054" s="229" t="n"/>
      <c r="SNO1054" s="229" t="n"/>
      <c r="SNP1054" s="236" t="n"/>
      <c r="SNQ1054" s="232" t="n"/>
      <c r="SNR1054" s="229" t="n"/>
      <c r="SNS1054" s="232" t="n"/>
      <c r="SNT1054" s="229" t="n"/>
      <c r="SNU1054" s="229" t="n"/>
      <c r="SNV1054" s="229" t="n"/>
      <c r="SNW1054" s="229" t="n"/>
      <c r="SNX1054" s="236" t="n"/>
      <c r="SNY1054" s="232" t="n"/>
      <c r="SNZ1054" s="229" t="n"/>
      <c r="SOA1054" s="232" t="n"/>
      <c r="SOB1054" s="229" t="n"/>
      <c r="SOC1054" s="229" t="n"/>
      <c r="SOD1054" s="229" t="n"/>
      <c r="SOE1054" s="229" t="n"/>
      <c r="SOF1054" s="236" t="n"/>
      <c r="SOG1054" s="232" t="n"/>
      <c r="SOH1054" s="229" t="n"/>
      <c r="SOI1054" s="232" t="n"/>
      <c r="SOJ1054" s="229" t="n"/>
      <c r="SOK1054" s="229" t="n"/>
      <c r="SOL1054" s="229" t="n"/>
      <c r="SOM1054" s="229" t="n"/>
      <c r="SON1054" s="236" t="n"/>
      <c r="SOO1054" s="232" t="n"/>
      <c r="SOP1054" s="229" t="n"/>
      <c r="SOQ1054" s="232" t="n"/>
      <c r="SOR1054" s="229" t="n"/>
      <c r="SOS1054" s="229" t="n"/>
      <c r="SOT1054" s="229" t="n"/>
      <c r="SOU1054" s="229" t="n"/>
      <c r="SOV1054" s="236" t="n"/>
      <c r="SOW1054" s="232" t="n"/>
      <c r="SOX1054" s="229" t="n"/>
      <c r="SOY1054" s="232" t="n"/>
      <c r="SOZ1054" s="229" t="n"/>
      <c r="SPA1054" s="229" t="n"/>
      <c r="SPB1054" s="229" t="n"/>
      <c r="SPC1054" s="229" t="n"/>
      <c r="SPD1054" s="236" t="n"/>
      <c r="SPE1054" s="232" t="n"/>
      <c r="SPF1054" s="229" t="n"/>
      <c r="SPG1054" s="232" t="n"/>
      <c r="SPH1054" s="229" t="n"/>
      <c r="SPI1054" s="229" t="n"/>
      <c r="SPJ1054" s="229" t="n"/>
      <c r="SPK1054" s="229" t="n"/>
      <c r="SPL1054" s="236" t="n"/>
      <c r="SPM1054" s="232" t="n"/>
      <c r="SPN1054" s="229" t="n"/>
      <c r="SPO1054" s="232" t="n"/>
      <c r="SPP1054" s="229" t="n"/>
      <c r="SPQ1054" s="229" t="n"/>
      <c r="SPR1054" s="229" t="n"/>
      <c r="SPS1054" s="229" t="n"/>
      <c r="SPT1054" s="236" t="n"/>
      <c r="SPU1054" s="232" t="n"/>
      <c r="SPV1054" s="229" t="n"/>
      <c r="SPW1054" s="232" t="n"/>
      <c r="SPX1054" s="229" t="n"/>
      <c r="SPY1054" s="229" t="n"/>
      <c r="SPZ1054" s="229" t="n"/>
      <c r="SQA1054" s="229" t="n"/>
      <c r="SQB1054" s="236" t="n"/>
      <c r="SQC1054" s="232" t="n"/>
      <c r="SQD1054" s="229" t="n"/>
      <c r="SQE1054" s="232" t="n"/>
      <c r="SQF1054" s="229" t="n"/>
      <c r="SQG1054" s="229" t="n"/>
      <c r="SQH1054" s="229" t="n"/>
      <c r="SQI1054" s="229" t="n"/>
      <c r="SQJ1054" s="236" t="n"/>
      <c r="SQK1054" s="232" t="n"/>
      <c r="SQL1054" s="229" t="n"/>
      <c r="SQM1054" s="232" t="n"/>
      <c r="SQN1054" s="229" t="n"/>
      <c r="SQO1054" s="229" t="n"/>
      <c r="SQP1054" s="229" t="n"/>
      <c r="SQQ1054" s="229" t="n"/>
      <c r="SQR1054" s="236" t="n"/>
      <c r="SQS1054" s="232" t="n"/>
      <c r="SQT1054" s="229" t="n"/>
      <c r="SQU1054" s="232" t="n"/>
      <c r="SQV1054" s="229" t="n"/>
      <c r="SQW1054" s="229" t="n"/>
      <c r="SQX1054" s="229" t="n"/>
      <c r="SQY1054" s="229" t="n"/>
      <c r="SQZ1054" s="236" t="n"/>
      <c r="SRA1054" s="232" t="n"/>
      <c r="SRB1054" s="229" t="n"/>
      <c r="SRC1054" s="232" t="n"/>
      <c r="SRD1054" s="229" t="n"/>
      <c r="SRE1054" s="229" t="n"/>
      <c r="SRF1054" s="229" t="n"/>
      <c r="SRG1054" s="229" t="n"/>
      <c r="SRH1054" s="236" t="n"/>
      <c r="SRI1054" s="232" t="n"/>
      <c r="SRJ1054" s="229" t="n"/>
      <c r="SRK1054" s="232" t="n"/>
      <c r="SRL1054" s="229" t="n"/>
      <c r="SRM1054" s="229" t="n"/>
      <c r="SRN1054" s="229" t="n"/>
      <c r="SRO1054" s="229" t="n"/>
      <c r="SRP1054" s="236" t="n"/>
      <c r="SRQ1054" s="232" t="n"/>
      <c r="SRR1054" s="229" t="n"/>
      <c r="SRS1054" s="232" t="n"/>
      <c r="SRT1054" s="229" t="n"/>
      <c r="SRU1054" s="229" t="n"/>
      <c r="SRV1054" s="229" t="n"/>
      <c r="SRW1054" s="229" t="n"/>
      <c r="SRX1054" s="236" t="n"/>
      <c r="SRY1054" s="232" t="n"/>
      <c r="SRZ1054" s="229" t="n"/>
      <c r="SSA1054" s="232" t="n"/>
      <c r="SSB1054" s="229" t="n"/>
      <c r="SSC1054" s="229" t="n"/>
      <c r="SSD1054" s="229" t="n"/>
      <c r="SSE1054" s="229" t="n"/>
      <c r="SSF1054" s="236" t="n"/>
      <c r="SSG1054" s="232" t="n"/>
      <c r="SSH1054" s="229" t="n"/>
      <c r="SSI1054" s="232" t="n"/>
      <c r="SSJ1054" s="229" t="n"/>
      <c r="SSK1054" s="229" t="n"/>
      <c r="SSL1054" s="229" t="n"/>
      <c r="SSM1054" s="229" t="n"/>
      <c r="SSN1054" s="236" t="n"/>
      <c r="SSO1054" s="232" t="n"/>
      <c r="SSP1054" s="229" t="n"/>
      <c r="SSQ1054" s="232" t="n"/>
      <c r="SSR1054" s="229" t="n"/>
      <c r="SSS1054" s="229" t="n"/>
      <c r="SST1054" s="229" t="n"/>
      <c r="SSU1054" s="229" t="n"/>
      <c r="SSV1054" s="236" t="n"/>
      <c r="SSW1054" s="232" t="n"/>
      <c r="SSX1054" s="229" t="n"/>
      <c r="SSY1054" s="232" t="n"/>
      <c r="SSZ1054" s="229" t="n"/>
      <c r="STA1054" s="229" t="n"/>
      <c r="STB1054" s="229" t="n"/>
      <c r="STC1054" s="229" t="n"/>
      <c r="STD1054" s="236" t="n"/>
      <c r="STE1054" s="232" t="n"/>
      <c r="STF1054" s="229" t="n"/>
      <c r="STG1054" s="232" t="n"/>
      <c r="STH1054" s="229" t="n"/>
      <c r="STI1054" s="229" t="n"/>
      <c r="STJ1054" s="229" t="n"/>
      <c r="STK1054" s="229" t="n"/>
      <c r="STL1054" s="236" t="n"/>
      <c r="STM1054" s="232" t="n"/>
      <c r="STN1054" s="229" t="n"/>
      <c r="STO1054" s="232" t="n"/>
      <c r="STP1054" s="229" t="n"/>
      <c r="STQ1054" s="229" t="n"/>
      <c r="STR1054" s="229" t="n"/>
      <c r="STS1054" s="229" t="n"/>
      <c r="STT1054" s="236" t="n"/>
      <c r="STU1054" s="232" t="n"/>
      <c r="STV1054" s="229" t="n"/>
      <c r="STW1054" s="232" t="n"/>
      <c r="STX1054" s="229" t="n"/>
      <c r="STY1054" s="229" t="n"/>
      <c r="STZ1054" s="229" t="n"/>
      <c r="SUA1054" s="229" t="n"/>
      <c r="SUB1054" s="236" t="n"/>
      <c r="SUC1054" s="232" t="n"/>
      <c r="SUD1054" s="229" t="n"/>
      <c r="SUE1054" s="232" t="n"/>
      <c r="SUF1054" s="229" t="n"/>
      <c r="SUG1054" s="229" t="n"/>
      <c r="SUH1054" s="229" t="n"/>
      <c r="SUI1054" s="229" t="n"/>
      <c r="SUJ1054" s="236" t="n"/>
      <c r="SUK1054" s="232" t="n"/>
      <c r="SUL1054" s="229" t="n"/>
      <c r="SUM1054" s="232" t="n"/>
      <c r="SUN1054" s="229" t="n"/>
      <c r="SUO1054" s="229" t="n"/>
      <c r="SUP1054" s="229" t="n"/>
      <c r="SUQ1054" s="229" t="n"/>
      <c r="SUR1054" s="236" t="n"/>
      <c r="SUS1054" s="232" t="n"/>
      <c r="SUT1054" s="229" t="n"/>
      <c r="SUU1054" s="232" t="n"/>
      <c r="SUV1054" s="229" t="n"/>
      <c r="SUW1054" s="229" t="n"/>
      <c r="SUX1054" s="229" t="n"/>
      <c r="SUY1054" s="229" t="n"/>
      <c r="SUZ1054" s="236" t="n"/>
      <c r="SVA1054" s="232" t="n"/>
      <c r="SVB1054" s="229" t="n"/>
      <c r="SVC1054" s="232" t="n"/>
      <c r="SVD1054" s="229" t="n"/>
      <c r="SVE1054" s="229" t="n"/>
      <c r="SVF1054" s="229" t="n"/>
      <c r="SVG1054" s="229" t="n"/>
      <c r="SVH1054" s="236" t="n"/>
      <c r="SVI1054" s="232" t="n"/>
      <c r="SVJ1054" s="229" t="n"/>
      <c r="SVK1054" s="232" t="n"/>
      <c r="SVL1054" s="229" t="n"/>
      <c r="SVM1054" s="229" t="n"/>
      <c r="SVN1054" s="229" t="n"/>
      <c r="SVO1054" s="229" t="n"/>
      <c r="SVP1054" s="236" t="n"/>
      <c r="SVQ1054" s="232" t="n"/>
      <c r="SVR1054" s="229" t="n"/>
      <c r="SVS1054" s="232" t="n"/>
      <c r="SVT1054" s="229" t="n"/>
      <c r="SVU1054" s="229" t="n"/>
      <c r="SVV1054" s="229" t="n"/>
      <c r="SVW1054" s="229" t="n"/>
      <c r="SVX1054" s="236" t="n"/>
      <c r="SVY1054" s="232" t="n"/>
      <c r="SVZ1054" s="229" t="n"/>
      <c r="SWA1054" s="232" t="n"/>
      <c r="SWB1054" s="229" t="n"/>
      <c r="SWC1054" s="229" t="n"/>
      <c r="SWD1054" s="229" t="n"/>
      <c r="SWE1054" s="229" t="n"/>
      <c r="SWF1054" s="236" t="n"/>
      <c r="SWG1054" s="232" t="n"/>
      <c r="SWH1054" s="229" t="n"/>
      <c r="SWI1054" s="232" t="n"/>
      <c r="SWJ1054" s="229" t="n"/>
      <c r="SWK1054" s="229" t="n"/>
      <c r="SWL1054" s="229" t="n"/>
      <c r="SWM1054" s="229" t="n"/>
      <c r="SWN1054" s="236" t="n"/>
      <c r="SWO1054" s="232" t="n"/>
      <c r="SWP1054" s="229" t="n"/>
      <c r="SWQ1054" s="232" t="n"/>
      <c r="SWR1054" s="229" t="n"/>
      <c r="SWS1054" s="229" t="n"/>
      <c r="SWT1054" s="229" t="n"/>
      <c r="SWU1054" s="229" t="n"/>
      <c r="SWV1054" s="236" t="n"/>
      <c r="SWW1054" s="232" t="n"/>
      <c r="SWX1054" s="229" t="n"/>
      <c r="SWY1054" s="232" t="n"/>
      <c r="SWZ1054" s="229" t="n"/>
      <c r="SXA1054" s="229" t="n"/>
      <c r="SXB1054" s="229" t="n"/>
      <c r="SXC1054" s="229" t="n"/>
      <c r="SXD1054" s="236" t="n"/>
      <c r="SXE1054" s="232" t="n"/>
      <c r="SXF1054" s="229" t="n"/>
      <c r="SXG1054" s="232" t="n"/>
      <c r="SXH1054" s="229" t="n"/>
      <c r="SXI1054" s="229" t="n"/>
      <c r="SXJ1054" s="229" t="n"/>
      <c r="SXK1054" s="229" t="n"/>
      <c r="SXL1054" s="236" t="n"/>
      <c r="SXM1054" s="232" t="n"/>
      <c r="SXN1054" s="229" t="n"/>
      <c r="SXO1054" s="232" t="n"/>
      <c r="SXP1054" s="229" t="n"/>
      <c r="SXQ1054" s="229" t="n"/>
      <c r="SXR1054" s="229" t="n"/>
      <c r="SXS1054" s="229" t="n"/>
      <c r="SXT1054" s="236" t="n"/>
      <c r="SXU1054" s="232" t="n"/>
      <c r="SXV1054" s="229" t="n"/>
      <c r="SXW1054" s="232" t="n"/>
      <c r="SXX1054" s="229" t="n"/>
      <c r="SXY1054" s="229" t="n"/>
      <c r="SXZ1054" s="229" t="n"/>
      <c r="SYA1054" s="229" t="n"/>
      <c r="SYB1054" s="236" t="n"/>
      <c r="SYC1054" s="232" t="n"/>
      <c r="SYD1054" s="229" t="n"/>
      <c r="SYE1054" s="232" t="n"/>
      <c r="SYF1054" s="229" t="n"/>
      <c r="SYG1054" s="229" t="n"/>
      <c r="SYH1054" s="229" t="n"/>
      <c r="SYI1054" s="229" t="n"/>
      <c r="SYJ1054" s="236" t="n"/>
      <c r="SYK1054" s="232" t="n"/>
      <c r="SYL1054" s="229" t="n"/>
      <c r="SYM1054" s="232" t="n"/>
      <c r="SYN1054" s="229" t="n"/>
      <c r="SYO1054" s="229" t="n"/>
      <c r="SYP1054" s="229" t="n"/>
      <c r="SYQ1054" s="229" t="n"/>
      <c r="SYR1054" s="236" t="n"/>
      <c r="SYS1054" s="232" t="n"/>
      <c r="SYT1054" s="229" t="n"/>
      <c r="SYU1054" s="232" t="n"/>
      <c r="SYV1054" s="229" t="n"/>
      <c r="SYW1054" s="229" t="n"/>
      <c r="SYX1054" s="229" t="n"/>
      <c r="SYY1054" s="229" t="n"/>
      <c r="SYZ1054" s="236" t="n"/>
      <c r="SZA1054" s="232" t="n"/>
      <c r="SZB1054" s="229" t="n"/>
      <c r="SZC1054" s="232" t="n"/>
      <c r="SZD1054" s="229" t="n"/>
      <c r="SZE1054" s="229" t="n"/>
      <c r="SZF1054" s="229" t="n"/>
      <c r="SZG1054" s="229" t="n"/>
      <c r="SZH1054" s="236" t="n"/>
      <c r="SZI1054" s="232" t="n"/>
      <c r="SZJ1054" s="229" t="n"/>
      <c r="SZK1054" s="232" t="n"/>
      <c r="SZL1054" s="229" t="n"/>
      <c r="SZM1054" s="229" t="n"/>
      <c r="SZN1054" s="229" t="n"/>
      <c r="SZO1054" s="229" t="n"/>
      <c r="SZP1054" s="236" t="n"/>
      <c r="SZQ1054" s="232" t="n"/>
      <c r="SZR1054" s="229" t="n"/>
      <c r="SZS1054" s="232" t="n"/>
      <c r="SZT1054" s="229" t="n"/>
      <c r="SZU1054" s="229" t="n"/>
      <c r="SZV1054" s="229" t="n"/>
      <c r="SZW1054" s="229" t="n"/>
      <c r="SZX1054" s="236" t="n"/>
      <c r="SZY1054" s="232" t="n"/>
      <c r="SZZ1054" s="229" t="n"/>
      <c r="TAA1054" s="232" t="n"/>
      <c r="TAB1054" s="229" t="n"/>
      <c r="TAC1054" s="229" t="n"/>
      <c r="TAD1054" s="229" t="n"/>
      <c r="TAE1054" s="229" t="n"/>
      <c r="TAF1054" s="236" t="n"/>
      <c r="TAG1054" s="232" t="n"/>
      <c r="TAH1054" s="229" t="n"/>
      <c r="TAI1054" s="232" t="n"/>
      <c r="TAJ1054" s="229" t="n"/>
      <c r="TAK1054" s="229" t="n"/>
      <c r="TAL1054" s="229" t="n"/>
      <c r="TAM1054" s="229" t="n"/>
      <c r="TAN1054" s="236" t="n"/>
      <c r="TAO1054" s="232" t="n"/>
      <c r="TAP1054" s="229" t="n"/>
      <c r="TAQ1054" s="232" t="n"/>
      <c r="TAR1054" s="229" t="n"/>
      <c r="TAS1054" s="229" t="n"/>
      <c r="TAT1054" s="229" t="n"/>
      <c r="TAU1054" s="229" t="n"/>
      <c r="TAV1054" s="236" t="n"/>
      <c r="TAW1054" s="232" t="n"/>
      <c r="TAX1054" s="229" t="n"/>
      <c r="TAY1054" s="232" t="n"/>
      <c r="TAZ1054" s="229" t="n"/>
      <c r="TBA1054" s="229" t="n"/>
      <c r="TBB1054" s="229" t="n"/>
      <c r="TBC1054" s="229" t="n"/>
      <c r="TBD1054" s="236" t="n"/>
      <c r="TBE1054" s="232" t="n"/>
      <c r="TBF1054" s="229" t="n"/>
      <c r="TBG1054" s="232" t="n"/>
      <c r="TBH1054" s="229" t="n"/>
      <c r="TBI1054" s="229" t="n"/>
      <c r="TBJ1054" s="229" t="n"/>
      <c r="TBK1054" s="229" t="n"/>
      <c r="TBL1054" s="236" t="n"/>
      <c r="TBM1054" s="232" t="n"/>
      <c r="TBN1054" s="229" t="n"/>
      <c r="TBO1054" s="232" t="n"/>
      <c r="TBP1054" s="229" t="n"/>
      <c r="TBQ1054" s="229" t="n"/>
      <c r="TBR1054" s="229" t="n"/>
      <c r="TBS1054" s="229" t="n"/>
      <c r="TBT1054" s="236" t="n"/>
      <c r="TBU1054" s="232" t="n"/>
      <c r="TBV1054" s="229" t="n"/>
      <c r="TBW1054" s="232" t="n"/>
      <c r="TBX1054" s="229" t="n"/>
      <c r="TBY1054" s="229" t="n"/>
      <c r="TBZ1054" s="229" t="n"/>
      <c r="TCA1054" s="229" t="n"/>
      <c r="TCB1054" s="236" t="n"/>
      <c r="TCC1054" s="232" t="n"/>
      <c r="TCD1054" s="229" t="n"/>
      <c r="TCE1054" s="232" t="n"/>
      <c r="TCF1054" s="229" t="n"/>
      <c r="TCG1054" s="229" t="n"/>
      <c r="TCH1054" s="229" t="n"/>
      <c r="TCI1054" s="229" t="n"/>
      <c r="TCJ1054" s="236" t="n"/>
      <c r="TCK1054" s="232" t="n"/>
      <c r="TCL1054" s="229" t="n"/>
      <c r="TCM1054" s="232" t="n"/>
      <c r="TCN1054" s="229" t="n"/>
      <c r="TCO1054" s="229" t="n"/>
      <c r="TCP1054" s="229" t="n"/>
      <c r="TCQ1054" s="229" t="n"/>
      <c r="TCR1054" s="236" t="n"/>
      <c r="TCS1054" s="232" t="n"/>
      <c r="TCT1054" s="229" t="n"/>
      <c r="TCU1054" s="232" t="n"/>
      <c r="TCV1054" s="229" t="n"/>
      <c r="TCW1054" s="229" t="n"/>
      <c r="TCX1054" s="229" t="n"/>
      <c r="TCY1054" s="229" t="n"/>
      <c r="TCZ1054" s="236" t="n"/>
      <c r="TDA1054" s="232" t="n"/>
      <c r="TDB1054" s="229" t="n"/>
      <c r="TDC1054" s="232" t="n"/>
      <c r="TDD1054" s="229" t="n"/>
      <c r="TDE1054" s="229" t="n"/>
      <c r="TDF1054" s="229" t="n"/>
      <c r="TDG1054" s="229" t="n"/>
      <c r="TDH1054" s="236" t="n"/>
      <c r="TDI1054" s="232" t="n"/>
      <c r="TDJ1054" s="229" t="n"/>
      <c r="TDK1054" s="232" t="n"/>
      <c r="TDL1054" s="229" t="n"/>
      <c r="TDM1054" s="229" t="n"/>
      <c r="TDN1054" s="229" t="n"/>
      <c r="TDO1054" s="229" t="n"/>
      <c r="TDP1054" s="236" t="n"/>
      <c r="TDQ1054" s="232" t="n"/>
      <c r="TDR1054" s="229" t="n"/>
      <c r="TDS1054" s="232" t="n"/>
      <c r="TDT1054" s="229" t="n"/>
      <c r="TDU1054" s="229" t="n"/>
      <c r="TDV1054" s="229" t="n"/>
      <c r="TDW1054" s="229" t="n"/>
      <c r="TDX1054" s="236" t="n"/>
      <c r="TDY1054" s="232" t="n"/>
      <c r="TDZ1054" s="229" t="n"/>
      <c r="TEA1054" s="232" t="n"/>
      <c r="TEB1054" s="229" t="n"/>
      <c r="TEC1054" s="229" t="n"/>
      <c r="TED1054" s="229" t="n"/>
      <c r="TEE1054" s="229" t="n"/>
      <c r="TEF1054" s="236" t="n"/>
      <c r="TEG1054" s="232" t="n"/>
      <c r="TEH1054" s="229" t="n"/>
      <c r="TEI1054" s="232" t="n"/>
      <c r="TEJ1054" s="229" t="n"/>
      <c r="TEK1054" s="229" t="n"/>
      <c r="TEL1054" s="229" t="n"/>
      <c r="TEM1054" s="229" t="n"/>
      <c r="TEN1054" s="236" t="n"/>
      <c r="TEO1054" s="232" t="n"/>
      <c r="TEP1054" s="229" t="n"/>
      <c r="TEQ1054" s="232" t="n"/>
      <c r="TER1054" s="229" t="n"/>
      <c r="TES1054" s="229" t="n"/>
      <c r="TET1054" s="229" t="n"/>
      <c r="TEU1054" s="229" t="n"/>
      <c r="TEV1054" s="236" t="n"/>
      <c r="TEW1054" s="232" t="n"/>
      <c r="TEX1054" s="229" t="n"/>
      <c r="TEY1054" s="232" t="n"/>
      <c r="TEZ1054" s="229" t="n"/>
      <c r="TFA1054" s="229" t="n"/>
      <c r="TFB1054" s="229" t="n"/>
      <c r="TFC1054" s="229" t="n"/>
      <c r="TFD1054" s="236" t="n"/>
      <c r="TFE1054" s="232" t="n"/>
      <c r="TFF1054" s="229" t="n"/>
      <c r="TFG1054" s="232" t="n"/>
      <c r="TFH1054" s="229" t="n"/>
      <c r="TFI1054" s="229" t="n"/>
      <c r="TFJ1054" s="229" t="n"/>
      <c r="TFK1054" s="229" t="n"/>
      <c r="TFL1054" s="236" t="n"/>
      <c r="TFM1054" s="232" t="n"/>
      <c r="TFN1054" s="229" t="n"/>
      <c r="TFO1054" s="232" t="n"/>
      <c r="TFP1054" s="229" t="n"/>
      <c r="TFQ1054" s="229" t="n"/>
      <c r="TFR1054" s="229" t="n"/>
      <c r="TFS1054" s="229" t="n"/>
      <c r="TFT1054" s="236" t="n"/>
      <c r="TFU1054" s="232" t="n"/>
      <c r="TFV1054" s="229" t="n"/>
      <c r="TFW1054" s="232" t="n"/>
      <c r="TFX1054" s="229" t="n"/>
      <c r="TFY1054" s="229" t="n"/>
      <c r="TFZ1054" s="229" t="n"/>
      <c r="TGA1054" s="229" t="n"/>
      <c r="TGB1054" s="236" t="n"/>
      <c r="TGC1054" s="232" t="n"/>
      <c r="TGD1054" s="229" t="n"/>
      <c r="TGE1054" s="232" t="n"/>
      <c r="TGF1054" s="229" t="n"/>
      <c r="TGG1054" s="229" t="n"/>
      <c r="TGH1054" s="229" t="n"/>
      <c r="TGI1054" s="229" t="n"/>
      <c r="TGJ1054" s="236" t="n"/>
      <c r="TGK1054" s="232" t="n"/>
      <c r="TGL1054" s="229" t="n"/>
      <c r="TGM1054" s="232" t="n"/>
      <c r="TGN1054" s="229" t="n"/>
      <c r="TGO1054" s="229" t="n"/>
      <c r="TGP1054" s="229" t="n"/>
      <c r="TGQ1054" s="229" t="n"/>
      <c r="TGR1054" s="236" t="n"/>
      <c r="TGS1054" s="232" t="n"/>
      <c r="TGT1054" s="229" t="n"/>
      <c r="TGU1054" s="232" t="n"/>
      <c r="TGV1054" s="229" t="n"/>
      <c r="TGW1054" s="229" t="n"/>
      <c r="TGX1054" s="229" t="n"/>
      <c r="TGY1054" s="229" t="n"/>
      <c r="TGZ1054" s="236" t="n"/>
      <c r="THA1054" s="232" t="n"/>
      <c r="THB1054" s="229" t="n"/>
      <c r="THC1054" s="232" t="n"/>
      <c r="THD1054" s="229" t="n"/>
      <c r="THE1054" s="229" t="n"/>
      <c r="THF1054" s="229" t="n"/>
      <c r="THG1054" s="229" t="n"/>
      <c r="THH1054" s="236" t="n"/>
      <c r="THI1054" s="232" t="n"/>
      <c r="THJ1054" s="229" t="n"/>
      <c r="THK1054" s="232" t="n"/>
      <c r="THL1054" s="229" t="n"/>
      <c r="THM1054" s="229" t="n"/>
      <c r="THN1054" s="229" t="n"/>
      <c r="THO1054" s="229" t="n"/>
      <c r="THP1054" s="236" t="n"/>
      <c r="THQ1054" s="232" t="n"/>
      <c r="THR1054" s="229" t="n"/>
      <c r="THS1054" s="232" t="n"/>
      <c r="THT1054" s="229" t="n"/>
      <c r="THU1054" s="229" t="n"/>
      <c r="THV1054" s="229" t="n"/>
      <c r="THW1054" s="229" t="n"/>
      <c r="THX1054" s="236" t="n"/>
      <c r="THY1054" s="232" t="n"/>
      <c r="THZ1054" s="229" t="n"/>
      <c r="TIA1054" s="232" t="n"/>
      <c r="TIB1054" s="229" t="n"/>
      <c r="TIC1054" s="229" t="n"/>
      <c r="TID1054" s="229" t="n"/>
      <c r="TIE1054" s="229" t="n"/>
      <c r="TIF1054" s="236" t="n"/>
      <c r="TIG1054" s="232" t="n"/>
      <c r="TIH1054" s="229" t="n"/>
      <c r="TII1054" s="232" t="n"/>
      <c r="TIJ1054" s="229" t="n"/>
      <c r="TIK1054" s="229" t="n"/>
      <c r="TIL1054" s="229" t="n"/>
      <c r="TIM1054" s="229" t="n"/>
      <c r="TIN1054" s="236" t="n"/>
      <c r="TIO1054" s="232" t="n"/>
      <c r="TIP1054" s="229" t="n"/>
      <c r="TIQ1054" s="232" t="n"/>
      <c r="TIR1054" s="229" t="n"/>
      <c r="TIS1054" s="229" t="n"/>
      <c r="TIT1054" s="229" t="n"/>
      <c r="TIU1054" s="229" t="n"/>
      <c r="TIV1054" s="236" t="n"/>
      <c r="TIW1054" s="232" t="n"/>
      <c r="TIX1054" s="229" t="n"/>
      <c r="TIY1054" s="232" t="n"/>
      <c r="TIZ1054" s="229" t="n"/>
      <c r="TJA1054" s="229" t="n"/>
      <c r="TJB1054" s="229" t="n"/>
      <c r="TJC1054" s="229" t="n"/>
      <c r="TJD1054" s="236" t="n"/>
      <c r="TJE1054" s="232" t="n"/>
      <c r="TJF1054" s="229" t="n"/>
      <c r="TJG1054" s="232" t="n"/>
      <c r="TJH1054" s="229" t="n"/>
      <c r="TJI1054" s="229" t="n"/>
      <c r="TJJ1054" s="229" t="n"/>
      <c r="TJK1054" s="229" t="n"/>
      <c r="TJL1054" s="236" t="n"/>
      <c r="TJM1054" s="232" t="n"/>
      <c r="TJN1054" s="229" t="n"/>
      <c r="TJO1054" s="232" t="n"/>
      <c r="TJP1054" s="229" t="n"/>
      <c r="TJQ1054" s="229" t="n"/>
      <c r="TJR1054" s="229" t="n"/>
      <c r="TJS1054" s="229" t="n"/>
      <c r="TJT1054" s="236" t="n"/>
      <c r="TJU1054" s="232" t="n"/>
      <c r="TJV1054" s="229" t="n"/>
      <c r="TJW1054" s="232" t="n"/>
      <c r="TJX1054" s="229" t="n"/>
      <c r="TJY1054" s="229" t="n"/>
      <c r="TJZ1054" s="229" t="n"/>
      <c r="TKA1054" s="229" t="n"/>
      <c r="TKB1054" s="236" t="n"/>
      <c r="TKC1054" s="232" t="n"/>
      <c r="TKD1054" s="229" t="n"/>
      <c r="TKE1054" s="232" t="n"/>
      <c r="TKF1054" s="229" t="n"/>
      <c r="TKG1054" s="229" t="n"/>
      <c r="TKH1054" s="229" t="n"/>
      <c r="TKI1054" s="229" t="n"/>
      <c r="TKJ1054" s="236" t="n"/>
      <c r="TKK1054" s="232" t="n"/>
      <c r="TKL1054" s="229" t="n"/>
      <c r="TKM1054" s="232" t="n"/>
      <c r="TKN1054" s="229" t="n"/>
      <c r="TKO1054" s="229" t="n"/>
      <c r="TKP1054" s="229" t="n"/>
      <c r="TKQ1054" s="229" t="n"/>
      <c r="TKR1054" s="236" t="n"/>
      <c r="TKS1054" s="232" t="n"/>
      <c r="TKT1054" s="229" t="n"/>
      <c r="TKU1054" s="232" t="n"/>
      <c r="TKV1054" s="229" t="n"/>
      <c r="TKW1054" s="229" t="n"/>
      <c r="TKX1054" s="229" t="n"/>
      <c r="TKY1054" s="229" t="n"/>
      <c r="TKZ1054" s="236" t="n"/>
      <c r="TLA1054" s="232" t="n"/>
      <c r="TLB1054" s="229" t="n"/>
      <c r="TLC1054" s="232" t="n"/>
      <c r="TLD1054" s="229" t="n"/>
      <c r="TLE1054" s="229" t="n"/>
      <c r="TLF1054" s="229" t="n"/>
      <c r="TLG1054" s="229" t="n"/>
      <c r="TLH1054" s="236" t="n"/>
      <c r="TLI1054" s="232" t="n"/>
      <c r="TLJ1054" s="229" t="n"/>
      <c r="TLK1054" s="232" t="n"/>
      <c r="TLL1054" s="229" t="n"/>
      <c r="TLM1054" s="229" t="n"/>
      <c r="TLN1054" s="229" t="n"/>
      <c r="TLO1054" s="229" t="n"/>
      <c r="TLP1054" s="236" t="n"/>
      <c r="TLQ1054" s="232" t="n"/>
      <c r="TLR1054" s="229" t="n"/>
      <c r="TLS1054" s="232" t="n"/>
      <c r="TLT1054" s="229" t="n"/>
      <c r="TLU1054" s="229" t="n"/>
      <c r="TLV1054" s="229" t="n"/>
      <c r="TLW1054" s="229" t="n"/>
      <c r="TLX1054" s="236" t="n"/>
      <c r="TLY1054" s="232" t="n"/>
      <c r="TLZ1054" s="229" t="n"/>
      <c r="TMA1054" s="232" t="n"/>
      <c r="TMB1054" s="229" t="n"/>
      <c r="TMC1054" s="229" t="n"/>
      <c r="TMD1054" s="229" t="n"/>
      <c r="TME1054" s="229" t="n"/>
      <c r="TMF1054" s="236" t="n"/>
      <c r="TMG1054" s="232" t="n"/>
      <c r="TMH1054" s="229" t="n"/>
      <c r="TMI1054" s="232" t="n"/>
      <c r="TMJ1054" s="229" t="n"/>
      <c r="TMK1054" s="229" t="n"/>
      <c r="TML1054" s="229" t="n"/>
      <c r="TMM1054" s="229" t="n"/>
      <c r="TMN1054" s="236" t="n"/>
      <c r="TMO1054" s="232" t="n"/>
      <c r="TMP1054" s="229" t="n"/>
      <c r="TMQ1054" s="232" t="n"/>
      <c r="TMR1054" s="229" t="n"/>
      <c r="TMS1054" s="229" t="n"/>
      <c r="TMT1054" s="229" t="n"/>
      <c r="TMU1054" s="229" t="n"/>
      <c r="TMV1054" s="236" t="n"/>
      <c r="TMW1054" s="232" t="n"/>
      <c r="TMX1054" s="229" t="n"/>
      <c r="TMY1054" s="232" t="n"/>
      <c r="TMZ1054" s="229" t="n"/>
      <c r="TNA1054" s="229" t="n"/>
      <c r="TNB1054" s="229" t="n"/>
      <c r="TNC1054" s="229" t="n"/>
      <c r="TND1054" s="236" t="n"/>
      <c r="TNE1054" s="232" t="n"/>
      <c r="TNF1054" s="229" t="n"/>
      <c r="TNG1054" s="232" t="n"/>
      <c r="TNH1054" s="229" t="n"/>
      <c r="TNI1054" s="229" t="n"/>
      <c r="TNJ1054" s="229" t="n"/>
      <c r="TNK1054" s="229" t="n"/>
      <c r="TNL1054" s="236" t="n"/>
      <c r="TNM1054" s="232" t="n"/>
      <c r="TNN1054" s="229" t="n"/>
      <c r="TNO1054" s="232" t="n"/>
      <c r="TNP1054" s="229" t="n"/>
      <c r="TNQ1054" s="229" t="n"/>
      <c r="TNR1054" s="229" t="n"/>
      <c r="TNS1054" s="229" t="n"/>
      <c r="TNT1054" s="236" t="n"/>
      <c r="TNU1054" s="232" t="n"/>
      <c r="TNV1054" s="229" t="n"/>
      <c r="TNW1054" s="232" t="n"/>
      <c r="TNX1054" s="229" t="n"/>
      <c r="TNY1054" s="229" t="n"/>
      <c r="TNZ1054" s="229" t="n"/>
      <c r="TOA1054" s="229" t="n"/>
      <c r="TOB1054" s="236" t="n"/>
      <c r="TOC1054" s="232" t="n"/>
      <c r="TOD1054" s="229" t="n"/>
      <c r="TOE1054" s="232" t="n"/>
      <c r="TOF1054" s="229" t="n"/>
      <c r="TOG1054" s="229" t="n"/>
      <c r="TOH1054" s="229" t="n"/>
      <c r="TOI1054" s="229" t="n"/>
      <c r="TOJ1054" s="236" t="n"/>
      <c r="TOK1054" s="232" t="n"/>
      <c r="TOL1054" s="229" t="n"/>
      <c r="TOM1054" s="232" t="n"/>
      <c r="TON1054" s="229" t="n"/>
      <c r="TOO1054" s="229" t="n"/>
      <c r="TOP1054" s="229" t="n"/>
      <c r="TOQ1054" s="229" t="n"/>
      <c r="TOR1054" s="236" t="n"/>
      <c r="TOS1054" s="232" t="n"/>
      <c r="TOT1054" s="229" t="n"/>
      <c r="TOU1054" s="232" t="n"/>
      <c r="TOV1054" s="229" t="n"/>
      <c r="TOW1054" s="229" t="n"/>
      <c r="TOX1054" s="229" t="n"/>
      <c r="TOY1054" s="229" t="n"/>
      <c r="TOZ1054" s="236" t="n"/>
      <c r="TPA1054" s="232" t="n"/>
      <c r="TPB1054" s="229" t="n"/>
      <c r="TPC1054" s="232" t="n"/>
      <c r="TPD1054" s="229" t="n"/>
      <c r="TPE1054" s="229" t="n"/>
      <c r="TPF1054" s="229" t="n"/>
      <c r="TPG1054" s="229" t="n"/>
      <c r="TPH1054" s="236" t="n"/>
      <c r="TPI1054" s="232" t="n"/>
      <c r="TPJ1054" s="229" t="n"/>
      <c r="TPK1054" s="232" t="n"/>
      <c r="TPL1054" s="229" t="n"/>
      <c r="TPM1054" s="229" t="n"/>
      <c r="TPN1054" s="229" t="n"/>
      <c r="TPO1054" s="229" t="n"/>
      <c r="TPP1054" s="236" t="n"/>
      <c r="TPQ1054" s="232" t="n"/>
      <c r="TPR1054" s="229" t="n"/>
      <c r="TPS1054" s="232" t="n"/>
      <c r="TPT1054" s="229" t="n"/>
      <c r="TPU1054" s="229" t="n"/>
      <c r="TPV1054" s="229" t="n"/>
      <c r="TPW1054" s="229" t="n"/>
      <c r="TPX1054" s="236" t="n"/>
      <c r="TPY1054" s="232" t="n"/>
      <c r="TPZ1054" s="229" t="n"/>
      <c r="TQA1054" s="232" t="n"/>
      <c r="TQB1054" s="229" t="n"/>
      <c r="TQC1054" s="229" t="n"/>
      <c r="TQD1054" s="229" t="n"/>
      <c r="TQE1054" s="229" t="n"/>
      <c r="TQF1054" s="236" t="n"/>
      <c r="TQG1054" s="232" t="n"/>
      <c r="TQH1054" s="229" t="n"/>
      <c r="TQI1054" s="232" t="n"/>
      <c r="TQJ1054" s="229" t="n"/>
      <c r="TQK1054" s="229" t="n"/>
      <c r="TQL1054" s="229" t="n"/>
      <c r="TQM1054" s="229" t="n"/>
      <c r="TQN1054" s="236" t="n"/>
      <c r="TQO1054" s="232" t="n"/>
      <c r="TQP1054" s="229" t="n"/>
      <c r="TQQ1054" s="232" t="n"/>
      <c r="TQR1054" s="229" t="n"/>
      <c r="TQS1054" s="229" t="n"/>
      <c r="TQT1054" s="229" t="n"/>
      <c r="TQU1054" s="229" t="n"/>
      <c r="TQV1054" s="236" t="n"/>
      <c r="TQW1054" s="232" t="n"/>
      <c r="TQX1054" s="229" t="n"/>
      <c r="TQY1054" s="232" t="n"/>
      <c r="TQZ1054" s="229" t="n"/>
      <c r="TRA1054" s="229" t="n"/>
      <c r="TRB1054" s="229" t="n"/>
      <c r="TRC1054" s="229" t="n"/>
      <c r="TRD1054" s="236" t="n"/>
      <c r="TRE1054" s="232" t="n"/>
      <c r="TRF1054" s="229" t="n"/>
      <c r="TRG1054" s="232" t="n"/>
      <c r="TRH1054" s="229" t="n"/>
      <c r="TRI1054" s="229" t="n"/>
      <c r="TRJ1054" s="229" t="n"/>
      <c r="TRK1054" s="229" t="n"/>
      <c r="TRL1054" s="236" t="n"/>
      <c r="TRM1054" s="232" t="n"/>
      <c r="TRN1054" s="229" t="n"/>
      <c r="TRO1054" s="232" t="n"/>
      <c r="TRP1054" s="229" t="n"/>
      <c r="TRQ1054" s="229" t="n"/>
      <c r="TRR1054" s="229" t="n"/>
      <c r="TRS1054" s="229" t="n"/>
      <c r="TRT1054" s="236" t="n"/>
      <c r="TRU1054" s="232" t="n"/>
      <c r="TRV1054" s="229" t="n"/>
      <c r="TRW1054" s="232" t="n"/>
      <c r="TRX1054" s="229" t="n"/>
      <c r="TRY1054" s="229" t="n"/>
      <c r="TRZ1054" s="229" t="n"/>
      <c r="TSA1054" s="229" t="n"/>
      <c r="TSB1054" s="236" t="n"/>
      <c r="TSC1054" s="232" t="n"/>
      <c r="TSD1054" s="229" t="n"/>
      <c r="TSE1054" s="232" t="n"/>
      <c r="TSF1054" s="229" t="n"/>
      <c r="TSG1054" s="229" t="n"/>
      <c r="TSH1054" s="229" t="n"/>
      <c r="TSI1054" s="229" t="n"/>
      <c r="TSJ1054" s="236" t="n"/>
      <c r="TSK1054" s="232" t="n"/>
      <c r="TSL1054" s="229" t="n"/>
      <c r="TSM1054" s="232" t="n"/>
      <c r="TSN1054" s="229" t="n"/>
      <c r="TSO1054" s="229" t="n"/>
      <c r="TSP1054" s="229" t="n"/>
      <c r="TSQ1054" s="229" t="n"/>
      <c r="TSR1054" s="236" t="n"/>
      <c r="TSS1054" s="232" t="n"/>
      <c r="TST1054" s="229" t="n"/>
      <c r="TSU1054" s="232" t="n"/>
      <c r="TSV1054" s="229" t="n"/>
      <c r="TSW1054" s="229" t="n"/>
      <c r="TSX1054" s="229" t="n"/>
      <c r="TSY1054" s="229" t="n"/>
      <c r="TSZ1054" s="236" t="n"/>
      <c r="TTA1054" s="232" t="n"/>
      <c r="TTB1054" s="229" t="n"/>
      <c r="TTC1054" s="232" t="n"/>
      <c r="TTD1054" s="229" t="n"/>
      <c r="TTE1054" s="229" t="n"/>
      <c r="TTF1054" s="229" t="n"/>
      <c r="TTG1054" s="229" t="n"/>
      <c r="TTH1054" s="236" t="n"/>
      <c r="TTI1054" s="232" t="n"/>
      <c r="TTJ1054" s="229" t="n"/>
      <c r="TTK1054" s="232" t="n"/>
      <c r="TTL1054" s="229" t="n"/>
      <c r="TTM1054" s="229" t="n"/>
      <c r="TTN1054" s="229" t="n"/>
      <c r="TTO1054" s="229" t="n"/>
      <c r="TTP1054" s="236" t="n"/>
      <c r="TTQ1054" s="232" t="n"/>
      <c r="TTR1054" s="229" t="n"/>
      <c r="TTS1054" s="232" t="n"/>
      <c r="TTT1054" s="229" t="n"/>
      <c r="TTU1054" s="229" t="n"/>
      <c r="TTV1054" s="229" t="n"/>
      <c r="TTW1054" s="229" t="n"/>
      <c r="TTX1054" s="236" t="n"/>
      <c r="TTY1054" s="232" t="n"/>
      <c r="TTZ1054" s="229" t="n"/>
      <c r="TUA1054" s="232" t="n"/>
      <c r="TUB1054" s="229" t="n"/>
      <c r="TUC1054" s="229" t="n"/>
      <c r="TUD1054" s="229" t="n"/>
      <c r="TUE1054" s="229" t="n"/>
      <c r="TUF1054" s="236" t="n"/>
      <c r="TUG1054" s="232" t="n"/>
      <c r="TUH1054" s="229" t="n"/>
      <c r="TUI1054" s="232" t="n"/>
      <c r="TUJ1054" s="229" t="n"/>
      <c r="TUK1054" s="229" t="n"/>
      <c r="TUL1054" s="229" t="n"/>
      <c r="TUM1054" s="229" t="n"/>
      <c r="TUN1054" s="236" t="n"/>
      <c r="TUO1054" s="232" t="n"/>
      <c r="TUP1054" s="229" t="n"/>
      <c r="TUQ1054" s="232" t="n"/>
      <c r="TUR1054" s="229" t="n"/>
      <c r="TUS1054" s="229" t="n"/>
      <c r="TUT1054" s="229" t="n"/>
      <c r="TUU1054" s="229" t="n"/>
      <c r="TUV1054" s="236" t="n"/>
      <c r="TUW1054" s="232" t="n"/>
      <c r="TUX1054" s="229" t="n"/>
      <c r="TUY1054" s="232" t="n"/>
      <c r="TUZ1054" s="229" t="n"/>
      <c r="TVA1054" s="229" t="n"/>
      <c r="TVB1054" s="229" t="n"/>
      <c r="TVC1054" s="229" t="n"/>
      <c r="TVD1054" s="236" t="n"/>
      <c r="TVE1054" s="232" t="n"/>
      <c r="TVF1054" s="229" t="n"/>
      <c r="TVG1054" s="232" t="n"/>
      <c r="TVH1054" s="229" t="n"/>
      <c r="TVI1054" s="229" t="n"/>
      <c r="TVJ1054" s="229" t="n"/>
      <c r="TVK1054" s="229" t="n"/>
      <c r="TVL1054" s="236" t="n"/>
      <c r="TVM1054" s="232" t="n"/>
      <c r="TVN1054" s="229" t="n"/>
      <c r="TVO1054" s="232" t="n"/>
      <c r="TVP1054" s="229" t="n"/>
      <c r="TVQ1054" s="229" t="n"/>
      <c r="TVR1054" s="229" t="n"/>
      <c r="TVS1054" s="229" t="n"/>
      <c r="TVT1054" s="236" t="n"/>
      <c r="TVU1054" s="232" t="n"/>
      <c r="TVV1054" s="229" t="n"/>
      <c r="TVW1054" s="232" t="n"/>
      <c r="TVX1054" s="229" t="n"/>
      <c r="TVY1054" s="229" t="n"/>
      <c r="TVZ1054" s="229" t="n"/>
      <c r="TWA1054" s="229" t="n"/>
      <c r="TWB1054" s="236" t="n"/>
      <c r="TWC1054" s="232" t="n"/>
      <c r="TWD1054" s="229" t="n"/>
      <c r="TWE1054" s="232" t="n"/>
      <c r="TWF1054" s="229" t="n"/>
      <c r="TWG1054" s="229" t="n"/>
      <c r="TWH1054" s="229" t="n"/>
      <c r="TWI1054" s="229" t="n"/>
      <c r="TWJ1054" s="236" t="n"/>
      <c r="TWK1054" s="232" t="n"/>
      <c r="TWL1054" s="229" t="n"/>
      <c r="TWM1054" s="232" t="n"/>
      <c r="TWN1054" s="229" t="n"/>
      <c r="TWO1054" s="229" t="n"/>
      <c r="TWP1054" s="229" t="n"/>
      <c r="TWQ1054" s="229" t="n"/>
      <c r="TWR1054" s="236" t="n"/>
      <c r="TWS1054" s="232" t="n"/>
      <c r="TWT1054" s="229" t="n"/>
      <c r="TWU1054" s="232" t="n"/>
      <c r="TWV1054" s="229" t="n"/>
      <c r="TWW1054" s="229" t="n"/>
      <c r="TWX1054" s="229" t="n"/>
      <c r="TWY1054" s="229" t="n"/>
      <c r="TWZ1054" s="236" t="n"/>
      <c r="TXA1054" s="232" t="n"/>
      <c r="TXB1054" s="229" t="n"/>
      <c r="TXC1054" s="232" t="n"/>
      <c r="TXD1054" s="229" t="n"/>
      <c r="TXE1054" s="229" t="n"/>
      <c r="TXF1054" s="229" t="n"/>
      <c r="TXG1054" s="229" t="n"/>
      <c r="TXH1054" s="236" t="n"/>
      <c r="TXI1054" s="232" t="n"/>
      <c r="TXJ1054" s="229" t="n"/>
      <c r="TXK1054" s="232" t="n"/>
      <c r="TXL1054" s="229" t="n"/>
      <c r="TXM1054" s="229" t="n"/>
      <c r="TXN1054" s="229" t="n"/>
      <c r="TXO1054" s="229" t="n"/>
      <c r="TXP1054" s="236" t="n"/>
      <c r="TXQ1054" s="232" t="n"/>
      <c r="TXR1054" s="229" t="n"/>
      <c r="TXS1054" s="232" t="n"/>
      <c r="TXT1054" s="229" t="n"/>
      <c r="TXU1054" s="229" t="n"/>
      <c r="TXV1054" s="229" t="n"/>
      <c r="TXW1054" s="229" t="n"/>
      <c r="TXX1054" s="236" t="n"/>
      <c r="TXY1054" s="232" t="n"/>
      <c r="TXZ1054" s="229" t="n"/>
      <c r="TYA1054" s="232" t="n"/>
      <c r="TYB1054" s="229" t="n"/>
      <c r="TYC1054" s="229" t="n"/>
      <c r="TYD1054" s="229" t="n"/>
      <c r="TYE1054" s="229" t="n"/>
      <c r="TYF1054" s="236" t="n"/>
      <c r="TYG1054" s="232" t="n"/>
      <c r="TYH1054" s="229" t="n"/>
      <c r="TYI1054" s="232" t="n"/>
      <c r="TYJ1054" s="229" t="n"/>
      <c r="TYK1054" s="229" t="n"/>
      <c r="TYL1054" s="229" t="n"/>
      <c r="TYM1054" s="229" t="n"/>
      <c r="TYN1054" s="236" t="n"/>
      <c r="TYO1054" s="232" t="n"/>
      <c r="TYP1054" s="229" t="n"/>
      <c r="TYQ1054" s="232" t="n"/>
      <c r="TYR1054" s="229" t="n"/>
      <c r="TYS1054" s="229" t="n"/>
      <c r="TYT1054" s="229" t="n"/>
      <c r="TYU1054" s="229" t="n"/>
      <c r="TYV1054" s="236" t="n"/>
      <c r="TYW1054" s="232" t="n"/>
      <c r="TYX1054" s="229" t="n"/>
      <c r="TYY1054" s="232" t="n"/>
      <c r="TYZ1054" s="229" t="n"/>
      <c r="TZA1054" s="229" t="n"/>
      <c r="TZB1054" s="229" t="n"/>
      <c r="TZC1054" s="229" t="n"/>
      <c r="TZD1054" s="236" t="n"/>
      <c r="TZE1054" s="232" t="n"/>
      <c r="TZF1054" s="229" t="n"/>
      <c r="TZG1054" s="232" t="n"/>
      <c r="TZH1054" s="229" t="n"/>
      <c r="TZI1054" s="229" t="n"/>
      <c r="TZJ1054" s="229" t="n"/>
      <c r="TZK1054" s="229" t="n"/>
      <c r="TZL1054" s="236" t="n"/>
      <c r="TZM1054" s="232" t="n"/>
      <c r="TZN1054" s="229" t="n"/>
      <c r="TZO1054" s="232" t="n"/>
      <c r="TZP1054" s="229" t="n"/>
      <c r="TZQ1054" s="229" t="n"/>
      <c r="TZR1054" s="229" t="n"/>
      <c r="TZS1054" s="229" t="n"/>
      <c r="TZT1054" s="236" t="n"/>
      <c r="TZU1054" s="232" t="n"/>
      <c r="TZV1054" s="229" t="n"/>
      <c r="TZW1054" s="232" t="n"/>
      <c r="TZX1054" s="229" t="n"/>
      <c r="TZY1054" s="229" t="n"/>
      <c r="TZZ1054" s="229" t="n"/>
      <c r="UAA1054" s="229" t="n"/>
      <c r="UAB1054" s="236" t="n"/>
      <c r="UAC1054" s="232" t="n"/>
      <c r="UAD1054" s="229" t="n"/>
      <c r="UAE1054" s="232" t="n"/>
      <c r="UAF1054" s="229" t="n"/>
      <c r="UAG1054" s="229" t="n"/>
      <c r="UAH1054" s="229" t="n"/>
      <c r="UAI1054" s="229" t="n"/>
      <c r="UAJ1054" s="236" t="n"/>
      <c r="UAK1054" s="232" t="n"/>
      <c r="UAL1054" s="229" t="n"/>
      <c r="UAM1054" s="232" t="n"/>
      <c r="UAN1054" s="229" t="n"/>
      <c r="UAO1054" s="229" t="n"/>
      <c r="UAP1054" s="229" t="n"/>
      <c r="UAQ1054" s="229" t="n"/>
      <c r="UAR1054" s="236" t="n"/>
      <c r="UAS1054" s="232" t="n"/>
      <c r="UAT1054" s="229" t="n"/>
      <c r="UAU1054" s="232" t="n"/>
      <c r="UAV1054" s="229" t="n"/>
      <c r="UAW1054" s="229" t="n"/>
      <c r="UAX1054" s="229" t="n"/>
      <c r="UAY1054" s="229" t="n"/>
      <c r="UAZ1054" s="236" t="n"/>
      <c r="UBA1054" s="232" t="n"/>
      <c r="UBB1054" s="229" t="n"/>
      <c r="UBC1054" s="232" t="n"/>
      <c r="UBD1054" s="229" t="n"/>
      <c r="UBE1054" s="229" t="n"/>
      <c r="UBF1054" s="229" t="n"/>
      <c r="UBG1054" s="229" t="n"/>
      <c r="UBH1054" s="236" t="n"/>
      <c r="UBI1054" s="232" t="n"/>
      <c r="UBJ1054" s="229" t="n"/>
      <c r="UBK1054" s="232" t="n"/>
      <c r="UBL1054" s="229" t="n"/>
      <c r="UBM1054" s="229" t="n"/>
      <c r="UBN1054" s="229" t="n"/>
      <c r="UBO1054" s="229" t="n"/>
      <c r="UBP1054" s="236" t="n"/>
      <c r="UBQ1054" s="232" t="n"/>
      <c r="UBR1054" s="229" t="n"/>
      <c r="UBS1054" s="232" t="n"/>
      <c r="UBT1054" s="229" t="n"/>
      <c r="UBU1054" s="229" t="n"/>
      <c r="UBV1054" s="229" t="n"/>
      <c r="UBW1054" s="229" t="n"/>
      <c r="UBX1054" s="236" t="n"/>
      <c r="UBY1054" s="232" t="n"/>
      <c r="UBZ1054" s="229" t="n"/>
      <c r="UCA1054" s="232" t="n"/>
      <c r="UCB1054" s="229" t="n"/>
      <c r="UCC1054" s="229" t="n"/>
      <c r="UCD1054" s="229" t="n"/>
      <c r="UCE1054" s="229" t="n"/>
      <c r="UCF1054" s="236" t="n"/>
      <c r="UCG1054" s="232" t="n"/>
      <c r="UCH1054" s="229" t="n"/>
      <c r="UCI1054" s="232" t="n"/>
      <c r="UCJ1054" s="229" t="n"/>
      <c r="UCK1054" s="229" t="n"/>
      <c r="UCL1054" s="229" t="n"/>
      <c r="UCM1054" s="229" t="n"/>
      <c r="UCN1054" s="236" t="n"/>
      <c r="UCO1054" s="232" t="n"/>
      <c r="UCP1054" s="229" t="n"/>
      <c r="UCQ1054" s="232" t="n"/>
      <c r="UCR1054" s="229" t="n"/>
      <c r="UCS1054" s="229" t="n"/>
      <c r="UCT1054" s="229" t="n"/>
      <c r="UCU1054" s="229" t="n"/>
      <c r="UCV1054" s="236" t="n"/>
      <c r="UCW1054" s="232" t="n"/>
      <c r="UCX1054" s="229" t="n"/>
      <c r="UCY1054" s="232" t="n"/>
      <c r="UCZ1054" s="229" t="n"/>
      <c r="UDA1054" s="229" t="n"/>
      <c r="UDB1054" s="229" t="n"/>
      <c r="UDC1054" s="229" t="n"/>
      <c r="UDD1054" s="236" t="n"/>
      <c r="UDE1054" s="232" t="n"/>
      <c r="UDF1054" s="229" t="n"/>
      <c r="UDG1054" s="232" t="n"/>
      <c r="UDH1054" s="229" t="n"/>
      <c r="UDI1054" s="229" t="n"/>
      <c r="UDJ1054" s="229" t="n"/>
      <c r="UDK1054" s="229" t="n"/>
      <c r="UDL1054" s="236" t="n"/>
      <c r="UDM1054" s="232" t="n"/>
      <c r="UDN1054" s="229" t="n"/>
      <c r="UDO1054" s="232" t="n"/>
      <c r="UDP1054" s="229" t="n"/>
      <c r="UDQ1054" s="229" t="n"/>
      <c r="UDR1054" s="229" t="n"/>
      <c r="UDS1054" s="229" t="n"/>
      <c r="UDT1054" s="236" t="n"/>
      <c r="UDU1054" s="232" t="n"/>
      <c r="UDV1054" s="229" t="n"/>
      <c r="UDW1054" s="232" t="n"/>
      <c r="UDX1054" s="229" t="n"/>
      <c r="UDY1054" s="229" t="n"/>
      <c r="UDZ1054" s="229" t="n"/>
      <c r="UEA1054" s="229" t="n"/>
      <c r="UEB1054" s="236" t="n"/>
      <c r="UEC1054" s="232" t="n"/>
      <c r="UED1054" s="229" t="n"/>
      <c r="UEE1054" s="232" t="n"/>
      <c r="UEF1054" s="229" t="n"/>
      <c r="UEG1054" s="229" t="n"/>
      <c r="UEH1054" s="229" t="n"/>
      <c r="UEI1054" s="229" t="n"/>
      <c r="UEJ1054" s="236" t="n"/>
      <c r="UEK1054" s="232" t="n"/>
      <c r="UEL1054" s="229" t="n"/>
      <c r="UEM1054" s="232" t="n"/>
      <c r="UEN1054" s="229" t="n"/>
      <c r="UEO1054" s="229" t="n"/>
      <c r="UEP1054" s="229" t="n"/>
      <c r="UEQ1054" s="229" t="n"/>
      <c r="UER1054" s="236" t="n"/>
      <c r="UES1054" s="232" t="n"/>
      <c r="UET1054" s="229" t="n"/>
      <c r="UEU1054" s="232" t="n"/>
      <c r="UEV1054" s="229" t="n"/>
      <c r="UEW1054" s="229" t="n"/>
      <c r="UEX1054" s="229" t="n"/>
      <c r="UEY1054" s="229" t="n"/>
      <c r="UEZ1054" s="236" t="n"/>
      <c r="UFA1054" s="232" t="n"/>
      <c r="UFB1054" s="229" t="n"/>
      <c r="UFC1054" s="232" t="n"/>
      <c r="UFD1054" s="229" t="n"/>
      <c r="UFE1054" s="229" t="n"/>
      <c r="UFF1054" s="229" t="n"/>
      <c r="UFG1054" s="229" t="n"/>
      <c r="UFH1054" s="236" t="n"/>
      <c r="UFI1054" s="232" t="n"/>
      <c r="UFJ1054" s="229" t="n"/>
      <c r="UFK1054" s="232" t="n"/>
      <c r="UFL1054" s="229" t="n"/>
      <c r="UFM1054" s="229" t="n"/>
      <c r="UFN1054" s="229" t="n"/>
      <c r="UFO1054" s="229" t="n"/>
      <c r="UFP1054" s="236" t="n"/>
      <c r="UFQ1054" s="232" t="n"/>
      <c r="UFR1054" s="229" t="n"/>
      <c r="UFS1054" s="232" t="n"/>
      <c r="UFT1054" s="229" t="n"/>
      <c r="UFU1054" s="229" t="n"/>
      <c r="UFV1054" s="229" t="n"/>
      <c r="UFW1054" s="229" t="n"/>
      <c r="UFX1054" s="236" t="n"/>
      <c r="UFY1054" s="232" t="n"/>
      <c r="UFZ1054" s="229" t="n"/>
      <c r="UGA1054" s="232" t="n"/>
      <c r="UGB1054" s="229" t="n"/>
      <c r="UGC1054" s="229" t="n"/>
      <c r="UGD1054" s="229" t="n"/>
      <c r="UGE1054" s="229" t="n"/>
      <c r="UGF1054" s="236" t="n"/>
      <c r="UGG1054" s="232" t="n"/>
      <c r="UGH1054" s="229" t="n"/>
      <c r="UGI1054" s="232" t="n"/>
      <c r="UGJ1054" s="229" t="n"/>
      <c r="UGK1054" s="229" t="n"/>
      <c r="UGL1054" s="229" t="n"/>
      <c r="UGM1054" s="229" t="n"/>
      <c r="UGN1054" s="236" t="n"/>
      <c r="UGO1054" s="232" t="n"/>
      <c r="UGP1054" s="229" t="n"/>
      <c r="UGQ1054" s="232" t="n"/>
      <c r="UGR1054" s="229" t="n"/>
      <c r="UGS1054" s="229" t="n"/>
      <c r="UGT1054" s="229" t="n"/>
      <c r="UGU1054" s="229" t="n"/>
      <c r="UGV1054" s="236" t="n"/>
      <c r="UGW1054" s="232" t="n"/>
      <c r="UGX1054" s="229" t="n"/>
      <c r="UGY1054" s="232" t="n"/>
      <c r="UGZ1054" s="229" t="n"/>
      <c r="UHA1054" s="229" t="n"/>
      <c r="UHB1054" s="229" t="n"/>
      <c r="UHC1054" s="229" t="n"/>
      <c r="UHD1054" s="236" t="n"/>
      <c r="UHE1054" s="232" t="n"/>
      <c r="UHF1054" s="229" t="n"/>
      <c r="UHG1054" s="232" t="n"/>
      <c r="UHH1054" s="229" t="n"/>
      <c r="UHI1054" s="229" t="n"/>
      <c r="UHJ1054" s="229" t="n"/>
      <c r="UHK1054" s="229" t="n"/>
      <c r="UHL1054" s="236" t="n"/>
      <c r="UHM1054" s="232" t="n"/>
      <c r="UHN1054" s="229" t="n"/>
      <c r="UHO1054" s="232" t="n"/>
      <c r="UHP1054" s="229" t="n"/>
      <c r="UHQ1054" s="229" t="n"/>
      <c r="UHR1054" s="229" t="n"/>
      <c r="UHS1054" s="229" t="n"/>
      <c r="UHT1054" s="236" t="n"/>
      <c r="UHU1054" s="232" t="n"/>
      <c r="UHV1054" s="229" t="n"/>
      <c r="UHW1054" s="232" t="n"/>
      <c r="UHX1054" s="229" t="n"/>
      <c r="UHY1054" s="229" t="n"/>
      <c r="UHZ1054" s="229" t="n"/>
      <c r="UIA1054" s="229" t="n"/>
      <c r="UIB1054" s="236" t="n"/>
      <c r="UIC1054" s="232" t="n"/>
      <c r="UID1054" s="229" t="n"/>
      <c r="UIE1054" s="232" t="n"/>
      <c r="UIF1054" s="229" t="n"/>
      <c r="UIG1054" s="229" t="n"/>
      <c r="UIH1054" s="229" t="n"/>
      <c r="UII1054" s="229" t="n"/>
      <c r="UIJ1054" s="236" t="n"/>
      <c r="UIK1054" s="232" t="n"/>
      <c r="UIL1054" s="229" t="n"/>
      <c r="UIM1054" s="232" t="n"/>
      <c r="UIN1054" s="229" t="n"/>
      <c r="UIO1054" s="229" t="n"/>
      <c r="UIP1054" s="229" t="n"/>
      <c r="UIQ1054" s="229" t="n"/>
      <c r="UIR1054" s="236" t="n"/>
      <c r="UIS1054" s="232" t="n"/>
      <c r="UIT1054" s="229" t="n"/>
      <c r="UIU1054" s="232" t="n"/>
      <c r="UIV1054" s="229" t="n"/>
      <c r="UIW1054" s="229" t="n"/>
      <c r="UIX1054" s="229" t="n"/>
      <c r="UIY1054" s="229" t="n"/>
      <c r="UIZ1054" s="236" t="n"/>
      <c r="UJA1054" s="232" t="n"/>
      <c r="UJB1054" s="229" t="n"/>
      <c r="UJC1054" s="232" t="n"/>
      <c r="UJD1054" s="229" t="n"/>
      <c r="UJE1054" s="229" t="n"/>
      <c r="UJF1054" s="229" t="n"/>
      <c r="UJG1054" s="229" t="n"/>
      <c r="UJH1054" s="236" t="n"/>
      <c r="UJI1054" s="232" t="n"/>
      <c r="UJJ1054" s="229" t="n"/>
      <c r="UJK1054" s="232" t="n"/>
      <c r="UJL1054" s="229" t="n"/>
      <c r="UJM1054" s="229" t="n"/>
      <c r="UJN1054" s="229" t="n"/>
      <c r="UJO1054" s="229" t="n"/>
      <c r="UJP1054" s="236" t="n"/>
      <c r="UJQ1054" s="232" t="n"/>
      <c r="UJR1054" s="229" t="n"/>
      <c r="UJS1054" s="232" t="n"/>
      <c r="UJT1054" s="229" t="n"/>
      <c r="UJU1054" s="229" t="n"/>
      <c r="UJV1054" s="229" t="n"/>
      <c r="UJW1054" s="229" t="n"/>
      <c r="UJX1054" s="236" t="n"/>
      <c r="UJY1054" s="232" t="n"/>
      <c r="UJZ1054" s="229" t="n"/>
      <c r="UKA1054" s="232" t="n"/>
      <c r="UKB1054" s="229" t="n"/>
      <c r="UKC1054" s="229" t="n"/>
      <c r="UKD1054" s="229" t="n"/>
      <c r="UKE1054" s="229" t="n"/>
      <c r="UKF1054" s="236" t="n"/>
      <c r="UKG1054" s="232" t="n"/>
      <c r="UKH1054" s="229" t="n"/>
      <c r="UKI1054" s="232" t="n"/>
      <c r="UKJ1054" s="229" t="n"/>
      <c r="UKK1054" s="229" t="n"/>
      <c r="UKL1054" s="229" t="n"/>
      <c r="UKM1054" s="229" t="n"/>
      <c r="UKN1054" s="236" t="n"/>
      <c r="UKO1054" s="232" t="n"/>
      <c r="UKP1054" s="229" t="n"/>
      <c r="UKQ1054" s="232" t="n"/>
      <c r="UKR1054" s="229" t="n"/>
      <c r="UKS1054" s="229" t="n"/>
      <c r="UKT1054" s="229" t="n"/>
      <c r="UKU1054" s="229" t="n"/>
      <c r="UKV1054" s="236" t="n"/>
      <c r="UKW1054" s="232" t="n"/>
      <c r="UKX1054" s="229" t="n"/>
      <c r="UKY1054" s="232" t="n"/>
      <c r="UKZ1054" s="229" t="n"/>
      <c r="ULA1054" s="229" t="n"/>
      <c r="ULB1054" s="229" t="n"/>
      <c r="ULC1054" s="229" t="n"/>
      <c r="ULD1054" s="236" t="n"/>
      <c r="ULE1054" s="232" t="n"/>
      <c r="ULF1054" s="229" t="n"/>
      <c r="ULG1054" s="232" t="n"/>
      <c r="ULH1054" s="229" t="n"/>
      <c r="ULI1054" s="229" t="n"/>
      <c r="ULJ1054" s="229" t="n"/>
      <c r="ULK1054" s="229" t="n"/>
      <c r="ULL1054" s="236" t="n"/>
      <c r="ULM1054" s="232" t="n"/>
      <c r="ULN1054" s="229" t="n"/>
      <c r="ULO1054" s="232" t="n"/>
      <c r="ULP1054" s="229" t="n"/>
      <c r="ULQ1054" s="229" t="n"/>
      <c r="ULR1054" s="229" t="n"/>
      <c r="ULS1054" s="229" t="n"/>
      <c r="ULT1054" s="236" t="n"/>
      <c r="ULU1054" s="232" t="n"/>
      <c r="ULV1054" s="229" t="n"/>
      <c r="ULW1054" s="232" t="n"/>
      <c r="ULX1054" s="229" t="n"/>
      <c r="ULY1054" s="229" t="n"/>
      <c r="ULZ1054" s="229" t="n"/>
      <c r="UMA1054" s="229" t="n"/>
      <c r="UMB1054" s="236" t="n"/>
      <c r="UMC1054" s="232" t="n"/>
      <c r="UMD1054" s="229" t="n"/>
      <c r="UME1054" s="232" t="n"/>
      <c r="UMF1054" s="229" t="n"/>
      <c r="UMG1054" s="229" t="n"/>
      <c r="UMH1054" s="229" t="n"/>
      <c r="UMI1054" s="229" t="n"/>
      <c r="UMJ1054" s="236" t="n"/>
      <c r="UMK1054" s="232" t="n"/>
      <c r="UML1054" s="229" t="n"/>
      <c r="UMM1054" s="232" t="n"/>
      <c r="UMN1054" s="229" t="n"/>
      <c r="UMO1054" s="229" t="n"/>
      <c r="UMP1054" s="229" t="n"/>
      <c r="UMQ1054" s="229" t="n"/>
      <c r="UMR1054" s="236" t="n"/>
      <c r="UMS1054" s="232" t="n"/>
      <c r="UMT1054" s="229" t="n"/>
      <c r="UMU1054" s="232" t="n"/>
      <c r="UMV1054" s="229" t="n"/>
      <c r="UMW1054" s="229" t="n"/>
      <c r="UMX1054" s="229" t="n"/>
      <c r="UMY1054" s="229" t="n"/>
      <c r="UMZ1054" s="236" t="n"/>
      <c r="UNA1054" s="232" t="n"/>
      <c r="UNB1054" s="229" t="n"/>
      <c r="UNC1054" s="232" t="n"/>
      <c r="UND1054" s="229" t="n"/>
      <c r="UNE1054" s="229" t="n"/>
      <c r="UNF1054" s="229" t="n"/>
      <c r="UNG1054" s="229" t="n"/>
      <c r="UNH1054" s="236" t="n"/>
      <c r="UNI1054" s="232" t="n"/>
      <c r="UNJ1054" s="229" t="n"/>
      <c r="UNK1054" s="232" t="n"/>
      <c r="UNL1054" s="229" t="n"/>
      <c r="UNM1054" s="229" t="n"/>
      <c r="UNN1054" s="229" t="n"/>
      <c r="UNO1054" s="229" t="n"/>
      <c r="UNP1054" s="236" t="n"/>
      <c r="UNQ1054" s="232" t="n"/>
      <c r="UNR1054" s="229" t="n"/>
      <c r="UNS1054" s="232" t="n"/>
      <c r="UNT1054" s="229" t="n"/>
      <c r="UNU1054" s="229" t="n"/>
      <c r="UNV1054" s="229" t="n"/>
      <c r="UNW1054" s="229" t="n"/>
      <c r="UNX1054" s="236" t="n"/>
      <c r="UNY1054" s="232" t="n"/>
      <c r="UNZ1054" s="229" t="n"/>
      <c r="UOA1054" s="232" t="n"/>
      <c r="UOB1054" s="229" t="n"/>
      <c r="UOC1054" s="229" t="n"/>
      <c r="UOD1054" s="229" t="n"/>
      <c r="UOE1054" s="229" t="n"/>
      <c r="UOF1054" s="236" t="n"/>
      <c r="UOG1054" s="232" t="n"/>
      <c r="UOH1054" s="229" t="n"/>
      <c r="UOI1054" s="232" t="n"/>
      <c r="UOJ1054" s="229" t="n"/>
      <c r="UOK1054" s="229" t="n"/>
      <c r="UOL1054" s="229" t="n"/>
      <c r="UOM1054" s="229" t="n"/>
      <c r="UON1054" s="236" t="n"/>
      <c r="UOO1054" s="232" t="n"/>
      <c r="UOP1054" s="229" t="n"/>
      <c r="UOQ1054" s="232" t="n"/>
      <c r="UOR1054" s="229" t="n"/>
      <c r="UOS1054" s="229" t="n"/>
      <c r="UOT1054" s="229" t="n"/>
      <c r="UOU1054" s="229" t="n"/>
      <c r="UOV1054" s="236" t="n"/>
      <c r="UOW1054" s="232" t="n"/>
      <c r="UOX1054" s="229" t="n"/>
      <c r="UOY1054" s="232" t="n"/>
      <c r="UOZ1054" s="229" t="n"/>
      <c r="UPA1054" s="229" t="n"/>
      <c r="UPB1054" s="229" t="n"/>
      <c r="UPC1054" s="229" t="n"/>
      <c r="UPD1054" s="236" t="n"/>
      <c r="UPE1054" s="232" t="n"/>
      <c r="UPF1054" s="229" t="n"/>
      <c r="UPG1054" s="232" t="n"/>
      <c r="UPH1054" s="229" t="n"/>
      <c r="UPI1054" s="229" t="n"/>
      <c r="UPJ1054" s="229" t="n"/>
      <c r="UPK1054" s="229" t="n"/>
      <c r="UPL1054" s="236" t="n"/>
      <c r="UPM1054" s="232" t="n"/>
      <c r="UPN1054" s="229" t="n"/>
      <c r="UPO1054" s="232" t="n"/>
      <c r="UPP1054" s="229" t="n"/>
      <c r="UPQ1054" s="229" t="n"/>
      <c r="UPR1054" s="229" t="n"/>
      <c r="UPS1054" s="229" t="n"/>
      <c r="UPT1054" s="236" t="n"/>
      <c r="UPU1054" s="232" t="n"/>
      <c r="UPV1054" s="229" t="n"/>
      <c r="UPW1054" s="232" t="n"/>
      <c r="UPX1054" s="229" t="n"/>
      <c r="UPY1054" s="229" t="n"/>
      <c r="UPZ1054" s="229" t="n"/>
      <c r="UQA1054" s="229" t="n"/>
      <c r="UQB1054" s="236" t="n"/>
      <c r="UQC1054" s="232" t="n"/>
      <c r="UQD1054" s="229" t="n"/>
      <c r="UQE1054" s="232" t="n"/>
      <c r="UQF1054" s="229" t="n"/>
      <c r="UQG1054" s="229" t="n"/>
      <c r="UQH1054" s="229" t="n"/>
      <c r="UQI1054" s="229" t="n"/>
      <c r="UQJ1054" s="236" t="n"/>
      <c r="UQK1054" s="232" t="n"/>
      <c r="UQL1054" s="229" t="n"/>
      <c r="UQM1054" s="232" t="n"/>
      <c r="UQN1054" s="229" t="n"/>
      <c r="UQO1054" s="229" t="n"/>
      <c r="UQP1054" s="229" t="n"/>
      <c r="UQQ1054" s="229" t="n"/>
      <c r="UQR1054" s="236" t="n"/>
      <c r="UQS1054" s="232" t="n"/>
      <c r="UQT1054" s="229" t="n"/>
      <c r="UQU1054" s="232" t="n"/>
      <c r="UQV1054" s="229" t="n"/>
      <c r="UQW1054" s="229" t="n"/>
      <c r="UQX1054" s="229" t="n"/>
      <c r="UQY1054" s="229" t="n"/>
      <c r="UQZ1054" s="236" t="n"/>
      <c r="URA1054" s="232" t="n"/>
      <c r="URB1054" s="229" t="n"/>
      <c r="URC1054" s="232" t="n"/>
      <c r="URD1054" s="229" t="n"/>
      <c r="URE1054" s="229" t="n"/>
      <c r="URF1054" s="229" t="n"/>
      <c r="URG1054" s="229" t="n"/>
      <c r="URH1054" s="236" t="n"/>
      <c r="URI1054" s="232" t="n"/>
      <c r="URJ1054" s="229" t="n"/>
      <c r="URK1054" s="232" t="n"/>
      <c r="URL1054" s="229" t="n"/>
      <c r="URM1054" s="229" t="n"/>
      <c r="URN1054" s="229" t="n"/>
      <c r="URO1054" s="229" t="n"/>
      <c r="URP1054" s="236" t="n"/>
      <c r="URQ1054" s="232" t="n"/>
      <c r="URR1054" s="229" t="n"/>
      <c r="URS1054" s="232" t="n"/>
      <c r="URT1054" s="229" t="n"/>
      <c r="URU1054" s="229" t="n"/>
      <c r="URV1054" s="229" t="n"/>
      <c r="URW1054" s="229" t="n"/>
      <c r="URX1054" s="236" t="n"/>
      <c r="URY1054" s="232" t="n"/>
      <c r="URZ1054" s="229" t="n"/>
      <c r="USA1054" s="232" t="n"/>
      <c r="USB1054" s="229" t="n"/>
      <c r="USC1054" s="229" t="n"/>
      <c r="USD1054" s="229" t="n"/>
      <c r="USE1054" s="229" t="n"/>
      <c r="USF1054" s="236" t="n"/>
      <c r="USG1054" s="232" t="n"/>
      <c r="USH1054" s="229" t="n"/>
      <c r="USI1054" s="232" t="n"/>
      <c r="USJ1054" s="229" t="n"/>
      <c r="USK1054" s="229" t="n"/>
      <c r="USL1054" s="229" t="n"/>
      <c r="USM1054" s="229" t="n"/>
      <c r="USN1054" s="236" t="n"/>
      <c r="USO1054" s="232" t="n"/>
      <c r="USP1054" s="229" t="n"/>
      <c r="USQ1054" s="232" t="n"/>
      <c r="USR1054" s="229" t="n"/>
      <c r="USS1054" s="229" t="n"/>
      <c r="UST1054" s="229" t="n"/>
      <c r="USU1054" s="229" t="n"/>
      <c r="USV1054" s="236" t="n"/>
      <c r="USW1054" s="232" t="n"/>
      <c r="USX1054" s="229" t="n"/>
      <c r="USY1054" s="232" t="n"/>
      <c r="USZ1054" s="229" t="n"/>
      <c r="UTA1054" s="229" t="n"/>
      <c r="UTB1054" s="229" t="n"/>
      <c r="UTC1054" s="229" t="n"/>
      <c r="UTD1054" s="236" t="n"/>
      <c r="UTE1054" s="232" t="n"/>
      <c r="UTF1054" s="229" t="n"/>
      <c r="UTG1054" s="232" t="n"/>
      <c r="UTH1054" s="229" t="n"/>
      <c r="UTI1054" s="229" t="n"/>
      <c r="UTJ1054" s="229" t="n"/>
      <c r="UTK1054" s="229" t="n"/>
      <c r="UTL1054" s="236" t="n"/>
      <c r="UTM1054" s="232" t="n"/>
      <c r="UTN1054" s="229" t="n"/>
      <c r="UTO1054" s="232" t="n"/>
      <c r="UTP1054" s="229" t="n"/>
      <c r="UTQ1054" s="229" t="n"/>
      <c r="UTR1054" s="229" t="n"/>
      <c r="UTS1054" s="229" t="n"/>
      <c r="UTT1054" s="236" t="n"/>
      <c r="UTU1054" s="232" t="n"/>
      <c r="UTV1054" s="229" t="n"/>
      <c r="UTW1054" s="232" t="n"/>
      <c r="UTX1054" s="229" t="n"/>
      <c r="UTY1054" s="229" t="n"/>
      <c r="UTZ1054" s="229" t="n"/>
      <c r="UUA1054" s="229" t="n"/>
      <c r="UUB1054" s="236" t="n"/>
      <c r="UUC1054" s="232" t="n"/>
      <c r="UUD1054" s="229" t="n"/>
      <c r="UUE1054" s="232" t="n"/>
      <c r="UUF1054" s="229" t="n"/>
      <c r="UUG1054" s="229" t="n"/>
      <c r="UUH1054" s="229" t="n"/>
      <c r="UUI1054" s="229" t="n"/>
      <c r="UUJ1054" s="236" t="n"/>
      <c r="UUK1054" s="232" t="n"/>
      <c r="UUL1054" s="229" t="n"/>
      <c r="UUM1054" s="232" t="n"/>
      <c r="UUN1054" s="229" t="n"/>
      <c r="UUO1054" s="229" t="n"/>
      <c r="UUP1054" s="229" t="n"/>
      <c r="UUQ1054" s="229" t="n"/>
      <c r="UUR1054" s="236" t="n"/>
      <c r="UUS1054" s="232" t="n"/>
      <c r="UUT1054" s="229" t="n"/>
      <c r="UUU1054" s="232" t="n"/>
      <c r="UUV1054" s="229" t="n"/>
      <c r="UUW1054" s="229" t="n"/>
      <c r="UUX1054" s="229" t="n"/>
      <c r="UUY1054" s="229" t="n"/>
      <c r="UUZ1054" s="236" t="n"/>
      <c r="UVA1054" s="232" t="n"/>
      <c r="UVB1054" s="229" t="n"/>
      <c r="UVC1054" s="232" t="n"/>
      <c r="UVD1054" s="229" t="n"/>
      <c r="UVE1054" s="229" t="n"/>
      <c r="UVF1054" s="229" t="n"/>
      <c r="UVG1054" s="229" t="n"/>
      <c r="UVH1054" s="236" t="n"/>
      <c r="UVI1054" s="232" t="n"/>
      <c r="UVJ1054" s="229" t="n"/>
      <c r="UVK1054" s="232" t="n"/>
      <c r="UVL1054" s="229" t="n"/>
      <c r="UVM1054" s="229" t="n"/>
      <c r="UVN1054" s="229" t="n"/>
      <c r="UVO1054" s="229" t="n"/>
      <c r="UVP1054" s="236" t="n"/>
      <c r="UVQ1054" s="232" t="n"/>
      <c r="UVR1054" s="229" t="n"/>
      <c r="UVS1054" s="232" t="n"/>
      <c r="UVT1054" s="229" t="n"/>
      <c r="UVU1054" s="229" t="n"/>
      <c r="UVV1054" s="229" t="n"/>
      <c r="UVW1054" s="229" t="n"/>
      <c r="UVX1054" s="236" t="n"/>
      <c r="UVY1054" s="232" t="n"/>
      <c r="UVZ1054" s="229" t="n"/>
      <c r="UWA1054" s="232" t="n"/>
      <c r="UWB1054" s="229" t="n"/>
      <c r="UWC1054" s="229" t="n"/>
      <c r="UWD1054" s="229" t="n"/>
      <c r="UWE1054" s="229" t="n"/>
      <c r="UWF1054" s="236" t="n"/>
      <c r="UWG1054" s="232" t="n"/>
      <c r="UWH1054" s="229" t="n"/>
      <c r="UWI1054" s="232" t="n"/>
      <c r="UWJ1054" s="229" t="n"/>
      <c r="UWK1054" s="229" t="n"/>
      <c r="UWL1054" s="229" t="n"/>
      <c r="UWM1054" s="229" t="n"/>
      <c r="UWN1054" s="236" t="n"/>
      <c r="UWO1054" s="232" t="n"/>
      <c r="UWP1054" s="229" t="n"/>
      <c r="UWQ1054" s="232" t="n"/>
      <c r="UWR1054" s="229" t="n"/>
      <c r="UWS1054" s="229" t="n"/>
      <c r="UWT1054" s="229" t="n"/>
      <c r="UWU1054" s="229" t="n"/>
      <c r="UWV1054" s="236" t="n"/>
      <c r="UWW1054" s="232" t="n"/>
      <c r="UWX1054" s="229" t="n"/>
      <c r="UWY1054" s="232" t="n"/>
      <c r="UWZ1054" s="229" t="n"/>
      <c r="UXA1054" s="229" t="n"/>
      <c r="UXB1054" s="229" t="n"/>
      <c r="UXC1054" s="229" t="n"/>
      <c r="UXD1054" s="236" t="n"/>
      <c r="UXE1054" s="232" t="n"/>
      <c r="UXF1054" s="229" t="n"/>
      <c r="UXG1054" s="232" t="n"/>
      <c r="UXH1054" s="229" t="n"/>
      <c r="UXI1054" s="229" t="n"/>
      <c r="UXJ1054" s="229" t="n"/>
      <c r="UXK1054" s="229" t="n"/>
      <c r="UXL1054" s="236" t="n"/>
      <c r="UXM1054" s="232" t="n"/>
      <c r="UXN1054" s="229" t="n"/>
      <c r="UXO1054" s="232" t="n"/>
      <c r="UXP1054" s="229" t="n"/>
      <c r="UXQ1054" s="229" t="n"/>
      <c r="UXR1054" s="229" t="n"/>
      <c r="UXS1054" s="229" t="n"/>
      <c r="UXT1054" s="236" t="n"/>
      <c r="UXU1054" s="232" t="n"/>
      <c r="UXV1054" s="229" t="n"/>
      <c r="UXW1054" s="232" t="n"/>
      <c r="UXX1054" s="229" t="n"/>
      <c r="UXY1054" s="229" t="n"/>
      <c r="UXZ1054" s="229" t="n"/>
      <c r="UYA1054" s="229" t="n"/>
      <c r="UYB1054" s="236" t="n"/>
      <c r="UYC1054" s="232" t="n"/>
      <c r="UYD1054" s="229" t="n"/>
      <c r="UYE1054" s="232" t="n"/>
      <c r="UYF1054" s="229" t="n"/>
      <c r="UYG1054" s="229" t="n"/>
      <c r="UYH1054" s="229" t="n"/>
      <c r="UYI1054" s="229" t="n"/>
      <c r="UYJ1054" s="236" t="n"/>
      <c r="UYK1054" s="232" t="n"/>
      <c r="UYL1054" s="229" t="n"/>
      <c r="UYM1054" s="232" t="n"/>
      <c r="UYN1054" s="229" t="n"/>
      <c r="UYO1054" s="229" t="n"/>
      <c r="UYP1054" s="229" t="n"/>
      <c r="UYQ1054" s="229" t="n"/>
      <c r="UYR1054" s="236" t="n"/>
      <c r="UYS1054" s="232" t="n"/>
      <c r="UYT1054" s="229" t="n"/>
      <c r="UYU1054" s="232" t="n"/>
      <c r="UYV1054" s="229" t="n"/>
      <c r="UYW1054" s="229" t="n"/>
      <c r="UYX1054" s="229" t="n"/>
      <c r="UYY1054" s="229" t="n"/>
      <c r="UYZ1054" s="236" t="n"/>
      <c r="UZA1054" s="232" t="n"/>
      <c r="UZB1054" s="229" t="n"/>
      <c r="UZC1054" s="232" t="n"/>
      <c r="UZD1054" s="229" t="n"/>
      <c r="UZE1054" s="229" t="n"/>
      <c r="UZF1054" s="229" t="n"/>
      <c r="UZG1054" s="229" t="n"/>
      <c r="UZH1054" s="236" t="n"/>
      <c r="UZI1054" s="232" t="n"/>
      <c r="UZJ1054" s="229" t="n"/>
      <c r="UZK1054" s="232" t="n"/>
      <c r="UZL1054" s="229" t="n"/>
      <c r="UZM1054" s="229" t="n"/>
      <c r="UZN1054" s="229" t="n"/>
      <c r="UZO1054" s="229" t="n"/>
      <c r="UZP1054" s="236" t="n"/>
      <c r="UZQ1054" s="232" t="n"/>
      <c r="UZR1054" s="229" t="n"/>
      <c r="UZS1054" s="232" t="n"/>
      <c r="UZT1054" s="229" t="n"/>
      <c r="UZU1054" s="229" t="n"/>
      <c r="UZV1054" s="229" t="n"/>
      <c r="UZW1054" s="229" t="n"/>
      <c r="UZX1054" s="236" t="n"/>
      <c r="UZY1054" s="232" t="n"/>
      <c r="UZZ1054" s="229" t="n"/>
      <c r="VAA1054" s="232" t="n"/>
      <c r="VAB1054" s="229" t="n"/>
      <c r="VAC1054" s="229" t="n"/>
      <c r="VAD1054" s="229" t="n"/>
      <c r="VAE1054" s="229" t="n"/>
      <c r="VAF1054" s="236" t="n"/>
      <c r="VAG1054" s="232" t="n"/>
      <c r="VAH1054" s="229" t="n"/>
      <c r="VAI1054" s="232" t="n"/>
      <c r="VAJ1054" s="229" t="n"/>
      <c r="VAK1054" s="229" t="n"/>
      <c r="VAL1054" s="229" t="n"/>
      <c r="VAM1054" s="229" t="n"/>
      <c r="VAN1054" s="236" t="n"/>
      <c r="VAO1054" s="232" t="n"/>
      <c r="VAP1054" s="229" t="n"/>
      <c r="VAQ1054" s="232" t="n"/>
      <c r="VAR1054" s="229" t="n"/>
      <c r="VAS1054" s="229" t="n"/>
      <c r="VAT1054" s="229" t="n"/>
      <c r="VAU1054" s="229" t="n"/>
      <c r="VAV1054" s="236" t="n"/>
      <c r="VAW1054" s="232" t="n"/>
      <c r="VAX1054" s="229" t="n"/>
      <c r="VAY1054" s="232" t="n"/>
      <c r="VAZ1054" s="229" t="n"/>
      <c r="VBA1054" s="229" t="n"/>
      <c r="VBB1054" s="229" t="n"/>
      <c r="VBC1054" s="229" t="n"/>
      <c r="VBD1054" s="236" t="n"/>
      <c r="VBE1054" s="232" t="n"/>
      <c r="VBF1054" s="229" t="n"/>
      <c r="VBG1054" s="232" t="n"/>
      <c r="VBH1054" s="229" t="n"/>
      <c r="VBI1054" s="229" t="n"/>
      <c r="VBJ1054" s="229" t="n"/>
      <c r="VBK1054" s="229" t="n"/>
      <c r="VBL1054" s="236" t="n"/>
      <c r="VBM1054" s="232" t="n"/>
      <c r="VBN1054" s="229" t="n"/>
      <c r="VBO1054" s="232" t="n"/>
      <c r="VBP1054" s="229" t="n"/>
      <c r="VBQ1054" s="229" t="n"/>
      <c r="VBR1054" s="229" t="n"/>
      <c r="VBS1054" s="229" t="n"/>
      <c r="VBT1054" s="236" t="n"/>
      <c r="VBU1054" s="232" t="n"/>
      <c r="VBV1054" s="229" t="n"/>
      <c r="VBW1054" s="232" t="n"/>
      <c r="VBX1054" s="229" t="n"/>
      <c r="VBY1054" s="229" t="n"/>
      <c r="VBZ1054" s="229" t="n"/>
      <c r="VCA1054" s="229" t="n"/>
      <c r="VCB1054" s="236" t="n"/>
      <c r="VCC1054" s="232" t="n"/>
      <c r="VCD1054" s="229" t="n"/>
      <c r="VCE1054" s="232" t="n"/>
      <c r="VCF1054" s="229" t="n"/>
      <c r="VCG1054" s="229" t="n"/>
      <c r="VCH1054" s="229" t="n"/>
      <c r="VCI1054" s="229" t="n"/>
      <c r="VCJ1054" s="236" t="n"/>
      <c r="VCK1054" s="232" t="n"/>
      <c r="VCL1054" s="229" t="n"/>
      <c r="VCM1054" s="232" t="n"/>
      <c r="VCN1054" s="229" t="n"/>
      <c r="VCO1054" s="229" t="n"/>
      <c r="VCP1054" s="229" t="n"/>
      <c r="VCQ1054" s="229" t="n"/>
      <c r="VCR1054" s="236" t="n"/>
      <c r="VCS1054" s="232" t="n"/>
      <c r="VCT1054" s="229" t="n"/>
      <c r="VCU1054" s="232" t="n"/>
      <c r="VCV1054" s="229" t="n"/>
      <c r="VCW1054" s="229" t="n"/>
      <c r="VCX1054" s="229" t="n"/>
      <c r="VCY1054" s="229" t="n"/>
      <c r="VCZ1054" s="236" t="n"/>
      <c r="VDA1054" s="232" t="n"/>
      <c r="VDB1054" s="229" t="n"/>
      <c r="VDC1054" s="232" t="n"/>
      <c r="VDD1054" s="229" t="n"/>
      <c r="VDE1054" s="229" t="n"/>
      <c r="VDF1054" s="229" t="n"/>
      <c r="VDG1054" s="229" t="n"/>
      <c r="VDH1054" s="236" t="n"/>
      <c r="VDI1054" s="232" t="n"/>
      <c r="VDJ1054" s="229" t="n"/>
      <c r="VDK1054" s="232" t="n"/>
      <c r="VDL1054" s="229" t="n"/>
      <c r="VDM1054" s="229" t="n"/>
      <c r="VDN1054" s="229" t="n"/>
      <c r="VDO1054" s="229" t="n"/>
      <c r="VDP1054" s="236" t="n"/>
      <c r="VDQ1054" s="232" t="n"/>
      <c r="VDR1054" s="229" t="n"/>
      <c r="VDS1054" s="232" t="n"/>
      <c r="VDT1054" s="229" t="n"/>
      <c r="VDU1054" s="229" t="n"/>
      <c r="VDV1054" s="229" t="n"/>
      <c r="VDW1054" s="229" t="n"/>
      <c r="VDX1054" s="236" t="n"/>
      <c r="VDY1054" s="232" t="n"/>
      <c r="VDZ1054" s="229" t="n"/>
      <c r="VEA1054" s="232" t="n"/>
      <c r="VEB1054" s="229" t="n"/>
      <c r="VEC1054" s="229" t="n"/>
      <c r="VED1054" s="229" t="n"/>
      <c r="VEE1054" s="229" t="n"/>
      <c r="VEF1054" s="236" t="n"/>
      <c r="VEG1054" s="232" t="n"/>
      <c r="VEH1054" s="229" t="n"/>
      <c r="VEI1054" s="232" t="n"/>
      <c r="VEJ1054" s="229" t="n"/>
      <c r="VEK1054" s="229" t="n"/>
      <c r="VEL1054" s="229" t="n"/>
      <c r="VEM1054" s="229" t="n"/>
      <c r="VEN1054" s="236" t="n"/>
      <c r="VEO1054" s="232" t="n"/>
      <c r="VEP1054" s="229" t="n"/>
      <c r="VEQ1054" s="232" t="n"/>
      <c r="VER1054" s="229" t="n"/>
      <c r="VES1054" s="229" t="n"/>
      <c r="VET1054" s="229" t="n"/>
      <c r="VEU1054" s="229" t="n"/>
      <c r="VEV1054" s="236" t="n"/>
      <c r="VEW1054" s="232" t="n"/>
      <c r="VEX1054" s="229" t="n"/>
      <c r="VEY1054" s="232" t="n"/>
      <c r="VEZ1054" s="229" t="n"/>
      <c r="VFA1054" s="229" t="n"/>
      <c r="VFB1054" s="229" t="n"/>
      <c r="VFC1054" s="229" t="n"/>
      <c r="VFD1054" s="236" t="n"/>
      <c r="VFE1054" s="232" t="n"/>
      <c r="VFF1054" s="229" t="n"/>
      <c r="VFG1054" s="232" t="n"/>
      <c r="VFH1054" s="229" t="n"/>
      <c r="VFI1054" s="229" t="n"/>
      <c r="VFJ1054" s="229" t="n"/>
      <c r="VFK1054" s="229" t="n"/>
      <c r="VFL1054" s="236" t="n"/>
      <c r="VFM1054" s="232" t="n"/>
      <c r="VFN1054" s="229" t="n"/>
      <c r="VFO1054" s="232" t="n"/>
      <c r="VFP1054" s="229" t="n"/>
      <c r="VFQ1054" s="229" t="n"/>
      <c r="VFR1054" s="229" t="n"/>
      <c r="VFS1054" s="229" t="n"/>
      <c r="VFT1054" s="236" t="n"/>
      <c r="VFU1054" s="232" t="n"/>
      <c r="VFV1054" s="229" t="n"/>
      <c r="VFW1054" s="232" t="n"/>
      <c r="VFX1054" s="229" t="n"/>
      <c r="VFY1054" s="229" t="n"/>
      <c r="VFZ1054" s="229" t="n"/>
      <c r="VGA1054" s="229" t="n"/>
      <c r="VGB1054" s="236" t="n"/>
      <c r="VGC1054" s="232" t="n"/>
      <c r="VGD1054" s="229" t="n"/>
      <c r="VGE1054" s="232" t="n"/>
      <c r="VGF1054" s="229" t="n"/>
      <c r="VGG1054" s="229" t="n"/>
      <c r="VGH1054" s="229" t="n"/>
      <c r="VGI1054" s="229" t="n"/>
      <c r="VGJ1054" s="236" t="n"/>
      <c r="VGK1054" s="232" t="n"/>
      <c r="VGL1054" s="229" t="n"/>
      <c r="VGM1054" s="232" t="n"/>
      <c r="VGN1054" s="229" t="n"/>
      <c r="VGO1054" s="229" t="n"/>
      <c r="VGP1054" s="229" t="n"/>
      <c r="VGQ1054" s="229" t="n"/>
      <c r="VGR1054" s="236" t="n"/>
      <c r="VGS1054" s="232" t="n"/>
      <c r="VGT1054" s="229" t="n"/>
      <c r="VGU1054" s="232" t="n"/>
      <c r="VGV1054" s="229" t="n"/>
      <c r="VGW1054" s="229" t="n"/>
      <c r="VGX1054" s="229" t="n"/>
      <c r="VGY1054" s="229" t="n"/>
      <c r="VGZ1054" s="236" t="n"/>
      <c r="VHA1054" s="232" t="n"/>
      <c r="VHB1054" s="229" t="n"/>
      <c r="VHC1054" s="232" t="n"/>
      <c r="VHD1054" s="229" t="n"/>
      <c r="VHE1054" s="229" t="n"/>
      <c r="VHF1054" s="229" t="n"/>
      <c r="VHG1054" s="229" t="n"/>
      <c r="VHH1054" s="236" t="n"/>
      <c r="VHI1054" s="232" t="n"/>
      <c r="VHJ1054" s="229" t="n"/>
      <c r="VHK1054" s="232" t="n"/>
      <c r="VHL1054" s="229" t="n"/>
      <c r="VHM1054" s="229" t="n"/>
      <c r="VHN1054" s="229" t="n"/>
      <c r="VHO1054" s="229" t="n"/>
      <c r="VHP1054" s="236" t="n"/>
      <c r="VHQ1054" s="232" t="n"/>
      <c r="VHR1054" s="229" t="n"/>
      <c r="VHS1054" s="232" t="n"/>
      <c r="VHT1054" s="229" t="n"/>
      <c r="VHU1054" s="229" t="n"/>
      <c r="VHV1054" s="229" t="n"/>
      <c r="VHW1054" s="229" t="n"/>
      <c r="VHX1054" s="236" t="n"/>
      <c r="VHY1054" s="232" t="n"/>
      <c r="VHZ1054" s="229" t="n"/>
      <c r="VIA1054" s="232" t="n"/>
      <c r="VIB1054" s="229" t="n"/>
      <c r="VIC1054" s="229" t="n"/>
      <c r="VID1054" s="229" t="n"/>
      <c r="VIE1054" s="229" t="n"/>
      <c r="VIF1054" s="236" t="n"/>
      <c r="VIG1054" s="232" t="n"/>
      <c r="VIH1054" s="229" t="n"/>
      <c r="VII1054" s="232" t="n"/>
      <c r="VIJ1054" s="229" t="n"/>
      <c r="VIK1054" s="229" t="n"/>
      <c r="VIL1054" s="229" t="n"/>
      <c r="VIM1054" s="229" t="n"/>
      <c r="VIN1054" s="236" t="n"/>
      <c r="VIO1054" s="232" t="n"/>
      <c r="VIP1054" s="229" t="n"/>
      <c r="VIQ1054" s="232" t="n"/>
      <c r="VIR1054" s="229" t="n"/>
      <c r="VIS1054" s="229" t="n"/>
      <c r="VIT1054" s="229" t="n"/>
      <c r="VIU1054" s="229" t="n"/>
      <c r="VIV1054" s="236" t="n"/>
      <c r="VIW1054" s="232" t="n"/>
      <c r="VIX1054" s="229" t="n"/>
      <c r="VIY1054" s="232" t="n"/>
      <c r="VIZ1054" s="229" t="n"/>
      <c r="VJA1054" s="229" t="n"/>
      <c r="VJB1054" s="229" t="n"/>
      <c r="VJC1054" s="229" t="n"/>
      <c r="VJD1054" s="236" t="n"/>
      <c r="VJE1054" s="232" t="n"/>
      <c r="VJF1054" s="229" t="n"/>
      <c r="VJG1054" s="232" t="n"/>
      <c r="VJH1054" s="229" t="n"/>
      <c r="VJI1054" s="229" t="n"/>
      <c r="VJJ1054" s="229" t="n"/>
      <c r="VJK1054" s="229" t="n"/>
      <c r="VJL1054" s="236" t="n"/>
      <c r="VJM1054" s="232" t="n"/>
      <c r="VJN1054" s="229" t="n"/>
      <c r="VJO1054" s="232" t="n"/>
      <c r="VJP1054" s="229" t="n"/>
      <c r="VJQ1054" s="229" t="n"/>
      <c r="VJR1054" s="229" t="n"/>
      <c r="VJS1054" s="229" t="n"/>
      <c r="VJT1054" s="236" t="n"/>
      <c r="VJU1054" s="232" t="n"/>
      <c r="VJV1054" s="229" t="n"/>
      <c r="VJW1054" s="232" t="n"/>
      <c r="VJX1054" s="229" t="n"/>
      <c r="VJY1054" s="229" t="n"/>
      <c r="VJZ1054" s="229" t="n"/>
      <c r="VKA1054" s="229" t="n"/>
      <c r="VKB1054" s="236" t="n"/>
      <c r="VKC1054" s="232" t="n"/>
      <c r="VKD1054" s="229" t="n"/>
      <c r="VKE1054" s="232" t="n"/>
      <c r="VKF1054" s="229" t="n"/>
      <c r="VKG1054" s="229" t="n"/>
      <c r="VKH1054" s="229" t="n"/>
      <c r="VKI1054" s="229" t="n"/>
      <c r="VKJ1054" s="236" t="n"/>
      <c r="VKK1054" s="232" t="n"/>
      <c r="VKL1054" s="229" t="n"/>
      <c r="VKM1054" s="232" t="n"/>
      <c r="VKN1054" s="229" t="n"/>
      <c r="VKO1054" s="229" t="n"/>
      <c r="VKP1054" s="229" t="n"/>
      <c r="VKQ1054" s="229" t="n"/>
      <c r="VKR1054" s="236" t="n"/>
      <c r="VKS1054" s="232" t="n"/>
      <c r="VKT1054" s="229" t="n"/>
      <c r="VKU1054" s="232" t="n"/>
      <c r="VKV1054" s="229" t="n"/>
      <c r="VKW1054" s="229" t="n"/>
      <c r="VKX1054" s="229" t="n"/>
      <c r="VKY1054" s="229" t="n"/>
      <c r="VKZ1054" s="236" t="n"/>
      <c r="VLA1054" s="232" t="n"/>
      <c r="VLB1054" s="229" t="n"/>
      <c r="VLC1054" s="232" t="n"/>
      <c r="VLD1054" s="229" t="n"/>
      <c r="VLE1054" s="229" t="n"/>
      <c r="VLF1054" s="229" t="n"/>
      <c r="VLG1054" s="229" t="n"/>
      <c r="VLH1054" s="236" t="n"/>
      <c r="VLI1054" s="232" t="n"/>
      <c r="VLJ1054" s="229" t="n"/>
      <c r="VLK1054" s="232" t="n"/>
      <c r="VLL1054" s="229" t="n"/>
      <c r="VLM1054" s="229" t="n"/>
      <c r="VLN1054" s="229" t="n"/>
      <c r="VLO1054" s="229" t="n"/>
      <c r="VLP1054" s="236" t="n"/>
      <c r="VLQ1054" s="232" t="n"/>
      <c r="VLR1054" s="229" t="n"/>
      <c r="VLS1054" s="232" t="n"/>
      <c r="VLT1054" s="229" t="n"/>
      <c r="VLU1054" s="229" t="n"/>
      <c r="VLV1054" s="229" t="n"/>
      <c r="VLW1054" s="229" t="n"/>
      <c r="VLX1054" s="236" t="n"/>
      <c r="VLY1054" s="232" t="n"/>
      <c r="VLZ1054" s="229" t="n"/>
      <c r="VMA1054" s="232" t="n"/>
      <c r="VMB1054" s="229" t="n"/>
      <c r="VMC1054" s="229" t="n"/>
      <c r="VMD1054" s="229" t="n"/>
      <c r="VME1054" s="229" t="n"/>
      <c r="VMF1054" s="236" t="n"/>
      <c r="VMG1054" s="232" t="n"/>
      <c r="VMH1054" s="229" t="n"/>
      <c r="VMI1054" s="232" t="n"/>
      <c r="VMJ1054" s="229" t="n"/>
      <c r="VMK1054" s="229" t="n"/>
      <c r="VML1054" s="229" t="n"/>
      <c r="VMM1054" s="229" t="n"/>
      <c r="VMN1054" s="236" t="n"/>
      <c r="VMO1054" s="232" t="n"/>
      <c r="VMP1054" s="229" t="n"/>
      <c r="VMQ1054" s="232" t="n"/>
      <c r="VMR1054" s="229" t="n"/>
      <c r="VMS1054" s="229" t="n"/>
      <c r="VMT1054" s="229" t="n"/>
      <c r="VMU1054" s="229" t="n"/>
      <c r="VMV1054" s="236" t="n"/>
      <c r="VMW1054" s="232" t="n"/>
      <c r="VMX1054" s="229" t="n"/>
      <c r="VMY1054" s="232" t="n"/>
      <c r="VMZ1054" s="229" t="n"/>
      <c r="VNA1054" s="229" t="n"/>
      <c r="VNB1054" s="229" t="n"/>
      <c r="VNC1054" s="229" t="n"/>
      <c r="VND1054" s="236" t="n"/>
      <c r="VNE1054" s="232" t="n"/>
      <c r="VNF1054" s="229" t="n"/>
      <c r="VNG1054" s="232" t="n"/>
      <c r="VNH1054" s="229" t="n"/>
      <c r="VNI1054" s="229" t="n"/>
      <c r="VNJ1054" s="229" t="n"/>
      <c r="VNK1054" s="229" t="n"/>
      <c r="VNL1054" s="236" t="n"/>
      <c r="VNM1054" s="232" t="n"/>
      <c r="VNN1054" s="229" t="n"/>
      <c r="VNO1054" s="232" t="n"/>
      <c r="VNP1054" s="229" t="n"/>
      <c r="VNQ1054" s="229" t="n"/>
      <c r="VNR1054" s="229" t="n"/>
      <c r="VNS1054" s="229" t="n"/>
      <c r="VNT1054" s="236" t="n"/>
      <c r="VNU1054" s="232" t="n"/>
      <c r="VNV1054" s="229" t="n"/>
      <c r="VNW1054" s="232" t="n"/>
      <c r="VNX1054" s="229" t="n"/>
      <c r="VNY1054" s="229" t="n"/>
      <c r="VNZ1054" s="229" t="n"/>
      <c r="VOA1054" s="229" t="n"/>
      <c r="VOB1054" s="236" t="n"/>
      <c r="VOC1054" s="232" t="n"/>
      <c r="VOD1054" s="229" t="n"/>
      <c r="VOE1054" s="232" t="n"/>
      <c r="VOF1054" s="229" t="n"/>
      <c r="VOG1054" s="229" t="n"/>
      <c r="VOH1054" s="229" t="n"/>
      <c r="VOI1054" s="229" t="n"/>
      <c r="VOJ1054" s="236" t="n"/>
      <c r="VOK1054" s="232" t="n"/>
      <c r="VOL1054" s="229" t="n"/>
      <c r="VOM1054" s="232" t="n"/>
      <c r="VON1054" s="229" t="n"/>
      <c r="VOO1054" s="229" t="n"/>
      <c r="VOP1054" s="229" t="n"/>
      <c r="VOQ1054" s="229" t="n"/>
      <c r="VOR1054" s="236" t="n"/>
      <c r="VOS1054" s="232" t="n"/>
      <c r="VOT1054" s="229" t="n"/>
      <c r="VOU1054" s="232" t="n"/>
      <c r="VOV1054" s="229" t="n"/>
      <c r="VOW1054" s="229" t="n"/>
      <c r="VOX1054" s="229" t="n"/>
      <c r="VOY1054" s="229" t="n"/>
      <c r="VOZ1054" s="236" t="n"/>
      <c r="VPA1054" s="232" t="n"/>
      <c r="VPB1054" s="229" t="n"/>
      <c r="VPC1054" s="232" t="n"/>
      <c r="VPD1054" s="229" t="n"/>
      <c r="VPE1054" s="229" t="n"/>
      <c r="VPF1054" s="229" t="n"/>
      <c r="VPG1054" s="229" t="n"/>
      <c r="VPH1054" s="236" t="n"/>
      <c r="VPI1054" s="232" t="n"/>
      <c r="VPJ1054" s="229" t="n"/>
      <c r="VPK1054" s="232" t="n"/>
      <c r="VPL1054" s="229" t="n"/>
      <c r="VPM1054" s="229" t="n"/>
      <c r="VPN1054" s="229" t="n"/>
      <c r="VPO1054" s="229" t="n"/>
      <c r="VPP1054" s="236" t="n"/>
      <c r="VPQ1054" s="232" t="n"/>
      <c r="VPR1054" s="229" t="n"/>
      <c r="VPS1054" s="232" t="n"/>
      <c r="VPT1054" s="229" t="n"/>
      <c r="VPU1054" s="229" t="n"/>
      <c r="VPV1054" s="229" t="n"/>
      <c r="VPW1054" s="229" t="n"/>
      <c r="VPX1054" s="236" t="n"/>
      <c r="VPY1054" s="232" t="n"/>
      <c r="VPZ1054" s="229" t="n"/>
      <c r="VQA1054" s="232" t="n"/>
      <c r="VQB1054" s="229" t="n"/>
      <c r="VQC1054" s="229" t="n"/>
      <c r="VQD1054" s="229" t="n"/>
      <c r="VQE1054" s="229" t="n"/>
      <c r="VQF1054" s="236" t="n"/>
      <c r="VQG1054" s="232" t="n"/>
      <c r="VQH1054" s="229" t="n"/>
      <c r="VQI1054" s="232" t="n"/>
      <c r="VQJ1054" s="229" t="n"/>
      <c r="VQK1054" s="229" t="n"/>
      <c r="VQL1054" s="229" t="n"/>
      <c r="VQM1054" s="229" t="n"/>
      <c r="VQN1054" s="236" t="n"/>
      <c r="VQO1054" s="232" t="n"/>
      <c r="VQP1054" s="229" t="n"/>
      <c r="VQQ1054" s="232" t="n"/>
      <c r="VQR1054" s="229" t="n"/>
      <c r="VQS1054" s="229" t="n"/>
      <c r="VQT1054" s="229" t="n"/>
      <c r="VQU1054" s="229" t="n"/>
      <c r="VQV1054" s="236" t="n"/>
      <c r="VQW1054" s="232" t="n"/>
      <c r="VQX1054" s="229" t="n"/>
      <c r="VQY1054" s="232" t="n"/>
      <c r="VQZ1054" s="229" t="n"/>
      <c r="VRA1054" s="229" t="n"/>
      <c r="VRB1054" s="229" t="n"/>
      <c r="VRC1054" s="229" t="n"/>
      <c r="VRD1054" s="236" t="n"/>
      <c r="VRE1054" s="232" t="n"/>
      <c r="VRF1054" s="229" t="n"/>
      <c r="VRG1054" s="232" t="n"/>
      <c r="VRH1054" s="229" t="n"/>
      <c r="VRI1054" s="229" t="n"/>
      <c r="VRJ1054" s="229" t="n"/>
      <c r="VRK1054" s="229" t="n"/>
      <c r="VRL1054" s="236" t="n"/>
      <c r="VRM1054" s="232" t="n"/>
      <c r="VRN1054" s="229" t="n"/>
      <c r="VRO1054" s="232" t="n"/>
      <c r="VRP1054" s="229" t="n"/>
      <c r="VRQ1054" s="229" t="n"/>
      <c r="VRR1054" s="229" t="n"/>
      <c r="VRS1054" s="229" t="n"/>
      <c r="VRT1054" s="236" t="n"/>
      <c r="VRU1054" s="232" t="n"/>
      <c r="VRV1054" s="229" t="n"/>
      <c r="VRW1054" s="232" t="n"/>
      <c r="VRX1054" s="229" t="n"/>
      <c r="VRY1054" s="229" t="n"/>
      <c r="VRZ1054" s="229" t="n"/>
      <c r="VSA1054" s="229" t="n"/>
      <c r="VSB1054" s="236" t="n"/>
      <c r="VSC1054" s="232" t="n"/>
      <c r="VSD1054" s="229" t="n"/>
      <c r="VSE1054" s="232" t="n"/>
      <c r="VSF1054" s="229" t="n"/>
      <c r="VSG1054" s="229" t="n"/>
      <c r="VSH1054" s="229" t="n"/>
      <c r="VSI1054" s="229" t="n"/>
      <c r="VSJ1054" s="236" t="n"/>
      <c r="VSK1054" s="232" t="n"/>
      <c r="VSL1054" s="229" t="n"/>
      <c r="VSM1054" s="232" t="n"/>
      <c r="VSN1054" s="229" t="n"/>
      <c r="VSO1054" s="229" t="n"/>
      <c r="VSP1054" s="229" t="n"/>
      <c r="VSQ1054" s="229" t="n"/>
      <c r="VSR1054" s="236" t="n"/>
      <c r="VSS1054" s="232" t="n"/>
      <c r="VST1054" s="229" t="n"/>
      <c r="VSU1054" s="232" t="n"/>
      <c r="VSV1054" s="229" t="n"/>
      <c r="VSW1054" s="229" t="n"/>
      <c r="VSX1054" s="229" t="n"/>
      <c r="VSY1054" s="229" t="n"/>
      <c r="VSZ1054" s="236" t="n"/>
      <c r="VTA1054" s="232" t="n"/>
      <c r="VTB1054" s="229" t="n"/>
      <c r="VTC1054" s="232" t="n"/>
      <c r="VTD1054" s="229" t="n"/>
      <c r="VTE1054" s="229" t="n"/>
      <c r="VTF1054" s="229" t="n"/>
      <c r="VTG1054" s="229" t="n"/>
      <c r="VTH1054" s="236" t="n"/>
      <c r="VTI1054" s="232" t="n"/>
      <c r="VTJ1054" s="229" t="n"/>
      <c r="VTK1054" s="232" t="n"/>
      <c r="VTL1054" s="229" t="n"/>
      <c r="VTM1054" s="229" t="n"/>
      <c r="VTN1054" s="229" t="n"/>
      <c r="VTO1054" s="229" t="n"/>
      <c r="VTP1054" s="236" t="n"/>
      <c r="VTQ1054" s="232" t="n"/>
      <c r="VTR1054" s="229" t="n"/>
      <c r="VTS1054" s="232" t="n"/>
      <c r="VTT1054" s="229" t="n"/>
      <c r="VTU1054" s="229" t="n"/>
      <c r="VTV1054" s="229" t="n"/>
      <c r="VTW1054" s="229" t="n"/>
      <c r="VTX1054" s="236" t="n"/>
      <c r="VTY1054" s="232" t="n"/>
      <c r="VTZ1054" s="229" t="n"/>
      <c r="VUA1054" s="232" t="n"/>
      <c r="VUB1054" s="229" t="n"/>
      <c r="VUC1054" s="229" t="n"/>
      <c r="VUD1054" s="229" t="n"/>
      <c r="VUE1054" s="229" t="n"/>
      <c r="VUF1054" s="236" t="n"/>
      <c r="VUG1054" s="232" t="n"/>
      <c r="VUH1054" s="229" t="n"/>
      <c r="VUI1054" s="232" t="n"/>
      <c r="VUJ1054" s="229" t="n"/>
      <c r="VUK1054" s="229" t="n"/>
      <c r="VUL1054" s="229" t="n"/>
      <c r="VUM1054" s="229" t="n"/>
      <c r="VUN1054" s="236" t="n"/>
      <c r="VUO1054" s="232" t="n"/>
      <c r="VUP1054" s="229" t="n"/>
      <c r="VUQ1054" s="232" t="n"/>
      <c r="VUR1054" s="229" t="n"/>
      <c r="VUS1054" s="229" t="n"/>
      <c r="VUT1054" s="229" t="n"/>
      <c r="VUU1054" s="229" t="n"/>
      <c r="VUV1054" s="236" t="n"/>
      <c r="VUW1054" s="232" t="n"/>
      <c r="VUX1054" s="229" t="n"/>
      <c r="VUY1054" s="232" t="n"/>
      <c r="VUZ1054" s="229" t="n"/>
      <c r="VVA1054" s="229" t="n"/>
      <c r="VVB1054" s="229" t="n"/>
      <c r="VVC1054" s="229" t="n"/>
      <c r="VVD1054" s="236" t="n"/>
      <c r="VVE1054" s="232" t="n"/>
      <c r="VVF1054" s="229" t="n"/>
      <c r="VVG1054" s="232" t="n"/>
      <c r="VVH1054" s="229" t="n"/>
      <c r="VVI1054" s="229" t="n"/>
      <c r="VVJ1054" s="229" t="n"/>
      <c r="VVK1054" s="229" t="n"/>
      <c r="VVL1054" s="236" t="n"/>
      <c r="VVM1054" s="232" t="n"/>
      <c r="VVN1054" s="229" t="n"/>
      <c r="VVO1054" s="232" t="n"/>
      <c r="VVP1054" s="229" t="n"/>
      <c r="VVQ1054" s="229" t="n"/>
      <c r="VVR1054" s="229" t="n"/>
      <c r="VVS1054" s="229" t="n"/>
      <c r="VVT1054" s="236" t="n"/>
      <c r="VVU1054" s="232" t="n"/>
      <c r="VVV1054" s="229" t="n"/>
      <c r="VVW1054" s="232" t="n"/>
      <c r="VVX1054" s="229" t="n"/>
      <c r="VVY1054" s="229" t="n"/>
      <c r="VVZ1054" s="229" t="n"/>
      <c r="VWA1054" s="229" t="n"/>
      <c r="VWB1054" s="236" t="n"/>
      <c r="VWC1054" s="232" t="n"/>
      <c r="VWD1054" s="229" t="n"/>
      <c r="VWE1054" s="232" t="n"/>
      <c r="VWF1054" s="229" t="n"/>
      <c r="VWG1054" s="229" t="n"/>
      <c r="VWH1054" s="229" t="n"/>
      <c r="VWI1054" s="229" t="n"/>
      <c r="VWJ1054" s="236" t="n"/>
      <c r="VWK1054" s="232" t="n"/>
      <c r="VWL1054" s="229" t="n"/>
      <c r="VWM1054" s="232" t="n"/>
      <c r="VWN1054" s="229" t="n"/>
      <c r="VWO1054" s="229" t="n"/>
      <c r="VWP1054" s="229" t="n"/>
      <c r="VWQ1054" s="229" t="n"/>
      <c r="VWR1054" s="236" t="n"/>
      <c r="VWS1054" s="232" t="n"/>
      <c r="VWT1054" s="229" t="n"/>
      <c r="VWU1054" s="232" t="n"/>
      <c r="VWV1054" s="229" t="n"/>
      <c r="VWW1054" s="229" t="n"/>
      <c r="VWX1054" s="229" t="n"/>
      <c r="VWY1054" s="229" t="n"/>
      <c r="VWZ1054" s="236" t="n"/>
      <c r="VXA1054" s="232" t="n"/>
      <c r="VXB1054" s="229" t="n"/>
      <c r="VXC1054" s="232" t="n"/>
      <c r="VXD1054" s="229" t="n"/>
      <c r="VXE1054" s="229" t="n"/>
      <c r="VXF1054" s="229" t="n"/>
      <c r="VXG1054" s="229" t="n"/>
      <c r="VXH1054" s="236" t="n"/>
      <c r="VXI1054" s="232" t="n"/>
      <c r="VXJ1054" s="229" t="n"/>
      <c r="VXK1054" s="232" t="n"/>
      <c r="VXL1054" s="229" t="n"/>
      <c r="VXM1054" s="229" t="n"/>
      <c r="VXN1054" s="229" t="n"/>
      <c r="VXO1054" s="229" t="n"/>
      <c r="VXP1054" s="236" t="n"/>
      <c r="VXQ1054" s="232" t="n"/>
      <c r="VXR1054" s="229" t="n"/>
      <c r="VXS1054" s="232" t="n"/>
      <c r="VXT1054" s="229" t="n"/>
      <c r="VXU1054" s="229" t="n"/>
      <c r="VXV1054" s="229" t="n"/>
      <c r="VXW1054" s="229" t="n"/>
      <c r="VXX1054" s="236" t="n"/>
      <c r="VXY1054" s="232" t="n"/>
      <c r="VXZ1054" s="229" t="n"/>
      <c r="VYA1054" s="232" t="n"/>
      <c r="VYB1054" s="229" t="n"/>
      <c r="VYC1054" s="229" t="n"/>
      <c r="VYD1054" s="229" t="n"/>
      <c r="VYE1054" s="229" t="n"/>
      <c r="VYF1054" s="236" t="n"/>
      <c r="VYG1054" s="232" t="n"/>
      <c r="VYH1054" s="229" t="n"/>
      <c r="VYI1054" s="232" t="n"/>
      <c r="VYJ1054" s="229" t="n"/>
      <c r="VYK1054" s="229" t="n"/>
      <c r="VYL1054" s="229" t="n"/>
      <c r="VYM1054" s="229" t="n"/>
      <c r="VYN1054" s="236" t="n"/>
      <c r="VYO1054" s="232" t="n"/>
      <c r="VYP1054" s="229" t="n"/>
      <c r="VYQ1054" s="232" t="n"/>
      <c r="VYR1054" s="229" t="n"/>
      <c r="VYS1054" s="229" t="n"/>
      <c r="VYT1054" s="229" t="n"/>
      <c r="VYU1054" s="229" t="n"/>
      <c r="VYV1054" s="236" t="n"/>
      <c r="VYW1054" s="232" t="n"/>
      <c r="VYX1054" s="229" t="n"/>
      <c r="VYY1054" s="232" t="n"/>
      <c r="VYZ1054" s="229" t="n"/>
      <c r="VZA1054" s="229" t="n"/>
      <c r="VZB1054" s="229" t="n"/>
      <c r="VZC1054" s="229" t="n"/>
      <c r="VZD1054" s="236" t="n"/>
      <c r="VZE1054" s="232" t="n"/>
      <c r="VZF1054" s="229" t="n"/>
      <c r="VZG1054" s="232" t="n"/>
      <c r="VZH1054" s="229" t="n"/>
      <c r="VZI1054" s="229" t="n"/>
      <c r="VZJ1054" s="229" t="n"/>
      <c r="VZK1054" s="229" t="n"/>
      <c r="VZL1054" s="236" t="n"/>
      <c r="VZM1054" s="232" t="n"/>
      <c r="VZN1054" s="229" t="n"/>
      <c r="VZO1054" s="232" t="n"/>
      <c r="VZP1054" s="229" t="n"/>
      <c r="VZQ1054" s="229" t="n"/>
      <c r="VZR1054" s="229" t="n"/>
      <c r="VZS1054" s="229" t="n"/>
      <c r="VZT1054" s="236" t="n"/>
      <c r="VZU1054" s="232" t="n"/>
      <c r="VZV1054" s="229" t="n"/>
      <c r="VZW1054" s="232" t="n"/>
      <c r="VZX1054" s="229" t="n"/>
      <c r="VZY1054" s="229" t="n"/>
      <c r="VZZ1054" s="229" t="n"/>
      <c r="WAA1054" s="229" t="n"/>
      <c r="WAB1054" s="236" t="n"/>
      <c r="WAC1054" s="232" t="n"/>
      <c r="WAD1054" s="229" t="n"/>
      <c r="WAE1054" s="232" t="n"/>
      <c r="WAF1054" s="229" t="n"/>
      <c r="WAG1054" s="229" t="n"/>
      <c r="WAH1054" s="229" t="n"/>
      <c r="WAI1054" s="229" t="n"/>
      <c r="WAJ1054" s="236" t="n"/>
      <c r="WAK1054" s="232" t="n"/>
      <c r="WAL1054" s="229" t="n"/>
      <c r="WAM1054" s="232" t="n"/>
      <c r="WAN1054" s="229" t="n"/>
      <c r="WAO1054" s="229" t="n"/>
      <c r="WAP1054" s="229" t="n"/>
      <c r="WAQ1054" s="229" t="n"/>
      <c r="WAR1054" s="236" t="n"/>
      <c r="WAS1054" s="232" t="n"/>
      <c r="WAT1054" s="229" t="n"/>
      <c r="WAU1054" s="232" t="n"/>
      <c r="WAV1054" s="229" t="n"/>
      <c r="WAW1054" s="229" t="n"/>
      <c r="WAX1054" s="229" t="n"/>
      <c r="WAY1054" s="229" t="n"/>
      <c r="WAZ1054" s="236" t="n"/>
      <c r="WBA1054" s="232" t="n"/>
      <c r="WBB1054" s="229" t="n"/>
      <c r="WBC1054" s="232" t="n"/>
      <c r="WBD1054" s="229" t="n"/>
      <c r="WBE1054" s="229" t="n"/>
      <c r="WBF1054" s="229" t="n"/>
      <c r="WBG1054" s="229" t="n"/>
      <c r="WBH1054" s="236" t="n"/>
      <c r="WBI1054" s="232" t="n"/>
      <c r="WBJ1054" s="229" t="n"/>
      <c r="WBK1054" s="232" t="n"/>
      <c r="WBL1054" s="229" t="n"/>
      <c r="WBM1054" s="229" t="n"/>
      <c r="WBN1054" s="229" t="n"/>
      <c r="WBO1054" s="229" t="n"/>
      <c r="WBP1054" s="236" t="n"/>
      <c r="WBQ1054" s="232" t="n"/>
      <c r="WBR1054" s="229" t="n"/>
      <c r="WBS1054" s="232" t="n"/>
      <c r="WBT1054" s="229" t="n"/>
      <c r="WBU1054" s="229" t="n"/>
      <c r="WBV1054" s="229" t="n"/>
      <c r="WBW1054" s="229" t="n"/>
      <c r="WBX1054" s="236" t="n"/>
      <c r="WBY1054" s="232" t="n"/>
      <c r="WBZ1054" s="229" t="n"/>
      <c r="WCA1054" s="232" t="n"/>
      <c r="WCB1054" s="229" t="n"/>
      <c r="WCC1054" s="229" t="n"/>
      <c r="WCD1054" s="229" t="n"/>
      <c r="WCE1054" s="229" t="n"/>
      <c r="WCF1054" s="236" t="n"/>
      <c r="WCG1054" s="232" t="n"/>
      <c r="WCH1054" s="229" t="n"/>
      <c r="WCI1054" s="232" t="n"/>
      <c r="WCJ1054" s="229" t="n"/>
      <c r="WCK1054" s="229" t="n"/>
      <c r="WCL1054" s="229" t="n"/>
      <c r="WCM1054" s="229" t="n"/>
      <c r="WCN1054" s="236" t="n"/>
      <c r="WCO1054" s="232" t="n"/>
      <c r="WCP1054" s="229" t="n"/>
      <c r="WCQ1054" s="232" t="n"/>
      <c r="WCR1054" s="229" t="n"/>
      <c r="WCS1054" s="229" t="n"/>
      <c r="WCT1054" s="229" t="n"/>
      <c r="WCU1054" s="229" t="n"/>
      <c r="WCV1054" s="236" t="n"/>
      <c r="WCW1054" s="232" t="n"/>
      <c r="WCX1054" s="229" t="n"/>
      <c r="WCY1054" s="232" t="n"/>
      <c r="WCZ1054" s="229" t="n"/>
      <c r="WDA1054" s="229" t="n"/>
      <c r="WDB1054" s="229" t="n"/>
      <c r="WDC1054" s="229" t="n"/>
      <c r="WDD1054" s="236" t="n"/>
      <c r="WDE1054" s="232" t="n"/>
      <c r="WDF1054" s="229" t="n"/>
      <c r="WDG1054" s="232" t="n"/>
      <c r="WDH1054" s="229" t="n"/>
      <c r="WDI1054" s="229" t="n"/>
      <c r="WDJ1054" s="229" t="n"/>
      <c r="WDK1054" s="229" t="n"/>
      <c r="WDL1054" s="236" t="n"/>
      <c r="WDM1054" s="232" t="n"/>
      <c r="WDN1054" s="229" t="n"/>
      <c r="WDO1054" s="232" t="n"/>
      <c r="WDP1054" s="229" t="n"/>
      <c r="WDQ1054" s="229" t="n"/>
      <c r="WDR1054" s="229" t="n"/>
      <c r="WDS1054" s="229" t="n"/>
      <c r="WDT1054" s="236" t="n"/>
      <c r="WDU1054" s="232" t="n"/>
      <c r="WDV1054" s="229" t="n"/>
      <c r="WDW1054" s="232" t="n"/>
      <c r="WDX1054" s="229" t="n"/>
      <c r="WDY1054" s="229" t="n"/>
      <c r="WDZ1054" s="229" t="n"/>
      <c r="WEA1054" s="229" t="n"/>
      <c r="WEB1054" s="236" t="n"/>
      <c r="WEC1054" s="232" t="n"/>
      <c r="WED1054" s="229" t="n"/>
      <c r="WEE1054" s="232" t="n"/>
      <c r="WEF1054" s="229" t="n"/>
      <c r="WEG1054" s="229" t="n"/>
      <c r="WEH1054" s="229" t="n"/>
      <c r="WEI1054" s="229" t="n"/>
      <c r="WEJ1054" s="236" t="n"/>
      <c r="WEK1054" s="232" t="n"/>
      <c r="WEL1054" s="229" t="n"/>
      <c r="WEM1054" s="232" t="n"/>
      <c r="WEN1054" s="229" t="n"/>
      <c r="WEO1054" s="229" t="n"/>
      <c r="WEP1054" s="229" t="n"/>
      <c r="WEQ1054" s="229" t="n"/>
      <c r="WER1054" s="236" t="n"/>
      <c r="WES1054" s="232" t="n"/>
      <c r="WET1054" s="229" t="n"/>
      <c r="WEU1054" s="232" t="n"/>
      <c r="WEV1054" s="229" t="n"/>
      <c r="WEW1054" s="229" t="n"/>
      <c r="WEX1054" s="229" t="n"/>
      <c r="WEY1054" s="229" t="n"/>
      <c r="WEZ1054" s="236" t="n"/>
      <c r="WFA1054" s="232" t="n"/>
      <c r="WFB1054" s="229" t="n"/>
      <c r="WFC1054" s="232" t="n"/>
      <c r="WFD1054" s="229" t="n"/>
      <c r="WFE1054" s="229" t="n"/>
      <c r="WFF1054" s="229" t="n"/>
      <c r="WFG1054" s="229" t="n"/>
      <c r="WFH1054" s="236" t="n"/>
      <c r="WFI1054" s="232" t="n"/>
      <c r="WFJ1054" s="229" t="n"/>
      <c r="WFK1054" s="232" t="n"/>
      <c r="WFL1054" s="229" t="n"/>
      <c r="WFM1054" s="229" t="n"/>
      <c r="WFN1054" s="229" t="n"/>
      <c r="WFO1054" s="229" t="n"/>
      <c r="WFP1054" s="236" t="n"/>
      <c r="WFQ1054" s="232" t="n"/>
      <c r="WFR1054" s="229" t="n"/>
      <c r="WFS1054" s="232" t="n"/>
      <c r="WFT1054" s="229" t="n"/>
      <c r="WFU1054" s="229" t="n"/>
      <c r="WFV1054" s="229" t="n"/>
      <c r="WFW1054" s="229" t="n"/>
      <c r="WFX1054" s="236" t="n"/>
      <c r="WFY1054" s="232" t="n"/>
      <c r="WFZ1054" s="229" t="n"/>
      <c r="WGA1054" s="232" t="n"/>
      <c r="WGB1054" s="229" t="n"/>
      <c r="WGC1054" s="229" t="n"/>
      <c r="WGD1054" s="229" t="n"/>
      <c r="WGE1054" s="229" t="n"/>
      <c r="WGF1054" s="236" t="n"/>
      <c r="WGG1054" s="232" t="n"/>
      <c r="WGH1054" s="229" t="n"/>
      <c r="WGI1054" s="232" t="n"/>
      <c r="WGJ1054" s="229" t="n"/>
      <c r="WGK1054" s="229" t="n"/>
      <c r="WGL1054" s="229" t="n"/>
      <c r="WGM1054" s="229" t="n"/>
      <c r="WGN1054" s="236" t="n"/>
      <c r="WGO1054" s="232" t="n"/>
      <c r="WGP1054" s="229" t="n"/>
      <c r="WGQ1054" s="232" t="n"/>
      <c r="WGR1054" s="229" t="n"/>
      <c r="WGS1054" s="229" t="n"/>
      <c r="WGT1054" s="229" t="n"/>
      <c r="WGU1054" s="229" t="n"/>
      <c r="WGV1054" s="236" t="n"/>
      <c r="WGW1054" s="232" t="n"/>
      <c r="WGX1054" s="229" t="n"/>
      <c r="WGY1054" s="232" t="n"/>
      <c r="WGZ1054" s="229" t="n"/>
      <c r="WHA1054" s="229" t="n"/>
      <c r="WHB1054" s="229" t="n"/>
      <c r="WHC1054" s="229" t="n"/>
      <c r="WHD1054" s="236" t="n"/>
      <c r="WHE1054" s="232" t="n"/>
      <c r="WHF1054" s="229" t="n"/>
      <c r="WHG1054" s="232" t="n"/>
      <c r="WHH1054" s="229" t="n"/>
      <c r="WHI1054" s="229" t="n"/>
      <c r="WHJ1054" s="229" t="n"/>
      <c r="WHK1054" s="229" t="n"/>
      <c r="WHL1054" s="236" t="n"/>
      <c r="WHM1054" s="232" t="n"/>
      <c r="WHN1054" s="229" t="n"/>
      <c r="WHO1054" s="232" t="n"/>
      <c r="WHP1054" s="229" t="n"/>
      <c r="WHQ1054" s="229" t="n"/>
      <c r="WHR1054" s="229" t="n"/>
      <c r="WHS1054" s="229" t="n"/>
      <c r="WHT1054" s="236" t="n"/>
      <c r="WHU1054" s="232" t="n"/>
      <c r="WHV1054" s="229" t="n"/>
      <c r="WHW1054" s="232" t="n"/>
      <c r="WHX1054" s="229" t="n"/>
      <c r="WHY1054" s="229" t="n"/>
      <c r="WHZ1054" s="229" t="n"/>
      <c r="WIA1054" s="229" t="n"/>
      <c r="WIB1054" s="236" t="n"/>
      <c r="WIC1054" s="232" t="n"/>
      <c r="WID1054" s="229" t="n"/>
      <c r="WIE1054" s="232" t="n"/>
      <c r="WIF1054" s="229" t="n"/>
      <c r="WIG1054" s="229" t="n"/>
      <c r="WIH1054" s="229" t="n"/>
      <c r="WII1054" s="229" t="n"/>
      <c r="WIJ1054" s="236" t="n"/>
      <c r="WIK1054" s="232" t="n"/>
      <c r="WIL1054" s="229" t="n"/>
      <c r="WIM1054" s="232" t="n"/>
      <c r="WIN1054" s="229" t="n"/>
      <c r="WIO1054" s="229" t="n"/>
      <c r="WIP1054" s="229" t="n"/>
      <c r="WIQ1054" s="229" t="n"/>
      <c r="WIR1054" s="236" t="n"/>
      <c r="WIS1054" s="232" t="n"/>
      <c r="WIT1054" s="229" t="n"/>
      <c r="WIU1054" s="232" t="n"/>
      <c r="WIV1054" s="229" t="n"/>
      <c r="WIW1054" s="229" t="n"/>
      <c r="WIX1054" s="229" t="n"/>
      <c r="WIY1054" s="229" t="n"/>
      <c r="WIZ1054" s="236" t="n"/>
      <c r="WJA1054" s="232" t="n"/>
      <c r="WJB1054" s="229" t="n"/>
      <c r="WJC1054" s="232" t="n"/>
      <c r="WJD1054" s="229" t="n"/>
      <c r="WJE1054" s="229" t="n"/>
      <c r="WJF1054" s="229" t="n"/>
      <c r="WJG1054" s="229" t="n"/>
      <c r="WJH1054" s="236" t="n"/>
      <c r="WJI1054" s="232" t="n"/>
      <c r="WJJ1054" s="229" t="n"/>
      <c r="WJK1054" s="232" t="n"/>
      <c r="WJL1054" s="229" t="n"/>
      <c r="WJM1054" s="229" t="n"/>
      <c r="WJN1054" s="229" t="n"/>
      <c r="WJO1054" s="229" t="n"/>
      <c r="WJP1054" s="236" t="n"/>
      <c r="WJQ1054" s="232" t="n"/>
      <c r="WJR1054" s="229" t="n"/>
      <c r="WJS1054" s="232" t="n"/>
      <c r="WJT1054" s="229" t="n"/>
      <c r="WJU1054" s="229" t="n"/>
      <c r="WJV1054" s="229" t="n"/>
      <c r="WJW1054" s="229" t="n"/>
      <c r="WJX1054" s="236" t="n"/>
      <c r="WJY1054" s="232" t="n"/>
      <c r="WJZ1054" s="229" t="n"/>
      <c r="WKA1054" s="232" t="n"/>
      <c r="WKB1054" s="229" t="n"/>
      <c r="WKC1054" s="229" t="n"/>
      <c r="WKD1054" s="229" t="n"/>
      <c r="WKE1054" s="229" t="n"/>
      <c r="WKF1054" s="236" t="n"/>
      <c r="WKG1054" s="232" t="n"/>
      <c r="WKH1054" s="229" t="n"/>
      <c r="WKI1054" s="232" t="n"/>
      <c r="WKJ1054" s="229" t="n"/>
      <c r="WKK1054" s="229" t="n"/>
      <c r="WKL1054" s="229" t="n"/>
      <c r="WKM1054" s="229" t="n"/>
      <c r="WKN1054" s="236" t="n"/>
      <c r="WKO1054" s="232" t="n"/>
      <c r="WKP1054" s="229" t="n"/>
      <c r="WKQ1054" s="232" t="n"/>
      <c r="WKR1054" s="229" t="n"/>
      <c r="WKS1054" s="229" t="n"/>
      <c r="WKT1054" s="229" t="n"/>
      <c r="WKU1054" s="229" t="n"/>
      <c r="WKV1054" s="236" t="n"/>
      <c r="WKW1054" s="232" t="n"/>
      <c r="WKX1054" s="229" t="n"/>
      <c r="WKY1054" s="232" t="n"/>
      <c r="WKZ1054" s="229" t="n"/>
      <c r="WLA1054" s="229" t="n"/>
      <c r="WLB1054" s="229" t="n"/>
      <c r="WLC1054" s="229" t="n"/>
      <c r="WLD1054" s="236" t="n"/>
      <c r="WLE1054" s="232" t="n"/>
      <c r="WLF1054" s="229" t="n"/>
      <c r="WLG1054" s="232" t="n"/>
      <c r="WLH1054" s="229" t="n"/>
      <c r="WLI1054" s="229" t="n"/>
      <c r="WLJ1054" s="229" t="n"/>
      <c r="WLK1054" s="229" t="n"/>
      <c r="WLL1054" s="236" t="n"/>
      <c r="WLM1054" s="232" t="n"/>
      <c r="WLN1054" s="229" t="n"/>
      <c r="WLO1054" s="232" t="n"/>
      <c r="WLP1054" s="229" t="n"/>
      <c r="WLQ1054" s="229" t="n"/>
      <c r="WLR1054" s="229" t="n"/>
      <c r="WLS1054" s="229" t="n"/>
      <c r="WLT1054" s="236" t="n"/>
      <c r="WLU1054" s="232" t="n"/>
      <c r="WLV1054" s="229" t="n"/>
      <c r="WLW1054" s="232" t="n"/>
      <c r="WLX1054" s="229" t="n"/>
      <c r="WLY1054" s="229" t="n"/>
      <c r="WLZ1054" s="229" t="n"/>
      <c r="WMA1054" s="229" t="n"/>
      <c r="WMB1054" s="236" t="n"/>
      <c r="WMC1054" s="232" t="n"/>
      <c r="WMD1054" s="229" t="n"/>
      <c r="WME1054" s="232" t="n"/>
      <c r="WMF1054" s="229" t="n"/>
      <c r="WMG1054" s="229" t="n"/>
      <c r="WMH1054" s="229" t="n"/>
      <c r="WMI1054" s="229" t="n"/>
      <c r="WMJ1054" s="236" t="n"/>
      <c r="WMK1054" s="232" t="n"/>
      <c r="WML1054" s="229" t="n"/>
      <c r="WMM1054" s="232" t="n"/>
      <c r="WMN1054" s="229" t="n"/>
      <c r="WMO1054" s="229" t="n"/>
      <c r="WMP1054" s="229" t="n"/>
      <c r="WMQ1054" s="229" t="n"/>
      <c r="WMR1054" s="236" t="n"/>
      <c r="WMS1054" s="232" t="n"/>
      <c r="WMT1054" s="229" t="n"/>
      <c r="WMU1054" s="232" t="n"/>
      <c r="WMV1054" s="229" t="n"/>
      <c r="WMW1054" s="229" t="n"/>
      <c r="WMX1054" s="229" t="n"/>
      <c r="WMY1054" s="229" t="n"/>
      <c r="WMZ1054" s="236" t="n"/>
      <c r="WNA1054" s="232" t="n"/>
      <c r="WNB1054" s="229" t="n"/>
      <c r="WNC1054" s="232" t="n"/>
      <c r="WND1054" s="229" t="n"/>
      <c r="WNE1054" s="229" t="n"/>
      <c r="WNF1054" s="229" t="n"/>
      <c r="WNG1054" s="229" t="n"/>
      <c r="WNH1054" s="236" t="n"/>
      <c r="WNI1054" s="232" t="n"/>
      <c r="WNJ1054" s="229" t="n"/>
      <c r="WNK1054" s="232" t="n"/>
      <c r="WNL1054" s="229" t="n"/>
      <c r="WNM1054" s="229" t="n"/>
      <c r="WNN1054" s="229" t="n"/>
      <c r="WNO1054" s="229" t="n"/>
      <c r="WNP1054" s="236" t="n"/>
      <c r="WNQ1054" s="232" t="n"/>
      <c r="WNR1054" s="229" t="n"/>
      <c r="WNS1054" s="232" t="n"/>
      <c r="WNT1054" s="229" t="n"/>
      <c r="WNU1054" s="229" t="n"/>
      <c r="WNV1054" s="229" t="n"/>
      <c r="WNW1054" s="229" t="n"/>
      <c r="WNX1054" s="236" t="n"/>
      <c r="WNY1054" s="232" t="n"/>
      <c r="WNZ1054" s="229" t="n"/>
      <c r="WOA1054" s="232" t="n"/>
      <c r="WOB1054" s="229" t="n"/>
      <c r="WOC1054" s="229" t="n"/>
      <c r="WOD1054" s="229" t="n"/>
      <c r="WOE1054" s="229" t="n"/>
      <c r="WOF1054" s="236" t="n"/>
      <c r="WOG1054" s="232" t="n"/>
      <c r="WOH1054" s="229" t="n"/>
      <c r="WOI1054" s="232" t="n"/>
      <c r="WOJ1054" s="229" t="n"/>
      <c r="WOK1054" s="229" t="n"/>
      <c r="WOL1054" s="229" t="n"/>
      <c r="WOM1054" s="229" t="n"/>
      <c r="WON1054" s="236" t="n"/>
      <c r="WOO1054" s="232" t="n"/>
      <c r="WOP1054" s="229" t="n"/>
      <c r="WOQ1054" s="232" t="n"/>
      <c r="WOR1054" s="229" t="n"/>
      <c r="WOS1054" s="229" t="n"/>
      <c r="WOT1054" s="229" t="n"/>
      <c r="WOU1054" s="229" t="n"/>
      <c r="WOV1054" s="236" t="n"/>
      <c r="WOW1054" s="232" t="n"/>
      <c r="WOX1054" s="229" t="n"/>
      <c r="WOY1054" s="232" t="n"/>
      <c r="WOZ1054" s="229" t="n"/>
      <c r="WPA1054" s="229" t="n"/>
      <c r="WPB1054" s="229" t="n"/>
      <c r="WPC1054" s="229" t="n"/>
      <c r="WPD1054" s="236" t="n"/>
      <c r="WPE1054" s="232" t="n"/>
      <c r="WPF1054" s="229" t="n"/>
      <c r="WPG1054" s="232" t="n"/>
      <c r="WPH1054" s="229" t="n"/>
      <c r="WPI1054" s="229" t="n"/>
      <c r="WPJ1054" s="229" t="n"/>
      <c r="WPK1054" s="229" t="n"/>
      <c r="WPL1054" s="236" t="n"/>
      <c r="WPM1054" s="232" t="n"/>
      <c r="WPN1054" s="229" t="n"/>
      <c r="WPO1054" s="232" t="n"/>
      <c r="WPP1054" s="229" t="n"/>
      <c r="WPQ1054" s="229" t="n"/>
      <c r="WPR1054" s="229" t="n"/>
      <c r="WPS1054" s="229" t="n"/>
      <c r="WPT1054" s="236" t="n"/>
      <c r="WPU1054" s="232" t="n"/>
      <c r="WPV1054" s="229" t="n"/>
      <c r="WPW1054" s="232" t="n"/>
      <c r="WPX1054" s="229" t="n"/>
      <c r="WPY1054" s="229" t="n"/>
      <c r="WPZ1054" s="229" t="n"/>
      <c r="WQA1054" s="229" t="n"/>
      <c r="WQB1054" s="236" t="n"/>
      <c r="WQC1054" s="232" t="n"/>
      <c r="WQD1054" s="229" t="n"/>
      <c r="WQE1054" s="232" t="n"/>
      <c r="WQF1054" s="229" t="n"/>
      <c r="WQG1054" s="229" t="n"/>
      <c r="WQH1054" s="229" t="n"/>
      <c r="WQI1054" s="229" t="n"/>
      <c r="WQJ1054" s="236" t="n"/>
      <c r="WQK1054" s="232" t="n"/>
      <c r="WQL1054" s="229" t="n"/>
      <c r="WQM1054" s="232" t="n"/>
      <c r="WQN1054" s="229" t="n"/>
      <c r="WQO1054" s="229" t="n"/>
      <c r="WQP1054" s="229" t="n"/>
      <c r="WQQ1054" s="229" t="n"/>
      <c r="WQR1054" s="236" t="n"/>
      <c r="WQS1054" s="232" t="n"/>
      <c r="WQT1054" s="229" t="n"/>
      <c r="WQU1054" s="232" t="n"/>
      <c r="WQV1054" s="229" t="n"/>
      <c r="WQW1054" s="229" t="n"/>
      <c r="WQX1054" s="229" t="n"/>
      <c r="WQY1054" s="229" t="n"/>
      <c r="WQZ1054" s="236" t="n"/>
      <c r="WRA1054" s="232" t="n"/>
      <c r="WRB1054" s="229" t="n"/>
      <c r="WRC1054" s="232" t="n"/>
      <c r="WRD1054" s="229" t="n"/>
      <c r="WRE1054" s="229" t="n"/>
      <c r="WRF1054" s="229" t="n"/>
      <c r="WRG1054" s="229" t="n"/>
      <c r="WRH1054" s="236" t="n"/>
      <c r="WRI1054" s="232" t="n"/>
      <c r="WRJ1054" s="229" t="n"/>
      <c r="WRK1054" s="232" t="n"/>
      <c r="WRL1054" s="229" t="n"/>
      <c r="WRM1054" s="229" t="n"/>
      <c r="WRN1054" s="229" t="n"/>
      <c r="WRO1054" s="229" t="n"/>
      <c r="WRP1054" s="236" t="n"/>
      <c r="WRQ1054" s="232" t="n"/>
      <c r="WRR1054" s="229" t="n"/>
      <c r="WRS1054" s="232" t="n"/>
      <c r="WRT1054" s="229" t="n"/>
      <c r="WRU1054" s="229" t="n"/>
      <c r="WRV1054" s="229" t="n"/>
      <c r="WRW1054" s="229" t="n"/>
      <c r="WRX1054" s="236" t="n"/>
      <c r="WRY1054" s="232" t="n"/>
      <c r="WRZ1054" s="229" t="n"/>
      <c r="WSA1054" s="232" t="n"/>
      <c r="WSB1054" s="229" t="n"/>
      <c r="WSC1054" s="229" t="n"/>
      <c r="WSD1054" s="229" t="n"/>
      <c r="WSE1054" s="229" t="n"/>
      <c r="WSF1054" s="236" t="n"/>
      <c r="WSG1054" s="232" t="n"/>
      <c r="WSH1054" s="229" t="n"/>
      <c r="WSI1054" s="232" t="n"/>
      <c r="WSJ1054" s="229" t="n"/>
      <c r="WSK1054" s="229" t="n"/>
      <c r="WSL1054" s="229" t="n"/>
      <c r="WSM1054" s="229" t="n"/>
      <c r="WSN1054" s="236" t="n"/>
      <c r="WSO1054" s="232" t="n"/>
      <c r="WSP1054" s="229" t="n"/>
      <c r="WSQ1054" s="232" t="n"/>
      <c r="WSR1054" s="229" t="n"/>
      <c r="WSS1054" s="229" t="n"/>
      <c r="WST1054" s="229" t="n"/>
      <c r="WSU1054" s="229" t="n"/>
      <c r="WSV1054" s="236" t="n"/>
      <c r="WSW1054" s="232" t="n"/>
      <c r="WSX1054" s="229" t="n"/>
      <c r="WSY1054" s="232" t="n"/>
      <c r="WSZ1054" s="229" t="n"/>
      <c r="WTA1054" s="229" t="n"/>
      <c r="WTB1054" s="229" t="n"/>
      <c r="WTC1054" s="229" t="n"/>
      <c r="WTD1054" s="236" t="n"/>
      <c r="WTE1054" s="232" t="n"/>
      <c r="WTF1054" s="229" t="n"/>
      <c r="WTG1054" s="232" t="n"/>
      <c r="WTH1054" s="229" t="n"/>
      <c r="WTI1054" s="229" t="n"/>
      <c r="WTJ1054" s="229" t="n"/>
      <c r="WTK1054" s="229" t="n"/>
      <c r="WTL1054" s="236" t="n"/>
      <c r="WTM1054" s="232" t="n"/>
      <c r="WTN1054" s="229" t="n"/>
      <c r="WTO1054" s="232" t="n"/>
      <c r="WTP1054" s="229" t="n"/>
      <c r="WTQ1054" s="229" t="n"/>
      <c r="WTR1054" s="229" t="n"/>
      <c r="WTS1054" s="229" t="n"/>
      <c r="WTT1054" s="236" t="n"/>
      <c r="WTU1054" s="232" t="n"/>
      <c r="WTV1054" s="229" t="n"/>
      <c r="WTW1054" s="232" t="n"/>
      <c r="WTX1054" s="229" t="n"/>
      <c r="WTY1054" s="229" t="n"/>
      <c r="WTZ1054" s="229" t="n"/>
      <c r="WUA1054" s="229" t="n"/>
      <c r="WUB1054" s="236" t="n"/>
      <c r="WUC1054" s="232" t="n"/>
      <c r="WUD1054" s="229" t="n"/>
      <c r="WUE1054" s="232" t="n"/>
      <c r="WUF1054" s="229" t="n"/>
      <c r="WUG1054" s="229" t="n"/>
      <c r="WUH1054" s="229" t="n"/>
      <c r="WUI1054" s="229" t="n"/>
      <c r="WUJ1054" s="236" t="n"/>
      <c r="WUK1054" s="232" t="n"/>
      <c r="WUL1054" s="229" t="n"/>
      <c r="WUM1054" s="232" t="n"/>
      <c r="WUN1054" s="229" t="n"/>
      <c r="WUO1054" s="229" t="n"/>
      <c r="WUP1054" s="229" t="n"/>
      <c r="WUQ1054" s="229" t="n"/>
      <c r="WUR1054" s="236" t="n"/>
      <c r="WUS1054" s="232" t="n"/>
      <c r="WUT1054" s="229" t="n"/>
      <c r="WUU1054" s="232" t="n"/>
      <c r="WUV1054" s="229" t="n"/>
      <c r="WUW1054" s="229" t="n"/>
      <c r="WUX1054" s="229" t="n"/>
      <c r="WUY1054" s="229" t="n"/>
      <c r="WUZ1054" s="236" t="n"/>
      <c r="WVA1054" s="232" t="n"/>
      <c r="WVB1054" s="229" t="n"/>
      <c r="WVC1054" s="232" t="n"/>
      <c r="WVD1054" s="229" t="n"/>
      <c r="WVE1054" s="229" t="n"/>
      <c r="WVF1054" s="229" t="n"/>
      <c r="WVG1054" s="229" t="n"/>
      <c r="WVH1054" s="236" t="n"/>
      <c r="WVI1054" s="232" t="n"/>
      <c r="WVJ1054" s="229" t="n"/>
      <c r="WVK1054" s="232" t="n"/>
      <c r="WVL1054" s="229" t="n"/>
      <c r="WVM1054" s="229" t="n"/>
      <c r="WVN1054" s="229" t="n"/>
      <c r="WVO1054" s="229" t="n"/>
      <c r="WVP1054" s="236" t="n"/>
      <c r="WVQ1054" s="232" t="n"/>
      <c r="WVR1054" s="229" t="n"/>
      <c r="WVS1054" s="232" t="n"/>
      <c r="WVT1054" s="229" t="n"/>
      <c r="WVU1054" s="229" t="n"/>
      <c r="WVV1054" s="229" t="n"/>
      <c r="WVW1054" s="229" t="n"/>
      <c r="WVX1054" s="236" t="n"/>
      <c r="WVY1054" s="232" t="n"/>
      <c r="WVZ1054" s="229" t="n"/>
      <c r="WWA1054" s="232" t="n"/>
      <c r="WWB1054" s="229" t="n"/>
      <c r="WWC1054" s="229" t="n"/>
      <c r="WWD1054" s="229" t="n"/>
      <c r="WWE1054" s="229" t="n"/>
      <c r="WWF1054" s="236" t="n"/>
      <c r="WWG1054" s="232" t="n"/>
      <c r="WWH1054" s="229" t="n"/>
      <c r="WWI1054" s="232" t="n"/>
      <c r="WWJ1054" s="229" t="n"/>
      <c r="WWK1054" s="229" t="n"/>
      <c r="WWL1054" s="229" t="n"/>
      <c r="WWM1054" s="229" t="n"/>
      <c r="WWN1054" s="236" t="n"/>
      <c r="WWO1054" s="232" t="n"/>
      <c r="WWP1054" s="229" t="n"/>
      <c r="WWQ1054" s="232" t="n"/>
      <c r="WWR1054" s="229" t="n"/>
      <c r="WWS1054" s="229" t="n"/>
      <c r="WWT1054" s="229" t="n"/>
      <c r="WWU1054" s="229" t="n"/>
      <c r="WWV1054" s="236" t="n"/>
      <c r="WWW1054" s="232" t="n"/>
      <c r="WWX1054" s="229" t="n"/>
      <c r="WWY1054" s="232" t="n"/>
      <c r="WWZ1054" s="229" t="n"/>
      <c r="WXA1054" s="229" t="n"/>
      <c r="WXB1054" s="229" t="n"/>
      <c r="WXC1054" s="229" t="n"/>
      <c r="WXD1054" s="236" t="n"/>
      <c r="WXE1054" s="232" t="n"/>
      <c r="WXF1054" s="229" t="n"/>
      <c r="WXG1054" s="232" t="n"/>
      <c r="WXH1054" s="229" t="n"/>
      <c r="WXI1054" s="229" t="n"/>
      <c r="WXJ1054" s="229" t="n"/>
      <c r="WXK1054" s="229" t="n"/>
      <c r="WXL1054" s="236" t="n"/>
      <c r="WXM1054" s="232" t="n"/>
      <c r="WXN1054" s="229" t="n"/>
      <c r="WXO1054" s="232" t="n"/>
      <c r="WXP1054" s="229" t="n"/>
      <c r="WXQ1054" s="229" t="n"/>
      <c r="WXR1054" s="229" t="n"/>
      <c r="WXS1054" s="229" t="n"/>
      <c r="WXT1054" s="236" t="n"/>
      <c r="WXU1054" s="232" t="n"/>
      <c r="WXV1054" s="229" t="n"/>
      <c r="WXW1054" s="232" t="n"/>
      <c r="WXX1054" s="229" t="n"/>
      <c r="WXY1054" s="229" t="n"/>
      <c r="WXZ1054" s="229" t="n"/>
      <c r="WYA1054" s="229" t="n"/>
      <c r="WYB1054" s="236" t="n"/>
      <c r="WYC1054" s="232" t="n"/>
      <c r="WYD1054" s="229" t="n"/>
      <c r="WYE1054" s="232" t="n"/>
      <c r="WYF1054" s="229" t="n"/>
      <c r="WYG1054" s="229" t="n"/>
      <c r="WYH1054" s="229" t="n"/>
      <c r="WYI1054" s="229" t="n"/>
      <c r="WYJ1054" s="236" t="n"/>
      <c r="WYK1054" s="232" t="n"/>
      <c r="WYL1054" s="229" t="n"/>
      <c r="WYM1054" s="232" t="n"/>
      <c r="WYN1054" s="229" t="n"/>
      <c r="WYO1054" s="229" t="n"/>
      <c r="WYP1054" s="229" t="n"/>
      <c r="WYQ1054" s="229" t="n"/>
      <c r="WYR1054" s="236" t="n"/>
      <c r="WYS1054" s="232" t="n"/>
      <c r="WYT1054" s="229" t="n"/>
      <c r="WYU1054" s="232" t="n"/>
      <c r="WYV1054" s="229" t="n"/>
      <c r="WYW1054" s="229" t="n"/>
      <c r="WYX1054" s="229" t="n"/>
      <c r="WYY1054" s="229" t="n"/>
      <c r="WYZ1054" s="236" t="n"/>
      <c r="WZA1054" s="232" t="n"/>
      <c r="WZB1054" s="229" t="n"/>
      <c r="WZC1054" s="232" t="n"/>
      <c r="WZD1054" s="229" t="n"/>
      <c r="WZE1054" s="229" t="n"/>
      <c r="WZF1054" s="229" t="n"/>
      <c r="WZG1054" s="229" t="n"/>
      <c r="WZH1054" s="236" t="n"/>
      <c r="WZI1054" s="232" t="n"/>
      <c r="WZJ1054" s="229" t="n"/>
      <c r="WZK1054" s="232" t="n"/>
      <c r="WZL1054" s="229" t="n"/>
      <c r="WZM1054" s="229" t="n"/>
      <c r="WZN1054" s="229" t="n"/>
      <c r="WZO1054" s="229" t="n"/>
      <c r="WZP1054" s="236" t="n"/>
      <c r="WZQ1054" s="232" t="n"/>
      <c r="WZR1054" s="229" t="n"/>
      <c r="WZS1054" s="232" t="n"/>
      <c r="WZT1054" s="229" t="n"/>
      <c r="WZU1054" s="229" t="n"/>
      <c r="WZV1054" s="229" t="n"/>
      <c r="WZW1054" s="229" t="n"/>
      <c r="WZX1054" s="236" t="n"/>
      <c r="WZY1054" s="232" t="n"/>
      <c r="WZZ1054" s="229" t="n"/>
      <c r="XAA1054" s="232" t="n"/>
      <c r="XAB1054" s="229" t="n"/>
      <c r="XAC1054" s="229" t="n"/>
      <c r="XAD1054" s="229" t="n"/>
      <c r="XAE1054" s="229" t="n"/>
      <c r="XAF1054" s="236" t="n"/>
      <c r="XAG1054" s="232" t="n"/>
      <c r="XAH1054" s="229" t="n"/>
      <c r="XAI1054" s="232" t="n"/>
      <c r="XAJ1054" s="229" t="n"/>
      <c r="XAK1054" s="229" t="n"/>
      <c r="XAL1054" s="229" t="n"/>
      <c r="XAM1054" s="229" t="n"/>
      <c r="XAN1054" s="236" t="n"/>
      <c r="XAO1054" s="232" t="n"/>
      <c r="XAP1054" s="229" t="n"/>
      <c r="XAQ1054" s="232" t="n"/>
      <c r="XAR1054" s="229" t="n"/>
      <c r="XAS1054" s="229" t="n"/>
      <c r="XAT1054" s="229" t="n"/>
      <c r="XAU1054" s="229" t="n"/>
      <c r="XAV1054" s="236" t="n"/>
      <c r="XAW1054" s="232" t="n"/>
      <c r="XAX1054" s="229" t="n"/>
      <c r="XAY1054" s="232" t="n"/>
      <c r="XAZ1054" s="229" t="n"/>
      <c r="XBA1054" s="229" t="n"/>
      <c r="XBB1054" s="229" t="n"/>
      <c r="XBC1054" s="229" t="n"/>
      <c r="XBD1054" s="236" t="n"/>
      <c r="XBE1054" s="232" t="n"/>
      <c r="XBF1054" s="229" t="n"/>
      <c r="XBG1054" s="232" t="n"/>
      <c r="XBH1054" s="229" t="n"/>
      <c r="XBI1054" s="229" t="n"/>
      <c r="XBJ1054" s="229" t="n"/>
      <c r="XBK1054" s="229" t="n"/>
      <c r="XBL1054" s="236" t="n"/>
      <c r="XBM1054" s="232" t="n"/>
      <c r="XBN1054" s="229" t="n"/>
      <c r="XBO1054" s="232" t="n"/>
      <c r="XBP1054" s="229" t="n"/>
      <c r="XBQ1054" s="229" t="n"/>
      <c r="XBR1054" s="229" t="n"/>
      <c r="XBS1054" s="229" t="n"/>
      <c r="XBT1054" s="236" t="n"/>
      <c r="XBU1054" s="232" t="n"/>
      <c r="XBV1054" s="229" t="n"/>
      <c r="XBW1054" s="232" t="n"/>
      <c r="XBX1054" s="229" t="n"/>
      <c r="XBY1054" s="229" t="n"/>
      <c r="XBZ1054" s="229" t="n"/>
      <c r="XCA1054" s="229" t="n"/>
      <c r="XCB1054" s="236" t="n"/>
      <c r="XCC1054" s="232" t="n"/>
      <c r="XCD1054" s="229" t="n"/>
      <c r="XCE1054" s="232" t="n"/>
      <c r="XCF1054" s="229" t="n"/>
      <c r="XCG1054" s="229" t="n"/>
      <c r="XCH1054" s="229" t="n"/>
      <c r="XCI1054" s="229" t="n"/>
      <c r="XCJ1054" s="236" t="n"/>
      <c r="XCK1054" s="232" t="n"/>
      <c r="XCL1054" s="229" t="n"/>
      <c r="XCM1054" s="232" t="n"/>
      <c r="XCN1054" s="229" t="n"/>
      <c r="XCO1054" s="229" t="n"/>
      <c r="XCP1054" s="229" t="n"/>
      <c r="XCQ1054" s="229" t="n"/>
      <c r="XCR1054" s="236" t="n"/>
      <c r="XCS1054" s="232" t="n"/>
      <c r="XCT1054" s="229" t="n"/>
      <c r="XCU1054" s="232" t="n"/>
      <c r="XCV1054" s="229" t="n"/>
      <c r="XCW1054" s="229" t="n"/>
      <c r="XCX1054" s="229" t="n"/>
      <c r="XCY1054" s="229" t="n"/>
      <c r="XCZ1054" s="236" t="n"/>
      <c r="XDA1054" s="232" t="n"/>
      <c r="XDB1054" s="229" t="n"/>
      <c r="XDC1054" s="232" t="n"/>
      <c r="XDD1054" s="229" t="n"/>
      <c r="XDE1054" s="229" t="n"/>
      <c r="XDF1054" s="229" t="n"/>
      <c r="XDG1054" s="229" t="n"/>
      <c r="XDH1054" s="236" t="n"/>
      <c r="XDI1054" s="232" t="n"/>
      <c r="XDJ1054" s="229" t="n"/>
      <c r="XDK1054" s="232" t="n"/>
      <c r="XDL1054" s="229" t="n"/>
      <c r="XDM1054" s="229" t="n"/>
      <c r="XDN1054" s="229" t="n"/>
      <c r="XDO1054" s="229" t="n"/>
      <c r="XDP1054" s="236" t="n"/>
      <c r="XDQ1054" s="232" t="n"/>
      <c r="XDR1054" s="229" t="n"/>
      <c r="XDS1054" s="232" t="n"/>
      <c r="XDT1054" s="229" t="n"/>
      <c r="XDU1054" s="229" t="n"/>
      <c r="XDV1054" s="229" t="n"/>
      <c r="XDW1054" s="229" t="n"/>
      <c r="XDX1054" s="236" t="n"/>
      <c r="XDY1054" s="232" t="n"/>
      <c r="XDZ1054" s="229" t="n"/>
      <c r="XEA1054" s="232" t="n"/>
      <c r="XEB1054" s="229" t="n"/>
      <c r="XEC1054" s="229" t="n"/>
      <c r="XED1054" s="229" t="n"/>
      <c r="XEE1054" s="229" t="n"/>
      <c r="XEF1054" s="236" t="n"/>
      <c r="XEG1054" s="232" t="n"/>
      <c r="XEH1054" s="229" t="n"/>
      <c r="XEI1054" s="232" t="n"/>
      <c r="XEJ1054" s="229" t="n"/>
      <c r="XEK1054" s="229" t="n"/>
      <c r="XEL1054" s="229" t="n"/>
      <c r="XEM1054" s="229" t="n"/>
      <c r="XEN1054" s="236" t="n"/>
      <c r="XEO1054" s="232" t="n"/>
      <c r="XEP1054" s="229" t="n"/>
      <c r="XEQ1054" s="232" t="n"/>
      <c r="XER1054" s="229" t="n"/>
      <c r="XES1054" s="229" t="n"/>
      <c r="XET1054" s="229" t="n"/>
      <c r="XEU1054" s="229" t="n"/>
      <c r="XEV1054" s="236" t="n"/>
      <c r="XEW1054" s="232" t="n"/>
      <c r="XEX1054" s="229" t="n"/>
      <c r="XEY1054" s="232" t="n"/>
      <c r="XEZ1054" s="229" t="n"/>
      <c r="XFA1054" s="229" t="n"/>
      <c r="XFB1054" s="229" t="n"/>
      <c r="XFC1054" s="229" t="n"/>
      <c r="XFD1054" s="236" t="n"/>
    </row>
    <row r="1055" ht="20.1" customFormat="1" customHeight="1" s="229">
      <c r="B1055" s="229" t="inlineStr">
        <is>
          <t>X</t>
        </is>
      </c>
      <c r="E1055" s="234" t="n">
        <v>0.4375</v>
      </c>
      <c r="F1055" s="233" t="n">
        <v>44749</v>
      </c>
      <c r="G1055" s="232" t="inlineStr">
        <is>
          <t>HECTOR REVELO LOPEZ</t>
        </is>
      </c>
      <c r="H1055" s="236" t="inlineStr">
        <is>
          <t>CC</t>
        </is>
      </c>
      <c r="I1055" s="237" t="n">
        <v>59654321</v>
      </c>
      <c r="J1055" s="236" t="n">
        <v>50</v>
      </c>
      <c r="K1055" s="236" t="inlineStr">
        <is>
          <t>X</t>
        </is>
      </c>
      <c r="L1055" s="236" t="n"/>
      <c r="M1055" s="236" t="inlineStr">
        <is>
          <t>M</t>
        </is>
      </c>
      <c r="N1055" s="236" t="n">
        <v>3192505216</v>
      </c>
      <c r="W1055" s="229" t="inlineStr">
        <is>
          <t>NINGUNA</t>
        </is>
      </c>
      <c r="X1055" s="229" t="inlineStr">
        <is>
          <t>PROGRAMADA</t>
        </is>
      </c>
      <c r="Y1055" s="352" t="n">
        <v>44750</v>
      </c>
      <c r="AA1055" s="229" t="inlineStr">
        <is>
          <t>X</t>
        </is>
      </c>
      <c r="AC1055" s="229" t="inlineStr">
        <is>
          <t>X</t>
        </is>
      </c>
      <c r="AE1055" s="234" t="n">
        <v>0.4375</v>
      </c>
      <c r="AF1055" s="235" t="n"/>
      <c r="AO1055" s="229" t="inlineStr">
        <is>
          <t>NINGUNA</t>
        </is>
      </c>
      <c r="AQ1055" s="234" t="n">
        <v>0.4583333333333333</v>
      </c>
      <c r="AU1055" s="232" t="n"/>
      <c r="AV1055" s="232" t="n"/>
      <c r="AW1055" s="232" t="n"/>
      <c r="AZ1055" s="233" t="n">
        <v>44758</v>
      </c>
      <c r="BB1055" s="229" t="inlineStr">
        <is>
          <t>X</t>
        </is>
      </c>
      <c r="BC1055" s="233" t="n">
        <v>44765</v>
      </c>
      <c r="BE1055" s="229" t="inlineStr">
        <is>
          <t>X</t>
        </is>
      </c>
      <c r="BF1055" s="233" t="n">
        <v>44772</v>
      </c>
      <c r="BH1055" s="229" t="inlineStr">
        <is>
          <t>X</t>
        </is>
      </c>
    </row>
    <row r="1056" ht="20.1" customFormat="1" customHeight="1" s="229">
      <c r="B1056" s="229" t="inlineStr">
        <is>
          <t>X</t>
        </is>
      </c>
      <c r="E1056" s="234" t="n">
        <v>0.4479166666666667</v>
      </c>
      <c r="F1056" s="233" t="n">
        <v>44749</v>
      </c>
      <c r="G1056" s="232" t="inlineStr">
        <is>
          <t>VALENTINA ROJAS ROSERO</t>
        </is>
      </c>
      <c r="H1056" s="229" t="inlineStr">
        <is>
          <t>CC</t>
        </is>
      </c>
      <c r="I1056" s="232" t="n"/>
      <c r="K1056" s="229" t="inlineStr">
        <is>
          <t>X</t>
        </is>
      </c>
      <c r="M1056" s="229" t="inlineStr">
        <is>
          <t>F</t>
        </is>
      </c>
      <c r="N1056" s="229" t="n">
        <v>3108411791</v>
      </c>
      <c r="W1056" s="229" t="inlineStr">
        <is>
          <t>NINGUNA</t>
        </is>
      </c>
      <c r="X1056" s="229" t="inlineStr">
        <is>
          <t>PROGRAMADA</t>
        </is>
      </c>
      <c r="Y1056" s="352" t="n">
        <v>44750</v>
      </c>
      <c r="AA1056" s="229" t="inlineStr">
        <is>
          <t>X</t>
        </is>
      </c>
      <c r="AC1056" s="229" t="inlineStr">
        <is>
          <t>X</t>
        </is>
      </c>
      <c r="AE1056" s="234" t="n">
        <v>0.4479166666666667</v>
      </c>
      <c r="AF1056" s="235" t="n"/>
      <c r="AO1056" s="229" t="inlineStr">
        <is>
          <t>NINGUNA</t>
        </is>
      </c>
      <c r="AQ1056" s="234" t="n">
        <v>0.4652777777777778</v>
      </c>
      <c r="AU1056" s="232" t="n"/>
      <c r="AV1056" s="232" t="n"/>
      <c r="AW1056" s="232" t="n"/>
      <c r="AZ1056" s="233" t="n">
        <v>44758</v>
      </c>
      <c r="BB1056" s="229" t="inlineStr">
        <is>
          <t>X</t>
        </is>
      </c>
      <c r="BC1056" s="233" t="n">
        <v>44765</v>
      </c>
      <c r="BE1056" s="229" t="inlineStr">
        <is>
          <t>X</t>
        </is>
      </c>
      <c r="BF1056" s="233" t="n">
        <v>44772</v>
      </c>
      <c r="BH1056" s="229" t="inlineStr">
        <is>
          <t>X</t>
        </is>
      </c>
    </row>
    <row r="1057" ht="20.1" customFormat="1" customHeight="1" s="229">
      <c r="B1057" s="229" t="inlineStr">
        <is>
          <t>X</t>
        </is>
      </c>
      <c r="E1057" s="234" t="n">
        <v>0.4583333333333333</v>
      </c>
      <c r="F1057" s="233" t="n">
        <v>44749</v>
      </c>
      <c r="G1057" s="237" t="inlineStr">
        <is>
          <t>ANDRES ESTIVEN LOPEZ ROSERO</t>
        </is>
      </c>
      <c r="H1057" s="236" t="inlineStr">
        <is>
          <t>TI</t>
        </is>
      </c>
      <c r="I1057" s="237" t="n">
        <v>1085902450</v>
      </c>
      <c r="J1057" s="236" t="n">
        <v>15</v>
      </c>
      <c r="K1057" s="236" t="inlineStr">
        <is>
          <t>X</t>
        </is>
      </c>
      <c r="L1057" s="236" t="n"/>
      <c r="M1057" s="236" t="inlineStr">
        <is>
          <t>F</t>
        </is>
      </c>
      <c r="N1057" s="236" t="n">
        <v>3165521108</v>
      </c>
      <c r="O1057" s="236" t="n"/>
      <c r="P1057" s="236" t="n"/>
      <c r="W1057" s="229" t="inlineStr">
        <is>
          <t>NINGUNA</t>
        </is>
      </c>
      <c r="X1057" s="229" t="inlineStr">
        <is>
          <t>PROGRAMADA</t>
        </is>
      </c>
      <c r="Y1057" s="352" t="n">
        <v>44750</v>
      </c>
      <c r="Z1057" s="229" t="inlineStr">
        <is>
          <t>X</t>
        </is>
      </c>
      <c r="AD1057" s="229" t="inlineStr">
        <is>
          <t>X</t>
        </is>
      </c>
      <c r="AE1057" s="234" t="n"/>
      <c r="AF1057" s="235" t="n"/>
      <c r="AQ1057" s="234" t="n"/>
      <c r="AU1057" s="232" t="n"/>
      <c r="AV1057" s="232" t="n"/>
      <c r="AW1057" s="232" t="n"/>
      <c r="AZ1057" s="233" t="n">
        <v>44758</v>
      </c>
      <c r="BB1057" s="229" t="inlineStr">
        <is>
          <t>X</t>
        </is>
      </c>
      <c r="BC1057" s="233" t="n">
        <v>44765</v>
      </c>
      <c r="BE1057" s="229" t="inlineStr">
        <is>
          <t>X</t>
        </is>
      </c>
      <c r="BF1057" s="233" t="n">
        <v>44772</v>
      </c>
      <c r="BH1057" s="229" t="inlineStr">
        <is>
          <t>X</t>
        </is>
      </c>
    </row>
    <row r="1058" ht="20.1" customFormat="1" customHeight="1" s="229">
      <c r="B1058" s="229" t="inlineStr">
        <is>
          <t>X</t>
        </is>
      </c>
      <c r="E1058" s="234" t="n">
        <v>0.4722222222222222</v>
      </c>
      <c r="F1058" s="233" t="n">
        <v>44749</v>
      </c>
      <c r="G1058" s="237" t="inlineStr">
        <is>
          <t>ANGIE NICOLE PORTILLA HUERA</t>
        </is>
      </c>
      <c r="H1058" s="236" t="inlineStr">
        <is>
          <t>TI</t>
        </is>
      </c>
      <c r="I1058" s="237" t="n"/>
      <c r="J1058" s="236" t="n">
        <v>15</v>
      </c>
      <c r="K1058" s="236" t="inlineStr">
        <is>
          <t>X</t>
        </is>
      </c>
      <c r="L1058" s="236" t="n"/>
      <c r="M1058" s="236" t="inlineStr">
        <is>
          <t>F</t>
        </is>
      </c>
      <c r="N1058" s="236" t="n">
        <v>3156767924</v>
      </c>
      <c r="O1058" s="236" t="n"/>
      <c r="P1058" s="236" t="n"/>
      <c r="W1058" s="229" t="inlineStr">
        <is>
          <t>NINGUNA</t>
        </is>
      </c>
      <c r="X1058" s="229" t="inlineStr">
        <is>
          <t>PROGRAMADA</t>
        </is>
      </c>
      <c r="Y1058" s="352" t="n">
        <v>44750</v>
      </c>
      <c r="AA1058" s="229" t="inlineStr">
        <is>
          <t>X</t>
        </is>
      </c>
      <c r="AC1058" s="229" t="inlineStr">
        <is>
          <t>X</t>
        </is>
      </c>
      <c r="AE1058" s="234" t="n">
        <v>0.4722222222222222</v>
      </c>
      <c r="AF1058" s="235" t="n"/>
      <c r="AO1058" s="229" t="inlineStr">
        <is>
          <t>NINGUNA</t>
        </is>
      </c>
      <c r="AQ1058" s="234" t="n">
        <v>0.4895833333333333</v>
      </c>
      <c r="AU1058" s="232" t="n"/>
      <c r="AV1058" s="232" t="n"/>
      <c r="AW1058" s="232" t="n"/>
      <c r="AZ1058" s="233" t="n">
        <v>44758</v>
      </c>
      <c r="BB1058" s="229" t="inlineStr">
        <is>
          <t>X</t>
        </is>
      </c>
      <c r="BC1058" s="233" t="n">
        <v>44765</v>
      </c>
      <c r="BE1058" s="229" t="inlineStr">
        <is>
          <t>X</t>
        </is>
      </c>
      <c r="BF1058" s="233" t="n">
        <v>44772</v>
      </c>
      <c r="BH1058" s="229" t="inlineStr">
        <is>
          <t>X</t>
        </is>
      </c>
    </row>
    <row r="1059" ht="20.1" customFormat="1" customHeight="1" s="229">
      <c r="B1059" s="229" t="inlineStr">
        <is>
          <t>X</t>
        </is>
      </c>
      <c r="E1059" s="234" t="n">
        <v>0.4861111111111111</v>
      </c>
      <c r="F1059" s="233" t="n">
        <v>44749</v>
      </c>
      <c r="G1059" s="237" t="inlineStr">
        <is>
          <t>MARLY JOHANA ACOSTA MENESES</t>
        </is>
      </c>
      <c r="H1059" s="236" t="inlineStr">
        <is>
          <t>CC</t>
        </is>
      </c>
      <c r="I1059" s="237" t="n">
        <v>1004771775</v>
      </c>
      <c r="J1059" s="236" t="n">
        <v>29</v>
      </c>
      <c r="K1059" s="236" t="inlineStr">
        <is>
          <t>X</t>
        </is>
      </c>
      <c r="L1059" s="236" t="n"/>
      <c r="M1059" s="236" t="inlineStr">
        <is>
          <t>F</t>
        </is>
      </c>
      <c r="N1059" s="236" t="n">
        <v>3153540216</v>
      </c>
      <c r="W1059" s="229" t="inlineStr">
        <is>
          <t>NINGUNA</t>
        </is>
      </c>
      <c r="X1059" s="229" t="inlineStr">
        <is>
          <t>PROGRAMADA</t>
        </is>
      </c>
      <c r="Y1059" s="352" t="n">
        <v>44750</v>
      </c>
      <c r="Z1059" s="229" t="inlineStr">
        <is>
          <t>X</t>
        </is>
      </c>
      <c r="AD1059" s="229" t="inlineStr">
        <is>
          <t>X</t>
        </is>
      </c>
      <c r="AE1059" s="234" t="n"/>
      <c r="AF1059" s="235" t="n"/>
      <c r="AQ1059" s="234" t="n"/>
      <c r="AU1059" s="232" t="n"/>
      <c r="AV1059" s="232" t="n"/>
      <c r="AW1059" s="232" t="n"/>
      <c r="AZ1059" s="233" t="n">
        <v>44758</v>
      </c>
      <c r="BB1059" s="229" t="inlineStr">
        <is>
          <t>X</t>
        </is>
      </c>
      <c r="BC1059" s="233" t="n">
        <v>44765</v>
      </c>
      <c r="BE1059" s="229" t="inlineStr">
        <is>
          <t>X</t>
        </is>
      </c>
      <c r="BF1059" s="233" t="n">
        <v>44772</v>
      </c>
      <c r="BH1059" s="229" t="inlineStr">
        <is>
          <t>X</t>
        </is>
      </c>
    </row>
    <row r="1060" ht="20.1" customFormat="1" customHeight="1" s="229">
      <c r="B1060" s="229" t="inlineStr">
        <is>
          <t>X</t>
        </is>
      </c>
      <c r="E1060" s="234" t="n">
        <v>0.04166666666666666</v>
      </c>
      <c r="F1060" s="233" t="n">
        <v>44749</v>
      </c>
      <c r="G1060" s="232" t="inlineStr">
        <is>
          <t>ELIZABETH ESTEFANIA AZA SOTELO</t>
        </is>
      </c>
      <c r="H1060" s="229" t="inlineStr">
        <is>
          <t>TI</t>
        </is>
      </c>
      <c r="I1060" s="232" t="n">
        <v>1085901624</v>
      </c>
      <c r="J1060" s="229" t="n">
        <v>15</v>
      </c>
      <c r="K1060" s="229" t="inlineStr">
        <is>
          <t>X</t>
        </is>
      </c>
      <c r="M1060" s="229" t="inlineStr">
        <is>
          <t>F</t>
        </is>
      </c>
      <c r="N1060" s="229" t="n">
        <v>3174664123</v>
      </c>
      <c r="W1060" s="229" t="inlineStr">
        <is>
          <t>NINGUNA</t>
        </is>
      </c>
      <c r="X1060" s="229" t="inlineStr">
        <is>
          <t>PROGRAMADA</t>
        </is>
      </c>
      <c r="Y1060" s="352" t="n">
        <v>44750</v>
      </c>
      <c r="AA1060" s="229" t="inlineStr">
        <is>
          <t>X</t>
        </is>
      </c>
      <c r="AC1060" s="229" t="inlineStr">
        <is>
          <t>X</t>
        </is>
      </c>
      <c r="AE1060" s="234" t="n">
        <v>0.04166666666666666</v>
      </c>
      <c r="AF1060" s="235" t="n"/>
      <c r="AO1060" s="229" t="inlineStr">
        <is>
          <t>NINGUNA</t>
        </is>
      </c>
      <c r="AQ1060" s="234" t="n">
        <v>0.05555555555555555</v>
      </c>
      <c r="AU1060" s="232" t="n"/>
      <c r="AV1060" s="232" t="n"/>
      <c r="AW1060" s="232" t="n"/>
      <c r="AZ1060" s="233" t="n">
        <v>44758</v>
      </c>
      <c r="BB1060" s="229" t="inlineStr">
        <is>
          <t>X</t>
        </is>
      </c>
      <c r="BC1060" s="233" t="n">
        <v>44765</v>
      </c>
      <c r="BE1060" s="229" t="inlineStr">
        <is>
          <t>X</t>
        </is>
      </c>
      <c r="BF1060" s="233" t="n">
        <v>44772</v>
      </c>
      <c r="BH1060" s="229" t="inlineStr">
        <is>
          <t>X</t>
        </is>
      </c>
    </row>
    <row r="1061" ht="20.1" customFormat="1" customHeight="1" s="229">
      <c r="B1061" s="229" t="inlineStr">
        <is>
          <t>X</t>
        </is>
      </c>
      <c r="E1061" s="234" t="n">
        <v>0.0625</v>
      </c>
      <c r="F1061" s="233" t="n">
        <v>44749</v>
      </c>
      <c r="G1061" s="232" t="inlineStr">
        <is>
          <t>ANDRES FELIPE NOGUERA VERDUGO</t>
        </is>
      </c>
      <c r="H1061" s="229" t="inlineStr">
        <is>
          <t>TI</t>
        </is>
      </c>
      <c r="I1061" s="232" t="n">
        <v>1085912091</v>
      </c>
      <c r="J1061" s="229" t="n">
        <v>14</v>
      </c>
      <c r="K1061" s="229" t="inlineStr">
        <is>
          <t>X</t>
        </is>
      </c>
      <c r="M1061" s="229" t="inlineStr">
        <is>
          <t>M</t>
        </is>
      </c>
      <c r="N1061" s="229" t="n">
        <v>3013382427</v>
      </c>
      <c r="W1061" s="229" t="inlineStr">
        <is>
          <t>NINGUNA</t>
        </is>
      </c>
      <c r="X1061" s="229" t="inlineStr">
        <is>
          <t>PROGRAMADA</t>
        </is>
      </c>
      <c r="Y1061" s="352" t="n">
        <v>44750</v>
      </c>
      <c r="AA1061" s="229" t="inlineStr">
        <is>
          <t>X</t>
        </is>
      </c>
      <c r="AC1061" s="229" t="inlineStr">
        <is>
          <t>X</t>
        </is>
      </c>
      <c r="AE1061" s="234" t="n">
        <v>0.0625</v>
      </c>
      <c r="AF1061" s="235" t="n"/>
      <c r="AO1061" s="229" t="inlineStr">
        <is>
          <t>NINGUNA</t>
        </is>
      </c>
      <c r="AQ1061" s="234" t="n">
        <v>0.07291666666666667</v>
      </c>
      <c r="AU1061" s="232" t="n"/>
      <c r="AV1061" s="232" t="n"/>
      <c r="AW1061" s="232" t="n"/>
      <c r="AZ1061" s="233" t="n">
        <v>44758</v>
      </c>
      <c r="BB1061" s="229" t="inlineStr">
        <is>
          <t>X</t>
        </is>
      </c>
      <c r="BC1061" s="233" t="n">
        <v>44765</v>
      </c>
      <c r="BE1061" s="229" t="inlineStr">
        <is>
          <t>X</t>
        </is>
      </c>
      <c r="BF1061" s="233" t="n">
        <v>44772</v>
      </c>
      <c r="BH1061" s="229" t="inlineStr">
        <is>
          <t>X</t>
        </is>
      </c>
    </row>
    <row r="1062" ht="19.5" customHeight="1">
      <c r="A1062" s="219" t="inlineStr">
        <is>
          <t>X</t>
        </is>
      </c>
      <c r="B1062" s="219" t="n"/>
      <c r="C1062" s="219" t="n"/>
      <c r="D1062" s="225" t="n"/>
      <c r="E1062" s="220" t="n">
        <v>0.3333333333333333</v>
      </c>
      <c r="F1062" s="221" t="n">
        <v>44756</v>
      </c>
      <c r="G1062" s="222" t="inlineStr">
        <is>
          <t>MIRIAM ESTELLA HUERTAS D</t>
        </is>
      </c>
      <c r="H1062" s="219" t="inlineStr">
        <is>
          <t>CC</t>
        </is>
      </c>
      <c r="I1062" s="222" t="n">
        <v>36754242</v>
      </c>
      <c r="J1062" s="219" t="n">
        <v>41</v>
      </c>
      <c r="K1062" s="219" t="inlineStr">
        <is>
          <t>X</t>
        </is>
      </c>
      <c r="L1062" s="219" t="n"/>
      <c r="M1062" s="219" t="inlineStr">
        <is>
          <t>F</t>
        </is>
      </c>
      <c r="N1062" s="219" t="n">
        <v>3113185043</v>
      </c>
      <c r="O1062" s="219" t="n"/>
      <c r="P1062" s="219" t="n"/>
      <c r="Q1062" s="219" t="n"/>
      <c r="R1062" s="219" t="n"/>
      <c r="S1062" s="219" t="n"/>
      <c r="T1062" s="219" t="n"/>
      <c r="U1062" s="219" t="n"/>
      <c r="V1062" s="219" t="n"/>
      <c r="W1062" s="219" t="inlineStr">
        <is>
          <t>NINGUNA</t>
        </is>
      </c>
      <c r="X1062" s="219" t="n"/>
      <c r="Y1062" s="221" t="n"/>
      <c r="Z1062" s="219" t="n"/>
      <c r="AA1062" s="223" t="n"/>
      <c r="AB1062" s="226" t="n"/>
      <c r="AC1062" s="226" t="n"/>
      <c r="AD1062" s="226" t="n"/>
      <c r="AE1062" s="220" t="n">
        <v>0.3333333333333333</v>
      </c>
      <c r="AF1062" s="219" t="n">
        <v>36.6</v>
      </c>
      <c r="AG1062" s="219" t="n"/>
      <c r="AH1062" s="219" t="n"/>
      <c r="AI1062" s="219" t="n"/>
      <c r="AJ1062" s="219" t="n"/>
      <c r="AK1062" s="219" t="n"/>
      <c r="AL1062" s="219" t="n"/>
      <c r="AM1062" s="219" t="n"/>
      <c r="AN1062" s="219" t="n"/>
      <c r="AO1062" s="219" t="inlineStr">
        <is>
          <t>NINGUNA</t>
        </is>
      </c>
      <c r="AP1062" s="267" t="n">
        <v>36.2</v>
      </c>
      <c r="AQ1062" s="220" t="n">
        <v>0.5416666666666666</v>
      </c>
      <c r="AR1062" s="219" t="n"/>
      <c r="AS1062" s="219" t="n"/>
      <c r="AT1062" s="219" t="n"/>
      <c r="AU1062" s="222" t="n"/>
      <c r="AV1062" s="222" t="n"/>
      <c r="AW1062" s="222" t="n"/>
      <c r="AX1062" s="219" t="n"/>
      <c r="AY1062" s="219" t="n"/>
      <c r="AZ1062" s="228" t="n">
        <v>44633</v>
      </c>
      <c r="BA1062" s="226" t="n"/>
      <c r="BB1062" s="287" t="inlineStr">
        <is>
          <t>X</t>
        </is>
      </c>
      <c r="BC1062" s="219" t="n"/>
      <c r="BD1062" s="219" t="n"/>
      <c r="BE1062" s="226" t="inlineStr">
        <is>
          <t>X</t>
        </is>
      </c>
      <c r="BF1062" s="219" t="n"/>
      <c r="BG1062" s="219" t="n"/>
      <c r="BH1062" s="226" t="inlineStr">
        <is>
          <t>X</t>
        </is>
      </c>
    </row>
    <row r="1063" ht="20.25" customHeight="1">
      <c r="A1063" s="257" t="inlineStr">
        <is>
          <t>X</t>
        </is>
      </c>
      <c r="B1063" s="257" t="n"/>
      <c r="C1063" s="257" t="n"/>
      <c r="D1063" s="268" t="n"/>
      <c r="E1063" s="258" t="n">
        <v>0.3333333333333333</v>
      </c>
      <c r="F1063" s="221" t="n">
        <v>44756</v>
      </c>
      <c r="G1063" s="259" t="inlineStr">
        <is>
          <t xml:space="preserve">DIANA ALEXANDRA MENESES </t>
        </is>
      </c>
      <c r="H1063" s="257" t="inlineStr">
        <is>
          <t>CC</t>
        </is>
      </c>
      <c r="I1063" s="259" t="n">
        <v>1087415537</v>
      </c>
      <c r="J1063" s="257" t="n">
        <v>28</v>
      </c>
      <c r="K1063" s="257" t="inlineStr">
        <is>
          <t>X</t>
        </is>
      </c>
      <c r="L1063" s="257" t="n"/>
      <c r="M1063" s="257" t="inlineStr">
        <is>
          <t>F</t>
        </is>
      </c>
      <c r="N1063" s="257" t="n">
        <v>3152159929</v>
      </c>
      <c r="O1063" s="257" t="n"/>
      <c r="P1063" s="257" t="n"/>
      <c r="Q1063" s="257" t="n"/>
      <c r="R1063" s="257" t="n"/>
      <c r="S1063" s="257" t="n"/>
      <c r="T1063" s="257" t="n"/>
      <c r="U1063" s="257" t="n"/>
      <c r="V1063" s="257" t="n"/>
      <c r="W1063" s="257" t="inlineStr">
        <is>
          <t>NINGUNA</t>
        </is>
      </c>
      <c r="X1063" s="257" t="n"/>
      <c r="Y1063" s="260" t="n"/>
      <c r="Z1063" s="257" t="n"/>
      <c r="AA1063" s="257" t="n"/>
      <c r="AB1063" s="226" t="n"/>
      <c r="AC1063" s="226" t="n"/>
      <c r="AD1063" s="226" t="n"/>
      <c r="AE1063" s="258" t="n">
        <v>0.3333333333333333</v>
      </c>
      <c r="AF1063" s="257" t="n">
        <v>36.2</v>
      </c>
      <c r="AG1063" s="257" t="n"/>
      <c r="AH1063" s="257" t="n"/>
      <c r="AI1063" s="257" t="n"/>
      <c r="AJ1063" s="257" t="n"/>
      <c r="AK1063" s="257" t="n"/>
      <c r="AL1063" s="257" t="n"/>
      <c r="AM1063" s="257" t="n"/>
      <c r="AN1063" s="257" t="n"/>
      <c r="AO1063" s="257" t="inlineStr">
        <is>
          <t>NINGUNA</t>
        </is>
      </c>
      <c r="AP1063" s="269" t="n">
        <v>36.5</v>
      </c>
      <c r="AQ1063" s="258" t="n">
        <v>0.5416666666666666</v>
      </c>
      <c r="AR1063" s="257" t="n"/>
      <c r="AS1063" s="257" t="n"/>
      <c r="AT1063" s="257" t="n"/>
      <c r="AU1063" s="259" t="n"/>
      <c r="AV1063" s="259" t="n"/>
      <c r="AW1063" s="259" t="n"/>
      <c r="AX1063" s="257" t="n"/>
      <c r="AY1063" s="257" t="n"/>
      <c r="AZ1063" s="228" t="n">
        <v>44633</v>
      </c>
      <c r="BA1063" s="257" t="n"/>
      <c r="BB1063" s="257" t="inlineStr">
        <is>
          <t>X</t>
        </is>
      </c>
      <c r="BC1063" s="257" t="n"/>
      <c r="BD1063" s="257" t="n"/>
      <c r="BE1063" s="257" t="n"/>
      <c r="BF1063" s="257" t="n"/>
      <c r="BG1063" s="257" t="n"/>
      <c r="BH1063" s="257" t="inlineStr">
        <is>
          <t>X</t>
        </is>
      </c>
    </row>
    <row r="1064" ht="20.1" customFormat="1" customHeight="1" s="229">
      <c r="B1064" s="229" t="inlineStr">
        <is>
          <t>X</t>
        </is>
      </c>
      <c r="E1064" s="234" t="n">
        <v>0.375</v>
      </c>
      <c r="F1064" s="233" t="n">
        <v>44756</v>
      </c>
      <c r="G1064" s="232" t="inlineStr">
        <is>
          <t>ELKIN DAVID HUERTAS NOGUERA</t>
        </is>
      </c>
      <c r="H1064" s="229" t="inlineStr">
        <is>
          <t>TI</t>
        </is>
      </c>
      <c r="I1064" s="232" t="n"/>
      <c r="J1064" s="229" t="n">
        <v>11</v>
      </c>
      <c r="K1064" s="229" t="inlineStr">
        <is>
          <t>X</t>
        </is>
      </c>
      <c r="M1064" s="229" t="inlineStr">
        <is>
          <t>M</t>
        </is>
      </c>
      <c r="N1064" s="229" t="n">
        <v>3185665020</v>
      </c>
      <c r="W1064" s="229" t="inlineStr">
        <is>
          <t>NINGUNA</t>
        </is>
      </c>
      <c r="X1064" s="229" t="inlineStr">
        <is>
          <t>PROGRAMADA</t>
        </is>
      </c>
      <c r="Y1064" s="233" t="n">
        <v>44757</v>
      </c>
      <c r="AA1064" s="229" t="inlineStr">
        <is>
          <t>X</t>
        </is>
      </c>
      <c r="AC1064" s="229" t="inlineStr">
        <is>
          <t>X</t>
        </is>
      </c>
      <c r="AE1064" s="234" t="n">
        <v>0.3888888888888889</v>
      </c>
      <c r="AF1064" s="235" t="n"/>
      <c r="AO1064" s="229" t="inlineStr">
        <is>
          <t>NINGUNA</t>
        </is>
      </c>
      <c r="AQ1064" s="234" t="n">
        <v>0.3958333333333333</v>
      </c>
      <c r="AU1064" s="232" t="n"/>
      <c r="AV1064" s="232" t="n"/>
      <c r="AW1064" s="232" t="n"/>
      <c r="AZ1064" s="233" t="n">
        <v>44765</v>
      </c>
      <c r="BB1064" s="229" t="inlineStr">
        <is>
          <t>X</t>
        </is>
      </c>
      <c r="BC1064" s="233" t="n">
        <v>44772</v>
      </c>
      <c r="BE1064" s="229" t="inlineStr">
        <is>
          <t>X</t>
        </is>
      </c>
      <c r="BF1064" s="233" t="n">
        <v>44780</v>
      </c>
      <c r="BH1064" s="229" t="inlineStr">
        <is>
          <t>X</t>
        </is>
      </c>
    </row>
    <row r="1065" ht="20.1" customFormat="1" customHeight="1" s="229">
      <c r="B1065" s="229" t="inlineStr">
        <is>
          <t>X</t>
        </is>
      </c>
      <c r="E1065" s="234" t="n">
        <v>0.3888888888888889</v>
      </c>
      <c r="F1065" s="233" t="n">
        <v>44756</v>
      </c>
      <c r="G1065" s="232" t="inlineStr">
        <is>
          <t>KATERINE YEPEZ NOGUERA</t>
        </is>
      </c>
      <c r="H1065" s="229" t="inlineStr">
        <is>
          <t>CC</t>
        </is>
      </c>
      <c r="I1065" s="232" t="n">
        <v>1030694377</v>
      </c>
      <c r="J1065" s="229" t="n">
        <v>23</v>
      </c>
      <c r="K1065" s="229" t="inlineStr">
        <is>
          <t>X</t>
        </is>
      </c>
      <c r="M1065" s="229" t="inlineStr">
        <is>
          <t>F</t>
        </is>
      </c>
      <c r="N1065" s="229" t="n">
        <v>3185665020</v>
      </c>
      <c r="W1065" s="229" t="inlineStr">
        <is>
          <t>NINGUNA</t>
        </is>
      </c>
      <c r="X1065" s="229" t="inlineStr">
        <is>
          <t>PROGRAMADA</t>
        </is>
      </c>
      <c r="Y1065" s="233" t="n">
        <v>44757</v>
      </c>
      <c r="AA1065" s="229" t="inlineStr">
        <is>
          <t>X</t>
        </is>
      </c>
      <c r="AC1065" s="229" t="inlineStr">
        <is>
          <t>X</t>
        </is>
      </c>
      <c r="AE1065" s="234" t="n">
        <v>0.3958333333333333</v>
      </c>
      <c r="AF1065" s="235" t="n"/>
      <c r="AO1065" s="229" t="inlineStr">
        <is>
          <t>NINGUNA</t>
        </is>
      </c>
      <c r="AQ1065" s="234" t="n">
        <v>0.40625</v>
      </c>
      <c r="AU1065" s="232" t="n"/>
      <c r="AV1065" s="232" t="n"/>
      <c r="AW1065" s="232" t="n"/>
      <c r="AZ1065" s="233" t="n">
        <v>44765</v>
      </c>
      <c r="BB1065" s="229" t="inlineStr">
        <is>
          <t>X</t>
        </is>
      </c>
      <c r="BC1065" s="233" t="n">
        <v>44772</v>
      </c>
      <c r="BE1065" s="229" t="inlineStr">
        <is>
          <t>X</t>
        </is>
      </c>
      <c r="BF1065" s="233" t="n">
        <v>44780</v>
      </c>
      <c r="BH1065" s="229" t="inlineStr">
        <is>
          <t>X</t>
        </is>
      </c>
    </row>
    <row r="1066" ht="20.1" customFormat="1" customHeight="1" s="229">
      <c r="B1066" s="229" t="inlineStr">
        <is>
          <t>X</t>
        </is>
      </c>
      <c r="E1066" s="234" t="n">
        <v>0.4027777777777778</v>
      </c>
      <c r="F1066" s="233" t="n">
        <v>44756</v>
      </c>
      <c r="G1066" s="232" t="inlineStr">
        <is>
          <t>WILLIAM ARMANDO CANCHALA ORTEGA (REHABILI</t>
        </is>
      </c>
      <c r="H1066" s="236" t="inlineStr">
        <is>
          <t>CC</t>
        </is>
      </c>
      <c r="I1066" s="237" t="n">
        <v>1192757477</v>
      </c>
      <c r="J1066" s="239" t="n">
        <v>22</v>
      </c>
      <c r="K1066" s="239" t="inlineStr">
        <is>
          <t>X</t>
        </is>
      </c>
      <c r="L1066" s="239" t="n"/>
      <c r="M1066" s="239" t="inlineStr">
        <is>
          <t>M</t>
        </is>
      </c>
      <c r="N1066" s="239" t="n">
        <v>3107695155</v>
      </c>
      <c r="W1066" s="229" t="inlineStr">
        <is>
          <t>NINGUNA</t>
        </is>
      </c>
      <c r="X1066" s="229" t="inlineStr">
        <is>
          <t>PROGRAMADA</t>
        </is>
      </c>
      <c r="Y1066" s="233" t="n">
        <v>44757</v>
      </c>
      <c r="AA1066" s="229" t="inlineStr">
        <is>
          <t>X</t>
        </is>
      </c>
      <c r="AC1066" s="229" t="inlineStr">
        <is>
          <t>X</t>
        </is>
      </c>
      <c r="AE1066" s="234" t="n">
        <v>0.40625</v>
      </c>
      <c r="AF1066" s="235" t="n"/>
      <c r="AO1066" s="229" t="inlineStr">
        <is>
          <t>NINGUNA</t>
        </is>
      </c>
      <c r="AQ1066" s="234" t="n">
        <v>0.4166666666666667</v>
      </c>
      <c r="AU1066" s="232" t="n"/>
      <c r="AV1066" s="232" t="n"/>
      <c r="AW1066" s="232" t="n"/>
      <c r="AZ1066" s="233" t="n">
        <v>44765</v>
      </c>
      <c r="BB1066" s="229" t="inlineStr">
        <is>
          <t>X</t>
        </is>
      </c>
      <c r="BC1066" s="233" t="n">
        <v>44772</v>
      </c>
      <c r="BE1066" s="229" t="inlineStr">
        <is>
          <t>X</t>
        </is>
      </c>
      <c r="BF1066" s="233" t="n">
        <v>44780</v>
      </c>
      <c r="BH1066" s="229" t="inlineStr">
        <is>
          <t>X</t>
        </is>
      </c>
    </row>
    <row r="1067" ht="20.1" customFormat="1" customHeight="1" s="229">
      <c r="A1067" s="247" t="n"/>
      <c r="B1067" s="229" t="inlineStr">
        <is>
          <t>X</t>
        </is>
      </c>
      <c r="E1067" s="234" t="n">
        <v>0.4166666666666667</v>
      </c>
      <c r="F1067" s="233" t="n">
        <v>44756</v>
      </c>
      <c r="G1067" s="232" t="inlineStr">
        <is>
          <t>JEFFERSON LUNA</t>
        </is>
      </c>
      <c r="H1067" s="236" t="n"/>
      <c r="I1067" s="237" t="n"/>
      <c r="J1067" s="236" t="n"/>
      <c r="K1067" s="236" t="n"/>
      <c r="L1067" s="236" t="n"/>
      <c r="M1067" s="236" t="n"/>
      <c r="N1067" s="236" t="n"/>
      <c r="W1067" s="229" t="inlineStr">
        <is>
          <t>NINGUNA</t>
        </is>
      </c>
      <c r="X1067" s="229" t="inlineStr">
        <is>
          <t>PROGRAMADA</t>
        </is>
      </c>
      <c r="Y1067" s="233" t="n">
        <v>44757</v>
      </c>
      <c r="AA1067" s="229" t="inlineStr">
        <is>
          <t>X</t>
        </is>
      </c>
      <c r="AC1067" s="229" t="inlineStr">
        <is>
          <t>X</t>
        </is>
      </c>
      <c r="AE1067" s="234" t="n">
        <v>0.4166666666666667</v>
      </c>
      <c r="AF1067" s="235" t="n"/>
      <c r="AO1067" s="229" t="inlineStr">
        <is>
          <t>NINGUNA</t>
        </is>
      </c>
      <c r="AQ1067" s="234" t="n">
        <v>0.4375</v>
      </c>
      <c r="AU1067" s="232" t="n"/>
      <c r="AV1067" s="232" t="n"/>
      <c r="AW1067" s="232" t="n"/>
      <c r="AZ1067" s="233" t="n">
        <v>44765</v>
      </c>
      <c r="BB1067" s="229" t="inlineStr">
        <is>
          <t>X</t>
        </is>
      </c>
      <c r="BC1067" s="233" t="n">
        <v>44772</v>
      </c>
      <c r="BE1067" s="229" t="inlineStr">
        <is>
          <t>X</t>
        </is>
      </c>
      <c r="BF1067" s="233" t="n">
        <v>44780</v>
      </c>
      <c r="BH1067" s="229" t="inlineStr">
        <is>
          <t>X</t>
        </is>
      </c>
    </row>
    <row r="1068" ht="20.1" customFormat="1" customHeight="1" s="229">
      <c r="B1068" s="229" t="inlineStr">
        <is>
          <t>X</t>
        </is>
      </c>
      <c r="E1068" s="234" t="n">
        <v>0.4375</v>
      </c>
      <c r="F1068" s="233" t="n">
        <v>44756</v>
      </c>
      <c r="G1068" s="232" t="inlineStr">
        <is>
          <t>DANNA SOFIA CUASTUMAL GOYES</t>
        </is>
      </c>
      <c r="H1068" s="361" t="inlineStr">
        <is>
          <t>TI</t>
        </is>
      </c>
      <c r="I1068" s="232" t="n">
        <v>10859133874</v>
      </c>
      <c r="J1068" s="229" t="n">
        <v>14</v>
      </c>
      <c r="K1068" s="229" t="inlineStr">
        <is>
          <t>X</t>
        </is>
      </c>
      <c r="M1068" s="229" t="inlineStr">
        <is>
          <t>F</t>
        </is>
      </c>
      <c r="N1068" s="236" t="n">
        <v>3152657160</v>
      </c>
      <c r="W1068" s="229" t="inlineStr">
        <is>
          <t>NINGUNA</t>
        </is>
      </c>
      <c r="X1068" s="229" t="inlineStr">
        <is>
          <t>PROGRAMADA</t>
        </is>
      </c>
      <c r="Y1068" s="233" t="n">
        <v>44757</v>
      </c>
      <c r="AA1068" s="229" t="inlineStr">
        <is>
          <t>X</t>
        </is>
      </c>
      <c r="AC1068" s="229" t="inlineStr">
        <is>
          <t>X</t>
        </is>
      </c>
      <c r="AE1068" s="234" t="n">
        <v>0.4375</v>
      </c>
      <c r="AF1068" s="235" t="n"/>
      <c r="AO1068" s="229" t="inlineStr">
        <is>
          <t>NINGUNA</t>
        </is>
      </c>
      <c r="AQ1068" s="234" t="n">
        <v>0.4652777777777778</v>
      </c>
      <c r="AU1068" s="232" t="n"/>
      <c r="AV1068" s="232" t="n"/>
      <c r="AW1068" s="232" t="n"/>
      <c r="AZ1068" s="233" t="n">
        <v>44765</v>
      </c>
      <c r="BB1068" s="229" t="inlineStr">
        <is>
          <t>X</t>
        </is>
      </c>
      <c r="BC1068" s="233" t="n">
        <v>44772</v>
      </c>
      <c r="BE1068" s="229" t="inlineStr">
        <is>
          <t>X</t>
        </is>
      </c>
      <c r="BF1068" s="233" t="n">
        <v>44780</v>
      </c>
      <c r="BH1068" s="229" t="inlineStr">
        <is>
          <t>X</t>
        </is>
      </c>
    </row>
    <row r="1069" ht="20.1" customFormat="1" customHeight="1" s="229">
      <c r="B1069" s="229" t="inlineStr">
        <is>
          <t>X</t>
        </is>
      </c>
      <c r="E1069" s="234" t="n">
        <v>0.4513888888888889</v>
      </c>
      <c r="F1069" s="233" t="n">
        <v>44756</v>
      </c>
      <c r="G1069" s="237" t="inlineStr">
        <is>
          <t>ALEXIA ALEXANDRA NARVAEZ</t>
        </is>
      </c>
      <c r="H1069" s="236" t="inlineStr">
        <is>
          <t>TI</t>
        </is>
      </c>
      <c r="I1069" s="237" t="n">
        <v>402090526</v>
      </c>
      <c r="J1069" s="236" t="n">
        <v>15</v>
      </c>
      <c r="K1069" s="236" t="inlineStr">
        <is>
          <t>X</t>
        </is>
      </c>
      <c r="L1069" s="236" t="n"/>
      <c r="M1069" s="236" t="inlineStr">
        <is>
          <t>F</t>
        </is>
      </c>
      <c r="N1069" s="236" t="n">
        <v>997593024</v>
      </c>
      <c r="W1069" s="229" t="inlineStr">
        <is>
          <t>NINGUNA</t>
        </is>
      </c>
      <c r="X1069" s="229" t="inlineStr">
        <is>
          <t>PROGRAMADA</t>
        </is>
      </c>
      <c r="Y1069" s="233" t="n">
        <v>44757</v>
      </c>
      <c r="AA1069" s="229" t="inlineStr">
        <is>
          <t>X</t>
        </is>
      </c>
      <c r="AC1069" s="229" t="inlineStr">
        <is>
          <t>X</t>
        </is>
      </c>
      <c r="AE1069" s="234" t="n">
        <v>0.4652777777777778</v>
      </c>
      <c r="AF1069" s="235" t="n"/>
      <c r="AO1069" s="229" t="inlineStr">
        <is>
          <t>NINGUNA</t>
        </is>
      </c>
      <c r="AQ1069" s="234" t="n">
        <v>0.4791666666666667</v>
      </c>
      <c r="AU1069" s="232" t="n"/>
      <c r="AV1069" s="232" t="n"/>
      <c r="AW1069" s="232" t="n"/>
      <c r="AZ1069" s="233" t="n">
        <v>44765</v>
      </c>
      <c r="BB1069" s="229" t="inlineStr">
        <is>
          <t>X</t>
        </is>
      </c>
      <c r="BC1069" s="233" t="n">
        <v>44772</v>
      </c>
      <c r="BE1069" s="229" t="inlineStr">
        <is>
          <t>X</t>
        </is>
      </c>
      <c r="BF1069" s="233" t="n">
        <v>44780</v>
      </c>
      <c r="BH1069" s="229" t="inlineStr">
        <is>
          <t>X</t>
        </is>
      </c>
    </row>
    <row r="1070" ht="20.1" customFormat="1" customHeight="1" s="229">
      <c r="B1070" s="229" t="inlineStr">
        <is>
          <t>X</t>
        </is>
      </c>
      <c r="E1070" s="234" t="n">
        <v>0.46875</v>
      </c>
      <c r="F1070" s="233" t="n">
        <v>44756</v>
      </c>
      <c r="G1070" s="237" t="inlineStr">
        <is>
          <t>ANDRES ESTIVEN LOPEZ ROSERO</t>
        </is>
      </c>
      <c r="H1070" s="236" t="inlineStr">
        <is>
          <t>TI</t>
        </is>
      </c>
      <c r="I1070" s="237" t="n">
        <v>1085902450</v>
      </c>
      <c r="J1070" s="239" t="n">
        <v>15</v>
      </c>
      <c r="K1070" s="239" t="inlineStr">
        <is>
          <t>X</t>
        </is>
      </c>
      <c r="L1070" s="239" t="n"/>
      <c r="M1070" s="239" t="inlineStr">
        <is>
          <t>F</t>
        </is>
      </c>
      <c r="N1070" s="239" t="n">
        <v>3165521108</v>
      </c>
      <c r="W1070" s="229" t="inlineStr">
        <is>
          <t>NINGUNA</t>
        </is>
      </c>
      <c r="X1070" s="229" t="inlineStr">
        <is>
          <t>PROGRAMADA</t>
        </is>
      </c>
      <c r="Y1070" s="233" t="n">
        <v>44757</v>
      </c>
      <c r="AA1070" s="229" t="inlineStr">
        <is>
          <t>X</t>
        </is>
      </c>
      <c r="AC1070" s="229" t="inlineStr">
        <is>
          <t>X</t>
        </is>
      </c>
      <c r="AE1070" s="234" t="n">
        <v>0.4791666666666667</v>
      </c>
      <c r="AF1070" s="235" t="n"/>
      <c r="AO1070" s="229" t="inlineStr">
        <is>
          <t>NINGUNA</t>
        </is>
      </c>
      <c r="AQ1070" s="234" t="n">
        <v>0.04861111111111111</v>
      </c>
      <c r="AU1070" s="232" t="n"/>
      <c r="AV1070" s="232" t="n"/>
      <c r="AW1070" s="232" t="n"/>
      <c r="AZ1070" s="233" t="n">
        <v>44765</v>
      </c>
      <c r="BB1070" s="229" t="inlineStr">
        <is>
          <t>X</t>
        </is>
      </c>
      <c r="BC1070" s="233" t="n">
        <v>44772</v>
      </c>
      <c r="BE1070" s="229" t="inlineStr">
        <is>
          <t>X</t>
        </is>
      </c>
      <c r="BF1070" s="233" t="n">
        <v>44780</v>
      </c>
      <c r="BH1070" s="229" t="inlineStr">
        <is>
          <t>X</t>
        </is>
      </c>
    </row>
    <row r="1071" ht="20.1" customFormat="1" customHeight="1" s="229">
      <c r="B1071" s="229" t="inlineStr">
        <is>
          <t>X</t>
        </is>
      </c>
      <c r="E1071" s="234" t="n">
        <v>0.04166666666666666</v>
      </c>
      <c r="F1071" s="233" t="n">
        <v>44756</v>
      </c>
      <c r="G1071" s="232" t="inlineStr">
        <is>
          <t>DAMARIS  FERNANDA MEJIA CUASQUER</t>
        </is>
      </c>
      <c r="H1071" s="229" t="inlineStr">
        <is>
          <t>TI</t>
        </is>
      </c>
      <c r="I1071" s="232" t="n"/>
      <c r="J1071" s="229" t="n">
        <v>11</v>
      </c>
      <c r="K1071" s="229" t="inlineStr">
        <is>
          <t>X</t>
        </is>
      </c>
      <c r="M1071" s="229" t="inlineStr">
        <is>
          <t>M</t>
        </is>
      </c>
      <c r="N1071" s="229" t="n">
        <v>3185665020</v>
      </c>
      <c r="W1071" s="229" t="inlineStr">
        <is>
          <t>NINGUNA</t>
        </is>
      </c>
      <c r="X1071" s="229" t="inlineStr">
        <is>
          <t>PROGRAMADA</t>
        </is>
      </c>
      <c r="Y1071" s="233" t="n">
        <v>44757</v>
      </c>
      <c r="AA1071" s="229" t="inlineStr">
        <is>
          <t>X</t>
        </is>
      </c>
      <c r="AC1071" s="229" t="inlineStr">
        <is>
          <t>X</t>
        </is>
      </c>
      <c r="AE1071" s="234" t="n">
        <v>0.04861111111111111</v>
      </c>
      <c r="AF1071" s="235" t="n"/>
      <c r="AO1071" s="229" t="inlineStr">
        <is>
          <t>NINGUNA</t>
        </is>
      </c>
      <c r="AQ1071" s="234" t="n">
        <v>0.05902777777777778</v>
      </c>
      <c r="AU1071" s="232" t="n"/>
      <c r="AV1071" s="232" t="n"/>
      <c r="AW1071" s="232" t="n"/>
      <c r="AZ1071" s="233" t="n">
        <v>44765</v>
      </c>
      <c r="BB1071" s="229" t="inlineStr">
        <is>
          <t>X</t>
        </is>
      </c>
      <c r="BC1071" s="233" t="n">
        <v>44772</v>
      </c>
      <c r="BE1071" s="229" t="inlineStr">
        <is>
          <t>X</t>
        </is>
      </c>
      <c r="BF1071" s="233" t="n">
        <v>44780</v>
      </c>
      <c r="BH1071" s="229" t="inlineStr">
        <is>
          <t>X</t>
        </is>
      </c>
    </row>
    <row r="1072" ht="20.1" customFormat="1" customHeight="1" s="229">
      <c r="B1072" s="229" t="inlineStr">
        <is>
          <t>X</t>
        </is>
      </c>
      <c r="E1072" s="234" t="n">
        <v>0.05555555555555555</v>
      </c>
      <c r="F1072" s="233" t="n">
        <v>44756</v>
      </c>
      <c r="G1072" s="232" t="inlineStr">
        <is>
          <t>JOHANNA ELIZABETH LOPEZ BURBANO</t>
        </is>
      </c>
      <c r="H1072" s="236" t="inlineStr">
        <is>
          <t>CC</t>
        </is>
      </c>
      <c r="I1072" s="237" t="n">
        <v>1123330987</v>
      </c>
      <c r="J1072" s="236" t="n">
        <v>38</v>
      </c>
      <c r="K1072" s="236" t="inlineStr">
        <is>
          <t>X</t>
        </is>
      </c>
      <c r="L1072" s="236" t="n"/>
      <c r="M1072" s="236" t="inlineStr">
        <is>
          <t>F</t>
        </is>
      </c>
      <c r="N1072" s="229" t="n">
        <v>3165348176</v>
      </c>
      <c r="W1072" s="229" t="inlineStr">
        <is>
          <t>NINGUNA</t>
        </is>
      </c>
      <c r="X1072" s="229" t="inlineStr">
        <is>
          <t>PROGRAMADA</t>
        </is>
      </c>
      <c r="Y1072" s="233" t="n">
        <v>44757</v>
      </c>
      <c r="AA1072" s="229" t="inlineStr">
        <is>
          <t>X</t>
        </is>
      </c>
      <c r="AC1072" s="229" t="inlineStr">
        <is>
          <t>X</t>
        </is>
      </c>
      <c r="AE1072" s="234" t="n">
        <v>0.05902777777777778</v>
      </c>
      <c r="AF1072" s="235" t="n"/>
      <c r="AO1072" s="229" t="inlineStr">
        <is>
          <t>NINGUNA</t>
        </is>
      </c>
      <c r="AQ1072" s="234" t="n">
        <v>0.09722222222222222</v>
      </c>
      <c r="AU1072" s="232" t="n"/>
      <c r="AV1072" s="232" t="n"/>
      <c r="AW1072" s="232" t="n"/>
      <c r="AZ1072" s="233" t="n">
        <v>44765</v>
      </c>
      <c r="BB1072" s="229" t="inlineStr">
        <is>
          <t>X</t>
        </is>
      </c>
      <c r="BC1072" s="233" t="n">
        <v>44772</v>
      </c>
      <c r="BE1072" s="229" t="inlineStr">
        <is>
          <t>X</t>
        </is>
      </c>
      <c r="BF1072" s="233" t="n">
        <v>44780</v>
      </c>
      <c r="BH1072" s="229" t="inlineStr">
        <is>
          <t>X</t>
        </is>
      </c>
    </row>
    <row r="1073" ht="20.1" customFormat="1" customHeight="1" s="229">
      <c r="B1073" s="229" t="inlineStr">
        <is>
          <t>X</t>
        </is>
      </c>
      <c r="E1073" s="234" t="n">
        <v>0.08333333333333333</v>
      </c>
      <c r="F1073" s="233" t="n">
        <v>44756</v>
      </c>
      <c r="G1073" s="232" t="inlineStr">
        <is>
          <t>DANNA KATHERINE CANCHALA</t>
        </is>
      </c>
      <c r="H1073" s="229" t="inlineStr">
        <is>
          <t>CC</t>
        </is>
      </c>
      <c r="I1073" s="232" t="n">
        <v>1004578305</v>
      </c>
      <c r="J1073" s="229" t="n">
        <v>20</v>
      </c>
      <c r="K1073" s="229" t="inlineStr">
        <is>
          <t>X</t>
        </is>
      </c>
      <c r="M1073" s="229" t="inlineStr">
        <is>
          <t>F</t>
        </is>
      </c>
      <c r="N1073" s="229" t="n">
        <v>3107348927</v>
      </c>
      <c r="W1073" s="229" t="inlineStr">
        <is>
          <t>NINGUNA</t>
        </is>
      </c>
      <c r="X1073" s="229" t="inlineStr">
        <is>
          <t>PROGRAMADA</t>
        </is>
      </c>
      <c r="Y1073" s="233" t="n">
        <v>44757</v>
      </c>
      <c r="AA1073" s="229" t="inlineStr">
        <is>
          <t>X</t>
        </is>
      </c>
      <c r="AC1073" s="229" t="inlineStr">
        <is>
          <t>X</t>
        </is>
      </c>
      <c r="AE1073" s="234" t="n"/>
      <c r="AF1073" s="235" t="n"/>
      <c r="AQ1073" s="234" t="n"/>
      <c r="AU1073" s="232" t="n"/>
      <c r="AV1073" s="232" t="n"/>
      <c r="AW1073" s="232" t="n"/>
      <c r="AZ1073" s="233" t="n">
        <v>44765</v>
      </c>
      <c r="BB1073" s="229" t="inlineStr">
        <is>
          <t>X</t>
        </is>
      </c>
      <c r="BC1073" s="233" t="n">
        <v>44772</v>
      </c>
      <c r="BE1073" s="229" t="inlineStr">
        <is>
          <t>X</t>
        </is>
      </c>
      <c r="BF1073" s="233" t="n">
        <v>44780</v>
      </c>
      <c r="BH1073" s="229" t="inlineStr">
        <is>
          <t>X</t>
        </is>
      </c>
    </row>
    <row r="1074" ht="20.1" customFormat="1" customHeight="1" s="229">
      <c r="B1074" s="229" t="inlineStr">
        <is>
          <t>X</t>
        </is>
      </c>
      <c r="E1074" s="234" t="n">
        <v>0.09722222222222222</v>
      </c>
      <c r="F1074" s="233" t="n">
        <v>44756</v>
      </c>
      <c r="G1074" s="232" t="inlineStr">
        <is>
          <t>CENETH MAYERLY CANCHALA FUELTALA</t>
        </is>
      </c>
      <c r="H1074" s="229" t="inlineStr">
        <is>
          <t>TI</t>
        </is>
      </c>
      <c r="I1074" s="232" t="n"/>
      <c r="J1074" s="229" t="n">
        <v>17</v>
      </c>
      <c r="K1074" s="229" t="inlineStr">
        <is>
          <t>X</t>
        </is>
      </c>
      <c r="M1074" s="229" t="inlineStr">
        <is>
          <t>F</t>
        </is>
      </c>
      <c r="N1074" s="229" t="n">
        <v>3107348927</v>
      </c>
      <c r="W1074" s="229" t="inlineStr">
        <is>
          <t>NINGUNA</t>
        </is>
      </c>
      <c r="X1074" s="229" t="inlineStr">
        <is>
          <t>PROGRAMADA</t>
        </is>
      </c>
      <c r="Y1074" s="233" t="n">
        <v>44757</v>
      </c>
      <c r="AA1074" s="229" t="inlineStr">
        <is>
          <t>X</t>
        </is>
      </c>
      <c r="AC1074" s="229" t="inlineStr">
        <is>
          <t>X</t>
        </is>
      </c>
      <c r="AE1074" s="234" t="n">
        <v>0.09722222222222222</v>
      </c>
      <c r="AF1074" s="235" t="n"/>
      <c r="AO1074" s="229" t="inlineStr">
        <is>
          <t>NINGUNA</t>
        </is>
      </c>
      <c r="AQ1074" s="234" t="n">
        <v>0.1111111111111111</v>
      </c>
      <c r="AU1074" s="232" t="n"/>
      <c r="AV1074" s="232" t="n"/>
      <c r="AW1074" s="232" t="n"/>
      <c r="AZ1074" s="233" t="n">
        <v>44765</v>
      </c>
      <c r="BB1074" s="229" t="inlineStr">
        <is>
          <t>X</t>
        </is>
      </c>
      <c r="BC1074" s="233" t="n">
        <v>44772</v>
      </c>
      <c r="BE1074" s="229" t="inlineStr">
        <is>
          <t>X</t>
        </is>
      </c>
      <c r="BF1074" s="233" t="n">
        <v>44780</v>
      </c>
      <c r="BH1074" s="229" t="inlineStr">
        <is>
          <t>X</t>
        </is>
      </c>
    </row>
    <row r="1075" ht="20.1" customFormat="1" customHeight="1" s="229">
      <c r="B1075" s="229" t="inlineStr">
        <is>
          <t>X</t>
        </is>
      </c>
      <c r="E1075" s="234" t="n">
        <v>0.1111111111111111</v>
      </c>
      <c r="F1075" s="233" t="n">
        <v>44756</v>
      </c>
      <c r="G1075" s="232" t="inlineStr">
        <is>
          <t>MARITZA MUÑOZ</t>
        </is>
      </c>
      <c r="H1075" s="236" t="n"/>
      <c r="I1075" s="237" t="n"/>
      <c r="J1075" s="236" t="n"/>
      <c r="K1075" s="236" t="n"/>
      <c r="L1075" s="236" t="n"/>
      <c r="M1075" s="236" t="n"/>
      <c r="N1075" s="236" t="n"/>
      <c r="W1075" s="229" t="inlineStr">
        <is>
          <t>NINGUNA</t>
        </is>
      </c>
      <c r="X1075" s="229" t="inlineStr">
        <is>
          <t>PROGRAMADA</t>
        </is>
      </c>
      <c r="Y1075" s="233" t="n">
        <v>44757</v>
      </c>
      <c r="AA1075" s="229" t="inlineStr">
        <is>
          <t>X</t>
        </is>
      </c>
      <c r="AC1075" s="229" t="inlineStr">
        <is>
          <t>X</t>
        </is>
      </c>
      <c r="AE1075" s="234" t="n">
        <v>0.1111111111111111</v>
      </c>
      <c r="AF1075" s="235" t="n"/>
      <c r="AO1075" s="229" t="inlineStr">
        <is>
          <t>NINGUNA</t>
        </is>
      </c>
      <c r="AQ1075" s="234" t="n">
        <v>0.125</v>
      </c>
      <c r="AU1075" s="232" t="n"/>
      <c r="AV1075" s="232" t="n"/>
      <c r="AW1075" s="232" t="n"/>
      <c r="AZ1075" s="233" t="n">
        <v>44765</v>
      </c>
      <c r="BB1075" s="229" t="inlineStr">
        <is>
          <t>X</t>
        </is>
      </c>
      <c r="BC1075" s="233" t="n">
        <v>44772</v>
      </c>
      <c r="BE1075" s="229" t="inlineStr">
        <is>
          <t>X</t>
        </is>
      </c>
      <c r="BF1075" s="233" t="n">
        <v>44780</v>
      </c>
      <c r="BH1075" s="229" t="inlineStr">
        <is>
          <t>X</t>
        </is>
      </c>
    </row>
    <row r="1076" ht="20.1" customFormat="1" customHeight="1" s="229">
      <c r="B1076" s="229" t="inlineStr">
        <is>
          <t>X</t>
        </is>
      </c>
      <c r="E1076" s="234" t="n">
        <v>0.125</v>
      </c>
      <c r="F1076" s="233" t="n">
        <v>44756</v>
      </c>
      <c r="G1076" s="237" t="inlineStr">
        <is>
          <t xml:space="preserve">CAROL DANIELA AGUIRRE AGUIRRE </t>
        </is>
      </c>
      <c r="H1076" s="236" t="inlineStr">
        <is>
          <t>TI</t>
        </is>
      </c>
      <c r="I1076" s="237" t="n"/>
      <c r="J1076" s="239" t="n">
        <v>14</v>
      </c>
      <c r="K1076" s="239" t="inlineStr">
        <is>
          <t>X</t>
        </is>
      </c>
      <c r="L1076" s="239" t="n"/>
      <c r="M1076" s="239" t="inlineStr">
        <is>
          <t>F</t>
        </is>
      </c>
      <c r="N1076" s="239" t="n">
        <v>3174953430</v>
      </c>
      <c r="W1076" s="229" t="inlineStr">
        <is>
          <t>NINGUNA</t>
        </is>
      </c>
      <c r="X1076" s="229" t="inlineStr">
        <is>
          <t>PROGRAMADA</t>
        </is>
      </c>
      <c r="Y1076" s="233" t="n">
        <v>44757</v>
      </c>
      <c r="AA1076" s="229" t="inlineStr">
        <is>
          <t>X</t>
        </is>
      </c>
      <c r="AC1076" s="229" t="inlineStr">
        <is>
          <t>X</t>
        </is>
      </c>
      <c r="AE1076" s="234" t="n">
        <v>0.125</v>
      </c>
      <c r="AF1076" s="235" t="n"/>
      <c r="AO1076" s="229" t="inlineStr">
        <is>
          <t>NINGUNA</t>
        </is>
      </c>
      <c r="AQ1076" s="234" t="n">
        <v>0.1361111111111111</v>
      </c>
      <c r="AU1076" s="232" t="n"/>
      <c r="AV1076" s="232" t="n"/>
      <c r="AW1076" s="232" t="n"/>
      <c r="AZ1076" s="233" t="n">
        <v>44765</v>
      </c>
      <c r="BB1076" s="229" t="inlineStr">
        <is>
          <t>X</t>
        </is>
      </c>
      <c r="BC1076" s="233" t="n">
        <v>44772</v>
      </c>
      <c r="BE1076" s="229" t="inlineStr">
        <is>
          <t>X</t>
        </is>
      </c>
      <c r="BF1076" s="233" t="n">
        <v>44780</v>
      </c>
      <c r="BH1076" s="229" t="inlineStr">
        <is>
          <t>X</t>
        </is>
      </c>
    </row>
    <row r="1077" ht="20.1" customFormat="1" customHeight="1" s="229">
      <c r="B1077" s="229" t="inlineStr">
        <is>
          <t>X</t>
        </is>
      </c>
      <c r="E1077" s="234" t="n">
        <v>0.1354166666666667</v>
      </c>
      <c r="F1077" s="233" t="n">
        <v>44756</v>
      </c>
      <c r="G1077" s="232" t="inlineStr">
        <is>
          <t>JUAN DIEGO ROJAS ROSERO</t>
        </is>
      </c>
      <c r="H1077" s="236" t="n"/>
      <c r="I1077" s="237" t="n">
        <v>1127812364</v>
      </c>
      <c r="J1077" s="236" t="n"/>
      <c r="K1077" s="236" t="n"/>
      <c r="L1077" s="236" t="n"/>
      <c r="M1077" s="236" t="n"/>
      <c r="N1077" s="239" t="n"/>
      <c r="W1077" s="229" t="inlineStr">
        <is>
          <t>NINGUNA</t>
        </is>
      </c>
      <c r="X1077" s="229" t="inlineStr">
        <is>
          <t>PROGRAMADA</t>
        </is>
      </c>
      <c r="Y1077" s="233" t="n">
        <v>44757</v>
      </c>
      <c r="AA1077" s="229" t="inlineStr">
        <is>
          <t>X</t>
        </is>
      </c>
      <c r="AC1077" s="229" t="inlineStr">
        <is>
          <t>X</t>
        </is>
      </c>
      <c r="AE1077" s="234" t="n">
        <v>0.1361111111111111</v>
      </c>
      <c r="AF1077" s="235" t="n"/>
      <c r="AO1077" s="229" t="inlineStr">
        <is>
          <t>NINGUNA</t>
        </is>
      </c>
      <c r="AQ1077" s="234" t="n">
        <v>0.15625</v>
      </c>
      <c r="AU1077" s="232" t="n"/>
      <c r="AV1077" s="232" t="n"/>
      <c r="AW1077" s="232" t="n"/>
      <c r="AZ1077" s="233" t="n">
        <v>44765</v>
      </c>
      <c r="BB1077" s="229" t="inlineStr">
        <is>
          <t>X</t>
        </is>
      </c>
      <c r="BC1077" s="233" t="n">
        <v>44772</v>
      </c>
      <c r="BE1077" s="229" t="inlineStr">
        <is>
          <t>X</t>
        </is>
      </c>
      <c r="BF1077" s="233" t="n">
        <v>44780</v>
      </c>
      <c r="BH1077" s="229" t="inlineStr">
        <is>
          <t>X</t>
        </is>
      </c>
    </row>
    <row r="1078" ht="17.25" customHeight="1">
      <c r="A1078" s="219" t="inlineStr">
        <is>
          <t>X</t>
        </is>
      </c>
      <c r="B1078" s="219" t="n"/>
      <c r="C1078" s="219" t="n"/>
      <c r="D1078" s="225" t="n"/>
      <c r="E1078" s="220" t="n">
        <v>0.3333333333333333</v>
      </c>
      <c r="F1078" s="221" t="n">
        <v>44747</v>
      </c>
      <c r="G1078" s="222" t="inlineStr">
        <is>
          <t>MIRIAM ESTELLA HUERTAS D</t>
        </is>
      </c>
      <c r="H1078" s="219" t="inlineStr">
        <is>
          <t>CC</t>
        </is>
      </c>
      <c r="I1078" s="222" t="n">
        <v>36754242</v>
      </c>
      <c r="J1078" s="219" t="n">
        <v>41</v>
      </c>
      <c r="K1078" s="219" t="inlineStr">
        <is>
          <t>X</t>
        </is>
      </c>
      <c r="L1078" s="219" t="n"/>
      <c r="M1078" s="219" t="inlineStr">
        <is>
          <t>F</t>
        </is>
      </c>
      <c r="N1078" s="219" t="n">
        <v>3113185043</v>
      </c>
      <c r="O1078" s="219" t="n"/>
      <c r="P1078" s="219" t="n"/>
      <c r="Q1078" s="219" t="n"/>
      <c r="R1078" s="219" t="n"/>
      <c r="S1078" s="219" t="n"/>
      <c r="T1078" s="219" t="n"/>
      <c r="U1078" s="219" t="n"/>
      <c r="V1078" s="219" t="n"/>
      <c r="W1078" s="219" t="inlineStr">
        <is>
          <t>NINGUNA</t>
        </is>
      </c>
      <c r="X1078" s="219" t="n"/>
      <c r="Y1078" s="221" t="n"/>
      <c r="Z1078" s="219" t="n"/>
      <c r="AA1078" s="223" t="n"/>
      <c r="AB1078" s="219" t="inlineStr">
        <is>
          <t>X</t>
        </is>
      </c>
      <c r="AC1078" s="219" t="n"/>
      <c r="AD1078" s="219" t="inlineStr">
        <is>
          <t>X</t>
        </is>
      </c>
      <c r="AE1078" s="220" t="n">
        <v>0.3333333333333333</v>
      </c>
      <c r="AF1078" s="219" t="n">
        <v>36.6</v>
      </c>
      <c r="AG1078" s="219" t="n"/>
      <c r="AH1078" s="219" t="n"/>
      <c r="AI1078" s="219" t="n"/>
      <c r="AJ1078" s="219" t="n"/>
      <c r="AK1078" s="219" t="n"/>
      <c r="AL1078" s="219" t="n"/>
      <c r="AM1078" s="219" t="n"/>
      <c r="AN1078" s="219" t="n"/>
      <c r="AO1078" s="219" t="inlineStr">
        <is>
          <t>NINGUNA</t>
        </is>
      </c>
      <c r="AP1078" s="267" t="n">
        <v>36.2</v>
      </c>
      <c r="AQ1078" s="227" t="n">
        <v>0.4756944444444444</v>
      </c>
      <c r="AR1078" s="219" t="n"/>
      <c r="AS1078" s="219" t="n"/>
      <c r="AT1078" s="219" t="n"/>
      <c r="AU1078" s="222" t="n"/>
      <c r="AV1078" s="222" t="n"/>
      <c r="AW1078" s="222" t="n"/>
      <c r="AX1078" s="219" t="n"/>
      <c r="AY1078" s="219" t="n"/>
      <c r="AZ1078" s="228" t="n"/>
      <c r="BA1078" s="219" t="n"/>
      <c r="BB1078" s="219" t="n"/>
      <c r="BC1078" s="226" t="n"/>
      <c r="BD1078" s="219" t="n"/>
      <c r="BE1078" s="219" t="n"/>
      <c r="BF1078" s="219" t="n"/>
      <c r="BG1078" s="219" t="n"/>
      <c r="BH1078" s="289" t="n"/>
      <c r="BI1078" s="229" t="n"/>
      <c r="BJ1078" s="229" t="n"/>
      <c r="BK1078" s="229" t="n"/>
      <c r="BL1078" s="229" t="n"/>
      <c r="BM1078" s="229" t="n"/>
      <c r="BN1078" s="229" t="n"/>
      <c r="BO1078" s="229" t="n"/>
      <c r="BP1078" s="229" t="n"/>
      <c r="BQ1078" s="229" t="n"/>
      <c r="BR1078" s="229" t="n"/>
      <c r="BS1078" s="229" t="n"/>
      <c r="BT1078" s="229" t="n"/>
      <c r="BU1078" s="229" t="n"/>
      <c r="BV1078" s="229" t="n"/>
      <c r="BW1078" s="229" t="n"/>
      <c r="BX1078" s="229" t="n"/>
      <c r="BY1078" s="229" t="n"/>
      <c r="BZ1078" s="229" t="n"/>
      <c r="CA1078" s="229" t="n"/>
      <c r="CB1078" s="229" t="n"/>
      <c r="CC1078" s="229" t="n"/>
      <c r="CD1078" s="229" t="n"/>
      <c r="CE1078" s="229" t="n"/>
      <c r="CF1078" s="229" t="n"/>
      <c r="CG1078" s="229" t="n"/>
      <c r="CH1078" s="229" t="n"/>
      <c r="CI1078" s="229" t="n"/>
      <c r="CJ1078" s="229" t="n"/>
      <c r="CK1078" s="229" t="n"/>
      <c r="CL1078" s="229" t="n"/>
      <c r="CM1078" s="229" t="n"/>
      <c r="CN1078" s="229" t="n"/>
      <c r="CO1078" s="229" t="n"/>
      <c r="CP1078" s="229" t="n"/>
      <c r="CQ1078" s="229" t="n"/>
      <c r="CR1078" s="229" t="n"/>
      <c r="CS1078" s="229" t="n"/>
      <c r="CT1078" s="229" t="n"/>
      <c r="CU1078" s="229" t="n"/>
      <c r="CV1078" s="229" t="n"/>
      <c r="CW1078" s="229" t="n"/>
    </row>
    <row r="1079" ht="20.1" customHeight="1">
      <c r="A1079" s="219" t="inlineStr">
        <is>
          <t>X</t>
        </is>
      </c>
      <c r="B1079" s="219" t="n"/>
      <c r="C1079" s="219" t="n"/>
      <c r="D1079" s="225" t="n"/>
      <c r="E1079" s="220" t="n">
        <v>0.3333333333333333</v>
      </c>
      <c r="F1079" s="221" t="n">
        <v>44747</v>
      </c>
      <c r="G1079" s="222" t="inlineStr">
        <is>
          <t>MARIA CRISTINA HUERTAS D</t>
        </is>
      </c>
      <c r="H1079" s="219" t="inlineStr">
        <is>
          <t>CC</t>
        </is>
      </c>
      <c r="I1079" s="222" t="n">
        <v>27080884</v>
      </c>
      <c r="J1079" s="219" t="n">
        <v>43</v>
      </c>
      <c r="K1079" s="219" t="inlineStr">
        <is>
          <t>X</t>
        </is>
      </c>
      <c r="L1079" s="219" t="n"/>
      <c r="M1079" s="219" t="inlineStr">
        <is>
          <t>F</t>
        </is>
      </c>
      <c r="N1079" s="219" t="n">
        <v>3137500358</v>
      </c>
      <c r="O1079" s="219" t="n"/>
      <c r="P1079" s="219" t="n"/>
      <c r="Q1079" s="219" t="n"/>
      <c r="R1079" s="219" t="n"/>
      <c r="S1079" s="219" t="n"/>
      <c r="T1079" s="219" t="n"/>
      <c r="U1079" s="219" t="n"/>
      <c r="V1079" s="219" t="n"/>
      <c r="W1079" s="219" t="inlineStr">
        <is>
          <t>NINGUNA</t>
        </is>
      </c>
      <c r="X1079" s="219" t="n"/>
      <c r="Y1079" s="221" t="n"/>
      <c r="Z1079" s="219" t="n"/>
      <c r="AA1079" s="219" t="n"/>
      <c r="AB1079" s="219" t="inlineStr">
        <is>
          <t>X</t>
        </is>
      </c>
      <c r="AC1079" s="219" t="n"/>
      <c r="AD1079" s="219" t="inlineStr">
        <is>
          <t>X</t>
        </is>
      </c>
      <c r="AE1079" s="220" t="n">
        <v>0.3333333333333333</v>
      </c>
      <c r="AF1079" s="219" t="n">
        <v>36.3</v>
      </c>
      <c r="AG1079" s="219" t="n"/>
      <c r="AH1079" s="219" t="n"/>
      <c r="AI1079" s="219" t="n"/>
      <c r="AJ1079" s="219" t="n"/>
      <c r="AK1079" s="219" t="n"/>
      <c r="AL1079" s="219" t="n"/>
      <c r="AM1079" s="219" t="n"/>
      <c r="AN1079" s="219" t="n"/>
      <c r="AO1079" s="219" t="inlineStr">
        <is>
          <t>NINGUNA</t>
        </is>
      </c>
      <c r="AP1079" s="267" t="n">
        <v>36.6</v>
      </c>
      <c r="AQ1079" s="227" t="n">
        <v>0.4965277777777778</v>
      </c>
      <c r="AR1079" s="223" t="n"/>
      <c r="AS1079" s="223" t="n"/>
      <c r="AT1079" s="223" t="n"/>
      <c r="AU1079" s="224" t="n"/>
      <c r="AV1079" s="224" t="n"/>
      <c r="AW1079" s="224" t="n"/>
      <c r="AX1079" s="226" t="n"/>
      <c r="AY1079" s="226" t="n"/>
      <c r="AZ1079" s="228" t="n">
        <v>44130</v>
      </c>
      <c r="BA1079" s="226" t="n"/>
      <c r="BB1079" s="226" t="inlineStr">
        <is>
          <t>X</t>
        </is>
      </c>
      <c r="BC1079" s="226" t="n"/>
      <c r="BD1079" s="226" t="n"/>
      <c r="BE1079" s="226" t="inlineStr">
        <is>
          <t>X</t>
        </is>
      </c>
      <c r="BF1079" s="226" t="n"/>
      <c r="BG1079" s="226" t="n"/>
      <c r="BH1079" s="289" t="inlineStr">
        <is>
          <t>X</t>
        </is>
      </c>
      <c r="BI1079" s="229" t="n"/>
      <c r="BJ1079" s="229" t="n"/>
      <c r="BK1079" s="229" t="n"/>
      <c r="BL1079" s="229" t="n"/>
      <c r="BM1079" s="229" t="n"/>
      <c r="BN1079" s="229" t="n"/>
      <c r="BO1079" s="229" t="n"/>
      <c r="BP1079" s="229" t="n"/>
      <c r="BQ1079" s="229" t="n"/>
      <c r="BR1079" s="229" t="n"/>
      <c r="BS1079" s="229" t="n"/>
      <c r="BT1079" s="229" t="n"/>
      <c r="BU1079" s="229" t="n"/>
      <c r="BV1079" s="229" t="n"/>
      <c r="BW1079" s="229" t="n"/>
      <c r="BX1079" s="229" t="n"/>
      <c r="BY1079" s="229" t="n"/>
      <c r="BZ1079" s="229" t="n"/>
      <c r="CA1079" s="229" t="n"/>
      <c r="CB1079" s="229" t="n"/>
      <c r="CC1079" s="229" t="n"/>
      <c r="CD1079" s="229" t="n"/>
      <c r="CE1079" s="229" t="n"/>
      <c r="CF1079" s="229" t="n"/>
      <c r="CG1079" s="229" t="n"/>
      <c r="CH1079" s="229" t="n"/>
      <c r="CI1079" s="229" t="n"/>
      <c r="CJ1079" s="229" t="n"/>
      <c r="CK1079" s="229" t="n"/>
      <c r="CL1079" s="229" t="n"/>
      <c r="CM1079" s="229" t="n"/>
      <c r="CN1079" s="229" t="n"/>
      <c r="CO1079" s="229" t="n"/>
      <c r="CP1079" s="229" t="n"/>
      <c r="CQ1079" s="229" t="n"/>
      <c r="CR1079" s="229" t="n"/>
      <c r="CS1079" s="229" t="n"/>
      <c r="CT1079" s="229" t="n"/>
      <c r="CU1079" s="229" t="n"/>
      <c r="CV1079" s="229" t="n"/>
      <c r="CW1079" s="229" t="n"/>
    </row>
    <row r="1080" ht="24.75" customHeight="1">
      <c r="A1080" s="219" t="inlineStr">
        <is>
          <t>X</t>
        </is>
      </c>
      <c r="B1080" s="219" t="n"/>
      <c r="C1080" s="219" t="n"/>
      <c r="D1080" s="225" t="n"/>
      <c r="E1080" s="220" t="n">
        <v>0.3333333333333333</v>
      </c>
      <c r="F1080" s="221" t="n">
        <v>44747</v>
      </c>
      <c r="G1080" s="222" t="inlineStr">
        <is>
          <t>MARY RUTH CASTILLO MORA</t>
        </is>
      </c>
      <c r="H1080" s="219" t="inlineStr">
        <is>
          <t>CC</t>
        </is>
      </c>
      <c r="I1080" s="222" t="n">
        <v>59817696</v>
      </c>
      <c r="J1080" s="219" t="n">
        <v>48</v>
      </c>
      <c r="K1080" s="219" t="inlineStr">
        <is>
          <t>X</t>
        </is>
      </c>
      <c r="L1080" s="219" t="n"/>
      <c r="M1080" s="219" t="inlineStr">
        <is>
          <t>F</t>
        </is>
      </c>
      <c r="N1080" s="219" t="n">
        <v>3155609821</v>
      </c>
      <c r="O1080" s="219" t="n"/>
      <c r="P1080" s="219" t="n"/>
      <c r="Q1080" s="219" t="n"/>
      <c r="R1080" s="219" t="n"/>
      <c r="S1080" s="219" t="n"/>
      <c r="T1080" s="219" t="n"/>
      <c r="U1080" s="219" t="n"/>
      <c r="V1080" s="219" t="n"/>
      <c r="W1080" s="219" t="inlineStr">
        <is>
          <t>NINGUNA</t>
        </is>
      </c>
      <c r="X1080" s="219" t="n"/>
      <c r="Y1080" s="221" t="n"/>
      <c r="Z1080" s="219" t="n"/>
      <c r="AA1080" s="223" t="n"/>
      <c r="AB1080" s="219" t="inlineStr">
        <is>
          <t>X</t>
        </is>
      </c>
      <c r="AC1080" s="219" t="n"/>
      <c r="AD1080" s="219" t="inlineStr">
        <is>
          <t>X</t>
        </is>
      </c>
      <c r="AE1080" s="220" t="n">
        <v>0.3333333333333333</v>
      </c>
      <c r="AF1080" s="219" t="n">
        <v>37.2</v>
      </c>
      <c r="AG1080" s="219" t="n"/>
      <c r="AH1080" s="219" t="n"/>
      <c r="AI1080" s="219" t="n"/>
      <c r="AJ1080" s="219" t="n"/>
      <c r="AK1080" s="219" t="n"/>
      <c r="AL1080" s="219" t="n"/>
      <c r="AM1080" s="219" t="n"/>
      <c r="AN1080" s="219" t="n"/>
      <c r="AO1080" s="219" t="inlineStr">
        <is>
          <t>NINGUNA</t>
        </is>
      </c>
      <c r="AP1080" s="267" t="n">
        <v>37.8</v>
      </c>
      <c r="AQ1080" s="220" t="n">
        <v>0.5416666666666666</v>
      </c>
      <c r="AR1080" s="219" t="n"/>
      <c r="AS1080" s="219" t="n"/>
      <c r="AT1080" s="219" t="n"/>
      <c r="AU1080" s="222" t="n"/>
      <c r="AV1080" s="222" t="n"/>
      <c r="AW1080" s="222" t="n"/>
      <c r="AX1080" s="219" t="n"/>
      <c r="AY1080" s="219" t="n"/>
      <c r="AZ1080" s="228" t="n">
        <v>44130</v>
      </c>
      <c r="BA1080" s="219" t="n"/>
      <c r="BB1080" s="219" t="inlineStr">
        <is>
          <t>X</t>
        </is>
      </c>
      <c r="BC1080" s="219" t="n"/>
      <c r="BD1080" s="219" t="n"/>
      <c r="BE1080" s="219" t="inlineStr">
        <is>
          <t>X</t>
        </is>
      </c>
      <c r="BF1080" s="219" t="n"/>
      <c r="BG1080" s="219" t="n"/>
      <c r="BH1080" s="289" t="inlineStr">
        <is>
          <t>X</t>
        </is>
      </c>
      <c r="BI1080" s="229" t="n"/>
      <c r="BJ1080" s="229" t="n"/>
      <c r="BK1080" s="229" t="n"/>
      <c r="BL1080" s="229" t="n"/>
      <c r="BM1080" s="229" t="n"/>
      <c r="BN1080" s="229" t="n"/>
      <c r="BO1080" s="229" t="n"/>
      <c r="BP1080" s="229" t="n"/>
      <c r="BQ1080" s="229" t="n"/>
      <c r="BR1080" s="229" t="n"/>
      <c r="BS1080" s="229" t="n"/>
      <c r="BT1080" s="229" t="n"/>
      <c r="BU1080" s="229" t="n"/>
      <c r="BV1080" s="229" t="n"/>
      <c r="BW1080" s="229" t="n"/>
      <c r="BX1080" s="229" t="n"/>
      <c r="BY1080" s="229" t="n"/>
      <c r="BZ1080" s="229" t="n"/>
      <c r="CA1080" s="229" t="n"/>
      <c r="CB1080" s="229" t="n"/>
      <c r="CC1080" s="229" t="n"/>
      <c r="CD1080" s="229" t="n"/>
      <c r="CE1080" s="229" t="n"/>
      <c r="CF1080" s="229" t="n"/>
      <c r="CG1080" s="229" t="n"/>
      <c r="CH1080" s="229" t="n"/>
      <c r="CI1080" s="229" t="n"/>
      <c r="CJ1080" s="229" t="n"/>
      <c r="CK1080" s="229" t="n"/>
      <c r="CL1080" s="229" t="n"/>
      <c r="CM1080" s="229" t="n"/>
      <c r="CN1080" s="229" t="n"/>
      <c r="CO1080" s="229" t="n"/>
      <c r="CP1080" s="229" t="n"/>
      <c r="CQ1080" s="229" t="n"/>
      <c r="CR1080" s="229" t="n"/>
      <c r="CS1080" s="229" t="n"/>
      <c r="CT1080" s="229" t="n"/>
      <c r="CU1080" s="229" t="n"/>
      <c r="CV1080" s="229" t="n"/>
      <c r="CW1080" s="229" t="n"/>
    </row>
    <row r="1081" ht="20.25" customHeight="1">
      <c r="A1081" s="257" t="inlineStr">
        <is>
          <t>X</t>
        </is>
      </c>
      <c r="B1081" s="257" t="n"/>
      <c r="C1081" s="257" t="n"/>
      <c r="D1081" s="268" t="n"/>
      <c r="E1081" s="227" t="n">
        <v>0.3333333333333333</v>
      </c>
      <c r="F1081" s="221" t="n">
        <v>44747</v>
      </c>
      <c r="G1081" s="224" t="inlineStr">
        <is>
          <t xml:space="preserve">DIANA ALEJANDRA MENESES </t>
        </is>
      </c>
      <c r="H1081" s="226" t="inlineStr">
        <is>
          <t>CC</t>
        </is>
      </c>
      <c r="I1081" s="224" t="n">
        <v>1087415537</v>
      </c>
      <c r="J1081" s="226" t="n">
        <v>28</v>
      </c>
      <c r="K1081" s="226" t="inlineStr">
        <is>
          <t>X</t>
        </is>
      </c>
      <c r="L1081" s="226" t="n"/>
      <c r="M1081" s="226" t="inlineStr">
        <is>
          <t>F</t>
        </is>
      </c>
      <c r="N1081" s="226" t="n">
        <v>3152159929</v>
      </c>
      <c r="O1081" s="226" t="n"/>
      <c r="P1081" s="226" t="n"/>
      <c r="Q1081" s="226" t="n"/>
      <c r="R1081" s="226" t="n"/>
      <c r="S1081" s="226" t="n"/>
      <c r="T1081" s="226" t="n"/>
      <c r="U1081" s="226" t="n"/>
      <c r="V1081" s="226" t="n"/>
      <c r="W1081" s="226" t="inlineStr">
        <is>
          <t>NINGUNA</t>
        </is>
      </c>
      <c r="X1081" s="226" t="n"/>
      <c r="Y1081" s="228" t="n"/>
      <c r="Z1081" s="226" t="n"/>
      <c r="AA1081" s="226" t="n"/>
      <c r="AB1081" s="226" t="inlineStr">
        <is>
          <t>X</t>
        </is>
      </c>
      <c r="AC1081" s="226" t="n"/>
      <c r="AD1081" s="226" t="n"/>
      <c r="AE1081" s="227" t="n">
        <v>0.3333333333333333</v>
      </c>
      <c r="AF1081" s="226" t="n">
        <v>36.2</v>
      </c>
      <c r="AG1081" s="226" t="n"/>
      <c r="AH1081" s="226" t="n"/>
      <c r="AI1081" s="226" t="n"/>
      <c r="AJ1081" s="226" t="n"/>
      <c r="AK1081" s="226" t="n"/>
      <c r="AL1081" s="226" t="n"/>
      <c r="AM1081" s="226" t="n"/>
      <c r="AN1081" s="226" t="n"/>
      <c r="AO1081" s="226" t="inlineStr">
        <is>
          <t>NINGUNA</t>
        </is>
      </c>
      <c r="AP1081" s="269" t="n">
        <v>36.5</v>
      </c>
      <c r="AQ1081" s="258" t="n">
        <v>0.5416666666666666</v>
      </c>
      <c r="AR1081" s="257" t="n"/>
      <c r="AS1081" s="257" t="n"/>
      <c r="AT1081" s="257" t="n"/>
      <c r="AU1081" s="259" t="n"/>
      <c r="AV1081" s="259" t="n"/>
      <c r="AW1081" s="259" t="n"/>
      <c r="AX1081" s="257" t="n"/>
      <c r="AY1081" s="257" t="n"/>
      <c r="AZ1081" s="260" t="n">
        <v>44130</v>
      </c>
      <c r="BA1081" s="257" t="n"/>
      <c r="BB1081" s="257" t="n"/>
      <c r="BC1081" s="257" t="n"/>
      <c r="BD1081" s="257" t="n"/>
      <c r="BE1081" s="257" t="n"/>
      <c r="BF1081" s="257" t="n"/>
      <c r="BG1081" s="257" t="n"/>
      <c r="BH1081" s="289" t="inlineStr">
        <is>
          <t>X</t>
        </is>
      </c>
      <c r="BI1081" s="229" t="n"/>
      <c r="BJ1081" s="229" t="n"/>
      <c r="BK1081" s="229" t="n"/>
      <c r="BL1081" s="229" t="n"/>
      <c r="BM1081" s="229" t="n"/>
      <c r="BN1081" s="229" t="n"/>
      <c r="BO1081" s="229" t="n"/>
      <c r="BP1081" s="229" t="n"/>
      <c r="BQ1081" s="229" t="n"/>
      <c r="BR1081" s="229" t="n"/>
      <c r="BS1081" s="229" t="n"/>
      <c r="BT1081" s="229" t="n"/>
      <c r="BU1081" s="229" t="n"/>
      <c r="BV1081" s="229" t="n"/>
      <c r="BW1081" s="229" t="n"/>
      <c r="BX1081" s="229" t="n"/>
      <c r="BY1081" s="229" t="n"/>
      <c r="BZ1081" s="229" t="n"/>
      <c r="CA1081" s="229" t="n"/>
      <c r="CB1081" s="229" t="n"/>
      <c r="CC1081" s="229" t="n"/>
      <c r="CD1081" s="229" t="n"/>
      <c r="CE1081" s="229" t="n"/>
      <c r="CF1081" s="229" t="n"/>
      <c r="CG1081" s="229" t="n"/>
      <c r="CH1081" s="229" t="n"/>
      <c r="CI1081" s="229" t="n"/>
      <c r="CJ1081" s="229" t="n"/>
      <c r="CK1081" s="229" t="n"/>
      <c r="CL1081" s="229" t="n"/>
      <c r="CM1081" s="229" t="n"/>
      <c r="CN1081" s="229" t="n"/>
      <c r="CO1081" s="229" t="n"/>
      <c r="CP1081" s="229" t="n"/>
      <c r="CQ1081" s="229" t="n"/>
      <c r="CR1081" s="229" t="n"/>
      <c r="CS1081" s="229" t="n"/>
      <c r="CT1081" s="229" t="n"/>
      <c r="CU1081" s="229" t="n"/>
      <c r="CV1081" s="229" t="n"/>
      <c r="CW1081" s="229" t="n"/>
    </row>
    <row r="1082" ht="20.1" customFormat="1" customHeight="1" s="229">
      <c r="B1082" s="229" t="inlineStr">
        <is>
          <t>X</t>
        </is>
      </c>
      <c r="E1082" s="234" t="n">
        <v>0.375</v>
      </c>
      <c r="F1082" s="233" t="n">
        <v>44777</v>
      </c>
      <c r="G1082" s="232" t="inlineStr">
        <is>
          <t xml:space="preserve">KAREN SOFIA CHECA BRAVO </t>
        </is>
      </c>
      <c r="H1082" s="229" t="inlineStr">
        <is>
          <t>TI</t>
        </is>
      </c>
      <c r="I1082" s="232" t="n">
        <v>1085</v>
      </c>
      <c r="J1082" s="229" t="n">
        <v>14</v>
      </c>
      <c r="K1082" s="229" t="inlineStr">
        <is>
          <t>X</t>
        </is>
      </c>
      <c r="M1082" s="229" t="inlineStr">
        <is>
          <t>F</t>
        </is>
      </c>
      <c r="N1082" s="229" t="n">
        <v>3154482154</v>
      </c>
      <c r="X1082" s="229" t="inlineStr">
        <is>
          <t>PROGRAMADA</t>
        </is>
      </c>
      <c r="Y1082" s="233" t="n">
        <v>44778</v>
      </c>
      <c r="AA1082" s="229" t="inlineStr">
        <is>
          <t>X</t>
        </is>
      </c>
      <c r="AC1082" s="229" t="inlineStr">
        <is>
          <t>X</t>
        </is>
      </c>
      <c r="AE1082" s="234" t="n">
        <v>0.3888888888888889</v>
      </c>
      <c r="AF1082" s="235" t="n"/>
      <c r="AO1082" s="229" t="inlineStr">
        <is>
          <t>NINGUNA</t>
        </is>
      </c>
      <c r="AQ1082" s="234" t="n">
        <v>0.4027777777777778</v>
      </c>
      <c r="AU1082" s="232" t="n"/>
      <c r="AV1082" s="232" t="n"/>
      <c r="AW1082" s="232" t="n"/>
      <c r="AZ1082" s="233" t="n">
        <v>44786</v>
      </c>
      <c r="BB1082" s="229" t="inlineStr">
        <is>
          <t>X</t>
        </is>
      </c>
      <c r="BC1082" s="233" t="n">
        <v>44793</v>
      </c>
      <c r="BE1082" s="229" t="inlineStr">
        <is>
          <t>X</t>
        </is>
      </c>
      <c r="BF1082" s="233" t="n">
        <v>44800</v>
      </c>
      <c r="BH1082" s="229" t="inlineStr">
        <is>
          <t>X</t>
        </is>
      </c>
    </row>
    <row r="1083" ht="20.1" customFormat="1" customHeight="1" s="229">
      <c r="B1083" s="229" t="inlineStr">
        <is>
          <t>X</t>
        </is>
      </c>
      <c r="E1083" s="234" t="n">
        <v>0.3888888888888889</v>
      </c>
      <c r="F1083" s="233" t="n">
        <v>44777</v>
      </c>
      <c r="G1083" s="232" t="inlineStr">
        <is>
          <t>HECTOR REVELO LOPEZ</t>
        </is>
      </c>
      <c r="H1083" s="236" t="inlineStr">
        <is>
          <t>CC</t>
        </is>
      </c>
      <c r="I1083" s="237" t="n">
        <v>59654321</v>
      </c>
      <c r="J1083" s="236" t="n">
        <v>50</v>
      </c>
      <c r="K1083" s="236" t="inlineStr">
        <is>
          <t>X</t>
        </is>
      </c>
      <c r="L1083" s="236" t="n"/>
      <c r="M1083" s="236" t="inlineStr">
        <is>
          <t>M</t>
        </is>
      </c>
      <c r="N1083" s="236" t="n">
        <v>3192505216</v>
      </c>
      <c r="X1083" s="229" t="inlineStr">
        <is>
          <t>PROGRAMADA</t>
        </is>
      </c>
      <c r="Y1083" s="233" t="n">
        <v>44778</v>
      </c>
      <c r="AA1083" s="229" t="inlineStr">
        <is>
          <t>X</t>
        </is>
      </c>
      <c r="AC1083" s="229" t="inlineStr">
        <is>
          <t>X</t>
        </is>
      </c>
      <c r="AE1083" s="234" t="n">
        <v>0.4027777777777778</v>
      </c>
      <c r="AF1083" s="235" t="n"/>
      <c r="AO1083" s="229" t="inlineStr">
        <is>
          <t>NINGUNA</t>
        </is>
      </c>
      <c r="AQ1083" s="234" t="n">
        <v>0.4236111111111111</v>
      </c>
      <c r="AU1083" s="232" t="n"/>
      <c r="AV1083" s="232" t="n"/>
      <c r="AW1083" s="232" t="n"/>
      <c r="AZ1083" s="233" t="n">
        <v>44786</v>
      </c>
      <c r="BB1083" s="229" t="inlineStr">
        <is>
          <t>X</t>
        </is>
      </c>
      <c r="BC1083" s="233" t="n">
        <v>44793</v>
      </c>
      <c r="BE1083" s="229" t="inlineStr">
        <is>
          <t>X</t>
        </is>
      </c>
      <c r="BF1083" s="233" t="n">
        <v>44800</v>
      </c>
      <c r="BH1083" s="229" t="inlineStr">
        <is>
          <t>X</t>
        </is>
      </c>
    </row>
    <row r="1084" ht="20.1" customFormat="1" customHeight="1" s="229">
      <c r="B1084" s="229" t="inlineStr">
        <is>
          <t>X</t>
        </is>
      </c>
      <c r="E1084" s="234" t="n">
        <v>0.4027777777777778</v>
      </c>
      <c r="F1084" s="233" t="n">
        <v>44777</v>
      </c>
      <c r="G1084" s="232" t="inlineStr">
        <is>
          <t>FRANCISCO ORLANDO CAGUASANGO ATIZ</t>
        </is>
      </c>
      <c r="H1084" s="236" t="inlineStr">
        <is>
          <t>CC</t>
        </is>
      </c>
      <c r="I1084" s="237" t="n">
        <v>1082104600</v>
      </c>
      <c r="J1084" s="236" t="n">
        <v>38</v>
      </c>
      <c r="K1084" s="236" t="inlineStr">
        <is>
          <t>X</t>
        </is>
      </c>
      <c r="L1084" s="236" t="n"/>
      <c r="M1084" s="236" t="inlineStr">
        <is>
          <t>F</t>
        </is>
      </c>
      <c r="N1084" s="236" t="n">
        <v>3173927598</v>
      </c>
      <c r="X1084" s="229" t="inlineStr">
        <is>
          <t>PROGRAMADA</t>
        </is>
      </c>
      <c r="Y1084" s="233" t="n">
        <v>44778</v>
      </c>
      <c r="AA1084" s="229" t="inlineStr">
        <is>
          <t>X</t>
        </is>
      </c>
      <c r="AC1084" s="229" t="inlineStr">
        <is>
          <t>X</t>
        </is>
      </c>
      <c r="AE1084" s="234" t="n">
        <v>0.4027777777777778</v>
      </c>
      <c r="AF1084" s="235" t="n"/>
      <c r="AO1084" s="229" t="inlineStr">
        <is>
          <t>NINGUNA</t>
        </is>
      </c>
      <c r="AQ1084" s="234" t="n">
        <v>0.4236111111111111</v>
      </c>
      <c r="AU1084" s="232" t="n"/>
      <c r="AV1084" s="232" t="n"/>
      <c r="AW1084" s="232" t="n"/>
      <c r="AZ1084" s="233" t="n">
        <v>44786</v>
      </c>
      <c r="BB1084" s="229" t="inlineStr">
        <is>
          <t>X</t>
        </is>
      </c>
      <c r="BC1084" s="233" t="n">
        <v>44793</v>
      </c>
      <c r="BE1084" s="229" t="inlineStr">
        <is>
          <t>X</t>
        </is>
      </c>
      <c r="BF1084" s="233" t="n">
        <v>44800</v>
      </c>
      <c r="BH1084" s="229" t="inlineStr">
        <is>
          <t>X</t>
        </is>
      </c>
    </row>
    <row r="1085" ht="20.1" customFormat="1" customHeight="1" s="229">
      <c r="B1085" s="229" t="inlineStr">
        <is>
          <t>X</t>
        </is>
      </c>
      <c r="E1085" s="234" t="n">
        <v>0.4166666666666667</v>
      </c>
      <c r="F1085" s="233" t="n">
        <v>44777</v>
      </c>
      <c r="G1085" s="237" t="inlineStr">
        <is>
          <t>ISAAC GAEL CHALACAN ROSERO</t>
        </is>
      </c>
      <c r="H1085" s="236" t="inlineStr">
        <is>
          <t>RC</t>
        </is>
      </c>
      <c r="I1085" s="237" t="n">
        <v>1086303882</v>
      </c>
      <c r="J1085" s="236" t="n">
        <v>2</v>
      </c>
      <c r="K1085" s="236" t="inlineStr">
        <is>
          <t>X</t>
        </is>
      </c>
      <c r="L1085" s="236" t="n"/>
      <c r="M1085" s="236" t="inlineStr">
        <is>
          <t>M</t>
        </is>
      </c>
      <c r="N1085" s="236" t="n">
        <v>3165514715</v>
      </c>
      <c r="X1085" s="229" t="inlineStr">
        <is>
          <t>PROGRAMADA</t>
        </is>
      </c>
      <c r="Y1085" s="233" t="n">
        <v>44778</v>
      </c>
      <c r="AA1085" s="229" t="inlineStr">
        <is>
          <t>X</t>
        </is>
      </c>
      <c r="AC1085" s="229" t="inlineStr">
        <is>
          <t>X</t>
        </is>
      </c>
      <c r="AE1085" s="234" t="n">
        <v>0.4166666666666667</v>
      </c>
      <c r="AF1085" s="235" t="n"/>
      <c r="AO1085" s="229" t="inlineStr">
        <is>
          <t>NINGUNA</t>
        </is>
      </c>
      <c r="AQ1085" s="234" t="n">
        <v>0.4375</v>
      </c>
      <c r="AU1085" s="232" t="n"/>
      <c r="AV1085" s="232" t="n"/>
      <c r="AW1085" s="232" t="n"/>
      <c r="AZ1085" s="233" t="n">
        <v>44786</v>
      </c>
      <c r="BB1085" s="229" t="inlineStr">
        <is>
          <t>X</t>
        </is>
      </c>
      <c r="BC1085" s="233" t="n">
        <v>44793</v>
      </c>
      <c r="BE1085" s="229" t="inlineStr">
        <is>
          <t>X</t>
        </is>
      </c>
      <c r="BF1085" s="233" t="n">
        <v>44800</v>
      </c>
      <c r="BH1085" s="229" t="inlineStr">
        <is>
          <t>X</t>
        </is>
      </c>
    </row>
    <row r="1086" ht="20.1" customFormat="1" customHeight="1" s="229">
      <c r="B1086" s="229" t="inlineStr">
        <is>
          <t>X</t>
        </is>
      </c>
      <c r="E1086" s="234" t="n">
        <v>0.4166666666666667</v>
      </c>
      <c r="F1086" s="233" t="n">
        <v>44777</v>
      </c>
      <c r="G1086" s="232" t="inlineStr">
        <is>
          <t>EVELIN VALENTINA PASTAS GUAITARILLA</t>
        </is>
      </c>
      <c r="H1086" s="236" t="inlineStr">
        <is>
          <t>CC</t>
        </is>
      </c>
      <c r="I1086" s="237" t="n">
        <v>1004692076</v>
      </c>
      <c r="J1086" s="236" t="n">
        <v>18</v>
      </c>
      <c r="K1086" s="236" t="inlineStr">
        <is>
          <t>X</t>
        </is>
      </c>
      <c r="L1086" s="236" t="n"/>
      <c r="M1086" s="236" t="inlineStr">
        <is>
          <t>F</t>
        </is>
      </c>
      <c r="N1086" s="236" t="n">
        <v>3142020023</v>
      </c>
      <c r="X1086" s="229" t="inlineStr">
        <is>
          <t>PROGRAMADA</t>
        </is>
      </c>
      <c r="Y1086" s="233" t="n">
        <v>44778</v>
      </c>
      <c r="AA1086" s="229" t="inlineStr">
        <is>
          <t>X</t>
        </is>
      </c>
      <c r="AC1086" s="229" t="inlineStr">
        <is>
          <t>X</t>
        </is>
      </c>
      <c r="AE1086" s="234" t="n">
        <v>0.4166666666666667</v>
      </c>
      <c r="AF1086" s="235" t="n"/>
      <c r="AO1086" s="229" t="inlineStr">
        <is>
          <t>NINGUNA</t>
        </is>
      </c>
      <c r="AQ1086" s="234" t="n">
        <v>0.4444444444444444</v>
      </c>
      <c r="AU1086" s="232" t="n"/>
      <c r="AV1086" s="232" t="n"/>
      <c r="AW1086" s="232" t="n"/>
      <c r="AZ1086" s="233" t="n">
        <v>44786</v>
      </c>
      <c r="BB1086" s="229" t="inlineStr">
        <is>
          <t>X</t>
        </is>
      </c>
      <c r="BC1086" s="233" t="n">
        <v>44793</v>
      </c>
      <c r="BE1086" s="229" t="inlineStr">
        <is>
          <t>X</t>
        </is>
      </c>
      <c r="BF1086" s="233" t="n">
        <v>44800</v>
      </c>
      <c r="BH1086" s="229" t="inlineStr">
        <is>
          <t>X</t>
        </is>
      </c>
    </row>
    <row r="1087" ht="20.1" customFormat="1" customHeight="1" s="229">
      <c r="B1087" s="229" t="inlineStr">
        <is>
          <t>X</t>
        </is>
      </c>
      <c r="E1087" s="234" t="n">
        <v>0.4375</v>
      </c>
      <c r="F1087" s="233" t="n">
        <v>44777</v>
      </c>
      <c r="G1087" s="237" t="inlineStr">
        <is>
          <t>JEIMY NARVAEZ HERNANDEZ</t>
        </is>
      </c>
      <c r="H1087" s="236" t="inlineStr">
        <is>
          <t>CC</t>
        </is>
      </c>
      <c r="I1087" s="237" t="n">
        <v>27252131</v>
      </c>
      <c r="J1087" s="236" t="n">
        <v>38</v>
      </c>
      <c r="K1087" s="236" t="inlineStr">
        <is>
          <t>X</t>
        </is>
      </c>
      <c r="L1087" s="236" t="n"/>
      <c r="M1087" s="236" t="inlineStr">
        <is>
          <t>F</t>
        </is>
      </c>
      <c r="N1087" s="236" t="n">
        <v>3173927598</v>
      </c>
      <c r="X1087" s="229" t="inlineStr">
        <is>
          <t>PROGRAMADA</t>
        </is>
      </c>
      <c r="Y1087" s="233" t="n">
        <v>44778</v>
      </c>
      <c r="AA1087" s="229" t="inlineStr">
        <is>
          <t>X</t>
        </is>
      </c>
      <c r="AC1087" s="229" t="inlineStr">
        <is>
          <t>X</t>
        </is>
      </c>
      <c r="AE1087" s="234" t="n">
        <v>0.4444444444444444</v>
      </c>
      <c r="AF1087" s="235" t="n"/>
      <c r="AO1087" s="229" t="inlineStr">
        <is>
          <t>NINGUNA</t>
        </is>
      </c>
      <c r="AQ1087" s="234" t="n">
        <v>0.4583333333333333</v>
      </c>
      <c r="AU1087" s="232" t="n"/>
      <c r="AV1087" s="232" t="n"/>
      <c r="AW1087" s="232" t="n"/>
      <c r="AZ1087" s="233" t="n">
        <v>44786</v>
      </c>
      <c r="BB1087" s="229" t="inlineStr">
        <is>
          <t>X</t>
        </is>
      </c>
      <c r="BC1087" s="233" t="n">
        <v>44793</v>
      </c>
      <c r="BE1087" s="229" t="inlineStr">
        <is>
          <t>X</t>
        </is>
      </c>
      <c r="BF1087" s="233" t="n">
        <v>44800</v>
      </c>
      <c r="BH1087" s="229" t="inlineStr">
        <is>
          <t>X</t>
        </is>
      </c>
    </row>
    <row r="1088" ht="20.1" customFormat="1" customHeight="1" s="229">
      <c r="B1088" s="229" t="inlineStr">
        <is>
          <t>X</t>
        </is>
      </c>
      <c r="E1088" s="234" t="n">
        <v>0.4444444444444444</v>
      </c>
      <c r="F1088" s="233" t="n">
        <v>44777</v>
      </c>
      <c r="G1088" s="232" t="inlineStr">
        <is>
          <t>WILLIAM ARMANDO CANCHALA ORTEGA (REHABILI</t>
        </is>
      </c>
      <c r="H1088" s="236" t="inlineStr">
        <is>
          <t>CC</t>
        </is>
      </c>
      <c r="I1088" s="237" t="n">
        <v>1192757477</v>
      </c>
      <c r="J1088" s="239" t="n">
        <v>22</v>
      </c>
      <c r="K1088" s="239" t="inlineStr">
        <is>
          <t>X</t>
        </is>
      </c>
      <c r="L1088" s="239" t="n"/>
      <c r="M1088" s="239" t="inlineStr">
        <is>
          <t>M</t>
        </is>
      </c>
      <c r="N1088" s="239" t="n">
        <v>3107695155</v>
      </c>
      <c r="X1088" s="229" t="inlineStr">
        <is>
          <t>PROGRAMADA</t>
        </is>
      </c>
      <c r="Y1088" s="233" t="n">
        <v>44778</v>
      </c>
      <c r="AA1088" s="229" t="inlineStr">
        <is>
          <t>X</t>
        </is>
      </c>
      <c r="AC1088" s="229" t="inlineStr">
        <is>
          <t>X</t>
        </is>
      </c>
      <c r="AE1088" s="234" t="n">
        <v>0.4479166666666667</v>
      </c>
      <c r="AF1088" s="235" t="n"/>
      <c r="AO1088" s="229" t="inlineStr">
        <is>
          <t>NINGUNA</t>
        </is>
      </c>
      <c r="AQ1088" s="234" t="n">
        <v>0.4791666666666667</v>
      </c>
      <c r="AU1088" s="232" t="n"/>
      <c r="AV1088" s="232" t="n"/>
      <c r="AW1088" s="232" t="n"/>
      <c r="AZ1088" s="233" t="n">
        <v>44786</v>
      </c>
      <c r="BB1088" s="229" t="inlineStr">
        <is>
          <t>X</t>
        </is>
      </c>
      <c r="BC1088" s="233" t="n">
        <v>44793</v>
      </c>
      <c r="BE1088" s="229" t="inlineStr">
        <is>
          <t>X</t>
        </is>
      </c>
      <c r="BF1088" s="233" t="n">
        <v>44800</v>
      </c>
      <c r="BH1088" s="229" t="inlineStr">
        <is>
          <t>X</t>
        </is>
      </c>
    </row>
    <row r="1089" ht="20.1" customFormat="1" customHeight="1" s="229">
      <c r="B1089" s="229" t="inlineStr">
        <is>
          <t>X</t>
        </is>
      </c>
      <c r="E1089" s="234" t="n">
        <v>0.4791666666666667</v>
      </c>
      <c r="F1089" s="233" t="n">
        <v>44777</v>
      </c>
      <c r="G1089" s="237" t="inlineStr">
        <is>
          <t>ANGIE NICOLE PORTILLA HUERA</t>
        </is>
      </c>
      <c r="H1089" s="236" t="inlineStr">
        <is>
          <t>TI</t>
        </is>
      </c>
      <c r="I1089" s="237" t="n"/>
      <c r="J1089" s="236" t="n">
        <v>15</v>
      </c>
      <c r="K1089" s="236" t="inlineStr">
        <is>
          <t>X</t>
        </is>
      </c>
      <c r="L1089" s="236" t="n"/>
      <c r="M1089" s="236" t="inlineStr">
        <is>
          <t>F</t>
        </is>
      </c>
      <c r="N1089" s="236" t="n">
        <v>3156767924</v>
      </c>
      <c r="X1089" s="229" t="inlineStr">
        <is>
          <t>PROGRAMADA</t>
        </is>
      </c>
      <c r="Y1089" s="233" t="n">
        <v>44778</v>
      </c>
      <c r="AA1089" s="229" t="inlineStr">
        <is>
          <t>X</t>
        </is>
      </c>
      <c r="AC1089" s="229" t="inlineStr">
        <is>
          <t>X</t>
        </is>
      </c>
      <c r="AE1089" s="234" t="n">
        <v>0.4791666666666667</v>
      </c>
      <c r="AF1089" s="235" t="n"/>
      <c r="AO1089" s="229" t="inlineStr">
        <is>
          <t>NINGUNA</t>
        </is>
      </c>
      <c r="AQ1089" s="234" t="n">
        <v>0.5069444444444444</v>
      </c>
      <c r="AU1089" s="232" t="n"/>
      <c r="AV1089" s="232" t="n"/>
      <c r="AW1089" s="232" t="n"/>
      <c r="AZ1089" s="233" t="n">
        <v>44786</v>
      </c>
      <c r="BB1089" s="229" t="inlineStr">
        <is>
          <t>X</t>
        </is>
      </c>
      <c r="BC1089" s="233" t="n">
        <v>44793</v>
      </c>
      <c r="BE1089" s="229" t="inlineStr">
        <is>
          <t>X</t>
        </is>
      </c>
      <c r="BF1089" s="233" t="n">
        <v>44800</v>
      </c>
      <c r="BH1089" s="229" t="inlineStr">
        <is>
          <t>X</t>
        </is>
      </c>
    </row>
    <row r="1090" ht="20.1" customFormat="1" customHeight="1" s="229">
      <c r="B1090" s="229" t="inlineStr">
        <is>
          <t>X</t>
        </is>
      </c>
      <c r="E1090" s="234" t="n">
        <v>0.04166666666666666</v>
      </c>
      <c r="F1090" s="233" t="n">
        <v>44777</v>
      </c>
      <c r="G1090" s="232" t="inlineStr">
        <is>
          <t>LAURA YANETH NOGUERA QUENGUAN</t>
        </is>
      </c>
      <c r="H1090" s="236" t="inlineStr">
        <is>
          <t>CC</t>
        </is>
      </c>
      <c r="I1090" s="237" t="n">
        <v>37122410</v>
      </c>
      <c r="J1090" s="239" t="n">
        <v>41</v>
      </c>
      <c r="K1090" s="239" t="inlineStr">
        <is>
          <t>X</t>
        </is>
      </c>
      <c r="L1090" s="239" t="n"/>
      <c r="M1090" s="239" t="inlineStr">
        <is>
          <t>F</t>
        </is>
      </c>
      <c r="N1090" s="239" t="n">
        <v>3113604119</v>
      </c>
      <c r="X1090" s="229" t="inlineStr">
        <is>
          <t>PROGRAMADA</t>
        </is>
      </c>
      <c r="Y1090" s="233" t="n">
        <v>44778</v>
      </c>
      <c r="AA1090" s="229" t="inlineStr">
        <is>
          <t>X</t>
        </is>
      </c>
      <c r="AC1090" s="229" t="inlineStr">
        <is>
          <t>X</t>
        </is>
      </c>
      <c r="AE1090" s="234" t="n">
        <v>0.04861111111111111</v>
      </c>
      <c r="AF1090" s="235" t="n"/>
      <c r="AO1090" s="229" t="inlineStr">
        <is>
          <t>NINGUNA</t>
        </is>
      </c>
      <c r="AQ1090" s="234" t="n">
        <v>0.0625</v>
      </c>
      <c r="AU1090" s="232" t="n"/>
      <c r="AV1090" s="232" t="n"/>
      <c r="AW1090" s="232" t="n"/>
      <c r="AZ1090" s="233" t="n">
        <v>44786</v>
      </c>
      <c r="BB1090" s="229" t="inlineStr">
        <is>
          <t>X</t>
        </is>
      </c>
      <c r="BC1090" s="233" t="n">
        <v>44793</v>
      </c>
      <c r="BE1090" s="229" t="inlineStr">
        <is>
          <t>X</t>
        </is>
      </c>
      <c r="BF1090" s="233" t="n">
        <v>44800</v>
      </c>
      <c r="BH1090" s="229" t="inlineStr">
        <is>
          <t>X</t>
        </is>
      </c>
    </row>
    <row r="1091" ht="20.1" customFormat="1" customHeight="1" s="229">
      <c r="B1091" s="229" t="inlineStr">
        <is>
          <t>X</t>
        </is>
      </c>
      <c r="E1091" s="234" t="n">
        <v>0.0625</v>
      </c>
      <c r="F1091" s="233" t="n">
        <v>44777</v>
      </c>
      <c r="G1091" s="237" t="inlineStr">
        <is>
          <t>MARLY JOHANA ACOSTA MENESES</t>
        </is>
      </c>
      <c r="H1091" s="236" t="inlineStr">
        <is>
          <t>CC</t>
        </is>
      </c>
      <c r="I1091" s="237" t="n">
        <v>1004771775</v>
      </c>
      <c r="J1091" s="236" t="n">
        <v>29</v>
      </c>
      <c r="K1091" s="236" t="inlineStr">
        <is>
          <t>X</t>
        </is>
      </c>
      <c r="L1091" s="236" t="n"/>
      <c r="M1091" s="236" t="inlineStr">
        <is>
          <t>F</t>
        </is>
      </c>
      <c r="N1091" s="236" t="n">
        <v>3153540216</v>
      </c>
      <c r="X1091" s="229" t="inlineStr">
        <is>
          <t>PROGRAMADA</t>
        </is>
      </c>
      <c r="Y1091" s="233" t="n">
        <v>44778</v>
      </c>
      <c r="AA1091" s="229" t="inlineStr">
        <is>
          <t>X</t>
        </is>
      </c>
      <c r="AC1091" s="229" t="inlineStr">
        <is>
          <t>X</t>
        </is>
      </c>
      <c r="AE1091" s="234" t="n">
        <v>0.0625</v>
      </c>
      <c r="AF1091" s="235" t="n"/>
      <c r="AO1091" s="229" t="inlineStr">
        <is>
          <t>NINGUNA</t>
        </is>
      </c>
      <c r="AQ1091" s="234" t="n">
        <v>0.0763888888888889</v>
      </c>
      <c r="AU1091" s="232" t="n"/>
      <c r="AV1091" s="232" t="n"/>
      <c r="AW1091" s="232" t="n"/>
      <c r="AZ1091" s="233" t="n">
        <v>44786</v>
      </c>
      <c r="BB1091" s="229" t="inlineStr">
        <is>
          <t>X</t>
        </is>
      </c>
      <c r="BC1091" s="233" t="n">
        <v>44793</v>
      </c>
      <c r="BE1091" s="229" t="inlineStr">
        <is>
          <t>X</t>
        </is>
      </c>
      <c r="BF1091" s="233" t="n">
        <v>44800</v>
      </c>
      <c r="BH1091" s="229" t="inlineStr">
        <is>
          <t>X</t>
        </is>
      </c>
    </row>
    <row r="1092" ht="20.1" customFormat="1" customHeight="1" s="229">
      <c r="B1092" s="229" t="inlineStr">
        <is>
          <t>X</t>
        </is>
      </c>
      <c r="E1092" s="234" t="n">
        <v>0.08333333333333333</v>
      </c>
      <c r="F1092" s="233" t="n">
        <v>44777</v>
      </c>
      <c r="G1092" s="232" t="inlineStr">
        <is>
          <t>ANDRES FELIPE NOGUERA VERDUGO</t>
        </is>
      </c>
      <c r="H1092" s="229" t="inlineStr">
        <is>
          <t>TI</t>
        </is>
      </c>
      <c r="I1092" s="232" t="n">
        <v>1085912091</v>
      </c>
      <c r="J1092" s="229" t="n">
        <v>14</v>
      </c>
      <c r="K1092" s="229" t="inlineStr">
        <is>
          <t>X</t>
        </is>
      </c>
      <c r="M1092" s="229" t="inlineStr">
        <is>
          <t>M</t>
        </is>
      </c>
      <c r="N1092" s="229" t="n">
        <v>3013382427</v>
      </c>
      <c r="X1092" s="229" t="inlineStr">
        <is>
          <t>PROGRAMADA</t>
        </is>
      </c>
      <c r="Y1092" s="233" t="n">
        <v>44778</v>
      </c>
      <c r="AA1092" s="229" t="inlineStr">
        <is>
          <t>X</t>
        </is>
      </c>
      <c r="AC1092" s="229" t="inlineStr">
        <is>
          <t>X</t>
        </is>
      </c>
      <c r="AE1092" s="234" t="n">
        <v>0.08333333333333333</v>
      </c>
      <c r="AF1092" s="235" t="n"/>
      <c r="AO1092" s="229" t="inlineStr">
        <is>
          <t>NINGUNA</t>
        </is>
      </c>
      <c r="AQ1092" s="234" t="n">
        <v>0.09722222222222222</v>
      </c>
      <c r="AU1092" s="232" t="n"/>
      <c r="AV1092" s="232" t="n"/>
      <c r="AW1092" s="232" t="n"/>
      <c r="AZ1092" s="233" t="n">
        <v>44786</v>
      </c>
      <c r="BB1092" s="229" t="inlineStr">
        <is>
          <t>X</t>
        </is>
      </c>
      <c r="BC1092" s="233" t="n">
        <v>44793</v>
      </c>
      <c r="BE1092" s="229" t="inlineStr">
        <is>
          <t>X</t>
        </is>
      </c>
      <c r="BF1092" s="233" t="n">
        <v>44800</v>
      </c>
      <c r="BH1092" s="229" t="inlineStr">
        <is>
          <t>X</t>
        </is>
      </c>
    </row>
    <row r="1093" ht="20.1" customFormat="1" customHeight="1" s="229">
      <c r="B1093" s="229" t="inlineStr">
        <is>
          <t>X</t>
        </is>
      </c>
      <c r="E1093" s="234" t="n">
        <v>0.08333333333333333</v>
      </c>
      <c r="F1093" s="233" t="n">
        <v>44777</v>
      </c>
      <c r="G1093" s="237" t="inlineStr">
        <is>
          <t>LUISA FERNANDA LOPEZ MIRANDA</t>
        </is>
      </c>
      <c r="H1093" s="236" t="inlineStr">
        <is>
          <t>TI</t>
        </is>
      </c>
      <c r="I1093" s="237" t="n">
        <v>1085910358</v>
      </c>
      <c r="J1093" s="236" t="n">
        <v>13</v>
      </c>
      <c r="K1093" s="236" t="inlineStr">
        <is>
          <t>X</t>
        </is>
      </c>
      <c r="L1093" s="236" t="n"/>
      <c r="M1093" s="236" t="inlineStr">
        <is>
          <t>F</t>
        </is>
      </c>
      <c r="N1093" s="229" t="n">
        <v>3155922189</v>
      </c>
      <c r="X1093" s="229" t="inlineStr">
        <is>
          <t>PROGRAMADA</t>
        </is>
      </c>
      <c r="Y1093" s="233" t="n">
        <v>44778</v>
      </c>
      <c r="AA1093" s="229" t="inlineStr">
        <is>
          <t>X</t>
        </is>
      </c>
      <c r="AC1093" s="229" t="inlineStr">
        <is>
          <t>X</t>
        </is>
      </c>
      <c r="AE1093" s="234" t="n">
        <v>0.08333333333333333</v>
      </c>
      <c r="AF1093" s="235" t="n"/>
      <c r="AO1093" s="229" t="inlineStr">
        <is>
          <t>NINGUNA</t>
        </is>
      </c>
      <c r="AQ1093" s="234" t="n">
        <v>0.1111111111111111</v>
      </c>
      <c r="AU1093" s="232" t="n"/>
      <c r="AV1093" s="232" t="n"/>
      <c r="AW1093" s="232" t="n"/>
      <c r="AZ1093" s="233" t="n">
        <v>44786</v>
      </c>
      <c r="BB1093" s="229" t="inlineStr">
        <is>
          <t>X</t>
        </is>
      </c>
      <c r="BC1093" s="233" t="n">
        <v>44793</v>
      </c>
      <c r="BE1093" s="229" t="inlineStr">
        <is>
          <t>X</t>
        </is>
      </c>
      <c r="BF1093" s="233" t="n">
        <v>44800</v>
      </c>
      <c r="BH1093" s="229" t="inlineStr">
        <is>
          <t>X</t>
        </is>
      </c>
    </row>
    <row r="1094" ht="20.1" customFormat="1" customHeight="1" s="229">
      <c r="B1094" s="229" t="inlineStr">
        <is>
          <t>X</t>
        </is>
      </c>
      <c r="E1094" s="234" t="n">
        <v>0.08333333333333333</v>
      </c>
      <c r="F1094" s="233" t="n">
        <v>44777</v>
      </c>
      <c r="G1094" s="237" t="inlineStr">
        <is>
          <t>LUIS GUILLERMO OBANDO SARRIA</t>
        </is>
      </c>
      <c r="H1094" s="236" t="inlineStr">
        <is>
          <t>TI</t>
        </is>
      </c>
      <c r="I1094" s="237" t="n">
        <v>1091361666</v>
      </c>
      <c r="J1094" s="236" t="n">
        <v>10</v>
      </c>
      <c r="K1094" s="236" t="inlineStr">
        <is>
          <t>X</t>
        </is>
      </c>
      <c r="L1094" s="236" t="n"/>
      <c r="M1094" s="236" t="inlineStr">
        <is>
          <t>M</t>
        </is>
      </c>
      <c r="N1094" s="236" t="n">
        <v>3235834366</v>
      </c>
      <c r="X1094" s="229" t="inlineStr">
        <is>
          <t>PROGRAMADA</t>
        </is>
      </c>
      <c r="Y1094" s="233" t="n">
        <v>44778</v>
      </c>
      <c r="AA1094" s="229" t="inlineStr">
        <is>
          <t>X</t>
        </is>
      </c>
      <c r="AC1094" s="229" t="inlineStr">
        <is>
          <t>X</t>
        </is>
      </c>
      <c r="AE1094" s="234" t="n">
        <v>0.09722222222222222</v>
      </c>
      <c r="AF1094" s="235" t="n"/>
      <c r="AO1094" s="229" t="inlineStr">
        <is>
          <t>NINGUNA</t>
        </is>
      </c>
      <c r="AQ1094" s="234" t="n">
        <v>0.1041666666666667</v>
      </c>
      <c r="AU1094" s="232" t="n"/>
      <c r="AV1094" s="232" t="n"/>
      <c r="AW1094" s="232" t="n"/>
      <c r="AZ1094" s="233" t="n">
        <v>44786</v>
      </c>
      <c r="BB1094" s="229" t="inlineStr">
        <is>
          <t>X</t>
        </is>
      </c>
      <c r="BC1094" s="233" t="n">
        <v>44793</v>
      </c>
      <c r="BE1094" s="229" t="inlineStr">
        <is>
          <t>X</t>
        </is>
      </c>
      <c r="BF1094" s="233" t="n">
        <v>44800</v>
      </c>
      <c r="BH1094" s="229" t="inlineStr">
        <is>
          <t>X</t>
        </is>
      </c>
    </row>
    <row r="1095" ht="20.1" customFormat="1" customHeight="1" s="229">
      <c r="B1095" s="229" t="inlineStr">
        <is>
          <t>X</t>
        </is>
      </c>
      <c r="E1095" s="234" t="n">
        <v>0.09722222222222222</v>
      </c>
      <c r="F1095" s="233" t="n">
        <v>44777</v>
      </c>
      <c r="G1095" s="232" t="inlineStr">
        <is>
          <t>MARITZA MUÑOZ</t>
        </is>
      </c>
      <c r="I1095" s="232" t="n"/>
      <c r="X1095" s="229" t="inlineStr">
        <is>
          <t>PROGRAMADA</t>
        </is>
      </c>
      <c r="Y1095" s="233" t="n">
        <v>44778</v>
      </c>
      <c r="AA1095" s="229" t="inlineStr">
        <is>
          <t>X</t>
        </is>
      </c>
      <c r="AC1095" s="229" t="inlineStr">
        <is>
          <t>X</t>
        </is>
      </c>
      <c r="AE1095" s="234" t="n">
        <v>0.1041666666666667</v>
      </c>
      <c r="AF1095" s="235" t="n"/>
      <c r="AO1095" s="229" t="inlineStr">
        <is>
          <t>NINGUNA</t>
        </is>
      </c>
      <c r="AQ1095" s="234" t="n">
        <v>0.125</v>
      </c>
      <c r="AU1095" s="232" t="n"/>
      <c r="AV1095" s="232" t="n"/>
      <c r="AW1095" s="232" t="n"/>
      <c r="AZ1095" s="233" t="n">
        <v>44786</v>
      </c>
      <c r="BB1095" s="229" t="inlineStr">
        <is>
          <t>X</t>
        </is>
      </c>
      <c r="BC1095" s="233" t="n">
        <v>44793</v>
      </c>
      <c r="BE1095" s="229" t="inlineStr">
        <is>
          <t>X</t>
        </is>
      </c>
      <c r="BF1095" s="233" t="n">
        <v>44800</v>
      </c>
      <c r="BH1095" s="229" t="inlineStr">
        <is>
          <t>X</t>
        </is>
      </c>
    </row>
    <row r="1096" ht="20.1" customFormat="1" customHeight="1" s="229">
      <c r="B1096" s="229" t="inlineStr">
        <is>
          <t>X</t>
        </is>
      </c>
      <c r="E1096" s="234" t="n">
        <v>0.1111111111111111</v>
      </c>
      <c r="F1096" s="233" t="n">
        <v>44777</v>
      </c>
      <c r="G1096" s="232" t="inlineStr">
        <is>
          <t>YEIMI ALEJANDRA PILAMUNGA BURBANO</t>
        </is>
      </c>
      <c r="H1096" s="236" t="inlineStr">
        <is>
          <t>TI</t>
        </is>
      </c>
      <c r="I1096" s="237" t="n">
        <v>1086756037</v>
      </c>
      <c r="J1096" s="236" t="n">
        <v>8</v>
      </c>
      <c r="K1096" s="236" t="inlineStr">
        <is>
          <t>X</t>
        </is>
      </c>
      <c r="L1096" s="236" t="n"/>
      <c r="M1096" s="236" t="inlineStr">
        <is>
          <t>F</t>
        </is>
      </c>
      <c r="N1096" s="236" t="n">
        <v>3152828150</v>
      </c>
      <c r="X1096" s="229" t="inlineStr">
        <is>
          <t>PROGRAMADA</t>
        </is>
      </c>
      <c r="Y1096" s="233" t="n">
        <v>44778</v>
      </c>
      <c r="AA1096" s="229" t="inlineStr">
        <is>
          <t>X</t>
        </is>
      </c>
      <c r="AC1096" s="229" t="inlineStr">
        <is>
          <t>X</t>
        </is>
      </c>
      <c r="AE1096" s="234" t="n">
        <v>0.125</v>
      </c>
      <c r="AF1096" s="235" t="n"/>
      <c r="AO1096" s="229" t="inlineStr">
        <is>
          <t>NINGUNA</t>
        </is>
      </c>
      <c r="AQ1096" s="234" t="n">
        <v>0.1388888888888889</v>
      </c>
      <c r="AU1096" s="232" t="n"/>
      <c r="AV1096" s="232" t="n"/>
      <c r="AW1096" s="232" t="n"/>
      <c r="AZ1096" s="233" t="n">
        <v>44786</v>
      </c>
      <c r="BB1096" s="229" t="inlineStr">
        <is>
          <t>X</t>
        </is>
      </c>
      <c r="BC1096" s="233" t="n">
        <v>44793</v>
      </c>
      <c r="BE1096" s="229" t="inlineStr">
        <is>
          <t>X</t>
        </is>
      </c>
      <c r="BF1096" s="233" t="n">
        <v>44800</v>
      </c>
      <c r="BH1096" s="229" t="inlineStr">
        <is>
          <t>X</t>
        </is>
      </c>
    </row>
    <row r="1097" ht="19.5" customHeight="1">
      <c r="A1097" s="219" t="inlineStr">
        <is>
          <t>X</t>
        </is>
      </c>
      <c r="B1097" s="219" t="n"/>
      <c r="C1097" s="219" t="n"/>
      <c r="D1097" s="225" t="n"/>
      <c r="E1097" s="220" t="n">
        <v>0.3333333333333333</v>
      </c>
      <c r="F1097" s="221" t="n">
        <v>44756</v>
      </c>
      <c r="G1097" s="222" t="inlineStr">
        <is>
          <t>MIRIAM ESTELLA HUERTAS D</t>
        </is>
      </c>
      <c r="H1097" s="219" t="inlineStr">
        <is>
          <t>CC</t>
        </is>
      </c>
      <c r="I1097" s="222" t="n">
        <v>36754242</v>
      </c>
      <c r="J1097" s="219" t="n">
        <v>41</v>
      </c>
      <c r="K1097" s="219" t="inlineStr">
        <is>
          <t>X</t>
        </is>
      </c>
      <c r="L1097" s="219" t="n"/>
      <c r="M1097" s="219" t="inlineStr">
        <is>
          <t>F</t>
        </is>
      </c>
      <c r="N1097" s="219" t="n">
        <v>3113185043</v>
      </c>
      <c r="O1097" s="219" t="n"/>
      <c r="P1097" s="219" t="n"/>
      <c r="Q1097" s="219" t="n"/>
      <c r="R1097" s="219" t="n"/>
      <c r="S1097" s="219" t="n"/>
      <c r="T1097" s="219" t="n"/>
      <c r="U1097" s="219" t="n"/>
      <c r="V1097" s="219" t="n"/>
      <c r="W1097" s="219" t="inlineStr">
        <is>
          <t>NINGUNA</t>
        </is>
      </c>
      <c r="X1097" s="219" t="n"/>
      <c r="Y1097" s="221" t="n"/>
      <c r="Z1097" s="219" t="n"/>
      <c r="AA1097" s="223" t="n"/>
      <c r="AB1097" s="226" t="n"/>
      <c r="AC1097" s="226" t="n"/>
      <c r="AD1097" s="226" t="n"/>
      <c r="AE1097" s="220" t="n">
        <v>0.3333333333333333</v>
      </c>
      <c r="AF1097" s="219" t="n">
        <v>36.6</v>
      </c>
      <c r="AG1097" s="219" t="n"/>
      <c r="AH1097" s="219" t="n"/>
      <c r="AI1097" s="219" t="n"/>
      <c r="AJ1097" s="219" t="n"/>
      <c r="AK1097" s="219" t="n"/>
      <c r="AL1097" s="219" t="n"/>
      <c r="AM1097" s="219" t="n"/>
      <c r="AN1097" s="219" t="n"/>
      <c r="AO1097" s="219" t="inlineStr">
        <is>
          <t>NINGUNA</t>
        </is>
      </c>
      <c r="AP1097" s="267" t="n">
        <v>36.2</v>
      </c>
      <c r="AQ1097" s="220" t="n">
        <v>0.5416666666666666</v>
      </c>
      <c r="AR1097" s="219" t="n"/>
      <c r="AS1097" s="219" t="n"/>
      <c r="AT1097" s="219" t="n"/>
      <c r="AU1097" s="222" t="n"/>
      <c r="AV1097" s="222" t="n"/>
      <c r="AW1097" s="222" t="n"/>
      <c r="AX1097" s="219" t="n"/>
      <c r="AY1097" s="219" t="n"/>
      <c r="AZ1097" s="228" t="n">
        <v>44633</v>
      </c>
      <c r="BA1097" s="226" t="n"/>
      <c r="BB1097" s="287" t="inlineStr">
        <is>
          <t>X</t>
        </is>
      </c>
      <c r="BC1097" s="219" t="n"/>
      <c r="BD1097" s="219" t="n"/>
      <c r="BE1097" s="226" t="inlineStr">
        <is>
          <t>X</t>
        </is>
      </c>
      <c r="BF1097" s="219" t="n"/>
      <c r="BG1097" s="219" t="n"/>
      <c r="BH1097" s="226" t="inlineStr">
        <is>
          <t>X</t>
        </is>
      </c>
    </row>
    <row r="1098" ht="20.25" customHeight="1">
      <c r="A1098" s="257" t="inlineStr">
        <is>
          <t>X</t>
        </is>
      </c>
      <c r="B1098" s="257" t="n"/>
      <c r="C1098" s="257" t="n"/>
      <c r="D1098" s="268" t="n"/>
      <c r="E1098" s="258" t="n">
        <v>0.3333333333333333</v>
      </c>
      <c r="F1098" s="221" t="n">
        <v>44756</v>
      </c>
      <c r="G1098" s="259" t="inlineStr">
        <is>
          <t xml:space="preserve">DIANA ALEXANDRA MENESES </t>
        </is>
      </c>
      <c r="H1098" s="257" t="inlineStr">
        <is>
          <t>CC</t>
        </is>
      </c>
      <c r="I1098" s="259" t="n">
        <v>1087415537</v>
      </c>
      <c r="J1098" s="257" t="n">
        <v>28</v>
      </c>
      <c r="K1098" s="257" t="inlineStr">
        <is>
          <t>X</t>
        </is>
      </c>
      <c r="L1098" s="257" t="n"/>
      <c r="M1098" s="257" t="inlineStr">
        <is>
          <t>F</t>
        </is>
      </c>
      <c r="N1098" s="257" t="n">
        <v>3152159929</v>
      </c>
      <c r="O1098" s="257" t="n"/>
      <c r="P1098" s="257" t="n"/>
      <c r="Q1098" s="257" t="n"/>
      <c r="R1098" s="257" t="n"/>
      <c r="S1098" s="257" t="n"/>
      <c r="T1098" s="257" t="n"/>
      <c r="U1098" s="257" t="n"/>
      <c r="V1098" s="257" t="n"/>
      <c r="W1098" s="257" t="inlineStr">
        <is>
          <t>NINGUNA</t>
        </is>
      </c>
      <c r="X1098" s="257" t="n"/>
      <c r="Y1098" s="260" t="n"/>
      <c r="Z1098" s="257" t="n"/>
      <c r="AA1098" s="257" t="n"/>
      <c r="AB1098" s="226" t="n"/>
      <c r="AC1098" s="226" t="n"/>
      <c r="AD1098" s="226" t="n"/>
      <c r="AE1098" s="258" t="n">
        <v>0.3333333333333333</v>
      </c>
      <c r="AF1098" s="257" t="n">
        <v>36.2</v>
      </c>
      <c r="AG1098" s="257" t="n"/>
      <c r="AH1098" s="257" t="n"/>
      <c r="AI1098" s="257" t="n"/>
      <c r="AJ1098" s="257" t="n"/>
      <c r="AK1098" s="257" t="n"/>
      <c r="AL1098" s="257" t="n"/>
      <c r="AM1098" s="257" t="n"/>
      <c r="AN1098" s="257" t="n"/>
      <c r="AO1098" s="257" t="inlineStr">
        <is>
          <t>NINGUNA</t>
        </is>
      </c>
      <c r="AP1098" s="269" t="n">
        <v>36.5</v>
      </c>
      <c r="AQ1098" s="258" t="n">
        <v>0.5416666666666666</v>
      </c>
      <c r="AR1098" s="257" t="n"/>
      <c r="AS1098" s="257" t="n"/>
      <c r="AT1098" s="257" t="n"/>
      <c r="AU1098" s="259" t="n"/>
      <c r="AV1098" s="259" t="n"/>
      <c r="AW1098" s="259" t="n"/>
      <c r="AX1098" s="257" t="n"/>
      <c r="AY1098" s="257" t="n"/>
      <c r="AZ1098" s="228" t="n">
        <v>44633</v>
      </c>
      <c r="BA1098" s="257" t="n"/>
      <c r="BB1098" s="257" t="n"/>
      <c r="BC1098" s="257" t="n"/>
      <c r="BD1098" s="257" t="n"/>
      <c r="BE1098" s="257" t="n"/>
      <c r="BF1098" s="257" t="n"/>
      <c r="BG1098" s="257" t="n"/>
      <c r="BH1098" s="257" t="inlineStr">
        <is>
          <t>X</t>
        </is>
      </c>
    </row>
    <row r="1099" ht="20.1" customFormat="1" customHeight="1" s="229">
      <c r="B1099" s="229" t="inlineStr">
        <is>
          <t>X</t>
        </is>
      </c>
      <c r="E1099" s="234" t="n">
        <v>0.3958333333333333</v>
      </c>
      <c r="F1099" s="233" t="n">
        <v>44784</v>
      </c>
      <c r="G1099" s="232" t="inlineStr">
        <is>
          <t>JOSE ESTUPIÑAN</t>
        </is>
      </c>
      <c r="H1099" s="229" t="inlineStr">
        <is>
          <t>TI</t>
        </is>
      </c>
      <c r="I1099" s="232" t="n"/>
      <c r="J1099" s="229" t="n">
        <v>11</v>
      </c>
      <c r="K1099" s="229" t="inlineStr">
        <is>
          <t>X</t>
        </is>
      </c>
      <c r="M1099" s="229" t="inlineStr">
        <is>
          <t>M</t>
        </is>
      </c>
      <c r="N1099" s="229" t="n">
        <v>3185665020</v>
      </c>
      <c r="W1099" s="229" t="inlineStr">
        <is>
          <t>NINGUNA</t>
        </is>
      </c>
      <c r="X1099" s="229" t="inlineStr">
        <is>
          <t>PROGRAMADA</t>
        </is>
      </c>
      <c r="Y1099" s="233" t="n">
        <v>44785</v>
      </c>
      <c r="AA1099" s="229" t="inlineStr">
        <is>
          <t>X</t>
        </is>
      </c>
      <c r="AC1099" s="229" t="inlineStr">
        <is>
          <t>X</t>
        </is>
      </c>
      <c r="AE1099" s="234" t="n">
        <v>0.3958333333333333</v>
      </c>
      <c r="AF1099" s="235" t="n"/>
      <c r="AO1099" s="229" t="inlineStr">
        <is>
          <t>NINGUNA</t>
        </is>
      </c>
      <c r="AQ1099" s="234" t="n">
        <v>0.4166666666666667</v>
      </c>
      <c r="AU1099" s="232" t="n"/>
      <c r="AV1099" s="232" t="n"/>
      <c r="AW1099" s="232" t="n"/>
      <c r="AZ1099" s="233" t="n">
        <v>44793</v>
      </c>
      <c r="BB1099" s="229" t="inlineStr">
        <is>
          <t>X</t>
        </is>
      </c>
      <c r="BC1099" s="233" t="n">
        <v>44800</v>
      </c>
      <c r="BE1099" s="229" t="inlineStr">
        <is>
          <t>X</t>
        </is>
      </c>
      <c r="BF1099" s="233" t="n">
        <v>44807</v>
      </c>
      <c r="BH1099" s="229" t="inlineStr">
        <is>
          <t>X</t>
        </is>
      </c>
    </row>
    <row r="1100" ht="20.1" customFormat="1" customHeight="1" s="229">
      <c r="B1100" s="229" t="inlineStr">
        <is>
          <t>X</t>
        </is>
      </c>
      <c r="E1100" s="234" t="n">
        <v>0.4166666666666667</v>
      </c>
      <c r="F1100" s="233" t="n">
        <v>44784</v>
      </c>
      <c r="G1100" s="232" t="inlineStr">
        <is>
          <t>WILLIAM ARMANDO CANCHALA ORTEGA (REHABILI</t>
        </is>
      </c>
      <c r="H1100" s="236" t="inlineStr">
        <is>
          <t>CC</t>
        </is>
      </c>
      <c r="I1100" s="237" t="n">
        <v>1192757477</v>
      </c>
      <c r="J1100" s="239" t="n">
        <v>22</v>
      </c>
      <c r="K1100" s="239" t="inlineStr">
        <is>
          <t>X</t>
        </is>
      </c>
      <c r="L1100" s="239" t="n"/>
      <c r="M1100" s="239" t="inlineStr">
        <is>
          <t>M</t>
        </is>
      </c>
      <c r="N1100" s="239" t="n">
        <v>3107695155</v>
      </c>
      <c r="W1100" s="229" t="inlineStr">
        <is>
          <t>NINGUNA</t>
        </is>
      </c>
      <c r="X1100" s="229" t="inlineStr">
        <is>
          <t>PROGRAMADA</t>
        </is>
      </c>
      <c r="Y1100" s="233" t="n">
        <v>44785</v>
      </c>
      <c r="AA1100" s="229" t="inlineStr">
        <is>
          <t>X</t>
        </is>
      </c>
      <c r="AC1100" s="229" t="inlineStr">
        <is>
          <t>X</t>
        </is>
      </c>
      <c r="AE1100" s="234" t="n">
        <v>0.4166666666666667</v>
      </c>
      <c r="AF1100" s="235" t="n"/>
      <c r="AO1100" s="229" t="inlineStr">
        <is>
          <t>NINGUNA</t>
        </is>
      </c>
      <c r="AQ1100" s="234" t="n">
        <v>0.4375</v>
      </c>
      <c r="AU1100" s="232" t="n"/>
      <c r="AV1100" s="232" t="n"/>
      <c r="AW1100" s="232" t="n"/>
      <c r="AZ1100" s="233" t="n">
        <v>44793</v>
      </c>
      <c r="BB1100" s="229" t="inlineStr">
        <is>
          <t>X</t>
        </is>
      </c>
      <c r="BC1100" s="233" t="n">
        <v>44800</v>
      </c>
      <c r="BE1100" s="229" t="inlineStr">
        <is>
          <t>X</t>
        </is>
      </c>
      <c r="BF1100" s="233" t="n">
        <v>44807</v>
      </c>
      <c r="BH1100" s="229" t="inlineStr">
        <is>
          <t>X</t>
        </is>
      </c>
    </row>
    <row r="1101" ht="20.1" customFormat="1" customHeight="1" s="229">
      <c r="B1101" s="229" t="inlineStr">
        <is>
          <t>X</t>
        </is>
      </c>
      <c r="E1101" s="234" t="n">
        <v>0.4375</v>
      </c>
      <c r="F1101" s="233" t="n">
        <v>44784</v>
      </c>
      <c r="G1101" s="237" t="inlineStr">
        <is>
          <t>ANDRES ESTIVEN LOPEZ ROSERO</t>
        </is>
      </c>
      <c r="H1101" s="236" t="inlineStr">
        <is>
          <t>TI</t>
        </is>
      </c>
      <c r="I1101" s="237" t="n">
        <v>1085902450</v>
      </c>
      <c r="J1101" s="239" t="n">
        <v>15</v>
      </c>
      <c r="K1101" s="239" t="inlineStr">
        <is>
          <t>X</t>
        </is>
      </c>
      <c r="L1101" s="239" t="n"/>
      <c r="M1101" s="239" t="inlineStr">
        <is>
          <t>F</t>
        </is>
      </c>
      <c r="N1101" s="239" t="n">
        <v>3165521108</v>
      </c>
      <c r="W1101" s="229" t="inlineStr">
        <is>
          <t>NINGUNA</t>
        </is>
      </c>
      <c r="X1101" s="229" t="inlineStr">
        <is>
          <t>PROGRAMADA</t>
        </is>
      </c>
      <c r="Y1101" s="233" t="n">
        <v>44785</v>
      </c>
      <c r="AA1101" s="229" t="inlineStr">
        <is>
          <t>X</t>
        </is>
      </c>
      <c r="AC1101" s="229" t="inlineStr">
        <is>
          <t>X</t>
        </is>
      </c>
      <c r="AE1101" s="234" t="n">
        <v>0.4375</v>
      </c>
      <c r="AF1101" s="235" t="n"/>
      <c r="AO1101" s="229" t="inlineStr">
        <is>
          <t>NINGUNA</t>
        </is>
      </c>
      <c r="AQ1101" s="234" t="n">
        <v>0.4583333333333333</v>
      </c>
      <c r="AU1101" s="232" t="n"/>
      <c r="AV1101" s="232" t="n"/>
      <c r="AW1101" s="232" t="n"/>
      <c r="AZ1101" s="233" t="n">
        <v>44793</v>
      </c>
      <c r="BB1101" s="229" t="inlineStr">
        <is>
          <t>X</t>
        </is>
      </c>
      <c r="BC1101" s="233" t="n">
        <v>44800</v>
      </c>
      <c r="BE1101" s="229" t="inlineStr">
        <is>
          <t>X</t>
        </is>
      </c>
      <c r="BF1101" s="233" t="n">
        <v>44807</v>
      </c>
      <c r="BH1101" s="229" t="inlineStr">
        <is>
          <t>X</t>
        </is>
      </c>
    </row>
    <row r="1102" ht="20.1" customFormat="1" customHeight="1" s="229">
      <c r="B1102" s="229" t="inlineStr">
        <is>
          <t>X</t>
        </is>
      </c>
      <c r="E1102" s="234" t="n">
        <v>0.4583333333333333</v>
      </c>
      <c r="F1102" s="233" t="n">
        <v>44784</v>
      </c>
      <c r="G1102" s="237" t="inlineStr">
        <is>
          <t>ANGIE NICOLE PORTILLA HUERA</t>
        </is>
      </c>
      <c r="H1102" s="236" t="inlineStr">
        <is>
          <t>TI</t>
        </is>
      </c>
      <c r="I1102" s="237" t="n"/>
      <c r="J1102" s="236" t="n">
        <v>15</v>
      </c>
      <c r="K1102" s="236" t="inlineStr">
        <is>
          <t>X</t>
        </is>
      </c>
      <c r="L1102" s="236" t="n"/>
      <c r="M1102" s="236" t="inlineStr">
        <is>
          <t>F</t>
        </is>
      </c>
      <c r="N1102" s="236" t="n">
        <v>3156767924</v>
      </c>
      <c r="W1102" s="229" t="inlineStr">
        <is>
          <t>NINGUNA</t>
        </is>
      </c>
      <c r="X1102" s="229" t="inlineStr">
        <is>
          <t>PROGRAMADA</t>
        </is>
      </c>
      <c r="Y1102" s="233" t="n">
        <v>44785</v>
      </c>
      <c r="AA1102" s="229" t="inlineStr">
        <is>
          <t>X</t>
        </is>
      </c>
      <c r="AC1102" s="229" t="inlineStr">
        <is>
          <t>X</t>
        </is>
      </c>
      <c r="AE1102" s="234" t="n">
        <v>0.4583333333333333</v>
      </c>
      <c r="AF1102" s="235" t="n"/>
      <c r="AO1102" s="229" t="inlineStr">
        <is>
          <t>NINGUNA</t>
        </is>
      </c>
      <c r="AQ1102" s="234" t="n">
        <v>0.4791666666666667</v>
      </c>
      <c r="AU1102" s="232" t="n"/>
      <c r="AV1102" s="232" t="n"/>
      <c r="AW1102" s="232" t="n"/>
      <c r="AZ1102" s="233" t="n">
        <v>44793</v>
      </c>
      <c r="BB1102" s="229" t="inlineStr">
        <is>
          <t>X</t>
        </is>
      </c>
      <c r="BC1102" s="233" t="n">
        <v>44800</v>
      </c>
      <c r="BE1102" s="229" t="inlineStr">
        <is>
          <t>X</t>
        </is>
      </c>
      <c r="BF1102" s="233" t="n">
        <v>44807</v>
      </c>
      <c r="BH1102" s="229" t="inlineStr">
        <is>
          <t>X</t>
        </is>
      </c>
    </row>
    <row r="1103" ht="20.1" customFormat="1" customHeight="1" s="229">
      <c r="B1103" s="229" t="inlineStr">
        <is>
          <t>X</t>
        </is>
      </c>
      <c r="E1103" s="234" t="n">
        <v>0.4791666666666667</v>
      </c>
      <c r="F1103" s="233" t="n">
        <v>44784</v>
      </c>
      <c r="G1103" s="237" t="inlineStr">
        <is>
          <t>AVRIL DANIELA FLORES BOLAÑOS</t>
        </is>
      </c>
      <c r="H1103" s="236" t="inlineStr">
        <is>
          <t>TI</t>
        </is>
      </c>
      <c r="I1103" s="237" t="n">
        <v>1085911642</v>
      </c>
      <c r="J1103" s="236" t="n">
        <v>13</v>
      </c>
      <c r="K1103" s="236" t="inlineStr">
        <is>
          <t>X</t>
        </is>
      </c>
      <c r="L1103" s="236" t="n"/>
      <c r="M1103" s="236" t="inlineStr">
        <is>
          <t>F</t>
        </is>
      </c>
      <c r="N1103" s="236" t="n">
        <v>3186771770</v>
      </c>
      <c r="W1103" s="229" t="inlineStr">
        <is>
          <t>NINGUNA</t>
        </is>
      </c>
      <c r="X1103" s="229" t="inlineStr">
        <is>
          <t>PROGRAMADA</t>
        </is>
      </c>
      <c r="Y1103" s="233" t="n">
        <v>44785</v>
      </c>
      <c r="AA1103" s="229" t="inlineStr">
        <is>
          <t>X</t>
        </is>
      </c>
      <c r="AC1103" s="229" t="inlineStr">
        <is>
          <t>X</t>
        </is>
      </c>
      <c r="AE1103" s="234" t="n">
        <v>0.4791666666666667</v>
      </c>
      <c r="AF1103" s="235" t="n"/>
      <c r="AO1103" s="229" t="inlineStr">
        <is>
          <t>NINGUNA</t>
        </is>
      </c>
      <c r="AQ1103" s="234" t="n">
        <v>0.04166666666666666</v>
      </c>
      <c r="AU1103" s="232" t="n"/>
      <c r="AV1103" s="232" t="n"/>
      <c r="AW1103" s="232" t="n"/>
      <c r="AZ1103" s="233" t="n">
        <v>44793</v>
      </c>
      <c r="BB1103" s="229" t="inlineStr">
        <is>
          <t>X</t>
        </is>
      </c>
      <c r="BC1103" s="233" t="n">
        <v>44800</v>
      </c>
      <c r="BE1103" s="229" t="inlineStr">
        <is>
          <t>X</t>
        </is>
      </c>
      <c r="BF1103" s="233" t="n">
        <v>44807</v>
      </c>
      <c r="BH1103" s="229" t="inlineStr">
        <is>
          <t>X</t>
        </is>
      </c>
    </row>
    <row r="1104" ht="20.1" customFormat="1" customHeight="1" s="229">
      <c r="B1104" s="229" t="inlineStr">
        <is>
          <t>X</t>
        </is>
      </c>
      <c r="E1104" s="234" t="n">
        <v>0.04166666666666666</v>
      </c>
      <c r="F1104" s="233" t="n">
        <v>44784</v>
      </c>
      <c r="G1104" s="232" t="inlineStr">
        <is>
          <t>AURA ELISA BRAVO AZA</t>
        </is>
      </c>
      <c r="H1104" s="229" t="inlineStr">
        <is>
          <t>TI</t>
        </is>
      </c>
      <c r="I1104" s="232" t="n">
        <v>1085939685</v>
      </c>
      <c r="J1104" s="229" t="n">
        <v>26</v>
      </c>
      <c r="K1104" s="229" t="inlineStr">
        <is>
          <t>X</t>
        </is>
      </c>
      <c r="M1104" s="229" t="inlineStr">
        <is>
          <t>F</t>
        </is>
      </c>
      <c r="N1104" s="229" t="n">
        <v>3104915750</v>
      </c>
      <c r="W1104" s="229" t="inlineStr">
        <is>
          <t>NINGUNA</t>
        </is>
      </c>
      <c r="X1104" s="229" t="inlineStr">
        <is>
          <t>PROGRAMADA</t>
        </is>
      </c>
      <c r="Y1104" s="233" t="n">
        <v>44785</v>
      </c>
      <c r="AA1104" s="229" t="inlineStr">
        <is>
          <t>X</t>
        </is>
      </c>
      <c r="AC1104" s="229" t="inlineStr">
        <is>
          <t>X</t>
        </is>
      </c>
      <c r="AE1104" s="234" t="n">
        <v>0.04166666666666666</v>
      </c>
      <c r="AF1104" s="235" t="n"/>
      <c r="AO1104" s="229" t="inlineStr">
        <is>
          <t>NINGUNA</t>
        </is>
      </c>
      <c r="AQ1104" s="234" t="n">
        <v>0.0625</v>
      </c>
      <c r="AU1104" s="232" t="n"/>
      <c r="AV1104" s="232" t="n"/>
      <c r="AW1104" s="232" t="n"/>
      <c r="AZ1104" s="233" t="n">
        <v>44793</v>
      </c>
      <c r="BB1104" s="229" t="inlineStr">
        <is>
          <t>X</t>
        </is>
      </c>
      <c r="BC1104" s="233" t="n">
        <v>44800</v>
      </c>
      <c r="BE1104" s="229" t="inlineStr">
        <is>
          <t>X</t>
        </is>
      </c>
      <c r="BF1104" s="233" t="n">
        <v>44807</v>
      </c>
      <c r="BH1104" s="229" t="inlineStr">
        <is>
          <t>X</t>
        </is>
      </c>
    </row>
    <row r="1105" ht="20.1" customFormat="1" customHeight="1" s="229">
      <c r="B1105" s="229" t="inlineStr">
        <is>
          <t>X</t>
        </is>
      </c>
      <c r="E1105" s="234" t="n">
        <v>0.0625</v>
      </c>
      <c r="F1105" s="233" t="n">
        <v>44784</v>
      </c>
      <c r="G1105" s="232" t="inlineStr">
        <is>
          <t>DANNA SOFIA CUASTUMAL GOYES</t>
        </is>
      </c>
      <c r="H1105" s="361" t="inlineStr">
        <is>
          <t>TI</t>
        </is>
      </c>
      <c r="I1105" s="232" t="n">
        <v>10859133874</v>
      </c>
      <c r="J1105" s="229" t="n">
        <v>14</v>
      </c>
      <c r="K1105" s="229" t="inlineStr">
        <is>
          <t>X</t>
        </is>
      </c>
      <c r="M1105" s="229" t="inlineStr">
        <is>
          <t>F</t>
        </is>
      </c>
      <c r="N1105" s="236" t="n">
        <v>3152657160</v>
      </c>
      <c r="W1105" s="229" t="inlineStr">
        <is>
          <t>NINGUNA</t>
        </is>
      </c>
      <c r="X1105" s="229" t="inlineStr">
        <is>
          <t>PROGRAMADA</t>
        </is>
      </c>
      <c r="Y1105" s="233" t="n">
        <v>44785</v>
      </c>
      <c r="AA1105" s="229" t="inlineStr">
        <is>
          <t>X</t>
        </is>
      </c>
      <c r="AC1105" s="229" t="inlineStr">
        <is>
          <t>X</t>
        </is>
      </c>
      <c r="AE1105" s="234" t="n">
        <v>0.0625</v>
      </c>
      <c r="AF1105" s="235" t="n"/>
      <c r="AO1105" s="229" t="inlineStr">
        <is>
          <t>NINGUNA</t>
        </is>
      </c>
      <c r="AQ1105" s="234" t="n">
        <v>0.08333333333333333</v>
      </c>
      <c r="AU1105" s="232" t="n"/>
      <c r="AV1105" s="232" t="n"/>
      <c r="AW1105" s="232" t="n"/>
      <c r="AZ1105" s="233" t="n">
        <v>44793</v>
      </c>
      <c r="BB1105" s="229" t="inlineStr">
        <is>
          <t>X</t>
        </is>
      </c>
      <c r="BC1105" s="233" t="n">
        <v>44800</v>
      </c>
      <c r="BE1105" s="229" t="inlineStr">
        <is>
          <t>X</t>
        </is>
      </c>
      <c r="BF1105" s="233" t="n">
        <v>44807</v>
      </c>
      <c r="BH1105" s="229" t="inlineStr">
        <is>
          <t>X</t>
        </is>
      </c>
    </row>
    <row r="1106" ht="20.1" customFormat="1" customHeight="1" s="229">
      <c r="B1106" s="229" t="inlineStr">
        <is>
          <t>X</t>
        </is>
      </c>
      <c r="E1106" s="234" t="n">
        <v>0.08333333333333333</v>
      </c>
      <c r="F1106" s="233" t="n">
        <v>44784</v>
      </c>
      <c r="G1106" s="232" t="inlineStr">
        <is>
          <t>JEFFERSON ESTEBAN REINA ROSERO</t>
        </is>
      </c>
      <c r="H1106" s="236" t="inlineStr">
        <is>
          <t>TI</t>
        </is>
      </c>
      <c r="I1106" s="237" t="n">
        <v>1085917544</v>
      </c>
      <c r="J1106" s="236" t="n">
        <v>14</v>
      </c>
      <c r="K1106" s="236" t="inlineStr">
        <is>
          <t>X</t>
        </is>
      </c>
      <c r="L1106" s="236" t="n"/>
      <c r="M1106" s="236" t="inlineStr">
        <is>
          <t>M</t>
        </is>
      </c>
      <c r="N1106" s="236" t="n">
        <v>3153258563</v>
      </c>
      <c r="W1106" s="229" t="inlineStr">
        <is>
          <t>NINGUNA</t>
        </is>
      </c>
      <c r="X1106" s="229" t="inlineStr">
        <is>
          <t>PROGRAMADA</t>
        </is>
      </c>
      <c r="Y1106" s="233" t="n">
        <v>44785</v>
      </c>
      <c r="AA1106" s="229" t="inlineStr">
        <is>
          <t>X</t>
        </is>
      </c>
      <c r="AC1106" s="229" t="inlineStr">
        <is>
          <t>X</t>
        </is>
      </c>
      <c r="AE1106" s="234" t="n">
        <v>0.08333333333333333</v>
      </c>
      <c r="AF1106" s="235" t="n"/>
      <c r="AO1106" s="229" t="inlineStr">
        <is>
          <t>NINGUNA</t>
        </is>
      </c>
      <c r="AQ1106" s="234" t="n">
        <v>0.1041666666666667</v>
      </c>
      <c r="AU1106" s="232" t="n"/>
      <c r="AV1106" s="232" t="n"/>
      <c r="AW1106" s="232" t="n"/>
      <c r="AZ1106" s="233" t="n">
        <v>44793</v>
      </c>
      <c r="BB1106" s="229" t="inlineStr">
        <is>
          <t>X</t>
        </is>
      </c>
      <c r="BC1106" s="233" t="n">
        <v>44800</v>
      </c>
      <c r="BE1106" s="229" t="inlineStr">
        <is>
          <t>X</t>
        </is>
      </c>
      <c r="BF1106" s="233" t="n">
        <v>44807</v>
      </c>
      <c r="BH1106" s="229" t="inlineStr">
        <is>
          <t>X</t>
        </is>
      </c>
    </row>
    <row r="1107" ht="20.1" customFormat="1" customHeight="1" s="229">
      <c r="B1107" s="229" t="inlineStr">
        <is>
          <t>X</t>
        </is>
      </c>
      <c r="E1107" s="234" t="n">
        <v>0.1041666666666667</v>
      </c>
      <c r="F1107" s="233" t="n">
        <v>44784</v>
      </c>
      <c r="G1107" s="232" t="inlineStr">
        <is>
          <t>ELKIN DAVID HUERTAS NOGUERA</t>
        </is>
      </c>
      <c r="H1107" s="229" t="inlineStr">
        <is>
          <t>TI</t>
        </is>
      </c>
      <c r="I1107" s="232" t="n"/>
      <c r="J1107" s="229" t="n">
        <v>11</v>
      </c>
      <c r="K1107" s="229" t="inlineStr">
        <is>
          <t>X</t>
        </is>
      </c>
      <c r="M1107" s="229" t="inlineStr">
        <is>
          <t>M</t>
        </is>
      </c>
      <c r="N1107" s="229" t="n">
        <v>3185665020</v>
      </c>
      <c r="W1107" s="229" t="inlineStr">
        <is>
          <t>NINGUNA</t>
        </is>
      </c>
      <c r="X1107" s="229" t="inlineStr">
        <is>
          <t>PROGRAMADA</t>
        </is>
      </c>
      <c r="Y1107" s="233" t="n">
        <v>44785</v>
      </c>
      <c r="AA1107" s="229" t="inlineStr">
        <is>
          <t>X</t>
        </is>
      </c>
      <c r="AC1107" s="229" t="inlineStr">
        <is>
          <t>X</t>
        </is>
      </c>
      <c r="AE1107" s="234" t="n">
        <v>0.1041666666666667</v>
      </c>
      <c r="AF1107" s="235" t="n"/>
      <c r="AO1107" s="229" t="inlineStr">
        <is>
          <t>NINGUNA</t>
        </is>
      </c>
      <c r="AQ1107" s="234" t="n">
        <v>0.125</v>
      </c>
      <c r="AU1107" s="232" t="n"/>
      <c r="AV1107" s="232" t="n"/>
      <c r="AW1107" s="232" t="n"/>
      <c r="AZ1107" s="233" t="n">
        <v>44793</v>
      </c>
      <c r="BB1107" s="229" t="inlineStr">
        <is>
          <t>X</t>
        </is>
      </c>
      <c r="BC1107" s="233" t="n">
        <v>44800</v>
      </c>
      <c r="BE1107" s="229" t="inlineStr">
        <is>
          <t>X</t>
        </is>
      </c>
      <c r="BF1107" s="233" t="n">
        <v>44807</v>
      </c>
      <c r="BH1107" s="229" t="inlineStr">
        <is>
          <t>X</t>
        </is>
      </c>
    </row>
    <row r="1108" ht="20.1" customFormat="1" customHeight="1" s="229">
      <c r="B1108" s="229" t="inlineStr">
        <is>
          <t>X</t>
        </is>
      </c>
      <c r="E1108" s="234" t="n">
        <v>0.125</v>
      </c>
      <c r="F1108" s="233" t="n">
        <v>44784</v>
      </c>
      <c r="G1108" s="237" t="inlineStr">
        <is>
          <t xml:space="preserve">CAROL DANIELA AGUIRRE AGUIRRE </t>
        </is>
      </c>
      <c r="H1108" s="236" t="inlineStr">
        <is>
          <t>TI</t>
        </is>
      </c>
      <c r="I1108" s="237" t="n"/>
      <c r="J1108" s="239" t="n">
        <v>14</v>
      </c>
      <c r="K1108" s="239" t="inlineStr">
        <is>
          <t>X</t>
        </is>
      </c>
      <c r="L1108" s="239" t="n"/>
      <c r="M1108" s="239" t="inlineStr">
        <is>
          <t>F</t>
        </is>
      </c>
      <c r="N1108" s="239" t="n">
        <v>3174953430</v>
      </c>
      <c r="W1108" s="229" t="inlineStr">
        <is>
          <t>NINGUNA</t>
        </is>
      </c>
      <c r="X1108" s="229" t="inlineStr">
        <is>
          <t>PROGRAMADA</t>
        </is>
      </c>
      <c r="Y1108" s="233" t="n">
        <v>44785</v>
      </c>
      <c r="AA1108" s="229" t="inlineStr">
        <is>
          <t>X</t>
        </is>
      </c>
      <c r="AC1108" s="229" t="inlineStr">
        <is>
          <t>X</t>
        </is>
      </c>
      <c r="AE1108" s="234" t="n">
        <v>0.125</v>
      </c>
      <c r="AF1108" s="235" t="n"/>
      <c r="AO1108" s="229" t="inlineStr">
        <is>
          <t>NINGUNA</t>
        </is>
      </c>
      <c r="AQ1108" s="234" t="n">
        <v>0.1388888888888889</v>
      </c>
      <c r="AU1108" s="232" t="n"/>
      <c r="AV1108" s="232" t="n"/>
      <c r="AW1108" s="232" t="n"/>
      <c r="AZ1108" s="233" t="n">
        <v>44793</v>
      </c>
      <c r="BB1108" s="229" t="inlineStr">
        <is>
          <t>X</t>
        </is>
      </c>
      <c r="BC1108" s="233" t="n">
        <v>44800</v>
      </c>
      <c r="BE1108" s="229" t="inlineStr">
        <is>
          <t>X</t>
        </is>
      </c>
      <c r="BF1108" s="233" t="n">
        <v>44807</v>
      </c>
      <c r="BH1108" s="229" t="inlineStr">
        <is>
          <t>X</t>
        </is>
      </c>
    </row>
    <row r="1109" ht="20.1" customFormat="1" customHeight="1" s="229">
      <c r="B1109" s="229" t="inlineStr">
        <is>
          <t>X</t>
        </is>
      </c>
      <c r="E1109" s="234" t="n">
        <v>0.1388888888888889</v>
      </c>
      <c r="F1109" s="233" t="n">
        <v>44784</v>
      </c>
      <c r="G1109" s="232" t="inlineStr">
        <is>
          <t>JUAN DIEGO ROJAS ROSERO</t>
        </is>
      </c>
      <c r="H1109" s="236" t="inlineStr">
        <is>
          <t>TI</t>
        </is>
      </c>
      <c r="I1109" s="237" t="n">
        <v>1127812364</v>
      </c>
      <c r="J1109" s="236" t="n"/>
      <c r="K1109" s="236" t="n"/>
      <c r="L1109" s="236" t="n"/>
      <c r="M1109" s="236" t="n"/>
      <c r="N1109" s="239" t="n"/>
      <c r="W1109" s="229" t="inlineStr">
        <is>
          <t>NINGUNA</t>
        </is>
      </c>
      <c r="X1109" s="229" t="inlineStr">
        <is>
          <t>PROGRAMADA</t>
        </is>
      </c>
      <c r="Y1109" s="233" t="n">
        <v>44785</v>
      </c>
      <c r="AA1109" s="229" t="inlineStr">
        <is>
          <t>X</t>
        </is>
      </c>
      <c r="AC1109" s="229" t="inlineStr">
        <is>
          <t>X</t>
        </is>
      </c>
      <c r="AE1109" s="234" t="n">
        <v>0.1388888888888889</v>
      </c>
      <c r="AF1109" s="235" t="n"/>
      <c r="AO1109" s="229" t="inlineStr">
        <is>
          <t>NINGUNA</t>
        </is>
      </c>
      <c r="AQ1109" s="234" t="n">
        <v>0.1527777777777778</v>
      </c>
      <c r="AU1109" s="232" t="n"/>
      <c r="AV1109" s="232" t="n"/>
      <c r="AW1109" s="232" t="n"/>
      <c r="AZ1109" s="233" t="n">
        <v>44793</v>
      </c>
      <c r="BB1109" s="229" t="inlineStr">
        <is>
          <t>X</t>
        </is>
      </c>
      <c r="BC1109" s="233" t="n">
        <v>44800</v>
      </c>
      <c r="BE1109" s="229" t="inlineStr">
        <is>
          <t>X</t>
        </is>
      </c>
      <c r="BF1109" s="233" t="n">
        <v>44807</v>
      </c>
      <c r="BH1109" s="229" t="inlineStr">
        <is>
          <t>X</t>
        </is>
      </c>
    </row>
    <row r="1110" ht="17.25" customHeight="1">
      <c r="A1110" s="219" t="inlineStr">
        <is>
          <t>X</t>
        </is>
      </c>
      <c r="B1110" s="219" t="n"/>
      <c r="C1110" s="219" t="n"/>
      <c r="D1110" s="225" t="n"/>
      <c r="E1110" s="220" t="n">
        <v>0.3333333333333333</v>
      </c>
      <c r="F1110" s="221" t="n">
        <v>44747</v>
      </c>
      <c r="G1110" s="222" t="inlineStr">
        <is>
          <t>MIRIAM ESTELLA HUERTAS D</t>
        </is>
      </c>
      <c r="H1110" s="219" t="inlineStr">
        <is>
          <t>CC</t>
        </is>
      </c>
      <c r="I1110" s="222" t="n">
        <v>36754242</v>
      </c>
      <c r="J1110" s="219" t="n">
        <v>41</v>
      </c>
      <c r="K1110" s="219" t="inlineStr">
        <is>
          <t>X</t>
        </is>
      </c>
      <c r="L1110" s="219" t="n"/>
      <c r="M1110" s="219" t="inlineStr">
        <is>
          <t>F</t>
        </is>
      </c>
      <c r="N1110" s="219" t="n">
        <v>3113185043</v>
      </c>
      <c r="O1110" s="219" t="n"/>
      <c r="P1110" s="219" t="n"/>
      <c r="Q1110" s="219" t="n"/>
      <c r="R1110" s="219" t="n"/>
      <c r="S1110" s="219" t="n"/>
      <c r="T1110" s="219" t="n"/>
      <c r="U1110" s="219" t="n"/>
      <c r="V1110" s="219" t="n"/>
      <c r="W1110" s="219" t="inlineStr">
        <is>
          <t>NINGUNA</t>
        </is>
      </c>
      <c r="X1110" s="219" t="n"/>
      <c r="Y1110" s="221" t="n"/>
      <c r="Z1110" s="219" t="n"/>
      <c r="AA1110" s="223" t="n"/>
      <c r="AB1110" s="219" t="n"/>
      <c r="AC1110" s="219" t="n"/>
      <c r="AD1110" s="219" t="n"/>
      <c r="AE1110" s="220" t="n">
        <v>0.3333333333333333</v>
      </c>
      <c r="AF1110" s="219" t="n">
        <v>36.6</v>
      </c>
      <c r="AG1110" s="219" t="n"/>
      <c r="AH1110" s="219" t="n"/>
      <c r="AI1110" s="219" t="n"/>
      <c r="AJ1110" s="219" t="n"/>
      <c r="AK1110" s="219" t="n"/>
      <c r="AL1110" s="219" t="n"/>
      <c r="AM1110" s="219" t="n"/>
      <c r="AN1110" s="219" t="n"/>
      <c r="AO1110" s="219" t="inlineStr">
        <is>
          <t>NINGUNA</t>
        </is>
      </c>
      <c r="AP1110" s="267" t="n">
        <v>36.2</v>
      </c>
      <c r="AQ1110" s="227" t="n">
        <v>0.4756944444444444</v>
      </c>
      <c r="AR1110" s="219" t="n"/>
      <c r="AS1110" s="219" t="n"/>
      <c r="AT1110" s="219" t="n"/>
      <c r="AU1110" s="222" t="n"/>
      <c r="AV1110" s="222" t="n"/>
      <c r="AW1110" s="222" t="n"/>
      <c r="AX1110" s="219" t="n"/>
      <c r="AY1110" s="219" t="n"/>
      <c r="AZ1110" s="228" t="n"/>
      <c r="BA1110" s="219" t="n"/>
      <c r="BB1110" s="219" t="n"/>
      <c r="BC1110" s="226" t="n"/>
      <c r="BD1110" s="219" t="n"/>
      <c r="BE1110" s="219" t="n"/>
      <c r="BF1110" s="219" t="n"/>
      <c r="BG1110" s="219" t="n"/>
      <c r="BH1110" s="289" t="n"/>
      <c r="BI1110" s="229" t="n"/>
      <c r="BJ1110" s="229" t="n"/>
      <c r="BK1110" s="229" t="n"/>
      <c r="BL1110" s="229" t="n"/>
      <c r="BM1110" s="229" t="n"/>
      <c r="BN1110" s="229" t="n"/>
      <c r="BO1110" s="229" t="n"/>
      <c r="BP1110" s="229" t="n"/>
      <c r="BQ1110" s="229" t="n"/>
      <c r="BR1110" s="229" t="n"/>
      <c r="BS1110" s="229" t="n"/>
      <c r="BT1110" s="229" t="n"/>
      <c r="BU1110" s="229" t="n"/>
      <c r="BV1110" s="229" t="n"/>
      <c r="BW1110" s="229" t="n"/>
      <c r="BX1110" s="229" t="n"/>
      <c r="BY1110" s="229" t="n"/>
      <c r="BZ1110" s="229" t="n"/>
      <c r="CA1110" s="229" t="n"/>
      <c r="CB1110" s="229" t="n"/>
      <c r="CC1110" s="229" t="n"/>
      <c r="CD1110" s="229" t="n"/>
      <c r="CE1110" s="229" t="n"/>
      <c r="CF1110" s="229" t="n"/>
      <c r="CG1110" s="229" t="n"/>
      <c r="CH1110" s="229" t="n"/>
      <c r="CI1110" s="229" t="n"/>
      <c r="CJ1110" s="229" t="n"/>
      <c r="CK1110" s="229" t="n"/>
      <c r="CL1110" s="229" t="n"/>
      <c r="CM1110" s="229" t="n"/>
      <c r="CN1110" s="229" t="n"/>
      <c r="CO1110" s="229" t="n"/>
      <c r="CP1110" s="229" t="n"/>
      <c r="CQ1110" s="229" t="n"/>
      <c r="CR1110" s="229" t="n"/>
      <c r="CS1110" s="229" t="n"/>
      <c r="CT1110" s="229" t="n"/>
      <c r="CU1110" s="229" t="n"/>
      <c r="CV1110" s="229" t="n"/>
      <c r="CW1110" s="229" t="n"/>
    </row>
    <row r="1111" ht="20.1" customHeight="1">
      <c r="A1111" s="219" t="inlineStr">
        <is>
          <t>X</t>
        </is>
      </c>
      <c r="B1111" s="219" t="n"/>
      <c r="C1111" s="219" t="n"/>
      <c r="D1111" s="225" t="n"/>
      <c r="E1111" s="220" t="n">
        <v>0.3333333333333333</v>
      </c>
      <c r="F1111" s="221" t="n">
        <v>44747</v>
      </c>
      <c r="G1111" s="222" t="inlineStr">
        <is>
          <t>MARIA CRISTINA HUERTAS D</t>
        </is>
      </c>
      <c r="H1111" s="219" t="inlineStr">
        <is>
          <t>CC</t>
        </is>
      </c>
      <c r="I1111" s="222" t="n">
        <v>27080884</v>
      </c>
      <c r="J1111" s="219" t="n">
        <v>43</v>
      </c>
      <c r="K1111" s="219" t="inlineStr">
        <is>
          <t>X</t>
        </is>
      </c>
      <c r="L1111" s="219" t="n"/>
      <c r="M1111" s="219" t="inlineStr">
        <is>
          <t>F</t>
        </is>
      </c>
      <c r="N1111" s="219" t="n">
        <v>3137500358</v>
      </c>
      <c r="O1111" s="219" t="n"/>
      <c r="P1111" s="219" t="n"/>
      <c r="Q1111" s="219" t="n"/>
      <c r="R1111" s="219" t="n"/>
      <c r="S1111" s="219" t="n"/>
      <c r="T1111" s="219" t="n"/>
      <c r="U1111" s="219" t="n"/>
      <c r="V1111" s="219" t="n"/>
      <c r="W1111" s="219" t="inlineStr">
        <is>
          <t>NINGUNA</t>
        </is>
      </c>
      <c r="X1111" s="219" t="n"/>
      <c r="Y1111" s="221" t="n"/>
      <c r="Z1111" s="219" t="n"/>
      <c r="AA1111" s="219" t="n"/>
      <c r="AB1111" s="219" t="n"/>
      <c r="AC1111" s="219" t="n"/>
      <c r="AD1111" s="219" t="inlineStr">
        <is>
          <t>X</t>
        </is>
      </c>
      <c r="AE1111" s="220" t="n">
        <v>0.3333333333333333</v>
      </c>
      <c r="AF1111" s="219" t="n">
        <v>36.3</v>
      </c>
      <c r="AG1111" s="219" t="n"/>
      <c r="AH1111" s="219" t="n"/>
      <c r="AI1111" s="219" t="n"/>
      <c r="AJ1111" s="219" t="n"/>
      <c r="AK1111" s="219" t="n"/>
      <c r="AL1111" s="219" t="n"/>
      <c r="AM1111" s="219" t="n"/>
      <c r="AN1111" s="219" t="n"/>
      <c r="AO1111" s="219" t="inlineStr">
        <is>
          <t>NINGUNA</t>
        </is>
      </c>
      <c r="AP1111" s="267" t="n">
        <v>36.6</v>
      </c>
      <c r="AQ1111" s="227" t="n">
        <v>0.4965277777777778</v>
      </c>
      <c r="AR1111" s="223" t="n"/>
      <c r="AS1111" s="223" t="n"/>
      <c r="AT1111" s="223" t="n"/>
      <c r="AU1111" s="224" t="n"/>
      <c r="AV1111" s="224" t="n"/>
      <c r="AW1111" s="224" t="n"/>
      <c r="AX1111" s="226" t="n"/>
      <c r="AY1111" s="226" t="n"/>
      <c r="AZ1111" s="228" t="n">
        <v>44130</v>
      </c>
      <c r="BA1111" s="226" t="n"/>
      <c r="BB1111" s="226" t="inlineStr">
        <is>
          <t>X</t>
        </is>
      </c>
      <c r="BC1111" s="226" t="n"/>
      <c r="BD1111" s="226" t="n"/>
      <c r="BE1111" s="226" t="inlineStr">
        <is>
          <t>X</t>
        </is>
      </c>
      <c r="BF1111" s="226" t="n"/>
      <c r="BG1111" s="226" t="n"/>
      <c r="BH1111" s="289" t="inlineStr">
        <is>
          <t>X</t>
        </is>
      </c>
      <c r="BI1111" s="229" t="n"/>
      <c r="BJ1111" s="229" t="n"/>
      <c r="BK1111" s="229" t="n"/>
      <c r="BL1111" s="229" t="n"/>
      <c r="BM1111" s="229" t="n"/>
      <c r="BN1111" s="229" t="n"/>
      <c r="BO1111" s="229" t="n"/>
      <c r="BP1111" s="229" t="n"/>
      <c r="BQ1111" s="229" t="n"/>
      <c r="BR1111" s="229" t="n"/>
      <c r="BS1111" s="229" t="n"/>
      <c r="BT1111" s="229" t="n"/>
      <c r="BU1111" s="229" t="n"/>
      <c r="BV1111" s="229" t="n"/>
      <c r="BW1111" s="229" t="n"/>
      <c r="BX1111" s="229" t="n"/>
      <c r="BY1111" s="229" t="n"/>
      <c r="BZ1111" s="229" t="n"/>
      <c r="CA1111" s="229" t="n"/>
      <c r="CB1111" s="229" t="n"/>
      <c r="CC1111" s="229" t="n"/>
      <c r="CD1111" s="229" t="n"/>
      <c r="CE1111" s="229" t="n"/>
      <c r="CF1111" s="229" t="n"/>
      <c r="CG1111" s="229" t="n"/>
      <c r="CH1111" s="229" t="n"/>
      <c r="CI1111" s="229" t="n"/>
      <c r="CJ1111" s="229" t="n"/>
      <c r="CK1111" s="229" t="n"/>
      <c r="CL1111" s="229" t="n"/>
      <c r="CM1111" s="229" t="n"/>
      <c r="CN1111" s="229" t="n"/>
      <c r="CO1111" s="229" t="n"/>
      <c r="CP1111" s="229" t="n"/>
      <c r="CQ1111" s="229" t="n"/>
      <c r="CR1111" s="229" t="n"/>
      <c r="CS1111" s="229" t="n"/>
      <c r="CT1111" s="229" t="n"/>
      <c r="CU1111" s="229" t="n"/>
      <c r="CV1111" s="229" t="n"/>
      <c r="CW1111" s="229" t="n"/>
    </row>
    <row r="1112" ht="24.75" customHeight="1">
      <c r="A1112" s="219" t="inlineStr">
        <is>
          <t>X</t>
        </is>
      </c>
      <c r="B1112" s="219" t="n"/>
      <c r="C1112" s="219" t="n"/>
      <c r="D1112" s="225" t="n"/>
      <c r="E1112" s="220" t="n">
        <v>0.3333333333333333</v>
      </c>
      <c r="F1112" s="221" t="n">
        <v>44747</v>
      </c>
      <c r="G1112" s="222" t="inlineStr">
        <is>
          <t>MARY RUTH CASTILLO MORA</t>
        </is>
      </c>
      <c r="H1112" s="219" t="inlineStr">
        <is>
          <t>CC</t>
        </is>
      </c>
      <c r="I1112" s="222" t="n">
        <v>59817696</v>
      </c>
      <c r="J1112" s="219" t="n">
        <v>48</v>
      </c>
      <c r="K1112" s="219" t="inlineStr">
        <is>
          <t>X</t>
        </is>
      </c>
      <c r="L1112" s="219" t="n"/>
      <c r="M1112" s="219" t="inlineStr">
        <is>
          <t>F</t>
        </is>
      </c>
      <c r="N1112" s="219" t="n">
        <v>3155609821</v>
      </c>
      <c r="O1112" s="219" t="n"/>
      <c r="P1112" s="219" t="n"/>
      <c r="Q1112" s="219" t="n"/>
      <c r="R1112" s="219" t="n"/>
      <c r="S1112" s="219" t="n"/>
      <c r="T1112" s="219" t="n"/>
      <c r="U1112" s="219" t="n"/>
      <c r="V1112" s="219" t="n"/>
      <c r="W1112" s="219" t="inlineStr">
        <is>
          <t>NINGUNA</t>
        </is>
      </c>
      <c r="X1112" s="219" t="n"/>
      <c r="Y1112" s="221" t="n"/>
      <c r="Z1112" s="219" t="n"/>
      <c r="AA1112" s="223" t="n"/>
      <c r="AB1112" s="219" t="n"/>
      <c r="AC1112" s="219" t="n"/>
      <c r="AD1112" s="219" t="inlineStr">
        <is>
          <t>X</t>
        </is>
      </c>
      <c r="AE1112" s="220" t="n">
        <v>0.3333333333333333</v>
      </c>
      <c r="AF1112" s="219" t="n">
        <v>37.2</v>
      </c>
      <c r="AG1112" s="219" t="n"/>
      <c r="AH1112" s="219" t="n"/>
      <c r="AI1112" s="219" t="n"/>
      <c r="AJ1112" s="219" t="n"/>
      <c r="AK1112" s="219" t="n"/>
      <c r="AL1112" s="219" t="n"/>
      <c r="AM1112" s="219" t="n"/>
      <c r="AN1112" s="219" t="n"/>
      <c r="AO1112" s="219" t="inlineStr">
        <is>
          <t>NINGUNA</t>
        </is>
      </c>
      <c r="AP1112" s="267" t="n">
        <v>37.8</v>
      </c>
      <c r="AQ1112" s="220" t="n">
        <v>0.5416666666666666</v>
      </c>
      <c r="AR1112" s="219" t="n"/>
      <c r="AS1112" s="219" t="n"/>
      <c r="AT1112" s="219" t="n"/>
      <c r="AU1112" s="222" t="n"/>
      <c r="AV1112" s="222" t="n"/>
      <c r="AW1112" s="222" t="n"/>
      <c r="AX1112" s="219" t="n"/>
      <c r="AY1112" s="219" t="n"/>
      <c r="AZ1112" s="228" t="n">
        <v>44130</v>
      </c>
      <c r="BA1112" s="219" t="n"/>
      <c r="BB1112" s="219" t="inlineStr">
        <is>
          <t>X</t>
        </is>
      </c>
      <c r="BC1112" s="219" t="n"/>
      <c r="BD1112" s="219" t="n"/>
      <c r="BE1112" s="219" t="inlineStr">
        <is>
          <t>X</t>
        </is>
      </c>
      <c r="BF1112" s="219" t="n"/>
      <c r="BG1112" s="219" t="n"/>
      <c r="BH1112" s="289" t="inlineStr">
        <is>
          <t>X</t>
        </is>
      </c>
      <c r="BI1112" s="229" t="n"/>
      <c r="BJ1112" s="229" t="n"/>
      <c r="BK1112" s="229" t="n"/>
      <c r="BL1112" s="229" t="n"/>
      <c r="BM1112" s="229" t="n"/>
      <c r="BN1112" s="229" t="n"/>
      <c r="BO1112" s="229" t="n"/>
      <c r="BP1112" s="229" t="n"/>
      <c r="BQ1112" s="229" t="n"/>
      <c r="BR1112" s="229" t="n"/>
      <c r="BS1112" s="229" t="n"/>
      <c r="BT1112" s="229" t="n"/>
      <c r="BU1112" s="229" t="n"/>
      <c r="BV1112" s="229" t="n"/>
      <c r="BW1112" s="229" t="n"/>
      <c r="BX1112" s="229" t="n"/>
      <c r="BY1112" s="229" t="n"/>
      <c r="BZ1112" s="229" t="n"/>
      <c r="CA1112" s="229" t="n"/>
      <c r="CB1112" s="229" t="n"/>
      <c r="CC1112" s="229" t="n"/>
      <c r="CD1112" s="229" t="n"/>
      <c r="CE1112" s="229" t="n"/>
      <c r="CF1112" s="229" t="n"/>
      <c r="CG1112" s="229" t="n"/>
      <c r="CH1112" s="229" t="n"/>
      <c r="CI1112" s="229" t="n"/>
      <c r="CJ1112" s="229" t="n"/>
      <c r="CK1112" s="229" t="n"/>
      <c r="CL1112" s="229" t="n"/>
      <c r="CM1112" s="229" t="n"/>
      <c r="CN1112" s="229" t="n"/>
      <c r="CO1112" s="229" t="n"/>
      <c r="CP1112" s="229" t="n"/>
      <c r="CQ1112" s="229" t="n"/>
      <c r="CR1112" s="229" t="n"/>
      <c r="CS1112" s="229" t="n"/>
      <c r="CT1112" s="229" t="n"/>
      <c r="CU1112" s="229" t="n"/>
      <c r="CV1112" s="229" t="n"/>
      <c r="CW1112" s="229" t="n"/>
    </row>
    <row r="1113" ht="20.25" customHeight="1">
      <c r="A1113" s="257" t="inlineStr">
        <is>
          <t>X</t>
        </is>
      </c>
      <c r="B1113" s="257" t="n"/>
      <c r="C1113" s="257" t="n"/>
      <c r="D1113" s="268" t="n"/>
      <c r="E1113" s="227" t="n">
        <v>0.3333333333333333</v>
      </c>
      <c r="F1113" s="221" t="n">
        <v>44747</v>
      </c>
      <c r="G1113" s="224" t="inlineStr">
        <is>
          <t xml:space="preserve">DIANA ALEJANDRA MENESES </t>
        </is>
      </c>
      <c r="H1113" s="226" t="inlineStr">
        <is>
          <t>CC</t>
        </is>
      </c>
      <c r="I1113" s="224" t="n">
        <v>1087415537</v>
      </c>
      <c r="J1113" s="226" t="n">
        <v>28</v>
      </c>
      <c r="K1113" s="226" t="inlineStr">
        <is>
          <t>X</t>
        </is>
      </c>
      <c r="L1113" s="226" t="n"/>
      <c r="M1113" s="226" t="inlineStr">
        <is>
          <t>F</t>
        </is>
      </c>
      <c r="N1113" s="226" t="n">
        <v>3152159929</v>
      </c>
      <c r="O1113" s="226" t="n"/>
      <c r="P1113" s="226" t="n"/>
      <c r="Q1113" s="226" t="n"/>
      <c r="R1113" s="226" t="n"/>
      <c r="S1113" s="226" t="n"/>
      <c r="T1113" s="226" t="n"/>
      <c r="U1113" s="226" t="n"/>
      <c r="V1113" s="226" t="n"/>
      <c r="W1113" s="226" t="inlineStr">
        <is>
          <t>NINGUNA</t>
        </is>
      </c>
      <c r="X1113" s="226" t="n"/>
      <c r="Y1113" s="228" t="n"/>
      <c r="Z1113" s="226" t="n"/>
      <c r="AA1113" s="226" t="n"/>
      <c r="AB1113" s="226" t="n"/>
      <c r="AC1113" s="226" t="n"/>
      <c r="AD1113" s="226" t="n"/>
      <c r="AE1113" s="227" t="n">
        <v>0.3333333333333333</v>
      </c>
      <c r="AF1113" s="226" t="n">
        <v>36.2</v>
      </c>
      <c r="AG1113" s="226" t="n"/>
      <c r="AH1113" s="226" t="n"/>
      <c r="AI1113" s="226" t="n"/>
      <c r="AJ1113" s="226" t="n"/>
      <c r="AK1113" s="226" t="n"/>
      <c r="AL1113" s="226" t="n"/>
      <c r="AM1113" s="226" t="n"/>
      <c r="AN1113" s="226" t="n"/>
      <c r="AO1113" s="226" t="inlineStr">
        <is>
          <t>NINGUNA</t>
        </is>
      </c>
      <c r="AP1113" s="269" t="n">
        <v>36.5</v>
      </c>
      <c r="AQ1113" s="258" t="n">
        <v>0.5416666666666666</v>
      </c>
      <c r="AR1113" s="257" t="n"/>
      <c r="AS1113" s="257" t="n"/>
      <c r="AT1113" s="257" t="n"/>
      <c r="AU1113" s="259" t="n"/>
      <c r="AV1113" s="259" t="n"/>
      <c r="AW1113" s="259" t="n"/>
      <c r="AX1113" s="257" t="n"/>
      <c r="AY1113" s="257" t="n"/>
      <c r="AZ1113" s="260" t="n">
        <v>44130</v>
      </c>
      <c r="BA1113" s="257" t="n"/>
      <c r="BB1113" s="257" t="inlineStr">
        <is>
          <t>X</t>
        </is>
      </c>
      <c r="BC1113" s="257" t="n"/>
      <c r="BD1113" s="257" t="n"/>
      <c r="BE1113" s="257" t="n"/>
      <c r="BF1113" s="257" t="n"/>
      <c r="BG1113" s="257" t="n"/>
      <c r="BH1113" s="289" t="inlineStr">
        <is>
          <t>X</t>
        </is>
      </c>
      <c r="BI1113" s="229" t="n"/>
      <c r="BJ1113" s="229" t="n"/>
      <c r="BK1113" s="229" t="n"/>
      <c r="BL1113" s="229" t="n"/>
      <c r="BM1113" s="229" t="n"/>
      <c r="BN1113" s="229" t="n"/>
      <c r="BO1113" s="229" t="n"/>
      <c r="BP1113" s="229" t="n"/>
      <c r="BQ1113" s="229" t="n"/>
      <c r="BR1113" s="229" t="n"/>
      <c r="BS1113" s="229" t="n"/>
      <c r="BT1113" s="229" t="n"/>
      <c r="BU1113" s="229" t="n"/>
      <c r="BV1113" s="229" t="n"/>
      <c r="BW1113" s="229" t="n"/>
      <c r="BX1113" s="229" t="n"/>
      <c r="BY1113" s="229" t="n"/>
      <c r="BZ1113" s="229" t="n"/>
      <c r="CA1113" s="229" t="n"/>
      <c r="CB1113" s="229" t="n"/>
      <c r="CC1113" s="229" t="n"/>
      <c r="CD1113" s="229" t="n"/>
      <c r="CE1113" s="229" t="n"/>
      <c r="CF1113" s="229" t="n"/>
      <c r="CG1113" s="229" t="n"/>
      <c r="CH1113" s="229" t="n"/>
      <c r="CI1113" s="229" t="n"/>
      <c r="CJ1113" s="229" t="n"/>
      <c r="CK1113" s="229" t="n"/>
      <c r="CL1113" s="229" t="n"/>
      <c r="CM1113" s="229" t="n"/>
      <c r="CN1113" s="229" t="n"/>
      <c r="CO1113" s="229" t="n"/>
      <c r="CP1113" s="229" t="n"/>
      <c r="CQ1113" s="229" t="n"/>
      <c r="CR1113" s="229" t="n"/>
      <c r="CS1113" s="229" t="n"/>
      <c r="CT1113" s="229" t="n"/>
      <c r="CU1113" s="229" t="n"/>
      <c r="CV1113" s="229" t="n"/>
      <c r="CW1113" s="229" t="n"/>
    </row>
    <row r="1114" ht="20.1" customFormat="1" customHeight="1" s="229">
      <c r="B1114" s="229" t="inlineStr">
        <is>
          <t>X</t>
        </is>
      </c>
      <c r="E1114" s="234" t="n">
        <v>0.375</v>
      </c>
      <c r="F1114" s="233" t="n">
        <v>44805</v>
      </c>
      <c r="G1114" s="232" t="inlineStr">
        <is>
          <t xml:space="preserve">KAREN SOFIA CHECA BRAVO </t>
        </is>
      </c>
      <c r="H1114" s="229" t="inlineStr">
        <is>
          <t>TI</t>
        </is>
      </c>
      <c r="I1114" s="232" t="n">
        <v>1085</v>
      </c>
      <c r="J1114" s="229" t="n">
        <v>14</v>
      </c>
      <c r="K1114" s="229" t="inlineStr">
        <is>
          <t>X</t>
        </is>
      </c>
      <c r="M1114" s="229" t="inlineStr">
        <is>
          <t>F</t>
        </is>
      </c>
      <c r="N1114" s="229" t="n">
        <v>3154482154</v>
      </c>
      <c r="W1114" s="229" t="inlineStr">
        <is>
          <t>NINGUNA</t>
        </is>
      </c>
      <c r="X1114" s="229" t="inlineStr">
        <is>
          <t>PROGRAMADA</t>
        </is>
      </c>
      <c r="Y1114" s="233" t="n">
        <v>44806</v>
      </c>
      <c r="AA1114" s="229" t="inlineStr">
        <is>
          <t>X</t>
        </is>
      </c>
      <c r="AD1114" s="229" t="inlineStr">
        <is>
          <t>X</t>
        </is>
      </c>
      <c r="AE1114" s="234" t="n"/>
      <c r="AF1114" s="235" t="n"/>
      <c r="AO1114" s="229" t="inlineStr">
        <is>
          <t>NINGUNA</t>
        </is>
      </c>
      <c r="AQ1114" s="234" t="n"/>
      <c r="AU1114" s="232" t="n"/>
      <c r="AV1114" s="232" t="n"/>
      <c r="AW1114" s="232" t="n"/>
      <c r="AZ1114" s="233" t="n"/>
    </row>
    <row r="1115" ht="20.1" customFormat="1" customHeight="1" s="229">
      <c r="B1115" s="229" t="inlineStr">
        <is>
          <t>X</t>
        </is>
      </c>
      <c r="E1115" s="234" t="n">
        <v>0.3888888888888889</v>
      </c>
      <c r="F1115" s="233" t="n">
        <v>44805</v>
      </c>
      <c r="G1115" s="232" t="inlineStr">
        <is>
          <t>HECTOR REVELO LOPEZ</t>
        </is>
      </c>
      <c r="H1115" s="236" t="inlineStr">
        <is>
          <t>CC</t>
        </is>
      </c>
      <c r="I1115" s="237" t="n">
        <v>59654321</v>
      </c>
      <c r="J1115" s="236" t="n">
        <v>50</v>
      </c>
      <c r="K1115" s="236" t="inlineStr">
        <is>
          <t>X</t>
        </is>
      </c>
      <c r="L1115" s="236" t="n"/>
      <c r="M1115" s="236" t="inlineStr">
        <is>
          <t>M</t>
        </is>
      </c>
      <c r="N1115" s="236" t="n">
        <v>3192505216</v>
      </c>
      <c r="W1115" s="229" t="inlineStr">
        <is>
          <t>NINGUNA</t>
        </is>
      </c>
      <c r="X1115" s="229" t="inlineStr">
        <is>
          <t>PROGRAMADA</t>
        </is>
      </c>
      <c r="Y1115" s="233" t="n">
        <v>44806</v>
      </c>
      <c r="AA1115" s="229" t="inlineStr">
        <is>
          <t>X</t>
        </is>
      </c>
      <c r="AC1115" s="229" t="inlineStr">
        <is>
          <t>X</t>
        </is>
      </c>
      <c r="AE1115" s="234" t="n">
        <v>0.3888888888888889</v>
      </c>
      <c r="AF1115" s="235" t="n"/>
      <c r="AO1115" s="229" t="inlineStr">
        <is>
          <t>NINGUNA</t>
        </is>
      </c>
      <c r="AQ1115" s="234" t="n">
        <v>0.4166666666666667</v>
      </c>
      <c r="AU1115" s="232" t="n"/>
      <c r="AV1115" s="232" t="n"/>
      <c r="AW1115" s="232" t="n"/>
      <c r="AZ1115" s="233" t="n">
        <v>44814</v>
      </c>
      <c r="BB1115" s="229" t="inlineStr">
        <is>
          <t>X</t>
        </is>
      </c>
      <c r="BC1115" s="233" t="n">
        <v>44821</v>
      </c>
      <c r="BE1115" s="229" t="inlineStr">
        <is>
          <t>X</t>
        </is>
      </c>
      <c r="BF1115" s="233" t="n">
        <v>44828</v>
      </c>
      <c r="BH1115" s="229" t="inlineStr">
        <is>
          <t>X</t>
        </is>
      </c>
    </row>
    <row r="1116" ht="20.1" customFormat="1" customHeight="1" s="229">
      <c r="B1116" s="229" t="inlineStr">
        <is>
          <t>X</t>
        </is>
      </c>
      <c r="E1116" s="234" t="n">
        <v>0.4166666666666667</v>
      </c>
      <c r="F1116" s="233" t="n">
        <v>44805</v>
      </c>
      <c r="G1116" s="232" t="inlineStr">
        <is>
          <t>RAUL REY HUERTAS HINOJOSA</t>
        </is>
      </c>
      <c r="H1116" s="236" t="inlineStr">
        <is>
          <t>TI</t>
        </is>
      </c>
      <c r="I1116" s="237" t="n">
        <v>45003075</v>
      </c>
      <c r="J1116" s="239" t="n">
        <v>14</v>
      </c>
      <c r="K1116" s="239" t="inlineStr">
        <is>
          <t>X</t>
        </is>
      </c>
      <c r="L1116" s="239" t="n"/>
      <c r="M1116" s="239" t="inlineStr">
        <is>
          <t>F</t>
        </is>
      </c>
      <c r="N1116" s="229" t="n">
        <v>980473194</v>
      </c>
      <c r="W1116" s="229" t="inlineStr">
        <is>
          <t>NINGUNA</t>
        </is>
      </c>
      <c r="X1116" s="229" t="inlineStr">
        <is>
          <t>PROGRAMADA</t>
        </is>
      </c>
      <c r="Y1116" s="233" t="n">
        <v>44806</v>
      </c>
      <c r="AA1116" s="229" t="inlineStr">
        <is>
          <t>X</t>
        </is>
      </c>
      <c r="AC1116" s="229" t="inlineStr">
        <is>
          <t>X</t>
        </is>
      </c>
      <c r="AE1116" s="234" t="n">
        <v>0.4166666666666667</v>
      </c>
      <c r="AF1116" s="235" t="n"/>
      <c r="AO1116" s="229" t="inlineStr">
        <is>
          <t>NINGUNA</t>
        </is>
      </c>
      <c r="AQ1116" s="234" t="n">
        <v>0.4305555555555556</v>
      </c>
      <c r="AU1116" s="232" t="n"/>
      <c r="AV1116" s="232" t="n"/>
      <c r="AW1116" s="232" t="n"/>
      <c r="AZ1116" s="233" t="n">
        <v>44814</v>
      </c>
      <c r="BB1116" s="229" t="inlineStr">
        <is>
          <t>X</t>
        </is>
      </c>
      <c r="BC1116" s="233" t="n">
        <v>44821</v>
      </c>
      <c r="BE1116" s="229" t="inlineStr">
        <is>
          <t>X</t>
        </is>
      </c>
      <c r="BF1116" s="233" t="n">
        <v>44828</v>
      </c>
      <c r="BH1116" s="229" t="inlineStr">
        <is>
          <t>X</t>
        </is>
      </c>
    </row>
    <row r="1117" ht="20.1" customFormat="1" customHeight="1" s="229">
      <c r="B1117" s="229" t="inlineStr">
        <is>
          <t>X</t>
        </is>
      </c>
      <c r="E1117" s="234" t="n">
        <v>0.4305555555555556</v>
      </c>
      <c r="F1117" s="233" t="n">
        <v>44805</v>
      </c>
      <c r="G1117" s="232" t="inlineStr">
        <is>
          <t>JUAN CARLOS HINOJOSA PASOS</t>
        </is>
      </c>
      <c r="H1117" s="229" t="inlineStr">
        <is>
          <t>CC</t>
        </is>
      </c>
      <c r="I1117" s="232" t="n">
        <v>401147640</v>
      </c>
      <c r="N1117" s="229" t="n">
        <v>980473194</v>
      </c>
      <c r="W1117" s="229" t="inlineStr">
        <is>
          <t>NINGUNA</t>
        </is>
      </c>
      <c r="X1117" s="229" t="inlineStr">
        <is>
          <t>PROGRAMADA</t>
        </is>
      </c>
      <c r="Y1117" s="233" t="n">
        <v>44806</v>
      </c>
      <c r="AA1117" s="229" t="inlineStr">
        <is>
          <t>X</t>
        </is>
      </c>
      <c r="AC1117" s="229" t="inlineStr">
        <is>
          <t>X</t>
        </is>
      </c>
      <c r="AE1117" s="234" t="n">
        <v>0.4305555555555556</v>
      </c>
      <c r="AF1117" s="235" t="n"/>
      <c r="AO1117" s="229" t="inlineStr">
        <is>
          <t>NINGUNA</t>
        </is>
      </c>
      <c r="AQ1117" s="234" t="n">
        <v>0.4444444444444444</v>
      </c>
      <c r="AU1117" s="232" t="n"/>
      <c r="AV1117" s="232" t="n"/>
      <c r="AW1117" s="232" t="n"/>
      <c r="AZ1117" s="233" t="n">
        <v>44814</v>
      </c>
      <c r="BB1117" s="229" t="inlineStr">
        <is>
          <t>X</t>
        </is>
      </c>
      <c r="BC1117" s="233" t="n">
        <v>44821</v>
      </c>
      <c r="BE1117" s="229" t="inlineStr">
        <is>
          <t>X</t>
        </is>
      </c>
      <c r="BF1117" s="233" t="n">
        <v>44828</v>
      </c>
      <c r="BH1117" s="229" t="inlineStr">
        <is>
          <t>X</t>
        </is>
      </c>
    </row>
    <row r="1118" ht="20.1" customFormat="1" customHeight="1" s="229">
      <c r="B1118" s="229" t="inlineStr">
        <is>
          <t>X</t>
        </is>
      </c>
      <c r="E1118" s="234" t="n">
        <v>0.4444444444444444</v>
      </c>
      <c r="F1118" s="233" t="n">
        <v>44805</v>
      </c>
      <c r="G1118" s="232" t="inlineStr">
        <is>
          <t>MATEO BENJAMIN CAMPAÑA HINOJOSA</t>
        </is>
      </c>
      <c r="H1118" s="236" t="n"/>
      <c r="I1118" s="237" t="n"/>
      <c r="J1118" s="239" t="n"/>
      <c r="K1118" s="239" t="n"/>
      <c r="L1118" s="239" t="n"/>
      <c r="M1118" s="239" t="n"/>
      <c r="N1118" s="239" t="n"/>
      <c r="W1118" s="229" t="inlineStr">
        <is>
          <t>NINGUNA</t>
        </is>
      </c>
      <c r="X1118" s="229" t="inlineStr">
        <is>
          <t>PROGRAMADA</t>
        </is>
      </c>
      <c r="Y1118" s="233" t="n">
        <v>44806</v>
      </c>
      <c r="AA1118" s="229" t="inlineStr">
        <is>
          <t>X</t>
        </is>
      </c>
      <c r="AC1118" s="229" t="inlineStr">
        <is>
          <t>X</t>
        </is>
      </c>
      <c r="AE1118" s="234" t="n">
        <v>0.4444444444444444</v>
      </c>
      <c r="AF1118" s="235" t="n"/>
      <c r="AO1118" s="229" t="inlineStr">
        <is>
          <t>NINGUNA</t>
        </is>
      </c>
      <c r="AQ1118" s="234" t="n">
        <v>0.0625</v>
      </c>
      <c r="AU1118" s="232" t="n"/>
      <c r="AV1118" s="232" t="n"/>
      <c r="AW1118" s="232" t="n"/>
      <c r="AZ1118" s="233" t="n">
        <v>44814</v>
      </c>
      <c r="BB1118" s="229" t="inlineStr">
        <is>
          <t>X</t>
        </is>
      </c>
      <c r="BC1118" s="233" t="n">
        <v>44821</v>
      </c>
      <c r="BE1118" s="229" t="inlineStr">
        <is>
          <t>X</t>
        </is>
      </c>
      <c r="BF1118" s="233" t="n">
        <v>44828</v>
      </c>
      <c r="BH1118" s="229" t="inlineStr">
        <is>
          <t>X</t>
        </is>
      </c>
    </row>
    <row r="1119" ht="20.1" customFormat="1" customHeight="1" s="229">
      <c r="B1119" s="229" t="inlineStr">
        <is>
          <t>X</t>
        </is>
      </c>
      <c r="E1119" s="234" t="n">
        <v>0.0625</v>
      </c>
      <c r="F1119" s="233" t="n">
        <v>44805</v>
      </c>
      <c r="G1119" s="237" t="inlineStr">
        <is>
          <t>MARLY JOHANA ACOSTA MENESES</t>
        </is>
      </c>
      <c r="H1119" s="236" t="inlineStr">
        <is>
          <t>CC</t>
        </is>
      </c>
      <c r="I1119" s="237" t="n">
        <v>1004771775</v>
      </c>
      <c r="J1119" s="236" t="n">
        <v>29</v>
      </c>
      <c r="K1119" s="236" t="inlineStr">
        <is>
          <t>X</t>
        </is>
      </c>
      <c r="L1119" s="236" t="n"/>
      <c r="M1119" s="236" t="inlineStr">
        <is>
          <t>F</t>
        </is>
      </c>
      <c r="N1119" s="236" t="n">
        <v>3153540216</v>
      </c>
      <c r="W1119" s="229" t="inlineStr">
        <is>
          <t>NINGUNA</t>
        </is>
      </c>
      <c r="X1119" s="229" t="inlineStr">
        <is>
          <t>PROGRAMADA</t>
        </is>
      </c>
      <c r="Y1119" s="233" t="n">
        <v>44806</v>
      </c>
      <c r="AA1119" s="229" t="inlineStr">
        <is>
          <t>X</t>
        </is>
      </c>
      <c r="AC1119" s="229" t="inlineStr">
        <is>
          <t>X</t>
        </is>
      </c>
      <c r="AE1119" s="234" t="n">
        <v>0.0625</v>
      </c>
      <c r="AF1119" s="235" t="n"/>
      <c r="AO1119" s="229" t="inlineStr">
        <is>
          <t>NINGUNA</t>
        </is>
      </c>
      <c r="AQ1119" s="234" t="n">
        <v>0.08333333333333333</v>
      </c>
      <c r="AU1119" s="232" t="n"/>
      <c r="AV1119" s="232" t="n"/>
      <c r="AW1119" s="232" t="n"/>
      <c r="AZ1119" s="233" t="n">
        <v>44814</v>
      </c>
      <c r="BB1119" s="229" t="inlineStr">
        <is>
          <t>X</t>
        </is>
      </c>
      <c r="BC1119" s="233" t="n">
        <v>44821</v>
      </c>
      <c r="BE1119" s="229" t="inlineStr">
        <is>
          <t>X</t>
        </is>
      </c>
      <c r="BF1119" s="233" t="n">
        <v>44828</v>
      </c>
      <c r="BH1119" s="229" t="inlineStr">
        <is>
          <t>X</t>
        </is>
      </c>
    </row>
    <row r="1120" ht="20.1" customFormat="1" customHeight="1" s="229">
      <c r="B1120" s="229" t="inlineStr">
        <is>
          <t>X</t>
        </is>
      </c>
      <c r="E1120" s="234" t="n">
        <v>0.08333333333333333</v>
      </c>
      <c r="F1120" s="233" t="n">
        <v>44805</v>
      </c>
      <c r="G1120" s="232" t="inlineStr">
        <is>
          <t>ANDRES FELIPE NOGUERA VERDUGO</t>
        </is>
      </c>
      <c r="H1120" s="229" t="inlineStr">
        <is>
          <t>TI</t>
        </is>
      </c>
      <c r="I1120" s="232" t="n">
        <v>1085912091</v>
      </c>
      <c r="J1120" s="229" t="n">
        <v>14</v>
      </c>
      <c r="K1120" s="229" t="inlineStr">
        <is>
          <t>X</t>
        </is>
      </c>
      <c r="M1120" s="229" t="inlineStr">
        <is>
          <t>M</t>
        </is>
      </c>
      <c r="N1120" s="229" t="n">
        <v>3013382427</v>
      </c>
      <c r="W1120" s="229" t="inlineStr">
        <is>
          <t>NINGUNA</t>
        </is>
      </c>
      <c r="X1120" s="229" t="inlineStr">
        <is>
          <t>PROGRAMADA</t>
        </is>
      </c>
      <c r="Y1120" s="233" t="n">
        <v>44806</v>
      </c>
      <c r="AA1120" s="229" t="inlineStr">
        <is>
          <t>X</t>
        </is>
      </c>
      <c r="AC1120" s="229" t="inlineStr">
        <is>
          <t>X</t>
        </is>
      </c>
      <c r="AE1120" s="234" t="n">
        <v>0.08333333333333333</v>
      </c>
      <c r="AF1120" s="235" t="n"/>
      <c r="AO1120" s="229" t="inlineStr">
        <is>
          <t>NINGUNA</t>
        </is>
      </c>
      <c r="AQ1120" s="234" t="n">
        <v>0.09722222222222222</v>
      </c>
      <c r="AU1120" s="232" t="n"/>
      <c r="AV1120" s="232" t="n"/>
      <c r="AW1120" s="232" t="n"/>
      <c r="AZ1120" s="233" t="n">
        <v>44814</v>
      </c>
      <c r="BB1120" s="229" t="inlineStr">
        <is>
          <t>X</t>
        </is>
      </c>
      <c r="BC1120" s="233" t="n">
        <v>44821</v>
      </c>
      <c r="BE1120" s="229" t="inlineStr">
        <is>
          <t>X</t>
        </is>
      </c>
      <c r="BF1120" s="233" t="n">
        <v>44828</v>
      </c>
      <c r="BH1120" s="229" t="inlineStr">
        <is>
          <t>X</t>
        </is>
      </c>
    </row>
    <row r="1121" ht="20.1" customFormat="1" customHeight="1" s="229">
      <c r="B1121" s="229" t="inlineStr">
        <is>
          <t>X</t>
        </is>
      </c>
      <c r="E1121" s="234" t="n">
        <v>0.09722222222222222</v>
      </c>
      <c r="F1121" s="233" t="n">
        <v>44805</v>
      </c>
      <c r="G1121" s="232" t="inlineStr">
        <is>
          <t>RONEY ESTIBVEN PINCHAO GARCIA</t>
        </is>
      </c>
      <c r="H1121" s="229" t="inlineStr">
        <is>
          <t>TI</t>
        </is>
      </c>
      <c r="I1121" s="232" t="n">
        <v>1085900911</v>
      </c>
      <c r="J1121" s="229" t="n">
        <v>17</v>
      </c>
      <c r="K1121" s="229" t="inlineStr">
        <is>
          <t>X</t>
        </is>
      </c>
      <c r="M1121" s="229" t="inlineStr">
        <is>
          <t>M</t>
        </is>
      </c>
      <c r="N1121" s="229" t="n">
        <v>3158769867</v>
      </c>
      <c r="W1121" s="229" t="inlineStr">
        <is>
          <t>PROGRAMADA</t>
        </is>
      </c>
      <c r="X1121" s="229" t="inlineStr">
        <is>
          <t>PROGRAMADA</t>
        </is>
      </c>
      <c r="Y1121" s="233" t="n">
        <v>44806</v>
      </c>
      <c r="AA1121" s="229" t="inlineStr">
        <is>
          <t>X</t>
        </is>
      </c>
      <c r="AC1121" s="229" t="inlineStr">
        <is>
          <t>X</t>
        </is>
      </c>
      <c r="AE1121" s="234" t="n">
        <v>0.09722222222222222</v>
      </c>
      <c r="AF1121" s="235" t="n"/>
      <c r="AO1121" s="229" t="inlineStr">
        <is>
          <t>NINGUNA</t>
        </is>
      </c>
      <c r="AQ1121" s="234" t="n">
        <v>0.09722222222222222</v>
      </c>
      <c r="AU1121" s="232" t="n"/>
      <c r="AV1121" s="232" t="n"/>
      <c r="AW1121" s="232" t="n"/>
      <c r="AZ1121" s="233" t="n">
        <v>44814</v>
      </c>
      <c r="BB1121" s="229" t="inlineStr">
        <is>
          <t>X</t>
        </is>
      </c>
      <c r="BC1121" s="233" t="n">
        <v>44821</v>
      </c>
      <c r="BE1121" s="229" t="inlineStr">
        <is>
          <t>X</t>
        </is>
      </c>
      <c r="BF1121" s="233" t="n">
        <v>44828</v>
      </c>
      <c r="BH1121" s="229" t="inlineStr">
        <is>
          <t>X</t>
        </is>
      </c>
    </row>
    <row r="1122" ht="20.1" customFormat="1" customHeight="1" s="229">
      <c r="B1122" s="229" t="inlineStr">
        <is>
          <t>X</t>
        </is>
      </c>
      <c r="E1122" s="234" t="n">
        <v>0.09722222222222222</v>
      </c>
      <c r="F1122" s="233" t="n">
        <v>44805</v>
      </c>
      <c r="G1122" s="232" t="inlineStr">
        <is>
          <t>MARITZA MUÑOZ</t>
        </is>
      </c>
      <c r="I1122" s="232" t="n"/>
      <c r="W1122" s="229" t="inlineStr">
        <is>
          <t>NINGUNA</t>
        </is>
      </c>
      <c r="X1122" s="229" t="inlineStr">
        <is>
          <t>PROGRAMADA</t>
        </is>
      </c>
      <c r="Y1122" s="233" t="n">
        <v>44806</v>
      </c>
      <c r="AA1122" s="229" t="inlineStr">
        <is>
          <t>X</t>
        </is>
      </c>
      <c r="AC1122" s="229" t="inlineStr">
        <is>
          <t>X</t>
        </is>
      </c>
      <c r="AE1122" s="234" t="n">
        <v>0.09722222222222222</v>
      </c>
      <c r="AF1122" s="235" t="n"/>
      <c r="AO1122" s="229" t="inlineStr">
        <is>
          <t>NINGUNA</t>
        </is>
      </c>
      <c r="AQ1122" s="234" t="n">
        <v>0.1111111111111111</v>
      </c>
      <c r="AU1122" s="232" t="n"/>
      <c r="AV1122" s="232" t="n"/>
      <c r="AW1122" s="232" t="n"/>
      <c r="AZ1122" s="233" t="n">
        <v>44814</v>
      </c>
      <c r="BB1122" s="229" t="inlineStr">
        <is>
          <t>X</t>
        </is>
      </c>
      <c r="BC1122" s="233" t="n">
        <v>44821</v>
      </c>
      <c r="BE1122" s="229" t="inlineStr">
        <is>
          <t>X</t>
        </is>
      </c>
      <c r="BF1122" s="233" t="n">
        <v>44828</v>
      </c>
      <c r="BH1122" s="229" t="inlineStr">
        <is>
          <t>X</t>
        </is>
      </c>
    </row>
    <row r="1123" ht="20.1" customFormat="1" customHeight="1" s="229">
      <c r="B1123" s="229" t="inlineStr">
        <is>
          <t>X</t>
        </is>
      </c>
      <c r="E1123" s="234" t="n">
        <v>0.1111111111111111</v>
      </c>
      <c r="F1123" s="233" t="n">
        <v>44805</v>
      </c>
      <c r="G1123" s="237" t="inlineStr">
        <is>
          <t>YONATHAN ANDRES CUAICAL ARELLANO</t>
        </is>
      </c>
      <c r="H1123" s="236" t="inlineStr">
        <is>
          <t>TI</t>
        </is>
      </c>
      <c r="I1123" s="237" t="n">
        <v>1088590267</v>
      </c>
      <c r="J1123" s="236" t="n">
        <v>15</v>
      </c>
      <c r="K1123" s="236" t="inlineStr">
        <is>
          <t>X</t>
        </is>
      </c>
      <c r="L1123" s="236" t="n"/>
      <c r="M1123" s="236" t="inlineStr">
        <is>
          <t>M</t>
        </is>
      </c>
      <c r="N1123" s="236" t="n">
        <v>3216598492</v>
      </c>
      <c r="W1123" s="229" t="inlineStr">
        <is>
          <t>NINGUNA</t>
        </is>
      </c>
      <c r="X1123" s="229" t="inlineStr">
        <is>
          <t>PROGRAMADA</t>
        </is>
      </c>
      <c r="Y1123" s="233" t="n">
        <v>44806</v>
      </c>
      <c r="AA1123" s="229" t="inlineStr">
        <is>
          <t>X</t>
        </is>
      </c>
      <c r="AC1123" s="229" t="inlineStr">
        <is>
          <t>X</t>
        </is>
      </c>
      <c r="AE1123" s="234" t="n">
        <v>0.1111111111111111</v>
      </c>
      <c r="AF1123" s="235" t="n"/>
      <c r="AO1123" s="229" t="inlineStr">
        <is>
          <t>NINGUNA</t>
        </is>
      </c>
      <c r="AQ1123" s="234" t="n">
        <v>0.125</v>
      </c>
      <c r="AU1123" s="232" t="n"/>
      <c r="AV1123" s="232" t="n"/>
      <c r="AW1123" s="232" t="n"/>
      <c r="AZ1123" s="233" t="n">
        <v>44814</v>
      </c>
      <c r="BB1123" s="229" t="inlineStr">
        <is>
          <t>X</t>
        </is>
      </c>
      <c r="BC1123" s="233" t="n">
        <v>44821</v>
      </c>
      <c r="BE1123" s="229" t="inlineStr">
        <is>
          <t>X</t>
        </is>
      </c>
      <c r="BF1123" s="233" t="n">
        <v>44828</v>
      </c>
      <c r="BH1123" s="229" t="inlineStr">
        <is>
          <t>X</t>
        </is>
      </c>
    </row>
    <row r="1124" ht="20.1" customFormat="1" customHeight="1" s="229">
      <c r="B1124" s="229" t="inlineStr">
        <is>
          <t>X</t>
        </is>
      </c>
      <c r="E1124" s="234" t="n">
        <v>0.125</v>
      </c>
      <c r="F1124" s="233" t="n">
        <v>44805</v>
      </c>
      <c r="G1124" s="232" t="inlineStr">
        <is>
          <t>DANIA YAMILE GUERRA ORTEGA</t>
        </is>
      </c>
      <c r="H1124" s="229" t="inlineStr">
        <is>
          <t>TI</t>
        </is>
      </c>
      <c r="I1124" s="232" t="n">
        <v>1086421558</v>
      </c>
      <c r="J1124" s="229" t="n">
        <v>11</v>
      </c>
      <c r="K1124" s="229" t="inlineStr">
        <is>
          <t>X</t>
        </is>
      </c>
      <c r="L1124" s="229" t="n">
        <v>8</v>
      </c>
      <c r="M1124" s="229" t="inlineStr">
        <is>
          <t>F</t>
        </is>
      </c>
      <c r="N1124" s="229" t="n">
        <v>3128470508</v>
      </c>
      <c r="W1124" s="229" t="inlineStr">
        <is>
          <t>NINGUNA</t>
        </is>
      </c>
      <c r="X1124" s="229" t="inlineStr">
        <is>
          <t>PROGRAMADA</t>
        </is>
      </c>
      <c r="Y1124" s="233" t="n">
        <v>44806</v>
      </c>
      <c r="AA1124" s="229" t="inlineStr">
        <is>
          <t>X</t>
        </is>
      </c>
      <c r="AC1124" s="229" t="inlineStr">
        <is>
          <t>X</t>
        </is>
      </c>
      <c r="AE1124" s="234" t="n">
        <v>0.125</v>
      </c>
      <c r="AF1124" s="235" t="n"/>
      <c r="AO1124" s="229" t="inlineStr">
        <is>
          <t>NINGUNA</t>
        </is>
      </c>
      <c r="AQ1124" s="234" t="n">
        <v>0.1458333333333333</v>
      </c>
      <c r="AU1124" s="232" t="n"/>
      <c r="AV1124" s="232" t="n"/>
      <c r="AW1124" s="232" t="n"/>
      <c r="AZ1124" s="233" t="n">
        <v>44814</v>
      </c>
      <c r="BB1124" s="229" t="inlineStr">
        <is>
          <t>X</t>
        </is>
      </c>
      <c r="BC1124" s="233" t="n">
        <v>44821</v>
      </c>
      <c r="BE1124" s="229" t="inlineStr">
        <is>
          <t>X</t>
        </is>
      </c>
      <c r="BF1124" s="233" t="n">
        <v>44828</v>
      </c>
      <c r="BH1124" s="229" t="inlineStr">
        <is>
          <t>X</t>
        </is>
      </c>
    </row>
    <row r="1125" ht="19.5" customHeight="1">
      <c r="A1125" s="219" t="inlineStr">
        <is>
          <t>X</t>
        </is>
      </c>
      <c r="B1125" s="219" t="n"/>
      <c r="C1125" s="219" t="n"/>
      <c r="D1125" s="225" t="n"/>
      <c r="E1125" s="220" t="n">
        <v>0.3333333333333333</v>
      </c>
      <c r="F1125" s="221" t="n">
        <v>44811</v>
      </c>
      <c r="G1125" s="222" t="inlineStr">
        <is>
          <t>MIRIAM ESTELLA HUERTAS D</t>
        </is>
      </c>
      <c r="H1125" s="219" t="inlineStr">
        <is>
          <t>CC</t>
        </is>
      </c>
      <c r="I1125" s="222" t="n">
        <v>36754242</v>
      </c>
      <c r="J1125" s="219" t="n">
        <v>41</v>
      </c>
      <c r="K1125" s="219" t="inlineStr">
        <is>
          <t>X</t>
        </is>
      </c>
      <c r="L1125" s="219" t="n"/>
      <c r="M1125" s="219" t="inlineStr">
        <is>
          <t>F</t>
        </is>
      </c>
      <c r="N1125" s="219" t="n">
        <v>3113185043</v>
      </c>
      <c r="O1125" s="219" t="n"/>
      <c r="P1125" s="219" t="n"/>
      <c r="Q1125" s="219" t="n"/>
      <c r="R1125" s="219" t="n"/>
      <c r="S1125" s="219" t="n"/>
      <c r="T1125" s="219" t="n"/>
      <c r="U1125" s="219" t="n"/>
      <c r="V1125" s="219" t="n"/>
      <c r="W1125" s="219" t="inlineStr">
        <is>
          <t>NINGUNA</t>
        </is>
      </c>
      <c r="X1125" s="219" t="n"/>
      <c r="Y1125" s="221" t="n"/>
      <c r="Z1125" s="219" t="n"/>
      <c r="AA1125" s="223" t="n"/>
      <c r="AB1125" s="226" t="n"/>
      <c r="AC1125" s="226" t="n"/>
      <c r="AD1125" s="226" t="n"/>
      <c r="AE1125" s="220" t="n">
        <v>0.3333333333333333</v>
      </c>
      <c r="AF1125" s="219" t="n">
        <v>36.6</v>
      </c>
      <c r="AG1125" s="219" t="n"/>
      <c r="AH1125" s="219" t="n"/>
      <c r="AI1125" s="219" t="n"/>
      <c r="AJ1125" s="219" t="n"/>
      <c r="AK1125" s="219" t="n"/>
      <c r="AL1125" s="219" t="n"/>
      <c r="AM1125" s="219" t="n"/>
      <c r="AN1125" s="219" t="n"/>
      <c r="AO1125" s="219" t="inlineStr">
        <is>
          <t>NINGUNA</t>
        </is>
      </c>
      <c r="AP1125" s="267" t="n">
        <v>36.2</v>
      </c>
      <c r="AQ1125" s="220" t="n">
        <v>0.5416666666666666</v>
      </c>
      <c r="AR1125" s="219" t="n"/>
      <c r="AS1125" s="219" t="n"/>
      <c r="AT1125" s="219" t="n"/>
      <c r="AU1125" s="222" t="n"/>
      <c r="AV1125" s="222" t="n"/>
      <c r="AW1125" s="222" t="n"/>
      <c r="AX1125" s="219" t="n"/>
      <c r="AY1125" s="219" t="n"/>
      <c r="AZ1125" s="228" t="n">
        <v>44633</v>
      </c>
      <c r="BA1125" s="226" t="n"/>
      <c r="BB1125" s="287" t="inlineStr">
        <is>
          <t>X</t>
        </is>
      </c>
      <c r="BC1125" s="219" t="n"/>
      <c r="BD1125" s="219" t="n"/>
      <c r="BE1125" s="226" t="inlineStr">
        <is>
          <t>X</t>
        </is>
      </c>
      <c r="BF1125" s="219" t="n"/>
      <c r="BG1125" s="219" t="n"/>
      <c r="BH1125" s="226" t="inlineStr">
        <is>
          <t>X</t>
        </is>
      </c>
    </row>
    <row r="1126" ht="20.25" customHeight="1">
      <c r="A1126" s="257" t="inlineStr">
        <is>
          <t>X</t>
        </is>
      </c>
      <c r="B1126" s="257" t="n"/>
      <c r="C1126" s="257" t="n"/>
      <c r="D1126" s="268" t="n"/>
      <c r="E1126" s="258" t="n">
        <v>0.3333333333333333</v>
      </c>
      <c r="F1126" s="221" t="n">
        <v>44811</v>
      </c>
      <c r="G1126" s="259" t="inlineStr">
        <is>
          <t xml:space="preserve">DIANA ALEXANDRA MENESES </t>
        </is>
      </c>
      <c r="H1126" s="257" t="inlineStr">
        <is>
          <t>CC</t>
        </is>
      </c>
      <c r="I1126" s="259" t="n">
        <v>1087415537</v>
      </c>
      <c r="J1126" s="257" t="n">
        <v>28</v>
      </c>
      <c r="K1126" s="257" t="inlineStr">
        <is>
          <t>X</t>
        </is>
      </c>
      <c r="L1126" s="257" t="n"/>
      <c r="M1126" s="257" t="inlineStr">
        <is>
          <t>F</t>
        </is>
      </c>
      <c r="N1126" s="257" t="n">
        <v>3152159929</v>
      </c>
      <c r="O1126" s="257" t="n"/>
      <c r="P1126" s="257" t="n"/>
      <c r="Q1126" s="257" t="n"/>
      <c r="R1126" s="257" t="n"/>
      <c r="S1126" s="257" t="n"/>
      <c r="T1126" s="257" t="n"/>
      <c r="U1126" s="257" t="n"/>
      <c r="V1126" s="257" t="n"/>
      <c r="W1126" s="257" t="inlineStr">
        <is>
          <t>NINGUNA</t>
        </is>
      </c>
      <c r="X1126" s="257" t="n"/>
      <c r="Y1126" s="260" t="n"/>
      <c r="Z1126" s="257" t="n"/>
      <c r="AA1126" s="257" t="n"/>
      <c r="AB1126" s="226" t="n"/>
      <c r="AC1126" s="226" t="n"/>
      <c r="AD1126" s="226" t="n"/>
      <c r="AE1126" s="258" t="n">
        <v>0.3333333333333333</v>
      </c>
      <c r="AF1126" s="257" t="n">
        <v>36.2</v>
      </c>
      <c r="AG1126" s="257" t="n"/>
      <c r="AH1126" s="257" t="n"/>
      <c r="AI1126" s="257" t="n"/>
      <c r="AJ1126" s="257" t="n"/>
      <c r="AK1126" s="257" t="n"/>
      <c r="AL1126" s="257" t="n"/>
      <c r="AM1126" s="257" t="n"/>
      <c r="AN1126" s="257" t="n"/>
      <c r="AO1126" s="257" t="inlineStr">
        <is>
          <t>NINGUNA</t>
        </is>
      </c>
      <c r="AP1126" s="269" t="n">
        <v>36.5</v>
      </c>
      <c r="AQ1126" s="258" t="n">
        <v>0.5416666666666666</v>
      </c>
      <c r="AR1126" s="257" t="n"/>
      <c r="AS1126" s="257" t="n"/>
      <c r="AT1126" s="257" t="n"/>
      <c r="AU1126" s="259" t="n"/>
      <c r="AV1126" s="259" t="n"/>
      <c r="AW1126" s="259" t="n"/>
      <c r="AX1126" s="257" t="n"/>
      <c r="AY1126" s="257" t="n"/>
      <c r="AZ1126" s="228" t="n">
        <v>44633</v>
      </c>
      <c r="BA1126" s="257" t="n"/>
      <c r="BB1126" s="257" t="n"/>
      <c r="BC1126" s="257" t="n"/>
      <c r="BD1126" s="257" t="n"/>
      <c r="BE1126" s="257" t="n"/>
      <c r="BF1126" s="257" t="n"/>
      <c r="BG1126" s="257" t="n"/>
      <c r="BH1126" s="257" t="inlineStr">
        <is>
          <t>X</t>
        </is>
      </c>
    </row>
    <row r="1127" ht="20.1" customFormat="1" customHeight="1" s="229">
      <c r="B1127" s="229" t="inlineStr">
        <is>
          <t>X</t>
        </is>
      </c>
      <c r="E1127" s="234" t="n">
        <v>0.375</v>
      </c>
      <c r="F1127" s="233" t="n">
        <v>44812</v>
      </c>
      <c r="G1127" s="232" t="inlineStr">
        <is>
          <t xml:space="preserve">KAREN SOFIA CHECA BRAVO </t>
        </is>
      </c>
      <c r="H1127" s="229" t="inlineStr">
        <is>
          <t>TI</t>
        </is>
      </c>
      <c r="I1127" s="232" t="n">
        <v>1085</v>
      </c>
      <c r="J1127" s="229" t="n">
        <v>14</v>
      </c>
      <c r="K1127" s="229" t="inlineStr">
        <is>
          <t>X</t>
        </is>
      </c>
      <c r="M1127" s="229" t="inlineStr">
        <is>
          <t>F</t>
        </is>
      </c>
      <c r="N1127" s="229" t="n">
        <v>3154482154</v>
      </c>
      <c r="W1127" s="229" t="inlineStr">
        <is>
          <t>NINGUNA</t>
        </is>
      </c>
      <c r="X1127" s="229" t="inlineStr">
        <is>
          <t>PROGRAMADA</t>
        </is>
      </c>
      <c r="Y1127" s="233" t="n">
        <v>44813</v>
      </c>
      <c r="AA1127" s="229" t="inlineStr">
        <is>
          <t>X</t>
        </is>
      </c>
      <c r="AD1127" s="229" t="inlineStr">
        <is>
          <t>X</t>
        </is>
      </c>
      <c r="AE1127" s="234" t="n">
        <v>0.375</v>
      </c>
      <c r="AF1127" s="235" t="n"/>
      <c r="AO1127" s="229" t="inlineStr">
        <is>
          <t>NINGUNA</t>
        </is>
      </c>
      <c r="AQ1127" s="234" t="n">
        <v>0.3958333333333333</v>
      </c>
      <c r="AU1127" s="232" t="n"/>
      <c r="AV1127" s="232" t="n"/>
      <c r="AW1127" s="232" t="n"/>
      <c r="AZ1127" s="233" t="n">
        <v>44821</v>
      </c>
      <c r="BB1127" s="229" t="inlineStr">
        <is>
          <t>X</t>
        </is>
      </c>
      <c r="BC1127" s="233" t="n">
        <v>44828</v>
      </c>
      <c r="BE1127" s="229" t="inlineStr">
        <is>
          <t>X</t>
        </is>
      </c>
      <c r="BF1127" s="233" t="n">
        <v>44835</v>
      </c>
      <c r="BH1127" s="229" t="inlineStr">
        <is>
          <t>X</t>
        </is>
      </c>
    </row>
    <row r="1128" ht="20.1" customFormat="1" customHeight="1" s="229">
      <c r="B1128" s="229" t="inlineStr">
        <is>
          <t>X</t>
        </is>
      </c>
      <c r="E1128" s="234" t="n">
        <v>0.4027777777777778</v>
      </c>
      <c r="F1128" s="233" t="n">
        <v>44812</v>
      </c>
      <c r="G1128" s="232" t="inlineStr">
        <is>
          <t>AURA ELISA BRAVO AZA</t>
        </is>
      </c>
      <c r="H1128" s="229" t="inlineStr">
        <is>
          <t>TI</t>
        </is>
      </c>
      <c r="I1128" s="232" t="n">
        <v>1085939685</v>
      </c>
      <c r="J1128" s="229" t="n">
        <v>26</v>
      </c>
      <c r="K1128" s="229" t="inlineStr">
        <is>
          <t>X</t>
        </is>
      </c>
      <c r="M1128" s="229" t="inlineStr">
        <is>
          <t>F</t>
        </is>
      </c>
      <c r="N1128" s="229" t="n">
        <v>3104915750</v>
      </c>
      <c r="W1128" s="229" t="inlineStr">
        <is>
          <t>NINGUNA</t>
        </is>
      </c>
      <c r="X1128" s="229" t="inlineStr">
        <is>
          <t>PROGRAMADA</t>
        </is>
      </c>
      <c r="Y1128" s="233" t="n">
        <v>44813</v>
      </c>
      <c r="AA1128" s="229" t="inlineStr">
        <is>
          <t>X</t>
        </is>
      </c>
      <c r="AD1128" s="229" t="inlineStr">
        <is>
          <t>X</t>
        </is>
      </c>
      <c r="AE1128" s="234" t="n">
        <v>0.4027777777777778</v>
      </c>
      <c r="AF1128" s="235" t="n"/>
      <c r="AO1128" s="229" t="inlineStr">
        <is>
          <t>NINGUNA</t>
        </is>
      </c>
      <c r="AQ1128" s="234" t="n">
        <v>0.4166666666666667</v>
      </c>
      <c r="AU1128" s="232" t="n"/>
      <c r="AV1128" s="232" t="n"/>
      <c r="AW1128" s="232" t="n"/>
      <c r="AZ1128" s="233" t="n">
        <v>44821</v>
      </c>
      <c r="BB1128" s="229" t="inlineStr">
        <is>
          <t>X</t>
        </is>
      </c>
      <c r="BC1128" s="233" t="n">
        <v>44828</v>
      </c>
      <c r="BE1128" s="229" t="inlineStr">
        <is>
          <t>X</t>
        </is>
      </c>
      <c r="BF1128" s="233" t="n">
        <v>44835</v>
      </c>
      <c r="BH1128" s="229" t="inlineStr">
        <is>
          <t>X</t>
        </is>
      </c>
    </row>
    <row r="1129" ht="20.1" customFormat="1" customHeight="1" s="229">
      <c r="B1129" s="229" t="inlineStr">
        <is>
          <t>X</t>
        </is>
      </c>
      <c r="E1129" s="234" t="n">
        <v>0.4166666666666667</v>
      </c>
      <c r="F1129" s="233" t="n">
        <v>44812</v>
      </c>
      <c r="G1129" s="232" t="inlineStr">
        <is>
          <t>DAMARIS  FERNANDA MEJIA CUASQUER</t>
        </is>
      </c>
      <c r="H1129" s="229" t="inlineStr">
        <is>
          <t>TI</t>
        </is>
      </c>
      <c r="I1129" s="232" t="n"/>
      <c r="J1129" s="229" t="n">
        <v>11</v>
      </c>
      <c r="K1129" s="229" t="inlineStr">
        <is>
          <t>X</t>
        </is>
      </c>
      <c r="M1129" s="229" t="inlineStr">
        <is>
          <t>M</t>
        </is>
      </c>
      <c r="N1129" s="229" t="n">
        <v>3185665020</v>
      </c>
      <c r="W1129" s="229" t="inlineStr">
        <is>
          <t>NINGUNA</t>
        </is>
      </c>
      <c r="X1129" s="229" t="inlineStr">
        <is>
          <t>PROGRAMADA</t>
        </is>
      </c>
      <c r="Y1129" s="233" t="n">
        <v>44813</v>
      </c>
      <c r="AA1129" s="229" t="inlineStr">
        <is>
          <t>X</t>
        </is>
      </c>
      <c r="AD1129" s="229" t="inlineStr">
        <is>
          <t>X</t>
        </is>
      </c>
      <c r="AE1129" s="234" t="n">
        <v>0.4166666666666667</v>
      </c>
      <c r="AF1129" s="235" t="n"/>
      <c r="AO1129" s="229" t="inlineStr">
        <is>
          <t>NINGUNA</t>
        </is>
      </c>
      <c r="AQ1129" s="234" t="n">
        <v>0.4305555555555556</v>
      </c>
      <c r="AU1129" s="232" t="n"/>
      <c r="AV1129" s="232" t="n"/>
      <c r="AW1129" s="232" t="n"/>
      <c r="AZ1129" s="233" t="n">
        <v>44821</v>
      </c>
      <c r="BB1129" s="229" t="inlineStr">
        <is>
          <t>X</t>
        </is>
      </c>
      <c r="BC1129" s="233" t="n">
        <v>44828</v>
      </c>
      <c r="BE1129" s="229" t="inlineStr">
        <is>
          <t>X</t>
        </is>
      </c>
      <c r="BF1129" s="233" t="n">
        <v>44835</v>
      </c>
      <c r="BH1129" s="229" t="inlineStr">
        <is>
          <t>X</t>
        </is>
      </c>
    </row>
    <row r="1130" ht="20.1" customFormat="1" customHeight="1" s="229">
      <c r="B1130" s="229" t="inlineStr">
        <is>
          <t>X</t>
        </is>
      </c>
      <c r="E1130" s="234" t="n">
        <v>0.4305555555555556</v>
      </c>
      <c r="F1130" s="233" t="n">
        <v>44812</v>
      </c>
      <c r="G1130" s="237" t="inlineStr">
        <is>
          <t>ANDRES ESTIVEN LOPEZ ROSERO</t>
        </is>
      </c>
      <c r="H1130" s="236" t="inlineStr">
        <is>
          <t>TI</t>
        </is>
      </c>
      <c r="I1130" s="237" t="n">
        <v>1085902450</v>
      </c>
      <c r="J1130" s="239" t="n">
        <v>15</v>
      </c>
      <c r="K1130" s="239" t="inlineStr">
        <is>
          <t>X</t>
        </is>
      </c>
      <c r="L1130" s="239" t="n"/>
      <c r="M1130" s="239" t="inlineStr">
        <is>
          <t>F</t>
        </is>
      </c>
      <c r="N1130" s="239" t="n">
        <v>3165521108</v>
      </c>
      <c r="W1130" s="229" t="inlineStr">
        <is>
          <t>NINGUNA</t>
        </is>
      </c>
      <c r="X1130" s="229" t="inlineStr">
        <is>
          <t>PROGRAMADA</t>
        </is>
      </c>
      <c r="Y1130" s="233" t="n">
        <v>44813</v>
      </c>
      <c r="AA1130" s="229" t="inlineStr">
        <is>
          <t>X</t>
        </is>
      </c>
      <c r="AD1130" s="229" t="inlineStr">
        <is>
          <t>X</t>
        </is>
      </c>
      <c r="AE1130" s="234" t="n">
        <v>0.4305555555555556</v>
      </c>
      <c r="AF1130" s="235" t="n"/>
      <c r="AO1130" s="229" t="inlineStr">
        <is>
          <t>NINGUNA</t>
        </is>
      </c>
      <c r="AQ1130" s="234" t="n">
        <v>0.4791666666666667</v>
      </c>
      <c r="AU1130" s="232" t="n"/>
      <c r="AV1130" s="232" t="n"/>
      <c r="AW1130" s="232" t="n"/>
      <c r="AZ1130" s="233" t="n">
        <v>44821</v>
      </c>
      <c r="BB1130" s="229" t="inlineStr">
        <is>
          <t>X</t>
        </is>
      </c>
      <c r="BC1130" s="233" t="n">
        <v>44828</v>
      </c>
      <c r="BE1130" s="229" t="inlineStr">
        <is>
          <t>X</t>
        </is>
      </c>
      <c r="BF1130" s="233" t="n">
        <v>44835</v>
      </c>
      <c r="BH1130" s="229" t="inlineStr">
        <is>
          <t>X</t>
        </is>
      </c>
    </row>
    <row r="1131" ht="20.1" customFormat="1" customHeight="1" s="229">
      <c r="B1131" s="229" t="inlineStr">
        <is>
          <t>X</t>
        </is>
      </c>
      <c r="E1131" s="234" t="n">
        <v>0.4791666666666667</v>
      </c>
      <c r="F1131" s="233" t="n">
        <v>44812</v>
      </c>
      <c r="G1131" s="232" t="inlineStr">
        <is>
          <t>JUAN CARLOS HINOJOSA PASOS</t>
        </is>
      </c>
      <c r="H1131" s="229" t="inlineStr">
        <is>
          <t>CC</t>
        </is>
      </c>
      <c r="I1131" s="232" t="n">
        <v>401147640</v>
      </c>
      <c r="N1131" s="229" t="n">
        <v>980473194</v>
      </c>
      <c r="W1131" s="229" t="inlineStr">
        <is>
          <t>NINGUNA</t>
        </is>
      </c>
      <c r="X1131" s="229" t="inlineStr">
        <is>
          <t>PROGRAMADA</t>
        </is>
      </c>
      <c r="Y1131" s="233" t="n"/>
      <c r="AE1131" s="234" t="n">
        <v>0.4791666666666667</v>
      </c>
      <c r="AF1131" s="235" t="n"/>
      <c r="AO1131" s="229" t="inlineStr">
        <is>
          <t>NINGUNA</t>
        </is>
      </c>
      <c r="AQ1131" s="234" t="n">
        <v>0.04166666666666666</v>
      </c>
      <c r="AU1131" s="232" t="n"/>
      <c r="AV1131" s="232" t="n"/>
      <c r="AW1131" s="232" t="n"/>
      <c r="AZ1131" s="233" t="n">
        <v>44821</v>
      </c>
      <c r="BB1131" s="229" t="inlineStr">
        <is>
          <t>X</t>
        </is>
      </c>
      <c r="BC1131" s="233" t="n">
        <v>44828</v>
      </c>
      <c r="BE1131" s="229" t="inlineStr">
        <is>
          <t>X</t>
        </is>
      </c>
      <c r="BF1131" s="233" t="n">
        <v>44835</v>
      </c>
      <c r="BH1131" s="229" t="inlineStr">
        <is>
          <t>X</t>
        </is>
      </c>
    </row>
    <row r="1132" ht="20.1" customFormat="1" customHeight="1" s="229">
      <c r="B1132" s="229" t="inlineStr">
        <is>
          <t>X</t>
        </is>
      </c>
      <c r="E1132" s="234" t="n">
        <v>0.04166666666666666</v>
      </c>
      <c r="F1132" s="233" t="n">
        <v>44812</v>
      </c>
      <c r="G1132" s="232" t="inlineStr">
        <is>
          <t>RONEY ESTIBVEN PINCHAO GARCIA</t>
        </is>
      </c>
      <c r="H1132" s="229" t="inlineStr">
        <is>
          <t>TI</t>
        </is>
      </c>
      <c r="I1132" s="232" t="n">
        <v>1085900911</v>
      </c>
      <c r="J1132" s="229" t="n">
        <v>17</v>
      </c>
      <c r="K1132" s="229" t="inlineStr">
        <is>
          <t>X</t>
        </is>
      </c>
      <c r="M1132" s="229" t="inlineStr">
        <is>
          <t>M</t>
        </is>
      </c>
      <c r="N1132" s="229" t="n">
        <v>3158769867</v>
      </c>
      <c r="W1132" s="229" t="inlineStr">
        <is>
          <t>NINGUNA</t>
        </is>
      </c>
      <c r="X1132" s="229" t="inlineStr">
        <is>
          <t>PROGRAMADA</t>
        </is>
      </c>
      <c r="Y1132" s="233" t="n"/>
      <c r="AE1132" s="234" t="n">
        <v>0.04166666666666666</v>
      </c>
      <c r="AF1132" s="235" t="n"/>
      <c r="AO1132" s="229" t="inlineStr">
        <is>
          <t>NINGUNA</t>
        </is>
      </c>
      <c r="AQ1132" s="234" t="n">
        <v>0.0625</v>
      </c>
      <c r="AU1132" s="232" t="n"/>
      <c r="AV1132" s="232" t="n"/>
      <c r="AW1132" s="232" t="n"/>
      <c r="AZ1132" s="233" t="n">
        <v>44821</v>
      </c>
      <c r="BB1132" s="229" t="inlineStr">
        <is>
          <t>X</t>
        </is>
      </c>
      <c r="BC1132" s="233" t="n">
        <v>44828</v>
      </c>
      <c r="BE1132" s="229" t="inlineStr">
        <is>
          <t>X</t>
        </is>
      </c>
      <c r="BF1132" s="233" t="n">
        <v>44835</v>
      </c>
      <c r="BH1132" s="229" t="inlineStr">
        <is>
          <t>X</t>
        </is>
      </c>
    </row>
    <row r="1133" ht="20.1" customFormat="1" customHeight="1" s="229">
      <c r="B1133" s="229" t="inlineStr">
        <is>
          <t>X</t>
        </is>
      </c>
      <c r="E1133" s="234" t="n">
        <v>0.0625</v>
      </c>
      <c r="F1133" s="233" t="n">
        <v>44812</v>
      </c>
      <c r="G1133" s="237" t="inlineStr">
        <is>
          <t>AVRIL DANIELA FLORES BOLAÑOS</t>
        </is>
      </c>
      <c r="H1133" s="236" t="inlineStr">
        <is>
          <t>TI</t>
        </is>
      </c>
      <c r="I1133" s="237" t="n">
        <v>1085911642</v>
      </c>
      <c r="J1133" s="236" t="n">
        <v>13</v>
      </c>
      <c r="K1133" s="236" t="inlineStr">
        <is>
          <t>X</t>
        </is>
      </c>
      <c r="L1133" s="236" t="n"/>
      <c r="M1133" s="236" t="inlineStr">
        <is>
          <t>F</t>
        </is>
      </c>
      <c r="N1133" s="236" t="n">
        <v>3186771770</v>
      </c>
      <c r="W1133" s="229" t="inlineStr">
        <is>
          <t>NINGUNA</t>
        </is>
      </c>
      <c r="X1133" s="229" t="inlineStr">
        <is>
          <t>PROGRAMADA</t>
        </is>
      </c>
      <c r="Y1133" s="233" t="n">
        <v>44813</v>
      </c>
      <c r="AA1133" s="229" t="inlineStr">
        <is>
          <t>X</t>
        </is>
      </c>
      <c r="AD1133" s="229" t="inlineStr">
        <is>
          <t>X</t>
        </is>
      </c>
      <c r="AE1133" s="234" t="n">
        <v>0.0625</v>
      </c>
      <c r="AF1133" s="235" t="n"/>
      <c r="AO1133" s="229" t="inlineStr">
        <is>
          <t>NINGUNA</t>
        </is>
      </c>
      <c r="AQ1133" s="234" t="n">
        <v>0.06944444444444445</v>
      </c>
      <c r="AU1133" s="232" t="n"/>
      <c r="AV1133" s="232" t="n"/>
      <c r="AW1133" s="232" t="n"/>
      <c r="AZ1133" s="233" t="n">
        <v>44821</v>
      </c>
      <c r="BB1133" s="229" t="inlineStr">
        <is>
          <t>X</t>
        </is>
      </c>
      <c r="BC1133" s="233" t="n">
        <v>44828</v>
      </c>
      <c r="BE1133" s="229" t="inlineStr">
        <is>
          <t>X</t>
        </is>
      </c>
      <c r="BF1133" s="233" t="n">
        <v>44835</v>
      </c>
      <c r="BH1133" s="229" t="inlineStr">
        <is>
          <t>X</t>
        </is>
      </c>
    </row>
    <row r="1134" ht="20.1" customFormat="1" customHeight="1" s="229">
      <c r="B1134" s="229" t="inlineStr">
        <is>
          <t>X</t>
        </is>
      </c>
      <c r="E1134" s="234" t="n">
        <v>0.06944444444444445</v>
      </c>
      <c r="F1134" s="233" t="n">
        <v>44812</v>
      </c>
      <c r="G1134" s="232" t="inlineStr">
        <is>
          <t>DANNA SOFIA CUASTUMAL GOYES</t>
        </is>
      </c>
      <c r="H1134" s="361" t="inlineStr">
        <is>
          <t>TI</t>
        </is>
      </c>
      <c r="I1134" s="232" t="n">
        <v>10859133874</v>
      </c>
      <c r="J1134" s="229" t="n">
        <v>14</v>
      </c>
      <c r="K1134" s="229" t="inlineStr">
        <is>
          <t>X</t>
        </is>
      </c>
      <c r="M1134" s="229" t="inlineStr">
        <is>
          <t>F</t>
        </is>
      </c>
      <c r="N1134" s="236" t="n">
        <v>3165348176</v>
      </c>
      <c r="W1134" s="229" t="inlineStr">
        <is>
          <t>NINGUNA</t>
        </is>
      </c>
      <c r="X1134" s="229" t="inlineStr">
        <is>
          <t>PROGRAMADA</t>
        </is>
      </c>
      <c r="Y1134" s="233" t="n">
        <v>44813</v>
      </c>
      <c r="AA1134" s="229" t="inlineStr">
        <is>
          <t>X</t>
        </is>
      </c>
      <c r="AD1134" s="229" t="inlineStr">
        <is>
          <t>X</t>
        </is>
      </c>
      <c r="AE1134" s="234" t="n">
        <v>0.06944444444444445</v>
      </c>
      <c r="AF1134" s="235" t="n"/>
      <c r="AO1134" s="229" t="inlineStr">
        <is>
          <t>NINGUNA</t>
        </is>
      </c>
      <c r="AQ1134" s="234" t="n">
        <v>0.08333333333333333</v>
      </c>
      <c r="AU1134" s="232" t="n"/>
      <c r="AV1134" s="232" t="n"/>
      <c r="AW1134" s="232" t="n"/>
      <c r="AZ1134" s="233" t="n">
        <v>44821</v>
      </c>
      <c r="BB1134" s="229" t="inlineStr">
        <is>
          <t>X</t>
        </is>
      </c>
      <c r="BC1134" s="233" t="n">
        <v>44828</v>
      </c>
      <c r="BE1134" s="229" t="inlineStr">
        <is>
          <t>X</t>
        </is>
      </c>
      <c r="BF1134" s="233" t="n">
        <v>44835</v>
      </c>
      <c r="BH1134" s="229" t="inlineStr">
        <is>
          <t>X</t>
        </is>
      </c>
    </row>
    <row r="1135" ht="20.1" customFormat="1" customHeight="1" s="229">
      <c r="B1135" s="229" t="inlineStr">
        <is>
          <t>X</t>
        </is>
      </c>
      <c r="E1135" s="234" t="n">
        <v>0.08333333333333333</v>
      </c>
      <c r="F1135" s="233" t="n">
        <v>44812</v>
      </c>
      <c r="G1135" s="232" t="inlineStr">
        <is>
          <t>ALEJANDRA LOPEZ</t>
        </is>
      </c>
      <c r="I1135" s="232" t="n"/>
      <c r="M1135" s="229" t="inlineStr">
        <is>
          <t>F</t>
        </is>
      </c>
      <c r="N1135" s="229" t="n">
        <v>3215099706</v>
      </c>
      <c r="W1135" s="229" t="inlineStr">
        <is>
          <t>NINGUNA</t>
        </is>
      </c>
      <c r="X1135" s="229" t="inlineStr">
        <is>
          <t>PROGRAMADA</t>
        </is>
      </c>
      <c r="Y1135" s="233" t="n">
        <v>44813</v>
      </c>
      <c r="AA1135" s="229" t="inlineStr">
        <is>
          <t>X</t>
        </is>
      </c>
      <c r="AD1135" s="229" t="inlineStr">
        <is>
          <t>X</t>
        </is>
      </c>
      <c r="AE1135" s="234" t="n">
        <v>0.08333333333333333</v>
      </c>
      <c r="AF1135" s="235" t="n"/>
      <c r="AO1135" s="229" t="inlineStr">
        <is>
          <t>NINGUNA</t>
        </is>
      </c>
      <c r="AQ1135" s="234" t="n">
        <v>0.09722222222222222</v>
      </c>
      <c r="AU1135" s="232" t="n"/>
      <c r="AV1135" s="232" t="n"/>
      <c r="AW1135" s="232" t="n"/>
      <c r="AZ1135" s="233" t="n">
        <v>44821</v>
      </c>
      <c r="BB1135" s="229" t="inlineStr">
        <is>
          <t>X</t>
        </is>
      </c>
      <c r="BC1135" s="233" t="n">
        <v>44828</v>
      </c>
      <c r="BE1135" s="229" t="inlineStr">
        <is>
          <t>X</t>
        </is>
      </c>
      <c r="BF1135" s="233" t="n">
        <v>44835</v>
      </c>
      <c r="BH1135" s="229" t="inlineStr">
        <is>
          <t>X</t>
        </is>
      </c>
    </row>
    <row r="1136" ht="20.1" customFormat="1" customHeight="1" s="229">
      <c r="B1136" s="229" t="inlineStr">
        <is>
          <t>X</t>
        </is>
      </c>
      <c r="E1136" s="234" t="n">
        <v>0.09722222222222222</v>
      </c>
      <c r="F1136" s="233" t="n">
        <v>44812</v>
      </c>
      <c r="G1136" s="232" t="inlineStr">
        <is>
          <t>SAMARA ABIGAIL RODRIGUEZ YAGUAPAZ</t>
        </is>
      </c>
      <c r="H1136" s="229" t="inlineStr">
        <is>
          <t>TI</t>
        </is>
      </c>
      <c r="I1136" s="232" t="n">
        <v>1144827802</v>
      </c>
      <c r="J1136" s="229" t="n">
        <v>11</v>
      </c>
      <c r="K1136" s="229" t="inlineStr">
        <is>
          <t>X</t>
        </is>
      </c>
      <c r="M1136" s="229" t="inlineStr">
        <is>
          <t>F</t>
        </is>
      </c>
      <c r="N1136" s="229" t="n">
        <v>3122806205</v>
      </c>
      <c r="W1136" s="229" t="inlineStr">
        <is>
          <t>NINGUNA</t>
        </is>
      </c>
      <c r="X1136" s="229" t="inlineStr">
        <is>
          <t>PROGRAMADA</t>
        </is>
      </c>
      <c r="Y1136" s="233" t="n">
        <v>44813</v>
      </c>
      <c r="AA1136" s="229" t="inlineStr">
        <is>
          <t>X</t>
        </is>
      </c>
      <c r="AD1136" s="229" t="inlineStr">
        <is>
          <t>X</t>
        </is>
      </c>
      <c r="AE1136" s="234" t="n">
        <v>0.09722222222222222</v>
      </c>
      <c r="AF1136" s="235" t="n"/>
      <c r="AO1136" s="229" t="inlineStr">
        <is>
          <t>NINGUNA</t>
        </is>
      </c>
      <c r="AQ1136" s="234" t="n">
        <v>0.1180555555555556</v>
      </c>
      <c r="AU1136" s="232" t="n"/>
      <c r="AV1136" s="232" t="n"/>
      <c r="AW1136" s="232" t="n"/>
      <c r="AZ1136" s="233" t="n">
        <v>44821</v>
      </c>
      <c r="BB1136" s="229" t="inlineStr">
        <is>
          <t>X</t>
        </is>
      </c>
      <c r="BC1136" s="233" t="n">
        <v>44828</v>
      </c>
      <c r="BE1136" s="229" t="inlineStr">
        <is>
          <t>X</t>
        </is>
      </c>
      <c r="BF1136" s="233" t="n">
        <v>44835</v>
      </c>
      <c r="BH1136" s="229" t="inlineStr">
        <is>
          <t>X</t>
        </is>
      </c>
    </row>
    <row r="1137" ht="20.1" customFormat="1" customHeight="1" s="229">
      <c r="B1137" s="229" t="inlineStr">
        <is>
          <t>X</t>
        </is>
      </c>
      <c r="E1137" s="234" t="n">
        <v>0.1180555555555556</v>
      </c>
      <c r="F1137" s="233" t="n">
        <v>44812</v>
      </c>
      <c r="G1137" s="232" t="inlineStr">
        <is>
          <t>JEFFERSON ESTEBAN REINA ROSERO</t>
        </is>
      </c>
      <c r="H1137" s="236" t="inlineStr">
        <is>
          <t>TI</t>
        </is>
      </c>
      <c r="I1137" s="237" t="n">
        <v>1085917544</v>
      </c>
      <c r="J1137" s="236" t="n">
        <v>14</v>
      </c>
      <c r="K1137" s="236" t="inlineStr">
        <is>
          <t>X</t>
        </is>
      </c>
      <c r="L1137" s="236" t="n"/>
      <c r="M1137" s="236" t="inlineStr">
        <is>
          <t>M</t>
        </is>
      </c>
      <c r="N1137" s="236" t="n">
        <v>3153258563</v>
      </c>
      <c r="W1137" s="229" t="inlineStr">
        <is>
          <t>NINGUNA</t>
        </is>
      </c>
      <c r="X1137" s="229" t="inlineStr">
        <is>
          <t>PROGRAMADA</t>
        </is>
      </c>
      <c r="Y1137" s="233" t="n">
        <v>44813</v>
      </c>
      <c r="AA1137" s="229" t="inlineStr">
        <is>
          <t>X</t>
        </is>
      </c>
      <c r="AD1137" s="229" t="inlineStr">
        <is>
          <t>X</t>
        </is>
      </c>
      <c r="AE1137" s="234" t="n">
        <v>0.1180555555555556</v>
      </c>
      <c r="AF1137" s="235" t="n"/>
      <c r="AO1137" s="229" t="inlineStr">
        <is>
          <t>NINGUNA</t>
        </is>
      </c>
      <c r="AQ1137" s="234" t="n">
        <v>0.125</v>
      </c>
      <c r="AU1137" s="232" t="n"/>
      <c r="AV1137" s="232" t="n"/>
      <c r="AW1137" s="232" t="n"/>
      <c r="AZ1137" s="233" t="n">
        <v>44821</v>
      </c>
      <c r="BB1137" s="229" t="inlineStr">
        <is>
          <t>X</t>
        </is>
      </c>
      <c r="BC1137" s="233" t="n">
        <v>44828</v>
      </c>
      <c r="BE1137" s="229" t="inlineStr">
        <is>
          <t>X</t>
        </is>
      </c>
      <c r="BF1137" s="233" t="n">
        <v>44835</v>
      </c>
      <c r="BH1137" s="229" t="inlineStr">
        <is>
          <t>X</t>
        </is>
      </c>
    </row>
    <row r="1138" ht="20.1" customFormat="1" customHeight="1" s="229">
      <c r="B1138" s="229" t="inlineStr">
        <is>
          <t>X</t>
        </is>
      </c>
      <c r="E1138" s="234" t="n">
        <v>0.125</v>
      </c>
      <c r="F1138" s="233" t="n">
        <v>44812</v>
      </c>
      <c r="G1138" s="232" t="inlineStr">
        <is>
          <t>ELKIN DAVID HUERTAS NOGUERA</t>
        </is>
      </c>
      <c r="H1138" s="229" t="inlineStr">
        <is>
          <t>TI</t>
        </is>
      </c>
      <c r="I1138" s="232" t="n"/>
      <c r="J1138" s="229" t="n">
        <v>11</v>
      </c>
      <c r="K1138" s="229" t="inlineStr">
        <is>
          <t>X</t>
        </is>
      </c>
      <c r="M1138" s="229" t="inlineStr">
        <is>
          <t>M</t>
        </is>
      </c>
      <c r="N1138" s="229" t="n">
        <v>3185665020</v>
      </c>
      <c r="W1138" s="229" t="inlineStr">
        <is>
          <t>NINGUNA</t>
        </is>
      </c>
      <c r="X1138" s="229" t="inlineStr">
        <is>
          <t>PROGRAMADA</t>
        </is>
      </c>
      <c r="Y1138" s="233" t="n">
        <v>44813</v>
      </c>
      <c r="AA1138" s="229" t="inlineStr">
        <is>
          <t>X</t>
        </is>
      </c>
      <c r="AD1138" s="229" t="inlineStr">
        <is>
          <t>X</t>
        </is>
      </c>
      <c r="AE1138" s="234" t="n">
        <v>0.125</v>
      </c>
      <c r="AF1138" s="235" t="n"/>
      <c r="AO1138" s="229" t="inlineStr">
        <is>
          <t>NINGUNA</t>
        </is>
      </c>
      <c r="AQ1138" s="234" t="n">
        <v>0.125</v>
      </c>
      <c r="AU1138" s="232" t="n"/>
      <c r="AV1138" s="232" t="n"/>
      <c r="AW1138" s="232" t="n"/>
      <c r="AZ1138" s="233" t="n">
        <v>44821</v>
      </c>
      <c r="BB1138" s="229" t="inlineStr">
        <is>
          <t>X</t>
        </is>
      </c>
      <c r="BC1138" s="233" t="n">
        <v>44828</v>
      </c>
      <c r="BE1138" s="229" t="inlineStr">
        <is>
          <t>X</t>
        </is>
      </c>
      <c r="BF1138" s="233" t="n">
        <v>44835</v>
      </c>
      <c r="BH1138" s="229" t="inlineStr">
        <is>
          <t>X</t>
        </is>
      </c>
    </row>
    <row r="1139" ht="20.1" customFormat="1" customHeight="1" s="229">
      <c r="B1139" s="229" t="inlineStr">
        <is>
          <t>X</t>
        </is>
      </c>
      <c r="E1139" s="234" t="n">
        <v>0.125</v>
      </c>
      <c r="F1139" s="233" t="n">
        <v>44812</v>
      </c>
      <c r="G1139" s="232" t="inlineStr">
        <is>
          <t>JUAN ESTEBAN CUASPA GUERRA</t>
        </is>
      </c>
      <c r="H1139" s="229" t="inlineStr">
        <is>
          <t>TI</t>
        </is>
      </c>
      <c r="I1139" s="232" t="n">
        <v>1086754971</v>
      </c>
      <c r="J1139" s="271" t="n">
        <v>14</v>
      </c>
      <c r="K1139" s="271" t="inlineStr">
        <is>
          <t>X</t>
        </is>
      </c>
      <c r="L1139" s="271" t="n"/>
      <c r="M1139" s="271" t="inlineStr">
        <is>
          <t>M</t>
        </is>
      </c>
      <c r="N1139" s="271" t="n">
        <v>3166009825</v>
      </c>
      <c r="W1139" s="229" t="inlineStr">
        <is>
          <t>NINGUNA</t>
        </is>
      </c>
      <c r="X1139" s="229" t="inlineStr">
        <is>
          <t>PROGRAMADA</t>
        </is>
      </c>
      <c r="Y1139" s="233" t="n">
        <v>44813</v>
      </c>
      <c r="AA1139" s="229" t="inlineStr">
        <is>
          <t>X</t>
        </is>
      </c>
      <c r="AD1139" s="229" t="inlineStr">
        <is>
          <t>X</t>
        </is>
      </c>
      <c r="AE1139" s="234" t="n">
        <v>0.125</v>
      </c>
      <c r="AF1139" s="235" t="n"/>
      <c r="AO1139" s="229" t="inlineStr">
        <is>
          <t>NINGUNA</t>
        </is>
      </c>
      <c r="AQ1139" s="234" t="n">
        <v>0.1527777777777778</v>
      </c>
      <c r="AU1139" s="232" t="n"/>
      <c r="AV1139" s="232" t="n"/>
      <c r="AW1139" s="232" t="n"/>
      <c r="AZ1139" s="233" t="n">
        <v>44821</v>
      </c>
      <c r="BB1139" s="229" t="inlineStr">
        <is>
          <t>X</t>
        </is>
      </c>
      <c r="BC1139" s="233" t="n">
        <v>44828</v>
      </c>
      <c r="BE1139" s="229" t="inlineStr">
        <is>
          <t>X</t>
        </is>
      </c>
      <c r="BF1139" s="233" t="n">
        <v>44835</v>
      </c>
      <c r="BH1139" s="229" t="inlineStr">
        <is>
          <t>X</t>
        </is>
      </c>
    </row>
    <row r="1140" ht="20.1" customFormat="1" customHeight="1" s="229">
      <c r="B1140" s="229" t="inlineStr">
        <is>
          <t>X</t>
        </is>
      </c>
      <c r="E1140" s="234" t="n">
        <v>0.1527777777777778</v>
      </c>
      <c r="F1140" s="233" t="n">
        <v>44812</v>
      </c>
      <c r="G1140" s="237" t="inlineStr">
        <is>
          <t xml:space="preserve">CAROL DANIELA AGUIRRE AGUIRRE </t>
        </is>
      </c>
      <c r="H1140" s="236" t="inlineStr">
        <is>
          <t>TI</t>
        </is>
      </c>
      <c r="I1140" s="237" t="n"/>
      <c r="J1140" s="239" t="n">
        <v>14</v>
      </c>
      <c r="K1140" s="239" t="inlineStr">
        <is>
          <t>X</t>
        </is>
      </c>
      <c r="L1140" s="239" t="n"/>
      <c r="M1140" s="239" t="inlineStr">
        <is>
          <t>F</t>
        </is>
      </c>
      <c r="N1140" s="239" t="n">
        <v>3174953430</v>
      </c>
      <c r="W1140" s="229" t="inlineStr">
        <is>
          <t>NINGUNA</t>
        </is>
      </c>
      <c r="X1140" s="229" t="inlineStr">
        <is>
          <t>PROGRAMADA</t>
        </is>
      </c>
      <c r="Y1140" s="233" t="n">
        <v>44813</v>
      </c>
      <c r="AA1140" s="229" t="inlineStr">
        <is>
          <t>X</t>
        </is>
      </c>
      <c r="AD1140" s="229" t="inlineStr">
        <is>
          <t>X</t>
        </is>
      </c>
      <c r="AE1140" s="234" t="n">
        <v>0.1527777777777778</v>
      </c>
      <c r="AF1140" s="235" t="n"/>
      <c r="AO1140" s="229" t="inlineStr">
        <is>
          <t>NINGUNA</t>
        </is>
      </c>
      <c r="AQ1140" s="234" t="n">
        <v>0.1666666666666667</v>
      </c>
      <c r="AU1140" s="232" t="n"/>
      <c r="AV1140" s="232" t="n"/>
      <c r="AW1140" s="232" t="n"/>
      <c r="AZ1140" s="233" t="n">
        <v>44821</v>
      </c>
      <c r="BB1140" s="229" t="inlineStr">
        <is>
          <t>X</t>
        </is>
      </c>
      <c r="BC1140" s="233" t="n">
        <v>44828</v>
      </c>
      <c r="BE1140" s="229" t="inlineStr">
        <is>
          <t>X</t>
        </is>
      </c>
      <c r="BF1140" s="233" t="n">
        <v>44835</v>
      </c>
      <c r="BH1140" s="229" t="inlineStr">
        <is>
          <t>X</t>
        </is>
      </c>
    </row>
    <row r="1141" ht="20.1" customFormat="1" customHeight="1" s="229">
      <c r="B1141" s="229" t="inlineStr">
        <is>
          <t>X</t>
        </is>
      </c>
      <c r="E1141" s="234" t="n">
        <v>0.1666666666666667</v>
      </c>
      <c r="F1141" s="233" t="n">
        <v>44812</v>
      </c>
      <c r="G1141" s="232" t="inlineStr">
        <is>
          <t>ASHLEY SILVANA BENAVIDES ORTIZ</t>
        </is>
      </c>
      <c r="H1141" s="229" t="inlineStr">
        <is>
          <t>TI</t>
        </is>
      </c>
      <c r="I1141" s="232" t="n">
        <v>1085921690</v>
      </c>
      <c r="J1141" s="229" t="n">
        <v>14</v>
      </c>
      <c r="K1141" s="229" t="inlineStr">
        <is>
          <t>X</t>
        </is>
      </c>
      <c r="M1141" s="229" t="inlineStr">
        <is>
          <t>F</t>
        </is>
      </c>
      <c r="N1141" s="229" t="n">
        <v>3185148937</v>
      </c>
      <c r="W1141" s="229" t="inlineStr">
        <is>
          <t>NINGUNA</t>
        </is>
      </c>
      <c r="X1141" s="229" t="inlineStr">
        <is>
          <t>PROGRAMADA</t>
        </is>
      </c>
      <c r="Y1141" s="233" t="n">
        <v>44813</v>
      </c>
      <c r="AA1141" s="229" t="inlineStr">
        <is>
          <t>X</t>
        </is>
      </c>
      <c r="AC1141" s="229" t="inlineStr">
        <is>
          <t>X</t>
        </is>
      </c>
      <c r="AE1141" s="234" t="n">
        <v>0.1666666666666667</v>
      </c>
      <c r="AF1141" s="235" t="n"/>
      <c r="AQ1141" s="234" t="n"/>
      <c r="AU1141" s="232" t="n"/>
      <c r="AV1141" s="232" t="n"/>
      <c r="AW1141" s="232" t="n"/>
      <c r="AZ1141" s="233" t="n">
        <v>44821</v>
      </c>
      <c r="BB1141" s="229" t="inlineStr">
        <is>
          <t>X</t>
        </is>
      </c>
      <c r="BC1141" s="233" t="n">
        <v>44828</v>
      </c>
      <c r="BE1141" s="229" t="inlineStr">
        <is>
          <t>X</t>
        </is>
      </c>
      <c r="BF1141" s="233" t="n">
        <v>44835</v>
      </c>
      <c r="BH1141" s="229" t="inlineStr">
        <is>
          <t>X</t>
        </is>
      </c>
    </row>
    <row r="1142" ht="20.1" customFormat="1" customHeight="1" s="229">
      <c r="B1142" s="229" t="inlineStr">
        <is>
          <t>X</t>
        </is>
      </c>
      <c r="E1142" s="234" t="n">
        <v>0.1875</v>
      </c>
      <c r="F1142" s="233" t="n">
        <v>44812</v>
      </c>
      <c r="G1142" s="232" t="inlineStr">
        <is>
          <t>JUAN DIEGO ROJAS ROSERO</t>
        </is>
      </c>
      <c r="H1142" s="236" t="inlineStr">
        <is>
          <t>TI</t>
        </is>
      </c>
      <c r="I1142" s="237" t="n">
        <v>1127812364</v>
      </c>
      <c r="J1142" s="236" t="n"/>
      <c r="K1142" s="236" t="n"/>
      <c r="L1142" s="236" t="n"/>
      <c r="M1142" s="236" t="n"/>
      <c r="N1142" s="239" t="n"/>
      <c r="W1142" s="229" t="inlineStr">
        <is>
          <t>NINGUNA</t>
        </is>
      </c>
      <c r="X1142" s="229" t="inlineStr">
        <is>
          <t>PROGRAMADA</t>
        </is>
      </c>
      <c r="Y1142" s="233" t="n">
        <v>44813</v>
      </c>
      <c r="AA1142" s="229" t="inlineStr">
        <is>
          <t>X</t>
        </is>
      </c>
      <c r="AD1142" s="229" t="inlineStr">
        <is>
          <t>X</t>
        </is>
      </c>
      <c r="AE1142" s="234" t="n"/>
      <c r="AF1142" s="235" t="n"/>
      <c r="AO1142" s="229" t="inlineStr">
        <is>
          <t>NINGUNA</t>
        </is>
      </c>
      <c r="AQ1142" s="234" t="n">
        <v>0.1944444444444444</v>
      </c>
      <c r="AU1142" s="232" t="n"/>
      <c r="AV1142" s="232" t="n"/>
      <c r="AW1142" s="232" t="n"/>
      <c r="AZ1142" s="233" t="n">
        <v>44821</v>
      </c>
      <c r="BB1142" s="229" t="inlineStr">
        <is>
          <t>X</t>
        </is>
      </c>
      <c r="BC1142" s="233" t="n">
        <v>44828</v>
      </c>
      <c r="BE1142" s="229" t="inlineStr">
        <is>
          <t>X</t>
        </is>
      </c>
      <c r="BF1142" s="233" t="n">
        <v>44835</v>
      </c>
      <c r="BH1142" s="229" t="inlineStr">
        <is>
          <t>X</t>
        </is>
      </c>
    </row>
    <row r="1143" ht="20.1" customFormat="1" customHeight="1" s="229">
      <c r="B1143" s="229" t="inlineStr">
        <is>
          <t>X</t>
        </is>
      </c>
      <c r="E1143" s="234" t="n">
        <v>0.1944444444444444</v>
      </c>
      <c r="F1143" s="233" t="n">
        <v>44812</v>
      </c>
      <c r="G1143" s="232" t="inlineStr">
        <is>
          <t>YEIMI ALEJANDRA PILAMUNGA BURBANO</t>
        </is>
      </c>
      <c r="H1143" s="236" t="inlineStr">
        <is>
          <t>TI</t>
        </is>
      </c>
      <c r="I1143" s="237" t="n">
        <v>1086756037</v>
      </c>
      <c r="J1143" s="236" t="n">
        <v>8</v>
      </c>
      <c r="K1143" s="236" t="inlineStr">
        <is>
          <t>X</t>
        </is>
      </c>
      <c r="L1143" s="236" t="n"/>
      <c r="M1143" s="236" t="inlineStr">
        <is>
          <t>F</t>
        </is>
      </c>
      <c r="N1143" s="236" t="n">
        <v>3152828150</v>
      </c>
      <c r="W1143" s="229" t="inlineStr">
        <is>
          <t>NINGUNA</t>
        </is>
      </c>
      <c r="X1143" s="229" t="inlineStr">
        <is>
          <t>PROGRAMADA</t>
        </is>
      </c>
      <c r="Y1143" s="233" t="n">
        <v>44813</v>
      </c>
      <c r="AA1143" s="229" t="inlineStr">
        <is>
          <t>X</t>
        </is>
      </c>
      <c r="AD1143" s="229" t="inlineStr">
        <is>
          <t>X</t>
        </is>
      </c>
      <c r="AE1143" s="234" t="n">
        <v>0.1944444444444444</v>
      </c>
      <c r="AF1143" s="235" t="n"/>
      <c r="AO1143" s="229" t="inlineStr">
        <is>
          <t>NINGUNA</t>
        </is>
      </c>
      <c r="AQ1143" s="234" t="n">
        <v>0.2083333333333333</v>
      </c>
      <c r="AU1143" s="232" t="n"/>
      <c r="AV1143" s="232" t="n"/>
      <c r="AW1143" s="232" t="n"/>
      <c r="AZ1143" s="233" t="n">
        <v>44821</v>
      </c>
      <c r="BB1143" s="229" t="inlineStr">
        <is>
          <t>X</t>
        </is>
      </c>
      <c r="BC1143" s="233" t="n">
        <v>44828</v>
      </c>
      <c r="BE1143" s="229" t="inlineStr">
        <is>
          <t>X</t>
        </is>
      </c>
      <c r="BF1143" s="233" t="n">
        <v>44835</v>
      </c>
      <c r="BH1143" s="229" t="inlineStr">
        <is>
          <t>X</t>
        </is>
      </c>
    </row>
    <row r="1144" ht="17.25" customHeight="1">
      <c r="A1144" s="219" t="inlineStr">
        <is>
          <t>X</t>
        </is>
      </c>
      <c r="B1144" s="219" t="n"/>
      <c r="C1144" s="219" t="n"/>
      <c r="D1144" s="225" t="n"/>
      <c r="E1144" s="220" t="n">
        <v>0.3333333333333333</v>
      </c>
      <c r="F1144" s="221" t="n">
        <v>44846</v>
      </c>
      <c r="G1144" s="222" t="inlineStr">
        <is>
          <t>MIRIAM ESTELLA HUERTAS D</t>
        </is>
      </c>
      <c r="H1144" s="219" t="inlineStr">
        <is>
          <t>CC</t>
        </is>
      </c>
      <c r="I1144" s="222" t="n">
        <v>36754242</v>
      </c>
      <c r="J1144" s="219" t="n">
        <v>41</v>
      </c>
      <c r="K1144" s="219" t="inlineStr">
        <is>
          <t>X</t>
        </is>
      </c>
      <c r="L1144" s="219" t="n"/>
      <c r="M1144" s="219" t="inlineStr">
        <is>
          <t>F</t>
        </is>
      </c>
      <c r="N1144" s="219" t="n">
        <v>3113185043</v>
      </c>
      <c r="O1144" s="219" t="n"/>
      <c r="P1144" s="219" t="n"/>
      <c r="Q1144" s="219" t="n"/>
      <c r="R1144" s="219" t="n"/>
      <c r="S1144" s="219" t="n"/>
      <c r="T1144" s="219" t="n"/>
      <c r="U1144" s="219" t="n"/>
      <c r="V1144" s="219" t="n"/>
      <c r="W1144" s="219" t="inlineStr">
        <is>
          <t>NINGUNA</t>
        </is>
      </c>
      <c r="X1144" s="219" t="n"/>
      <c r="Y1144" s="221" t="n"/>
      <c r="Z1144" s="219" t="n"/>
      <c r="AA1144" s="223" t="n"/>
      <c r="AB1144" s="219" t="n"/>
      <c r="AC1144" s="219" t="n"/>
      <c r="AD1144" s="219" t="n"/>
      <c r="AE1144" s="220" t="n">
        <v>0.3333333333333333</v>
      </c>
      <c r="AF1144" s="219" t="n">
        <v>36.6</v>
      </c>
      <c r="AG1144" s="219" t="n"/>
      <c r="AH1144" s="219" t="n"/>
      <c r="AI1144" s="219" t="n"/>
      <c r="AJ1144" s="219" t="n"/>
      <c r="AK1144" s="219" t="n"/>
      <c r="AL1144" s="219" t="n"/>
      <c r="AM1144" s="219" t="n"/>
      <c r="AN1144" s="219" t="n"/>
      <c r="AO1144" s="219" t="inlineStr">
        <is>
          <t>NINGUNA</t>
        </is>
      </c>
      <c r="AP1144" s="267" t="n">
        <v>36.2</v>
      </c>
      <c r="AQ1144" s="227" t="n">
        <v>0.4756944444444444</v>
      </c>
      <c r="AR1144" s="219" t="n"/>
      <c r="AS1144" s="219" t="n"/>
      <c r="AT1144" s="219" t="n"/>
      <c r="AU1144" s="222" t="n"/>
      <c r="AV1144" s="222" t="n"/>
      <c r="AW1144" s="222" t="n"/>
      <c r="AX1144" s="219" t="n"/>
      <c r="AY1144" s="219" t="n"/>
      <c r="AZ1144" s="226" t="n"/>
      <c r="BA1144" s="219" t="n"/>
      <c r="BB1144" s="219" t="n"/>
      <c r="BC1144" s="226" t="n"/>
      <c r="BD1144" s="219" t="n"/>
      <c r="BE1144" s="219" t="n"/>
      <c r="BF1144" s="219" t="n"/>
      <c r="BG1144" s="219" t="n"/>
      <c r="BH1144" s="289" t="n"/>
      <c r="BI1144" s="229" t="n"/>
      <c r="BJ1144" s="229" t="n"/>
      <c r="BK1144" s="229" t="n"/>
      <c r="BL1144" s="229" t="n"/>
      <c r="BM1144" s="229" t="n"/>
      <c r="BN1144" s="229" t="n"/>
      <c r="BO1144" s="229" t="n"/>
      <c r="BP1144" s="229" t="n"/>
      <c r="BQ1144" s="229" t="n"/>
      <c r="BR1144" s="229" t="n"/>
      <c r="BS1144" s="229" t="n"/>
      <c r="BT1144" s="229" t="n"/>
      <c r="BU1144" s="229" t="n"/>
      <c r="BV1144" s="229" t="n"/>
      <c r="BW1144" s="229" t="n"/>
      <c r="BX1144" s="229" t="n"/>
      <c r="BY1144" s="229" t="n"/>
      <c r="BZ1144" s="229" t="n"/>
      <c r="CA1144" s="229" t="n"/>
      <c r="CB1144" s="229" t="n"/>
      <c r="CC1144" s="229" t="n"/>
      <c r="CD1144" s="229" t="n"/>
      <c r="CE1144" s="229" t="n"/>
      <c r="CF1144" s="229" t="n"/>
      <c r="CG1144" s="229" t="n"/>
      <c r="CH1144" s="229" t="n"/>
      <c r="CI1144" s="229" t="n"/>
      <c r="CJ1144" s="229" t="n"/>
      <c r="CK1144" s="229" t="n"/>
      <c r="CL1144" s="229" t="n"/>
      <c r="CM1144" s="229" t="n"/>
      <c r="CN1144" s="229" t="n"/>
      <c r="CO1144" s="229" t="n"/>
      <c r="CP1144" s="229" t="n"/>
      <c r="CQ1144" s="229" t="n"/>
      <c r="CR1144" s="229" t="n"/>
      <c r="CS1144" s="229" t="n"/>
      <c r="CT1144" s="229" t="n"/>
      <c r="CU1144" s="229" t="n"/>
      <c r="CV1144" s="229" t="n"/>
      <c r="CW1144" s="229" t="n"/>
    </row>
    <row r="1145" ht="20.1" customHeight="1">
      <c r="A1145" s="219" t="inlineStr">
        <is>
          <t>X</t>
        </is>
      </c>
      <c r="B1145" s="219" t="n"/>
      <c r="C1145" s="219" t="n"/>
      <c r="D1145" s="225" t="n"/>
      <c r="E1145" s="220" t="n">
        <v>0.3333333333333333</v>
      </c>
      <c r="F1145" s="221" t="n">
        <v>44846</v>
      </c>
      <c r="G1145" s="222" t="inlineStr">
        <is>
          <t>MARIA CRISTINA HUERTAS D</t>
        </is>
      </c>
      <c r="H1145" s="219" t="inlineStr">
        <is>
          <t>CC</t>
        </is>
      </c>
      <c r="I1145" s="222" t="n">
        <v>27080884</v>
      </c>
      <c r="J1145" s="219" t="n">
        <v>43</v>
      </c>
      <c r="K1145" s="219" t="inlineStr">
        <is>
          <t>X</t>
        </is>
      </c>
      <c r="L1145" s="219" t="n"/>
      <c r="M1145" s="219" t="inlineStr">
        <is>
          <t>F</t>
        </is>
      </c>
      <c r="N1145" s="219" t="n">
        <v>3137500358</v>
      </c>
      <c r="O1145" s="219" t="n"/>
      <c r="P1145" s="219" t="n"/>
      <c r="Q1145" s="219" t="n"/>
      <c r="R1145" s="219" t="n"/>
      <c r="S1145" s="219" t="n"/>
      <c r="T1145" s="219" t="n"/>
      <c r="U1145" s="219" t="n"/>
      <c r="V1145" s="219" t="n"/>
      <c r="W1145" s="219" t="inlineStr">
        <is>
          <t>NINGUNA</t>
        </is>
      </c>
      <c r="X1145" s="219" t="n"/>
      <c r="Y1145" s="221" t="n"/>
      <c r="Z1145" s="219" t="n"/>
      <c r="AA1145" s="219" t="n"/>
      <c r="AB1145" s="219" t="n"/>
      <c r="AC1145" s="219" t="n"/>
      <c r="AD1145" s="219" t="inlineStr">
        <is>
          <t>X</t>
        </is>
      </c>
      <c r="AE1145" s="220" t="n">
        <v>0.3333333333333333</v>
      </c>
      <c r="AF1145" s="219" t="n">
        <v>36.3</v>
      </c>
      <c r="AG1145" s="219" t="n"/>
      <c r="AH1145" s="219" t="n"/>
      <c r="AI1145" s="219" t="n"/>
      <c r="AJ1145" s="219" t="n"/>
      <c r="AK1145" s="219" t="n"/>
      <c r="AL1145" s="219" t="n"/>
      <c r="AM1145" s="219" t="n"/>
      <c r="AN1145" s="219" t="n"/>
      <c r="AO1145" s="219" t="inlineStr">
        <is>
          <t>NINGUNA</t>
        </is>
      </c>
      <c r="AP1145" s="267" t="n">
        <v>36.6</v>
      </c>
      <c r="AQ1145" s="227" t="n">
        <v>0.4965277777777778</v>
      </c>
      <c r="AR1145" s="223" t="n"/>
      <c r="AS1145" s="223" t="n"/>
      <c r="AT1145" s="223" t="n"/>
      <c r="AU1145" s="224" t="n"/>
      <c r="AV1145" s="224" t="n"/>
      <c r="AW1145" s="224" t="n"/>
      <c r="AX1145" s="226" t="n"/>
      <c r="AY1145" s="226" t="n"/>
      <c r="AZ1145" s="228" t="n">
        <v>44130</v>
      </c>
      <c r="BA1145" s="226" t="n"/>
      <c r="BB1145" s="226" t="inlineStr">
        <is>
          <t>X</t>
        </is>
      </c>
      <c r="BC1145" s="226" t="n"/>
      <c r="BD1145" s="226" t="n"/>
      <c r="BE1145" s="226" t="inlineStr">
        <is>
          <t>X</t>
        </is>
      </c>
      <c r="BF1145" s="226" t="n"/>
      <c r="BG1145" s="226" t="n"/>
      <c r="BH1145" s="289" t="inlineStr">
        <is>
          <t>X</t>
        </is>
      </c>
      <c r="BI1145" s="229" t="n"/>
      <c r="BJ1145" s="229" t="n"/>
      <c r="BK1145" s="229" t="n"/>
      <c r="BL1145" s="229" t="n"/>
      <c r="BM1145" s="229" t="n"/>
      <c r="BN1145" s="229" t="n"/>
      <c r="BO1145" s="229" t="n"/>
      <c r="BP1145" s="229" t="n"/>
      <c r="BQ1145" s="229" t="n"/>
      <c r="BR1145" s="229" t="n"/>
      <c r="BS1145" s="229" t="n"/>
      <c r="BT1145" s="229" t="n"/>
      <c r="BU1145" s="229" t="n"/>
      <c r="BV1145" s="229" t="n"/>
      <c r="BW1145" s="229" t="n"/>
      <c r="BX1145" s="229" t="n"/>
      <c r="BY1145" s="229" t="n"/>
      <c r="BZ1145" s="229" t="n"/>
      <c r="CA1145" s="229" t="n"/>
      <c r="CB1145" s="229" t="n"/>
      <c r="CC1145" s="229" t="n"/>
      <c r="CD1145" s="229" t="n"/>
      <c r="CE1145" s="229" t="n"/>
      <c r="CF1145" s="229" t="n"/>
      <c r="CG1145" s="229" t="n"/>
      <c r="CH1145" s="229" t="n"/>
      <c r="CI1145" s="229" t="n"/>
      <c r="CJ1145" s="229" t="n"/>
      <c r="CK1145" s="229" t="n"/>
      <c r="CL1145" s="229" t="n"/>
      <c r="CM1145" s="229" t="n"/>
      <c r="CN1145" s="229" t="n"/>
      <c r="CO1145" s="229" t="n"/>
      <c r="CP1145" s="229" t="n"/>
      <c r="CQ1145" s="229" t="n"/>
      <c r="CR1145" s="229" t="n"/>
      <c r="CS1145" s="229" t="n"/>
      <c r="CT1145" s="229" t="n"/>
      <c r="CU1145" s="229" t="n"/>
      <c r="CV1145" s="229" t="n"/>
      <c r="CW1145" s="229" t="n"/>
    </row>
    <row r="1146" ht="24.75" customHeight="1">
      <c r="A1146" s="219" t="inlineStr">
        <is>
          <t>X</t>
        </is>
      </c>
      <c r="B1146" s="219" t="n"/>
      <c r="C1146" s="219" t="n"/>
      <c r="D1146" s="225" t="n"/>
      <c r="E1146" s="220" t="n">
        <v>0.3333333333333333</v>
      </c>
      <c r="F1146" s="221" t="n">
        <v>44846</v>
      </c>
      <c r="G1146" s="222" t="inlineStr">
        <is>
          <t>MARY RUTH CASTILLO MORA</t>
        </is>
      </c>
      <c r="H1146" s="219" t="inlineStr">
        <is>
          <t>CC</t>
        </is>
      </c>
      <c r="I1146" s="222" t="n">
        <v>59817696</v>
      </c>
      <c r="J1146" s="219" t="n">
        <v>48</v>
      </c>
      <c r="K1146" s="219" t="inlineStr">
        <is>
          <t>X</t>
        </is>
      </c>
      <c r="L1146" s="219" t="n"/>
      <c r="M1146" s="219" t="inlineStr">
        <is>
          <t>F</t>
        </is>
      </c>
      <c r="N1146" s="219" t="n">
        <v>3155609821</v>
      </c>
      <c r="O1146" s="219" t="n"/>
      <c r="P1146" s="219" t="n"/>
      <c r="Q1146" s="219" t="n"/>
      <c r="R1146" s="219" t="n"/>
      <c r="S1146" s="219" t="n"/>
      <c r="T1146" s="219" t="n"/>
      <c r="U1146" s="219" t="n"/>
      <c r="V1146" s="219" t="n"/>
      <c r="W1146" s="219" t="inlineStr">
        <is>
          <t>NINGUNA</t>
        </is>
      </c>
      <c r="X1146" s="219" t="n"/>
      <c r="Y1146" s="221" t="n"/>
      <c r="Z1146" s="219" t="n"/>
      <c r="AA1146" s="223" t="n"/>
      <c r="AB1146" s="219" t="n"/>
      <c r="AC1146" s="219" t="n"/>
      <c r="AD1146" s="219" t="inlineStr">
        <is>
          <t>X</t>
        </is>
      </c>
      <c r="AE1146" s="220" t="n">
        <v>0.3333333333333333</v>
      </c>
      <c r="AF1146" s="219" t="n">
        <v>37.2</v>
      </c>
      <c r="AG1146" s="219" t="n"/>
      <c r="AH1146" s="219" t="n"/>
      <c r="AI1146" s="219" t="n"/>
      <c r="AJ1146" s="219" t="n"/>
      <c r="AK1146" s="219" t="n"/>
      <c r="AL1146" s="219" t="n"/>
      <c r="AM1146" s="219" t="n"/>
      <c r="AN1146" s="219" t="n"/>
      <c r="AO1146" s="219" t="inlineStr">
        <is>
          <t>NINGUNA</t>
        </is>
      </c>
      <c r="AP1146" s="267" t="n">
        <v>37.8</v>
      </c>
      <c r="AQ1146" s="220" t="n">
        <v>0.5416666666666666</v>
      </c>
      <c r="AR1146" s="219" t="n"/>
      <c r="AS1146" s="219" t="n"/>
      <c r="AT1146" s="219" t="n"/>
      <c r="AU1146" s="222" t="n"/>
      <c r="AV1146" s="222" t="n"/>
      <c r="AW1146" s="222" t="n"/>
      <c r="AX1146" s="219" t="n"/>
      <c r="AY1146" s="219" t="n"/>
      <c r="AZ1146" s="228" t="n">
        <v>44130</v>
      </c>
      <c r="BA1146" s="219" t="n"/>
      <c r="BB1146" s="219" t="inlineStr">
        <is>
          <t>X</t>
        </is>
      </c>
      <c r="BC1146" s="219" t="n"/>
      <c r="BD1146" s="219" t="n"/>
      <c r="BE1146" s="219" t="inlineStr">
        <is>
          <t>X</t>
        </is>
      </c>
      <c r="BF1146" s="219" t="n"/>
      <c r="BG1146" s="219" t="n"/>
      <c r="BH1146" s="289" t="inlineStr">
        <is>
          <t>X</t>
        </is>
      </c>
      <c r="BI1146" s="229" t="n"/>
      <c r="BJ1146" s="229" t="n"/>
      <c r="BK1146" s="229" t="n"/>
      <c r="BL1146" s="229" t="n"/>
      <c r="BM1146" s="229" t="n"/>
      <c r="BN1146" s="229" t="n"/>
      <c r="BO1146" s="229" t="n"/>
      <c r="BP1146" s="229" t="n"/>
      <c r="BQ1146" s="229" t="n"/>
      <c r="BR1146" s="229" t="n"/>
      <c r="BS1146" s="229" t="n"/>
      <c r="BT1146" s="229" t="n"/>
      <c r="BU1146" s="229" t="n"/>
      <c r="BV1146" s="229" t="n"/>
      <c r="BW1146" s="229" t="n"/>
      <c r="BX1146" s="229" t="n"/>
      <c r="BY1146" s="229" t="n"/>
      <c r="BZ1146" s="229" t="n"/>
      <c r="CA1146" s="229" t="n"/>
      <c r="CB1146" s="229" t="n"/>
      <c r="CC1146" s="229" t="n"/>
      <c r="CD1146" s="229" t="n"/>
      <c r="CE1146" s="229" t="n"/>
      <c r="CF1146" s="229" t="n"/>
      <c r="CG1146" s="229" t="n"/>
      <c r="CH1146" s="229" t="n"/>
      <c r="CI1146" s="229" t="n"/>
      <c r="CJ1146" s="229" t="n"/>
      <c r="CK1146" s="229" t="n"/>
      <c r="CL1146" s="229" t="n"/>
      <c r="CM1146" s="229" t="n"/>
      <c r="CN1146" s="229" t="n"/>
      <c r="CO1146" s="229" t="n"/>
      <c r="CP1146" s="229" t="n"/>
      <c r="CQ1146" s="229" t="n"/>
      <c r="CR1146" s="229" t="n"/>
      <c r="CS1146" s="229" t="n"/>
      <c r="CT1146" s="229" t="n"/>
      <c r="CU1146" s="229" t="n"/>
      <c r="CV1146" s="229" t="n"/>
      <c r="CW1146" s="229" t="n"/>
    </row>
    <row r="1147" ht="18" customHeight="1">
      <c r="A1147" s="257" t="inlineStr">
        <is>
          <t>X</t>
        </is>
      </c>
      <c r="B1147" s="257" t="n"/>
      <c r="C1147" s="257" t="n"/>
      <c r="D1147" s="268" t="n"/>
      <c r="E1147" s="227" t="n">
        <v>0.3333333333333333</v>
      </c>
      <c r="F1147" s="221" t="n">
        <v>44846</v>
      </c>
      <c r="G1147" s="224" t="inlineStr">
        <is>
          <t xml:space="preserve">DIANA ALEJANDRA MENESES </t>
        </is>
      </c>
      <c r="H1147" s="226" t="inlineStr">
        <is>
          <t>CC</t>
        </is>
      </c>
      <c r="I1147" s="224" t="n">
        <v>1087415537</v>
      </c>
      <c r="J1147" s="226" t="n">
        <v>28</v>
      </c>
      <c r="K1147" s="226" t="inlineStr">
        <is>
          <t>X</t>
        </is>
      </c>
      <c r="L1147" s="226" t="n"/>
      <c r="M1147" s="226" t="inlineStr">
        <is>
          <t>F</t>
        </is>
      </c>
      <c r="N1147" s="226" t="n">
        <v>3152159929</v>
      </c>
      <c r="O1147" s="226" t="n"/>
      <c r="P1147" s="226" t="n"/>
      <c r="Q1147" s="226" t="n"/>
      <c r="R1147" s="226" t="n"/>
      <c r="S1147" s="226" t="n"/>
      <c r="T1147" s="226" t="n"/>
      <c r="U1147" s="226" t="n"/>
      <c r="V1147" s="226" t="n"/>
      <c r="W1147" s="226" t="inlineStr">
        <is>
          <t>NINGUNA</t>
        </is>
      </c>
      <c r="X1147" s="226" t="n"/>
      <c r="Y1147" s="228" t="n"/>
      <c r="Z1147" s="226" t="n"/>
      <c r="AA1147" s="226" t="n"/>
      <c r="AB1147" s="226" t="n"/>
      <c r="AC1147" s="226" t="n"/>
      <c r="AD1147" s="226" t="n"/>
      <c r="AE1147" s="227" t="n">
        <v>0.3333333333333333</v>
      </c>
      <c r="AF1147" s="226" t="n">
        <v>36.2</v>
      </c>
      <c r="AG1147" s="226" t="n"/>
      <c r="AH1147" s="226" t="n"/>
      <c r="AI1147" s="226" t="n"/>
      <c r="AJ1147" s="226" t="n"/>
      <c r="AK1147" s="226" t="n"/>
      <c r="AL1147" s="226" t="n"/>
      <c r="AM1147" s="226" t="n"/>
      <c r="AN1147" s="226" t="n"/>
      <c r="AO1147" s="226" t="inlineStr">
        <is>
          <t>NINGUNA</t>
        </is>
      </c>
      <c r="AP1147" s="269" t="n">
        <v>36.5</v>
      </c>
      <c r="AQ1147" s="258" t="n">
        <v>0.5416666666666666</v>
      </c>
      <c r="AR1147" s="257" t="n"/>
      <c r="AS1147" s="257" t="n"/>
      <c r="AT1147" s="257" t="n"/>
      <c r="AU1147" s="259" t="n"/>
      <c r="AV1147" s="259" t="n"/>
      <c r="AW1147" s="259" t="n"/>
      <c r="AX1147" s="257" t="n"/>
      <c r="AY1147" s="257" t="n"/>
      <c r="AZ1147" s="260" t="n">
        <v>44130</v>
      </c>
      <c r="BA1147" s="257" t="n"/>
      <c r="BB1147" s="257" t="inlineStr">
        <is>
          <t>X</t>
        </is>
      </c>
      <c r="BC1147" s="257" t="n"/>
      <c r="BD1147" s="257" t="n"/>
      <c r="BE1147" s="257" t="n"/>
      <c r="BF1147" s="257" t="n"/>
      <c r="BG1147" s="257" t="n"/>
      <c r="BH1147" s="289" t="inlineStr">
        <is>
          <t>X</t>
        </is>
      </c>
      <c r="BI1147" s="229" t="n"/>
      <c r="BJ1147" s="229" t="n"/>
      <c r="BK1147" s="229" t="n"/>
      <c r="BL1147" s="229" t="n"/>
      <c r="BM1147" s="229" t="n"/>
      <c r="BN1147" s="229" t="n"/>
      <c r="BO1147" s="229" t="n"/>
      <c r="BP1147" s="229" t="n"/>
      <c r="BQ1147" s="229" t="n"/>
      <c r="BR1147" s="229" t="n"/>
      <c r="BS1147" s="229" t="n"/>
      <c r="BT1147" s="229" t="n"/>
      <c r="BU1147" s="229" t="n"/>
      <c r="BV1147" s="229" t="n"/>
      <c r="BW1147" s="229" t="n"/>
      <c r="BX1147" s="229" t="n"/>
      <c r="BY1147" s="229" t="n"/>
      <c r="BZ1147" s="229" t="n"/>
      <c r="CA1147" s="229" t="n"/>
      <c r="CB1147" s="229" t="n"/>
      <c r="CC1147" s="229" t="n"/>
      <c r="CD1147" s="229" t="n"/>
      <c r="CE1147" s="229" t="n"/>
      <c r="CF1147" s="229" t="n"/>
      <c r="CG1147" s="229" t="n"/>
      <c r="CH1147" s="229" t="n"/>
      <c r="CI1147" s="229" t="n"/>
      <c r="CJ1147" s="229" t="n"/>
      <c r="CK1147" s="229" t="n"/>
      <c r="CL1147" s="229" t="n"/>
      <c r="CM1147" s="229" t="n"/>
      <c r="CN1147" s="229" t="n"/>
      <c r="CO1147" s="229" t="n"/>
      <c r="CP1147" s="229" t="n"/>
      <c r="CQ1147" s="229" t="n"/>
      <c r="CR1147" s="229" t="n"/>
      <c r="CS1147" s="229" t="n"/>
      <c r="CT1147" s="229" t="n"/>
      <c r="CU1147" s="229" t="n"/>
      <c r="CV1147" s="229" t="n"/>
      <c r="CW1147" s="229" t="n"/>
    </row>
    <row r="1148" ht="20.1" customFormat="1" customHeight="1" s="229">
      <c r="B1148" s="229" t="inlineStr">
        <is>
          <t>X</t>
        </is>
      </c>
      <c r="E1148" s="234" t="n">
        <v>0.375</v>
      </c>
      <c r="F1148" s="233" t="n">
        <v>44847</v>
      </c>
      <c r="G1148" s="232" t="inlineStr">
        <is>
          <t xml:space="preserve">KAREN SOFIA CHECA BRAVO </t>
        </is>
      </c>
      <c r="H1148" s="229" t="inlineStr">
        <is>
          <t>TI</t>
        </is>
      </c>
      <c r="I1148" s="232" t="n">
        <v>1085</v>
      </c>
      <c r="J1148" s="229" t="n">
        <v>14</v>
      </c>
      <c r="K1148" s="229" t="inlineStr">
        <is>
          <t>X</t>
        </is>
      </c>
      <c r="M1148" s="229" t="inlineStr">
        <is>
          <t>F</t>
        </is>
      </c>
      <c r="N1148" s="229" t="n">
        <v>3154482154</v>
      </c>
      <c r="W1148" s="229" t="inlineStr">
        <is>
          <t>NINGUNA</t>
        </is>
      </c>
      <c r="X1148" s="229" t="inlineStr">
        <is>
          <t>PROGRAMADA</t>
        </is>
      </c>
      <c r="Y1148" s="233" t="n">
        <v>44848</v>
      </c>
      <c r="AA1148" s="229" t="inlineStr">
        <is>
          <t>X</t>
        </is>
      </c>
      <c r="AC1148" s="229" t="inlineStr">
        <is>
          <t>X</t>
        </is>
      </c>
      <c r="AE1148" s="234" t="n">
        <v>0.3854166666666667</v>
      </c>
      <c r="AF1148" s="235" t="n"/>
      <c r="AO1148" s="229" t="inlineStr">
        <is>
          <t>NINGUNA</t>
        </is>
      </c>
      <c r="AQ1148" s="234" t="n">
        <v>0.3888888888888889</v>
      </c>
      <c r="AU1148" s="232" t="n"/>
      <c r="AV1148" s="232" t="n"/>
      <c r="AW1148" s="232" t="n"/>
      <c r="AZ1148" s="233" t="n">
        <v>44856</v>
      </c>
      <c r="BB1148" s="229" t="inlineStr">
        <is>
          <t>X</t>
        </is>
      </c>
      <c r="BC1148" s="233" t="n">
        <v>44863</v>
      </c>
      <c r="BE1148" s="229" t="inlineStr">
        <is>
          <t>X</t>
        </is>
      </c>
      <c r="BF1148" s="233" t="n">
        <v>44870</v>
      </c>
      <c r="BH1148" s="229" t="inlineStr">
        <is>
          <t>X</t>
        </is>
      </c>
    </row>
    <row r="1149" ht="20.1" customFormat="1" customHeight="1" s="229">
      <c r="B1149" s="229" t="inlineStr">
        <is>
          <t>X</t>
        </is>
      </c>
      <c r="E1149" s="234" t="n">
        <v>0.3888888888888889</v>
      </c>
      <c r="F1149" s="233" t="n">
        <v>44847</v>
      </c>
      <c r="G1149" s="232" t="inlineStr">
        <is>
          <t>AURA ELISA BRAVO AZA</t>
        </is>
      </c>
      <c r="H1149" s="229" t="inlineStr">
        <is>
          <t>TI</t>
        </is>
      </c>
      <c r="I1149" s="232" t="n">
        <v>1085939685</v>
      </c>
      <c r="J1149" s="229" t="n">
        <v>26</v>
      </c>
      <c r="K1149" s="229" t="inlineStr">
        <is>
          <t>X</t>
        </is>
      </c>
      <c r="M1149" s="229" t="inlineStr">
        <is>
          <t>F</t>
        </is>
      </c>
      <c r="N1149" s="229" t="n">
        <v>3104915750</v>
      </c>
      <c r="W1149" s="229" t="inlineStr">
        <is>
          <t>NINGUNA</t>
        </is>
      </c>
      <c r="X1149" s="229" t="inlineStr">
        <is>
          <t>PROGRAMADA</t>
        </is>
      </c>
      <c r="Y1149" s="233" t="n">
        <v>44848</v>
      </c>
      <c r="AA1149" s="229" t="inlineStr">
        <is>
          <t>X</t>
        </is>
      </c>
      <c r="AC1149" s="229" t="inlineStr">
        <is>
          <t>X</t>
        </is>
      </c>
      <c r="AE1149" s="234" t="n">
        <v>0.3888888888888889</v>
      </c>
      <c r="AF1149" s="235" t="n"/>
      <c r="AO1149" s="229" t="inlineStr">
        <is>
          <t>NINGUNA</t>
        </is>
      </c>
      <c r="AQ1149" s="234" t="n">
        <v>0.3958333333333333</v>
      </c>
      <c r="AU1149" s="232" t="n"/>
      <c r="AV1149" s="232" t="n"/>
      <c r="AW1149" s="232" t="n"/>
      <c r="AZ1149" s="233" t="n">
        <v>44856</v>
      </c>
      <c r="BB1149" s="229" t="inlineStr">
        <is>
          <t>X</t>
        </is>
      </c>
      <c r="BC1149" s="233" t="n">
        <v>44863</v>
      </c>
      <c r="BE1149" s="229" t="inlineStr">
        <is>
          <t>X</t>
        </is>
      </c>
      <c r="BF1149" s="233" t="n">
        <v>44870</v>
      </c>
      <c r="BH1149" s="229" t="inlineStr">
        <is>
          <t>X</t>
        </is>
      </c>
    </row>
    <row r="1150" ht="20.1" customFormat="1" customHeight="1" s="229">
      <c r="B1150" s="229" t="inlineStr">
        <is>
          <t>X</t>
        </is>
      </c>
      <c r="E1150" s="234" t="n">
        <v>0.3958333333333333</v>
      </c>
      <c r="F1150" s="233" t="n">
        <v>44847</v>
      </c>
      <c r="G1150" s="232" t="inlineStr">
        <is>
          <t>ELKIN DAVID HUERTAS NOGUERA</t>
        </is>
      </c>
      <c r="H1150" s="229" t="inlineStr">
        <is>
          <t>TI</t>
        </is>
      </c>
      <c r="I1150" s="232" t="n"/>
      <c r="J1150" s="229" t="n">
        <v>11</v>
      </c>
      <c r="K1150" s="229" t="inlineStr">
        <is>
          <t>X</t>
        </is>
      </c>
      <c r="M1150" s="229" t="inlineStr">
        <is>
          <t>M</t>
        </is>
      </c>
      <c r="N1150" s="229" t="n">
        <v>3185665020</v>
      </c>
      <c r="W1150" s="229" t="inlineStr">
        <is>
          <t>NINGUNA</t>
        </is>
      </c>
      <c r="X1150" s="229" t="inlineStr">
        <is>
          <t>PROGRAMADA</t>
        </is>
      </c>
      <c r="Y1150" s="233" t="n">
        <v>44848</v>
      </c>
      <c r="AA1150" s="229" t="inlineStr">
        <is>
          <t>X</t>
        </is>
      </c>
      <c r="AC1150" s="229" t="inlineStr">
        <is>
          <t>X</t>
        </is>
      </c>
      <c r="AE1150" s="234" t="n">
        <v>0.3958333333333333</v>
      </c>
      <c r="AF1150" s="235" t="n"/>
      <c r="AO1150" s="229" t="inlineStr">
        <is>
          <t>NINGUNA</t>
        </is>
      </c>
      <c r="AQ1150" s="234" t="n">
        <v>0.4027777777777778</v>
      </c>
      <c r="AU1150" s="232" t="n"/>
      <c r="AV1150" s="232" t="n"/>
      <c r="AW1150" s="232" t="n"/>
      <c r="AZ1150" s="233" t="n">
        <v>44856</v>
      </c>
      <c r="BB1150" s="229" t="inlineStr">
        <is>
          <t>X</t>
        </is>
      </c>
      <c r="BC1150" s="233" t="n">
        <v>44863</v>
      </c>
      <c r="BE1150" s="229" t="inlineStr">
        <is>
          <t>X</t>
        </is>
      </c>
      <c r="BF1150" s="233" t="n">
        <v>44870</v>
      </c>
      <c r="BH1150" s="229" t="inlineStr">
        <is>
          <t>X</t>
        </is>
      </c>
    </row>
    <row r="1151" ht="20.1" customFormat="1" customHeight="1" s="229">
      <c r="B1151" s="229" t="inlineStr">
        <is>
          <t>X</t>
        </is>
      </c>
      <c r="E1151" s="234" t="n">
        <v>0.4027777777777778</v>
      </c>
      <c r="F1151" s="233" t="n">
        <v>44847</v>
      </c>
      <c r="G1151" s="237" t="inlineStr">
        <is>
          <t xml:space="preserve">CAROL DANIELA AGUIRRE AGUIRRE </t>
        </is>
      </c>
      <c r="H1151" s="236" t="inlineStr">
        <is>
          <t>TI</t>
        </is>
      </c>
      <c r="I1151" s="237" t="n"/>
      <c r="J1151" s="236" t="n">
        <v>14</v>
      </c>
      <c r="K1151" s="236" t="inlineStr">
        <is>
          <t>X</t>
        </is>
      </c>
      <c r="L1151" s="236" t="n"/>
      <c r="M1151" s="236" t="inlineStr">
        <is>
          <t>F</t>
        </is>
      </c>
      <c r="N1151" s="236" t="n">
        <v>3174953430</v>
      </c>
      <c r="W1151" s="229" t="inlineStr">
        <is>
          <t>NINGUNA</t>
        </is>
      </c>
      <c r="X1151" s="229" t="inlineStr">
        <is>
          <t>PROGRAMADA</t>
        </is>
      </c>
      <c r="Y1151" s="233" t="n">
        <v>44848</v>
      </c>
      <c r="AA1151" s="229" t="inlineStr">
        <is>
          <t>X</t>
        </is>
      </c>
      <c r="AC1151" s="229" t="inlineStr">
        <is>
          <t>X</t>
        </is>
      </c>
      <c r="AE1151" s="234" t="n">
        <v>0.4027777777777778</v>
      </c>
      <c r="AF1151" s="235" t="n"/>
      <c r="AO1151" s="229" t="inlineStr">
        <is>
          <t>NINGUNA</t>
        </is>
      </c>
      <c r="AQ1151" s="234" t="n">
        <v>0.4166666666666667</v>
      </c>
      <c r="AU1151" s="232" t="n"/>
      <c r="AV1151" s="232" t="n"/>
      <c r="AW1151" s="232" t="n"/>
      <c r="AZ1151" s="233" t="n">
        <v>44856</v>
      </c>
      <c r="BB1151" s="229" t="inlineStr">
        <is>
          <t>X</t>
        </is>
      </c>
      <c r="BC1151" s="233" t="n">
        <v>44863</v>
      </c>
      <c r="BE1151" s="229" t="inlineStr">
        <is>
          <t>X</t>
        </is>
      </c>
      <c r="BF1151" s="233" t="n">
        <v>44870</v>
      </c>
      <c r="BH1151" s="229" t="inlineStr">
        <is>
          <t>X</t>
        </is>
      </c>
    </row>
    <row r="1152" ht="20.1" customFormat="1" customHeight="1" s="229">
      <c r="B1152" s="229" t="inlineStr">
        <is>
          <t>X</t>
        </is>
      </c>
      <c r="E1152" s="234" t="n">
        <v>0.4166666666666667</v>
      </c>
      <c r="F1152" s="233" t="n">
        <v>44847</v>
      </c>
      <c r="G1152" s="232" t="inlineStr">
        <is>
          <t>DAMARIS  FERNANDA MEJIA CUASQUER</t>
        </is>
      </c>
      <c r="H1152" s="229" t="inlineStr">
        <is>
          <t>TI</t>
        </is>
      </c>
      <c r="I1152" s="232" t="n"/>
      <c r="J1152" s="229" t="n">
        <v>11</v>
      </c>
      <c r="K1152" s="229" t="inlineStr">
        <is>
          <t>X</t>
        </is>
      </c>
      <c r="M1152" s="229" t="inlineStr">
        <is>
          <t>M</t>
        </is>
      </c>
      <c r="N1152" s="229" t="n">
        <v>3185665020</v>
      </c>
      <c r="W1152" s="229" t="inlineStr">
        <is>
          <t>NINGUNA</t>
        </is>
      </c>
      <c r="X1152" s="229" t="inlineStr">
        <is>
          <t>PROGRAMADA</t>
        </is>
      </c>
      <c r="Y1152" s="233" t="n">
        <v>44848</v>
      </c>
      <c r="AA1152" s="229" t="inlineStr">
        <is>
          <t>X</t>
        </is>
      </c>
      <c r="AC1152" s="229" t="inlineStr">
        <is>
          <t>X</t>
        </is>
      </c>
      <c r="AE1152" s="234" t="n">
        <v>0.4166666666666667</v>
      </c>
      <c r="AF1152" s="235" t="n"/>
      <c r="AO1152" s="229" t="inlineStr">
        <is>
          <t>NINGUNA</t>
        </is>
      </c>
      <c r="AQ1152" s="234" t="n">
        <v>0.4305555555555556</v>
      </c>
      <c r="AU1152" s="232" t="n"/>
      <c r="AV1152" s="232" t="n"/>
      <c r="AW1152" s="232" t="n"/>
      <c r="AZ1152" s="233" t="n">
        <v>44856</v>
      </c>
      <c r="BB1152" s="229" t="inlineStr">
        <is>
          <t>X</t>
        </is>
      </c>
      <c r="BC1152" s="233" t="n">
        <v>44863</v>
      </c>
      <c r="BE1152" s="229" t="inlineStr">
        <is>
          <t>X</t>
        </is>
      </c>
      <c r="BF1152" s="233" t="n">
        <v>44870</v>
      </c>
      <c r="BH1152" s="229" t="inlineStr">
        <is>
          <t>X</t>
        </is>
      </c>
    </row>
    <row r="1153" ht="20.1" customFormat="1" customHeight="1" s="229">
      <c r="B1153" s="229" t="inlineStr">
        <is>
          <t>X</t>
        </is>
      </c>
      <c r="E1153" s="234" t="n">
        <v>0.4305555555555556</v>
      </c>
      <c r="F1153" s="233" t="n">
        <v>44847</v>
      </c>
      <c r="G1153" s="237" t="inlineStr">
        <is>
          <t>ANDRES ESTIVEN LOPEZ ROSERO</t>
        </is>
      </c>
      <c r="H1153" s="236" t="inlineStr">
        <is>
          <t>TI</t>
        </is>
      </c>
      <c r="I1153" s="237" t="n">
        <v>1085902450</v>
      </c>
      <c r="J1153" s="236" t="n">
        <v>15</v>
      </c>
      <c r="K1153" s="236" t="inlineStr">
        <is>
          <t>X</t>
        </is>
      </c>
      <c r="L1153" s="236" t="n"/>
      <c r="M1153" s="236" t="inlineStr">
        <is>
          <t>F</t>
        </is>
      </c>
      <c r="N1153" s="236" t="n">
        <v>3165521108</v>
      </c>
      <c r="W1153" s="229" t="inlineStr">
        <is>
          <t>NINGUNA</t>
        </is>
      </c>
      <c r="X1153" s="229" t="inlineStr">
        <is>
          <t>PROGRAMADA</t>
        </is>
      </c>
      <c r="Y1153" s="233" t="n">
        <v>44848</v>
      </c>
      <c r="AA1153" s="229" t="inlineStr">
        <is>
          <t>X</t>
        </is>
      </c>
      <c r="AC1153" s="229" t="inlineStr">
        <is>
          <t>X</t>
        </is>
      </c>
      <c r="AE1153" s="234" t="n">
        <v>0.4305555555555556</v>
      </c>
      <c r="AF1153" s="235" t="n"/>
      <c r="AO1153" s="229" t="inlineStr">
        <is>
          <t>NINGUNA</t>
        </is>
      </c>
      <c r="AQ1153" s="234" t="n">
        <v>0.4444444444444444</v>
      </c>
      <c r="AU1153" s="232" t="n"/>
      <c r="AV1153" s="232" t="n"/>
      <c r="AW1153" s="232" t="n"/>
      <c r="AZ1153" s="233" t="n">
        <v>44856</v>
      </c>
      <c r="BB1153" s="229" t="inlineStr">
        <is>
          <t>X</t>
        </is>
      </c>
      <c r="BC1153" s="233" t="n">
        <v>44863</v>
      </c>
      <c r="BE1153" s="229" t="inlineStr">
        <is>
          <t>X</t>
        </is>
      </c>
      <c r="BF1153" s="233" t="n">
        <v>44870</v>
      </c>
      <c r="BH1153" s="229" t="inlineStr">
        <is>
          <t>X</t>
        </is>
      </c>
    </row>
    <row r="1154" ht="20.1" customFormat="1" customHeight="1" s="229">
      <c r="B1154" s="229" t="inlineStr">
        <is>
          <t>X</t>
        </is>
      </c>
      <c r="E1154" s="234" t="n">
        <v>0.4444444444444444</v>
      </c>
      <c r="F1154" s="233" t="n">
        <v>44847</v>
      </c>
      <c r="G1154" s="232" t="inlineStr">
        <is>
          <t>DANNA SOFIA CUASTUMAL GOYES</t>
        </is>
      </c>
      <c r="H1154" s="361" t="inlineStr">
        <is>
          <t>TI</t>
        </is>
      </c>
      <c r="I1154" s="232" t="n">
        <v>10859133874</v>
      </c>
      <c r="J1154" s="229" t="n">
        <v>14</v>
      </c>
      <c r="K1154" s="229" t="inlineStr">
        <is>
          <t>X</t>
        </is>
      </c>
      <c r="M1154" s="229" t="inlineStr">
        <is>
          <t>F</t>
        </is>
      </c>
      <c r="N1154" s="236" t="n">
        <v>3165348176</v>
      </c>
      <c r="W1154" s="229" t="inlineStr">
        <is>
          <t>NINGUNA</t>
        </is>
      </c>
      <c r="X1154" s="229" t="inlineStr">
        <is>
          <t>PROGRAMADA</t>
        </is>
      </c>
      <c r="Y1154" s="233" t="n">
        <v>44848</v>
      </c>
      <c r="AA1154" s="229" t="inlineStr">
        <is>
          <t>X</t>
        </is>
      </c>
      <c r="AC1154" s="229" t="inlineStr">
        <is>
          <t>X</t>
        </is>
      </c>
      <c r="AE1154" s="234" t="n">
        <v>0.4444444444444444</v>
      </c>
      <c r="AF1154" s="235" t="n"/>
      <c r="AO1154" s="229" t="inlineStr">
        <is>
          <t>NINGUNA</t>
        </is>
      </c>
      <c r="AQ1154" s="234" t="n">
        <v>0.4583333333333333</v>
      </c>
      <c r="AU1154" s="232" t="n"/>
      <c r="AV1154" s="232" t="n"/>
      <c r="AW1154" s="232" t="n"/>
      <c r="AZ1154" s="233" t="n">
        <v>44856</v>
      </c>
      <c r="BB1154" s="229" t="inlineStr">
        <is>
          <t>X</t>
        </is>
      </c>
      <c r="BC1154" s="233" t="n">
        <v>44863</v>
      </c>
      <c r="BE1154" s="229" t="inlineStr">
        <is>
          <t>X</t>
        </is>
      </c>
      <c r="BF1154" s="233" t="n">
        <v>44870</v>
      </c>
      <c r="BH1154" s="229" t="inlineStr">
        <is>
          <t>X</t>
        </is>
      </c>
    </row>
    <row r="1155" ht="20.1" customFormat="1" customHeight="1" s="229">
      <c r="B1155" s="229" t="inlineStr">
        <is>
          <t>X</t>
        </is>
      </c>
      <c r="E1155" s="234" t="n">
        <v>0.4583333333333333</v>
      </c>
      <c r="F1155" s="233" t="n">
        <v>44847</v>
      </c>
      <c r="G1155" s="232" t="inlineStr">
        <is>
          <t>DAVID CEBALLOS</t>
        </is>
      </c>
      <c r="H1155" s="361" t="n"/>
      <c r="I1155" s="232" t="n"/>
      <c r="J1155" s="271" t="n"/>
      <c r="K1155" s="271" t="n"/>
      <c r="L1155" s="271" t="n"/>
      <c r="M1155" s="271" t="n"/>
      <c r="N1155" s="236" t="n"/>
      <c r="W1155" s="229" t="inlineStr">
        <is>
          <t>NINGUNA</t>
        </is>
      </c>
      <c r="X1155" s="229" t="inlineStr">
        <is>
          <t>PROGRAMADA</t>
        </is>
      </c>
      <c r="Y1155" s="233" t="n">
        <v>44848</v>
      </c>
      <c r="AA1155" s="229" t="inlineStr">
        <is>
          <t>X</t>
        </is>
      </c>
      <c r="AC1155" s="229" t="inlineStr">
        <is>
          <t>X</t>
        </is>
      </c>
      <c r="AE1155" s="234" t="n">
        <v>0.4583333333333333</v>
      </c>
      <c r="AF1155" s="235" t="n"/>
      <c r="AO1155" s="229" t="inlineStr">
        <is>
          <t>NINGUNA</t>
        </is>
      </c>
      <c r="AQ1155" s="234" t="n">
        <v>0.4722222222222222</v>
      </c>
      <c r="AU1155" s="232" t="n"/>
      <c r="AV1155" s="232" t="n"/>
      <c r="AW1155" s="232" t="n"/>
      <c r="AZ1155" s="233" t="n">
        <v>44856</v>
      </c>
      <c r="BB1155" s="229" t="inlineStr">
        <is>
          <t>X</t>
        </is>
      </c>
      <c r="BC1155" s="233" t="n">
        <v>44863</v>
      </c>
      <c r="BE1155" s="229" t="inlineStr">
        <is>
          <t>X</t>
        </is>
      </c>
      <c r="BF1155" s="233" t="n">
        <v>44870</v>
      </c>
      <c r="BH1155" s="229" t="inlineStr">
        <is>
          <t>X</t>
        </is>
      </c>
    </row>
    <row r="1156" ht="20.1" customFormat="1" customHeight="1" s="229">
      <c r="B1156" s="229" t="inlineStr">
        <is>
          <t>X</t>
        </is>
      </c>
      <c r="E1156" s="234" t="n">
        <v>0.4722222222222222</v>
      </c>
      <c r="F1156" s="233" t="n">
        <v>44847</v>
      </c>
      <c r="G1156" s="237" t="inlineStr">
        <is>
          <t>YONATHAN ANDRES CUAICAL ARELLANO</t>
        </is>
      </c>
      <c r="H1156" s="236" t="inlineStr">
        <is>
          <t>TI</t>
        </is>
      </c>
      <c r="I1156" s="237" t="n">
        <v>1088590267</v>
      </c>
      <c r="J1156" s="236" t="n">
        <v>15</v>
      </c>
      <c r="K1156" s="236" t="inlineStr">
        <is>
          <t>X</t>
        </is>
      </c>
      <c r="L1156" s="236" t="n"/>
      <c r="M1156" s="236" t="inlineStr">
        <is>
          <t>M</t>
        </is>
      </c>
      <c r="N1156" s="236" t="n">
        <v>3216598492</v>
      </c>
      <c r="W1156" s="229" t="inlineStr">
        <is>
          <t>NINGUNA</t>
        </is>
      </c>
      <c r="X1156" s="229" t="inlineStr">
        <is>
          <t>PROGRAMADA</t>
        </is>
      </c>
      <c r="Y1156" s="233" t="n">
        <v>44848</v>
      </c>
      <c r="AA1156" s="229" t="inlineStr">
        <is>
          <t>X</t>
        </is>
      </c>
      <c r="AC1156" s="229" t="inlineStr">
        <is>
          <t>X</t>
        </is>
      </c>
      <c r="AE1156" s="234" t="n">
        <v>0.4722222222222222</v>
      </c>
      <c r="AF1156" s="235" t="n"/>
      <c r="AO1156" s="229" t="inlineStr">
        <is>
          <t>NINGUNA</t>
        </is>
      </c>
      <c r="AQ1156" s="234" t="n">
        <v>0.4791666666666667</v>
      </c>
      <c r="AU1156" s="232" t="n"/>
      <c r="AV1156" s="232" t="n"/>
      <c r="AW1156" s="232" t="n"/>
      <c r="AZ1156" s="233" t="n">
        <v>44856</v>
      </c>
      <c r="BB1156" s="229" t="inlineStr">
        <is>
          <t>X</t>
        </is>
      </c>
      <c r="BC1156" s="233" t="n">
        <v>44863</v>
      </c>
      <c r="BE1156" s="229" t="inlineStr">
        <is>
          <t>X</t>
        </is>
      </c>
      <c r="BF1156" s="233" t="n">
        <v>44870</v>
      </c>
      <c r="BH1156" s="229" t="inlineStr">
        <is>
          <t>X</t>
        </is>
      </c>
    </row>
    <row r="1157" ht="20.1" customFormat="1" customHeight="1" s="229">
      <c r="B1157" s="229" t="inlineStr">
        <is>
          <t>X</t>
        </is>
      </c>
      <c r="E1157" s="234" t="n">
        <v>0.4791666666666667</v>
      </c>
      <c r="F1157" s="233" t="n">
        <v>44847</v>
      </c>
      <c r="G1157" s="232" t="inlineStr">
        <is>
          <t>JUAN ESTEBAN CUASPA GUERRA</t>
        </is>
      </c>
      <c r="H1157" s="229" t="inlineStr">
        <is>
          <t>TI</t>
        </is>
      </c>
      <c r="I1157" s="232" t="n">
        <v>1086754971</v>
      </c>
      <c r="J1157" s="229" t="n">
        <v>14</v>
      </c>
      <c r="K1157" s="229" t="inlineStr">
        <is>
          <t>X</t>
        </is>
      </c>
      <c r="M1157" s="229" t="inlineStr">
        <is>
          <t>M</t>
        </is>
      </c>
      <c r="N1157" s="229" t="n">
        <v>3166009825</v>
      </c>
      <c r="W1157" s="229" t="inlineStr">
        <is>
          <t>NINGUNA</t>
        </is>
      </c>
      <c r="X1157" s="229" t="inlineStr">
        <is>
          <t>PROGRAMADA</t>
        </is>
      </c>
      <c r="Y1157" s="233" t="n">
        <v>44848</v>
      </c>
      <c r="AA1157" s="229" t="inlineStr">
        <is>
          <t>X</t>
        </is>
      </c>
      <c r="AC1157" s="229" t="inlineStr">
        <is>
          <t>X</t>
        </is>
      </c>
      <c r="AE1157" s="234" t="n">
        <v>0.4791666666666667</v>
      </c>
      <c r="AF1157" s="235" t="n"/>
      <c r="AO1157" s="229" t="inlineStr">
        <is>
          <t>NINGUNA</t>
        </is>
      </c>
      <c r="AQ1157" s="234" t="n">
        <v>0.04166666666666666</v>
      </c>
      <c r="AU1157" s="232" t="n"/>
      <c r="AV1157" s="232" t="n"/>
      <c r="AW1157" s="232" t="n"/>
      <c r="AZ1157" s="233" t="n">
        <v>44856</v>
      </c>
      <c r="BB1157" s="229" t="inlineStr">
        <is>
          <t>X</t>
        </is>
      </c>
      <c r="BC1157" s="233" t="n">
        <v>44863</v>
      </c>
      <c r="BE1157" s="229" t="inlineStr">
        <is>
          <t>X</t>
        </is>
      </c>
      <c r="BF1157" s="233" t="n">
        <v>44870</v>
      </c>
      <c r="BH1157" s="229" t="inlineStr">
        <is>
          <t>X</t>
        </is>
      </c>
    </row>
    <row r="1158" ht="20.1" customFormat="1" customHeight="1" s="229">
      <c r="B1158" s="229" t="inlineStr">
        <is>
          <t>X</t>
        </is>
      </c>
      <c r="E1158" s="234" t="n">
        <v>0.04166666666666666</v>
      </c>
      <c r="F1158" s="233" t="n">
        <v>44847</v>
      </c>
      <c r="G1158" s="237" t="inlineStr">
        <is>
          <t>MARLY JOHANA ACOSTA MENESES</t>
        </is>
      </c>
      <c r="H1158" s="236" t="inlineStr">
        <is>
          <t>CC</t>
        </is>
      </c>
      <c r="I1158" s="237" t="n">
        <v>1004771775</v>
      </c>
      <c r="J1158" s="236" t="n">
        <v>29</v>
      </c>
      <c r="K1158" s="236" t="inlineStr">
        <is>
          <t>X</t>
        </is>
      </c>
      <c r="L1158" s="236" t="n"/>
      <c r="M1158" s="236" t="inlineStr">
        <is>
          <t>F</t>
        </is>
      </c>
      <c r="N1158" s="236" t="n">
        <v>3153540216</v>
      </c>
      <c r="W1158" s="229" t="inlineStr">
        <is>
          <t>NINGUNA</t>
        </is>
      </c>
      <c r="X1158" s="229" t="inlineStr">
        <is>
          <t>PROGRAMADA</t>
        </is>
      </c>
      <c r="Y1158" s="233" t="n">
        <v>44848</v>
      </c>
      <c r="AA1158" s="229" t="inlineStr">
        <is>
          <t>X</t>
        </is>
      </c>
      <c r="AC1158" s="229" t="inlineStr">
        <is>
          <t>X</t>
        </is>
      </c>
      <c r="AE1158" s="234" t="n">
        <v>0.04166666666666666</v>
      </c>
      <c r="AF1158" s="235" t="n"/>
      <c r="AO1158" s="229" t="inlineStr">
        <is>
          <t>NINGUNA</t>
        </is>
      </c>
      <c r="AQ1158" s="234" t="n">
        <v>0.05555555555555555</v>
      </c>
      <c r="AU1158" s="232" t="n"/>
      <c r="AV1158" s="232" t="n"/>
      <c r="AW1158" s="232" t="n"/>
      <c r="AZ1158" s="233" t="n">
        <v>44856</v>
      </c>
      <c r="BB1158" s="229" t="inlineStr">
        <is>
          <t>X</t>
        </is>
      </c>
      <c r="BC1158" s="233" t="n">
        <v>44863</v>
      </c>
      <c r="BE1158" s="229" t="inlineStr">
        <is>
          <t>X</t>
        </is>
      </c>
      <c r="BF1158" s="233" t="n">
        <v>44870</v>
      </c>
      <c r="BH1158" s="229" t="inlineStr">
        <is>
          <t>X</t>
        </is>
      </c>
    </row>
    <row r="1159" ht="20.1" customFormat="1" customHeight="1" s="229">
      <c r="B1159" s="229" t="inlineStr">
        <is>
          <t>X</t>
        </is>
      </c>
      <c r="E1159" s="234" t="n">
        <v>0.05555555555555555</v>
      </c>
      <c r="F1159" s="233" t="n">
        <v>44847</v>
      </c>
      <c r="G1159" s="232" t="inlineStr">
        <is>
          <t>RONEY ESTIBVEN PINCHAO GARCIA</t>
        </is>
      </c>
      <c r="H1159" s="229" t="inlineStr">
        <is>
          <t>TI</t>
        </is>
      </c>
      <c r="I1159" s="232" t="n">
        <v>1085900911</v>
      </c>
      <c r="J1159" s="229" t="n">
        <v>17</v>
      </c>
      <c r="K1159" s="229" t="inlineStr">
        <is>
          <t>X</t>
        </is>
      </c>
      <c r="M1159" s="229" t="inlineStr">
        <is>
          <t>M</t>
        </is>
      </c>
      <c r="N1159" s="229" t="n">
        <v>3158769867</v>
      </c>
      <c r="W1159" s="229" t="inlineStr">
        <is>
          <t>NINGUNA</t>
        </is>
      </c>
      <c r="X1159" s="229" t="inlineStr">
        <is>
          <t>PROGRAMADA</t>
        </is>
      </c>
      <c r="Y1159" s="233" t="n">
        <v>44848</v>
      </c>
      <c r="AA1159" s="229" t="inlineStr">
        <is>
          <t>X</t>
        </is>
      </c>
      <c r="AC1159" s="229" t="inlineStr">
        <is>
          <t>X</t>
        </is>
      </c>
      <c r="AE1159" s="234" t="n">
        <v>0.05555555555555555</v>
      </c>
      <c r="AF1159" s="235" t="n"/>
      <c r="AO1159" s="229" t="inlineStr">
        <is>
          <t>NINGUNA</t>
        </is>
      </c>
      <c r="AQ1159" s="234" t="n">
        <v>0.0625</v>
      </c>
      <c r="AU1159" s="232" t="n"/>
      <c r="AV1159" s="232" t="n"/>
      <c r="AW1159" s="232" t="n"/>
      <c r="AZ1159" s="233" t="n">
        <v>44856</v>
      </c>
      <c r="BB1159" s="229" t="inlineStr">
        <is>
          <t>X</t>
        </is>
      </c>
      <c r="BC1159" s="233" t="n">
        <v>44863</v>
      </c>
      <c r="BE1159" s="229" t="inlineStr">
        <is>
          <t>X</t>
        </is>
      </c>
      <c r="BF1159" s="233" t="n">
        <v>44870</v>
      </c>
      <c r="BH1159" s="229" t="inlineStr">
        <is>
          <t>X</t>
        </is>
      </c>
    </row>
    <row r="1160" ht="20.1" customFormat="1" customHeight="1" s="229">
      <c r="B1160" s="229" t="inlineStr">
        <is>
          <t>X</t>
        </is>
      </c>
      <c r="E1160" s="234" t="n">
        <v>0.0625</v>
      </c>
      <c r="F1160" s="233" t="n">
        <v>44847</v>
      </c>
      <c r="G1160" s="232" t="inlineStr">
        <is>
          <t>MARITZA MUÑOZ</t>
        </is>
      </c>
      <c r="H1160" s="236" t="n"/>
      <c r="I1160" s="237" t="n"/>
      <c r="J1160" s="236" t="n"/>
      <c r="K1160" s="236" t="n"/>
      <c r="L1160" s="236" t="n"/>
      <c r="M1160" s="236" t="n"/>
      <c r="N1160" s="236" t="n"/>
      <c r="W1160" s="229" t="inlineStr">
        <is>
          <t>NINGUNA</t>
        </is>
      </c>
      <c r="X1160" s="229" t="inlineStr">
        <is>
          <t>PROGRAMADA</t>
        </is>
      </c>
      <c r="Y1160" s="233" t="n">
        <v>44848</v>
      </c>
      <c r="AA1160" s="229" t="inlineStr">
        <is>
          <t>X</t>
        </is>
      </c>
      <c r="AC1160" s="229" t="inlineStr">
        <is>
          <t>X</t>
        </is>
      </c>
      <c r="AE1160" s="234" t="n">
        <v>0.0625</v>
      </c>
      <c r="AF1160" s="235" t="n"/>
      <c r="AO1160" s="229" t="inlineStr">
        <is>
          <t>NINGUNA</t>
        </is>
      </c>
      <c r="AQ1160" s="234" t="n">
        <v>0.08333333333333333</v>
      </c>
      <c r="AU1160" s="232" t="n"/>
      <c r="AV1160" s="232" t="n"/>
      <c r="AW1160" s="232" t="n"/>
      <c r="AZ1160" s="233" t="n">
        <v>44856</v>
      </c>
      <c r="BB1160" s="229" t="inlineStr">
        <is>
          <t>X</t>
        </is>
      </c>
      <c r="BC1160" s="233" t="n">
        <v>44863</v>
      </c>
      <c r="BE1160" s="229" t="inlineStr">
        <is>
          <t>X</t>
        </is>
      </c>
      <c r="BF1160" s="233" t="n">
        <v>44870</v>
      </c>
      <c r="BH1160" s="229" t="inlineStr">
        <is>
          <t>X</t>
        </is>
      </c>
    </row>
    <row r="1161" ht="20.1" customFormat="1" customHeight="1" s="229">
      <c r="B1161" s="229" t="inlineStr">
        <is>
          <t>X</t>
        </is>
      </c>
      <c r="E1161" s="234" t="n">
        <v>0.08333333333333333</v>
      </c>
      <c r="F1161" s="233" t="n">
        <v>44847</v>
      </c>
      <c r="G1161" s="232" t="inlineStr">
        <is>
          <t>ASHLEY SILVANA BENAVIDES ORTIZ</t>
        </is>
      </c>
      <c r="H1161" s="229" t="inlineStr">
        <is>
          <t>TI</t>
        </is>
      </c>
      <c r="I1161" s="232" t="n">
        <v>1085921690</v>
      </c>
      <c r="J1161" s="229" t="n">
        <v>14</v>
      </c>
      <c r="K1161" s="229" t="inlineStr">
        <is>
          <t>X</t>
        </is>
      </c>
      <c r="M1161" s="229" t="inlineStr">
        <is>
          <t>F</t>
        </is>
      </c>
      <c r="N1161" s="229" t="n">
        <v>3185148937</v>
      </c>
      <c r="W1161" s="229" t="inlineStr">
        <is>
          <t>NINGUNA</t>
        </is>
      </c>
      <c r="X1161" s="229" t="inlineStr">
        <is>
          <t>PROGRAMADA</t>
        </is>
      </c>
      <c r="Y1161" s="233" t="n">
        <v>44848</v>
      </c>
      <c r="AA1161" s="229" t="inlineStr">
        <is>
          <t>X</t>
        </is>
      </c>
      <c r="AC1161" s="229" t="inlineStr">
        <is>
          <t>X</t>
        </is>
      </c>
      <c r="AE1161" s="234" t="n">
        <v>0.08333333333333333</v>
      </c>
      <c r="AF1161" s="235" t="n"/>
      <c r="AO1161" s="229" t="inlineStr">
        <is>
          <t>NINGUNA</t>
        </is>
      </c>
      <c r="AQ1161" s="234" t="n">
        <v>0.09722222222222222</v>
      </c>
      <c r="AU1161" s="232" t="n"/>
      <c r="AV1161" s="232" t="n"/>
      <c r="AW1161" s="232" t="n"/>
      <c r="AZ1161" s="233" t="n">
        <v>44856</v>
      </c>
      <c r="BB1161" s="229" t="inlineStr">
        <is>
          <t>X</t>
        </is>
      </c>
      <c r="BC1161" s="233" t="n">
        <v>44863</v>
      </c>
      <c r="BE1161" s="229" t="inlineStr">
        <is>
          <t>X</t>
        </is>
      </c>
      <c r="BF1161" s="233" t="n">
        <v>44870</v>
      </c>
      <c r="BH1161" s="229" t="inlineStr">
        <is>
          <t>X</t>
        </is>
      </c>
    </row>
    <row r="1162" ht="20.1" customFormat="1" customHeight="1" s="229">
      <c r="B1162" s="229" t="inlineStr">
        <is>
          <t>X</t>
        </is>
      </c>
      <c r="E1162" s="234" t="n">
        <v>0.09722222222222222</v>
      </c>
      <c r="F1162" s="233" t="n">
        <v>44847</v>
      </c>
      <c r="G1162" s="232" t="inlineStr">
        <is>
          <t xml:space="preserve">LIBIA GONZALES OSPINA </t>
        </is>
      </c>
      <c r="H1162" s="229" t="inlineStr">
        <is>
          <t>CC</t>
        </is>
      </c>
      <c r="I1162" s="232" t="n">
        <v>1085908211</v>
      </c>
      <c r="J1162" s="229" t="n">
        <v>35</v>
      </c>
      <c r="K1162" s="229" t="inlineStr">
        <is>
          <t>X</t>
        </is>
      </c>
      <c r="M1162" s="229" t="inlineStr">
        <is>
          <t>F</t>
        </is>
      </c>
      <c r="N1162" s="229" t="n">
        <v>3106829857</v>
      </c>
      <c r="W1162" s="229" t="inlineStr">
        <is>
          <t>NINGUNA</t>
        </is>
      </c>
      <c r="X1162" s="229" t="inlineStr">
        <is>
          <t>PROGRAMADA</t>
        </is>
      </c>
      <c r="Y1162" s="233" t="n">
        <v>44848</v>
      </c>
      <c r="AA1162" s="229" t="inlineStr">
        <is>
          <t>X</t>
        </is>
      </c>
      <c r="AC1162" s="229" t="inlineStr">
        <is>
          <t>X</t>
        </is>
      </c>
      <c r="AE1162" s="234" t="n">
        <v>0.09722222222222222</v>
      </c>
      <c r="AF1162" s="235" t="n"/>
      <c r="AO1162" s="229" t="inlineStr">
        <is>
          <t>NINGUNA</t>
        </is>
      </c>
      <c r="AQ1162" s="234" t="n">
        <v>0.1111111111111111</v>
      </c>
      <c r="AU1162" s="232" t="n"/>
      <c r="AV1162" s="232" t="n"/>
      <c r="AW1162" s="232" t="n"/>
      <c r="AZ1162" s="233" t="n">
        <v>44856</v>
      </c>
      <c r="BB1162" s="229" t="inlineStr">
        <is>
          <t>X</t>
        </is>
      </c>
      <c r="BC1162" s="233" t="n">
        <v>44863</v>
      </c>
      <c r="BE1162" s="229" t="inlineStr">
        <is>
          <t>X</t>
        </is>
      </c>
      <c r="BF1162" s="233" t="n">
        <v>44870</v>
      </c>
      <c r="BH1162" s="229" t="inlineStr">
        <is>
          <t>X</t>
        </is>
      </c>
    </row>
    <row r="1163" ht="20.1" customFormat="1" customHeight="1" s="229">
      <c r="B1163" s="229" t="inlineStr">
        <is>
          <t>X</t>
        </is>
      </c>
      <c r="E1163" s="234" t="n">
        <v>0.1111111111111111</v>
      </c>
      <c r="F1163" s="233" t="n">
        <v>44847</v>
      </c>
      <c r="G1163" s="232" t="inlineStr">
        <is>
          <t>JEFFERSON ESTEBAN REINA ROSERO</t>
        </is>
      </c>
      <c r="H1163" s="236" t="inlineStr">
        <is>
          <t>TI</t>
        </is>
      </c>
      <c r="I1163" s="237" t="n">
        <v>1085917544</v>
      </c>
      <c r="J1163" s="236" t="n">
        <v>14</v>
      </c>
      <c r="K1163" s="236" t="inlineStr">
        <is>
          <t>X</t>
        </is>
      </c>
      <c r="L1163" s="236" t="n"/>
      <c r="M1163" s="236" t="inlineStr">
        <is>
          <t>M</t>
        </is>
      </c>
      <c r="N1163" s="236" t="n">
        <v>3153258563</v>
      </c>
      <c r="W1163" s="229" t="inlineStr">
        <is>
          <t>NINGUNA</t>
        </is>
      </c>
      <c r="X1163" s="229" t="inlineStr">
        <is>
          <t>PROGRAMADA</t>
        </is>
      </c>
      <c r="Y1163" s="233" t="n">
        <v>44848</v>
      </c>
      <c r="AA1163" s="229" t="inlineStr">
        <is>
          <t>X</t>
        </is>
      </c>
      <c r="AC1163" s="229" t="inlineStr">
        <is>
          <t>X</t>
        </is>
      </c>
      <c r="AE1163" s="234" t="n">
        <v>0.1111111111111111</v>
      </c>
      <c r="AF1163" s="235" t="n"/>
      <c r="AO1163" s="229" t="inlineStr">
        <is>
          <t>NINGUNA</t>
        </is>
      </c>
      <c r="AQ1163" s="234" t="n">
        <v>0.1111111111111111</v>
      </c>
      <c r="AU1163" s="232" t="n"/>
      <c r="AV1163" s="232" t="n"/>
      <c r="AW1163" s="232" t="n"/>
      <c r="AZ1163" s="233" t="n">
        <v>44856</v>
      </c>
      <c r="BB1163" s="229" t="inlineStr">
        <is>
          <t>X</t>
        </is>
      </c>
      <c r="BC1163" s="233" t="n">
        <v>44863</v>
      </c>
      <c r="BE1163" s="229" t="inlineStr">
        <is>
          <t>X</t>
        </is>
      </c>
      <c r="BF1163" s="233" t="n">
        <v>44870</v>
      </c>
      <c r="BH1163" s="229" t="inlineStr">
        <is>
          <t>X</t>
        </is>
      </c>
    </row>
    <row r="1164" ht="20.1" customFormat="1" customHeight="1" s="229">
      <c r="B1164" s="229" t="inlineStr">
        <is>
          <t>X</t>
        </is>
      </c>
      <c r="E1164" s="234" t="n">
        <v>0.1111111111111111</v>
      </c>
      <c r="F1164" s="233" t="n">
        <v>44847</v>
      </c>
      <c r="G1164" s="232" t="inlineStr">
        <is>
          <t>RAUL REY HUERTAS HINOJOSA</t>
        </is>
      </c>
      <c r="H1164" s="236" t="inlineStr">
        <is>
          <t>TI</t>
        </is>
      </c>
      <c r="I1164" s="237" t="n">
        <v>45003075</v>
      </c>
      <c r="J1164" s="239" t="n">
        <v>14</v>
      </c>
      <c r="K1164" s="239" t="inlineStr">
        <is>
          <t>X</t>
        </is>
      </c>
      <c r="L1164" s="239" t="n"/>
      <c r="M1164" s="239" t="inlineStr">
        <is>
          <t>F</t>
        </is>
      </c>
      <c r="N1164" s="229" t="n">
        <v>980473194</v>
      </c>
      <c r="W1164" s="229" t="inlineStr">
        <is>
          <t>NINGUNA</t>
        </is>
      </c>
      <c r="X1164" s="229" t="inlineStr">
        <is>
          <t>PROGRAMADA</t>
        </is>
      </c>
      <c r="Y1164" s="233" t="n">
        <v>44848</v>
      </c>
      <c r="AA1164" s="229" t="inlineStr">
        <is>
          <t>X</t>
        </is>
      </c>
      <c r="AC1164" s="229" t="inlineStr">
        <is>
          <t>X</t>
        </is>
      </c>
      <c r="AE1164" s="234" t="n">
        <v>0.1111111111111111</v>
      </c>
      <c r="AF1164" s="235" t="n"/>
      <c r="AO1164" s="229" t="inlineStr">
        <is>
          <t>NINGUNA</t>
        </is>
      </c>
      <c r="AQ1164" s="234" t="n">
        <v>0.125</v>
      </c>
      <c r="AU1164" s="232" t="n"/>
      <c r="AV1164" s="232" t="n"/>
      <c r="AW1164" s="232" t="n"/>
      <c r="AZ1164" s="233" t="n">
        <v>44856</v>
      </c>
      <c r="BB1164" s="229" t="inlineStr">
        <is>
          <t>X</t>
        </is>
      </c>
      <c r="BC1164" s="233" t="n">
        <v>44863</v>
      </c>
      <c r="BE1164" s="229" t="inlineStr">
        <is>
          <t>X</t>
        </is>
      </c>
      <c r="BF1164" s="233" t="n">
        <v>44870</v>
      </c>
      <c r="BH1164" s="229" t="inlineStr">
        <is>
          <t>X</t>
        </is>
      </c>
    </row>
    <row r="1165" ht="20.1" customFormat="1" customHeight="1" s="229">
      <c r="B1165" s="229" t="inlineStr">
        <is>
          <t>X</t>
        </is>
      </c>
      <c r="E1165" s="234" t="n">
        <v>0.125</v>
      </c>
      <c r="F1165" s="233" t="n">
        <v>44847</v>
      </c>
      <c r="G1165" s="232" t="inlineStr">
        <is>
          <t>JUAN DIEGO ROJAS ROSERO</t>
        </is>
      </c>
      <c r="H1165" s="236" t="inlineStr">
        <is>
          <t>TI</t>
        </is>
      </c>
      <c r="I1165" s="237" t="n">
        <v>1127812364</v>
      </c>
      <c r="J1165" s="239" t="n"/>
      <c r="K1165" s="239" t="n"/>
      <c r="L1165" s="239" t="n"/>
      <c r="M1165" s="239" t="n"/>
      <c r="N1165" s="271" t="n"/>
      <c r="W1165" s="229" t="inlineStr">
        <is>
          <t>NINGUNA</t>
        </is>
      </c>
      <c r="X1165" s="229" t="inlineStr">
        <is>
          <t>PROGRAMADA</t>
        </is>
      </c>
      <c r="Y1165" s="233" t="n">
        <v>44848</v>
      </c>
      <c r="Z1165" s="229" t="inlineStr">
        <is>
          <t>X</t>
        </is>
      </c>
      <c r="AD1165" s="229" t="inlineStr">
        <is>
          <t>X</t>
        </is>
      </c>
      <c r="AE1165" s="234" t="n"/>
      <c r="AF1165" s="235" t="n"/>
      <c r="AO1165" s="229" t="inlineStr">
        <is>
          <t>NINGUNA</t>
        </is>
      </c>
      <c r="AQ1165" s="234" t="n"/>
      <c r="AU1165" s="232" t="n"/>
      <c r="AV1165" s="232" t="n"/>
      <c r="AW1165" s="232" t="n"/>
      <c r="AZ1165" s="233" t="n">
        <v>44856</v>
      </c>
      <c r="BB1165" s="229" t="inlineStr">
        <is>
          <t>X</t>
        </is>
      </c>
      <c r="BC1165" s="233" t="n">
        <v>44863</v>
      </c>
      <c r="BE1165" s="229" t="inlineStr">
        <is>
          <t>X</t>
        </is>
      </c>
      <c r="BF1165" s="233" t="n">
        <v>44870</v>
      </c>
      <c r="BH1165" s="229" t="inlineStr">
        <is>
          <t>X</t>
        </is>
      </c>
    </row>
    <row r="1166" ht="20.1" customFormat="1" customHeight="1" s="229">
      <c r="B1166" s="229" t="inlineStr">
        <is>
          <t>X</t>
        </is>
      </c>
      <c r="E1166" s="234" t="n">
        <v>0.1388888888888889</v>
      </c>
      <c r="F1166" s="233" t="n">
        <v>44847</v>
      </c>
      <c r="G1166" s="232" t="inlineStr">
        <is>
          <t>MATEO BENJAMIN CAMPAÑA HINOJOSA</t>
        </is>
      </c>
      <c r="H1166" s="236" t="n"/>
      <c r="I1166" s="237" t="n"/>
      <c r="J1166" s="239" t="n"/>
      <c r="K1166" s="239" t="n"/>
      <c r="L1166" s="239" t="n"/>
      <c r="M1166" s="239" t="n"/>
      <c r="N1166" s="239" t="n"/>
      <c r="W1166" s="229" t="inlineStr">
        <is>
          <t>NINGUNA</t>
        </is>
      </c>
      <c r="X1166" s="229" t="inlineStr">
        <is>
          <t>PROGRAMADA</t>
        </is>
      </c>
      <c r="Y1166" s="233" t="n">
        <v>44848</v>
      </c>
      <c r="AA1166" s="229" t="inlineStr">
        <is>
          <t>X</t>
        </is>
      </c>
      <c r="AC1166" s="229" t="inlineStr">
        <is>
          <t>X</t>
        </is>
      </c>
      <c r="AE1166" s="234" t="n">
        <v>0.1388888888888889</v>
      </c>
      <c r="AF1166" s="235" t="n"/>
      <c r="AO1166" s="229" t="inlineStr">
        <is>
          <t>NINGUNA</t>
        </is>
      </c>
      <c r="AQ1166" s="234" t="n">
        <v>0.1527777777777778</v>
      </c>
      <c r="AU1166" s="232" t="n"/>
      <c r="AV1166" s="232" t="n"/>
      <c r="AW1166" s="232" t="n"/>
      <c r="AZ1166" s="233" t="n">
        <v>44856</v>
      </c>
      <c r="BB1166" s="229" t="inlineStr">
        <is>
          <t>X</t>
        </is>
      </c>
      <c r="BC1166" s="233" t="n">
        <v>44863</v>
      </c>
      <c r="BE1166" s="229" t="inlineStr">
        <is>
          <t>X</t>
        </is>
      </c>
      <c r="BF1166" s="233" t="n">
        <v>44870</v>
      </c>
      <c r="BH1166" s="229" t="inlineStr">
        <is>
          <t>X</t>
        </is>
      </c>
    </row>
    <row r="1167" ht="20.1" customFormat="1" customHeight="1" s="229">
      <c r="B1167" s="229" t="inlineStr">
        <is>
          <t>X</t>
        </is>
      </c>
      <c r="E1167" s="234" t="n">
        <v>0.1527777777777778</v>
      </c>
      <c r="F1167" s="233" t="n">
        <v>44847</v>
      </c>
      <c r="G1167" s="232" t="inlineStr">
        <is>
          <t>ANDRES FELIPE NOGUERA VERDUGO</t>
        </is>
      </c>
      <c r="H1167" s="229" t="inlineStr">
        <is>
          <t>TI</t>
        </is>
      </c>
      <c r="I1167" s="232" t="n">
        <v>1085912091</v>
      </c>
      <c r="J1167" s="229" t="n">
        <v>14</v>
      </c>
      <c r="K1167" s="229" t="inlineStr">
        <is>
          <t>X</t>
        </is>
      </c>
      <c r="M1167" s="229" t="inlineStr">
        <is>
          <t>M</t>
        </is>
      </c>
      <c r="N1167" s="229" t="n">
        <v>3013382427</v>
      </c>
      <c r="W1167" s="229" t="inlineStr">
        <is>
          <t>NINGUNA</t>
        </is>
      </c>
      <c r="X1167" s="229" t="inlineStr">
        <is>
          <t>PROGRAMADA</t>
        </is>
      </c>
      <c r="Y1167" s="233" t="n">
        <v>44848</v>
      </c>
      <c r="AA1167" s="229" t="inlineStr">
        <is>
          <t>X</t>
        </is>
      </c>
      <c r="AC1167" s="229" t="inlineStr">
        <is>
          <t>X</t>
        </is>
      </c>
      <c r="AE1167" s="234" t="n">
        <v>0.1527777777777778</v>
      </c>
      <c r="AF1167" s="235" t="n"/>
      <c r="AO1167" s="229" t="inlineStr">
        <is>
          <t>NINGUNA</t>
        </is>
      </c>
      <c r="AQ1167" s="234" t="n">
        <v>0.1666666666666667</v>
      </c>
      <c r="AU1167" s="232" t="n"/>
      <c r="AV1167" s="232" t="n"/>
      <c r="AW1167" s="232" t="n"/>
      <c r="AZ1167" s="233" t="n">
        <v>44856</v>
      </c>
      <c r="BB1167" s="229" t="inlineStr">
        <is>
          <t>X</t>
        </is>
      </c>
      <c r="BC1167" s="233" t="n">
        <v>44863</v>
      </c>
      <c r="BE1167" s="229" t="inlineStr">
        <is>
          <t>X</t>
        </is>
      </c>
      <c r="BF1167" s="233" t="n">
        <v>44870</v>
      </c>
      <c r="BH1167" s="229" t="inlineStr">
        <is>
          <t>X</t>
        </is>
      </c>
    </row>
    <row r="1168" ht="17.25" customHeight="1">
      <c r="A1168" s="219" t="inlineStr">
        <is>
          <t>X</t>
        </is>
      </c>
      <c r="B1168" s="219" t="n"/>
      <c r="C1168" s="219" t="n"/>
      <c r="D1168" s="225" t="n"/>
      <c r="E1168" s="220" t="n">
        <v>0.3333333333333333</v>
      </c>
      <c r="F1168" s="221" t="n">
        <v>44846</v>
      </c>
      <c r="G1168" s="222" t="inlineStr">
        <is>
          <t>MIRIAM ESTELLA HUERTAS D</t>
        </is>
      </c>
      <c r="H1168" s="219" t="inlineStr">
        <is>
          <t>CC</t>
        </is>
      </c>
      <c r="I1168" s="222" t="n">
        <v>36754242</v>
      </c>
      <c r="J1168" s="219" t="n">
        <v>41</v>
      </c>
      <c r="K1168" s="219" t="inlineStr">
        <is>
          <t>X</t>
        </is>
      </c>
      <c r="L1168" s="219" t="n"/>
      <c r="M1168" s="219" t="inlineStr">
        <is>
          <t>F</t>
        </is>
      </c>
      <c r="N1168" s="219" t="n">
        <v>3113185043</v>
      </c>
      <c r="O1168" s="219" t="n"/>
      <c r="P1168" s="219" t="n"/>
      <c r="Q1168" s="219" t="n"/>
      <c r="R1168" s="219" t="n"/>
      <c r="S1168" s="219" t="n"/>
      <c r="T1168" s="219" t="n"/>
      <c r="U1168" s="219" t="n"/>
      <c r="V1168" s="219" t="n"/>
      <c r="W1168" s="219" t="inlineStr">
        <is>
          <t>NINGUNA</t>
        </is>
      </c>
      <c r="X1168" s="219" t="n"/>
      <c r="Y1168" s="221" t="n"/>
      <c r="Z1168" s="219" t="n"/>
      <c r="AA1168" s="223" t="n"/>
      <c r="AB1168" s="219" t="n"/>
      <c r="AC1168" s="219" t="n"/>
      <c r="AD1168" s="219" t="n"/>
      <c r="AE1168" s="220" t="n">
        <v>0.3333333333333333</v>
      </c>
      <c r="AF1168" s="219" t="n">
        <v>36.6</v>
      </c>
      <c r="AG1168" s="219" t="n"/>
      <c r="AH1168" s="219" t="n"/>
      <c r="AI1168" s="219" t="n"/>
      <c r="AJ1168" s="219" t="n"/>
      <c r="AK1168" s="219" t="n"/>
      <c r="AL1168" s="219" t="n"/>
      <c r="AM1168" s="219" t="n"/>
      <c r="AN1168" s="219" t="n"/>
      <c r="AO1168" s="219" t="inlineStr">
        <is>
          <t>NINGUNA</t>
        </is>
      </c>
      <c r="AP1168" s="267" t="n">
        <v>36.2</v>
      </c>
      <c r="AQ1168" s="227" t="n">
        <v>0.4756944444444444</v>
      </c>
      <c r="AR1168" s="219" t="n"/>
      <c r="AS1168" s="219" t="n"/>
      <c r="AT1168" s="219" t="n"/>
      <c r="AU1168" s="222" t="n"/>
      <c r="AV1168" s="222" t="n"/>
      <c r="AW1168" s="222" t="n"/>
      <c r="AX1168" s="219" t="n"/>
      <c r="AY1168" s="219" t="n"/>
      <c r="AZ1168" s="226" t="n"/>
      <c r="BA1168" s="219" t="n"/>
      <c r="BB1168" s="219" t="n"/>
      <c r="BC1168" s="226" t="n"/>
      <c r="BD1168" s="219" t="n"/>
      <c r="BE1168" s="219" t="n"/>
      <c r="BF1168" s="219" t="n"/>
      <c r="BG1168" s="219" t="n"/>
      <c r="BH1168" s="289" t="n"/>
      <c r="BI1168" s="229" t="n"/>
      <c r="BJ1168" s="229" t="n"/>
      <c r="BK1168" s="229" t="n"/>
      <c r="BL1168" s="229" t="n"/>
      <c r="BM1168" s="229" t="n"/>
      <c r="BN1168" s="229" t="n"/>
      <c r="BO1168" s="229" t="n"/>
      <c r="BP1168" s="229" t="n"/>
      <c r="BQ1168" s="229" t="n"/>
      <c r="BR1168" s="229" t="n"/>
      <c r="BS1168" s="229" t="n"/>
      <c r="BT1168" s="229" t="n"/>
      <c r="BU1168" s="229" t="n"/>
      <c r="BV1168" s="229" t="n"/>
      <c r="BW1168" s="229" t="n"/>
      <c r="BX1168" s="229" t="n"/>
      <c r="BY1168" s="229" t="n"/>
      <c r="BZ1168" s="229" t="n"/>
      <c r="CA1168" s="229" t="n"/>
      <c r="CB1168" s="229" t="n"/>
      <c r="CC1168" s="229" t="n"/>
      <c r="CD1168" s="229" t="n"/>
      <c r="CE1168" s="229" t="n"/>
      <c r="CF1168" s="229" t="n"/>
      <c r="CG1168" s="229" t="n"/>
      <c r="CH1168" s="229" t="n"/>
      <c r="CI1168" s="229" t="n"/>
      <c r="CJ1168" s="229" t="n"/>
      <c r="CK1168" s="229" t="n"/>
      <c r="CL1168" s="229" t="n"/>
      <c r="CM1168" s="229" t="n"/>
      <c r="CN1168" s="229" t="n"/>
      <c r="CO1168" s="229" t="n"/>
      <c r="CP1168" s="229" t="n"/>
      <c r="CQ1168" s="229" t="n"/>
      <c r="CR1168" s="229" t="n"/>
      <c r="CS1168" s="229" t="n"/>
      <c r="CT1168" s="229" t="n"/>
      <c r="CU1168" s="229" t="n"/>
      <c r="CV1168" s="229" t="n"/>
      <c r="CW1168" s="229" t="n"/>
    </row>
    <row r="1169" ht="20.1" customHeight="1">
      <c r="A1169" s="219" t="inlineStr">
        <is>
          <t>X</t>
        </is>
      </c>
      <c r="B1169" s="219" t="n"/>
      <c r="C1169" s="219" t="n"/>
      <c r="D1169" s="225" t="n"/>
      <c r="E1169" s="220" t="n">
        <v>0.3333333333333333</v>
      </c>
      <c r="F1169" s="221" t="n">
        <v>44846</v>
      </c>
      <c r="G1169" s="222" t="inlineStr">
        <is>
          <t>MARIA CRISTINA HUERTAS D</t>
        </is>
      </c>
      <c r="H1169" s="219" t="inlineStr">
        <is>
          <t>CC</t>
        </is>
      </c>
      <c r="I1169" s="222" t="n">
        <v>27080884</v>
      </c>
      <c r="J1169" s="219" t="n">
        <v>43</v>
      </c>
      <c r="K1169" s="219" t="inlineStr">
        <is>
          <t>X</t>
        </is>
      </c>
      <c r="L1169" s="219" t="n"/>
      <c r="M1169" s="219" t="inlineStr">
        <is>
          <t>F</t>
        </is>
      </c>
      <c r="N1169" s="219" t="n">
        <v>3137500358</v>
      </c>
      <c r="O1169" s="219" t="n"/>
      <c r="P1169" s="219" t="n"/>
      <c r="Q1169" s="219" t="n"/>
      <c r="R1169" s="219" t="n"/>
      <c r="S1169" s="219" t="n"/>
      <c r="T1169" s="219" t="n"/>
      <c r="U1169" s="219" t="n"/>
      <c r="V1169" s="219" t="n"/>
      <c r="W1169" s="219" t="inlineStr">
        <is>
          <t>NINGUNA</t>
        </is>
      </c>
      <c r="X1169" s="219" t="n"/>
      <c r="Y1169" s="221" t="n"/>
      <c r="Z1169" s="219" t="n"/>
      <c r="AA1169" s="219" t="n"/>
      <c r="AB1169" s="219" t="n"/>
      <c r="AC1169" s="219" t="n"/>
      <c r="AD1169" s="219" t="inlineStr">
        <is>
          <t>X</t>
        </is>
      </c>
      <c r="AE1169" s="220" t="n">
        <v>0.3333333333333333</v>
      </c>
      <c r="AF1169" s="219" t="n">
        <v>36.3</v>
      </c>
      <c r="AG1169" s="219" t="n"/>
      <c r="AH1169" s="219" t="n"/>
      <c r="AI1169" s="219" t="n"/>
      <c r="AJ1169" s="219" t="n"/>
      <c r="AK1169" s="219" t="n"/>
      <c r="AL1169" s="219" t="n"/>
      <c r="AM1169" s="219" t="n"/>
      <c r="AN1169" s="219" t="n"/>
      <c r="AO1169" s="219" t="inlineStr">
        <is>
          <t>NINGUNA</t>
        </is>
      </c>
      <c r="AP1169" s="267" t="n">
        <v>36.6</v>
      </c>
      <c r="AQ1169" s="227" t="n">
        <v>0.4965277777777778</v>
      </c>
      <c r="AR1169" s="223" t="n"/>
      <c r="AS1169" s="223" t="n"/>
      <c r="AT1169" s="223" t="n"/>
      <c r="AU1169" s="224" t="n"/>
      <c r="AV1169" s="224" t="n"/>
      <c r="AW1169" s="224" t="n"/>
      <c r="AX1169" s="226" t="n"/>
      <c r="AY1169" s="226" t="n"/>
      <c r="AZ1169" s="228" t="n">
        <v>44130</v>
      </c>
      <c r="BA1169" s="226" t="n"/>
      <c r="BB1169" s="226" t="inlineStr">
        <is>
          <t>X</t>
        </is>
      </c>
      <c r="BC1169" s="226" t="n"/>
      <c r="BD1169" s="226" t="n"/>
      <c r="BE1169" s="226" t="inlineStr">
        <is>
          <t>X</t>
        </is>
      </c>
      <c r="BF1169" s="226" t="n"/>
      <c r="BG1169" s="226" t="n"/>
      <c r="BH1169" s="289" t="inlineStr">
        <is>
          <t>X</t>
        </is>
      </c>
      <c r="BI1169" s="229" t="n"/>
      <c r="BJ1169" s="229" t="n"/>
      <c r="BK1169" s="229" t="n"/>
      <c r="BL1169" s="229" t="n"/>
      <c r="BM1169" s="229" t="n"/>
      <c r="BN1169" s="229" t="n"/>
      <c r="BO1169" s="229" t="n"/>
      <c r="BP1169" s="229" t="n"/>
      <c r="BQ1169" s="229" t="n"/>
      <c r="BR1169" s="229" t="n"/>
      <c r="BS1169" s="229" t="n"/>
      <c r="BT1169" s="229" t="n"/>
      <c r="BU1169" s="229" t="n"/>
      <c r="BV1169" s="229" t="n"/>
      <c r="BW1169" s="229" t="n"/>
      <c r="BX1169" s="229" t="n"/>
      <c r="BY1169" s="229" t="n"/>
      <c r="BZ1169" s="229" t="n"/>
      <c r="CA1169" s="229" t="n"/>
      <c r="CB1169" s="229" t="n"/>
      <c r="CC1169" s="229" t="n"/>
      <c r="CD1169" s="229" t="n"/>
      <c r="CE1169" s="229" t="n"/>
      <c r="CF1169" s="229" t="n"/>
      <c r="CG1169" s="229" t="n"/>
      <c r="CH1169" s="229" t="n"/>
      <c r="CI1169" s="229" t="n"/>
      <c r="CJ1169" s="229" t="n"/>
      <c r="CK1169" s="229" t="n"/>
      <c r="CL1169" s="229" t="n"/>
      <c r="CM1169" s="229" t="n"/>
      <c r="CN1169" s="229" t="n"/>
      <c r="CO1169" s="229" t="n"/>
      <c r="CP1169" s="229" t="n"/>
      <c r="CQ1169" s="229" t="n"/>
      <c r="CR1169" s="229" t="n"/>
      <c r="CS1169" s="229" t="n"/>
      <c r="CT1169" s="229" t="n"/>
      <c r="CU1169" s="229" t="n"/>
      <c r="CV1169" s="229" t="n"/>
      <c r="CW1169" s="229" t="n"/>
    </row>
    <row r="1170" ht="18" customHeight="1">
      <c r="A1170" s="257" t="inlineStr">
        <is>
          <t>X</t>
        </is>
      </c>
      <c r="B1170" s="257" t="n"/>
      <c r="C1170" s="257" t="n"/>
      <c r="D1170" s="268" t="n"/>
      <c r="E1170" s="227" t="n">
        <v>0.3333333333333333</v>
      </c>
      <c r="F1170" s="221" t="n">
        <v>44846</v>
      </c>
      <c r="G1170" s="224" t="inlineStr">
        <is>
          <t xml:space="preserve">DIANA ALEJANDRA MENESES </t>
        </is>
      </c>
      <c r="H1170" s="226" t="inlineStr">
        <is>
          <t>CC</t>
        </is>
      </c>
      <c r="I1170" s="224" t="n">
        <v>1087415537</v>
      </c>
      <c r="J1170" s="226" t="n">
        <v>28</v>
      </c>
      <c r="K1170" s="226" t="inlineStr">
        <is>
          <t>X</t>
        </is>
      </c>
      <c r="L1170" s="226" t="n"/>
      <c r="M1170" s="226" t="inlineStr">
        <is>
          <t>F</t>
        </is>
      </c>
      <c r="N1170" s="226" t="n">
        <v>3152159929</v>
      </c>
      <c r="O1170" s="226" t="n"/>
      <c r="P1170" s="226" t="n"/>
      <c r="Q1170" s="226" t="n"/>
      <c r="R1170" s="226" t="n"/>
      <c r="S1170" s="226" t="n"/>
      <c r="T1170" s="226" t="n"/>
      <c r="U1170" s="226" t="n"/>
      <c r="V1170" s="226" t="n"/>
      <c r="W1170" s="226" t="inlineStr">
        <is>
          <t>NINGUNA</t>
        </is>
      </c>
      <c r="X1170" s="226" t="n"/>
      <c r="Y1170" s="228" t="n"/>
      <c r="Z1170" s="226" t="n"/>
      <c r="AA1170" s="226" t="n"/>
      <c r="AB1170" s="226" t="n"/>
      <c r="AC1170" s="226" t="n"/>
      <c r="AD1170" s="226" t="n"/>
      <c r="AE1170" s="227" t="n">
        <v>0.3333333333333333</v>
      </c>
      <c r="AF1170" s="226" t="n">
        <v>36.2</v>
      </c>
      <c r="AG1170" s="226" t="n"/>
      <c r="AH1170" s="226" t="n"/>
      <c r="AI1170" s="226" t="n"/>
      <c r="AJ1170" s="226" t="n"/>
      <c r="AK1170" s="226" t="n"/>
      <c r="AL1170" s="226" t="n"/>
      <c r="AM1170" s="226" t="n"/>
      <c r="AN1170" s="226" t="n"/>
      <c r="AO1170" s="226" t="inlineStr">
        <is>
          <t>NINGUNA</t>
        </is>
      </c>
      <c r="AP1170" s="269" t="n">
        <v>36.5</v>
      </c>
      <c r="AQ1170" s="258" t="n">
        <v>0.5416666666666666</v>
      </c>
      <c r="AR1170" s="257" t="n"/>
      <c r="AS1170" s="257" t="n"/>
      <c r="AT1170" s="257" t="n"/>
      <c r="AU1170" s="259" t="n"/>
      <c r="AV1170" s="259" t="n"/>
      <c r="AW1170" s="259" t="n"/>
      <c r="AX1170" s="257" t="n"/>
      <c r="AY1170" s="257" t="n"/>
      <c r="AZ1170" s="260" t="n">
        <v>44130</v>
      </c>
      <c r="BA1170" s="257" t="n"/>
      <c r="BB1170" s="257" t="inlineStr">
        <is>
          <t>X</t>
        </is>
      </c>
      <c r="BC1170" s="257" t="n"/>
      <c r="BD1170" s="257" t="n"/>
      <c r="BE1170" s="257" t="n"/>
      <c r="BF1170" s="257" t="n"/>
      <c r="BG1170" s="257" t="n"/>
      <c r="BH1170" s="289" t="inlineStr">
        <is>
          <t>X</t>
        </is>
      </c>
      <c r="BI1170" s="229" t="n"/>
      <c r="BJ1170" s="229" t="n"/>
      <c r="BK1170" s="229" t="n"/>
      <c r="BL1170" s="229" t="n"/>
      <c r="BM1170" s="229" t="n"/>
      <c r="BN1170" s="229" t="n"/>
      <c r="BO1170" s="229" t="n"/>
      <c r="BP1170" s="229" t="n"/>
      <c r="BQ1170" s="229" t="n"/>
      <c r="BR1170" s="229" t="n"/>
      <c r="BS1170" s="229" t="n"/>
      <c r="BT1170" s="229" t="n"/>
      <c r="BU1170" s="229" t="n"/>
      <c r="BV1170" s="229" t="n"/>
      <c r="BW1170" s="229" t="n"/>
      <c r="BX1170" s="229" t="n"/>
      <c r="BY1170" s="229" t="n"/>
      <c r="BZ1170" s="229" t="n"/>
      <c r="CA1170" s="229" t="n"/>
      <c r="CB1170" s="229" t="n"/>
      <c r="CC1170" s="229" t="n"/>
      <c r="CD1170" s="229" t="n"/>
      <c r="CE1170" s="229" t="n"/>
      <c r="CF1170" s="229" t="n"/>
      <c r="CG1170" s="229" t="n"/>
      <c r="CH1170" s="229" t="n"/>
      <c r="CI1170" s="229" t="n"/>
      <c r="CJ1170" s="229" t="n"/>
      <c r="CK1170" s="229" t="n"/>
      <c r="CL1170" s="229" t="n"/>
      <c r="CM1170" s="229" t="n"/>
      <c r="CN1170" s="229" t="n"/>
      <c r="CO1170" s="229" t="n"/>
      <c r="CP1170" s="229" t="n"/>
      <c r="CQ1170" s="229" t="n"/>
      <c r="CR1170" s="229" t="n"/>
      <c r="CS1170" s="229" t="n"/>
      <c r="CT1170" s="229" t="n"/>
      <c r="CU1170" s="229" t="n"/>
      <c r="CV1170" s="229" t="n"/>
      <c r="CW1170" s="229" t="n"/>
    </row>
    <row r="1171" ht="20.1" customFormat="1" customHeight="1" s="229">
      <c r="B1171" s="229" t="inlineStr">
        <is>
          <t>X</t>
        </is>
      </c>
      <c r="E1171" s="234" t="n">
        <v>0.04166666666666666</v>
      </c>
      <c r="F1171" s="233" t="n">
        <v>44861</v>
      </c>
      <c r="G1171" s="237" t="inlineStr">
        <is>
          <t>AVRIL DANIELA FLORES BOLAÑOS</t>
        </is>
      </c>
      <c r="H1171" s="236" t="inlineStr">
        <is>
          <t>TI</t>
        </is>
      </c>
      <c r="I1171" s="237" t="n">
        <v>1085911642</v>
      </c>
      <c r="J1171" s="236" t="n">
        <v>13</v>
      </c>
      <c r="K1171" s="236" t="inlineStr">
        <is>
          <t>X</t>
        </is>
      </c>
      <c r="L1171" s="236" t="n"/>
      <c r="M1171" s="236" t="inlineStr">
        <is>
          <t>F</t>
        </is>
      </c>
      <c r="N1171" s="236" t="n">
        <v>3186771770</v>
      </c>
      <c r="W1171" s="229" t="inlineStr">
        <is>
          <t>NINGUNA</t>
        </is>
      </c>
      <c r="X1171" s="229" t="inlineStr">
        <is>
          <t>PROGRAMADA</t>
        </is>
      </c>
      <c r="Y1171" s="233" t="n">
        <v>44893</v>
      </c>
      <c r="AA1171" s="229" t="inlineStr">
        <is>
          <t>X</t>
        </is>
      </c>
      <c r="AC1171" s="229" t="inlineStr">
        <is>
          <t>X</t>
        </is>
      </c>
      <c r="AE1171" s="234" t="n">
        <v>0.04166666666666666</v>
      </c>
      <c r="AF1171" s="235" t="n"/>
      <c r="AO1171" s="229" t="inlineStr">
        <is>
          <t>NINGUNA</t>
        </is>
      </c>
      <c r="AQ1171" s="234" t="n">
        <v>0.0625</v>
      </c>
      <c r="AU1171" s="232" t="n"/>
      <c r="AV1171" s="232" t="n"/>
      <c r="AW1171" s="232" t="n"/>
      <c r="AZ1171" s="233" t="n">
        <v>44870</v>
      </c>
      <c r="BB1171" s="229" t="inlineStr">
        <is>
          <t>X</t>
        </is>
      </c>
      <c r="BC1171" s="233" t="n">
        <v>44877</v>
      </c>
      <c r="BE1171" s="229" t="inlineStr">
        <is>
          <t>X</t>
        </is>
      </c>
      <c r="BF1171" s="233" t="n">
        <v>44884</v>
      </c>
      <c r="BH1171" s="229" t="inlineStr">
        <is>
          <t>X</t>
        </is>
      </c>
    </row>
    <row r="1172" ht="20.1" customFormat="1" customHeight="1" s="229">
      <c r="B1172" s="229" t="inlineStr">
        <is>
          <t>X</t>
        </is>
      </c>
      <c r="E1172" s="234" t="n">
        <v>0.08333333333333333</v>
      </c>
      <c r="F1172" s="233" t="n">
        <v>44861</v>
      </c>
      <c r="G1172" s="232" t="inlineStr">
        <is>
          <t>MATIRZA MUÑOZ</t>
        </is>
      </c>
      <c r="I1172" s="232" t="n"/>
      <c r="W1172" s="229" t="inlineStr">
        <is>
          <t>NINGUNA</t>
        </is>
      </c>
      <c r="X1172" s="229" t="inlineStr">
        <is>
          <t>PROGRAMADA</t>
        </is>
      </c>
      <c r="Y1172" s="233" t="n">
        <v>44893</v>
      </c>
      <c r="AA1172" s="229" t="inlineStr">
        <is>
          <t>X</t>
        </is>
      </c>
      <c r="AC1172" s="229" t="inlineStr">
        <is>
          <t>X</t>
        </is>
      </c>
      <c r="AE1172" s="234" t="n">
        <v>0.08333333333333333</v>
      </c>
      <c r="AF1172" s="235" t="n"/>
      <c r="AO1172" s="229" t="inlineStr">
        <is>
          <t>NINGUNA</t>
        </is>
      </c>
      <c r="AQ1172" s="234" t="n">
        <v>0.1041666666666667</v>
      </c>
      <c r="AU1172" s="232" t="n"/>
      <c r="AV1172" s="232" t="n"/>
      <c r="AW1172" s="232" t="n"/>
      <c r="AZ1172" s="233" t="n">
        <v>44870</v>
      </c>
      <c r="BB1172" s="229" t="inlineStr">
        <is>
          <t>X</t>
        </is>
      </c>
      <c r="BC1172" s="233" t="n">
        <v>44877</v>
      </c>
      <c r="BE1172" s="229" t="inlineStr">
        <is>
          <t>X</t>
        </is>
      </c>
      <c r="BF1172" s="233" t="n">
        <v>44884</v>
      </c>
      <c r="BH1172" s="229" t="inlineStr">
        <is>
          <t>X</t>
        </is>
      </c>
    </row>
    <row r="1173" ht="20.1" customFormat="1" customHeight="1" s="229">
      <c r="B1173" s="229" t="inlineStr">
        <is>
          <t>X</t>
        </is>
      </c>
      <c r="E1173" s="234" t="n">
        <v>0.1041666666666667</v>
      </c>
      <c r="F1173" s="233" t="n">
        <v>44861</v>
      </c>
      <c r="G1173" s="232" t="inlineStr">
        <is>
          <t>JEFFERSON ESTEBAN REINA ROSERO</t>
        </is>
      </c>
      <c r="H1173" s="236" t="inlineStr">
        <is>
          <t>TI</t>
        </is>
      </c>
      <c r="I1173" s="237" t="n">
        <v>1085917544</v>
      </c>
      <c r="J1173" s="236" t="n">
        <v>14</v>
      </c>
      <c r="K1173" s="236" t="inlineStr">
        <is>
          <t>X</t>
        </is>
      </c>
      <c r="L1173" s="236" t="n"/>
      <c r="M1173" s="236" t="inlineStr">
        <is>
          <t>M</t>
        </is>
      </c>
      <c r="N1173" s="236" t="n">
        <v>3153258563</v>
      </c>
      <c r="W1173" s="229" t="inlineStr">
        <is>
          <t>NINGUNA</t>
        </is>
      </c>
      <c r="X1173" s="229" t="inlineStr">
        <is>
          <t>PROGRAMADA</t>
        </is>
      </c>
      <c r="Y1173" s="233" t="n">
        <v>44893</v>
      </c>
      <c r="AA1173" s="229" t="inlineStr">
        <is>
          <t>X</t>
        </is>
      </c>
      <c r="AC1173" s="229" t="inlineStr">
        <is>
          <t>X</t>
        </is>
      </c>
      <c r="AE1173" s="234" t="n">
        <v>0.1041666666666667</v>
      </c>
      <c r="AF1173" s="235" t="n"/>
      <c r="AO1173" s="229" t="inlineStr">
        <is>
          <t>NINGUNA</t>
        </is>
      </c>
      <c r="AQ1173" s="234" t="n">
        <v>0.1145833333333333</v>
      </c>
      <c r="AU1173" s="232" t="n"/>
      <c r="AV1173" s="232" t="n"/>
      <c r="AW1173" s="232" t="n"/>
      <c r="AZ1173" s="233" t="n">
        <v>44870</v>
      </c>
      <c r="BB1173" s="229" t="inlineStr">
        <is>
          <t>X</t>
        </is>
      </c>
      <c r="BC1173" s="233" t="n">
        <v>44877</v>
      </c>
      <c r="BE1173" s="229" t="inlineStr">
        <is>
          <t>X</t>
        </is>
      </c>
      <c r="BF1173" s="233" t="n">
        <v>44884</v>
      </c>
      <c r="BH1173" s="229" t="inlineStr">
        <is>
          <t>X</t>
        </is>
      </c>
    </row>
    <row r="1174" ht="20.1" customFormat="1" customHeight="1" s="229">
      <c r="B1174" s="229" t="inlineStr">
        <is>
          <t>X</t>
        </is>
      </c>
      <c r="E1174" s="234" t="n">
        <v>0.125</v>
      </c>
      <c r="F1174" s="233" t="n">
        <v>44861</v>
      </c>
      <c r="G1174" s="237" t="inlineStr">
        <is>
          <t>JEIMY NARVAEZ HERNANDEZ</t>
        </is>
      </c>
      <c r="H1174" s="236" t="inlineStr">
        <is>
          <t>CC</t>
        </is>
      </c>
      <c r="I1174" s="237" t="n">
        <v>27252131</v>
      </c>
      <c r="J1174" s="236" t="n">
        <v>38</v>
      </c>
      <c r="K1174" s="236" t="inlineStr">
        <is>
          <t>X</t>
        </is>
      </c>
      <c r="L1174" s="236" t="n"/>
      <c r="M1174" s="236" t="inlineStr">
        <is>
          <t>F</t>
        </is>
      </c>
      <c r="N1174" s="236" t="n">
        <v>3173927598</v>
      </c>
      <c r="W1174" s="229" t="inlineStr">
        <is>
          <t>NINGUNA</t>
        </is>
      </c>
      <c r="X1174" s="229" t="inlineStr">
        <is>
          <t>PROGRAMADA</t>
        </is>
      </c>
      <c r="Y1174" s="233" t="n">
        <v>44893</v>
      </c>
      <c r="AA1174" s="229" t="inlineStr">
        <is>
          <t>X</t>
        </is>
      </c>
      <c r="AC1174" s="229" t="inlineStr">
        <is>
          <t>X</t>
        </is>
      </c>
      <c r="AE1174" s="234" t="n">
        <v>0.125</v>
      </c>
      <c r="AF1174" s="235" t="n"/>
      <c r="AO1174" s="229" t="inlineStr">
        <is>
          <t>NINGUNA</t>
        </is>
      </c>
      <c r="AQ1174" s="234" t="n">
        <v>0.1361111111111111</v>
      </c>
      <c r="AU1174" s="232" t="n"/>
      <c r="AV1174" s="232" t="n"/>
      <c r="AW1174" s="232" t="n"/>
      <c r="AZ1174" s="233" t="n">
        <v>44870</v>
      </c>
      <c r="BB1174" s="229" t="inlineStr">
        <is>
          <t>X</t>
        </is>
      </c>
      <c r="BC1174" s="233" t="n">
        <v>44877</v>
      </c>
      <c r="BE1174" s="229" t="inlineStr">
        <is>
          <t>X</t>
        </is>
      </c>
      <c r="BF1174" s="233" t="n">
        <v>44884</v>
      </c>
      <c r="BH1174" s="229" t="inlineStr">
        <is>
          <t>X</t>
        </is>
      </c>
    </row>
    <row r="1175" ht="20.1" customFormat="1" customHeight="1" s="229">
      <c r="B1175" s="229" t="inlineStr">
        <is>
          <t>X</t>
        </is>
      </c>
      <c r="E1175" s="234" t="n">
        <v>0.1388888888888889</v>
      </c>
      <c r="F1175" s="233" t="n">
        <v>44861</v>
      </c>
      <c r="G1175" s="232" t="inlineStr">
        <is>
          <t>JUAN DIEGO ROJAS ROSERO</t>
        </is>
      </c>
      <c r="H1175" s="236" t="inlineStr">
        <is>
          <t>TI</t>
        </is>
      </c>
      <c r="I1175" s="237" t="n">
        <v>1127812364</v>
      </c>
      <c r="M1175" s="229" t="inlineStr">
        <is>
          <t>M</t>
        </is>
      </c>
      <c r="N1175" s="229" t="n">
        <v>3108411791</v>
      </c>
      <c r="W1175" s="229" t="inlineStr">
        <is>
          <t>NINGUNA</t>
        </is>
      </c>
      <c r="X1175" s="229" t="inlineStr">
        <is>
          <t>PROGRAMADA</t>
        </is>
      </c>
      <c r="Y1175" s="233" t="n">
        <v>44893</v>
      </c>
      <c r="AA1175" s="229" t="inlineStr">
        <is>
          <t>X</t>
        </is>
      </c>
      <c r="AC1175" s="229" t="inlineStr">
        <is>
          <t>X</t>
        </is>
      </c>
      <c r="AE1175" s="234" t="n">
        <v>0.1388888888888889</v>
      </c>
      <c r="AF1175" s="235" t="n"/>
      <c r="AO1175" s="229" t="inlineStr">
        <is>
          <t>NINGUNA</t>
        </is>
      </c>
      <c r="AQ1175" s="234" t="n">
        <v>0.1527777777777778</v>
      </c>
      <c r="AU1175" s="232" t="n"/>
      <c r="AV1175" s="232" t="n"/>
      <c r="AW1175" s="232" t="n"/>
      <c r="AZ1175" s="233" t="n">
        <v>44870</v>
      </c>
      <c r="BB1175" s="229" t="inlineStr">
        <is>
          <t>X</t>
        </is>
      </c>
      <c r="BC1175" s="233" t="n">
        <v>44877</v>
      </c>
      <c r="BE1175" s="229" t="inlineStr">
        <is>
          <t>X</t>
        </is>
      </c>
      <c r="BF1175" s="233" t="n">
        <v>44884</v>
      </c>
      <c r="BH1175" s="229" t="inlineStr">
        <is>
          <t>X</t>
        </is>
      </c>
    </row>
    <row r="1176" ht="19.5" customHeight="1">
      <c r="A1176" s="219" t="inlineStr">
        <is>
          <t>X</t>
        </is>
      </c>
      <c r="B1176" s="219" t="n"/>
      <c r="C1176" s="219" t="n"/>
      <c r="D1176" s="225" t="n"/>
      <c r="E1176" s="220" t="n">
        <v>0.3333333333333333</v>
      </c>
      <c r="F1176" s="221" t="n">
        <v>44811</v>
      </c>
      <c r="G1176" s="222" t="inlineStr">
        <is>
          <t>MIRIAM ESTELLA HUERTAS D</t>
        </is>
      </c>
      <c r="H1176" s="219" t="inlineStr">
        <is>
          <t>CC</t>
        </is>
      </c>
      <c r="I1176" s="222" t="n">
        <v>36754242</v>
      </c>
      <c r="J1176" s="219" t="n">
        <v>41</v>
      </c>
      <c r="K1176" s="219" t="inlineStr">
        <is>
          <t>X</t>
        </is>
      </c>
      <c r="L1176" s="219" t="n"/>
      <c r="M1176" s="219" t="inlineStr">
        <is>
          <t>F</t>
        </is>
      </c>
      <c r="N1176" s="219" t="n">
        <v>3113185043</v>
      </c>
      <c r="O1176" s="219" t="n"/>
      <c r="P1176" s="219" t="n"/>
      <c r="Q1176" s="219" t="n"/>
      <c r="R1176" s="219" t="n"/>
      <c r="S1176" s="219" t="n"/>
      <c r="T1176" s="219" t="n"/>
      <c r="U1176" s="219" t="n"/>
      <c r="V1176" s="219" t="n"/>
      <c r="W1176" s="219" t="inlineStr">
        <is>
          <t>NINGUNA</t>
        </is>
      </c>
      <c r="X1176" s="219" t="n"/>
      <c r="Y1176" s="221" t="n"/>
      <c r="Z1176" s="219" t="n"/>
      <c r="AA1176" s="223" t="n"/>
      <c r="AB1176" s="226" t="n"/>
      <c r="AC1176" s="226" t="n"/>
      <c r="AD1176" s="226" t="n"/>
      <c r="AE1176" s="220" t="n">
        <v>0.3333333333333333</v>
      </c>
      <c r="AF1176" s="219" t="n">
        <v>36.6</v>
      </c>
      <c r="AG1176" s="219" t="n"/>
      <c r="AH1176" s="219" t="n"/>
      <c r="AI1176" s="219" t="n"/>
      <c r="AJ1176" s="219" t="n"/>
      <c r="AK1176" s="219" t="n"/>
      <c r="AL1176" s="219" t="n"/>
      <c r="AM1176" s="219" t="n"/>
      <c r="AN1176" s="219" t="n"/>
      <c r="AO1176" s="219" t="inlineStr">
        <is>
          <t>NINGUNA</t>
        </is>
      </c>
      <c r="AP1176" s="267" t="n">
        <v>36.2</v>
      </c>
      <c r="AQ1176" s="220" t="n">
        <v>0.5416666666666666</v>
      </c>
      <c r="AR1176" s="219" t="n"/>
      <c r="AS1176" s="219" t="n"/>
      <c r="AT1176" s="219" t="n"/>
      <c r="AU1176" s="222" t="n"/>
      <c r="AV1176" s="222" t="n"/>
      <c r="AW1176" s="222" t="n"/>
      <c r="AX1176" s="219" t="n"/>
      <c r="AY1176" s="219" t="n"/>
      <c r="AZ1176" s="228" t="n">
        <v>44633</v>
      </c>
      <c r="BA1176" s="226" t="n"/>
      <c r="BB1176" s="287" t="inlineStr">
        <is>
          <t>X</t>
        </is>
      </c>
      <c r="BC1176" s="219" t="n"/>
      <c r="BD1176" s="219" t="n"/>
      <c r="BE1176" s="226" t="inlineStr">
        <is>
          <t>X</t>
        </is>
      </c>
      <c r="BF1176" s="219" t="n"/>
      <c r="BG1176" s="219" t="n"/>
      <c r="BH1176" s="226" t="inlineStr">
        <is>
          <t>X</t>
        </is>
      </c>
    </row>
    <row r="1177" ht="20.25" customHeight="1">
      <c r="A1177" s="257" t="inlineStr">
        <is>
          <t>X</t>
        </is>
      </c>
      <c r="B1177" s="257" t="n"/>
      <c r="C1177" s="257" t="n"/>
      <c r="D1177" s="268" t="n"/>
      <c r="E1177" s="258" t="n">
        <v>0.3333333333333333</v>
      </c>
      <c r="F1177" s="221" t="n">
        <v>44811</v>
      </c>
      <c r="G1177" s="259" t="inlineStr">
        <is>
          <t xml:space="preserve">DIANA ALEXANDRA MENESES </t>
        </is>
      </c>
      <c r="H1177" s="257" t="inlineStr">
        <is>
          <t>CC</t>
        </is>
      </c>
      <c r="I1177" s="259" t="n">
        <v>1087415537</v>
      </c>
      <c r="J1177" s="257" t="n">
        <v>28</v>
      </c>
      <c r="K1177" s="257" t="inlineStr">
        <is>
          <t>X</t>
        </is>
      </c>
      <c r="L1177" s="257" t="n"/>
      <c r="M1177" s="257" t="inlineStr">
        <is>
          <t>F</t>
        </is>
      </c>
      <c r="N1177" s="257" t="n">
        <v>3152159929</v>
      </c>
      <c r="O1177" s="257" t="n"/>
      <c r="P1177" s="257" t="n"/>
      <c r="Q1177" s="257" t="n"/>
      <c r="R1177" s="257" t="n"/>
      <c r="S1177" s="257" t="n"/>
      <c r="T1177" s="257" t="n"/>
      <c r="U1177" s="257" t="n"/>
      <c r="V1177" s="257" t="n"/>
      <c r="W1177" s="257" t="inlineStr">
        <is>
          <t>NINGUNA</t>
        </is>
      </c>
      <c r="X1177" s="257" t="n"/>
      <c r="Y1177" s="260" t="n"/>
      <c r="Z1177" s="257" t="n"/>
      <c r="AA1177" s="257" t="n"/>
      <c r="AB1177" s="226" t="n"/>
      <c r="AC1177" s="226" t="n"/>
      <c r="AD1177" s="226" t="n"/>
      <c r="AE1177" s="258" t="n">
        <v>0.3333333333333333</v>
      </c>
      <c r="AF1177" s="257" t="n">
        <v>36.2</v>
      </c>
      <c r="AG1177" s="257" t="n"/>
      <c r="AH1177" s="257" t="n"/>
      <c r="AI1177" s="257" t="n"/>
      <c r="AJ1177" s="257" t="n"/>
      <c r="AK1177" s="257" t="n"/>
      <c r="AL1177" s="257" t="n"/>
      <c r="AM1177" s="257" t="n"/>
      <c r="AN1177" s="257" t="n"/>
      <c r="AO1177" s="257" t="inlineStr">
        <is>
          <t>NINGUNA</t>
        </is>
      </c>
      <c r="AP1177" s="269" t="n">
        <v>36.5</v>
      </c>
      <c r="AQ1177" s="258" t="n">
        <v>0.5416666666666666</v>
      </c>
      <c r="AR1177" s="257" t="n"/>
      <c r="AS1177" s="257" t="n"/>
      <c r="AT1177" s="257" t="n"/>
      <c r="AU1177" s="259" t="n"/>
      <c r="AV1177" s="259" t="n"/>
      <c r="AW1177" s="259" t="n"/>
      <c r="AX1177" s="257" t="n"/>
      <c r="AY1177" s="257" t="n"/>
      <c r="AZ1177" s="228" t="n">
        <v>44633</v>
      </c>
      <c r="BA1177" s="257" t="n"/>
      <c r="BB1177" s="257" t="n"/>
      <c r="BC1177" s="257" t="n"/>
      <c r="BD1177" s="257" t="n"/>
      <c r="BE1177" s="257" t="n"/>
      <c r="BF1177" s="257" t="n"/>
      <c r="BG1177" s="257" t="n"/>
      <c r="BH1177" s="257" t="inlineStr">
        <is>
          <t>X</t>
        </is>
      </c>
    </row>
    <row r="1178" ht="20.1" customFormat="1" customHeight="1" s="229">
      <c r="B1178" s="229" t="inlineStr">
        <is>
          <t>X</t>
        </is>
      </c>
      <c r="E1178" s="234" t="n">
        <v>0.4166666666666667</v>
      </c>
      <c r="F1178" s="231" t="n">
        <v>44868</v>
      </c>
      <c r="G1178" s="232" t="inlineStr">
        <is>
          <t>JOHANNA ELIZABETH LOPEZ BURBANO</t>
        </is>
      </c>
      <c r="H1178" s="236" t="inlineStr">
        <is>
          <t>CC</t>
        </is>
      </c>
      <c r="I1178" s="237" t="n">
        <v>1123330987</v>
      </c>
      <c r="J1178" s="236" t="n">
        <v>38</v>
      </c>
      <c r="K1178" s="236" t="inlineStr">
        <is>
          <t>X</t>
        </is>
      </c>
      <c r="L1178" s="236" t="n"/>
      <c r="M1178" s="236" t="inlineStr">
        <is>
          <t>F</t>
        </is>
      </c>
      <c r="N1178" s="229" t="n">
        <v>3165348176</v>
      </c>
      <c r="W1178" s="229" t="inlineStr">
        <is>
          <t>NINGUNA</t>
        </is>
      </c>
      <c r="X1178" s="229" t="inlineStr">
        <is>
          <t>PROGRAMADA</t>
        </is>
      </c>
      <c r="Y1178" s="233" t="n">
        <v>44869</v>
      </c>
      <c r="AA1178" s="229" t="inlineStr">
        <is>
          <t>X</t>
        </is>
      </c>
      <c r="AC1178" s="229" t="inlineStr">
        <is>
          <t>X</t>
        </is>
      </c>
      <c r="AE1178" s="234" t="n">
        <v>0.4166666666666667</v>
      </c>
      <c r="AF1178" s="235" t="n"/>
      <c r="AO1178" s="229" t="inlineStr">
        <is>
          <t>NINGUNA</t>
        </is>
      </c>
      <c r="AQ1178" s="234" t="n">
        <v>0.4375</v>
      </c>
      <c r="AU1178" s="232" t="n"/>
      <c r="AV1178" s="232" t="n"/>
      <c r="AW1178" s="232" t="n"/>
      <c r="AZ1178" s="233" t="n">
        <v>44877</v>
      </c>
      <c r="BB1178" s="229" t="inlineStr">
        <is>
          <t>X</t>
        </is>
      </c>
      <c r="BC1178" s="233" t="n">
        <v>44884</v>
      </c>
      <c r="BE1178" s="229" t="inlineStr">
        <is>
          <t>X</t>
        </is>
      </c>
    </row>
    <row r="1179" ht="20.1" customFormat="1" customHeight="1" s="229">
      <c r="B1179" s="229" t="inlineStr">
        <is>
          <t>X</t>
        </is>
      </c>
      <c r="E1179" s="234" t="n">
        <v>0.4375</v>
      </c>
      <c r="F1179" s="231" t="n">
        <v>44868</v>
      </c>
      <c r="G1179" s="232" t="inlineStr">
        <is>
          <t xml:space="preserve">KAREN SOFIA CHECA BRAVO </t>
        </is>
      </c>
      <c r="H1179" s="229" t="inlineStr">
        <is>
          <t>TI</t>
        </is>
      </c>
      <c r="I1179" s="232" t="n">
        <v>1085</v>
      </c>
      <c r="J1179" s="229" t="n">
        <v>14</v>
      </c>
      <c r="K1179" s="229" t="inlineStr">
        <is>
          <t>X</t>
        </is>
      </c>
      <c r="M1179" s="229" t="inlineStr">
        <is>
          <t>F</t>
        </is>
      </c>
      <c r="N1179" s="229" t="n">
        <v>3154482154</v>
      </c>
      <c r="W1179" s="229" t="inlineStr">
        <is>
          <t>NINGUNA</t>
        </is>
      </c>
      <c r="X1179" s="229" t="inlineStr">
        <is>
          <t>PROGRAMADA</t>
        </is>
      </c>
      <c r="Y1179" s="233" t="n">
        <v>44869</v>
      </c>
      <c r="AA1179" s="229" t="inlineStr">
        <is>
          <t>X</t>
        </is>
      </c>
      <c r="AC1179" s="229" t="inlineStr">
        <is>
          <t>X</t>
        </is>
      </c>
      <c r="AE1179" s="234" t="n">
        <v>0.4375</v>
      </c>
      <c r="AF1179" s="235" t="n"/>
      <c r="AO1179" s="229" t="inlineStr">
        <is>
          <t>NINGUNA</t>
        </is>
      </c>
      <c r="AQ1179" s="234" t="n">
        <v>0.4583333333333333</v>
      </c>
      <c r="AU1179" s="232" t="n"/>
      <c r="AV1179" s="232" t="n"/>
      <c r="AW1179" s="232" t="n"/>
      <c r="AZ1179" s="233" t="n">
        <v>44877</v>
      </c>
      <c r="BB1179" s="229" t="inlineStr">
        <is>
          <t>X</t>
        </is>
      </c>
      <c r="BC1179" s="233" t="n">
        <v>44884</v>
      </c>
      <c r="BE1179" s="229" t="inlineStr">
        <is>
          <t>X</t>
        </is>
      </c>
    </row>
    <row r="1180" ht="20.1" customFormat="1" customHeight="1" s="229">
      <c r="B1180" s="229" t="inlineStr">
        <is>
          <t>X</t>
        </is>
      </c>
      <c r="E1180" s="234" t="n">
        <v>0.4583333333333333</v>
      </c>
      <c r="F1180" s="231" t="n">
        <v>44868</v>
      </c>
      <c r="G1180" s="232" t="inlineStr">
        <is>
          <t>RAUL REY HUERTAS HINOJOSA</t>
        </is>
      </c>
      <c r="H1180" s="236" t="inlineStr">
        <is>
          <t>TI</t>
        </is>
      </c>
      <c r="I1180" s="237" t="n">
        <v>45003075</v>
      </c>
      <c r="J1180" s="239" t="n">
        <v>14</v>
      </c>
      <c r="K1180" s="239" t="inlineStr">
        <is>
          <t>X</t>
        </is>
      </c>
      <c r="L1180" s="239" t="n"/>
      <c r="M1180" s="239" t="inlineStr">
        <is>
          <t>F</t>
        </is>
      </c>
      <c r="N1180" s="229" t="n">
        <v>980473194</v>
      </c>
      <c r="W1180" s="229" t="inlineStr">
        <is>
          <t>NINGUNA</t>
        </is>
      </c>
      <c r="X1180" s="229" t="inlineStr">
        <is>
          <t>PROGRAMADA</t>
        </is>
      </c>
      <c r="Y1180" s="233" t="n">
        <v>44869</v>
      </c>
      <c r="AA1180" s="229" t="inlineStr">
        <is>
          <t>X</t>
        </is>
      </c>
      <c r="AC1180" s="229" t="inlineStr">
        <is>
          <t>X</t>
        </is>
      </c>
      <c r="AE1180" s="234" t="n">
        <v>0.4583333333333333</v>
      </c>
      <c r="AF1180" s="235" t="n"/>
      <c r="AO1180" s="229" t="inlineStr">
        <is>
          <t>NINGUNA</t>
        </is>
      </c>
      <c r="AQ1180" s="234" t="n">
        <v>0.4722222222222222</v>
      </c>
      <c r="AU1180" s="232" t="n"/>
      <c r="AV1180" s="232" t="n"/>
      <c r="AW1180" s="232" t="n"/>
      <c r="AZ1180" s="233" t="n">
        <v>44877</v>
      </c>
      <c r="BB1180" s="229" t="inlineStr">
        <is>
          <t>X</t>
        </is>
      </c>
      <c r="BC1180" s="233" t="n">
        <v>44884</v>
      </c>
      <c r="BE1180" s="229" t="inlineStr">
        <is>
          <t>X</t>
        </is>
      </c>
    </row>
    <row r="1181" ht="20.1" customFormat="1" customHeight="1" s="229">
      <c r="B1181" s="229" t="inlineStr">
        <is>
          <t>X</t>
        </is>
      </c>
      <c r="E1181" s="234" t="n">
        <v>0.4722222222222222</v>
      </c>
      <c r="F1181" s="231" t="n">
        <v>44868</v>
      </c>
      <c r="G1181" s="232" t="inlineStr">
        <is>
          <t>MATEO BENJAMIN CAMPAÑA HINOJOSA</t>
        </is>
      </c>
      <c r="H1181" s="236" t="n"/>
      <c r="I1181" s="237" t="n"/>
      <c r="J1181" s="239" t="n"/>
      <c r="K1181" s="239" t="n"/>
      <c r="L1181" s="239" t="n"/>
      <c r="M1181" s="239" t="n"/>
      <c r="N1181" s="239" t="n"/>
      <c r="W1181" s="229" t="inlineStr">
        <is>
          <t>NINGUNA</t>
        </is>
      </c>
      <c r="X1181" s="229" t="inlineStr">
        <is>
          <t>PROGRAMADA</t>
        </is>
      </c>
      <c r="Y1181" s="233" t="n">
        <v>44869</v>
      </c>
      <c r="AA1181" s="229" t="inlineStr">
        <is>
          <t>X</t>
        </is>
      </c>
      <c r="AC1181" s="229" t="inlineStr">
        <is>
          <t>X</t>
        </is>
      </c>
      <c r="AE1181" s="234" t="n">
        <v>0.4722222222222222</v>
      </c>
      <c r="AF1181" s="235" t="n"/>
      <c r="AO1181" s="229" t="inlineStr">
        <is>
          <t>NINGUNA</t>
        </is>
      </c>
      <c r="AQ1181" s="234" t="n">
        <v>0.4861111111111111</v>
      </c>
      <c r="AU1181" s="232" t="n"/>
      <c r="AV1181" s="232" t="n"/>
      <c r="AW1181" s="232" t="n"/>
      <c r="AZ1181" s="233" t="n">
        <v>44877</v>
      </c>
      <c r="BB1181" s="229" t="inlineStr">
        <is>
          <t>X</t>
        </is>
      </c>
      <c r="BC1181" s="233" t="n">
        <v>44884</v>
      </c>
      <c r="BE1181" s="229" t="inlineStr">
        <is>
          <t>X</t>
        </is>
      </c>
    </row>
    <row r="1182" ht="20.1" customFormat="1" customHeight="1" s="229">
      <c r="B1182" s="229" t="inlineStr">
        <is>
          <t>X</t>
        </is>
      </c>
      <c r="E1182" s="234" t="n">
        <v>0.4861111111111111</v>
      </c>
      <c r="F1182" s="231" t="n">
        <v>44868</v>
      </c>
      <c r="G1182" s="237" t="inlineStr">
        <is>
          <t xml:space="preserve">CAROL DANIELA AGUIRRE AGUIRRE </t>
        </is>
      </c>
      <c r="H1182" s="236" t="inlineStr">
        <is>
          <t>TI</t>
        </is>
      </c>
      <c r="I1182" s="237" t="n"/>
      <c r="J1182" s="236" t="n">
        <v>14</v>
      </c>
      <c r="K1182" s="236" t="inlineStr">
        <is>
          <t>X</t>
        </is>
      </c>
      <c r="L1182" s="236" t="n"/>
      <c r="M1182" s="236" t="inlineStr">
        <is>
          <t>F</t>
        </is>
      </c>
      <c r="N1182" s="236" t="n">
        <v>3174953430</v>
      </c>
      <c r="W1182" s="229" t="inlineStr">
        <is>
          <t>NINGUNA</t>
        </is>
      </c>
      <c r="X1182" s="229" t="inlineStr">
        <is>
          <t>PROGRAMADA</t>
        </is>
      </c>
      <c r="Y1182" s="233" t="n">
        <v>44869</v>
      </c>
      <c r="AA1182" s="229" t="inlineStr">
        <is>
          <t>X</t>
        </is>
      </c>
      <c r="AC1182" s="229" t="inlineStr">
        <is>
          <t>X</t>
        </is>
      </c>
      <c r="AE1182" s="234" t="n">
        <v>0.4861111111111111</v>
      </c>
      <c r="AF1182" s="235" t="n"/>
      <c r="AO1182" s="229" t="inlineStr">
        <is>
          <t>NINGUNA</t>
        </is>
      </c>
      <c r="AQ1182" s="234" t="n">
        <v>0.0625</v>
      </c>
      <c r="AU1182" s="232" t="n"/>
      <c r="AV1182" s="232" t="n"/>
      <c r="AW1182" s="232" t="n"/>
      <c r="AZ1182" s="233" t="n">
        <v>44877</v>
      </c>
      <c r="BB1182" s="229" t="inlineStr">
        <is>
          <t>X</t>
        </is>
      </c>
      <c r="BC1182" s="233" t="n">
        <v>44884</v>
      </c>
      <c r="BE1182" s="229" t="inlineStr">
        <is>
          <t>X</t>
        </is>
      </c>
    </row>
    <row r="1183" ht="20.1" customFormat="1" customHeight="1" s="229">
      <c r="B1183" s="229" t="inlineStr">
        <is>
          <t>X</t>
        </is>
      </c>
      <c r="E1183" s="234" t="n">
        <v>0.0625</v>
      </c>
      <c r="F1183" s="231" t="n">
        <v>44868</v>
      </c>
      <c r="G1183" s="232" t="inlineStr">
        <is>
          <t>DANNA SOFIA CUASTUMAL GOYES</t>
        </is>
      </c>
      <c r="H1183" s="361" t="inlineStr">
        <is>
          <t>TI</t>
        </is>
      </c>
      <c r="I1183" s="232" t="n">
        <v>10859133874</v>
      </c>
      <c r="J1183" s="229" t="n">
        <v>14</v>
      </c>
      <c r="K1183" s="229" t="inlineStr">
        <is>
          <t>X</t>
        </is>
      </c>
      <c r="M1183" s="229" t="inlineStr">
        <is>
          <t>F</t>
        </is>
      </c>
      <c r="N1183" s="236" t="n">
        <v>3165348176</v>
      </c>
      <c r="W1183" s="229" t="inlineStr">
        <is>
          <t>NINGUNA</t>
        </is>
      </c>
      <c r="X1183" s="229" t="inlineStr">
        <is>
          <t>PROGRAMADA</t>
        </is>
      </c>
      <c r="Y1183" s="233" t="n">
        <v>44869</v>
      </c>
      <c r="AA1183" s="229" t="inlineStr">
        <is>
          <t>X</t>
        </is>
      </c>
      <c r="AC1183" s="229" t="inlineStr">
        <is>
          <t>X</t>
        </is>
      </c>
      <c r="AE1183" s="234" t="n">
        <v>0.0625</v>
      </c>
      <c r="AF1183" s="235" t="n"/>
      <c r="AO1183" s="229" t="inlineStr">
        <is>
          <t>NINGUNA</t>
        </is>
      </c>
      <c r="AQ1183" s="234" t="n">
        <v>0.0625</v>
      </c>
      <c r="AU1183" s="232" t="n"/>
      <c r="AV1183" s="232" t="n"/>
      <c r="AW1183" s="232" t="n"/>
      <c r="AZ1183" s="233" t="n">
        <v>44877</v>
      </c>
      <c r="BB1183" s="229" t="inlineStr">
        <is>
          <t>X</t>
        </is>
      </c>
      <c r="BC1183" s="233" t="n">
        <v>44884</v>
      </c>
      <c r="BE1183" s="229" t="inlineStr">
        <is>
          <t>X</t>
        </is>
      </c>
    </row>
    <row r="1184" ht="20.1" customFormat="1" customHeight="1" s="229">
      <c r="B1184" s="229" t="inlineStr">
        <is>
          <t>X</t>
        </is>
      </c>
      <c r="E1184" s="234" t="n">
        <v>0.0625</v>
      </c>
      <c r="F1184" s="231" t="n">
        <v>44868</v>
      </c>
      <c r="G1184" s="232" t="inlineStr">
        <is>
          <t>RONEY ESTIVEN PINCHAO GARCIA</t>
        </is>
      </c>
      <c r="H1184" s="229" t="inlineStr">
        <is>
          <t>TI</t>
        </is>
      </c>
      <c r="I1184" s="232" t="n">
        <v>1085900911</v>
      </c>
      <c r="J1184" s="229" t="n">
        <v>17</v>
      </c>
      <c r="K1184" s="229" t="inlineStr">
        <is>
          <t>X</t>
        </is>
      </c>
      <c r="M1184" s="229" t="inlineStr">
        <is>
          <t>M</t>
        </is>
      </c>
      <c r="N1184" s="229" t="n">
        <v>3158769867</v>
      </c>
      <c r="W1184" s="229" t="inlineStr">
        <is>
          <t>NINGUNA</t>
        </is>
      </c>
      <c r="X1184" s="229" t="inlineStr">
        <is>
          <t>PROGRAMADA</t>
        </is>
      </c>
      <c r="Y1184" s="233" t="n">
        <v>44869</v>
      </c>
      <c r="AA1184" s="229" t="inlineStr">
        <is>
          <t>X</t>
        </is>
      </c>
      <c r="AC1184" s="229" t="inlineStr">
        <is>
          <t>X</t>
        </is>
      </c>
      <c r="AE1184" s="234" t="n">
        <v>0.0625</v>
      </c>
      <c r="AF1184" s="235" t="n"/>
      <c r="AO1184" s="229" t="inlineStr">
        <is>
          <t>NINGUNA</t>
        </is>
      </c>
      <c r="AQ1184" s="234" t="n">
        <v>0.5833333333333334</v>
      </c>
      <c r="AU1184" s="232" t="n"/>
      <c r="AV1184" s="232" t="n"/>
      <c r="AW1184" s="232" t="n"/>
      <c r="AZ1184" s="233" t="n">
        <v>44877</v>
      </c>
      <c r="BB1184" s="229" t="inlineStr">
        <is>
          <t>X</t>
        </is>
      </c>
      <c r="BC1184" s="233" t="n">
        <v>44884</v>
      </c>
      <c r="BE1184" s="229" t="inlineStr">
        <is>
          <t>X</t>
        </is>
      </c>
    </row>
    <row r="1185" ht="20.1" customFormat="1" customHeight="1" s="229">
      <c r="B1185" s="229" t="inlineStr">
        <is>
          <t>X</t>
        </is>
      </c>
      <c r="E1185" s="234" t="n">
        <v>0.5833333333333334</v>
      </c>
      <c r="F1185" s="231" t="n">
        <v>44868</v>
      </c>
      <c r="G1185" s="232" t="inlineStr">
        <is>
          <t>ASHLEY SILVANA BENAVIDES ORTIZ</t>
        </is>
      </c>
      <c r="H1185" s="229" t="inlineStr">
        <is>
          <t>TI</t>
        </is>
      </c>
      <c r="I1185" s="232" t="n">
        <v>1085921690</v>
      </c>
      <c r="J1185" s="229" t="n">
        <v>14</v>
      </c>
      <c r="K1185" s="229" t="inlineStr">
        <is>
          <t>X</t>
        </is>
      </c>
      <c r="M1185" s="229" t="inlineStr">
        <is>
          <t>F</t>
        </is>
      </c>
      <c r="N1185" s="229" t="n">
        <v>3185148937</v>
      </c>
      <c r="W1185" s="229" t="inlineStr">
        <is>
          <t>NINGUNA</t>
        </is>
      </c>
      <c r="X1185" s="229" t="inlineStr">
        <is>
          <t>PROGRAMADA</t>
        </is>
      </c>
      <c r="Y1185" s="233" t="n">
        <v>44869</v>
      </c>
      <c r="AA1185" s="229" t="inlineStr">
        <is>
          <t>X</t>
        </is>
      </c>
      <c r="AC1185" s="229" t="inlineStr">
        <is>
          <t>X</t>
        </is>
      </c>
      <c r="AE1185" s="234" t="n">
        <v>0.5833333333333334</v>
      </c>
      <c r="AF1185" s="235" t="n"/>
      <c r="AO1185" s="229" t="inlineStr">
        <is>
          <t>NINGUNA</t>
        </is>
      </c>
      <c r="AQ1185" s="234" t="n">
        <v>0.6041666666666666</v>
      </c>
      <c r="AU1185" s="232" t="n"/>
      <c r="AV1185" s="232" t="n"/>
      <c r="AW1185" s="232" t="n"/>
      <c r="AZ1185" s="233" t="n">
        <v>44877</v>
      </c>
      <c r="BB1185" s="229" t="inlineStr">
        <is>
          <t>X</t>
        </is>
      </c>
      <c r="BC1185" s="233" t="n">
        <v>44884</v>
      </c>
      <c r="BE1185" s="229" t="inlineStr">
        <is>
          <t>X</t>
        </is>
      </c>
    </row>
    <row r="1186" ht="20.1" customFormat="1" customHeight="1" s="229">
      <c r="B1186" s="229" t="inlineStr">
        <is>
          <t>X</t>
        </is>
      </c>
      <c r="E1186" s="234" t="n">
        <v>0.6041666666666666</v>
      </c>
      <c r="F1186" s="231" t="n">
        <v>44868</v>
      </c>
      <c r="G1186" s="232" t="inlineStr">
        <is>
          <t>ELKIN DAVID HUERTAS NOGUERA</t>
        </is>
      </c>
      <c r="H1186" s="229" t="inlineStr">
        <is>
          <t>TI</t>
        </is>
      </c>
      <c r="I1186" s="232" t="n"/>
      <c r="J1186" s="229" t="n">
        <v>11</v>
      </c>
      <c r="K1186" s="229" t="inlineStr">
        <is>
          <t>X</t>
        </is>
      </c>
      <c r="M1186" s="229" t="inlineStr">
        <is>
          <t>M</t>
        </is>
      </c>
      <c r="N1186" s="229" t="n">
        <v>3185665020</v>
      </c>
      <c r="W1186" s="229" t="inlineStr">
        <is>
          <t>NINGUNA</t>
        </is>
      </c>
      <c r="X1186" s="229" t="inlineStr">
        <is>
          <t>PROGRAMADA</t>
        </is>
      </c>
      <c r="Y1186" s="233" t="n">
        <v>44869</v>
      </c>
      <c r="AA1186" s="229" t="inlineStr">
        <is>
          <t>X</t>
        </is>
      </c>
      <c r="AC1186" s="229" t="inlineStr">
        <is>
          <t>X</t>
        </is>
      </c>
      <c r="AE1186" s="234" t="n">
        <v>0.6041666666666666</v>
      </c>
      <c r="AF1186" s="235" t="n"/>
      <c r="AO1186" s="229" t="inlineStr">
        <is>
          <t>NINGUNA</t>
        </is>
      </c>
      <c r="AQ1186" s="234" t="n">
        <v>0.6145833333333334</v>
      </c>
      <c r="AU1186" s="232" t="n"/>
      <c r="AV1186" s="232" t="n"/>
      <c r="AW1186" s="232" t="n"/>
      <c r="AZ1186" s="233" t="n">
        <v>44877</v>
      </c>
      <c r="BB1186" s="229" t="inlineStr">
        <is>
          <t>X</t>
        </is>
      </c>
      <c r="BC1186" s="233" t="n">
        <v>44884</v>
      </c>
      <c r="BE1186" s="229" t="inlineStr">
        <is>
          <t>X</t>
        </is>
      </c>
    </row>
    <row r="1187" ht="20.1" customFormat="1" customHeight="1" s="229">
      <c r="B1187" s="229" t="inlineStr">
        <is>
          <t>X</t>
        </is>
      </c>
      <c r="E1187" s="234" t="n">
        <v>0.6145833333333334</v>
      </c>
      <c r="F1187" s="231" t="n">
        <v>44868</v>
      </c>
      <c r="G1187" s="232" t="inlineStr">
        <is>
          <t>ANDRES FELIPE NOGUERA VERDUGO</t>
        </is>
      </c>
      <c r="H1187" s="229" t="inlineStr">
        <is>
          <t>TI</t>
        </is>
      </c>
      <c r="I1187" s="232" t="n">
        <v>1085912091</v>
      </c>
      <c r="J1187" s="229" t="n">
        <v>14</v>
      </c>
      <c r="K1187" s="229" t="inlineStr">
        <is>
          <t>X</t>
        </is>
      </c>
      <c r="M1187" s="229" t="inlineStr">
        <is>
          <t>M</t>
        </is>
      </c>
      <c r="N1187" s="229" t="n">
        <v>3013382427</v>
      </c>
      <c r="W1187" s="229" t="inlineStr">
        <is>
          <t>NINGUNA</t>
        </is>
      </c>
      <c r="X1187" s="229" t="inlineStr">
        <is>
          <t>PROGRAMADA</t>
        </is>
      </c>
      <c r="Y1187" s="233" t="n">
        <v>44869</v>
      </c>
      <c r="AA1187" s="229" t="inlineStr">
        <is>
          <t>X</t>
        </is>
      </c>
      <c r="AC1187" s="229" t="inlineStr">
        <is>
          <t>X</t>
        </is>
      </c>
      <c r="AE1187" s="234" t="n">
        <v>0.6145833333333334</v>
      </c>
      <c r="AF1187" s="235" t="n"/>
      <c r="AO1187" s="229" t="inlineStr">
        <is>
          <t>NINGUNA</t>
        </is>
      </c>
      <c r="AQ1187" s="234" t="n">
        <v>0.1361111111111111</v>
      </c>
      <c r="AU1187" s="232" t="n"/>
      <c r="AV1187" s="232" t="n"/>
      <c r="AW1187" s="232" t="n"/>
      <c r="AZ1187" s="233" t="n">
        <v>44877</v>
      </c>
      <c r="BB1187" s="229" t="inlineStr">
        <is>
          <t>X</t>
        </is>
      </c>
      <c r="BC1187" s="233" t="n">
        <v>44884</v>
      </c>
      <c r="BE1187" s="229" t="inlineStr">
        <is>
          <t>X</t>
        </is>
      </c>
    </row>
    <row r="1188" ht="17.25" customHeight="1">
      <c r="A1188" s="219" t="inlineStr">
        <is>
          <t>X</t>
        </is>
      </c>
      <c r="B1188" s="219" t="n"/>
      <c r="C1188" s="219" t="n"/>
      <c r="D1188" s="225" t="n"/>
      <c r="E1188" s="220" t="n">
        <v>0.3333333333333333</v>
      </c>
      <c r="F1188" s="221" t="n">
        <v>44887</v>
      </c>
      <c r="G1188" s="222" t="inlineStr">
        <is>
          <t>MIRIAM ESTELLA HUERTAS D</t>
        </is>
      </c>
      <c r="H1188" s="219" t="inlineStr">
        <is>
          <t>CC</t>
        </is>
      </c>
      <c r="I1188" s="222" t="n">
        <v>36754242</v>
      </c>
      <c r="J1188" s="219" t="n">
        <v>41</v>
      </c>
      <c r="K1188" s="219" t="inlineStr">
        <is>
          <t>X</t>
        </is>
      </c>
      <c r="L1188" s="219" t="n"/>
      <c r="M1188" s="219" t="inlineStr">
        <is>
          <t>F</t>
        </is>
      </c>
      <c r="N1188" s="219" t="n">
        <v>3113185043</v>
      </c>
      <c r="O1188" s="219" t="n"/>
      <c r="P1188" s="219" t="n"/>
      <c r="Q1188" s="219" t="n"/>
      <c r="R1188" s="219" t="n"/>
      <c r="S1188" s="219" t="n"/>
      <c r="T1188" s="219" t="n"/>
      <c r="U1188" s="219" t="n"/>
      <c r="V1188" s="219" t="n"/>
      <c r="W1188" s="219" t="n"/>
      <c r="X1188" s="219" t="n"/>
      <c r="Y1188" s="221" t="n"/>
      <c r="Z1188" s="219" t="n"/>
      <c r="AA1188" s="223" t="n"/>
      <c r="AB1188" s="219" t="n"/>
      <c r="AC1188" s="219" t="n"/>
      <c r="AD1188" s="219" t="n"/>
      <c r="AE1188" s="220" t="n">
        <v>0.3333333333333333</v>
      </c>
      <c r="AF1188" s="219" t="n">
        <v>36.6</v>
      </c>
      <c r="AG1188" s="219" t="n"/>
      <c r="AH1188" s="219" t="n"/>
      <c r="AI1188" s="219" t="n"/>
      <c r="AJ1188" s="219" t="n"/>
      <c r="AK1188" s="219" t="n"/>
      <c r="AL1188" s="219" t="n"/>
      <c r="AM1188" s="219" t="n"/>
      <c r="AN1188" s="219" t="n"/>
      <c r="AO1188" s="219" t="inlineStr">
        <is>
          <t>NINGUNA</t>
        </is>
      </c>
      <c r="AP1188" s="267" t="n">
        <v>36.2</v>
      </c>
      <c r="AQ1188" s="227" t="n">
        <v>0.4756944444444444</v>
      </c>
      <c r="AR1188" s="219" t="n"/>
      <c r="AS1188" s="219" t="n"/>
      <c r="AT1188" s="219" t="n"/>
      <c r="AU1188" s="222" t="n"/>
      <c r="AV1188" s="222" t="n"/>
      <c r="AW1188" s="222" t="n"/>
      <c r="AX1188" s="219" t="n"/>
      <c r="AY1188" s="219" t="n"/>
      <c r="AZ1188" s="226" t="n"/>
      <c r="BA1188" s="219" t="n"/>
      <c r="BB1188" s="219" t="n"/>
      <c r="BC1188" s="226" t="n"/>
      <c r="BD1188" s="219" t="n"/>
      <c r="BE1188" s="219" t="n"/>
      <c r="BF1188" s="219" t="n"/>
      <c r="BG1188" s="219" t="n"/>
      <c r="BH1188" s="289" t="n"/>
      <c r="BI1188" s="229" t="n"/>
      <c r="BJ1188" s="229" t="n"/>
      <c r="BK1188" s="229" t="n"/>
      <c r="BL1188" s="229" t="n"/>
      <c r="BM1188" s="229" t="n"/>
      <c r="BN1188" s="229" t="n"/>
      <c r="BO1188" s="229" t="n"/>
      <c r="BP1188" s="229" t="n"/>
      <c r="BQ1188" s="229" t="n"/>
      <c r="BR1188" s="229" t="n"/>
      <c r="BS1188" s="229" t="n"/>
      <c r="BT1188" s="229" t="n"/>
      <c r="BU1188" s="229" t="n"/>
      <c r="BV1188" s="229" t="n"/>
      <c r="BW1188" s="229" t="n"/>
      <c r="BX1188" s="229" t="n"/>
      <c r="BY1188" s="229" t="n"/>
      <c r="BZ1188" s="229" t="n"/>
      <c r="CA1188" s="229" t="n"/>
      <c r="CB1188" s="229" t="n"/>
      <c r="CC1188" s="229" t="n"/>
      <c r="CD1188" s="229" t="n"/>
      <c r="CE1188" s="229" t="n"/>
      <c r="CF1188" s="229" t="n"/>
      <c r="CG1188" s="229" t="n"/>
      <c r="CH1188" s="229" t="n"/>
      <c r="CI1188" s="229" t="n"/>
      <c r="CJ1188" s="229" t="n"/>
      <c r="CK1188" s="229" t="n"/>
      <c r="CL1188" s="229" t="n"/>
      <c r="CM1188" s="229" t="n"/>
      <c r="CN1188" s="229" t="n"/>
      <c r="CO1188" s="229" t="n"/>
      <c r="CP1188" s="229" t="n"/>
      <c r="CQ1188" s="229" t="n"/>
      <c r="CR1188" s="229" t="n"/>
      <c r="CS1188" s="229" t="n"/>
      <c r="CT1188" s="229" t="n"/>
      <c r="CU1188" s="229" t="n"/>
      <c r="CV1188" s="229" t="n"/>
      <c r="CW1188" s="229" t="n"/>
    </row>
    <row r="1189" ht="20.1" customHeight="1">
      <c r="A1189" s="219" t="inlineStr">
        <is>
          <t>X</t>
        </is>
      </c>
      <c r="B1189" s="219" t="n"/>
      <c r="C1189" s="219" t="n"/>
      <c r="D1189" s="225" t="n"/>
      <c r="E1189" s="220" t="n">
        <v>0.3333333333333333</v>
      </c>
      <c r="F1189" s="221" t="n">
        <v>44887</v>
      </c>
      <c r="G1189" s="222" t="inlineStr">
        <is>
          <t>MARIA CRISTINA HUERTAS D</t>
        </is>
      </c>
      <c r="H1189" s="219" t="inlineStr">
        <is>
          <t>CC</t>
        </is>
      </c>
      <c r="I1189" s="222" t="n">
        <v>27080884</v>
      </c>
      <c r="J1189" s="219" t="n">
        <v>43</v>
      </c>
      <c r="K1189" s="219" t="inlineStr">
        <is>
          <t>X</t>
        </is>
      </c>
      <c r="L1189" s="219" t="n"/>
      <c r="M1189" s="219" t="inlineStr">
        <is>
          <t>F</t>
        </is>
      </c>
      <c r="N1189" s="219" t="n">
        <v>3137500358</v>
      </c>
      <c r="O1189" s="219" t="n"/>
      <c r="P1189" s="219" t="n"/>
      <c r="Q1189" s="219" t="n"/>
      <c r="R1189" s="219" t="n"/>
      <c r="S1189" s="219" t="n"/>
      <c r="T1189" s="219" t="n"/>
      <c r="U1189" s="219" t="n"/>
      <c r="V1189" s="219" t="n"/>
      <c r="W1189" s="219" t="n"/>
      <c r="X1189" s="219" t="n"/>
      <c r="Y1189" s="221" t="n"/>
      <c r="Z1189" s="219" t="n"/>
      <c r="AA1189" s="219" t="n"/>
      <c r="AB1189" s="219" t="n"/>
      <c r="AC1189" s="219" t="n"/>
      <c r="AD1189" s="219" t="inlineStr">
        <is>
          <t>X</t>
        </is>
      </c>
      <c r="AE1189" s="220" t="n">
        <v>0.3333333333333333</v>
      </c>
      <c r="AF1189" s="219" t="n">
        <v>36.3</v>
      </c>
      <c r="AG1189" s="219" t="n"/>
      <c r="AH1189" s="219" t="n"/>
      <c r="AI1189" s="219" t="n"/>
      <c r="AJ1189" s="219" t="n"/>
      <c r="AK1189" s="219" t="n"/>
      <c r="AL1189" s="219" t="n"/>
      <c r="AM1189" s="219" t="n"/>
      <c r="AN1189" s="219" t="n"/>
      <c r="AO1189" s="219" t="inlineStr">
        <is>
          <t>NINGUNA</t>
        </is>
      </c>
      <c r="AP1189" s="267" t="n">
        <v>36.6</v>
      </c>
      <c r="AQ1189" s="227" t="n">
        <v>0.4965277777777778</v>
      </c>
      <c r="AR1189" s="223" t="n"/>
      <c r="AS1189" s="223" t="n"/>
      <c r="AT1189" s="223" t="n"/>
      <c r="AU1189" s="224" t="n"/>
      <c r="AV1189" s="224" t="n"/>
      <c r="AW1189" s="224" t="n"/>
      <c r="AX1189" s="226" t="n"/>
      <c r="AY1189" s="226" t="n"/>
      <c r="AZ1189" s="228" t="n">
        <v>44130</v>
      </c>
      <c r="BA1189" s="226" t="n"/>
      <c r="BB1189" s="226" t="inlineStr">
        <is>
          <t>X</t>
        </is>
      </c>
      <c r="BC1189" s="226" t="n"/>
      <c r="BD1189" s="226" t="n"/>
      <c r="BE1189" s="226" t="inlineStr">
        <is>
          <t>X</t>
        </is>
      </c>
      <c r="BF1189" s="226" t="n"/>
      <c r="BG1189" s="226" t="n"/>
      <c r="BH1189" s="289" t="inlineStr">
        <is>
          <t>X</t>
        </is>
      </c>
      <c r="BI1189" s="229" t="n"/>
      <c r="BJ1189" s="229" t="n"/>
      <c r="BK1189" s="229" t="n"/>
      <c r="BL1189" s="229" t="n"/>
      <c r="BM1189" s="229" t="n"/>
      <c r="BN1189" s="229" t="n"/>
      <c r="BO1189" s="229" t="n"/>
      <c r="BP1189" s="229" t="n"/>
      <c r="BQ1189" s="229" t="n"/>
      <c r="BR1189" s="229" t="n"/>
      <c r="BS1189" s="229" t="n"/>
      <c r="BT1189" s="229" t="n"/>
      <c r="BU1189" s="229" t="n"/>
      <c r="BV1189" s="229" t="n"/>
      <c r="BW1189" s="229" t="n"/>
      <c r="BX1189" s="229" t="n"/>
      <c r="BY1189" s="229" t="n"/>
      <c r="BZ1189" s="229" t="n"/>
      <c r="CA1189" s="229" t="n"/>
      <c r="CB1189" s="229" t="n"/>
      <c r="CC1189" s="229" t="n"/>
      <c r="CD1189" s="229" t="n"/>
      <c r="CE1189" s="229" t="n"/>
      <c r="CF1189" s="229" t="n"/>
      <c r="CG1189" s="229" t="n"/>
      <c r="CH1189" s="229" t="n"/>
      <c r="CI1189" s="229" t="n"/>
      <c r="CJ1189" s="229" t="n"/>
      <c r="CK1189" s="229" t="n"/>
      <c r="CL1189" s="229" t="n"/>
      <c r="CM1189" s="229" t="n"/>
      <c r="CN1189" s="229" t="n"/>
      <c r="CO1189" s="229" t="n"/>
      <c r="CP1189" s="229" t="n"/>
      <c r="CQ1189" s="229" t="n"/>
      <c r="CR1189" s="229" t="n"/>
      <c r="CS1189" s="229" t="n"/>
      <c r="CT1189" s="229" t="n"/>
      <c r="CU1189" s="229" t="n"/>
      <c r="CV1189" s="229" t="n"/>
      <c r="CW1189" s="229" t="n"/>
    </row>
    <row r="1190" ht="18" customHeight="1">
      <c r="A1190" s="257" t="inlineStr">
        <is>
          <t>X</t>
        </is>
      </c>
      <c r="B1190" s="257" t="n"/>
      <c r="C1190" s="257" t="n"/>
      <c r="D1190" s="268" t="n"/>
      <c r="E1190" s="227" t="n">
        <v>0.3333333333333333</v>
      </c>
      <c r="F1190" s="221" t="n">
        <v>44887</v>
      </c>
      <c r="G1190" s="224" t="inlineStr">
        <is>
          <t xml:space="preserve">DIANA ALEJANDRA MENESES </t>
        </is>
      </c>
      <c r="H1190" s="226" t="inlineStr">
        <is>
          <t>CC</t>
        </is>
      </c>
      <c r="I1190" s="224" t="n">
        <v>1087415537</v>
      </c>
      <c r="J1190" s="226" t="n">
        <v>28</v>
      </c>
      <c r="K1190" s="226" t="inlineStr">
        <is>
          <t>X</t>
        </is>
      </c>
      <c r="L1190" s="226" t="n"/>
      <c r="M1190" s="226" t="inlineStr">
        <is>
          <t>F</t>
        </is>
      </c>
      <c r="N1190" s="226" t="n">
        <v>3152159929</v>
      </c>
      <c r="O1190" s="226" t="n"/>
      <c r="P1190" s="226" t="n"/>
      <c r="Q1190" s="226" t="n"/>
      <c r="R1190" s="226" t="n"/>
      <c r="S1190" s="226" t="n"/>
      <c r="T1190" s="226" t="n"/>
      <c r="U1190" s="226" t="n"/>
      <c r="V1190" s="226" t="n"/>
      <c r="W1190" s="226" t="n"/>
      <c r="X1190" s="226" t="n"/>
      <c r="Y1190" s="228" t="n"/>
      <c r="Z1190" s="226" t="n"/>
      <c r="AA1190" s="226" t="n"/>
      <c r="AB1190" s="226" t="n"/>
      <c r="AC1190" s="226" t="n"/>
      <c r="AD1190" s="226" t="n"/>
      <c r="AE1190" s="227" t="n">
        <v>0.3333333333333333</v>
      </c>
      <c r="AF1190" s="226" t="n">
        <v>36.2</v>
      </c>
      <c r="AG1190" s="226" t="n"/>
      <c r="AH1190" s="226" t="n"/>
      <c r="AI1190" s="226" t="n"/>
      <c r="AJ1190" s="226" t="n"/>
      <c r="AK1190" s="226" t="n"/>
      <c r="AL1190" s="226" t="n"/>
      <c r="AM1190" s="226" t="n"/>
      <c r="AN1190" s="226" t="n"/>
      <c r="AO1190" s="226" t="inlineStr">
        <is>
          <t>NINGUNA</t>
        </is>
      </c>
      <c r="AP1190" s="269" t="n">
        <v>36.5</v>
      </c>
      <c r="AQ1190" s="258" t="n">
        <v>0.5416666666666666</v>
      </c>
      <c r="AR1190" s="257" t="n"/>
      <c r="AS1190" s="257" t="n"/>
      <c r="AT1190" s="257" t="n"/>
      <c r="AU1190" s="259" t="n"/>
      <c r="AV1190" s="259" t="n"/>
      <c r="AW1190" s="259" t="n"/>
      <c r="AX1190" s="257" t="n"/>
      <c r="AY1190" s="257" t="n"/>
      <c r="AZ1190" s="260" t="n">
        <v>44130</v>
      </c>
      <c r="BA1190" s="257" t="n"/>
      <c r="BB1190" s="257" t="inlineStr">
        <is>
          <t>X</t>
        </is>
      </c>
      <c r="BC1190" s="257" t="n"/>
      <c r="BD1190" s="257" t="n"/>
      <c r="BE1190" s="257" t="n"/>
      <c r="BF1190" s="257" t="n"/>
      <c r="BG1190" s="257" t="n"/>
      <c r="BH1190" s="289" t="inlineStr">
        <is>
          <t>X</t>
        </is>
      </c>
      <c r="BI1190" s="229" t="n"/>
      <c r="BJ1190" s="229" t="n"/>
      <c r="BK1190" s="229" t="n"/>
      <c r="BL1190" s="229" t="n"/>
      <c r="BM1190" s="229" t="n"/>
      <c r="BN1190" s="229" t="n"/>
      <c r="BO1190" s="229" t="n"/>
      <c r="BP1190" s="229" t="n"/>
      <c r="BQ1190" s="229" t="n"/>
      <c r="BR1190" s="229" t="n"/>
      <c r="BS1190" s="229" t="n"/>
      <c r="BT1190" s="229" t="n"/>
      <c r="BU1190" s="229" t="n"/>
      <c r="BV1190" s="229" t="n"/>
      <c r="BW1190" s="229" t="n"/>
      <c r="BX1190" s="229" t="n"/>
      <c r="BY1190" s="229" t="n"/>
      <c r="BZ1190" s="229" t="n"/>
      <c r="CA1190" s="229" t="n"/>
      <c r="CB1190" s="229" t="n"/>
      <c r="CC1190" s="229" t="n"/>
      <c r="CD1190" s="229" t="n"/>
      <c r="CE1190" s="229" t="n"/>
      <c r="CF1190" s="229" t="n"/>
      <c r="CG1190" s="229" t="n"/>
      <c r="CH1190" s="229" t="n"/>
      <c r="CI1190" s="229" t="n"/>
      <c r="CJ1190" s="229" t="n"/>
      <c r="CK1190" s="229" t="n"/>
      <c r="CL1190" s="229" t="n"/>
      <c r="CM1190" s="229" t="n"/>
      <c r="CN1190" s="229" t="n"/>
      <c r="CO1190" s="229" t="n"/>
      <c r="CP1190" s="229" t="n"/>
      <c r="CQ1190" s="229" t="n"/>
      <c r="CR1190" s="229" t="n"/>
      <c r="CS1190" s="229" t="n"/>
      <c r="CT1190" s="229" t="n"/>
      <c r="CU1190" s="229" t="n"/>
      <c r="CV1190" s="229" t="n"/>
      <c r="CW1190" s="229" t="n"/>
    </row>
    <row r="1191" ht="20.1" customFormat="1" customHeight="1" s="229">
      <c r="B1191" s="229" t="inlineStr">
        <is>
          <t>ZX</t>
        </is>
      </c>
      <c r="E1191" s="234" t="n">
        <v>0.4583333333333333</v>
      </c>
      <c r="F1191" s="233" t="n">
        <v>44890</v>
      </c>
      <c r="G1191" s="232" t="inlineStr">
        <is>
          <t>DAMARIS  FERNANDA MEJIA CUASQUER</t>
        </is>
      </c>
      <c r="H1191" s="229" t="inlineStr">
        <is>
          <t>TI</t>
        </is>
      </c>
      <c r="I1191" s="232" t="n"/>
      <c r="J1191" s="229" t="n">
        <v>11</v>
      </c>
      <c r="K1191" s="229" t="inlineStr">
        <is>
          <t>X</t>
        </is>
      </c>
      <c r="M1191" s="229" t="inlineStr">
        <is>
          <t>M</t>
        </is>
      </c>
      <c r="N1191" s="229" t="n">
        <v>3185665020</v>
      </c>
      <c r="W1191" s="229" t="inlineStr">
        <is>
          <t>NINGUNA</t>
        </is>
      </c>
      <c r="X1191" s="229" t="inlineStr">
        <is>
          <t>PROGRAMADA</t>
        </is>
      </c>
      <c r="Y1191" s="233" t="n">
        <v>44891</v>
      </c>
      <c r="AA1191" s="229" t="inlineStr">
        <is>
          <t>X</t>
        </is>
      </c>
      <c r="AC1191" s="229" t="inlineStr">
        <is>
          <t>X</t>
        </is>
      </c>
      <c r="AE1191" s="234" t="n">
        <v>0.4583333333333333</v>
      </c>
      <c r="AF1191" s="235" t="n"/>
      <c r="AO1191" s="229" t="inlineStr">
        <is>
          <t>NINGUNA</t>
        </is>
      </c>
      <c r="AQ1191" s="234" t="n">
        <v>0.4722222222222222</v>
      </c>
      <c r="AU1191" s="232" t="n"/>
      <c r="AV1191" s="232" t="n"/>
      <c r="AW1191" s="232" t="n"/>
    </row>
    <row r="1192" ht="20.1" customFormat="1" customHeight="1" s="229">
      <c r="B1192" s="229" t="inlineStr">
        <is>
          <t>X</t>
        </is>
      </c>
      <c r="E1192" s="234" t="n">
        <v>0.4722222222222222</v>
      </c>
      <c r="F1192" s="233" t="n">
        <v>44890</v>
      </c>
      <c r="G1192" s="237" t="inlineStr">
        <is>
          <t>HECTOR REVELO LOPEZ</t>
        </is>
      </c>
      <c r="H1192" s="236" t="inlineStr">
        <is>
          <t>CC</t>
        </is>
      </c>
      <c r="I1192" s="237" t="n">
        <v>59654321</v>
      </c>
      <c r="J1192" s="236" t="n">
        <v>50</v>
      </c>
      <c r="K1192" s="236" t="inlineStr">
        <is>
          <t>X</t>
        </is>
      </c>
      <c r="L1192" s="236" t="n"/>
      <c r="M1192" s="236" t="inlineStr">
        <is>
          <t>M</t>
        </is>
      </c>
      <c r="N1192" s="236" t="n">
        <v>3192505216</v>
      </c>
      <c r="W1192" s="229" t="inlineStr">
        <is>
          <t>NINGUNA</t>
        </is>
      </c>
      <c r="X1192" s="229" t="inlineStr">
        <is>
          <t>PROGRAMADA</t>
        </is>
      </c>
      <c r="Y1192" s="233" t="n">
        <v>44891</v>
      </c>
      <c r="AA1192" s="229" t="inlineStr">
        <is>
          <t>X</t>
        </is>
      </c>
      <c r="AC1192" s="229" t="inlineStr">
        <is>
          <t>X</t>
        </is>
      </c>
      <c r="AE1192" s="234" t="n">
        <v>0.4722222222222222</v>
      </c>
      <c r="AF1192" s="235" t="n"/>
      <c r="AO1192" s="229" t="inlineStr">
        <is>
          <t>NINGUNA</t>
        </is>
      </c>
      <c r="AQ1192" s="234" t="n">
        <v>0.4861111111111111</v>
      </c>
      <c r="AU1192" s="232" t="n"/>
      <c r="AV1192" s="232" t="n"/>
      <c r="AW1192" s="232" t="n"/>
    </row>
    <row r="1193" ht="20.1" customFormat="1" customHeight="1" s="229">
      <c r="B1193" s="229" t="inlineStr">
        <is>
          <t>X</t>
        </is>
      </c>
      <c r="E1193" s="234" t="n">
        <v>0.4861111111111111</v>
      </c>
      <c r="F1193" s="233" t="n">
        <v>44890</v>
      </c>
      <c r="G1193" s="232" t="inlineStr">
        <is>
          <t>AURA ELISA BRAVO AZA</t>
        </is>
      </c>
      <c r="H1193" s="229" t="inlineStr">
        <is>
          <t>TI</t>
        </is>
      </c>
      <c r="I1193" s="232" t="n">
        <v>1085939685</v>
      </c>
      <c r="J1193" s="229" t="n">
        <v>26</v>
      </c>
      <c r="K1193" s="229" t="inlineStr">
        <is>
          <t>X</t>
        </is>
      </c>
      <c r="M1193" s="229" t="inlineStr">
        <is>
          <t>F</t>
        </is>
      </c>
      <c r="N1193" s="229" t="n">
        <v>3104915750</v>
      </c>
      <c r="W1193" s="229" t="inlineStr">
        <is>
          <t>NINGUNA</t>
        </is>
      </c>
      <c r="X1193" s="229" t="inlineStr">
        <is>
          <t>PROGRAMADA</t>
        </is>
      </c>
      <c r="Y1193" s="233" t="n">
        <v>44891</v>
      </c>
      <c r="AA1193" s="229" t="inlineStr">
        <is>
          <t>X</t>
        </is>
      </c>
      <c r="AC1193" s="229" t="inlineStr">
        <is>
          <t>X</t>
        </is>
      </c>
      <c r="AE1193" s="234" t="n">
        <v>0.4861111111111111</v>
      </c>
      <c r="AF1193" s="235" t="n"/>
      <c r="AO1193" s="229" t="inlineStr">
        <is>
          <t>NINGUNA</t>
        </is>
      </c>
      <c r="AQ1193" s="234" t="n">
        <v>0.04166666666666666</v>
      </c>
      <c r="AU1193" s="232" t="n"/>
      <c r="AV1193" s="232" t="n"/>
      <c r="AW1193" s="232" t="n"/>
    </row>
    <row r="1194" ht="20.1" customFormat="1" customHeight="1" s="229">
      <c r="B1194" s="229" t="inlineStr">
        <is>
          <t>X</t>
        </is>
      </c>
      <c r="E1194" s="234" t="n">
        <v>0.04166666666666666</v>
      </c>
      <c r="F1194" s="233" t="n">
        <v>44890</v>
      </c>
      <c r="G1194" s="237" t="inlineStr">
        <is>
          <t>DAVID SANTIAGO GUERRERO NARVAEZ</t>
        </is>
      </c>
      <c r="H1194" s="236" t="inlineStr">
        <is>
          <t>TI</t>
        </is>
      </c>
      <c r="I1194" s="237" t="n">
        <v>1085920526</v>
      </c>
      <c r="J1194" s="239" t="n">
        <v>11</v>
      </c>
      <c r="K1194" s="239" t="inlineStr">
        <is>
          <t>X</t>
        </is>
      </c>
      <c r="L1194" s="239" t="n"/>
      <c r="M1194" s="239" t="inlineStr">
        <is>
          <t>M</t>
        </is>
      </c>
      <c r="N1194" s="239" t="n">
        <v>3183152350</v>
      </c>
      <c r="W1194" s="229" t="inlineStr">
        <is>
          <t>NINGUNA</t>
        </is>
      </c>
      <c r="X1194" s="229" t="inlineStr">
        <is>
          <t>PROGRAMADA</t>
        </is>
      </c>
      <c r="Y1194" s="233" t="n">
        <v>44891</v>
      </c>
      <c r="AA1194" s="229" t="inlineStr">
        <is>
          <t>X</t>
        </is>
      </c>
      <c r="AC1194" s="229" t="inlineStr">
        <is>
          <t>X</t>
        </is>
      </c>
      <c r="AE1194" s="234" t="n">
        <v>0.04166666666666666</v>
      </c>
      <c r="AF1194" s="235" t="n"/>
      <c r="AO1194" s="229" t="inlineStr">
        <is>
          <t>NINGUNA</t>
        </is>
      </c>
      <c r="AQ1194" s="234" t="n">
        <v>0.05555555555555555</v>
      </c>
      <c r="AU1194" s="232" t="n"/>
      <c r="AV1194" s="232" t="n"/>
      <c r="AW1194" s="232" t="n"/>
    </row>
    <row r="1195" ht="20.1" customFormat="1" customHeight="1" s="229">
      <c r="B1195" s="229" t="inlineStr">
        <is>
          <t>X</t>
        </is>
      </c>
      <c r="E1195" s="234" t="n">
        <v>0.05555555555555555</v>
      </c>
      <c r="F1195" s="233" t="n">
        <v>44890</v>
      </c>
      <c r="G1195" s="237" t="inlineStr">
        <is>
          <t>ANDRES ESTIVEN LOPEZ ROSERO</t>
        </is>
      </c>
      <c r="H1195" s="236" t="inlineStr">
        <is>
          <t>TI</t>
        </is>
      </c>
      <c r="I1195" s="237" t="n">
        <v>1085902450</v>
      </c>
      <c r="J1195" s="239" t="n">
        <v>15</v>
      </c>
      <c r="K1195" s="239" t="inlineStr">
        <is>
          <t>X</t>
        </is>
      </c>
      <c r="L1195" s="239" t="n"/>
      <c r="M1195" s="239" t="inlineStr">
        <is>
          <t>F</t>
        </is>
      </c>
      <c r="N1195" s="239" t="n">
        <v>3165521108</v>
      </c>
      <c r="W1195" s="229" t="inlineStr">
        <is>
          <t>NINGUNA</t>
        </is>
      </c>
      <c r="X1195" s="229" t="inlineStr">
        <is>
          <t>PROGRAMADA</t>
        </is>
      </c>
      <c r="Y1195" s="233" t="n">
        <v>44891</v>
      </c>
      <c r="AA1195" s="229" t="inlineStr">
        <is>
          <t>X</t>
        </is>
      </c>
      <c r="AC1195" s="229" t="inlineStr">
        <is>
          <t>X</t>
        </is>
      </c>
      <c r="AE1195" s="234" t="n">
        <v>0.05555555555555555</v>
      </c>
      <c r="AF1195" s="235" t="n"/>
      <c r="AO1195" s="229" t="inlineStr">
        <is>
          <t>NINGUNA</t>
        </is>
      </c>
      <c r="AQ1195" s="234" t="n">
        <v>0.06944444444444445</v>
      </c>
      <c r="AU1195" s="232" t="n"/>
      <c r="AV1195" s="232" t="n"/>
      <c r="AW1195" s="232" t="n"/>
    </row>
    <row r="1196" ht="20.1" customFormat="1" customHeight="1" s="229">
      <c r="B1196" s="229" t="inlineStr">
        <is>
          <t>X</t>
        </is>
      </c>
      <c r="E1196" s="234" t="n">
        <v>0.08333333333333333</v>
      </c>
      <c r="F1196" s="233" t="n">
        <v>44890</v>
      </c>
      <c r="G1196" s="237" t="inlineStr">
        <is>
          <t>MARLY JOHANA ACOSTA MENESES</t>
        </is>
      </c>
      <c r="H1196" s="236" t="inlineStr">
        <is>
          <t>CC</t>
        </is>
      </c>
      <c r="I1196" s="237" t="n">
        <v>1004771775</v>
      </c>
      <c r="J1196" s="236" t="n">
        <v>29</v>
      </c>
      <c r="K1196" s="236" t="inlineStr">
        <is>
          <t>X</t>
        </is>
      </c>
      <c r="L1196" s="236" t="n"/>
      <c r="M1196" s="236" t="inlineStr">
        <is>
          <t>F</t>
        </is>
      </c>
      <c r="N1196" s="236" t="n">
        <v>3153540216</v>
      </c>
      <c r="W1196" s="229" t="inlineStr">
        <is>
          <t>NINGUNA</t>
        </is>
      </c>
      <c r="X1196" s="229" t="inlineStr">
        <is>
          <t>PROGRAMADA</t>
        </is>
      </c>
      <c r="Y1196" s="233" t="n">
        <v>44891</v>
      </c>
      <c r="AA1196" s="229" t="inlineStr">
        <is>
          <t>X</t>
        </is>
      </c>
      <c r="AC1196" s="229" t="inlineStr">
        <is>
          <t>X</t>
        </is>
      </c>
      <c r="AE1196" s="234" t="n">
        <v>0.08333333333333333</v>
      </c>
      <c r="AF1196" s="235" t="n"/>
      <c r="AO1196" s="229" t="inlineStr">
        <is>
          <t>NINGUNA</t>
        </is>
      </c>
      <c r="AQ1196" s="234" t="n">
        <v>0.09722222222222222</v>
      </c>
      <c r="AU1196" s="232" t="n"/>
      <c r="AV1196" s="232" t="n"/>
      <c r="AW1196" s="232" t="n"/>
    </row>
    <row r="1197" ht="20.1" customFormat="1" customHeight="1" s="229">
      <c r="B1197" s="229" t="inlineStr">
        <is>
          <t>X</t>
        </is>
      </c>
      <c r="E1197" s="234" t="n">
        <v>0.09722222222222222</v>
      </c>
      <c r="F1197" s="233" t="n">
        <v>44890</v>
      </c>
      <c r="G1197" s="232" t="inlineStr">
        <is>
          <t>JEFFERSON ESTEBAN REINA ROSERO</t>
        </is>
      </c>
      <c r="H1197" s="236" t="inlineStr">
        <is>
          <t>TI</t>
        </is>
      </c>
      <c r="I1197" s="237" t="n">
        <v>1085917544</v>
      </c>
      <c r="J1197" s="236" t="n">
        <v>14</v>
      </c>
      <c r="K1197" s="236" t="inlineStr">
        <is>
          <t>X</t>
        </is>
      </c>
      <c r="L1197" s="236" t="n"/>
      <c r="M1197" s="236" t="inlineStr">
        <is>
          <t>M</t>
        </is>
      </c>
      <c r="N1197" s="236" t="n">
        <v>3153258563</v>
      </c>
      <c r="W1197" s="229" t="inlineStr">
        <is>
          <t>NINGUNA</t>
        </is>
      </c>
      <c r="X1197" s="229" t="inlineStr">
        <is>
          <t>PROGRAMADA</t>
        </is>
      </c>
      <c r="Y1197" s="233" t="n">
        <v>44891</v>
      </c>
      <c r="AA1197" s="229" t="inlineStr">
        <is>
          <t>X</t>
        </is>
      </c>
      <c r="AC1197" s="229" t="inlineStr">
        <is>
          <t>X</t>
        </is>
      </c>
      <c r="AE1197" s="234" t="n">
        <v>0.09722222222222222</v>
      </c>
      <c r="AF1197" s="235" t="n"/>
      <c r="AO1197" s="229" t="inlineStr">
        <is>
          <t>NINGUNA</t>
        </is>
      </c>
      <c r="AQ1197" s="234" t="n">
        <v>0.1041666666666667</v>
      </c>
      <c r="AU1197" s="232" t="n"/>
      <c r="AV1197" s="232" t="n"/>
      <c r="AW1197" s="232" t="n"/>
    </row>
    <row r="1198" ht="20.1" customFormat="1" customHeight="1" s="229">
      <c r="B1198" s="229" t="inlineStr">
        <is>
          <t>X</t>
        </is>
      </c>
      <c r="E1198" s="234" t="n">
        <v>0.1111111111111111</v>
      </c>
      <c r="F1198" s="233" t="n">
        <v>44890</v>
      </c>
      <c r="G1198" s="232" t="inlineStr">
        <is>
          <t xml:space="preserve">LIBIA GONZALES OSPINA </t>
        </is>
      </c>
      <c r="H1198" s="229" t="inlineStr">
        <is>
          <t>CC</t>
        </is>
      </c>
      <c r="I1198" s="232" t="n">
        <v>1085908211</v>
      </c>
      <c r="J1198" s="229" t="n">
        <v>35</v>
      </c>
      <c r="K1198" s="229" t="inlineStr">
        <is>
          <t>X</t>
        </is>
      </c>
      <c r="M1198" s="229" t="inlineStr">
        <is>
          <t>F</t>
        </is>
      </c>
      <c r="N1198" s="229" t="n">
        <v>3106829857</v>
      </c>
      <c r="W1198" s="229" t="inlineStr">
        <is>
          <t>NINGUNA</t>
        </is>
      </c>
      <c r="X1198" s="229" t="inlineStr">
        <is>
          <t>PROGRAMADA</t>
        </is>
      </c>
      <c r="Y1198" s="233" t="n">
        <v>44891</v>
      </c>
      <c r="AA1198" s="229" t="inlineStr">
        <is>
          <t>X</t>
        </is>
      </c>
      <c r="AC1198" s="229" t="inlineStr">
        <is>
          <t>X</t>
        </is>
      </c>
      <c r="AE1198" s="234" t="n">
        <v>0.1041666666666667</v>
      </c>
      <c r="AF1198" s="235" t="n"/>
      <c r="AO1198" s="229" t="inlineStr">
        <is>
          <t>NINGUNA</t>
        </is>
      </c>
      <c r="AQ1198" s="234" t="n">
        <v>0.1111111111111111</v>
      </c>
      <c r="AU1198" s="232" t="n"/>
      <c r="AV1198" s="232" t="n"/>
      <c r="AW1198" s="232" t="n"/>
    </row>
    <row r="1199" ht="19.5" customHeight="1">
      <c r="A1199" s="219" t="inlineStr">
        <is>
          <t>X</t>
        </is>
      </c>
      <c r="B1199" s="219" t="n"/>
      <c r="C1199" s="219" t="n"/>
      <c r="D1199" s="225" t="n"/>
      <c r="E1199" s="220" t="n">
        <v>0.3333333333333333</v>
      </c>
      <c r="F1199" s="221" t="n">
        <v>44811</v>
      </c>
      <c r="G1199" s="222" t="inlineStr">
        <is>
          <t>MIRIAM ESTELLA HUERTAS D</t>
        </is>
      </c>
      <c r="H1199" s="219" t="inlineStr">
        <is>
          <t>CC</t>
        </is>
      </c>
      <c r="I1199" s="222" t="n">
        <v>36754242</v>
      </c>
      <c r="J1199" s="219" t="n">
        <v>41</v>
      </c>
      <c r="K1199" s="219" t="inlineStr">
        <is>
          <t>X</t>
        </is>
      </c>
      <c r="L1199" s="219" t="n"/>
      <c r="M1199" s="219" t="inlineStr">
        <is>
          <t>F</t>
        </is>
      </c>
      <c r="N1199" s="219" t="n">
        <v>3113185043</v>
      </c>
      <c r="O1199" s="219" t="n"/>
      <c r="P1199" s="219" t="n"/>
      <c r="Q1199" s="219" t="n"/>
      <c r="R1199" s="219" t="n"/>
      <c r="S1199" s="219" t="n"/>
      <c r="T1199" s="219" t="n"/>
      <c r="U1199" s="219" t="n"/>
      <c r="V1199" s="219" t="n"/>
      <c r="W1199" s="219" t="inlineStr">
        <is>
          <t>NINGUNA</t>
        </is>
      </c>
      <c r="X1199" s="219" t="n"/>
      <c r="Y1199" s="221" t="n"/>
      <c r="Z1199" s="219" t="n"/>
      <c r="AA1199" s="223" t="n"/>
      <c r="AB1199" s="226" t="n"/>
      <c r="AC1199" s="226" t="n"/>
      <c r="AD1199" s="226" t="n"/>
      <c r="AE1199" s="220" t="n">
        <v>0.3333333333333333</v>
      </c>
      <c r="AF1199" s="219" t="n">
        <v>36.6</v>
      </c>
      <c r="AG1199" s="219" t="n"/>
      <c r="AH1199" s="219" t="n"/>
      <c r="AI1199" s="219" t="n"/>
      <c r="AJ1199" s="219" t="n"/>
      <c r="AK1199" s="219" t="n"/>
      <c r="AL1199" s="219" t="n"/>
      <c r="AM1199" s="219" t="n"/>
      <c r="AN1199" s="219" t="n"/>
      <c r="AO1199" s="219" t="inlineStr">
        <is>
          <t>NINGUNA</t>
        </is>
      </c>
      <c r="AP1199" s="267" t="n">
        <v>36.2</v>
      </c>
      <c r="AQ1199" s="220" t="n">
        <v>0.5416666666666666</v>
      </c>
      <c r="AR1199" s="219" t="n"/>
      <c r="AS1199" s="219" t="n"/>
      <c r="AT1199" s="219" t="n"/>
      <c r="AU1199" s="222" t="n"/>
      <c r="AV1199" s="222" t="n"/>
      <c r="AW1199" s="222" t="n"/>
      <c r="AX1199" s="219" t="n"/>
      <c r="AY1199" s="219" t="n"/>
      <c r="AZ1199" s="228" t="n">
        <v>44633</v>
      </c>
      <c r="BA1199" s="226" t="n"/>
      <c r="BB1199" s="287" t="inlineStr">
        <is>
          <t>X</t>
        </is>
      </c>
      <c r="BC1199" s="219" t="n"/>
      <c r="BD1199" s="219" t="n"/>
      <c r="BE1199" s="226" t="inlineStr">
        <is>
          <t>X</t>
        </is>
      </c>
      <c r="BF1199" s="219" t="n"/>
      <c r="BG1199" s="219" t="n"/>
      <c r="BH1199" s="226" t="inlineStr">
        <is>
          <t>X</t>
        </is>
      </c>
    </row>
    <row r="1200" ht="20.25" customHeight="1">
      <c r="A1200" s="257" t="inlineStr">
        <is>
          <t>X</t>
        </is>
      </c>
      <c r="B1200" s="257" t="n"/>
      <c r="C1200" s="257" t="n"/>
      <c r="D1200" s="268" t="n"/>
      <c r="E1200" s="258" t="n">
        <v>0.3333333333333333</v>
      </c>
      <c r="F1200" s="221" t="n">
        <v>44811</v>
      </c>
      <c r="G1200" s="259" t="inlineStr">
        <is>
          <t xml:space="preserve">DIANA ALEXANDRA MENESES </t>
        </is>
      </c>
      <c r="H1200" s="257" t="inlineStr">
        <is>
          <t>CC</t>
        </is>
      </c>
      <c r="I1200" s="259" t="n">
        <v>1087415537</v>
      </c>
      <c r="J1200" s="257" t="n">
        <v>28</v>
      </c>
      <c r="K1200" s="257" t="inlineStr">
        <is>
          <t>X</t>
        </is>
      </c>
      <c r="L1200" s="257" t="n"/>
      <c r="M1200" s="257" t="inlineStr">
        <is>
          <t>F</t>
        </is>
      </c>
      <c r="N1200" s="257" t="n">
        <v>3152159929</v>
      </c>
      <c r="O1200" s="257" t="n"/>
      <c r="P1200" s="257" t="n"/>
      <c r="Q1200" s="257" t="n"/>
      <c r="R1200" s="257" t="n"/>
      <c r="S1200" s="257" t="n"/>
      <c r="T1200" s="257" t="n"/>
      <c r="U1200" s="257" t="n"/>
      <c r="V1200" s="257" t="n"/>
      <c r="W1200" s="257" t="inlineStr">
        <is>
          <t>NINGUNA</t>
        </is>
      </c>
      <c r="X1200" s="257" t="n"/>
      <c r="Y1200" s="260" t="n"/>
      <c r="Z1200" s="257" t="n"/>
      <c r="AA1200" s="257" t="n"/>
      <c r="AB1200" s="226" t="n"/>
      <c r="AC1200" s="226" t="n"/>
      <c r="AD1200" s="226" t="n"/>
      <c r="AE1200" s="258" t="n">
        <v>0.3333333333333333</v>
      </c>
      <c r="AF1200" s="257" t="n">
        <v>36.2</v>
      </c>
      <c r="AG1200" s="257" t="n"/>
      <c r="AH1200" s="257" t="n"/>
      <c r="AI1200" s="257" t="n"/>
      <c r="AJ1200" s="257" t="n"/>
      <c r="AK1200" s="257" t="n"/>
      <c r="AL1200" s="257" t="n"/>
      <c r="AM1200" s="257" t="n"/>
      <c r="AN1200" s="257" t="n"/>
      <c r="AO1200" s="257" t="inlineStr">
        <is>
          <t>NINGUNA</t>
        </is>
      </c>
      <c r="AP1200" s="269" t="n">
        <v>36.5</v>
      </c>
      <c r="AQ1200" s="258" t="n">
        <v>0.5416666666666666</v>
      </c>
      <c r="AR1200" s="257" t="n"/>
      <c r="AS1200" s="257" t="n"/>
      <c r="AT1200" s="257" t="n"/>
      <c r="AU1200" s="259" t="n"/>
      <c r="AV1200" s="259" t="n"/>
      <c r="AW1200" s="259" t="n"/>
      <c r="AX1200" s="257" t="n"/>
      <c r="AY1200" s="257" t="n"/>
      <c r="AZ1200" s="228" t="n">
        <v>44633</v>
      </c>
      <c r="BA1200" s="257" t="n"/>
      <c r="BB1200" s="257" t="n"/>
      <c r="BC1200" s="257" t="n"/>
      <c r="BD1200" s="257" t="n"/>
      <c r="BE1200" s="257" t="n"/>
      <c r="BF1200" s="257" t="n"/>
      <c r="BG1200" s="257" t="n"/>
      <c r="BH1200" s="257" t="inlineStr">
        <is>
          <t>X</t>
        </is>
      </c>
    </row>
    <row r="1201" ht="20.1" customFormat="1" customHeight="1" s="229">
      <c r="E1201" s="234" t="n">
        <v>0.4027777777777778</v>
      </c>
      <c r="F1201" s="233" t="n">
        <v>44897</v>
      </c>
      <c r="G1201" s="232" t="inlineStr">
        <is>
          <t>JUAN ESTEBAN CUASPA GUERRA</t>
        </is>
      </c>
      <c r="H1201" s="229" t="inlineStr">
        <is>
          <t>TI</t>
        </is>
      </c>
      <c r="I1201" s="232" t="n">
        <v>1086754971</v>
      </c>
      <c r="J1201" s="271" t="n">
        <v>14</v>
      </c>
      <c r="K1201" s="271" t="inlineStr">
        <is>
          <t>X</t>
        </is>
      </c>
      <c r="L1201" s="271" t="n"/>
      <c r="M1201" s="271" t="inlineStr">
        <is>
          <t>M</t>
        </is>
      </c>
      <c r="N1201" s="271" t="n">
        <v>3166009825</v>
      </c>
      <c r="W1201" s="229" t="inlineStr">
        <is>
          <t>NINGUNA</t>
        </is>
      </c>
      <c r="X1201" s="229" t="inlineStr">
        <is>
          <t>PROGRAMADA</t>
        </is>
      </c>
      <c r="Y1201" s="233" t="n">
        <v>44897</v>
      </c>
      <c r="AA1201" s="229" t="inlineStr">
        <is>
          <t>X</t>
        </is>
      </c>
      <c r="AC1201" s="229" t="inlineStr">
        <is>
          <t>X</t>
        </is>
      </c>
      <c r="AE1201" s="234" t="n">
        <v>0.375</v>
      </c>
      <c r="AF1201" s="235" t="n"/>
      <c r="AO1201" s="229" t="inlineStr">
        <is>
          <t>NINGUNA</t>
        </is>
      </c>
      <c r="AQ1201" s="234" t="n">
        <v>0.3958333333333333</v>
      </c>
      <c r="AU1201" s="232" t="n"/>
      <c r="AV1201" s="232" t="n"/>
      <c r="AW1201" s="232" t="n"/>
    </row>
    <row r="1202" ht="20.1" customFormat="1" customHeight="1" s="229">
      <c r="E1202" s="234" t="n">
        <v>0.3958333333333333</v>
      </c>
      <c r="F1202" s="233" t="n">
        <v>44897</v>
      </c>
      <c r="G1202" s="237" t="inlineStr">
        <is>
          <t xml:space="preserve">CAROL DANIELA AGUIRRE AGUIRRE </t>
        </is>
      </c>
      <c r="H1202" s="236" t="inlineStr">
        <is>
          <t>TI</t>
        </is>
      </c>
      <c r="I1202" s="237" t="n"/>
      <c r="J1202" s="236" t="n">
        <v>14</v>
      </c>
      <c r="K1202" s="236" t="inlineStr">
        <is>
          <t>X</t>
        </is>
      </c>
      <c r="L1202" s="236" t="n"/>
      <c r="M1202" s="236" t="inlineStr">
        <is>
          <t>F</t>
        </is>
      </c>
      <c r="N1202" s="236" t="n">
        <v>3174953430</v>
      </c>
      <c r="W1202" s="229" t="inlineStr">
        <is>
          <t>NINGUNA</t>
        </is>
      </c>
      <c r="X1202" s="229" t="inlineStr">
        <is>
          <t>PROGRAMADA</t>
        </is>
      </c>
      <c r="Y1202" s="233" t="n">
        <v>44897</v>
      </c>
      <c r="AA1202" s="229" t="inlineStr">
        <is>
          <t>X</t>
        </is>
      </c>
      <c r="AC1202" s="229" t="inlineStr">
        <is>
          <t>X</t>
        </is>
      </c>
      <c r="AE1202" s="234" t="n">
        <v>0.3958333333333333</v>
      </c>
      <c r="AF1202" s="235" t="n"/>
      <c r="AO1202" s="229" t="inlineStr">
        <is>
          <t>NINGUNA</t>
        </is>
      </c>
      <c r="AQ1202" s="234" t="n">
        <v>0.4166666666666667</v>
      </c>
      <c r="AU1202" s="232" t="n"/>
      <c r="AV1202" s="232" t="n"/>
      <c r="AW1202" s="232" t="n"/>
    </row>
    <row r="1203" ht="20.1" customFormat="1" customHeight="1" s="229">
      <c r="E1203" s="234" t="n">
        <v>0.4166666666666667</v>
      </c>
      <c r="F1203" s="233" t="n">
        <v>44897</v>
      </c>
      <c r="G1203" s="232" t="inlineStr">
        <is>
          <t>ASHLEY SILVANA BENAVIDES ORTIZ</t>
        </is>
      </c>
      <c r="H1203" s="229" t="inlineStr">
        <is>
          <t>TI</t>
        </is>
      </c>
      <c r="I1203" s="232" t="n">
        <v>1085921690</v>
      </c>
      <c r="J1203" s="229" t="n">
        <v>14</v>
      </c>
      <c r="K1203" s="229" t="inlineStr">
        <is>
          <t>X</t>
        </is>
      </c>
      <c r="M1203" s="229" t="inlineStr">
        <is>
          <t>F</t>
        </is>
      </c>
      <c r="N1203" s="229" t="n">
        <v>3185148937</v>
      </c>
      <c r="W1203" s="229" t="inlineStr">
        <is>
          <t>NINGUNA</t>
        </is>
      </c>
      <c r="X1203" s="229" t="inlineStr">
        <is>
          <t>PROGRAMADA</t>
        </is>
      </c>
      <c r="Y1203" s="233" t="n">
        <v>44897</v>
      </c>
      <c r="AA1203" s="229" t="inlineStr">
        <is>
          <t>X</t>
        </is>
      </c>
      <c r="AC1203" s="229" t="inlineStr">
        <is>
          <t>X</t>
        </is>
      </c>
      <c r="AE1203" s="234" t="n">
        <v>0.4166666666666667</v>
      </c>
      <c r="AF1203" s="235" t="n"/>
      <c r="AO1203" s="229" t="inlineStr">
        <is>
          <t>NINGUNA</t>
        </is>
      </c>
      <c r="AQ1203" s="234" t="n">
        <v>0.4305555555555556</v>
      </c>
      <c r="AU1203" s="232" t="n"/>
      <c r="AV1203" s="232" t="n"/>
      <c r="AW1203" s="232" t="n"/>
    </row>
    <row r="1204" ht="20.1" customFormat="1" customHeight="1" s="229">
      <c r="E1204" s="234" t="n">
        <v>0.4305555555555556</v>
      </c>
      <c r="F1204" s="233" t="n">
        <v>44897</v>
      </c>
      <c r="G1204" s="232" t="inlineStr">
        <is>
          <t>ELKIN DAVID HUERTAS NOGUERA</t>
        </is>
      </c>
      <c r="H1204" s="229" t="inlineStr">
        <is>
          <t>TI</t>
        </is>
      </c>
      <c r="I1204" s="232" t="n"/>
      <c r="J1204" s="229" t="n">
        <v>11</v>
      </c>
      <c r="K1204" s="229" t="inlineStr">
        <is>
          <t>X</t>
        </is>
      </c>
      <c r="M1204" s="229" t="inlineStr">
        <is>
          <t>M</t>
        </is>
      </c>
      <c r="N1204" s="229" t="n">
        <v>3185665020</v>
      </c>
      <c r="W1204" s="229" t="inlineStr">
        <is>
          <t>NINGUNA</t>
        </is>
      </c>
      <c r="X1204" s="229" t="inlineStr">
        <is>
          <t>PROGRAMADA</t>
        </is>
      </c>
      <c r="Y1204" s="233" t="n">
        <v>44897</v>
      </c>
      <c r="AA1204" s="229" t="inlineStr">
        <is>
          <t>X</t>
        </is>
      </c>
      <c r="AC1204" s="229" t="inlineStr">
        <is>
          <t>X</t>
        </is>
      </c>
      <c r="AE1204" s="234" t="n">
        <v>0.4305555555555556</v>
      </c>
      <c r="AF1204" s="235" t="n"/>
      <c r="AO1204" s="229" t="inlineStr">
        <is>
          <t>NINGUNA</t>
        </is>
      </c>
      <c r="AQ1204" s="234" t="n">
        <v>0.4444444444444444</v>
      </c>
      <c r="AU1204" s="232" t="n"/>
      <c r="AV1204" s="232" t="n"/>
      <c r="AW1204" s="232" t="n"/>
    </row>
    <row r="1205" ht="20.1" customFormat="1" customHeight="1" s="229">
      <c r="E1205" s="234" t="n">
        <v>0.4444444444444444</v>
      </c>
      <c r="F1205" s="233" t="n">
        <v>44897</v>
      </c>
      <c r="G1205" s="232" t="inlineStr">
        <is>
          <t>ELIZABETH ESTEFANIA AZA SOTELO</t>
        </is>
      </c>
      <c r="H1205" s="229" t="inlineStr">
        <is>
          <t>TI</t>
        </is>
      </c>
      <c r="I1205" s="232" t="n">
        <v>1085901624</v>
      </c>
      <c r="J1205" s="229" t="n">
        <v>15</v>
      </c>
      <c r="K1205" s="229" t="inlineStr">
        <is>
          <t>X</t>
        </is>
      </c>
      <c r="M1205" s="229" t="inlineStr">
        <is>
          <t>F</t>
        </is>
      </c>
      <c r="N1205" s="229" t="n">
        <v>3174664123</v>
      </c>
      <c r="W1205" s="229" t="inlineStr">
        <is>
          <t>NINGUNA</t>
        </is>
      </c>
      <c r="X1205" s="229" t="inlineStr">
        <is>
          <t>PROGRAMADA</t>
        </is>
      </c>
      <c r="Y1205" s="233" t="n">
        <v>44897</v>
      </c>
      <c r="AA1205" s="229" t="inlineStr">
        <is>
          <t>X</t>
        </is>
      </c>
      <c r="AC1205" s="229" t="inlineStr">
        <is>
          <t>X</t>
        </is>
      </c>
      <c r="AE1205" s="234" t="n">
        <v>0.4444444444444444</v>
      </c>
      <c r="AF1205" s="235" t="n"/>
      <c r="AO1205" s="229" t="inlineStr">
        <is>
          <t>NINGUNA</t>
        </is>
      </c>
      <c r="AQ1205" s="234" t="n">
        <v>0.4583333333333333</v>
      </c>
      <c r="AU1205" s="232" t="n"/>
      <c r="AV1205" s="232" t="n"/>
      <c r="AW1205" s="232" t="n"/>
    </row>
    <row r="1206" ht="20.1" customFormat="1" customHeight="1" s="229">
      <c r="E1206" s="234" t="n">
        <v>0.4583333333333333</v>
      </c>
      <c r="F1206" s="233" t="n">
        <v>44897</v>
      </c>
      <c r="G1206" s="232" t="inlineStr">
        <is>
          <t>LINA MARIA CASTAÑO</t>
        </is>
      </c>
      <c r="I1206" s="232" t="n"/>
      <c r="J1206" s="271" t="n"/>
      <c r="K1206" s="271" t="n"/>
      <c r="L1206" s="271" t="n"/>
      <c r="M1206" s="271" t="n"/>
      <c r="N1206" s="271" t="n"/>
      <c r="W1206" s="229" t="inlineStr">
        <is>
          <t>NINGUNA</t>
        </is>
      </c>
      <c r="X1206" s="229" t="inlineStr">
        <is>
          <t>PROGRAMADA</t>
        </is>
      </c>
      <c r="Y1206" s="233" t="n">
        <v>44897</v>
      </c>
      <c r="AA1206" s="229" t="inlineStr">
        <is>
          <t>X</t>
        </is>
      </c>
      <c r="AD1206" s="229" t="inlineStr">
        <is>
          <t>X</t>
        </is>
      </c>
      <c r="AE1206" s="234" t="n"/>
      <c r="AF1206" s="235" t="n"/>
      <c r="AO1206" s="229" t="inlineStr">
        <is>
          <t>NINGUNA</t>
        </is>
      </c>
      <c r="AQ1206" s="234" t="n"/>
      <c r="AU1206" s="232" t="n"/>
      <c r="AV1206" s="232" t="n"/>
      <c r="AW1206" s="232" t="n"/>
    </row>
    <row r="1207" ht="20.1" customFormat="1" customHeight="1" s="229">
      <c r="E1207" s="234" t="n">
        <v>0.4791666666666667</v>
      </c>
      <c r="F1207" s="233" t="n">
        <v>44897</v>
      </c>
      <c r="G1207" s="237" t="inlineStr">
        <is>
          <t>MARLY JOHANA ACOSTA MENESES</t>
        </is>
      </c>
      <c r="H1207" s="236" t="inlineStr">
        <is>
          <t>CC</t>
        </is>
      </c>
      <c r="I1207" s="237" t="n">
        <v>1004771775</v>
      </c>
      <c r="J1207" s="236" t="n">
        <v>29</v>
      </c>
      <c r="K1207" s="236" t="inlineStr">
        <is>
          <t>X</t>
        </is>
      </c>
      <c r="L1207" s="236" t="n"/>
      <c r="M1207" s="236" t="inlineStr">
        <is>
          <t>F</t>
        </is>
      </c>
      <c r="N1207" s="236" t="n">
        <v>3153540216</v>
      </c>
      <c r="W1207" s="229" t="inlineStr">
        <is>
          <t>NINGUNA</t>
        </is>
      </c>
      <c r="X1207" s="229" t="inlineStr">
        <is>
          <t>PROGRAMADA</t>
        </is>
      </c>
      <c r="Y1207" s="233" t="n">
        <v>44897</v>
      </c>
      <c r="AA1207" s="229" t="inlineStr">
        <is>
          <t>X</t>
        </is>
      </c>
      <c r="AC1207" s="229" t="inlineStr">
        <is>
          <t>X</t>
        </is>
      </c>
      <c r="AE1207" s="234" t="n">
        <v>0.4791666666666667</v>
      </c>
      <c r="AF1207" s="235" t="n"/>
      <c r="AO1207" s="229" t="inlineStr">
        <is>
          <t>NINGUNA</t>
        </is>
      </c>
      <c r="AQ1207" s="234" t="n">
        <v>0.4930555555555556</v>
      </c>
      <c r="AU1207" s="232" t="n"/>
      <c r="AV1207" s="232" t="n"/>
      <c r="AW1207" s="232" t="n"/>
    </row>
    <row r="1208" ht="20.1" customFormat="1" customHeight="1" s="229">
      <c r="E1208" s="234" t="n">
        <v>0.04166666666666666</v>
      </c>
      <c r="F1208" s="233" t="n">
        <v>44897</v>
      </c>
      <c r="G1208" s="232" t="inlineStr">
        <is>
          <t>RONEY ESTIVEN PINCHAO GARCIA</t>
        </is>
      </c>
      <c r="H1208" s="229" t="inlineStr">
        <is>
          <t>TI</t>
        </is>
      </c>
      <c r="I1208" s="232" t="n">
        <v>1085900911</v>
      </c>
      <c r="J1208" s="229" t="n">
        <v>17</v>
      </c>
      <c r="K1208" s="229" t="inlineStr">
        <is>
          <t>X</t>
        </is>
      </c>
      <c r="M1208" s="229" t="inlineStr">
        <is>
          <t>M</t>
        </is>
      </c>
      <c r="N1208" s="229" t="n">
        <v>3158769867</v>
      </c>
      <c r="W1208" s="229" t="inlineStr">
        <is>
          <t>NINGUNA</t>
        </is>
      </c>
      <c r="X1208" s="229" t="inlineStr">
        <is>
          <t>PROGRAMADA</t>
        </is>
      </c>
      <c r="Y1208" s="233" t="n">
        <v>44897</v>
      </c>
      <c r="AA1208" s="229" t="inlineStr">
        <is>
          <t>X</t>
        </is>
      </c>
      <c r="AC1208" s="229" t="inlineStr">
        <is>
          <t>X</t>
        </is>
      </c>
      <c r="AE1208" s="234" t="n">
        <v>0.04166666666666666</v>
      </c>
      <c r="AF1208" s="235" t="n"/>
      <c r="AO1208" s="229" t="inlineStr">
        <is>
          <t>NINGUNA</t>
        </is>
      </c>
      <c r="AQ1208" s="234" t="n">
        <v>0.05555555555555555</v>
      </c>
      <c r="AU1208" s="232" t="n"/>
      <c r="AV1208" s="232" t="n"/>
      <c r="AW1208" s="232" t="n"/>
    </row>
    <row r="1209" ht="20.1" customFormat="1" customHeight="1" s="229">
      <c r="E1209" s="234" t="n">
        <v>0.05555555555555555</v>
      </c>
      <c r="F1209" s="233" t="n">
        <v>44897</v>
      </c>
      <c r="G1209" s="237" t="inlineStr">
        <is>
          <t>AVRIL DANIELA FLORES BOLAÑOS</t>
        </is>
      </c>
      <c r="H1209" s="236" t="inlineStr">
        <is>
          <t>TI</t>
        </is>
      </c>
      <c r="I1209" s="237" t="n">
        <v>1085911642</v>
      </c>
      <c r="J1209" s="236" t="n">
        <v>13</v>
      </c>
      <c r="K1209" s="236" t="inlineStr">
        <is>
          <t>X</t>
        </is>
      </c>
      <c r="L1209" s="236" t="n"/>
      <c r="M1209" s="236" t="inlineStr">
        <is>
          <t>F</t>
        </is>
      </c>
      <c r="N1209" s="236" t="n">
        <v>3186771770</v>
      </c>
      <c r="W1209" s="229" t="inlineStr">
        <is>
          <t>NINGUNA</t>
        </is>
      </c>
      <c r="X1209" s="229" t="inlineStr">
        <is>
          <t>PROGRAMADA</t>
        </is>
      </c>
      <c r="Y1209" s="233" t="n">
        <v>44897</v>
      </c>
      <c r="AA1209" s="229" t="inlineStr">
        <is>
          <t>X</t>
        </is>
      </c>
      <c r="AC1209" s="229" t="inlineStr">
        <is>
          <t>X</t>
        </is>
      </c>
      <c r="AE1209" s="234" t="n">
        <v>0.05555555555555555</v>
      </c>
      <c r="AF1209" s="235" t="n"/>
      <c r="AO1209" s="229" t="inlineStr">
        <is>
          <t>NINGUNA</t>
        </is>
      </c>
      <c r="AQ1209" s="234" t="n">
        <v>0.0625</v>
      </c>
      <c r="AU1209" s="232" t="n"/>
      <c r="AV1209" s="232" t="n"/>
      <c r="AW1209" s="232" t="n"/>
    </row>
    <row r="1210" ht="20.1" customFormat="1" customHeight="1" s="229">
      <c r="E1210" s="234" t="n">
        <v>0.0625</v>
      </c>
      <c r="F1210" s="233" t="n">
        <v>44897</v>
      </c>
      <c r="G1210" s="237" t="inlineStr">
        <is>
          <t>DAVID SANTIAGO GUERRERO NARVAEZ</t>
        </is>
      </c>
      <c r="H1210" s="236" t="inlineStr">
        <is>
          <t>TI</t>
        </is>
      </c>
      <c r="I1210" s="237" t="n">
        <v>1085920526</v>
      </c>
      <c r="J1210" s="239" t="n">
        <v>11</v>
      </c>
      <c r="K1210" s="239" t="inlineStr">
        <is>
          <t>X</t>
        </is>
      </c>
      <c r="L1210" s="239" t="n"/>
      <c r="M1210" s="239" t="inlineStr">
        <is>
          <t>M</t>
        </is>
      </c>
      <c r="N1210" s="239" t="n">
        <v>3183152350</v>
      </c>
      <c r="W1210" s="229" t="inlineStr">
        <is>
          <t>NINGUNA</t>
        </is>
      </c>
      <c r="X1210" s="229" t="inlineStr">
        <is>
          <t>PROGRAMADA</t>
        </is>
      </c>
      <c r="Y1210" s="233" t="n">
        <v>44897</v>
      </c>
      <c r="AA1210" s="229" t="inlineStr">
        <is>
          <t>X</t>
        </is>
      </c>
      <c r="AC1210" s="229" t="inlineStr">
        <is>
          <t>X</t>
        </is>
      </c>
      <c r="AE1210" s="234" t="n">
        <v>0.0625</v>
      </c>
      <c r="AF1210" s="235" t="n"/>
      <c r="AO1210" s="229" t="inlineStr">
        <is>
          <t>NINGUNA</t>
        </is>
      </c>
      <c r="AQ1210" s="234" t="n">
        <v>0.08333333333333333</v>
      </c>
      <c r="AU1210" s="232" t="n"/>
      <c r="AV1210" s="232" t="n"/>
      <c r="AW1210" s="232" t="n"/>
    </row>
    <row r="1211" ht="19.5" customFormat="1" customHeight="1" s="229">
      <c r="E1211" s="234" t="n">
        <v>0.08333333333333333</v>
      </c>
      <c r="F1211" s="233" t="n">
        <v>44897</v>
      </c>
      <c r="G1211" s="232" t="inlineStr">
        <is>
          <t>MADELEIN ASLEY BENAVIDES CUASQUER</t>
        </is>
      </c>
      <c r="I1211" s="232" t="n"/>
      <c r="J1211" s="229" t="n">
        <v>7</v>
      </c>
      <c r="M1211" s="229" t="inlineStr">
        <is>
          <t>F</t>
        </is>
      </c>
      <c r="N1211" s="229" t="n">
        <v>989272276</v>
      </c>
      <c r="W1211" s="229" t="inlineStr">
        <is>
          <t>NINGUNA</t>
        </is>
      </c>
      <c r="X1211" s="229" t="inlineStr">
        <is>
          <t>PROGRAMADA</t>
        </is>
      </c>
      <c r="Y1211" s="233" t="n">
        <v>44897</v>
      </c>
      <c r="AA1211" s="229" t="inlineStr">
        <is>
          <t>X</t>
        </is>
      </c>
      <c r="AC1211" s="229" t="inlineStr">
        <is>
          <t>X</t>
        </is>
      </c>
      <c r="AE1211" s="234" t="n">
        <v>0.08333333333333333</v>
      </c>
      <c r="AF1211" s="235" t="n"/>
      <c r="AO1211" s="229" t="inlineStr">
        <is>
          <t>NINGUNA</t>
        </is>
      </c>
      <c r="AQ1211" s="234" t="n">
        <v>0.1145833333333333</v>
      </c>
      <c r="AU1211" s="232" t="n"/>
      <c r="AV1211" s="232" t="n"/>
      <c r="AW1211" s="232" t="n"/>
    </row>
    <row r="1212" ht="20.1" customFormat="1" customHeight="1" s="229">
      <c r="E1212" s="234" t="n">
        <v>0.1145833333333333</v>
      </c>
      <c r="F1212" s="233" t="n">
        <v>44897</v>
      </c>
      <c r="G1212" s="232" t="inlineStr">
        <is>
          <t>DANNA SOFIA CUASTUMAL GOYES</t>
        </is>
      </c>
      <c r="H1212" s="361" t="inlineStr">
        <is>
          <t>TI</t>
        </is>
      </c>
      <c r="I1212" s="232" t="n">
        <v>10859133874</v>
      </c>
      <c r="J1212" s="229" t="n">
        <v>14</v>
      </c>
      <c r="K1212" s="229" t="inlineStr">
        <is>
          <t>X</t>
        </is>
      </c>
      <c r="M1212" s="229" t="inlineStr">
        <is>
          <t>F</t>
        </is>
      </c>
      <c r="N1212" s="236" t="n">
        <v>3165348176</v>
      </c>
      <c r="W1212" s="229" t="inlineStr">
        <is>
          <t>NINGUNA</t>
        </is>
      </c>
      <c r="X1212" s="229" t="inlineStr">
        <is>
          <t>PROGRAMADA</t>
        </is>
      </c>
      <c r="Y1212" s="233" t="n">
        <v>44897</v>
      </c>
      <c r="AA1212" s="229" t="inlineStr">
        <is>
          <t>X</t>
        </is>
      </c>
      <c r="AC1212" s="229" t="inlineStr">
        <is>
          <t>X</t>
        </is>
      </c>
      <c r="AE1212" s="234" t="n">
        <v>0.1145833333333333</v>
      </c>
      <c r="AF1212" s="235" t="n"/>
      <c r="AO1212" s="229" t="inlineStr">
        <is>
          <t>NINGUNA</t>
        </is>
      </c>
      <c r="AQ1212" s="234" t="n">
        <v>0.125</v>
      </c>
      <c r="AU1212" s="232" t="n"/>
      <c r="AV1212" s="232" t="n"/>
      <c r="AW1212" s="232" t="n"/>
    </row>
    <row r="1213" ht="20.1" customFormat="1" customHeight="1" s="229">
      <c r="E1213" s="234" t="n">
        <v>0.125</v>
      </c>
      <c r="F1213" s="233" t="n">
        <v>44897</v>
      </c>
      <c r="G1213" s="232" t="inlineStr">
        <is>
          <t>ANDRES FELIPE NOGUERA VERDUGO</t>
        </is>
      </c>
      <c r="H1213" s="229" t="inlineStr">
        <is>
          <t>TI</t>
        </is>
      </c>
      <c r="I1213" s="232" t="n">
        <v>1085912091</v>
      </c>
      <c r="J1213" s="229" t="n">
        <v>14</v>
      </c>
      <c r="K1213" s="229" t="inlineStr">
        <is>
          <t>X</t>
        </is>
      </c>
      <c r="M1213" s="229" t="inlineStr">
        <is>
          <t>M</t>
        </is>
      </c>
      <c r="N1213" s="229" t="n">
        <v>3013382427</v>
      </c>
      <c r="W1213" s="229" t="inlineStr">
        <is>
          <t>NINGUNA</t>
        </is>
      </c>
      <c r="X1213" s="229" t="inlineStr">
        <is>
          <t>PROGRAMADA</t>
        </is>
      </c>
      <c r="Y1213" s="233" t="n">
        <v>44897</v>
      </c>
      <c r="Z1213" s="229" t="inlineStr">
        <is>
          <t>X</t>
        </is>
      </c>
      <c r="AD1213" s="229" t="inlineStr">
        <is>
          <t>X</t>
        </is>
      </c>
      <c r="AE1213" s="234" t="n"/>
      <c r="AF1213" s="235" t="n"/>
      <c r="AO1213" s="229" t="inlineStr">
        <is>
          <t>NINGUNA</t>
        </is>
      </c>
      <c r="AQ1213" s="234" t="n"/>
      <c r="AU1213" s="232" t="n"/>
      <c r="AV1213" s="232" t="n"/>
      <c r="AW1213" s="232" t="n"/>
    </row>
    <row r="1214" ht="20.1" customFormat="1" customHeight="1" s="229">
      <c r="E1214" s="234" t="n">
        <v>0.1458333333333333</v>
      </c>
      <c r="F1214" s="233" t="n">
        <v>44897</v>
      </c>
      <c r="G1214" s="232" t="inlineStr">
        <is>
          <t>YEIMI ALEJANDRA PILAMUNGA BURBANO</t>
        </is>
      </c>
      <c r="H1214" s="236" t="inlineStr">
        <is>
          <t>TI</t>
        </is>
      </c>
      <c r="I1214" s="237" t="n">
        <v>1086756037</v>
      </c>
      <c r="J1214" s="236" t="n">
        <v>8</v>
      </c>
      <c r="K1214" s="236" t="inlineStr">
        <is>
          <t>X</t>
        </is>
      </c>
      <c r="L1214" s="236" t="n"/>
      <c r="M1214" s="236" t="inlineStr">
        <is>
          <t>F</t>
        </is>
      </c>
      <c r="N1214" s="236" t="n">
        <v>3152828150</v>
      </c>
      <c r="W1214" s="229" t="inlineStr">
        <is>
          <t>NINGUNA</t>
        </is>
      </c>
      <c r="X1214" s="229" t="inlineStr">
        <is>
          <t>PROGRAMADA</t>
        </is>
      </c>
      <c r="Y1214" s="233" t="n">
        <v>44897</v>
      </c>
      <c r="AA1214" s="229" t="inlineStr">
        <is>
          <t>X</t>
        </is>
      </c>
      <c r="AC1214" s="229" t="inlineStr">
        <is>
          <t>X</t>
        </is>
      </c>
      <c r="AE1214" s="234" t="n">
        <v>0.1458333333333333</v>
      </c>
      <c r="AF1214" s="235" t="n"/>
      <c r="AO1214" s="229" t="inlineStr">
        <is>
          <t>NINGUNA</t>
        </is>
      </c>
      <c r="AQ1214" s="234" t="n">
        <v>0.1527777777777778</v>
      </c>
      <c r="AU1214" s="232" t="n"/>
      <c r="AV1214" s="232" t="n"/>
      <c r="AW1214" s="232" t="n"/>
    </row>
    <row r="1215" ht="17.25" customHeight="1">
      <c r="A1215" s="219" t="inlineStr">
        <is>
          <t>X</t>
        </is>
      </c>
      <c r="B1215" s="219" t="n"/>
      <c r="C1215" s="219" t="n"/>
      <c r="D1215" s="225" t="n"/>
      <c r="E1215" s="220" t="n">
        <v>0.3333333333333333</v>
      </c>
      <c r="F1215" s="221" t="n">
        <v>44914</v>
      </c>
      <c r="G1215" s="222" t="inlineStr">
        <is>
          <t>MIRIAM ESTELLA HUERTAS D</t>
        </is>
      </c>
      <c r="H1215" s="219" t="inlineStr">
        <is>
          <t>CC</t>
        </is>
      </c>
      <c r="I1215" s="222" t="n">
        <v>36754242</v>
      </c>
      <c r="J1215" s="219" t="n">
        <v>41</v>
      </c>
      <c r="K1215" s="219" t="inlineStr">
        <is>
          <t>X</t>
        </is>
      </c>
      <c r="L1215" s="219" t="n"/>
      <c r="M1215" s="219" t="inlineStr">
        <is>
          <t>F</t>
        </is>
      </c>
      <c r="N1215" s="219" t="n">
        <v>3113185043</v>
      </c>
      <c r="O1215" s="219" t="n"/>
      <c r="P1215" s="219" t="n"/>
      <c r="Q1215" s="219" t="n"/>
      <c r="R1215" s="219" t="n"/>
      <c r="S1215" s="219" t="n"/>
      <c r="T1215" s="219" t="n"/>
      <c r="U1215" s="219" t="n"/>
      <c r="V1215" s="219" t="n"/>
      <c r="W1215" s="219" t="inlineStr">
        <is>
          <t>NINGUNA</t>
        </is>
      </c>
      <c r="X1215" s="219" t="n"/>
      <c r="Y1215" s="221" t="n"/>
      <c r="Z1215" s="219" t="n"/>
      <c r="AA1215" s="223" t="n"/>
      <c r="AB1215" s="219" t="n"/>
      <c r="AC1215" s="219" t="n"/>
      <c r="AD1215" s="219" t="n"/>
      <c r="AE1215" s="220" t="n">
        <v>0.3333333333333333</v>
      </c>
      <c r="AF1215" s="219" t="n">
        <v>36.6</v>
      </c>
      <c r="AG1215" s="219" t="n"/>
      <c r="AH1215" s="219" t="n"/>
      <c r="AI1215" s="219" t="n"/>
      <c r="AJ1215" s="219" t="n"/>
      <c r="AK1215" s="219" t="n"/>
      <c r="AL1215" s="219" t="n"/>
      <c r="AM1215" s="219" t="n"/>
      <c r="AN1215" s="219" t="n"/>
      <c r="AO1215" s="219" t="inlineStr">
        <is>
          <t>NINGUNA</t>
        </is>
      </c>
      <c r="AP1215" s="267" t="n">
        <v>36.2</v>
      </c>
      <c r="AQ1215" s="227" t="n">
        <v>0.4756944444444444</v>
      </c>
      <c r="AR1215" s="219" t="n"/>
      <c r="AS1215" s="219" t="n"/>
      <c r="AT1215" s="219" t="n"/>
      <c r="AU1215" s="222" t="n"/>
      <c r="AV1215" s="222" t="n"/>
      <c r="AW1215" s="222" t="n"/>
      <c r="AX1215" s="219" t="n"/>
      <c r="AY1215" s="219" t="n"/>
      <c r="AZ1215" s="226" t="n"/>
      <c r="BA1215" s="219" t="n"/>
      <c r="BB1215" s="219" t="n"/>
      <c r="BC1215" s="226" t="n"/>
      <c r="BD1215" s="219" t="n"/>
      <c r="BE1215" s="219" t="n"/>
      <c r="BF1215" s="219" t="n"/>
      <c r="BG1215" s="219" t="n"/>
      <c r="BH1215" s="289" t="n"/>
      <c r="BI1215" s="229" t="n"/>
      <c r="BJ1215" s="229" t="n"/>
      <c r="BK1215" s="229" t="n"/>
      <c r="BL1215" s="229" t="n"/>
      <c r="BM1215" s="229" t="n"/>
      <c r="BN1215" s="229" t="n"/>
      <c r="BO1215" s="229" t="n"/>
      <c r="BP1215" s="229" t="n"/>
      <c r="BQ1215" s="229" t="n"/>
      <c r="BR1215" s="229" t="n"/>
      <c r="BS1215" s="229" t="n"/>
      <c r="BT1215" s="229" t="n"/>
      <c r="BU1215" s="229" t="n"/>
      <c r="BV1215" s="229" t="n"/>
      <c r="BW1215" s="229" t="n"/>
      <c r="BX1215" s="229" t="n"/>
      <c r="BY1215" s="229" t="n"/>
      <c r="BZ1215" s="229" t="n"/>
      <c r="CA1215" s="229" t="n"/>
      <c r="CB1215" s="229" t="n"/>
      <c r="CC1215" s="229" t="n"/>
      <c r="CD1215" s="229" t="n"/>
      <c r="CE1215" s="229" t="n"/>
      <c r="CF1215" s="229" t="n"/>
      <c r="CG1215" s="229" t="n"/>
      <c r="CH1215" s="229" t="n"/>
      <c r="CI1215" s="229" t="n"/>
      <c r="CJ1215" s="229" t="n"/>
      <c r="CK1215" s="229" t="n"/>
      <c r="CL1215" s="229" t="n"/>
      <c r="CM1215" s="229" t="n"/>
      <c r="CN1215" s="229" t="n"/>
      <c r="CO1215" s="229" t="n"/>
      <c r="CP1215" s="229" t="n"/>
      <c r="CQ1215" s="229" t="n"/>
      <c r="CR1215" s="229" t="n"/>
      <c r="CS1215" s="229" t="n"/>
      <c r="CT1215" s="229" t="n"/>
      <c r="CU1215" s="229" t="n"/>
      <c r="CV1215" s="229" t="n"/>
      <c r="CW1215" s="229" t="n"/>
    </row>
    <row r="1216" ht="20.1" customHeight="1">
      <c r="A1216" s="219" t="inlineStr">
        <is>
          <t>X</t>
        </is>
      </c>
      <c r="B1216" s="219" t="n"/>
      <c r="C1216" s="219" t="n"/>
      <c r="D1216" s="225" t="n"/>
      <c r="E1216" s="220" t="n">
        <v>0.3333333333333333</v>
      </c>
      <c r="F1216" s="221" t="n">
        <v>44914</v>
      </c>
      <c r="G1216" s="222" t="inlineStr">
        <is>
          <t>MARIA CRISTINA HUERTAS D</t>
        </is>
      </c>
      <c r="H1216" s="219" t="inlineStr">
        <is>
          <t>CC</t>
        </is>
      </c>
      <c r="I1216" s="222" t="n">
        <v>27080884</v>
      </c>
      <c r="J1216" s="219" t="n">
        <v>43</v>
      </c>
      <c r="K1216" s="219" t="inlineStr">
        <is>
          <t>X</t>
        </is>
      </c>
      <c r="L1216" s="219" t="n"/>
      <c r="M1216" s="219" t="inlineStr">
        <is>
          <t>F</t>
        </is>
      </c>
      <c r="N1216" s="219" t="n">
        <v>3137500358</v>
      </c>
      <c r="O1216" s="219" t="n"/>
      <c r="P1216" s="219" t="n"/>
      <c r="Q1216" s="219" t="n"/>
      <c r="R1216" s="219" t="n"/>
      <c r="S1216" s="219" t="n"/>
      <c r="T1216" s="219" t="n"/>
      <c r="U1216" s="219" t="n"/>
      <c r="V1216" s="219" t="n"/>
      <c r="W1216" s="219" t="inlineStr">
        <is>
          <t>NINGUNA</t>
        </is>
      </c>
      <c r="X1216" s="219" t="n"/>
      <c r="Y1216" s="221" t="n"/>
      <c r="Z1216" s="219" t="n"/>
      <c r="AA1216" s="219" t="n"/>
      <c r="AB1216" s="219" t="n"/>
      <c r="AC1216" s="219" t="n"/>
      <c r="AD1216" s="219" t="inlineStr">
        <is>
          <t>X</t>
        </is>
      </c>
      <c r="AE1216" s="220" t="n">
        <v>0.3333333333333333</v>
      </c>
      <c r="AF1216" s="219" t="n">
        <v>36.3</v>
      </c>
      <c r="AG1216" s="219" t="n"/>
      <c r="AH1216" s="219" t="n"/>
      <c r="AI1216" s="219" t="n"/>
      <c r="AJ1216" s="219" t="n"/>
      <c r="AK1216" s="219" t="n"/>
      <c r="AL1216" s="219" t="n"/>
      <c r="AM1216" s="219" t="n"/>
      <c r="AN1216" s="219" t="n"/>
      <c r="AO1216" s="219" t="inlineStr">
        <is>
          <t>NINGUNA</t>
        </is>
      </c>
      <c r="AP1216" s="267" t="n">
        <v>36.6</v>
      </c>
      <c r="AQ1216" s="227" t="n">
        <v>0.4965277777777778</v>
      </c>
      <c r="AR1216" s="223" t="n"/>
      <c r="AS1216" s="223" t="n"/>
      <c r="AT1216" s="223" t="n"/>
      <c r="AU1216" s="224" t="n"/>
      <c r="AV1216" s="224" t="n"/>
      <c r="AW1216" s="224" t="n"/>
      <c r="AX1216" s="226" t="n"/>
      <c r="AY1216" s="226" t="n"/>
      <c r="AZ1216" s="228" t="n">
        <v>44130</v>
      </c>
      <c r="BA1216" s="226" t="n"/>
      <c r="BB1216" s="226" t="inlineStr">
        <is>
          <t>X</t>
        </is>
      </c>
      <c r="BC1216" s="226" t="n"/>
      <c r="BD1216" s="226" t="n"/>
      <c r="BE1216" s="226" t="inlineStr">
        <is>
          <t>X</t>
        </is>
      </c>
      <c r="BF1216" s="226" t="n"/>
      <c r="BG1216" s="226" t="n"/>
      <c r="BH1216" s="289" t="inlineStr">
        <is>
          <t>X</t>
        </is>
      </c>
      <c r="BI1216" s="229" t="n"/>
      <c r="BJ1216" s="229" t="n"/>
      <c r="BK1216" s="229" t="n"/>
      <c r="BL1216" s="229" t="n"/>
      <c r="BM1216" s="229" t="n"/>
      <c r="BN1216" s="229" t="n"/>
      <c r="BO1216" s="229" t="n"/>
      <c r="BP1216" s="229" t="n"/>
      <c r="BQ1216" s="229" t="n"/>
      <c r="BR1216" s="229" t="n"/>
      <c r="BS1216" s="229" t="n"/>
      <c r="BT1216" s="229" t="n"/>
      <c r="BU1216" s="229" t="n"/>
      <c r="BV1216" s="229" t="n"/>
      <c r="BW1216" s="229" t="n"/>
      <c r="BX1216" s="229" t="n"/>
      <c r="BY1216" s="229" t="n"/>
      <c r="BZ1216" s="229" t="n"/>
      <c r="CA1216" s="229" t="n"/>
      <c r="CB1216" s="229" t="n"/>
      <c r="CC1216" s="229" t="n"/>
      <c r="CD1216" s="229" t="n"/>
      <c r="CE1216" s="229" t="n"/>
      <c r="CF1216" s="229" t="n"/>
      <c r="CG1216" s="229" t="n"/>
      <c r="CH1216" s="229" t="n"/>
      <c r="CI1216" s="229" t="n"/>
      <c r="CJ1216" s="229" t="n"/>
      <c r="CK1216" s="229" t="n"/>
      <c r="CL1216" s="229" t="n"/>
      <c r="CM1216" s="229" t="n"/>
      <c r="CN1216" s="229" t="n"/>
      <c r="CO1216" s="229" t="n"/>
      <c r="CP1216" s="229" t="n"/>
      <c r="CQ1216" s="229" t="n"/>
      <c r="CR1216" s="229" t="n"/>
      <c r="CS1216" s="229" t="n"/>
      <c r="CT1216" s="229" t="n"/>
      <c r="CU1216" s="229" t="n"/>
      <c r="CV1216" s="229" t="n"/>
      <c r="CW1216" s="229" t="n"/>
    </row>
    <row r="1217" ht="24.75" customHeight="1">
      <c r="A1217" s="219" t="inlineStr">
        <is>
          <t>X</t>
        </is>
      </c>
      <c r="B1217" s="219" t="n"/>
      <c r="C1217" s="219" t="n"/>
      <c r="D1217" s="225" t="n"/>
      <c r="E1217" s="220" t="n">
        <v>0.3333333333333333</v>
      </c>
      <c r="F1217" s="221" t="n">
        <v>44914</v>
      </c>
      <c r="G1217" s="222" t="inlineStr">
        <is>
          <t>MARY RUTH CASTILLO MORA</t>
        </is>
      </c>
      <c r="H1217" s="219" t="inlineStr">
        <is>
          <t>CC</t>
        </is>
      </c>
      <c r="I1217" s="222" t="n">
        <v>59817696</v>
      </c>
      <c r="J1217" s="219" t="n">
        <v>48</v>
      </c>
      <c r="K1217" s="219" t="inlineStr">
        <is>
          <t>X</t>
        </is>
      </c>
      <c r="L1217" s="219" t="n"/>
      <c r="M1217" s="219" t="inlineStr">
        <is>
          <t>F</t>
        </is>
      </c>
      <c r="N1217" s="219" t="n">
        <v>3155609821</v>
      </c>
      <c r="O1217" s="219" t="n"/>
      <c r="P1217" s="219" t="n"/>
      <c r="Q1217" s="219" t="n"/>
      <c r="R1217" s="219" t="n"/>
      <c r="S1217" s="219" t="n"/>
      <c r="T1217" s="219" t="n"/>
      <c r="U1217" s="219" t="n"/>
      <c r="V1217" s="219" t="n"/>
      <c r="W1217" s="219" t="inlineStr">
        <is>
          <t>NINGUNA</t>
        </is>
      </c>
      <c r="X1217" s="219" t="n"/>
      <c r="Y1217" s="221" t="n"/>
      <c r="Z1217" s="219" t="n"/>
      <c r="AA1217" s="223" t="n"/>
      <c r="AB1217" s="219" t="n"/>
      <c r="AC1217" s="219" t="n"/>
      <c r="AD1217" s="219" t="inlineStr">
        <is>
          <t>X</t>
        </is>
      </c>
      <c r="AE1217" s="220" t="n">
        <v>0.3333333333333333</v>
      </c>
      <c r="AF1217" s="219" t="n">
        <v>37.2</v>
      </c>
      <c r="AG1217" s="219" t="n"/>
      <c r="AH1217" s="219" t="n"/>
      <c r="AI1217" s="219" t="n"/>
      <c r="AJ1217" s="219" t="n"/>
      <c r="AK1217" s="219" t="n"/>
      <c r="AL1217" s="219" t="n"/>
      <c r="AM1217" s="219" t="n"/>
      <c r="AN1217" s="219" t="n"/>
      <c r="AO1217" s="219" t="inlineStr">
        <is>
          <t>NINGUNA</t>
        </is>
      </c>
      <c r="AP1217" s="267" t="n">
        <v>37.8</v>
      </c>
      <c r="AQ1217" s="220" t="n">
        <v>0.5416666666666666</v>
      </c>
      <c r="AR1217" s="219" t="n"/>
      <c r="AS1217" s="219" t="n"/>
      <c r="AT1217" s="219" t="n"/>
      <c r="AU1217" s="222" t="n"/>
      <c r="AV1217" s="222" t="n"/>
      <c r="AW1217" s="222" t="n"/>
      <c r="AX1217" s="219" t="n"/>
      <c r="AY1217" s="219" t="n"/>
      <c r="AZ1217" s="228" t="n">
        <v>44130</v>
      </c>
      <c r="BA1217" s="219" t="n"/>
      <c r="BB1217" s="219" t="inlineStr">
        <is>
          <t>X</t>
        </is>
      </c>
      <c r="BC1217" s="219" t="n"/>
      <c r="BD1217" s="219" t="n"/>
      <c r="BE1217" s="219" t="inlineStr">
        <is>
          <t>X</t>
        </is>
      </c>
      <c r="BF1217" s="219" t="n"/>
      <c r="BG1217" s="219" t="n"/>
      <c r="BH1217" s="289" t="inlineStr">
        <is>
          <t>X</t>
        </is>
      </c>
      <c r="BI1217" s="229" t="n"/>
      <c r="BJ1217" s="229" t="n"/>
      <c r="BK1217" s="229" t="n"/>
      <c r="BL1217" s="229" t="n"/>
      <c r="BM1217" s="229" t="n"/>
      <c r="BN1217" s="229" t="n"/>
      <c r="BO1217" s="229" t="n"/>
      <c r="BP1217" s="229" t="n"/>
      <c r="BQ1217" s="229" t="n"/>
      <c r="BR1217" s="229" t="n"/>
      <c r="BS1217" s="229" t="n"/>
      <c r="BT1217" s="229" t="n"/>
      <c r="BU1217" s="229" t="n"/>
      <c r="BV1217" s="229" t="n"/>
      <c r="BW1217" s="229" t="n"/>
      <c r="BX1217" s="229" t="n"/>
      <c r="BY1217" s="229" t="n"/>
      <c r="BZ1217" s="229" t="n"/>
      <c r="CA1217" s="229" t="n"/>
      <c r="CB1217" s="229" t="n"/>
      <c r="CC1217" s="229" t="n"/>
      <c r="CD1217" s="229" t="n"/>
      <c r="CE1217" s="229" t="n"/>
      <c r="CF1217" s="229" t="n"/>
      <c r="CG1217" s="229" t="n"/>
      <c r="CH1217" s="229" t="n"/>
      <c r="CI1217" s="229" t="n"/>
      <c r="CJ1217" s="229" t="n"/>
      <c r="CK1217" s="229" t="n"/>
      <c r="CL1217" s="229" t="n"/>
      <c r="CM1217" s="229" t="n"/>
      <c r="CN1217" s="229" t="n"/>
      <c r="CO1217" s="229" t="n"/>
      <c r="CP1217" s="229" t="n"/>
      <c r="CQ1217" s="229" t="n"/>
      <c r="CR1217" s="229" t="n"/>
      <c r="CS1217" s="229" t="n"/>
      <c r="CT1217" s="229" t="n"/>
      <c r="CU1217" s="229" t="n"/>
      <c r="CV1217" s="229" t="n"/>
      <c r="CW1217" s="229" t="n"/>
    </row>
    <row r="1218" ht="18" customHeight="1">
      <c r="A1218" s="257" t="inlineStr">
        <is>
          <t>X</t>
        </is>
      </c>
      <c r="B1218" s="257" t="n"/>
      <c r="C1218" s="257" t="n"/>
      <c r="D1218" s="268" t="n"/>
      <c r="E1218" s="227" t="n">
        <v>0.3333333333333333</v>
      </c>
      <c r="F1218" s="221" t="n">
        <v>44914</v>
      </c>
      <c r="G1218" s="224" t="inlineStr">
        <is>
          <t xml:space="preserve">DIANA ALEJANDRA MENESES </t>
        </is>
      </c>
      <c r="H1218" s="226" t="inlineStr">
        <is>
          <t>CC</t>
        </is>
      </c>
      <c r="I1218" s="224" t="n">
        <v>1087415537</v>
      </c>
      <c r="J1218" s="226" t="n">
        <v>28</v>
      </c>
      <c r="K1218" s="226" t="inlineStr">
        <is>
          <t>X</t>
        </is>
      </c>
      <c r="L1218" s="226" t="n"/>
      <c r="M1218" s="226" t="inlineStr">
        <is>
          <t>F</t>
        </is>
      </c>
      <c r="N1218" s="226" t="n">
        <v>3152159929</v>
      </c>
      <c r="O1218" s="226" t="n"/>
      <c r="P1218" s="226" t="n"/>
      <c r="Q1218" s="226" t="n"/>
      <c r="R1218" s="226" t="n"/>
      <c r="S1218" s="226" t="n"/>
      <c r="T1218" s="226" t="n"/>
      <c r="U1218" s="226" t="n"/>
      <c r="V1218" s="226" t="n"/>
      <c r="W1218" s="226" t="inlineStr">
        <is>
          <t>NINGUNA</t>
        </is>
      </c>
      <c r="X1218" s="226" t="n"/>
      <c r="Y1218" s="228" t="n"/>
      <c r="Z1218" s="226" t="n"/>
      <c r="AA1218" s="226" t="n"/>
      <c r="AB1218" s="226" t="n"/>
      <c r="AC1218" s="226" t="n"/>
      <c r="AD1218" s="226" t="n"/>
      <c r="AE1218" s="227" t="n">
        <v>0.3333333333333333</v>
      </c>
      <c r="AF1218" s="226" t="n">
        <v>36.2</v>
      </c>
      <c r="AG1218" s="226" t="n"/>
      <c r="AH1218" s="226" t="n"/>
      <c r="AI1218" s="226" t="n"/>
      <c r="AJ1218" s="226" t="n"/>
      <c r="AK1218" s="226" t="n"/>
      <c r="AL1218" s="226" t="n"/>
      <c r="AM1218" s="226" t="n"/>
      <c r="AN1218" s="226" t="n"/>
      <c r="AO1218" s="226" t="inlineStr">
        <is>
          <t>NINGUNA</t>
        </is>
      </c>
      <c r="AP1218" s="269" t="n">
        <v>36.5</v>
      </c>
      <c r="AQ1218" s="258" t="n">
        <v>0.5416666666666666</v>
      </c>
      <c r="AR1218" s="257" t="n"/>
      <c r="AS1218" s="257" t="n"/>
      <c r="AT1218" s="257" t="n"/>
      <c r="AU1218" s="259" t="n"/>
      <c r="AV1218" s="259" t="n"/>
      <c r="AW1218" s="259" t="n"/>
      <c r="AX1218" s="257" t="n"/>
      <c r="AY1218" s="257" t="n"/>
      <c r="AZ1218" s="260" t="n">
        <v>44130</v>
      </c>
      <c r="BA1218" s="257" t="n"/>
      <c r="BB1218" s="257" t="inlineStr">
        <is>
          <t>X</t>
        </is>
      </c>
      <c r="BC1218" s="257" t="n"/>
      <c r="BD1218" s="257" t="n"/>
      <c r="BE1218" s="257" t="n"/>
      <c r="BF1218" s="257" t="n"/>
      <c r="BG1218" s="257" t="n"/>
      <c r="BH1218" s="289" t="inlineStr">
        <is>
          <t>X</t>
        </is>
      </c>
      <c r="BI1218" s="229" t="n"/>
      <c r="BJ1218" s="229" t="n"/>
      <c r="BK1218" s="229" t="n"/>
      <c r="BL1218" s="229" t="n"/>
      <c r="BM1218" s="229" t="n"/>
      <c r="BN1218" s="229" t="n"/>
      <c r="BO1218" s="229" t="n"/>
      <c r="BP1218" s="229" t="n"/>
      <c r="BQ1218" s="229" t="n"/>
      <c r="BR1218" s="229" t="n"/>
      <c r="BS1218" s="229" t="n"/>
      <c r="BT1218" s="229" t="n"/>
      <c r="BU1218" s="229" t="n"/>
      <c r="BV1218" s="229" t="n"/>
      <c r="BW1218" s="229" t="n"/>
      <c r="BX1218" s="229" t="n"/>
      <c r="BY1218" s="229" t="n"/>
      <c r="BZ1218" s="229" t="n"/>
      <c r="CA1218" s="229" t="n"/>
      <c r="CB1218" s="229" t="n"/>
      <c r="CC1218" s="229" t="n"/>
      <c r="CD1218" s="229" t="n"/>
      <c r="CE1218" s="229" t="n"/>
      <c r="CF1218" s="229" t="n"/>
      <c r="CG1218" s="229" t="n"/>
      <c r="CH1218" s="229" t="n"/>
      <c r="CI1218" s="229" t="n"/>
      <c r="CJ1218" s="229" t="n"/>
      <c r="CK1218" s="229" t="n"/>
      <c r="CL1218" s="229" t="n"/>
      <c r="CM1218" s="229" t="n"/>
      <c r="CN1218" s="229" t="n"/>
      <c r="CO1218" s="229" t="n"/>
      <c r="CP1218" s="229" t="n"/>
      <c r="CQ1218" s="229" t="n"/>
      <c r="CR1218" s="229" t="n"/>
      <c r="CS1218" s="229" t="n"/>
      <c r="CT1218" s="229" t="n"/>
      <c r="CU1218" s="229" t="n"/>
      <c r="CV1218" s="229" t="n"/>
      <c r="CW1218" s="229" t="n"/>
    </row>
    <row r="1219" ht="20.1" customFormat="1" customHeight="1" s="229">
      <c r="E1219" s="234" t="n">
        <v>0.375</v>
      </c>
      <c r="F1219" s="233" t="n">
        <v>44916</v>
      </c>
      <c r="G1219" s="232" t="inlineStr">
        <is>
          <t>DAMARIS  FERNANDA MEJIA CUASQUER</t>
        </is>
      </c>
      <c r="H1219" s="229" t="inlineStr">
        <is>
          <t>TI</t>
        </is>
      </c>
      <c r="I1219" s="232" t="n"/>
      <c r="J1219" s="229" t="n">
        <v>18</v>
      </c>
      <c r="K1219" s="229" t="inlineStr">
        <is>
          <t>X</t>
        </is>
      </c>
      <c r="M1219" s="229" t="inlineStr">
        <is>
          <t>F</t>
        </is>
      </c>
      <c r="W1219" s="229" t="inlineStr">
        <is>
          <t>NINGUNA</t>
        </is>
      </c>
      <c r="X1219" s="229" t="inlineStr">
        <is>
          <t>PROGRAMADA</t>
        </is>
      </c>
      <c r="Y1219" s="233" t="n">
        <v>44918</v>
      </c>
      <c r="AA1219" s="229" t="inlineStr">
        <is>
          <t>X</t>
        </is>
      </c>
      <c r="AC1219" s="229" t="inlineStr">
        <is>
          <t>X</t>
        </is>
      </c>
      <c r="AE1219" s="234" t="n">
        <v>0.3819444444444444</v>
      </c>
      <c r="AF1219" s="235" t="n"/>
      <c r="AO1219" s="229" t="inlineStr">
        <is>
          <t>NINGUNA</t>
        </is>
      </c>
      <c r="AQ1219" s="234" t="n">
        <v>0.3958333333333333</v>
      </c>
      <c r="AU1219" s="232" t="n"/>
      <c r="AV1219" s="232" t="n"/>
      <c r="AW1219" s="232" t="n"/>
    </row>
    <row r="1220" ht="20.1" customFormat="1" customHeight="1" s="229">
      <c r="E1220" s="234" t="n">
        <v>0.375</v>
      </c>
      <c r="F1220" s="233" t="n">
        <v>44916</v>
      </c>
      <c r="G1220" s="232" t="inlineStr">
        <is>
          <t xml:space="preserve">KAREN SOFIA CHECA BRAVO </t>
        </is>
      </c>
      <c r="H1220" s="229" t="inlineStr">
        <is>
          <t>TI</t>
        </is>
      </c>
      <c r="I1220" s="232" t="n">
        <v>1085</v>
      </c>
      <c r="J1220" s="229" t="n">
        <v>14</v>
      </c>
      <c r="K1220" s="229" t="inlineStr">
        <is>
          <t>X</t>
        </is>
      </c>
      <c r="M1220" s="229" t="inlineStr">
        <is>
          <t>F</t>
        </is>
      </c>
      <c r="N1220" s="229" t="n">
        <v>3154482154</v>
      </c>
      <c r="W1220" s="229" t="inlineStr">
        <is>
          <t>NINGUNA</t>
        </is>
      </c>
      <c r="X1220" s="229" t="inlineStr">
        <is>
          <t>PROGRAMADA</t>
        </is>
      </c>
      <c r="Y1220" s="233" t="n">
        <v>44918</v>
      </c>
      <c r="AA1220" s="229" t="inlineStr">
        <is>
          <t>X</t>
        </is>
      </c>
      <c r="AC1220" s="229" t="inlineStr">
        <is>
          <t>X</t>
        </is>
      </c>
      <c r="AE1220" s="234" t="n">
        <v>0.3958333333333333</v>
      </c>
      <c r="AF1220" s="235" t="n"/>
      <c r="AO1220" s="229" t="inlineStr">
        <is>
          <t>NINGUNA</t>
        </is>
      </c>
      <c r="AQ1220" s="234" t="n">
        <v>0.3958333333333333</v>
      </c>
      <c r="AU1220" s="232" t="n"/>
      <c r="AV1220" s="232" t="n"/>
      <c r="AW1220" s="232" t="n"/>
    </row>
    <row r="1221" ht="20.1" customFormat="1" customHeight="1" s="229">
      <c r="E1221" s="234" t="n">
        <v>0.3888888888888889</v>
      </c>
      <c r="F1221" s="233" t="n">
        <v>44916</v>
      </c>
      <c r="G1221" s="232" t="inlineStr">
        <is>
          <t>AURA ELISA BRAVO AZA</t>
        </is>
      </c>
      <c r="H1221" s="229" t="inlineStr">
        <is>
          <t>TI</t>
        </is>
      </c>
      <c r="I1221" s="232" t="n">
        <v>1085939685</v>
      </c>
      <c r="J1221" s="229" t="n">
        <v>26</v>
      </c>
      <c r="K1221" s="229" t="inlineStr">
        <is>
          <t>X</t>
        </is>
      </c>
      <c r="M1221" s="229" t="inlineStr">
        <is>
          <t>F</t>
        </is>
      </c>
      <c r="N1221" s="229" t="n">
        <v>3104915750</v>
      </c>
      <c r="W1221" s="229" t="inlineStr">
        <is>
          <t>NINGUNA</t>
        </is>
      </c>
      <c r="X1221" s="229" t="inlineStr">
        <is>
          <t>PROGRAMADA</t>
        </is>
      </c>
      <c r="Y1221" s="233" t="n">
        <v>44918</v>
      </c>
      <c r="AA1221" s="229" t="inlineStr">
        <is>
          <t>X</t>
        </is>
      </c>
      <c r="AC1221" s="229" t="inlineStr">
        <is>
          <t>X</t>
        </is>
      </c>
      <c r="AE1221" s="234" t="n">
        <v>0.3958333333333333</v>
      </c>
      <c r="AF1221" s="235" t="n"/>
      <c r="AO1221" s="229" t="inlineStr">
        <is>
          <t>NINGUNA</t>
        </is>
      </c>
      <c r="AQ1221" s="234" t="n">
        <v>0.40625</v>
      </c>
      <c r="AU1221" s="232" t="n"/>
      <c r="AV1221" s="232" t="n"/>
      <c r="AW1221" s="232" t="n"/>
    </row>
    <row r="1222" ht="20.1" customFormat="1" customHeight="1" s="229">
      <c r="E1222" s="234" t="n">
        <v>0.4027777777777778</v>
      </c>
      <c r="F1222" s="233" t="n">
        <v>44916</v>
      </c>
      <c r="G1222" s="237" t="inlineStr">
        <is>
          <t>ANDRES ESTIVEN LOPEZ ROSERO</t>
        </is>
      </c>
      <c r="H1222" s="236" t="inlineStr">
        <is>
          <t>TI</t>
        </is>
      </c>
      <c r="I1222" s="237" t="n">
        <v>1085902450</v>
      </c>
      <c r="J1222" s="239" t="n">
        <v>15</v>
      </c>
      <c r="K1222" s="239" t="inlineStr">
        <is>
          <t>X</t>
        </is>
      </c>
      <c r="L1222" s="239" t="n"/>
      <c r="M1222" s="239" t="inlineStr">
        <is>
          <t>F</t>
        </is>
      </c>
      <c r="N1222" s="239" t="n">
        <v>3165521108</v>
      </c>
      <c r="W1222" s="229" t="inlineStr">
        <is>
          <t>NINGUNA</t>
        </is>
      </c>
      <c r="X1222" s="229" t="inlineStr">
        <is>
          <t>PROGRAMADA</t>
        </is>
      </c>
      <c r="Y1222" s="233" t="n">
        <v>44918</v>
      </c>
      <c r="AA1222" s="229" t="inlineStr">
        <is>
          <t>X</t>
        </is>
      </c>
      <c r="AC1222" s="229" t="inlineStr">
        <is>
          <t>X</t>
        </is>
      </c>
      <c r="AE1222" s="234" t="n">
        <v>0.40625</v>
      </c>
      <c r="AF1222" s="235" t="n"/>
      <c r="AO1222" s="229" t="inlineStr">
        <is>
          <t>NINGUNA</t>
        </is>
      </c>
      <c r="AQ1222" s="234" t="n">
        <v>0.4166666666666667</v>
      </c>
      <c r="AU1222" s="232" t="n"/>
      <c r="AV1222" s="232" t="n"/>
      <c r="AW1222" s="232" t="n"/>
    </row>
    <row r="1223" ht="20.1" customFormat="1" customHeight="1" s="229">
      <c r="E1223" s="234" t="n">
        <v>0.4166666666666667</v>
      </c>
      <c r="F1223" s="233" t="n">
        <v>44916</v>
      </c>
      <c r="G1223" s="232" t="inlineStr">
        <is>
          <t>JEFFERSON ESTEBAN REINA ROSERO</t>
        </is>
      </c>
      <c r="H1223" s="236" t="inlineStr">
        <is>
          <t>TI</t>
        </is>
      </c>
      <c r="I1223" s="237" t="n">
        <v>1085917544</v>
      </c>
      <c r="J1223" s="236" t="n">
        <v>14</v>
      </c>
      <c r="K1223" s="236" t="inlineStr">
        <is>
          <t>X</t>
        </is>
      </c>
      <c r="L1223" s="236" t="n"/>
      <c r="M1223" s="236" t="inlineStr">
        <is>
          <t>M</t>
        </is>
      </c>
      <c r="N1223" s="236" t="n">
        <v>3153258563</v>
      </c>
      <c r="W1223" s="229" t="inlineStr">
        <is>
          <t>NINGUNA</t>
        </is>
      </c>
      <c r="X1223" s="229" t="inlineStr">
        <is>
          <t>PROGRAMADA</t>
        </is>
      </c>
      <c r="Y1223" s="233" t="n">
        <v>44918</v>
      </c>
      <c r="AA1223" s="229" t="inlineStr">
        <is>
          <t>X</t>
        </is>
      </c>
      <c r="AC1223" s="229" t="inlineStr">
        <is>
          <t>X</t>
        </is>
      </c>
      <c r="AE1223" s="234" t="n">
        <v>0.4166666666666667</v>
      </c>
      <c r="AF1223" s="235" t="n"/>
      <c r="AO1223" s="229" t="inlineStr">
        <is>
          <t>NINGUNA</t>
        </is>
      </c>
      <c r="AQ1223" s="234" t="n">
        <v>0.4375</v>
      </c>
      <c r="AU1223" s="232" t="n"/>
      <c r="AV1223" s="232" t="n"/>
      <c r="AW1223" s="232" t="n"/>
    </row>
    <row r="1224" ht="20.1" customFormat="1" customHeight="1" s="229">
      <c r="E1224" s="234" t="n">
        <v>0.4166666666666667</v>
      </c>
      <c r="F1224" s="233" t="n">
        <v>44916</v>
      </c>
      <c r="G1224" s="232" t="inlineStr">
        <is>
          <t>MELANY XIOMARA HERNANDEZ VARGAS</t>
        </is>
      </c>
      <c r="H1224" s="236" t="inlineStr">
        <is>
          <t>TI</t>
        </is>
      </c>
      <c r="I1224" s="237" t="n"/>
      <c r="J1224" s="236" t="n">
        <v>8</v>
      </c>
      <c r="K1224" s="236" t="inlineStr">
        <is>
          <t>X</t>
        </is>
      </c>
      <c r="L1224" s="236" t="n"/>
      <c r="M1224" s="236" t="inlineStr">
        <is>
          <t>F</t>
        </is>
      </c>
      <c r="N1224" s="236" t="n">
        <v>3164980989</v>
      </c>
      <c r="W1224" s="229" t="inlineStr">
        <is>
          <t>NINGUNA</t>
        </is>
      </c>
      <c r="X1224" s="229" t="inlineStr">
        <is>
          <t>PROGRAMADA</t>
        </is>
      </c>
      <c r="Y1224" s="233" t="n">
        <v>44918</v>
      </c>
      <c r="AA1224" s="229" t="inlineStr">
        <is>
          <t>X</t>
        </is>
      </c>
      <c r="AC1224" s="229" t="inlineStr">
        <is>
          <t>X</t>
        </is>
      </c>
      <c r="AE1224" s="234" t="n">
        <v>0.4166666666666667</v>
      </c>
      <c r="AF1224" s="235" t="n"/>
      <c r="AO1224" s="229" t="inlineStr">
        <is>
          <t>NINGUNA</t>
        </is>
      </c>
      <c r="AQ1224" s="234" t="n">
        <v>0.4375</v>
      </c>
      <c r="AU1224" s="232" t="n"/>
      <c r="AV1224" s="232" t="n"/>
      <c r="AW1224" s="232" t="n"/>
    </row>
    <row r="1225" ht="20.1" customFormat="1" customHeight="1" s="229">
      <c r="E1225" s="234" t="n">
        <v>0.4305555555555556</v>
      </c>
      <c r="F1225" s="233" t="n">
        <v>44916</v>
      </c>
      <c r="G1225" s="232" t="inlineStr">
        <is>
          <t>CENETH MAYERLY CANCHALA</t>
        </is>
      </c>
      <c r="H1225" s="229" t="inlineStr">
        <is>
          <t>TI</t>
        </is>
      </c>
      <c r="I1225" s="232" t="n"/>
      <c r="J1225" s="229" t="n">
        <v>17</v>
      </c>
      <c r="K1225" s="229" t="inlineStr">
        <is>
          <t>X</t>
        </is>
      </c>
      <c r="M1225" s="229" t="inlineStr">
        <is>
          <t>F</t>
        </is>
      </c>
      <c r="N1225" s="229" t="n">
        <v>3107348927</v>
      </c>
      <c r="W1225" s="229" t="inlineStr">
        <is>
          <t>NINGUNA</t>
        </is>
      </c>
      <c r="X1225" s="229" t="inlineStr">
        <is>
          <t>PROGRAMADA</t>
        </is>
      </c>
      <c r="Y1225" s="233" t="n">
        <v>44918</v>
      </c>
      <c r="AA1225" s="229" t="inlineStr">
        <is>
          <t>X</t>
        </is>
      </c>
      <c r="AC1225" s="229" t="inlineStr">
        <is>
          <t>X</t>
        </is>
      </c>
      <c r="AE1225" s="234" t="n">
        <v>0.4375</v>
      </c>
      <c r="AF1225" s="235" t="n"/>
      <c r="AO1225" s="229" t="inlineStr">
        <is>
          <t>NINGUNA</t>
        </is>
      </c>
      <c r="AQ1225" s="234" t="n">
        <v>0.4444444444444444</v>
      </c>
      <c r="AU1225" s="232" t="n"/>
      <c r="AV1225" s="232" t="n"/>
      <c r="AW1225" s="232" t="n"/>
    </row>
    <row r="1226" ht="20.1" customFormat="1" customHeight="1" s="229">
      <c r="E1226" s="234" t="n">
        <v>0.4444444444444444</v>
      </c>
      <c r="F1226" s="233" t="n">
        <v>44916</v>
      </c>
      <c r="G1226" s="232" t="inlineStr">
        <is>
          <t xml:space="preserve">LIBIA GONZALES OSPINA </t>
        </is>
      </c>
      <c r="H1226" s="229" t="inlineStr">
        <is>
          <t>CC</t>
        </is>
      </c>
      <c r="I1226" s="232" t="n">
        <v>1085908211</v>
      </c>
      <c r="J1226" s="229" t="n">
        <v>35</v>
      </c>
      <c r="K1226" s="229" t="inlineStr">
        <is>
          <t>X</t>
        </is>
      </c>
      <c r="M1226" s="229" t="inlineStr">
        <is>
          <t>F</t>
        </is>
      </c>
      <c r="N1226" s="229" t="n">
        <v>3106829857</v>
      </c>
      <c r="W1226" s="229" t="inlineStr">
        <is>
          <t>NINGUNA</t>
        </is>
      </c>
      <c r="X1226" s="229" t="inlineStr">
        <is>
          <t>PROGRAMADA</t>
        </is>
      </c>
      <c r="Y1226" s="233" t="n">
        <v>44918</v>
      </c>
      <c r="AA1226" s="229" t="inlineStr">
        <is>
          <t>X</t>
        </is>
      </c>
      <c r="AC1226" s="229" t="inlineStr">
        <is>
          <t>X</t>
        </is>
      </c>
      <c r="AE1226" s="234" t="n">
        <v>0.4444444444444444</v>
      </c>
      <c r="AF1226" s="235" t="n"/>
      <c r="AO1226" s="229" t="inlineStr">
        <is>
          <t>NINGUNA</t>
        </is>
      </c>
      <c r="AQ1226" s="234" t="n">
        <v>0.4583333333333333</v>
      </c>
      <c r="AU1226" s="232" t="n"/>
      <c r="AV1226" s="232" t="n"/>
      <c r="AW1226" s="232" t="n"/>
    </row>
    <row r="1227" ht="20.1" customFormat="1" customHeight="1" s="229">
      <c r="E1227" s="234" t="n">
        <v>0.4583333333333333</v>
      </c>
      <c r="F1227" s="233" t="n">
        <v>44916</v>
      </c>
      <c r="G1227" s="232" t="inlineStr">
        <is>
          <t>ANDRES FELIPE NOGUERA VERDUGO</t>
        </is>
      </c>
      <c r="H1227" s="229" t="inlineStr">
        <is>
          <t>TI</t>
        </is>
      </c>
      <c r="I1227" s="232" t="n">
        <v>1085912091</v>
      </c>
      <c r="J1227" s="229" t="n">
        <v>14</v>
      </c>
      <c r="K1227" s="229" t="inlineStr">
        <is>
          <t>X</t>
        </is>
      </c>
      <c r="M1227" s="229" t="inlineStr">
        <is>
          <t>M</t>
        </is>
      </c>
      <c r="N1227" s="229" t="n">
        <v>3013382427</v>
      </c>
      <c r="W1227" s="229" t="inlineStr">
        <is>
          <t>NINGUNA</t>
        </is>
      </c>
      <c r="X1227" s="229" t="inlineStr">
        <is>
          <t>PROGRAMADA</t>
        </is>
      </c>
      <c r="Y1227" s="233" t="n">
        <v>44918</v>
      </c>
      <c r="AA1227" s="229" t="inlineStr">
        <is>
          <t>X</t>
        </is>
      </c>
      <c r="AC1227" s="229" t="inlineStr">
        <is>
          <t>X</t>
        </is>
      </c>
      <c r="AE1227" s="234" t="n">
        <v>0.4583333333333333</v>
      </c>
      <c r="AF1227" s="235" t="n"/>
      <c r="AO1227" s="229" t="inlineStr">
        <is>
          <t>NINGUNA</t>
        </is>
      </c>
      <c r="AQ1227" s="234" t="n">
        <v>0.4791666666666667</v>
      </c>
      <c r="AU1227" s="232" t="n"/>
      <c r="AV1227" s="232" t="n"/>
      <c r="AW1227" s="232" t="n"/>
    </row>
    <row r="1228" ht="20.1" customFormat="1" customHeight="1" s="229">
      <c r="E1228" s="234" t="n">
        <v>0.4583333333333333</v>
      </c>
      <c r="F1228" s="233" t="n">
        <v>44916</v>
      </c>
      <c r="G1228" s="232" t="inlineStr">
        <is>
          <t>FERNANDA JULIETH HERNANDEZ ARTEAGA</t>
        </is>
      </c>
      <c r="H1228" s="229" t="inlineStr">
        <is>
          <t>CC</t>
        </is>
      </c>
      <c r="I1228" s="232" t="n">
        <v>1004678233</v>
      </c>
      <c r="J1228" s="229" t="n">
        <v>19</v>
      </c>
      <c r="K1228" s="229" t="inlineStr">
        <is>
          <t>X</t>
        </is>
      </c>
      <c r="M1228" s="229" t="inlineStr">
        <is>
          <t>F</t>
        </is>
      </c>
      <c r="N1228" s="229" t="n">
        <v>3117911373</v>
      </c>
      <c r="W1228" s="229" t="inlineStr">
        <is>
          <t>NINGUNA</t>
        </is>
      </c>
      <c r="X1228" s="229" t="inlineStr">
        <is>
          <t>PROGRAMADA</t>
        </is>
      </c>
      <c r="Y1228" s="233" t="n">
        <v>44918</v>
      </c>
      <c r="AA1228" s="229" t="inlineStr">
        <is>
          <t>X</t>
        </is>
      </c>
      <c r="AC1228" s="229" t="inlineStr">
        <is>
          <t>X</t>
        </is>
      </c>
      <c r="AE1228" s="234" t="n">
        <v>0.4618055555555556</v>
      </c>
      <c r="AF1228" s="235" t="n"/>
      <c r="AO1228" s="229" t="inlineStr">
        <is>
          <t>NINGUNA</t>
        </is>
      </c>
      <c r="AQ1228" s="234" t="n">
        <v>0.4722222222222222</v>
      </c>
      <c r="AU1228" s="232" t="n"/>
      <c r="AV1228" s="232" t="n"/>
      <c r="AW1228" s="232" t="n"/>
    </row>
    <row r="1229" ht="20.1" customFormat="1" customHeight="1" s="229">
      <c r="E1229" s="234" t="n">
        <v>0.4722222222222222</v>
      </c>
      <c r="F1229" s="233" t="n">
        <v>44916</v>
      </c>
      <c r="G1229" s="232" t="inlineStr">
        <is>
          <t>JUAN DIEGO ROJAS ROSERO</t>
        </is>
      </c>
      <c r="H1229" s="236" t="inlineStr">
        <is>
          <t>TI</t>
        </is>
      </c>
      <c r="I1229" s="237" t="n">
        <v>1127812364</v>
      </c>
      <c r="M1229" s="229" t="inlineStr">
        <is>
          <t>M</t>
        </is>
      </c>
      <c r="N1229" s="229" t="n">
        <v>3108411791</v>
      </c>
      <c r="W1229" s="229" t="inlineStr">
        <is>
          <t>NINGUNA</t>
        </is>
      </c>
      <c r="X1229" s="229" t="inlineStr">
        <is>
          <t>PROGRAMADA</t>
        </is>
      </c>
      <c r="Y1229" s="233" t="n">
        <v>44918</v>
      </c>
      <c r="AA1229" s="229" t="inlineStr">
        <is>
          <t>X</t>
        </is>
      </c>
      <c r="AC1229" s="229" t="inlineStr">
        <is>
          <t>X</t>
        </is>
      </c>
      <c r="AE1229" s="234" t="n">
        <v>0.4791666666666667</v>
      </c>
      <c r="AF1229" s="235" t="n"/>
      <c r="AO1229" s="229" t="inlineStr">
        <is>
          <t>NINGUNA</t>
        </is>
      </c>
      <c r="AQ1229" s="234" t="n">
        <v>0.5</v>
      </c>
      <c r="AU1229" s="232" t="n"/>
      <c r="AV1229" s="232" t="n"/>
      <c r="AW1229" s="232" t="n"/>
    </row>
    <row r="1230" ht="20.1" customFormat="1" customHeight="1" s="229">
      <c r="E1230" s="234" t="n">
        <v>0.5</v>
      </c>
      <c r="F1230" s="233" t="n">
        <v>44916</v>
      </c>
      <c r="G1230" s="232" t="inlineStr">
        <is>
          <t>DANIA YAMILE GUERRA ORTEGA</t>
        </is>
      </c>
      <c r="H1230" s="229" t="inlineStr">
        <is>
          <t>TI</t>
        </is>
      </c>
      <c r="I1230" s="232" t="n">
        <v>1086421558</v>
      </c>
      <c r="J1230" s="229" t="n">
        <v>11</v>
      </c>
      <c r="K1230" s="229" t="inlineStr">
        <is>
          <t>X</t>
        </is>
      </c>
      <c r="L1230" s="229" t="n">
        <v>8</v>
      </c>
      <c r="M1230" s="229" t="inlineStr">
        <is>
          <t>F</t>
        </is>
      </c>
      <c r="N1230" s="229" t="n">
        <v>3128470508</v>
      </c>
      <c r="W1230" s="229" t="inlineStr">
        <is>
          <t>NINGUNA</t>
        </is>
      </c>
      <c r="X1230" s="229" t="inlineStr">
        <is>
          <t>PROGRAMADA</t>
        </is>
      </c>
      <c r="Y1230" s="233" t="n">
        <v>44918</v>
      </c>
      <c r="AA1230" s="229" t="inlineStr">
        <is>
          <t>X</t>
        </is>
      </c>
      <c r="AC1230" s="229" t="inlineStr">
        <is>
          <t>X</t>
        </is>
      </c>
      <c r="AE1230" s="234" t="n">
        <v>0.5</v>
      </c>
      <c r="AF1230" s="235" t="n"/>
      <c r="AO1230" s="229" t="inlineStr">
        <is>
          <t>NINGUNA</t>
        </is>
      </c>
      <c r="AQ1230" s="234" t="n">
        <v>0.5208333333333334</v>
      </c>
      <c r="AU1230" s="232" t="n"/>
      <c r="AV1230" s="232" t="n"/>
      <c r="AW1230" s="232" t="n"/>
    </row>
    <row r="1231" ht="17.25" customHeight="1">
      <c r="A1231" s="219" t="inlineStr">
        <is>
          <t>X</t>
        </is>
      </c>
      <c r="B1231" s="219" t="n"/>
      <c r="C1231" s="219" t="n"/>
      <c r="D1231" s="225" t="n"/>
      <c r="E1231" s="220" t="n">
        <v>0.3333333333333333</v>
      </c>
      <c r="F1231" s="221" t="n">
        <v>44914</v>
      </c>
      <c r="G1231" s="222" t="inlineStr">
        <is>
          <t>MIRIAM ESTELLA HUERTAS D</t>
        </is>
      </c>
      <c r="H1231" s="219" t="inlineStr">
        <is>
          <t>CC</t>
        </is>
      </c>
      <c r="I1231" s="222" t="n">
        <v>36754242</v>
      </c>
      <c r="J1231" s="219" t="n">
        <v>41</v>
      </c>
      <c r="K1231" s="219" t="inlineStr">
        <is>
          <t>X</t>
        </is>
      </c>
      <c r="L1231" s="219" t="n"/>
      <c r="M1231" s="219" t="inlineStr">
        <is>
          <t>F</t>
        </is>
      </c>
      <c r="N1231" s="219" t="n">
        <v>3113185043</v>
      </c>
      <c r="O1231" s="219" t="n"/>
      <c r="P1231" s="219" t="n"/>
      <c r="Q1231" s="219" t="n"/>
      <c r="R1231" s="219" t="n"/>
      <c r="S1231" s="219" t="n"/>
      <c r="T1231" s="219" t="n"/>
      <c r="U1231" s="219" t="n"/>
      <c r="V1231" s="219" t="n"/>
      <c r="W1231" s="219" t="inlineStr">
        <is>
          <t>NINGUNA</t>
        </is>
      </c>
      <c r="X1231" s="219" t="n"/>
      <c r="Y1231" s="221" t="n"/>
      <c r="Z1231" s="219" t="n"/>
      <c r="AA1231" s="223" t="n"/>
      <c r="AB1231" s="219" t="n"/>
      <c r="AC1231" s="219" t="n"/>
      <c r="AD1231" s="219" t="n"/>
      <c r="AE1231" s="220" t="n">
        <v>0.3333333333333333</v>
      </c>
      <c r="AF1231" s="219" t="n">
        <v>36.6</v>
      </c>
      <c r="AG1231" s="219" t="n"/>
      <c r="AH1231" s="219" t="n"/>
      <c r="AI1231" s="219" t="n"/>
      <c r="AJ1231" s="219" t="n"/>
      <c r="AK1231" s="219" t="n"/>
      <c r="AL1231" s="219" t="n"/>
      <c r="AM1231" s="219" t="n"/>
      <c r="AN1231" s="219" t="n"/>
      <c r="AO1231" s="219" t="inlineStr">
        <is>
          <t>NINGUNA</t>
        </is>
      </c>
      <c r="AP1231" s="267" t="n">
        <v>36.2</v>
      </c>
      <c r="AQ1231" s="227" t="n">
        <v>0.4756944444444444</v>
      </c>
      <c r="AR1231" s="219" t="n"/>
      <c r="AS1231" s="219" t="n"/>
      <c r="AT1231" s="219" t="n"/>
      <c r="AU1231" s="222" t="n"/>
      <c r="AV1231" s="222" t="n"/>
      <c r="AW1231" s="222" t="n"/>
      <c r="AX1231" s="219" t="n"/>
      <c r="AY1231" s="219" t="n"/>
      <c r="AZ1231" s="226" t="n"/>
      <c r="BA1231" s="219" t="n"/>
      <c r="BB1231" s="219" t="n"/>
      <c r="BC1231" s="226" t="n"/>
      <c r="BD1231" s="219" t="n"/>
      <c r="BE1231" s="219" t="n"/>
      <c r="BF1231" s="219" t="n"/>
      <c r="BG1231" s="219" t="n"/>
      <c r="BH1231" s="289" t="n"/>
      <c r="BI1231" s="229" t="n"/>
      <c r="BJ1231" s="229" t="n"/>
      <c r="BK1231" s="229" t="n"/>
      <c r="BL1231" s="229" t="n"/>
      <c r="BM1231" s="229" t="n"/>
      <c r="BN1231" s="229" t="n"/>
      <c r="BO1231" s="229" t="n"/>
      <c r="BP1231" s="229" t="n"/>
      <c r="BQ1231" s="229" t="n"/>
      <c r="BR1231" s="229" t="n"/>
      <c r="BS1231" s="229" t="n"/>
      <c r="BT1231" s="229" t="n"/>
      <c r="BU1231" s="229" t="n"/>
      <c r="BV1231" s="229" t="n"/>
      <c r="BW1231" s="229" t="n"/>
      <c r="BX1231" s="229" t="n"/>
      <c r="BY1231" s="229" t="n"/>
      <c r="BZ1231" s="229" t="n"/>
      <c r="CA1231" s="229" t="n"/>
      <c r="CB1231" s="229" t="n"/>
      <c r="CC1231" s="229" t="n"/>
      <c r="CD1231" s="229" t="n"/>
      <c r="CE1231" s="229" t="n"/>
      <c r="CF1231" s="229" t="n"/>
      <c r="CG1231" s="229" t="n"/>
      <c r="CH1231" s="229" t="n"/>
      <c r="CI1231" s="229" t="n"/>
      <c r="CJ1231" s="229" t="n"/>
      <c r="CK1231" s="229" t="n"/>
      <c r="CL1231" s="229" t="n"/>
      <c r="CM1231" s="229" t="n"/>
      <c r="CN1231" s="229" t="n"/>
      <c r="CO1231" s="229" t="n"/>
      <c r="CP1231" s="229" t="n"/>
      <c r="CQ1231" s="229" t="n"/>
      <c r="CR1231" s="229" t="n"/>
      <c r="CS1231" s="229" t="n"/>
      <c r="CT1231" s="229" t="n"/>
      <c r="CU1231" s="229" t="n"/>
      <c r="CV1231" s="229" t="n"/>
      <c r="CW1231" s="229" t="n"/>
    </row>
    <row r="1232" ht="20.1" customHeight="1">
      <c r="A1232" s="219" t="inlineStr">
        <is>
          <t>X</t>
        </is>
      </c>
      <c r="B1232" s="219" t="n"/>
      <c r="C1232" s="219" t="n"/>
      <c r="D1232" s="225" t="n"/>
      <c r="E1232" s="220" t="n">
        <v>0.3333333333333333</v>
      </c>
      <c r="F1232" s="221" t="n">
        <v>44914</v>
      </c>
      <c r="G1232" s="222" t="inlineStr">
        <is>
          <t>MARIA CRISTINA HUERTAS D</t>
        </is>
      </c>
      <c r="H1232" s="219" t="inlineStr">
        <is>
          <t>CC</t>
        </is>
      </c>
      <c r="I1232" s="222" t="n">
        <v>27080884</v>
      </c>
      <c r="J1232" s="219" t="n">
        <v>43</v>
      </c>
      <c r="K1232" s="219" t="inlineStr">
        <is>
          <t>X</t>
        </is>
      </c>
      <c r="L1232" s="219" t="n"/>
      <c r="M1232" s="219" t="inlineStr">
        <is>
          <t>F</t>
        </is>
      </c>
      <c r="N1232" s="219" t="n">
        <v>3137500358</v>
      </c>
      <c r="O1232" s="219" t="n"/>
      <c r="P1232" s="219" t="n"/>
      <c r="Q1232" s="219" t="n"/>
      <c r="R1232" s="219" t="n"/>
      <c r="S1232" s="219" t="n"/>
      <c r="T1232" s="219" t="n"/>
      <c r="U1232" s="219" t="n"/>
      <c r="V1232" s="219" t="n"/>
      <c r="W1232" s="219" t="inlineStr">
        <is>
          <t>NINGUNA</t>
        </is>
      </c>
      <c r="X1232" s="219" t="n"/>
      <c r="Y1232" s="221" t="n"/>
      <c r="Z1232" s="219" t="n"/>
      <c r="AA1232" s="219" t="n"/>
      <c r="AB1232" s="219" t="n"/>
      <c r="AC1232" s="219" t="n"/>
      <c r="AD1232" s="219" t="inlineStr">
        <is>
          <t>X</t>
        </is>
      </c>
      <c r="AE1232" s="220" t="n">
        <v>0.3333333333333333</v>
      </c>
      <c r="AF1232" s="219" t="n">
        <v>36.3</v>
      </c>
      <c r="AG1232" s="219" t="n"/>
      <c r="AH1232" s="219" t="n"/>
      <c r="AI1232" s="219" t="n"/>
      <c r="AJ1232" s="219" t="n"/>
      <c r="AK1232" s="219" t="n"/>
      <c r="AL1232" s="219" t="n"/>
      <c r="AM1232" s="219" t="n"/>
      <c r="AN1232" s="219" t="n"/>
      <c r="AO1232" s="219" t="inlineStr">
        <is>
          <t>NINGUNA</t>
        </is>
      </c>
      <c r="AP1232" s="267" t="n">
        <v>36.6</v>
      </c>
      <c r="AQ1232" s="227" t="n">
        <v>0.4965277777777778</v>
      </c>
      <c r="AR1232" s="223" t="n"/>
      <c r="AS1232" s="223" t="n"/>
      <c r="AT1232" s="223" t="n"/>
      <c r="AU1232" s="224" t="n"/>
      <c r="AV1232" s="224" t="n"/>
      <c r="AW1232" s="224" t="n"/>
      <c r="AX1232" s="226" t="n"/>
      <c r="AY1232" s="226" t="n"/>
      <c r="AZ1232" s="228" t="n">
        <v>44130</v>
      </c>
      <c r="BA1232" s="226" t="n"/>
      <c r="BB1232" s="226" t="inlineStr">
        <is>
          <t>X</t>
        </is>
      </c>
      <c r="BC1232" s="226" t="n"/>
      <c r="BD1232" s="226" t="n"/>
      <c r="BE1232" s="226" t="inlineStr">
        <is>
          <t>X</t>
        </is>
      </c>
      <c r="BF1232" s="226" t="n"/>
      <c r="BG1232" s="226" t="n"/>
      <c r="BH1232" s="289" t="inlineStr">
        <is>
          <t>X</t>
        </is>
      </c>
      <c r="BI1232" s="229" t="n"/>
      <c r="BJ1232" s="229" t="n"/>
      <c r="BK1232" s="229" t="n"/>
      <c r="BL1232" s="229" t="n"/>
      <c r="BM1232" s="229" t="n"/>
      <c r="BN1232" s="229" t="n"/>
      <c r="BO1232" s="229" t="n"/>
      <c r="BP1232" s="229" t="n"/>
      <c r="BQ1232" s="229" t="n"/>
      <c r="BR1232" s="229" t="n"/>
      <c r="BS1232" s="229" t="n"/>
      <c r="BT1232" s="229" t="n"/>
      <c r="BU1232" s="229" t="n"/>
      <c r="BV1232" s="229" t="n"/>
      <c r="BW1232" s="229" t="n"/>
      <c r="BX1232" s="229" t="n"/>
      <c r="BY1232" s="229" t="n"/>
      <c r="BZ1232" s="229" t="n"/>
      <c r="CA1232" s="229" t="n"/>
      <c r="CB1232" s="229" t="n"/>
      <c r="CC1232" s="229" t="n"/>
      <c r="CD1232" s="229" t="n"/>
      <c r="CE1232" s="229" t="n"/>
      <c r="CF1232" s="229" t="n"/>
      <c r="CG1232" s="229" t="n"/>
      <c r="CH1232" s="229" t="n"/>
      <c r="CI1232" s="229" t="n"/>
      <c r="CJ1232" s="229" t="n"/>
      <c r="CK1232" s="229" t="n"/>
      <c r="CL1232" s="229" t="n"/>
      <c r="CM1232" s="229" t="n"/>
      <c r="CN1232" s="229" t="n"/>
      <c r="CO1232" s="229" t="n"/>
      <c r="CP1232" s="229" t="n"/>
      <c r="CQ1232" s="229" t="n"/>
      <c r="CR1232" s="229" t="n"/>
      <c r="CS1232" s="229" t="n"/>
      <c r="CT1232" s="229" t="n"/>
      <c r="CU1232" s="229" t="n"/>
      <c r="CV1232" s="229" t="n"/>
      <c r="CW1232" s="229" t="n"/>
    </row>
    <row r="1233" ht="24.75" customHeight="1">
      <c r="A1233" s="219" t="inlineStr">
        <is>
          <t>X</t>
        </is>
      </c>
      <c r="B1233" s="219" t="n"/>
      <c r="C1233" s="219" t="n"/>
      <c r="D1233" s="225" t="n"/>
      <c r="E1233" s="220" t="n">
        <v>0.3333333333333333</v>
      </c>
      <c r="F1233" s="221" t="n">
        <v>44914</v>
      </c>
      <c r="G1233" s="222" t="inlineStr">
        <is>
          <t>MARY RUTH CASTILLO MORA</t>
        </is>
      </c>
      <c r="H1233" s="219" t="inlineStr">
        <is>
          <t>CC</t>
        </is>
      </c>
      <c r="I1233" s="222" t="n">
        <v>59817696</v>
      </c>
      <c r="J1233" s="219" t="n">
        <v>48</v>
      </c>
      <c r="K1233" s="219" t="inlineStr">
        <is>
          <t>X</t>
        </is>
      </c>
      <c r="L1233" s="219" t="n"/>
      <c r="M1233" s="219" t="inlineStr">
        <is>
          <t>F</t>
        </is>
      </c>
      <c r="N1233" s="219" t="n">
        <v>3155609821</v>
      </c>
      <c r="O1233" s="219" t="n"/>
      <c r="P1233" s="219" t="n"/>
      <c r="Q1233" s="219" t="n"/>
      <c r="R1233" s="219" t="n"/>
      <c r="S1233" s="219" t="n"/>
      <c r="T1233" s="219" t="n"/>
      <c r="U1233" s="219" t="n"/>
      <c r="V1233" s="219" t="n"/>
      <c r="W1233" s="219" t="inlineStr">
        <is>
          <t>NINGUNA</t>
        </is>
      </c>
      <c r="X1233" s="219" t="n"/>
      <c r="Y1233" s="221" t="n"/>
      <c r="Z1233" s="219" t="n"/>
      <c r="AA1233" s="223" t="n"/>
      <c r="AB1233" s="219" t="n"/>
      <c r="AC1233" s="219" t="n"/>
      <c r="AD1233" s="219" t="inlineStr">
        <is>
          <t>X</t>
        </is>
      </c>
      <c r="AE1233" s="220" t="n">
        <v>0.3333333333333333</v>
      </c>
      <c r="AF1233" s="219" t="n">
        <v>37.2</v>
      </c>
      <c r="AG1233" s="219" t="n"/>
      <c r="AH1233" s="219" t="n"/>
      <c r="AI1233" s="219" t="n"/>
      <c r="AJ1233" s="219" t="n"/>
      <c r="AK1233" s="219" t="n"/>
      <c r="AL1233" s="219" t="n"/>
      <c r="AM1233" s="219" t="n"/>
      <c r="AN1233" s="219" t="n"/>
      <c r="AO1233" s="219" t="inlineStr">
        <is>
          <t>NINGUNA</t>
        </is>
      </c>
      <c r="AP1233" s="267" t="n">
        <v>37.8</v>
      </c>
      <c r="AQ1233" s="220" t="n">
        <v>0.5416666666666666</v>
      </c>
      <c r="AR1233" s="219" t="n"/>
      <c r="AS1233" s="219" t="n"/>
      <c r="AT1233" s="219" t="n"/>
      <c r="AU1233" s="222" t="n"/>
      <c r="AV1233" s="222" t="n"/>
      <c r="AW1233" s="222" t="n"/>
      <c r="AX1233" s="219" t="n"/>
      <c r="AY1233" s="219" t="n"/>
      <c r="AZ1233" s="228" t="n">
        <v>44130</v>
      </c>
      <c r="BA1233" s="219" t="n"/>
      <c r="BB1233" s="219" t="inlineStr">
        <is>
          <t>X</t>
        </is>
      </c>
      <c r="BC1233" s="219" t="n"/>
      <c r="BD1233" s="219" t="n"/>
      <c r="BE1233" s="219" t="inlineStr">
        <is>
          <t>X</t>
        </is>
      </c>
      <c r="BF1233" s="219" t="n"/>
      <c r="BG1233" s="219" t="n"/>
      <c r="BH1233" s="289" t="inlineStr">
        <is>
          <t>X</t>
        </is>
      </c>
      <c r="BI1233" s="229" t="n"/>
      <c r="BJ1233" s="229" t="n"/>
      <c r="BK1233" s="229" t="n"/>
      <c r="BL1233" s="229" t="n"/>
      <c r="BM1233" s="229" t="n"/>
      <c r="BN1233" s="229" t="n"/>
      <c r="BO1233" s="229" t="n"/>
      <c r="BP1233" s="229" t="n"/>
      <c r="BQ1233" s="229" t="n"/>
      <c r="BR1233" s="229" t="n"/>
      <c r="BS1233" s="229" t="n"/>
      <c r="BT1233" s="229" t="n"/>
      <c r="BU1233" s="229" t="n"/>
      <c r="BV1233" s="229" t="n"/>
      <c r="BW1233" s="229" t="n"/>
      <c r="BX1233" s="229" t="n"/>
      <c r="BY1233" s="229" t="n"/>
      <c r="BZ1233" s="229" t="n"/>
      <c r="CA1233" s="229" t="n"/>
      <c r="CB1233" s="229" t="n"/>
      <c r="CC1233" s="229" t="n"/>
      <c r="CD1233" s="229" t="n"/>
      <c r="CE1233" s="229" t="n"/>
      <c r="CF1233" s="229" t="n"/>
      <c r="CG1233" s="229" t="n"/>
      <c r="CH1233" s="229" t="n"/>
      <c r="CI1233" s="229" t="n"/>
      <c r="CJ1233" s="229" t="n"/>
      <c r="CK1233" s="229" t="n"/>
      <c r="CL1233" s="229" t="n"/>
      <c r="CM1233" s="229" t="n"/>
      <c r="CN1233" s="229" t="n"/>
      <c r="CO1233" s="229" t="n"/>
      <c r="CP1233" s="229" t="n"/>
      <c r="CQ1233" s="229" t="n"/>
      <c r="CR1233" s="229" t="n"/>
      <c r="CS1233" s="229" t="n"/>
      <c r="CT1233" s="229" t="n"/>
      <c r="CU1233" s="229" t="n"/>
      <c r="CV1233" s="229" t="n"/>
      <c r="CW1233" s="229" t="n"/>
    </row>
    <row r="1234" ht="18" customHeight="1">
      <c r="A1234" s="257" t="inlineStr">
        <is>
          <t>X</t>
        </is>
      </c>
      <c r="B1234" s="257" t="n"/>
      <c r="C1234" s="257" t="n"/>
      <c r="D1234" s="268" t="n"/>
      <c r="E1234" s="227" t="n">
        <v>0.3333333333333333</v>
      </c>
      <c r="F1234" s="221" t="n">
        <v>44914</v>
      </c>
      <c r="G1234" s="224" t="inlineStr">
        <is>
          <t xml:space="preserve">DIANA ALEJANDRA MENESES </t>
        </is>
      </c>
      <c r="H1234" s="226" t="inlineStr">
        <is>
          <t>CC</t>
        </is>
      </c>
      <c r="I1234" s="224" t="n">
        <v>1087415537</v>
      </c>
      <c r="J1234" s="226" t="n">
        <v>28</v>
      </c>
      <c r="K1234" s="226" t="inlineStr">
        <is>
          <t>X</t>
        </is>
      </c>
      <c r="L1234" s="226" t="n"/>
      <c r="M1234" s="226" t="inlineStr">
        <is>
          <t>F</t>
        </is>
      </c>
      <c r="N1234" s="226" t="n">
        <v>3152159929</v>
      </c>
      <c r="O1234" s="226" t="n"/>
      <c r="P1234" s="226" t="n"/>
      <c r="Q1234" s="226" t="n"/>
      <c r="R1234" s="226" t="n"/>
      <c r="S1234" s="226" t="n"/>
      <c r="T1234" s="226" t="n"/>
      <c r="U1234" s="226" t="n"/>
      <c r="V1234" s="226" t="n"/>
      <c r="W1234" s="226" t="inlineStr">
        <is>
          <t>NINGUNA</t>
        </is>
      </c>
      <c r="X1234" s="226" t="n"/>
      <c r="Y1234" s="228" t="n"/>
      <c r="Z1234" s="226" t="n"/>
      <c r="AA1234" s="226" t="n"/>
      <c r="AB1234" s="226" t="n"/>
      <c r="AC1234" s="226" t="n"/>
      <c r="AD1234" s="226" t="n"/>
      <c r="AE1234" s="227" t="n">
        <v>0.3333333333333333</v>
      </c>
      <c r="AF1234" s="226" t="n">
        <v>36.2</v>
      </c>
      <c r="AG1234" s="226" t="n"/>
      <c r="AH1234" s="226" t="n"/>
      <c r="AI1234" s="226" t="n"/>
      <c r="AJ1234" s="226" t="n"/>
      <c r="AK1234" s="226" t="n"/>
      <c r="AL1234" s="226" t="n"/>
      <c r="AM1234" s="226" t="n"/>
      <c r="AN1234" s="226" t="n"/>
      <c r="AO1234" s="226" t="inlineStr">
        <is>
          <t>NINGUNA</t>
        </is>
      </c>
      <c r="AP1234" s="269" t="n">
        <v>36.5</v>
      </c>
      <c r="AQ1234" s="258" t="n">
        <v>0.5416666666666666</v>
      </c>
      <c r="AR1234" s="257" t="n"/>
      <c r="AS1234" s="257" t="n"/>
      <c r="AT1234" s="257" t="n"/>
      <c r="AU1234" s="259" t="n"/>
      <c r="AV1234" s="259" t="n"/>
      <c r="AW1234" s="259" t="n"/>
      <c r="AX1234" s="257" t="n"/>
      <c r="AY1234" s="257" t="n"/>
      <c r="AZ1234" s="260" t="n">
        <v>44130</v>
      </c>
      <c r="BA1234" s="257" t="n"/>
      <c r="BB1234" s="257" t="inlineStr">
        <is>
          <t>X</t>
        </is>
      </c>
      <c r="BC1234" s="257" t="n"/>
      <c r="BD1234" s="257" t="n"/>
      <c r="BE1234" s="257" t="n"/>
      <c r="BF1234" s="257" t="n"/>
      <c r="BG1234" s="257" t="n"/>
      <c r="BH1234" s="289" t="inlineStr">
        <is>
          <t>X</t>
        </is>
      </c>
      <c r="BI1234" s="229" t="n"/>
      <c r="BJ1234" s="229" t="n"/>
      <c r="BK1234" s="229" t="n"/>
      <c r="BL1234" s="229" t="n"/>
      <c r="BM1234" s="229" t="n"/>
      <c r="BN1234" s="229" t="n"/>
      <c r="BO1234" s="229" t="n"/>
      <c r="BP1234" s="229" t="n"/>
      <c r="BQ1234" s="229" t="n"/>
      <c r="BR1234" s="229" t="n"/>
      <c r="BS1234" s="229" t="n"/>
      <c r="BT1234" s="229" t="n"/>
      <c r="BU1234" s="229" t="n"/>
      <c r="BV1234" s="229" t="n"/>
      <c r="BW1234" s="229" t="n"/>
      <c r="BX1234" s="229" t="n"/>
      <c r="BY1234" s="229" t="n"/>
      <c r="BZ1234" s="229" t="n"/>
      <c r="CA1234" s="229" t="n"/>
      <c r="CB1234" s="229" t="n"/>
      <c r="CC1234" s="229" t="n"/>
      <c r="CD1234" s="229" t="n"/>
      <c r="CE1234" s="229" t="n"/>
      <c r="CF1234" s="229" t="n"/>
      <c r="CG1234" s="229" t="n"/>
      <c r="CH1234" s="229" t="n"/>
      <c r="CI1234" s="229" t="n"/>
      <c r="CJ1234" s="229" t="n"/>
      <c r="CK1234" s="229" t="n"/>
      <c r="CL1234" s="229" t="n"/>
      <c r="CM1234" s="229" t="n"/>
      <c r="CN1234" s="229" t="n"/>
      <c r="CO1234" s="229" t="n"/>
      <c r="CP1234" s="229" t="n"/>
      <c r="CQ1234" s="229" t="n"/>
      <c r="CR1234" s="229" t="n"/>
      <c r="CS1234" s="229" t="n"/>
      <c r="CT1234" s="229" t="n"/>
      <c r="CU1234" s="229" t="n"/>
      <c r="CV1234" s="229" t="n"/>
      <c r="CW1234" s="229" t="n"/>
    </row>
    <row r="1235" ht="20.1" customFormat="1" customHeight="1" s="229">
      <c r="E1235" s="234" t="n">
        <v>0.375</v>
      </c>
      <c r="F1235" s="233" t="n">
        <v>44945</v>
      </c>
      <c r="G1235" s="237" t="inlineStr">
        <is>
          <t>JEIMY NARVAEZ HERNANDEZ</t>
        </is>
      </c>
      <c r="H1235" s="236" t="inlineStr">
        <is>
          <t>CC</t>
        </is>
      </c>
      <c r="I1235" s="237" t="n">
        <v>27252131</v>
      </c>
      <c r="J1235" s="236" t="n">
        <v>38</v>
      </c>
      <c r="K1235" s="236" t="inlineStr">
        <is>
          <t>X</t>
        </is>
      </c>
      <c r="L1235" s="236" t="n"/>
      <c r="M1235" s="236" t="inlineStr">
        <is>
          <t>F</t>
        </is>
      </c>
      <c r="N1235" s="236" t="n">
        <v>3173927598</v>
      </c>
      <c r="W1235" s="229" t="inlineStr">
        <is>
          <t>NINGUNA</t>
        </is>
      </c>
      <c r="X1235" s="229" t="inlineStr">
        <is>
          <t>PROGRAMADA</t>
        </is>
      </c>
      <c r="Y1235" s="233" t="n">
        <v>44581</v>
      </c>
      <c r="AA1235" s="229" t="inlineStr">
        <is>
          <t>X</t>
        </is>
      </c>
      <c r="AC1235" s="229" t="inlineStr">
        <is>
          <t>X</t>
        </is>
      </c>
      <c r="AE1235" s="234" t="n">
        <v>0.375</v>
      </c>
      <c r="AF1235" s="235" t="n"/>
      <c r="AO1235" s="229" t="inlineStr">
        <is>
          <t>NINGUNA</t>
        </is>
      </c>
      <c r="AQ1235" s="234" t="n">
        <v>0.4166666666666667</v>
      </c>
      <c r="AU1235" s="232" t="n"/>
      <c r="AV1235" s="232" t="n"/>
      <c r="AW1235" s="232" t="n"/>
    </row>
    <row r="1236" ht="20.1" customFormat="1" customHeight="1" s="229">
      <c r="E1236" s="234" t="n">
        <v>0.3958333333333333</v>
      </c>
      <c r="F1236" s="233" t="n">
        <v>44945</v>
      </c>
      <c r="G1236" s="232" t="inlineStr">
        <is>
          <t>JUAN CARLOS SIERRA NARVAEZ</t>
        </is>
      </c>
      <c r="H1236" s="229" t="inlineStr">
        <is>
          <t>CC</t>
        </is>
      </c>
      <c r="I1236" s="232" t="n">
        <v>1085901184</v>
      </c>
      <c r="J1236" s="271" t="n">
        <v>18</v>
      </c>
      <c r="K1236" s="271" t="inlineStr">
        <is>
          <t>X</t>
        </is>
      </c>
      <c r="L1236" s="271" t="n"/>
      <c r="M1236" s="271" t="inlineStr">
        <is>
          <t>M</t>
        </is>
      </c>
      <c r="N1236" s="271" t="n">
        <v>3242697997</v>
      </c>
      <c r="W1236" s="229" t="inlineStr">
        <is>
          <t>NINGUNA</t>
        </is>
      </c>
      <c r="X1236" s="229" t="inlineStr">
        <is>
          <t>PROGRAMADA</t>
        </is>
      </c>
      <c r="Y1236" s="233" t="n">
        <v>44581</v>
      </c>
      <c r="AA1236" s="229" t="inlineStr">
        <is>
          <t>X</t>
        </is>
      </c>
      <c r="AC1236" s="229" t="inlineStr">
        <is>
          <t>X</t>
        </is>
      </c>
      <c r="AE1236" s="234" t="n">
        <v>0.3958333333333333</v>
      </c>
      <c r="AF1236" s="235" t="n"/>
      <c r="AO1236" s="229" t="inlineStr">
        <is>
          <t>NINGUNA</t>
        </is>
      </c>
      <c r="AQ1236" s="234" t="n">
        <v>0.4166666666666667</v>
      </c>
      <c r="AU1236" s="232" t="n"/>
      <c r="AV1236" s="232" t="n"/>
      <c r="AW1236" s="232" t="n"/>
    </row>
    <row r="1237" ht="20.1" customFormat="1" customHeight="1" s="229">
      <c r="E1237" s="234" t="n">
        <v>0.375</v>
      </c>
      <c r="F1237" s="233" t="n">
        <v>44945</v>
      </c>
      <c r="G1237" s="370" t="inlineStr">
        <is>
          <t>SEBASTIAN ALEJANDRO YEPEZ PALACIOS</t>
        </is>
      </c>
      <c r="H1237" s="229" t="inlineStr">
        <is>
          <t>TI</t>
        </is>
      </c>
      <c r="I1237" s="232" t="n"/>
      <c r="K1237" s="229" t="inlineStr">
        <is>
          <t>X</t>
        </is>
      </c>
      <c r="M1237" s="229" t="inlineStr">
        <is>
          <t>M</t>
        </is>
      </c>
      <c r="N1237" s="229" t="n">
        <v>3117710293</v>
      </c>
      <c r="W1237" s="229" t="inlineStr">
        <is>
          <t>NINGUNA</t>
        </is>
      </c>
      <c r="X1237" s="229" t="inlineStr">
        <is>
          <t>PROGRAMADA</t>
        </is>
      </c>
      <c r="Y1237" s="233" t="n">
        <v>44581</v>
      </c>
      <c r="AA1237" s="229" t="inlineStr">
        <is>
          <t>X</t>
        </is>
      </c>
      <c r="AC1237" s="229" t="inlineStr">
        <is>
          <t>X</t>
        </is>
      </c>
      <c r="AE1237" s="234" t="n">
        <v>0.375</v>
      </c>
      <c r="AF1237" s="235" t="n"/>
      <c r="AO1237" s="229" t="inlineStr">
        <is>
          <t>NINGUNA</t>
        </is>
      </c>
      <c r="AQ1237" s="234" t="n">
        <v>0.4305555555555556</v>
      </c>
      <c r="AU1237" s="232" t="n"/>
      <c r="AV1237" s="232" t="n"/>
      <c r="AW1237" s="232" t="n"/>
    </row>
    <row r="1238" ht="20.1" customFormat="1" customHeight="1" s="229">
      <c r="E1238" s="234" t="n">
        <v>0.4166666666666667</v>
      </c>
      <c r="F1238" s="233" t="n">
        <v>44945</v>
      </c>
      <c r="G1238" s="232" t="inlineStr">
        <is>
          <t>MELANY XIOMARA HERNANDEZ VARGAS</t>
        </is>
      </c>
      <c r="H1238" s="229" t="inlineStr">
        <is>
          <t>TI</t>
        </is>
      </c>
      <c r="I1238" s="232" t="n"/>
      <c r="J1238" s="271" t="n">
        <v>8</v>
      </c>
      <c r="K1238" s="271" t="inlineStr">
        <is>
          <t>X</t>
        </is>
      </c>
      <c r="L1238" s="271" t="n"/>
      <c r="M1238" s="271" t="inlineStr">
        <is>
          <t>F</t>
        </is>
      </c>
      <c r="N1238" s="271" t="n">
        <v>3164980939</v>
      </c>
      <c r="W1238" s="229" t="inlineStr">
        <is>
          <t>NINGUNA</t>
        </is>
      </c>
      <c r="X1238" s="229" t="inlineStr">
        <is>
          <t>PROGRAMADA</t>
        </is>
      </c>
      <c r="Y1238" s="233" t="n">
        <v>44581</v>
      </c>
      <c r="AA1238" s="229" t="inlineStr">
        <is>
          <t>X</t>
        </is>
      </c>
      <c r="AC1238" s="229" t="inlineStr">
        <is>
          <t>X</t>
        </is>
      </c>
      <c r="AE1238" s="234" t="n">
        <v>0.4166666666666667</v>
      </c>
      <c r="AF1238" s="235" t="n"/>
      <c r="AO1238" s="229" t="inlineStr">
        <is>
          <t>NINGUNA</t>
        </is>
      </c>
      <c r="AQ1238" s="234" t="n">
        <v>0.4444444444444444</v>
      </c>
      <c r="AU1238" s="232" t="n"/>
      <c r="AV1238" s="232" t="n"/>
      <c r="AW1238" s="232" t="n"/>
    </row>
    <row r="1239" ht="20.1" customFormat="1" customHeight="1" s="229">
      <c r="E1239" s="234" t="n">
        <v>0.4166666666666667</v>
      </c>
      <c r="F1239" s="233" t="n">
        <v>44945</v>
      </c>
      <c r="G1239" s="237" t="inlineStr">
        <is>
          <t xml:space="preserve">CAROL DANIELA AGUIRRE AGUIRRE </t>
        </is>
      </c>
      <c r="H1239" s="236" t="inlineStr">
        <is>
          <t>TI</t>
        </is>
      </c>
      <c r="I1239" s="237" t="n"/>
      <c r="J1239" s="236" t="n">
        <v>14</v>
      </c>
      <c r="K1239" s="236" t="inlineStr">
        <is>
          <t>X</t>
        </is>
      </c>
      <c r="L1239" s="236" t="n"/>
      <c r="M1239" s="236" t="inlineStr">
        <is>
          <t>F</t>
        </is>
      </c>
      <c r="N1239" s="236" t="n">
        <v>3174953430</v>
      </c>
      <c r="W1239" s="229" t="inlineStr">
        <is>
          <t>NINGUNA</t>
        </is>
      </c>
      <c r="X1239" s="229" t="inlineStr">
        <is>
          <t>PROGRAMADA</t>
        </is>
      </c>
      <c r="Y1239" s="233" t="n">
        <v>44581</v>
      </c>
      <c r="AA1239" s="229" t="inlineStr">
        <is>
          <t>X</t>
        </is>
      </c>
      <c r="AC1239" s="229" t="inlineStr">
        <is>
          <t>X</t>
        </is>
      </c>
      <c r="AE1239" s="234" t="n">
        <v>0.4166666666666667</v>
      </c>
      <c r="AF1239" s="235" t="n"/>
      <c r="AO1239" s="229" t="inlineStr">
        <is>
          <t>NINGUNA</t>
        </is>
      </c>
      <c r="AQ1239" s="234" t="n">
        <v>0.4583333333333333</v>
      </c>
      <c r="AU1239" s="232" t="n"/>
      <c r="AV1239" s="232" t="n"/>
      <c r="AW1239" s="232" t="n"/>
    </row>
    <row r="1240" ht="20.1" customFormat="1" customHeight="1" s="229">
      <c r="E1240" s="234" t="n">
        <v>0.4305555555555556</v>
      </c>
      <c r="F1240" s="233" t="n">
        <v>44945</v>
      </c>
      <c r="G1240" s="232" t="inlineStr">
        <is>
          <t>ASHLEY SILVANA BENAVIDES ORTIZ</t>
        </is>
      </c>
      <c r="H1240" s="229" t="inlineStr">
        <is>
          <t>TI</t>
        </is>
      </c>
      <c r="I1240" s="232" t="n">
        <v>1085921690</v>
      </c>
      <c r="J1240" s="229" t="n">
        <v>14</v>
      </c>
      <c r="K1240" s="229" t="inlineStr">
        <is>
          <t>X</t>
        </is>
      </c>
      <c r="M1240" s="229" t="inlineStr">
        <is>
          <t>F</t>
        </is>
      </c>
      <c r="N1240" s="229" t="n">
        <v>3185148937</v>
      </c>
      <c r="W1240" s="229" t="inlineStr">
        <is>
          <t>NINGUNA</t>
        </is>
      </c>
      <c r="X1240" s="229" t="inlineStr">
        <is>
          <t>PROGRAMADA</t>
        </is>
      </c>
      <c r="Y1240" s="233" t="n">
        <v>44581</v>
      </c>
      <c r="AA1240" s="229" t="inlineStr">
        <is>
          <t>X</t>
        </is>
      </c>
      <c r="AC1240" s="229" t="inlineStr">
        <is>
          <t>X</t>
        </is>
      </c>
      <c r="AE1240" s="234" t="n">
        <v>0.4305555555555556</v>
      </c>
      <c r="AF1240" s="235" t="n"/>
      <c r="AO1240" s="229" t="inlineStr">
        <is>
          <t>NINGUNA</t>
        </is>
      </c>
      <c r="AQ1240" s="234" t="n">
        <v>0.4583333333333333</v>
      </c>
      <c r="AU1240" s="232" t="n"/>
      <c r="AV1240" s="232" t="n"/>
      <c r="AW1240" s="232" t="n"/>
    </row>
    <row r="1241" ht="20.1" customFormat="1" customHeight="1" s="229">
      <c r="E1241" s="234" t="n">
        <v>0.4444444444444444</v>
      </c>
      <c r="F1241" s="233" t="n">
        <v>44945</v>
      </c>
      <c r="G1241" s="232" t="inlineStr">
        <is>
          <t>CENETH MAYERLY CANCHALA FUELTALA</t>
        </is>
      </c>
      <c r="H1241" s="229" t="inlineStr">
        <is>
          <t>CC</t>
        </is>
      </c>
      <c r="I1241" s="232" t="n">
        <v>1004580099</v>
      </c>
      <c r="J1241" s="229" t="n">
        <v>17</v>
      </c>
      <c r="K1241" s="229" t="inlineStr">
        <is>
          <t>X</t>
        </is>
      </c>
      <c r="M1241" s="229" t="inlineStr">
        <is>
          <t>F</t>
        </is>
      </c>
      <c r="N1241" s="229" t="n">
        <v>3107348927</v>
      </c>
      <c r="W1241" s="229" t="inlineStr">
        <is>
          <t>NINGUNA</t>
        </is>
      </c>
      <c r="X1241" s="229" t="inlineStr">
        <is>
          <t>PROGRAMADA</t>
        </is>
      </c>
      <c r="Y1241" s="233" t="n">
        <v>44581</v>
      </c>
      <c r="AA1241" s="229" t="inlineStr">
        <is>
          <t>X</t>
        </is>
      </c>
      <c r="AC1241" s="229" t="inlineStr">
        <is>
          <t>X</t>
        </is>
      </c>
      <c r="AE1241" s="234" t="n">
        <v>0.4444444444444444</v>
      </c>
      <c r="AF1241" s="235" t="n"/>
      <c r="AO1241" s="229" t="inlineStr">
        <is>
          <t>NINGUNA</t>
        </is>
      </c>
      <c r="AQ1241" s="234" t="n">
        <v>0.4722222222222222</v>
      </c>
      <c r="AU1241" s="232" t="n"/>
      <c r="AV1241" s="232" t="n"/>
      <c r="AW1241" s="232" t="n"/>
    </row>
    <row r="1242" ht="20.1" customFormat="1" customHeight="1" s="229">
      <c r="E1242" s="234" t="n">
        <v>0.4583333333333333</v>
      </c>
      <c r="F1242" s="233" t="n">
        <v>44945</v>
      </c>
      <c r="G1242" s="232" t="inlineStr">
        <is>
          <t>JUAN ESTEBAN CUASPA GUERRA</t>
        </is>
      </c>
      <c r="H1242" s="229" t="inlineStr">
        <is>
          <t>TI</t>
        </is>
      </c>
      <c r="I1242" s="232" t="n">
        <v>1086754971</v>
      </c>
      <c r="J1242" s="271" t="n">
        <v>14</v>
      </c>
      <c r="K1242" s="271" t="inlineStr">
        <is>
          <t>X</t>
        </is>
      </c>
      <c r="L1242" s="271" t="n"/>
      <c r="M1242" s="271" t="inlineStr">
        <is>
          <t>M</t>
        </is>
      </c>
      <c r="N1242" s="271" t="n">
        <v>3166009825</v>
      </c>
      <c r="W1242" s="229" t="inlineStr">
        <is>
          <t>NINGUNA</t>
        </is>
      </c>
      <c r="X1242" s="229" t="inlineStr">
        <is>
          <t>PROGRAMADA</t>
        </is>
      </c>
      <c r="Y1242" s="233" t="n">
        <v>44581</v>
      </c>
      <c r="AA1242" s="229" t="inlineStr">
        <is>
          <t>X</t>
        </is>
      </c>
      <c r="AC1242" s="229" t="inlineStr">
        <is>
          <t>X</t>
        </is>
      </c>
      <c r="AE1242" s="234" t="n">
        <v>0.4583333333333333</v>
      </c>
      <c r="AF1242" s="235" t="n"/>
      <c r="AO1242" s="229" t="inlineStr">
        <is>
          <t>NINGUNA</t>
        </is>
      </c>
      <c r="AQ1242" s="234" t="n">
        <v>0.4861111111111111</v>
      </c>
      <c r="AU1242" s="232" t="n"/>
      <c r="AV1242" s="232" t="n"/>
      <c r="AW1242" s="232" t="n"/>
    </row>
    <row r="1243" ht="20.1" customFormat="1" customHeight="1" s="229">
      <c r="E1243" s="234" t="n">
        <v>0.4583333333333333</v>
      </c>
      <c r="F1243" s="233" t="n">
        <v>44945</v>
      </c>
      <c r="G1243" s="237" t="inlineStr">
        <is>
          <t>DAVID SANTIAGO CHAMORRO TOVAR</t>
        </is>
      </c>
      <c r="I1243" s="232" t="n"/>
      <c r="W1243" s="229" t="inlineStr">
        <is>
          <t>NINGUNA</t>
        </is>
      </c>
      <c r="X1243" s="229" t="inlineStr">
        <is>
          <t>PROGRAMADA</t>
        </is>
      </c>
      <c r="Y1243" s="233" t="n">
        <v>44581</v>
      </c>
      <c r="AA1243" s="229" t="inlineStr">
        <is>
          <t>X</t>
        </is>
      </c>
      <c r="AC1243" s="229" t="inlineStr">
        <is>
          <t>X</t>
        </is>
      </c>
      <c r="AE1243" s="234" t="n">
        <v>0.4583333333333333</v>
      </c>
      <c r="AF1243" s="235" t="n"/>
      <c r="AO1243" s="229" t="inlineStr">
        <is>
          <t>NINGUNA</t>
        </is>
      </c>
      <c r="AQ1243" s="234" t="n">
        <v>0.5</v>
      </c>
      <c r="AU1243" s="232" t="n"/>
      <c r="AV1243" s="232" t="n"/>
      <c r="AW1243" s="232" t="n"/>
    </row>
    <row r="1244" ht="20.1" customFormat="1" customHeight="1" s="229">
      <c r="E1244" s="234" t="n">
        <v>0.4722222222222222</v>
      </c>
      <c r="F1244" s="233" t="n">
        <v>44945</v>
      </c>
      <c r="G1244" s="232" t="inlineStr">
        <is>
          <t>DANNA SOFIA CUASTUMAL GOYES</t>
        </is>
      </c>
      <c r="H1244" s="361" t="inlineStr">
        <is>
          <t>TI</t>
        </is>
      </c>
      <c r="I1244" s="232" t="n">
        <v>10859133874</v>
      </c>
      <c r="J1244" s="229" t="n">
        <v>14</v>
      </c>
      <c r="K1244" s="229" t="inlineStr">
        <is>
          <t>X</t>
        </is>
      </c>
      <c r="M1244" s="229" t="inlineStr">
        <is>
          <t>F</t>
        </is>
      </c>
      <c r="N1244" s="236" t="n">
        <v>3165348176</v>
      </c>
      <c r="W1244" s="229" t="inlineStr">
        <is>
          <t>NINGUNA</t>
        </is>
      </c>
      <c r="X1244" s="229" t="inlineStr">
        <is>
          <t>PROGRAMADA</t>
        </is>
      </c>
      <c r="Y1244" s="233" t="n">
        <v>44581</v>
      </c>
      <c r="AA1244" s="229" t="inlineStr">
        <is>
          <t>X</t>
        </is>
      </c>
      <c r="AC1244" s="229" t="inlineStr">
        <is>
          <t>X</t>
        </is>
      </c>
      <c r="AE1244" s="234" t="n">
        <v>0.4722222222222222</v>
      </c>
      <c r="AF1244" s="235" t="n"/>
      <c r="AO1244" s="229" t="inlineStr">
        <is>
          <t>NINGUNA</t>
        </is>
      </c>
      <c r="AQ1244" s="234" t="n">
        <v>0.5</v>
      </c>
      <c r="AU1244" s="232" t="n"/>
      <c r="AV1244" s="232" t="n"/>
      <c r="AW1244" s="232" t="n"/>
    </row>
    <row r="1245" ht="20.1" customFormat="1" customHeight="1" s="229">
      <c r="E1245" s="234" t="n">
        <v>0.4861111111111111</v>
      </c>
      <c r="F1245" s="233" t="n">
        <v>44945</v>
      </c>
      <c r="G1245" s="232" t="inlineStr">
        <is>
          <t>JUAN DIEGO ROJAS ROSERO</t>
        </is>
      </c>
      <c r="H1245" s="236" t="inlineStr">
        <is>
          <t>TI</t>
        </is>
      </c>
      <c r="I1245" s="237" t="n">
        <v>1127812364</v>
      </c>
      <c r="M1245" s="229" t="inlineStr">
        <is>
          <t>M</t>
        </is>
      </c>
      <c r="N1245" s="229" t="n">
        <v>3108411791</v>
      </c>
      <c r="W1245" s="229" t="inlineStr">
        <is>
          <t>NINGUNA</t>
        </is>
      </c>
      <c r="X1245" s="229" t="inlineStr">
        <is>
          <t>PROGRAMADA</t>
        </is>
      </c>
      <c r="Y1245" s="233" t="n">
        <v>44581</v>
      </c>
      <c r="AA1245" s="229" t="inlineStr">
        <is>
          <t>X</t>
        </is>
      </c>
      <c r="AC1245" s="229" t="inlineStr">
        <is>
          <t>X</t>
        </is>
      </c>
      <c r="AE1245" s="234" t="n">
        <v>0.4861111111111111</v>
      </c>
      <c r="AF1245" s="235" t="n"/>
      <c r="AO1245" s="229" t="inlineStr">
        <is>
          <t>NINGUNA</t>
        </is>
      </c>
      <c r="AQ1245" s="234" t="n">
        <v>0.5277777777777778</v>
      </c>
      <c r="AU1245" s="232" t="n"/>
      <c r="AV1245" s="232" t="n"/>
      <c r="AW1245" s="232" t="n"/>
    </row>
    <row r="1246" ht="20.1" customFormat="1" customHeight="1" s="229">
      <c r="E1246" s="234" t="n">
        <v>0.5</v>
      </c>
      <c r="F1246" s="233" t="n">
        <v>44945</v>
      </c>
      <c r="G1246" s="232" t="inlineStr">
        <is>
          <t>EVELIN VALENTINA PASTAS GUAITARILLA</t>
        </is>
      </c>
      <c r="H1246" s="236" t="inlineStr">
        <is>
          <t>CC</t>
        </is>
      </c>
      <c r="I1246" s="237" t="n">
        <v>1004692076</v>
      </c>
      <c r="J1246" s="236" t="n">
        <v>18</v>
      </c>
      <c r="K1246" s="236" t="inlineStr">
        <is>
          <t>X</t>
        </is>
      </c>
      <c r="L1246" s="236" t="n"/>
      <c r="M1246" s="236" t="inlineStr">
        <is>
          <t>F</t>
        </is>
      </c>
      <c r="N1246" s="236" t="n">
        <v>3142020023</v>
      </c>
      <c r="W1246" s="229" t="inlineStr">
        <is>
          <t>NINGUNA</t>
        </is>
      </c>
      <c r="X1246" s="229" t="inlineStr">
        <is>
          <t>PROGRAMADA</t>
        </is>
      </c>
      <c r="Y1246" s="233" t="n">
        <v>44581</v>
      </c>
      <c r="AA1246" s="229" t="inlineStr">
        <is>
          <t>X</t>
        </is>
      </c>
      <c r="AC1246" s="229" t="inlineStr">
        <is>
          <t>X</t>
        </is>
      </c>
      <c r="AE1246" s="234" t="n">
        <v>0.5</v>
      </c>
      <c r="AF1246" s="235" t="n"/>
      <c r="AO1246" s="229" t="inlineStr">
        <is>
          <t>NINGUNA</t>
        </is>
      </c>
      <c r="AQ1246" s="234" t="n">
        <v>0.05555555555555555</v>
      </c>
      <c r="AU1246" s="232" t="n"/>
      <c r="AV1246" s="232" t="n"/>
      <c r="AW1246" s="232" t="n"/>
    </row>
    <row r="1247" ht="20.1" customFormat="1" customHeight="1" s="229">
      <c r="E1247" s="234" t="n">
        <v>0.5</v>
      </c>
      <c r="F1247" s="233" t="n">
        <v>44945</v>
      </c>
      <c r="G1247" s="232" t="inlineStr">
        <is>
          <t>CARLOS ALBEIRO PINCHAO CUASQUER</t>
        </is>
      </c>
      <c r="H1247" s="236" t="inlineStr">
        <is>
          <t>CC</t>
        </is>
      </c>
      <c r="I1247" s="237" t="n">
        <v>1085901478</v>
      </c>
      <c r="J1247" s="236" t="n">
        <v>36</v>
      </c>
      <c r="K1247" s="236" t="inlineStr">
        <is>
          <t>X</t>
        </is>
      </c>
      <c r="L1247" s="236" t="n"/>
      <c r="M1247" s="236" t="inlineStr">
        <is>
          <t>M</t>
        </is>
      </c>
      <c r="N1247" s="236" t="n">
        <v>3174403446</v>
      </c>
      <c r="W1247" s="229" t="inlineStr">
        <is>
          <t>NINGUNA</t>
        </is>
      </c>
      <c r="X1247" s="229" t="inlineStr">
        <is>
          <t>PROGRAMADA</t>
        </is>
      </c>
      <c r="Y1247" s="233" t="n">
        <v>44581</v>
      </c>
      <c r="AA1247" s="229" t="inlineStr">
        <is>
          <t>X</t>
        </is>
      </c>
      <c r="AC1247" s="229" t="inlineStr">
        <is>
          <t>X</t>
        </is>
      </c>
      <c r="AE1247" s="234" t="n">
        <v>0.5</v>
      </c>
      <c r="AF1247" s="235" t="n"/>
      <c r="AO1247" s="229" t="inlineStr">
        <is>
          <t>NINGUNA</t>
        </is>
      </c>
      <c r="AQ1247" s="234" t="n">
        <v>0.06944444444444445</v>
      </c>
      <c r="AU1247" s="232" t="n"/>
      <c r="AV1247" s="232" t="n"/>
      <c r="AW1247" s="232" t="n"/>
    </row>
    <row r="1248" ht="20.1" customFormat="1" customHeight="1" s="229">
      <c r="E1248" s="234" t="n">
        <v>0.5277777777777778</v>
      </c>
      <c r="F1248" s="233" t="n">
        <v>44945</v>
      </c>
      <c r="G1248" s="370" t="inlineStr">
        <is>
          <t>LAURA SOFIA ORDOÑEZ MUÑOZ</t>
        </is>
      </c>
      <c r="H1248" s="236" t="inlineStr">
        <is>
          <t>TI</t>
        </is>
      </c>
      <c r="I1248" s="237" t="n">
        <v>1086421773</v>
      </c>
      <c r="J1248" s="236" t="n">
        <v>8</v>
      </c>
      <c r="K1248" s="236" t="inlineStr">
        <is>
          <t>X</t>
        </is>
      </c>
      <c r="L1248" s="236" t="n"/>
      <c r="M1248" s="236" t="inlineStr">
        <is>
          <t>F</t>
        </is>
      </c>
      <c r="N1248" s="236" t="n">
        <v>3172573231</v>
      </c>
      <c r="W1248" s="229" t="inlineStr">
        <is>
          <t>NINGUNA</t>
        </is>
      </c>
      <c r="X1248" s="229" t="inlineStr">
        <is>
          <t>PROGRAMADA</t>
        </is>
      </c>
      <c r="Y1248" s="233" t="n">
        <v>44581</v>
      </c>
      <c r="AA1248" s="229" t="inlineStr">
        <is>
          <t>X</t>
        </is>
      </c>
      <c r="AC1248" s="229" t="inlineStr">
        <is>
          <t>X</t>
        </is>
      </c>
      <c r="AE1248" s="234" t="n">
        <v>0.5277777777777778</v>
      </c>
      <c r="AF1248" s="235" t="n"/>
      <c r="AO1248" s="229" t="inlineStr">
        <is>
          <t>NINGUNA</t>
        </is>
      </c>
      <c r="AQ1248" s="234" t="n">
        <v>0.08333333333333333</v>
      </c>
      <c r="AU1248" s="232" t="n"/>
      <c r="AV1248" s="232" t="n"/>
      <c r="AW1248" s="232" t="n"/>
    </row>
    <row r="1249" ht="20.1" customFormat="1" customHeight="1" s="229">
      <c r="E1249" s="234" t="n">
        <v>0.05555555555555555</v>
      </c>
      <c r="F1249" s="233" t="n">
        <v>44945</v>
      </c>
      <c r="G1249" s="232" t="inlineStr">
        <is>
          <t>ANDRES FELIPE NOGUERA VERDUGO</t>
        </is>
      </c>
      <c r="H1249" s="229" t="inlineStr">
        <is>
          <t>TI</t>
        </is>
      </c>
      <c r="I1249" s="232" t="n">
        <v>1085912091</v>
      </c>
      <c r="J1249" s="229" t="n">
        <v>14</v>
      </c>
      <c r="K1249" s="229" t="inlineStr">
        <is>
          <t>X</t>
        </is>
      </c>
      <c r="M1249" s="229" t="inlineStr">
        <is>
          <t>M</t>
        </is>
      </c>
      <c r="N1249" s="229" t="n">
        <v>3013382427</v>
      </c>
      <c r="W1249" s="229" t="inlineStr">
        <is>
          <t>NINGUNA</t>
        </is>
      </c>
      <c r="X1249" s="229" t="inlineStr">
        <is>
          <t>PROGRAMADA</t>
        </is>
      </c>
      <c r="Y1249" s="233" t="n">
        <v>44581</v>
      </c>
      <c r="AA1249" s="229" t="inlineStr">
        <is>
          <t>X</t>
        </is>
      </c>
      <c r="AC1249" s="229" t="inlineStr">
        <is>
          <t>X</t>
        </is>
      </c>
      <c r="AE1249" s="234" t="n">
        <v>0.05555555555555555</v>
      </c>
      <c r="AF1249" s="235" t="n"/>
      <c r="AO1249" s="229" t="inlineStr">
        <is>
          <t>NINGUNA</t>
        </is>
      </c>
      <c r="AQ1249" s="234" t="n">
        <v>0.09722222222222222</v>
      </c>
      <c r="AU1249" s="232" t="n"/>
      <c r="AV1249" s="232" t="n"/>
      <c r="AW1249" s="232" t="n"/>
    </row>
    <row r="1250" ht="20.1" customFormat="1" customHeight="1" s="229">
      <c r="E1250" s="234" t="n">
        <v>0.06944444444444445</v>
      </c>
      <c r="F1250" s="233" t="n">
        <v>44945</v>
      </c>
      <c r="G1250" s="237" t="inlineStr">
        <is>
          <t>ANDRES ESTIVEN LOPEZ ROSERO</t>
        </is>
      </c>
      <c r="H1250" s="236" t="inlineStr">
        <is>
          <t>TI</t>
        </is>
      </c>
      <c r="I1250" s="237" t="n">
        <v>1085902450</v>
      </c>
      <c r="J1250" s="239" t="n">
        <v>15</v>
      </c>
      <c r="K1250" s="239" t="inlineStr">
        <is>
          <t>X</t>
        </is>
      </c>
      <c r="L1250" s="239" t="n"/>
      <c r="M1250" s="239" t="inlineStr">
        <is>
          <t>F</t>
        </is>
      </c>
      <c r="N1250" s="239" t="n">
        <v>3165521108</v>
      </c>
      <c r="W1250" s="229" t="inlineStr">
        <is>
          <t>NINGUNA</t>
        </is>
      </c>
      <c r="X1250" s="229" t="inlineStr">
        <is>
          <t>PROGRAMADA</t>
        </is>
      </c>
      <c r="Y1250" s="233" t="n">
        <v>44581</v>
      </c>
      <c r="AA1250" s="229" t="inlineStr">
        <is>
          <t>X</t>
        </is>
      </c>
      <c r="AC1250" s="229" t="inlineStr">
        <is>
          <t>X</t>
        </is>
      </c>
      <c r="AE1250" s="234" t="n">
        <v>0.06944444444444445</v>
      </c>
      <c r="AF1250" s="235" t="n"/>
      <c r="AO1250" s="229" t="inlineStr">
        <is>
          <t>NINGUNA</t>
        </is>
      </c>
      <c r="AQ1250" s="234" t="n">
        <v>0.1111111111111111</v>
      </c>
      <c r="AU1250" s="232" t="n"/>
      <c r="AV1250" s="232" t="n"/>
      <c r="AW1250" s="232" t="n"/>
    </row>
    <row r="1251" ht="20.1" customFormat="1" customHeight="1" s="229">
      <c r="E1251" s="234" t="n">
        <v>0.08333333333333333</v>
      </c>
      <c r="F1251" s="233" t="n">
        <v>44945</v>
      </c>
      <c r="G1251" s="232" t="inlineStr">
        <is>
          <t>JEFFERSON ESTEBAN REINA ROSERO</t>
        </is>
      </c>
      <c r="H1251" s="236" t="inlineStr">
        <is>
          <t>TI</t>
        </is>
      </c>
      <c r="I1251" s="237" t="n">
        <v>1085917544</v>
      </c>
      <c r="J1251" s="236" t="n">
        <v>14</v>
      </c>
      <c r="K1251" s="236" t="inlineStr">
        <is>
          <t>X</t>
        </is>
      </c>
      <c r="L1251" s="236" t="n"/>
      <c r="M1251" s="236" t="inlineStr">
        <is>
          <t>M</t>
        </is>
      </c>
      <c r="N1251" s="236" t="n">
        <v>3153258563</v>
      </c>
      <c r="W1251" s="229" t="inlineStr">
        <is>
          <t>NINGUNA</t>
        </is>
      </c>
      <c r="X1251" s="229" t="inlineStr">
        <is>
          <t>PROGRAMADA</t>
        </is>
      </c>
      <c r="Y1251" s="233" t="n">
        <v>44581</v>
      </c>
      <c r="AA1251" s="229" t="inlineStr">
        <is>
          <t>X</t>
        </is>
      </c>
      <c r="AC1251" s="229" t="inlineStr">
        <is>
          <t>X</t>
        </is>
      </c>
      <c r="AE1251" s="234" t="n">
        <v>0.08333333333333333</v>
      </c>
      <c r="AF1251" s="235" t="n"/>
      <c r="AO1251" s="229" t="inlineStr">
        <is>
          <t>NINGUNA</t>
        </is>
      </c>
      <c r="AQ1251" s="234" t="n">
        <v>0.125</v>
      </c>
      <c r="AU1251" s="232" t="n"/>
      <c r="AV1251" s="232" t="n"/>
      <c r="AW1251" s="232" t="n"/>
    </row>
    <row r="1252" ht="20.1" customFormat="1" customHeight="1" s="229">
      <c r="E1252" s="234" t="n">
        <v>0.09722222222222222</v>
      </c>
      <c r="F1252" s="233" t="n">
        <v>44945</v>
      </c>
      <c r="G1252" s="232" t="inlineStr">
        <is>
          <t>DAMARIS  FERNANDA MEJIA CUASQUER</t>
        </is>
      </c>
      <c r="H1252" s="229" t="inlineStr">
        <is>
          <t>TI</t>
        </is>
      </c>
      <c r="I1252" s="232" t="inlineStr">
        <is>
          <t>040204110-7</t>
        </is>
      </c>
      <c r="J1252" s="229" t="n">
        <v>18</v>
      </c>
      <c r="K1252" s="229" t="inlineStr">
        <is>
          <t>X</t>
        </is>
      </c>
      <c r="M1252" s="229" t="inlineStr">
        <is>
          <t>F</t>
        </is>
      </c>
      <c r="N1252" s="229" t="n">
        <v>989272276</v>
      </c>
      <c r="W1252" s="229" t="inlineStr">
        <is>
          <t>NINGUNA</t>
        </is>
      </c>
      <c r="X1252" s="229" t="inlineStr">
        <is>
          <t>PROGRAMADA</t>
        </is>
      </c>
      <c r="Y1252" s="233" t="n">
        <v>44581</v>
      </c>
      <c r="AA1252" s="229" t="inlineStr">
        <is>
          <t>X</t>
        </is>
      </c>
      <c r="AC1252" s="229" t="inlineStr">
        <is>
          <t>X</t>
        </is>
      </c>
      <c r="AE1252" s="234" t="n">
        <v>0.09722222222222222</v>
      </c>
      <c r="AF1252" s="235" t="n"/>
      <c r="AO1252" s="229" t="inlineStr">
        <is>
          <t>NINGUNA</t>
        </is>
      </c>
      <c r="AQ1252" s="234" t="n">
        <v>0.1458333333333333</v>
      </c>
      <c r="AU1252" s="232" t="n"/>
      <c r="AV1252" s="232" t="n"/>
      <c r="AW1252" s="232" t="n"/>
    </row>
    <row r="1253" ht="20.1" customFormat="1" customHeight="1" s="229">
      <c r="E1253" s="234" t="n">
        <v>0.1111111111111111</v>
      </c>
      <c r="F1253" s="233" t="n">
        <v>44945</v>
      </c>
      <c r="G1253" s="232" t="inlineStr">
        <is>
          <t>MADELEIN ASLEY BENAVIDES CUASQUER</t>
        </is>
      </c>
      <c r="I1253" s="232" t="inlineStr">
        <is>
          <t>045027993-0</t>
        </is>
      </c>
      <c r="J1253" s="229" t="n">
        <v>7</v>
      </c>
      <c r="M1253" s="229" t="inlineStr">
        <is>
          <t>F</t>
        </is>
      </c>
      <c r="N1253" s="229" t="n">
        <v>989272276</v>
      </c>
      <c r="W1253" s="229" t="inlineStr">
        <is>
          <t>NINGUNA</t>
        </is>
      </c>
      <c r="X1253" s="229" t="inlineStr">
        <is>
          <t>PROGRAMADA</t>
        </is>
      </c>
      <c r="Y1253" s="233" t="n">
        <v>44581</v>
      </c>
      <c r="AA1253" s="229" t="inlineStr">
        <is>
          <t>X</t>
        </is>
      </c>
      <c r="AC1253" s="229" t="inlineStr">
        <is>
          <t>X</t>
        </is>
      </c>
      <c r="AE1253" s="234" t="n">
        <v>0.1111111111111111</v>
      </c>
      <c r="AF1253" s="235" t="n"/>
      <c r="AO1253" s="229" t="inlineStr">
        <is>
          <t>NINGUNA</t>
        </is>
      </c>
      <c r="AQ1253" s="234" t="n">
        <v>0.1597222222222222</v>
      </c>
      <c r="AU1253" s="232" t="n"/>
      <c r="AV1253" s="232" t="n"/>
      <c r="AW1253" s="232" t="n"/>
    </row>
    <row r="1254" ht="17.25" customHeight="1">
      <c r="A1254" s="219" t="inlineStr">
        <is>
          <t>X</t>
        </is>
      </c>
      <c r="B1254" s="219" t="n"/>
      <c r="C1254" s="219" t="n"/>
      <c r="D1254" s="225" t="n"/>
      <c r="E1254" s="220" t="n">
        <v>0.3333333333333333</v>
      </c>
      <c r="F1254" s="221" t="n">
        <v>44958</v>
      </c>
      <c r="G1254" s="222" t="inlineStr">
        <is>
          <t>MIRIAM ESTELLA HUERTAS D</t>
        </is>
      </c>
      <c r="H1254" s="219" t="inlineStr">
        <is>
          <t>CC</t>
        </is>
      </c>
      <c r="I1254" s="222" t="n">
        <v>36754242</v>
      </c>
      <c r="J1254" s="219" t="n">
        <v>41</v>
      </c>
      <c r="K1254" s="219" t="inlineStr">
        <is>
          <t>X</t>
        </is>
      </c>
      <c r="L1254" s="219" t="n"/>
      <c r="M1254" s="219" t="inlineStr">
        <is>
          <t>F</t>
        </is>
      </c>
      <c r="N1254" s="219" t="n">
        <v>3113185043</v>
      </c>
      <c r="O1254" s="219" t="n"/>
      <c r="P1254" s="219" t="n"/>
      <c r="Q1254" s="219" t="n"/>
      <c r="R1254" s="219" t="n"/>
      <c r="S1254" s="219" t="n"/>
      <c r="T1254" s="219" t="n"/>
      <c r="U1254" s="219" t="n"/>
      <c r="V1254" s="219" t="n"/>
      <c r="W1254" s="219" t="inlineStr">
        <is>
          <t>NINGUNA</t>
        </is>
      </c>
      <c r="X1254" s="219" t="n"/>
      <c r="Y1254" s="221" t="n"/>
      <c r="Z1254" s="219" t="n"/>
      <c r="AA1254" s="223" t="n"/>
      <c r="AB1254" s="219" t="n"/>
      <c r="AC1254" s="219" t="n"/>
      <c r="AD1254" s="219" t="n"/>
      <c r="AE1254" s="220" t="n">
        <v>0.3333333333333333</v>
      </c>
      <c r="AF1254" s="219" t="n">
        <v>36.6</v>
      </c>
      <c r="AG1254" s="219" t="n"/>
      <c r="AH1254" s="219" t="n"/>
      <c r="AI1254" s="219" t="n"/>
      <c r="AJ1254" s="219" t="n"/>
      <c r="AK1254" s="219" t="n"/>
      <c r="AL1254" s="219" t="n"/>
      <c r="AM1254" s="219" t="n"/>
      <c r="AN1254" s="219" t="n"/>
      <c r="AO1254" s="219" t="inlineStr">
        <is>
          <t>NINGUNA</t>
        </is>
      </c>
      <c r="AP1254" s="267" t="n">
        <v>36.2</v>
      </c>
      <c r="AQ1254" s="227" t="n">
        <v>0.4756944444444444</v>
      </c>
      <c r="AR1254" s="219" t="n"/>
      <c r="AS1254" s="219" t="n"/>
      <c r="AT1254" s="219" t="n"/>
      <c r="AU1254" s="222" t="n"/>
      <c r="AV1254" s="222" t="n"/>
      <c r="AW1254" s="222" t="n"/>
      <c r="AX1254" s="219" t="n"/>
      <c r="AY1254" s="219" t="n"/>
      <c r="AZ1254" s="226" t="n"/>
      <c r="BA1254" s="219" t="n"/>
      <c r="BB1254" s="219" t="n"/>
      <c r="BC1254" s="226" t="n"/>
      <c r="BD1254" s="219" t="n"/>
      <c r="BE1254" s="219" t="n"/>
      <c r="BF1254" s="219" t="n"/>
      <c r="BG1254" s="219" t="n"/>
      <c r="BH1254" s="289" t="n"/>
      <c r="BI1254" s="229" t="n"/>
      <c r="BJ1254" s="229" t="n"/>
      <c r="BK1254" s="229" t="n"/>
      <c r="BL1254" s="229" t="n"/>
      <c r="BM1254" s="229" t="n"/>
      <c r="BN1254" s="229" t="n"/>
      <c r="BO1254" s="229" t="n"/>
      <c r="BP1254" s="229" t="n"/>
      <c r="BQ1254" s="229" t="n"/>
      <c r="BR1254" s="229" t="n"/>
      <c r="BS1254" s="229" t="n"/>
      <c r="BT1254" s="229" t="n"/>
      <c r="BU1254" s="229" t="n"/>
      <c r="BV1254" s="229" t="n"/>
      <c r="BW1254" s="229" t="n"/>
      <c r="BX1254" s="229" t="n"/>
      <c r="BY1254" s="229" t="n"/>
      <c r="BZ1254" s="229" t="n"/>
      <c r="CA1254" s="229" t="n"/>
      <c r="CB1254" s="229" t="n"/>
      <c r="CC1254" s="229" t="n"/>
      <c r="CD1254" s="229" t="n"/>
      <c r="CE1254" s="229" t="n"/>
      <c r="CF1254" s="229" t="n"/>
      <c r="CG1254" s="229" t="n"/>
      <c r="CH1254" s="229" t="n"/>
      <c r="CI1254" s="229" t="n"/>
      <c r="CJ1254" s="229" t="n"/>
      <c r="CK1254" s="229" t="n"/>
      <c r="CL1254" s="229" t="n"/>
      <c r="CM1254" s="229" t="n"/>
      <c r="CN1254" s="229" t="n"/>
      <c r="CO1254" s="229" t="n"/>
      <c r="CP1254" s="229" t="n"/>
      <c r="CQ1254" s="229" t="n"/>
      <c r="CR1254" s="229" t="n"/>
      <c r="CS1254" s="229" t="n"/>
      <c r="CT1254" s="229" t="n"/>
      <c r="CU1254" s="229" t="n"/>
      <c r="CV1254" s="229" t="n"/>
      <c r="CW1254" s="229" t="n"/>
    </row>
    <row r="1255" ht="20.1" customHeight="1">
      <c r="A1255" s="219" t="inlineStr">
        <is>
          <t>X</t>
        </is>
      </c>
      <c r="B1255" s="219" t="n"/>
      <c r="C1255" s="219" t="n"/>
      <c r="D1255" s="225" t="n"/>
      <c r="E1255" s="220" t="n">
        <v>0.3333333333333333</v>
      </c>
      <c r="F1255" s="221" t="n">
        <v>44958</v>
      </c>
      <c r="G1255" s="222" t="inlineStr">
        <is>
          <t>MARIA CRISTINA HUERTAS D</t>
        </is>
      </c>
      <c r="H1255" s="219" t="inlineStr">
        <is>
          <t>CC</t>
        </is>
      </c>
      <c r="I1255" s="222" t="n">
        <v>27080884</v>
      </c>
      <c r="J1255" s="219" t="n">
        <v>43</v>
      </c>
      <c r="K1255" s="219" t="inlineStr">
        <is>
          <t>X</t>
        </is>
      </c>
      <c r="L1255" s="219" t="n"/>
      <c r="M1255" s="219" t="inlineStr">
        <is>
          <t>F</t>
        </is>
      </c>
      <c r="N1255" s="219" t="n">
        <v>3137500358</v>
      </c>
      <c r="O1255" s="219" t="n"/>
      <c r="P1255" s="219" t="n"/>
      <c r="Q1255" s="219" t="n"/>
      <c r="R1255" s="219" t="n"/>
      <c r="S1255" s="219" t="n"/>
      <c r="T1255" s="219" t="n"/>
      <c r="U1255" s="219" t="n"/>
      <c r="V1255" s="219" t="n"/>
      <c r="W1255" s="219" t="inlineStr">
        <is>
          <t>NINGUNA</t>
        </is>
      </c>
      <c r="X1255" s="219" t="n"/>
      <c r="Y1255" s="221" t="n"/>
      <c r="Z1255" s="219" t="n"/>
      <c r="AA1255" s="219" t="n"/>
      <c r="AB1255" s="219" t="n"/>
      <c r="AC1255" s="219" t="n"/>
      <c r="AD1255" s="219" t="inlineStr">
        <is>
          <t>X</t>
        </is>
      </c>
      <c r="AE1255" s="220" t="n">
        <v>0.3333333333333333</v>
      </c>
      <c r="AF1255" s="219" t="n">
        <v>36.3</v>
      </c>
      <c r="AG1255" s="219" t="n"/>
      <c r="AH1255" s="219" t="n"/>
      <c r="AI1255" s="219" t="n"/>
      <c r="AJ1255" s="219" t="n"/>
      <c r="AK1255" s="219" t="n"/>
      <c r="AL1255" s="219" t="n"/>
      <c r="AM1255" s="219" t="n"/>
      <c r="AN1255" s="219" t="n"/>
      <c r="AO1255" s="219" t="inlineStr">
        <is>
          <t>NINGUNA</t>
        </is>
      </c>
      <c r="AP1255" s="267" t="n">
        <v>36.6</v>
      </c>
      <c r="AQ1255" s="227" t="n">
        <v>0.4965277777777778</v>
      </c>
      <c r="AR1255" s="223" t="n"/>
      <c r="AS1255" s="223" t="n"/>
      <c r="AT1255" s="223" t="n"/>
      <c r="AU1255" s="224" t="n"/>
      <c r="AV1255" s="224" t="n"/>
      <c r="AW1255" s="224" t="n"/>
      <c r="AX1255" s="226" t="n"/>
      <c r="AY1255" s="226" t="n"/>
      <c r="AZ1255" s="228" t="n">
        <v>44130</v>
      </c>
      <c r="BA1255" s="226" t="n"/>
      <c r="BB1255" s="226" t="inlineStr">
        <is>
          <t>X</t>
        </is>
      </c>
      <c r="BC1255" s="226" t="n"/>
      <c r="BD1255" s="226" t="n"/>
      <c r="BE1255" s="226" t="inlineStr">
        <is>
          <t>X</t>
        </is>
      </c>
      <c r="BF1255" s="226" t="n"/>
      <c r="BG1255" s="226" t="n"/>
      <c r="BH1255" s="289" t="inlineStr">
        <is>
          <t>X</t>
        </is>
      </c>
      <c r="BI1255" s="229" t="n"/>
      <c r="BJ1255" s="229" t="n"/>
      <c r="BK1255" s="229" t="n"/>
      <c r="BL1255" s="229" t="n"/>
      <c r="BM1255" s="229" t="n"/>
      <c r="BN1255" s="229" t="n"/>
      <c r="BO1255" s="229" t="n"/>
      <c r="BP1255" s="229" t="n"/>
      <c r="BQ1255" s="229" t="n"/>
      <c r="BR1255" s="229" t="n"/>
      <c r="BS1255" s="229" t="n"/>
      <c r="BT1255" s="229" t="n"/>
      <c r="BU1255" s="229" t="n"/>
      <c r="BV1255" s="229" t="n"/>
      <c r="BW1255" s="229" t="n"/>
      <c r="BX1255" s="229" t="n"/>
      <c r="BY1255" s="229" t="n"/>
      <c r="BZ1255" s="229" t="n"/>
      <c r="CA1255" s="229" t="n"/>
      <c r="CB1255" s="229" t="n"/>
      <c r="CC1255" s="229" t="n"/>
      <c r="CD1255" s="229" t="n"/>
      <c r="CE1255" s="229" t="n"/>
      <c r="CF1255" s="229" t="n"/>
      <c r="CG1255" s="229" t="n"/>
      <c r="CH1255" s="229" t="n"/>
      <c r="CI1255" s="229" t="n"/>
      <c r="CJ1255" s="229" t="n"/>
      <c r="CK1255" s="229" t="n"/>
      <c r="CL1255" s="229" t="n"/>
      <c r="CM1255" s="229" t="n"/>
      <c r="CN1255" s="229" t="n"/>
      <c r="CO1255" s="229" t="n"/>
      <c r="CP1255" s="229" t="n"/>
      <c r="CQ1255" s="229" t="n"/>
      <c r="CR1255" s="229" t="n"/>
      <c r="CS1255" s="229" t="n"/>
      <c r="CT1255" s="229" t="n"/>
      <c r="CU1255" s="229" t="n"/>
      <c r="CV1255" s="229" t="n"/>
      <c r="CW1255" s="229" t="n"/>
    </row>
    <row r="1256" ht="18" customHeight="1">
      <c r="A1256" s="257" t="inlineStr">
        <is>
          <t>X</t>
        </is>
      </c>
      <c r="B1256" s="257" t="n"/>
      <c r="C1256" s="257" t="n"/>
      <c r="D1256" s="268" t="n"/>
      <c r="E1256" s="227" t="n">
        <v>0.3333333333333333</v>
      </c>
      <c r="F1256" s="221" t="n">
        <v>44958</v>
      </c>
      <c r="G1256" s="224" t="inlineStr">
        <is>
          <t xml:space="preserve">DIANA ALEJANDRA MENESES </t>
        </is>
      </c>
      <c r="H1256" s="226" t="inlineStr">
        <is>
          <t>CC</t>
        </is>
      </c>
      <c r="I1256" s="224" t="n">
        <v>1087415537</v>
      </c>
      <c r="J1256" s="226" t="n">
        <v>28</v>
      </c>
      <c r="K1256" s="226" t="inlineStr">
        <is>
          <t>X</t>
        </is>
      </c>
      <c r="L1256" s="226" t="n"/>
      <c r="M1256" s="226" t="inlineStr">
        <is>
          <t>F</t>
        </is>
      </c>
      <c r="N1256" s="226" t="n">
        <v>3152159929</v>
      </c>
      <c r="O1256" s="226" t="n"/>
      <c r="P1256" s="226" t="n"/>
      <c r="Q1256" s="226" t="n"/>
      <c r="R1256" s="226" t="n"/>
      <c r="S1256" s="226" t="n"/>
      <c r="T1256" s="226" t="n"/>
      <c r="U1256" s="226" t="n"/>
      <c r="V1256" s="226" t="n"/>
      <c r="W1256" s="226" t="inlineStr">
        <is>
          <t>NINGUNA</t>
        </is>
      </c>
      <c r="X1256" s="226" t="n"/>
      <c r="Y1256" s="228" t="n"/>
      <c r="Z1256" s="226" t="n"/>
      <c r="AA1256" s="226" t="n"/>
      <c r="AB1256" s="226" t="n"/>
      <c r="AC1256" s="226" t="n"/>
      <c r="AD1256" s="226" t="n"/>
      <c r="AE1256" s="227" t="n">
        <v>0.3333333333333333</v>
      </c>
      <c r="AF1256" s="226" t="n">
        <v>36.2</v>
      </c>
      <c r="AG1256" s="226" t="n"/>
      <c r="AH1256" s="226" t="n"/>
      <c r="AI1256" s="226" t="n"/>
      <c r="AJ1256" s="226" t="n"/>
      <c r="AK1256" s="226" t="n"/>
      <c r="AL1256" s="226" t="n"/>
      <c r="AM1256" s="226" t="n"/>
      <c r="AN1256" s="226" t="n"/>
      <c r="AO1256" s="226" t="inlineStr">
        <is>
          <t>NINGUNA</t>
        </is>
      </c>
      <c r="AP1256" s="269" t="n">
        <v>36.5</v>
      </c>
      <c r="AQ1256" s="258" t="n">
        <v>0.5416666666666666</v>
      </c>
      <c r="AR1256" s="257" t="n"/>
      <c r="AS1256" s="257" t="n"/>
      <c r="AT1256" s="257" t="n"/>
      <c r="AU1256" s="259" t="n"/>
      <c r="AV1256" s="259" t="n"/>
      <c r="AW1256" s="259" t="n"/>
      <c r="AX1256" s="257" t="n"/>
      <c r="AY1256" s="257" t="n"/>
      <c r="AZ1256" s="260" t="n">
        <v>44130</v>
      </c>
      <c r="BA1256" s="257" t="n"/>
      <c r="BB1256" s="257" t="inlineStr">
        <is>
          <t>X</t>
        </is>
      </c>
      <c r="BC1256" s="257" t="n"/>
      <c r="BD1256" s="257" t="n"/>
      <c r="BE1256" s="257" t="n"/>
      <c r="BF1256" s="257" t="n"/>
      <c r="BG1256" s="257" t="n"/>
      <c r="BH1256" s="289" t="inlineStr">
        <is>
          <t>X</t>
        </is>
      </c>
      <c r="BI1256" s="229" t="n"/>
      <c r="BJ1256" s="229" t="n"/>
      <c r="BK1256" s="229" t="n"/>
      <c r="BL1256" s="229" t="n"/>
      <c r="BM1256" s="229" t="n"/>
      <c r="BN1256" s="229" t="n"/>
      <c r="BO1256" s="229" t="n"/>
      <c r="BP1256" s="229" t="n"/>
      <c r="BQ1256" s="229" t="n"/>
      <c r="BR1256" s="229" t="n"/>
      <c r="BS1256" s="229" t="n"/>
      <c r="BT1256" s="229" t="n"/>
      <c r="BU1256" s="229" t="n"/>
      <c r="BV1256" s="229" t="n"/>
      <c r="BW1256" s="229" t="n"/>
      <c r="BX1256" s="229" t="n"/>
      <c r="BY1256" s="229" t="n"/>
      <c r="BZ1256" s="229" t="n"/>
      <c r="CA1256" s="229" t="n"/>
      <c r="CB1256" s="229" t="n"/>
      <c r="CC1256" s="229" t="n"/>
      <c r="CD1256" s="229" t="n"/>
      <c r="CE1256" s="229" t="n"/>
      <c r="CF1256" s="229" t="n"/>
      <c r="CG1256" s="229" t="n"/>
      <c r="CH1256" s="229" t="n"/>
      <c r="CI1256" s="229" t="n"/>
      <c r="CJ1256" s="229" t="n"/>
      <c r="CK1256" s="229" t="n"/>
      <c r="CL1256" s="229" t="n"/>
      <c r="CM1256" s="229" t="n"/>
      <c r="CN1256" s="229" t="n"/>
      <c r="CO1256" s="229" t="n"/>
      <c r="CP1256" s="229" t="n"/>
      <c r="CQ1256" s="229" t="n"/>
      <c r="CR1256" s="229" t="n"/>
      <c r="CS1256" s="229" t="n"/>
      <c r="CT1256" s="229" t="n"/>
      <c r="CU1256" s="229" t="n"/>
      <c r="CV1256" s="229" t="n"/>
      <c r="CW1256" s="229" t="n"/>
    </row>
    <row r="1257" ht="20.1" customFormat="1" customHeight="1" s="229">
      <c r="E1257" s="234" t="n">
        <v>0.4166666666666667</v>
      </c>
      <c r="F1257" s="233" t="n">
        <v>44959</v>
      </c>
      <c r="G1257" s="232" t="inlineStr">
        <is>
          <t>LINA MARIA CASTAÑO</t>
        </is>
      </c>
      <c r="I1257" s="232" t="n"/>
      <c r="W1257" s="229" t="inlineStr">
        <is>
          <t>NINGUNA</t>
        </is>
      </c>
      <c r="X1257" s="229" t="inlineStr">
        <is>
          <t>PROGRAMADA</t>
        </is>
      </c>
      <c r="Y1257" s="233" t="n">
        <v>44960</v>
      </c>
      <c r="AA1257" s="229" t="inlineStr">
        <is>
          <t>X</t>
        </is>
      </c>
      <c r="AC1257" s="229" t="inlineStr">
        <is>
          <t>X</t>
        </is>
      </c>
      <c r="AE1257" s="234" t="n">
        <v>0.4166666666666667</v>
      </c>
      <c r="AF1257" s="235" t="n"/>
      <c r="AO1257" s="229" t="inlineStr">
        <is>
          <t>NINGUNA</t>
        </is>
      </c>
      <c r="AQ1257" s="234" t="n">
        <v>0.4375</v>
      </c>
      <c r="AU1257" s="232" t="n"/>
      <c r="AV1257" s="232" t="n"/>
      <c r="AW1257" s="232" t="n"/>
    </row>
    <row r="1258" ht="20.1" customFormat="1" customHeight="1" s="229">
      <c r="E1258" s="234" t="n">
        <v>0.4375</v>
      </c>
      <c r="F1258" s="233" t="n">
        <v>44959</v>
      </c>
      <c r="G1258" s="232" t="inlineStr">
        <is>
          <t xml:space="preserve">KAREN SOFIA CHECA BRAVO </t>
        </is>
      </c>
      <c r="H1258" s="229" t="inlineStr">
        <is>
          <t>TI</t>
        </is>
      </c>
      <c r="I1258" s="232" t="n">
        <v>1085</v>
      </c>
      <c r="J1258" s="229" t="n">
        <v>14</v>
      </c>
      <c r="K1258" s="229" t="inlineStr">
        <is>
          <t>X</t>
        </is>
      </c>
      <c r="M1258" s="229" t="inlineStr">
        <is>
          <t>F</t>
        </is>
      </c>
      <c r="N1258" s="229" t="n">
        <v>3154482154</v>
      </c>
      <c r="W1258" s="229" t="inlineStr">
        <is>
          <t>NINGUNA</t>
        </is>
      </c>
      <c r="X1258" s="229" t="inlineStr">
        <is>
          <t>PROGRAMADA</t>
        </is>
      </c>
      <c r="Y1258" s="233" t="n">
        <v>44960</v>
      </c>
      <c r="AA1258" s="229" t="inlineStr">
        <is>
          <t>X</t>
        </is>
      </c>
      <c r="AC1258" s="229" t="inlineStr">
        <is>
          <t>X</t>
        </is>
      </c>
      <c r="AE1258" s="234" t="n">
        <v>0.4375</v>
      </c>
      <c r="AF1258" s="235" t="n"/>
      <c r="AO1258" s="229" t="inlineStr">
        <is>
          <t>NINGUNA</t>
        </is>
      </c>
      <c r="AQ1258" s="234" t="n">
        <v>0.4583333333333333</v>
      </c>
      <c r="AU1258" s="232" t="n"/>
      <c r="AV1258" s="232" t="n"/>
      <c r="AW1258" s="232" t="n"/>
    </row>
    <row r="1259" ht="20.1" customFormat="1" customHeight="1" s="229">
      <c r="E1259" s="234" t="n">
        <v>0.4583333333333333</v>
      </c>
      <c r="F1259" s="233" t="n">
        <v>44959</v>
      </c>
      <c r="G1259" s="232" t="inlineStr">
        <is>
          <t>LUIS FERNANDO ORTEGA BASTIDAS</t>
        </is>
      </c>
      <c r="H1259" s="229" t="inlineStr">
        <is>
          <t>CC</t>
        </is>
      </c>
      <c r="I1259" s="232" t="n">
        <v>1004550576</v>
      </c>
      <c r="J1259" s="229" t="n">
        <v>18</v>
      </c>
      <c r="K1259" s="229" t="inlineStr">
        <is>
          <t>X</t>
        </is>
      </c>
      <c r="M1259" s="229" t="inlineStr">
        <is>
          <t>M</t>
        </is>
      </c>
      <c r="N1259" s="229" t="n">
        <v>3158949497</v>
      </c>
      <c r="W1259" s="229" t="inlineStr">
        <is>
          <t>NINGUNA</t>
        </is>
      </c>
      <c r="X1259" s="229" t="inlineStr">
        <is>
          <t>PROGRAMADA</t>
        </is>
      </c>
      <c r="Y1259" s="233" t="n">
        <v>44960</v>
      </c>
      <c r="AA1259" s="229" t="inlineStr">
        <is>
          <t>X</t>
        </is>
      </c>
      <c r="AC1259" s="229" t="inlineStr">
        <is>
          <t>X</t>
        </is>
      </c>
      <c r="AE1259" s="234" t="n">
        <v>0.4583333333333333</v>
      </c>
      <c r="AF1259" s="235" t="n"/>
      <c r="AO1259" s="229" t="inlineStr">
        <is>
          <t>NINGUNA</t>
        </is>
      </c>
      <c r="AQ1259" s="234" t="n">
        <v>0.4791666666666667</v>
      </c>
      <c r="AU1259" s="232" t="n"/>
      <c r="AV1259" s="232" t="n"/>
      <c r="AW1259" s="232" t="n"/>
    </row>
    <row r="1260" ht="20.1" customFormat="1" customHeight="1" s="229">
      <c r="E1260" s="234" t="n">
        <v>0.4791666666666667</v>
      </c>
      <c r="F1260" s="233" t="n">
        <v>44959</v>
      </c>
      <c r="G1260" s="232" t="inlineStr">
        <is>
          <t>HELEN NICOLE PORTILLO PAZMIÑO</t>
        </is>
      </c>
      <c r="H1260" s="229" t="inlineStr">
        <is>
          <t>TI</t>
        </is>
      </c>
      <c r="I1260" s="232" t="n">
        <v>1080058491</v>
      </c>
      <c r="J1260" s="229" t="n">
        <v>12</v>
      </c>
      <c r="K1260" s="229" t="inlineStr">
        <is>
          <t>X</t>
        </is>
      </c>
      <c r="M1260" s="229" t="inlineStr">
        <is>
          <t>F</t>
        </is>
      </c>
      <c r="N1260" s="229" t="n">
        <v>3164170193</v>
      </c>
      <c r="W1260" s="229" t="inlineStr">
        <is>
          <t>NINGUNA</t>
        </is>
      </c>
      <c r="X1260" s="229" t="inlineStr">
        <is>
          <t>PROGRAMADA</t>
        </is>
      </c>
      <c r="Y1260" s="233" t="n">
        <v>44960</v>
      </c>
      <c r="AA1260" s="229" t="inlineStr">
        <is>
          <t>X</t>
        </is>
      </c>
      <c r="AC1260" s="229" t="inlineStr">
        <is>
          <t>X</t>
        </is>
      </c>
      <c r="AE1260" s="234" t="n">
        <v>0.4791666666666667</v>
      </c>
      <c r="AF1260" s="235" t="n"/>
      <c r="AO1260" s="229" t="inlineStr">
        <is>
          <t>NINGUNA</t>
        </is>
      </c>
      <c r="AQ1260" s="234" t="n">
        <v>0.5</v>
      </c>
      <c r="AU1260" s="232" t="n"/>
      <c r="AV1260" s="232" t="n"/>
      <c r="AW1260" s="232" t="n"/>
    </row>
    <row r="1261" ht="20.1" customFormat="1" customHeight="1" s="229">
      <c r="E1261" s="234" t="n">
        <v>0.5</v>
      </c>
      <c r="F1261" s="233" t="n">
        <v>44959</v>
      </c>
      <c r="G1261" s="237" t="inlineStr">
        <is>
          <t>AVRIL DANIELA FLORES BOLAÑOS</t>
        </is>
      </c>
      <c r="H1261" s="236" t="inlineStr">
        <is>
          <t>TI</t>
        </is>
      </c>
      <c r="I1261" s="237" t="n">
        <v>1085911642</v>
      </c>
      <c r="J1261" s="236" t="n">
        <v>13</v>
      </c>
      <c r="K1261" s="236" t="inlineStr">
        <is>
          <t>X</t>
        </is>
      </c>
      <c r="L1261" s="236" t="n"/>
      <c r="M1261" s="236" t="inlineStr">
        <is>
          <t>F</t>
        </is>
      </c>
      <c r="N1261" s="236" t="n">
        <v>3186771770</v>
      </c>
      <c r="W1261" s="229" t="inlineStr">
        <is>
          <t>NINGUNA</t>
        </is>
      </c>
      <c r="X1261" s="229" t="inlineStr">
        <is>
          <t>PROGRAMADA</t>
        </is>
      </c>
      <c r="Y1261" s="233" t="n">
        <v>44960</v>
      </c>
      <c r="AA1261" s="229" t="inlineStr">
        <is>
          <t>X</t>
        </is>
      </c>
      <c r="AC1261" s="229" t="inlineStr">
        <is>
          <t>X</t>
        </is>
      </c>
      <c r="AE1261" s="234" t="n">
        <v>0.5</v>
      </c>
      <c r="AF1261" s="235" t="n"/>
      <c r="AO1261" s="229" t="inlineStr">
        <is>
          <t>NINGUNA</t>
        </is>
      </c>
      <c r="AQ1261" s="234" t="n">
        <v>0.5138888888888888</v>
      </c>
      <c r="AU1261" s="232" t="n"/>
      <c r="AV1261" s="232" t="n"/>
      <c r="AW1261" s="232" t="n"/>
    </row>
    <row r="1262" ht="17.25" customHeight="1">
      <c r="A1262" s="219" t="inlineStr">
        <is>
          <t>X</t>
        </is>
      </c>
      <c r="B1262" s="219" t="n"/>
      <c r="C1262" s="219" t="n"/>
      <c r="D1262" s="225" t="n"/>
      <c r="E1262" s="220" t="n">
        <v>0.3333333333333333</v>
      </c>
      <c r="F1262" s="221" t="n">
        <v>44958</v>
      </c>
      <c r="G1262" s="222" t="inlineStr">
        <is>
          <t>MIRIAM ESTELLA HUERTAS D</t>
        </is>
      </c>
      <c r="H1262" s="219" t="inlineStr">
        <is>
          <t>CC</t>
        </is>
      </c>
      <c r="I1262" s="222" t="n">
        <v>36754242</v>
      </c>
      <c r="J1262" s="219" t="n">
        <v>41</v>
      </c>
      <c r="K1262" s="219" t="inlineStr">
        <is>
          <t>X</t>
        </is>
      </c>
      <c r="L1262" s="219" t="n"/>
      <c r="M1262" s="219" t="inlineStr">
        <is>
          <t>F</t>
        </is>
      </c>
      <c r="N1262" s="219" t="n">
        <v>3113185043</v>
      </c>
      <c r="O1262" s="219" t="n"/>
      <c r="P1262" s="219" t="n"/>
      <c r="Q1262" s="219" t="n"/>
      <c r="R1262" s="219" t="n"/>
      <c r="S1262" s="219" t="n"/>
      <c r="T1262" s="219" t="n"/>
      <c r="U1262" s="219" t="n"/>
      <c r="V1262" s="219" t="n"/>
      <c r="W1262" s="219" t="inlineStr">
        <is>
          <t>NINGUNA</t>
        </is>
      </c>
      <c r="X1262" s="219" t="n"/>
      <c r="Y1262" s="221" t="n"/>
      <c r="Z1262" s="219" t="n"/>
      <c r="AA1262" s="223" t="n"/>
      <c r="AB1262" s="219" t="n"/>
      <c r="AC1262" s="219" t="n"/>
      <c r="AD1262" s="219" t="n"/>
      <c r="AE1262" s="220" t="n">
        <v>0.3333333333333333</v>
      </c>
      <c r="AF1262" s="219" t="n">
        <v>36.6</v>
      </c>
      <c r="AG1262" s="219" t="n"/>
      <c r="AH1262" s="219" t="n"/>
      <c r="AI1262" s="219" t="n"/>
      <c r="AJ1262" s="219" t="n"/>
      <c r="AK1262" s="219" t="n"/>
      <c r="AL1262" s="219" t="n"/>
      <c r="AM1262" s="219" t="n"/>
      <c r="AN1262" s="219" t="n"/>
      <c r="AO1262" s="219" t="inlineStr">
        <is>
          <t>NINGUNA</t>
        </is>
      </c>
      <c r="AP1262" s="267" t="n">
        <v>36.2</v>
      </c>
      <c r="AQ1262" s="227" t="n">
        <v>0.4756944444444444</v>
      </c>
      <c r="AR1262" s="219" t="n"/>
      <c r="AS1262" s="219" t="n"/>
      <c r="AT1262" s="219" t="n"/>
      <c r="AU1262" s="222" t="n"/>
      <c r="AV1262" s="222" t="n"/>
      <c r="AW1262" s="222" t="n"/>
      <c r="AX1262" s="219" t="n"/>
      <c r="AY1262" s="219" t="n"/>
      <c r="AZ1262" s="226" t="n"/>
      <c r="BA1262" s="219" t="n"/>
      <c r="BB1262" s="219" t="n"/>
      <c r="BC1262" s="226" t="n"/>
      <c r="BD1262" s="219" t="n"/>
      <c r="BE1262" s="219" t="n"/>
      <c r="BF1262" s="219" t="n"/>
      <c r="BG1262" s="219" t="n"/>
      <c r="BH1262" s="289" t="n"/>
      <c r="BI1262" s="229" t="n"/>
      <c r="BJ1262" s="229" t="n"/>
      <c r="BK1262" s="229" t="n"/>
      <c r="BL1262" s="229" t="n"/>
      <c r="BM1262" s="229" t="n"/>
      <c r="BN1262" s="229" t="n"/>
      <c r="BO1262" s="229" t="n"/>
      <c r="BP1262" s="229" t="n"/>
      <c r="BQ1262" s="229" t="n"/>
      <c r="BR1262" s="229" t="n"/>
      <c r="BS1262" s="229" t="n"/>
      <c r="BT1262" s="229" t="n"/>
      <c r="BU1262" s="229" t="n"/>
      <c r="BV1262" s="229" t="n"/>
      <c r="BW1262" s="229" t="n"/>
      <c r="BX1262" s="229" t="n"/>
      <c r="BY1262" s="229" t="n"/>
      <c r="BZ1262" s="229" t="n"/>
      <c r="CA1262" s="229" t="n"/>
      <c r="CB1262" s="229" t="n"/>
      <c r="CC1262" s="229" t="n"/>
      <c r="CD1262" s="229" t="n"/>
      <c r="CE1262" s="229" t="n"/>
      <c r="CF1262" s="229" t="n"/>
      <c r="CG1262" s="229" t="n"/>
      <c r="CH1262" s="229" t="n"/>
      <c r="CI1262" s="229" t="n"/>
      <c r="CJ1262" s="229" t="n"/>
      <c r="CK1262" s="229" t="n"/>
      <c r="CL1262" s="229" t="n"/>
      <c r="CM1262" s="229" t="n"/>
      <c r="CN1262" s="229" t="n"/>
      <c r="CO1262" s="229" t="n"/>
      <c r="CP1262" s="229" t="n"/>
      <c r="CQ1262" s="229" t="n"/>
      <c r="CR1262" s="229" t="n"/>
      <c r="CS1262" s="229" t="n"/>
      <c r="CT1262" s="229" t="n"/>
      <c r="CU1262" s="229" t="n"/>
      <c r="CV1262" s="229" t="n"/>
      <c r="CW1262" s="229" t="n"/>
    </row>
    <row r="1263" ht="20.1" customHeight="1">
      <c r="A1263" s="219" t="inlineStr">
        <is>
          <t>X</t>
        </is>
      </c>
      <c r="B1263" s="219" t="n"/>
      <c r="C1263" s="219" t="n"/>
      <c r="D1263" s="225" t="n"/>
      <c r="E1263" s="220" t="n">
        <v>0.3333333333333333</v>
      </c>
      <c r="F1263" s="221" t="n">
        <v>44958</v>
      </c>
      <c r="G1263" s="222" t="inlineStr">
        <is>
          <t>MARIA CRISTINA HUERTAS D</t>
        </is>
      </c>
      <c r="H1263" s="219" t="inlineStr">
        <is>
          <t>CC</t>
        </is>
      </c>
      <c r="I1263" s="222" t="n">
        <v>27080884</v>
      </c>
      <c r="J1263" s="219" t="n">
        <v>43</v>
      </c>
      <c r="K1263" s="219" t="inlineStr">
        <is>
          <t>X</t>
        </is>
      </c>
      <c r="L1263" s="219" t="n"/>
      <c r="M1263" s="219" t="inlineStr">
        <is>
          <t>F</t>
        </is>
      </c>
      <c r="N1263" s="219" t="n">
        <v>3137500358</v>
      </c>
      <c r="O1263" s="219" t="n"/>
      <c r="P1263" s="219" t="n"/>
      <c r="Q1263" s="219" t="n"/>
      <c r="R1263" s="219" t="n"/>
      <c r="S1263" s="219" t="n"/>
      <c r="T1263" s="219" t="n"/>
      <c r="U1263" s="219" t="n"/>
      <c r="V1263" s="219" t="n"/>
      <c r="W1263" s="219" t="inlineStr">
        <is>
          <t>NINGUNA</t>
        </is>
      </c>
      <c r="X1263" s="219" t="n"/>
      <c r="Y1263" s="221" t="n"/>
      <c r="Z1263" s="219" t="n"/>
      <c r="AA1263" s="219" t="n"/>
      <c r="AB1263" s="219" t="n"/>
      <c r="AC1263" s="219" t="n"/>
      <c r="AD1263" s="219" t="inlineStr">
        <is>
          <t>X</t>
        </is>
      </c>
      <c r="AE1263" s="220" t="n">
        <v>0.3333333333333333</v>
      </c>
      <c r="AF1263" s="219" t="n">
        <v>36.3</v>
      </c>
      <c r="AG1263" s="219" t="n"/>
      <c r="AH1263" s="219" t="n"/>
      <c r="AI1263" s="219" t="n"/>
      <c r="AJ1263" s="219" t="n"/>
      <c r="AK1263" s="219" t="n"/>
      <c r="AL1263" s="219" t="n"/>
      <c r="AM1263" s="219" t="n"/>
      <c r="AN1263" s="219" t="n"/>
      <c r="AO1263" s="219" t="inlineStr">
        <is>
          <t>NINGUNA</t>
        </is>
      </c>
      <c r="AP1263" s="267" t="n">
        <v>36.6</v>
      </c>
      <c r="AQ1263" s="227" t="n">
        <v>0.4965277777777778</v>
      </c>
      <c r="AR1263" s="223" t="n"/>
      <c r="AS1263" s="223" t="n"/>
      <c r="AT1263" s="223" t="n"/>
      <c r="AU1263" s="224" t="n"/>
      <c r="AV1263" s="224" t="n"/>
      <c r="AW1263" s="224" t="n"/>
      <c r="AX1263" s="226" t="n"/>
      <c r="AY1263" s="226" t="n"/>
      <c r="AZ1263" s="228" t="n">
        <v>44130</v>
      </c>
      <c r="BA1263" s="226" t="n"/>
      <c r="BB1263" s="226" t="inlineStr">
        <is>
          <t>X</t>
        </is>
      </c>
      <c r="BC1263" s="226" t="n"/>
      <c r="BD1263" s="226" t="n"/>
      <c r="BE1263" s="226" t="inlineStr">
        <is>
          <t>X</t>
        </is>
      </c>
      <c r="BF1263" s="226" t="n"/>
      <c r="BG1263" s="226" t="n"/>
      <c r="BH1263" s="289" t="inlineStr">
        <is>
          <t>X</t>
        </is>
      </c>
      <c r="BI1263" s="229" t="n"/>
      <c r="BJ1263" s="229" t="n"/>
      <c r="BK1263" s="229" t="n"/>
      <c r="BL1263" s="229" t="n"/>
      <c r="BM1263" s="229" t="n"/>
      <c r="BN1263" s="229" t="n"/>
      <c r="BO1263" s="229" t="n"/>
      <c r="BP1263" s="229" t="n"/>
      <c r="BQ1263" s="229" t="n"/>
      <c r="BR1263" s="229" t="n"/>
      <c r="BS1263" s="229" t="n"/>
      <c r="BT1263" s="229" t="n"/>
      <c r="BU1263" s="229" t="n"/>
      <c r="BV1263" s="229" t="n"/>
      <c r="BW1263" s="229" t="n"/>
      <c r="BX1263" s="229" t="n"/>
      <c r="BY1263" s="229" t="n"/>
      <c r="BZ1263" s="229" t="n"/>
      <c r="CA1263" s="229" t="n"/>
      <c r="CB1263" s="229" t="n"/>
      <c r="CC1263" s="229" t="n"/>
      <c r="CD1263" s="229" t="n"/>
      <c r="CE1263" s="229" t="n"/>
      <c r="CF1263" s="229" t="n"/>
      <c r="CG1263" s="229" t="n"/>
      <c r="CH1263" s="229" t="n"/>
      <c r="CI1263" s="229" t="n"/>
      <c r="CJ1263" s="229" t="n"/>
      <c r="CK1263" s="229" t="n"/>
      <c r="CL1263" s="229" t="n"/>
      <c r="CM1263" s="229" t="n"/>
      <c r="CN1263" s="229" t="n"/>
      <c r="CO1263" s="229" t="n"/>
      <c r="CP1263" s="229" t="n"/>
      <c r="CQ1263" s="229" t="n"/>
      <c r="CR1263" s="229" t="n"/>
      <c r="CS1263" s="229" t="n"/>
      <c r="CT1263" s="229" t="n"/>
      <c r="CU1263" s="229" t="n"/>
      <c r="CV1263" s="229" t="n"/>
      <c r="CW1263" s="229" t="n"/>
    </row>
    <row r="1264" ht="18" customHeight="1">
      <c r="A1264" s="257" t="inlineStr">
        <is>
          <t>X</t>
        </is>
      </c>
      <c r="B1264" s="257" t="n"/>
      <c r="C1264" s="257" t="n"/>
      <c r="D1264" s="268" t="n"/>
      <c r="E1264" s="227" t="n">
        <v>0.3333333333333333</v>
      </c>
      <c r="F1264" s="221" t="n">
        <v>44958</v>
      </c>
      <c r="G1264" s="224" t="inlineStr">
        <is>
          <t xml:space="preserve">DIANA ALEJANDRA MENESES </t>
        </is>
      </c>
      <c r="H1264" s="226" t="inlineStr">
        <is>
          <t>CC</t>
        </is>
      </c>
      <c r="I1264" s="224" t="n">
        <v>1087415537</v>
      </c>
      <c r="J1264" s="226" t="n">
        <v>28</v>
      </c>
      <c r="K1264" s="226" t="inlineStr">
        <is>
          <t>X</t>
        </is>
      </c>
      <c r="L1264" s="226" t="n"/>
      <c r="M1264" s="226" t="inlineStr">
        <is>
          <t>F</t>
        </is>
      </c>
      <c r="N1264" s="226" t="n">
        <v>3152159929</v>
      </c>
      <c r="O1264" s="226" t="n"/>
      <c r="P1264" s="226" t="n"/>
      <c r="Q1264" s="226" t="n"/>
      <c r="R1264" s="226" t="n"/>
      <c r="S1264" s="226" t="n"/>
      <c r="T1264" s="226" t="n"/>
      <c r="U1264" s="226" t="n"/>
      <c r="V1264" s="226" t="n"/>
      <c r="W1264" s="226" t="inlineStr">
        <is>
          <t>NINGUNA</t>
        </is>
      </c>
      <c r="X1264" s="226" t="n"/>
      <c r="Y1264" s="228" t="n"/>
      <c r="Z1264" s="226" t="n"/>
      <c r="AA1264" s="226" t="n"/>
      <c r="AB1264" s="226" t="n"/>
      <c r="AC1264" s="226" t="n"/>
      <c r="AD1264" s="226" t="n"/>
      <c r="AE1264" s="227" t="n">
        <v>0.3333333333333333</v>
      </c>
      <c r="AF1264" s="226" t="n">
        <v>36.2</v>
      </c>
      <c r="AG1264" s="226" t="n"/>
      <c r="AH1264" s="226" t="n"/>
      <c r="AI1264" s="226" t="n"/>
      <c r="AJ1264" s="226" t="n"/>
      <c r="AK1264" s="226" t="n"/>
      <c r="AL1264" s="226" t="n"/>
      <c r="AM1264" s="226" t="n"/>
      <c r="AN1264" s="226" t="n"/>
      <c r="AO1264" s="226" t="inlineStr">
        <is>
          <t>NINGUNA</t>
        </is>
      </c>
      <c r="AP1264" s="269" t="n">
        <v>36.5</v>
      </c>
      <c r="AQ1264" s="258" t="n">
        <v>0.5416666666666666</v>
      </c>
      <c r="AR1264" s="257" t="n"/>
      <c r="AS1264" s="257" t="n"/>
      <c r="AT1264" s="257" t="n"/>
      <c r="AU1264" s="259" t="n"/>
      <c r="AV1264" s="259" t="n"/>
      <c r="AW1264" s="259" t="n"/>
      <c r="AX1264" s="257" t="n"/>
      <c r="AY1264" s="257" t="n"/>
      <c r="AZ1264" s="260" t="n">
        <v>44130</v>
      </c>
      <c r="BA1264" s="257" t="n"/>
      <c r="BB1264" s="257" t="inlineStr">
        <is>
          <t>X</t>
        </is>
      </c>
      <c r="BC1264" s="257" t="n"/>
      <c r="BD1264" s="257" t="n"/>
      <c r="BE1264" s="257" t="n"/>
      <c r="BF1264" s="257" t="n"/>
      <c r="BG1264" s="257" t="n"/>
      <c r="BH1264" s="289" t="inlineStr">
        <is>
          <t>X</t>
        </is>
      </c>
      <c r="BI1264" s="229" t="n"/>
      <c r="BJ1264" s="229" t="n"/>
      <c r="BK1264" s="229" t="n"/>
      <c r="BL1264" s="229" t="n"/>
      <c r="BM1264" s="229" t="n"/>
      <c r="BN1264" s="229" t="n"/>
      <c r="BO1264" s="229" t="n"/>
      <c r="BP1264" s="229" t="n"/>
      <c r="BQ1264" s="229" t="n"/>
      <c r="BR1264" s="229" t="n"/>
      <c r="BS1264" s="229" t="n"/>
      <c r="BT1264" s="229" t="n"/>
      <c r="BU1264" s="229" t="n"/>
      <c r="BV1264" s="229" t="n"/>
      <c r="BW1264" s="229" t="n"/>
      <c r="BX1264" s="229" t="n"/>
      <c r="BY1264" s="229" t="n"/>
      <c r="BZ1264" s="229" t="n"/>
      <c r="CA1264" s="229" t="n"/>
      <c r="CB1264" s="229" t="n"/>
      <c r="CC1264" s="229" t="n"/>
      <c r="CD1264" s="229" t="n"/>
      <c r="CE1264" s="229" t="n"/>
      <c r="CF1264" s="229" t="n"/>
      <c r="CG1264" s="229" t="n"/>
      <c r="CH1264" s="229" t="n"/>
      <c r="CI1264" s="229" t="n"/>
      <c r="CJ1264" s="229" t="n"/>
      <c r="CK1264" s="229" t="n"/>
      <c r="CL1264" s="229" t="n"/>
      <c r="CM1264" s="229" t="n"/>
      <c r="CN1264" s="229" t="n"/>
      <c r="CO1264" s="229" t="n"/>
      <c r="CP1264" s="229" t="n"/>
      <c r="CQ1264" s="229" t="n"/>
      <c r="CR1264" s="229" t="n"/>
      <c r="CS1264" s="229" t="n"/>
      <c r="CT1264" s="229" t="n"/>
      <c r="CU1264" s="229" t="n"/>
      <c r="CV1264" s="229" t="n"/>
      <c r="CW1264" s="229" t="n"/>
    </row>
    <row r="1265" ht="20.1" customFormat="1" customHeight="1" s="229">
      <c r="E1265" s="234" t="n">
        <v>0.4097222222222222</v>
      </c>
      <c r="F1265" s="233" t="n">
        <v>44973</v>
      </c>
      <c r="G1265" s="232" t="inlineStr">
        <is>
          <t>AURA ELISA BRAVO AZA</t>
        </is>
      </c>
      <c r="H1265" s="229" t="inlineStr">
        <is>
          <t>TI</t>
        </is>
      </c>
      <c r="I1265" s="232" t="n">
        <v>1085939685</v>
      </c>
      <c r="J1265" s="229" t="n">
        <v>26</v>
      </c>
      <c r="K1265" s="229" t="inlineStr">
        <is>
          <t>X</t>
        </is>
      </c>
      <c r="M1265" s="229" t="inlineStr">
        <is>
          <t>F</t>
        </is>
      </c>
      <c r="N1265" s="229" t="n">
        <v>3104915750</v>
      </c>
      <c r="W1265" s="229" t="inlineStr">
        <is>
          <t>NINGUNA</t>
        </is>
      </c>
      <c r="X1265" s="229" t="inlineStr">
        <is>
          <t>PROGRAMADA</t>
        </is>
      </c>
      <c r="Y1265" s="233" t="n">
        <v>44974</v>
      </c>
      <c r="AA1265" s="229" t="inlineStr">
        <is>
          <t>X</t>
        </is>
      </c>
      <c r="AC1265" s="229" t="inlineStr">
        <is>
          <t>X</t>
        </is>
      </c>
      <c r="AE1265" s="234" t="n">
        <v>0.4097222222222222</v>
      </c>
      <c r="AF1265" s="235" t="n"/>
      <c r="AO1265" s="229" t="inlineStr">
        <is>
          <t>NINGUNA</t>
        </is>
      </c>
      <c r="AQ1265" s="234" t="n">
        <v>0.4166666666666667</v>
      </c>
      <c r="AU1265" s="232" t="n"/>
      <c r="AV1265" s="232" t="n"/>
      <c r="AW1265" s="232" t="n"/>
    </row>
    <row r="1266" ht="20.1" customFormat="1" customHeight="1" s="229">
      <c r="E1266" s="234" t="n">
        <v>0.4166666666666667</v>
      </c>
      <c r="F1266" s="233" t="n">
        <v>44973</v>
      </c>
      <c r="G1266" s="232" t="inlineStr">
        <is>
          <t>JUAN CARLOS SIERRA NARVAEZ</t>
        </is>
      </c>
      <c r="H1266" s="229" t="inlineStr">
        <is>
          <t>CC</t>
        </is>
      </c>
      <c r="I1266" s="232" t="n">
        <v>1085901184</v>
      </c>
      <c r="J1266" s="271" t="n">
        <v>18</v>
      </c>
      <c r="K1266" s="271" t="inlineStr">
        <is>
          <t>X</t>
        </is>
      </c>
      <c r="L1266" s="271" t="n"/>
      <c r="M1266" s="271" t="inlineStr">
        <is>
          <t>M</t>
        </is>
      </c>
      <c r="N1266" s="271" t="n">
        <v>3242697997</v>
      </c>
      <c r="W1266" s="229" t="inlineStr">
        <is>
          <t>NINGUNA</t>
        </is>
      </c>
      <c r="X1266" s="229" t="inlineStr">
        <is>
          <t>PROGRAMADA</t>
        </is>
      </c>
      <c r="Y1266" s="233" t="n">
        <v>44974</v>
      </c>
      <c r="AA1266" s="229" t="inlineStr">
        <is>
          <t>X</t>
        </is>
      </c>
      <c r="AC1266" s="229" t="inlineStr">
        <is>
          <t>X</t>
        </is>
      </c>
      <c r="AE1266" s="234" t="n">
        <v>0.4166666666666667</v>
      </c>
      <c r="AF1266" s="235" t="n"/>
      <c r="AO1266" s="229" t="inlineStr">
        <is>
          <t>NINGUNA</t>
        </is>
      </c>
      <c r="AQ1266" s="234" t="n">
        <v>0.4305555555555556</v>
      </c>
      <c r="AU1266" s="232" t="n"/>
      <c r="AV1266" s="232" t="n"/>
      <c r="AW1266" s="232" t="n"/>
    </row>
    <row r="1267" ht="20.1" customFormat="1" customHeight="1" s="229">
      <c r="E1267" s="234" t="n">
        <v>0.4305555555555556</v>
      </c>
      <c r="F1267" s="233" t="n">
        <v>44973</v>
      </c>
      <c r="G1267" s="237" t="inlineStr">
        <is>
          <t>ANDRES ESTIVEN LOPEZ ROSERO</t>
        </is>
      </c>
      <c r="H1267" s="236" t="inlineStr">
        <is>
          <t>TI</t>
        </is>
      </c>
      <c r="I1267" s="237" t="n">
        <v>1085902450</v>
      </c>
      <c r="J1267" s="239" t="n">
        <v>15</v>
      </c>
      <c r="K1267" s="239" t="inlineStr">
        <is>
          <t>X</t>
        </is>
      </c>
      <c r="L1267" s="239" t="n"/>
      <c r="M1267" s="239" t="inlineStr">
        <is>
          <t>F</t>
        </is>
      </c>
      <c r="N1267" s="239" t="n">
        <v>3165521108</v>
      </c>
      <c r="W1267" s="229" t="inlineStr">
        <is>
          <t>NINGUNA</t>
        </is>
      </c>
      <c r="X1267" s="229" t="inlineStr">
        <is>
          <t>PROGRAMADA</t>
        </is>
      </c>
      <c r="Y1267" s="233" t="n">
        <v>44974</v>
      </c>
      <c r="AA1267" s="229" t="inlineStr">
        <is>
          <t>X</t>
        </is>
      </c>
      <c r="AC1267" s="229" t="inlineStr">
        <is>
          <t>X</t>
        </is>
      </c>
      <c r="AE1267" s="234" t="n">
        <v>0.4305555555555556</v>
      </c>
      <c r="AF1267" s="235" t="n"/>
      <c r="AO1267" s="229" t="inlineStr">
        <is>
          <t>NINGUNA</t>
        </is>
      </c>
      <c r="AQ1267" s="234" t="n">
        <v>0.4444444444444444</v>
      </c>
      <c r="AU1267" s="232" t="n"/>
      <c r="AV1267" s="232" t="n"/>
      <c r="AW1267" s="232" t="n"/>
    </row>
    <row r="1268" ht="20.1" customFormat="1" customHeight="1" s="229">
      <c r="E1268" s="234" t="n">
        <v>0.4444444444444444</v>
      </c>
      <c r="F1268" s="233" t="n">
        <v>44973</v>
      </c>
      <c r="G1268" s="232" t="inlineStr">
        <is>
          <t>CARLOS ALBEIRO PINCHAO CUASQUER</t>
        </is>
      </c>
      <c r="H1268" s="236" t="inlineStr">
        <is>
          <t>CC</t>
        </is>
      </c>
      <c r="I1268" s="237" t="n">
        <v>1085901478</v>
      </c>
      <c r="J1268" s="236" t="n">
        <v>36</v>
      </c>
      <c r="K1268" s="236" t="inlineStr">
        <is>
          <t>X</t>
        </is>
      </c>
      <c r="L1268" s="236" t="n"/>
      <c r="M1268" s="236" t="inlineStr">
        <is>
          <t>M</t>
        </is>
      </c>
      <c r="N1268" s="236" t="n">
        <v>3174403446</v>
      </c>
      <c r="W1268" s="229" t="inlineStr">
        <is>
          <t>NINGUNA</t>
        </is>
      </c>
      <c r="X1268" s="229" t="inlineStr">
        <is>
          <t>PROGRAMADA</t>
        </is>
      </c>
      <c r="Y1268" s="233" t="n">
        <v>44974</v>
      </c>
      <c r="AA1268" s="229" t="inlineStr">
        <is>
          <t>X</t>
        </is>
      </c>
      <c r="AC1268" s="229" t="inlineStr">
        <is>
          <t>X</t>
        </is>
      </c>
      <c r="AE1268" s="234" t="n">
        <v>0.4444444444444444</v>
      </c>
      <c r="AF1268" s="235" t="n"/>
      <c r="AO1268" s="229" t="inlineStr">
        <is>
          <t>NINGUNA</t>
        </is>
      </c>
      <c r="AQ1268" s="234" t="n">
        <v>0.4583333333333333</v>
      </c>
      <c r="AU1268" s="232" t="n"/>
      <c r="AV1268" s="232" t="n"/>
      <c r="AW1268" s="232" t="n"/>
    </row>
    <row r="1269" ht="20.1" customFormat="1" customHeight="1" s="229">
      <c r="E1269" s="234" t="n">
        <v>0.4583333333333333</v>
      </c>
      <c r="F1269" s="233" t="n">
        <v>44973</v>
      </c>
      <c r="G1269" s="232" t="inlineStr">
        <is>
          <t xml:space="preserve">LIBIA GONZALES OSPINA </t>
        </is>
      </c>
      <c r="H1269" s="229" t="inlineStr">
        <is>
          <t>CC</t>
        </is>
      </c>
      <c r="I1269" s="232" t="n">
        <v>1085908211</v>
      </c>
      <c r="J1269" s="229" t="n">
        <v>35</v>
      </c>
      <c r="K1269" s="229" t="inlineStr">
        <is>
          <t>X</t>
        </is>
      </c>
      <c r="M1269" s="229" t="inlineStr">
        <is>
          <t>F</t>
        </is>
      </c>
      <c r="N1269" s="229" t="n">
        <v>3106829857</v>
      </c>
      <c r="W1269" s="229" t="inlineStr">
        <is>
          <t>NINGUNA</t>
        </is>
      </c>
      <c r="X1269" s="229" t="inlineStr">
        <is>
          <t>PROGRAMADA</t>
        </is>
      </c>
      <c r="Y1269" s="233" t="n">
        <v>44974</v>
      </c>
      <c r="AA1269" s="229" t="inlineStr">
        <is>
          <t>X</t>
        </is>
      </c>
      <c r="AC1269" s="229" t="inlineStr">
        <is>
          <t>X</t>
        </is>
      </c>
      <c r="AE1269" s="234" t="n">
        <v>0.4583333333333333</v>
      </c>
      <c r="AF1269" s="235" t="n"/>
      <c r="AO1269" s="229" t="inlineStr">
        <is>
          <t>NINGUNA</t>
        </is>
      </c>
      <c r="AQ1269" s="234" t="n">
        <v>0.5416666666666666</v>
      </c>
      <c r="AU1269" s="232" t="n"/>
      <c r="AV1269" s="232" t="n"/>
      <c r="AW1269" s="232" t="n"/>
    </row>
    <row r="1270" ht="20.1" customFormat="1" customHeight="1" s="229">
      <c r="E1270" s="234" t="n">
        <v>0.5416666666666666</v>
      </c>
      <c r="F1270" s="233" t="n">
        <v>44973</v>
      </c>
      <c r="G1270" s="232" t="inlineStr">
        <is>
          <t>DAMARIS  FERNANDA MEJIA CUASQUER</t>
        </is>
      </c>
      <c r="H1270" s="229" t="inlineStr">
        <is>
          <t>TI</t>
        </is>
      </c>
      <c r="I1270" s="232" t="inlineStr">
        <is>
          <t>040204110-7</t>
        </is>
      </c>
      <c r="J1270" s="229" t="n">
        <v>18</v>
      </c>
      <c r="K1270" s="229" t="inlineStr">
        <is>
          <t>X</t>
        </is>
      </c>
      <c r="M1270" s="229" t="inlineStr">
        <is>
          <t>F</t>
        </is>
      </c>
      <c r="N1270" s="229" t="n">
        <v>989272276</v>
      </c>
      <c r="W1270" s="229" t="inlineStr">
        <is>
          <t>NINGUNA</t>
        </is>
      </c>
      <c r="X1270" s="229" t="inlineStr">
        <is>
          <t>PROGRAMADA</t>
        </is>
      </c>
      <c r="Y1270" s="233" t="n">
        <v>44974</v>
      </c>
      <c r="AA1270" s="229" t="inlineStr">
        <is>
          <t>X</t>
        </is>
      </c>
      <c r="AC1270" s="229" t="inlineStr">
        <is>
          <t>X</t>
        </is>
      </c>
      <c r="AE1270" s="234" t="n">
        <v>0.5416666666666666</v>
      </c>
      <c r="AF1270" s="235" t="n"/>
      <c r="AO1270" s="229" t="inlineStr">
        <is>
          <t>NINGUNA</t>
        </is>
      </c>
      <c r="AQ1270" s="234" t="n">
        <v>0.5555555555555556</v>
      </c>
      <c r="AU1270" s="232" t="n"/>
      <c r="AV1270" s="232" t="n"/>
      <c r="AW1270" s="232" t="n"/>
    </row>
    <row r="1271" ht="20.1" customFormat="1" customHeight="1" s="229">
      <c r="E1271" s="234" t="n">
        <v>0.5555555555555556</v>
      </c>
      <c r="F1271" s="233" t="n">
        <v>44973</v>
      </c>
      <c r="G1271" s="232" t="inlineStr">
        <is>
          <t>DAYANA ELIZABETH CHAVES BOLAÑOS</t>
        </is>
      </c>
      <c r="H1271" s="229" t="inlineStr">
        <is>
          <t>CC</t>
        </is>
      </c>
      <c r="I1271" s="232" t="n">
        <v>1085901524</v>
      </c>
      <c r="J1271" s="229" t="n">
        <v>18</v>
      </c>
      <c r="K1271" s="229" t="inlineStr">
        <is>
          <t>X</t>
        </is>
      </c>
      <c r="M1271" s="229" t="inlineStr">
        <is>
          <t>F</t>
        </is>
      </c>
      <c r="N1271" s="229" t="n">
        <v>3012078012</v>
      </c>
      <c r="W1271" s="229" t="inlineStr">
        <is>
          <t>NINGUNA</t>
        </is>
      </c>
      <c r="X1271" s="229" t="inlineStr">
        <is>
          <t>PROGRAMADA</t>
        </is>
      </c>
      <c r="Y1271" s="233" t="n">
        <v>44974</v>
      </c>
      <c r="AA1271" s="229" t="inlineStr">
        <is>
          <t>X</t>
        </is>
      </c>
      <c r="AC1271" s="229" t="inlineStr">
        <is>
          <t>X</t>
        </is>
      </c>
      <c r="AE1271" s="234" t="n">
        <v>0.5555555555555556</v>
      </c>
      <c r="AF1271" s="235" t="n"/>
      <c r="AO1271" s="229" t="inlineStr">
        <is>
          <t>NINGUNA</t>
        </is>
      </c>
      <c r="AQ1271" s="234" t="n">
        <v>0.06944444444444445</v>
      </c>
      <c r="AU1271" s="232" t="n"/>
      <c r="AV1271" s="232" t="n"/>
      <c r="AW1271" s="232" t="n"/>
    </row>
    <row r="1272" ht="20.1" customFormat="1" customHeight="1" s="229">
      <c r="E1272" s="234" t="n">
        <v>0.06944444444444445</v>
      </c>
      <c r="F1272" s="233" t="n">
        <v>44973</v>
      </c>
      <c r="G1272" s="370" t="inlineStr">
        <is>
          <t>LAURA SOFIA ORDOÑEZ MUÑOZ</t>
        </is>
      </c>
      <c r="H1272" s="236" t="inlineStr">
        <is>
          <t>TI</t>
        </is>
      </c>
      <c r="I1272" s="237" t="n">
        <v>1086421773</v>
      </c>
      <c r="J1272" s="236" t="n">
        <v>8</v>
      </c>
      <c r="K1272" s="236" t="inlineStr">
        <is>
          <t>X</t>
        </is>
      </c>
      <c r="L1272" s="236" t="n"/>
      <c r="M1272" s="236" t="inlineStr">
        <is>
          <t>F</t>
        </is>
      </c>
      <c r="N1272" s="236" t="n">
        <v>3172573231</v>
      </c>
      <c r="W1272" s="229" t="inlineStr">
        <is>
          <t>NINGUNA</t>
        </is>
      </c>
      <c r="X1272" s="229" t="inlineStr">
        <is>
          <t>PROGRAMADA</t>
        </is>
      </c>
      <c r="Y1272" s="233" t="n">
        <v>44974</v>
      </c>
      <c r="AA1272" s="229" t="inlineStr">
        <is>
          <t>X</t>
        </is>
      </c>
      <c r="AC1272" s="229" t="inlineStr">
        <is>
          <t>X</t>
        </is>
      </c>
      <c r="AE1272" s="234" t="n">
        <v>0.06944444444444445</v>
      </c>
      <c r="AF1272" s="235" t="n"/>
      <c r="AO1272" s="229" t="inlineStr">
        <is>
          <t>NINGUNA</t>
        </is>
      </c>
      <c r="AQ1272" s="234" t="n">
        <v>0.5833333333333334</v>
      </c>
      <c r="AU1272" s="232" t="n"/>
      <c r="AV1272" s="232" t="n"/>
      <c r="AW1272" s="232" t="n"/>
    </row>
    <row r="1273" ht="20.1" customFormat="1" customHeight="1" s="229">
      <c r="E1273" s="234" t="n">
        <v>0.5833333333333334</v>
      </c>
      <c r="F1273" s="233" t="n">
        <v>44973</v>
      </c>
      <c r="G1273" s="232" t="inlineStr">
        <is>
          <t>EVELIN VALENTINA PASTAS GUAITARILLA</t>
        </is>
      </c>
      <c r="H1273" s="236" t="inlineStr">
        <is>
          <t>CC</t>
        </is>
      </c>
      <c r="I1273" s="237" t="n">
        <v>1004692076</v>
      </c>
      <c r="J1273" s="236" t="n">
        <v>18</v>
      </c>
      <c r="K1273" s="236" t="inlineStr">
        <is>
          <t>X</t>
        </is>
      </c>
      <c r="L1273" s="236" t="n"/>
      <c r="M1273" s="236" t="inlineStr">
        <is>
          <t>F</t>
        </is>
      </c>
      <c r="N1273" s="236" t="n">
        <v>3142020023</v>
      </c>
      <c r="W1273" s="229" t="inlineStr">
        <is>
          <t>NINGUNA</t>
        </is>
      </c>
      <c r="X1273" s="229" t="inlineStr">
        <is>
          <t>PROGRAMADA</t>
        </is>
      </c>
      <c r="Y1273" s="233" t="n">
        <v>44974</v>
      </c>
      <c r="AA1273" s="229" t="inlineStr">
        <is>
          <t>X</t>
        </is>
      </c>
      <c r="AC1273" s="229" t="inlineStr">
        <is>
          <t>X</t>
        </is>
      </c>
      <c r="AE1273" s="234" t="n">
        <v>0.5833333333333334</v>
      </c>
      <c r="AF1273" s="235" t="n"/>
      <c r="AO1273" s="229" t="inlineStr">
        <is>
          <t>NINGUNA</t>
        </is>
      </c>
      <c r="AQ1273" s="234" t="n">
        <v>0.09722222222222222</v>
      </c>
      <c r="AU1273" s="232" t="n"/>
      <c r="AV1273" s="232" t="n"/>
      <c r="AW1273" s="232" t="n"/>
    </row>
    <row r="1274" ht="20.1" customFormat="1" customHeight="1" s="229">
      <c r="E1274" s="234" t="n">
        <v>0.09722222222222222</v>
      </c>
      <c r="F1274" s="233" t="n">
        <v>44973</v>
      </c>
      <c r="G1274" s="232" t="inlineStr">
        <is>
          <t>JEFFERSON ESTEBAN REINA ROSERO</t>
        </is>
      </c>
      <c r="I1274" s="232" t="n"/>
      <c r="W1274" s="229" t="inlineStr">
        <is>
          <t>NINGUNA</t>
        </is>
      </c>
      <c r="X1274" s="229" t="inlineStr">
        <is>
          <t>PROGRAMADA</t>
        </is>
      </c>
      <c r="Y1274" s="233" t="n">
        <v>44974</v>
      </c>
      <c r="AA1274" s="229" t="inlineStr">
        <is>
          <t>X</t>
        </is>
      </c>
      <c r="AC1274" s="229" t="inlineStr">
        <is>
          <t>X</t>
        </is>
      </c>
      <c r="AE1274" s="234" t="n">
        <v>0.09722222222222222</v>
      </c>
      <c r="AF1274" s="235" t="n"/>
      <c r="AO1274" s="229" t="inlineStr">
        <is>
          <t>NINGUNA</t>
        </is>
      </c>
      <c r="AQ1274" s="234" t="n">
        <v>0.1041666666666667</v>
      </c>
      <c r="AU1274" s="232" t="n"/>
      <c r="AV1274" s="232" t="n"/>
      <c r="AW1274" s="232" t="n"/>
    </row>
    <row r="1275" ht="20.1" customFormat="1" customHeight="1" s="229">
      <c r="E1275" s="234" t="n">
        <v>0.1041666666666667</v>
      </c>
      <c r="F1275" s="233" t="n">
        <v>44973</v>
      </c>
      <c r="G1275" s="237" t="inlineStr">
        <is>
          <t xml:space="preserve">CAROL DANIELA AGUIRRE AGUIRRE </t>
        </is>
      </c>
      <c r="H1275" s="236" t="inlineStr">
        <is>
          <t>TI</t>
        </is>
      </c>
      <c r="I1275" s="237" t="n"/>
      <c r="J1275" s="236" t="n">
        <v>14</v>
      </c>
      <c r="K1275" s="236" t="inlineStr">
        <is>
          <t>X</t>
        </is>
      </c>
      <c r="L1275" s="236" t="n"/>
      <c r="M1275" s="236" t="inlineStr">
        <is>
          <t>F</t>
        </is>
      </c>
      <c r="N1275" s="236" t="n">
        <v>3174953430</v>
      </c>
      <c r="W1275" s="229" t="inlineStr">
        <is>
          <t>NINGUNA</t>
        </is>
      </c>
      <c r="X1275" s="229" t="inlineStr">
        <is>
          <t>PROGRAMADA</t>
        </is>
      </c>
      <c r="Y1275" s="233" t="n">
        <v>44974</v>
      </c>
      <c r="AA1275" s="229" t="inlineStr">
        <is>
          <t>X</t>
        </is>
      </c>
      <c r="AC1275" s="229" t="inlineStr">
        <is>
          <t>X</t>
        </is>
      </c>
      <c r="AE1275" s="234" t="n">
        <v>0.1041666666666667</v>
      </c>
      <c r="AF1275" s="235" t="n"/>
      <c r="AO1275" s="229" t="inlineStr">
        <is>
          <t>NINGUNA</t>
        </is>
      </c>
      <c r="AQ1275" s="234" t="n">
        <v>0.1111111111111111</v>
      </c>
      <c r="AU1275" s="232" t="n"/>
      <c r="AV1275" s="232" t="n"/>
      <c r="AW1275" s="232" t="n"/>
    </row>
    <row r="1276" ht="20.1" customFormat="1" customHeight="1" s="229">
      <c r="E1276" s="234" t="n">
        <v>0.1111111111111111</v>
      </c>
      <c r="F1276" s="233" t="n">
        <v>44973</v>
      </c>
      <c r="G1276" s="232" t="inlineStr">
        <is>
          <t>ASHLEY SILVANA BENAVIDES ORTIZ</t>
        </is>
      </c>
      <c r="H1276" s="229" t="inlineStr">
        <is>
          <t>TI</t>
        </is>
      </c>
      <c r="I1276" s="232" t="n">
        <v>1085921690</v>
      </c>
      <c r="J1276" s="229" t="n">
        <v>14</v>
      </c>
      <c r="K1276" s="229" t="inlineStr">
        <is>
          <t>X</t>
        </is>
      </c>
      <c r="M1276" s="229" t="inlineStr">
        <is>
          <t>F</t>
        </is>
      </c>
      <c r="N1276" s="229" t="n">
        <v>3185148937</v>
      </c>
      <c r="W1276" s="229" t="inlineStr">
        <is>
          <t>NINGUNA</t>
        </is>
      </c>
      <c r="X1276" s="229" t="inlineStr">
        <is>
          <t>PROGRAMADA</t>
        </is>
      </c>
      <c r="Y1276" s="233" t="n">
        <v>44974</v>
      </c>
      <c r="AA1276" s="229" t="inlineStr">
        <is>
          <t>X</t>
        </is>
      </c>
      <c r="AC1276" s="229" t="inlineStr">
        <is>
          <t>X</t>
        </is>
      </c>
      <c r="AE1276" s="234" t="n">
        <v>0.1111111111111111</v>
      </c>
      <c r="AF1276" s="235" t="n"/>
      <c r="AO1276" s="229" t="inlineStr">
        <is>
          <t>NINGUNA</t>
        </is>
      </c>
      <c r="AQ1276" s="234" t="n">
        <v>0.1111111111111111</v>
      </c>
      <c r="AU1276" s="232" t="n"/>
      <c r="AV1276" s="232" t="n"/>
      <c r="AW1276" s="232" t="n"/>
    </row>
    <row r="1277" ht="20.1" customFormat="1" customHeight="1" s="229">
      <c r="E1277" s="234" t="n">
        <v>0.1111111111111111</v>
      </c>
      <c r="F1277" s="233" t="n">
        <v>44973</v>
      </c>
      <c r="G1277" s="232" t="inlineStr">
        <is>
          <t>RAUL REY HUERTAS HINOJOSA</t>
        </is>
      </c>
      <c r="H1277" s="236" t="inlineStr">
        <is>
          <t>TI</t>
        </is>
      </c>
      <c r="I1277" s="237" t="n">
        <v>45003075</v>
      </c>
      <c r="J1277" s="239" t="n">
        <v>14</v>
      </c>
      <c r="K1277" s="239" t="inlineStr">
        <is>
          <t>X</t>
        </is>
      </c>
      <c r="L1277" s="239" t="n"/>
      <c r="M1277" s="239" t="inlineStr">
        <is>
          <t>F</t>
        </is>
      </c>
      <c r="N1277" s="229" t="n">
        <v>980473194</v>
      </c>
      <c r="W1277" s="229" t="inlineStr">
        <is>
          <t>NINGUNA</t>
        </is>
      </c>
      <c r="X1277" s="229" t="inlineStr">
        <is>
          <t>PROGRAMADA</t>
        </is>
      </c>
      <c r="Y1277" s="233" t="n">
        <v>44974</v>
      </c>
      <c r="AA1277" s="229" t="inlineStr">
        <is>
          <t>X</t>
        </is>
      </c>
      <c r="AC1277" s="229" t="inlineStr">
        <is>
          <t>X</t>
        </is>
      </c>
      <c r="AE1277" s="234" t="n">
        <v>0.1111111111111111</v>
      </c>
      <c r="AF1277" s="235" t="n"/>
      <c r="AO1277" s="229" t="inlineStr">
        <is>
          <t>NINGUNA</t>
        </is>
      </c>
      <c r="AQ1277" s="234" t="n">
        <v>0.1111111111111111</v>
      </c>
      <c r="AU1277" s="232" t="n"/>
      <c r="AV1277" s="232" t="n"/>
      <c r="AW1277" s="232" t="n"/>
    </row>
    <row r="1278" ht="20.1" customFormat="1" customHeight="1" s="229">
      <c r="E1278" s="234" t="n">
        <v>0.1111111111111111</v>
      </c>
      <c r="F1278" s="233" t="n">
        <v>44973</v>
      </c>
      <c r="G1278" s="232" t="inlineStr">
        <is>
          <t>MARIA DEL MAR MONTENEGRO CHALAPUD</t>
        </is>
      </c>
      <c r="H1278" s="229" t="inlineStr">
        <is>
          <t>CC</t>
        </is>
      </c>
      <c r="I1278" s="232" t="n">
        <v>1085911787</v>
      </c>
      <c r="J1278" s="229" t="n">
        <v>34</v>
      </c>
      <c r="K1278" s="229" t="inlineStr">
        <is>
          <t>X</t>
        </is>
      </c>
      <c r="M1278" s="229" t="inlineStr">
        <is>
          <t>F</t>
        </is>
      </c>
      <c r="N1278" s="229" t="n">
        <v>3015154136</v>
      </c>
      <c r="W1278" s="229" t="inlineStr">
        <is>
          <t>NINGUNA</t>
        </is>
      </c>
      <c r="X1278" s="229" t="inlineStr">
        <is>
          <t>PROGRAMADA</t>
        </is>
      </c>
      <c r="Y1278" s="233" t="n">
        <v>44974</v>
      </c>
      <c r="AA1278" s="229" t="inlineStr">
        <is>
          <t>X</t>
        </is>
      </c>
      <c r="AC1278" s="229" t="inlineStr">
        <is>
          <t>X</t>
        </is>
      </c>
      <c r="AE1278" s="234" t="n">
        <v>0.1111111111111111</v>
      </c>
      <c r="AF1278" s="235" t="n"/>
      <c r="AO1278" s="229" t="inlineStr">
        <is>
          <t>NINGUNA</t>
        </is>
      </c>
      <c r="AQ1278" s="234" t="n">
        <v>0.125</v>
      </c>
      <c r="AU1278" s="232" t="n"/>
      <c r="AV1278" s="232" t="n"/>
      <c r="AW1278" s="232" t="n"/>
    </row>
    <row r="1279" ht="20.1" customFormat="1" customHeight="1" s="229">
      <c r="E1279" s="234" t="n">
        <v>0.125</v>
      </c>
      <c r="F1279" s="233" t="n">
        <v>44973</v>
      </c>
      <c r="G1279" s="232" t="inlineStr">
        <is>
          <t>MAIRA ALEJANDRA TERAN INGUILAN</t>
        </is>
      </c>
      <c r="I1279" s="232" t="n"/>
      <c r="W1279" s="229" t="inlineStr">
        <is>
          <t>NINGUNA</t>
        </is>
      </c>
      <c r="X1279" s="229" t="inlineStr">
        <is>
          <t>PROGRAMADA</t>
        </is>
      </c>
      <c r="Y1279" s="233" t="n">
        <v>44974</v>
      </c>
      <c r="AA1279" s="229" t="inlineStr">
        <is>
          <t>X</t>
        </is>
      </c>
      <c r="AC1279" s="229" t="inlineStr">
        <is>
          <t>X</t>
        </is>
      </c>
      <c r="AE1279" s="234" t="n">
        <v>0.125</v>
      </c>
      <c r="AF1279" s="235" t="n"/>
      <c r="AO1279" s="229" t="inlineStr">
        <is>
          <t>NINGUNA</t>
        </is>
      </c>
      <c r="AQ1279" s="234" t="n">
        <v>0.1388888888888889</v>
      </c>
      <c r="AU1279" s="232" t="n"/>
      <c r="AV1279" s="232" t="n"/>
      <c r="AW1279" s="232" t="n"/>
    </row>
    <row r="1280" ht="20.1" customFormat="1" customHeight="1" s="229">
      <c r="E1280" s="234" t="n">
        <v>0.1388888888888889</v>
      </c>
      <c r="F1280" s="233" t="n">
        <v>44973</v>
      </c>
      <c r="G1280" s="232" t="inlineStr">
        <is>
          <t>ANDRES FELIPE NOGUERA VERDUGO</t>
        </is>
      </c>
      <c r="H1280" s="229" t="inlineStr">
        <is>
          <t>TI</t>
        </is>
      </c>
      <c r="I1280" s="232" t="n">
        <v>1085912091</v>
      </c>
      <c r="J1280" s="229" t="n">
        <v>14</v>
      </c>
      <c r="K1280" s="229" t="inlineStr">
        <is>
          <t>X</t>
        </is>
      </c>
      <c r="M1280" s="229" t="inlineStr">
        <is>
          <t>M</t>
        </is>
      </c>
      <c r="N1280" s="229" t="n">
        <v>3013382427</v>
      </c>
      <c r="W1280" s="229" t="inlineStr">
        <is>
          <t>NINGUNA</t>
        </is>
      </c>
      <c r="X1280" s="229" t="inlineStr">
        <is>
          <t>PROGRAMADA</t>
        </is>
      </c>
      <c r="Y1280" s="233" t="n">
        <v>44974</v>
      </c>
      <c r="AA1280" s="229" t="inlineStr">
        <is>
          <t>X</t>
        </is>
      </c>
      <c r="AC1280" s="229" t="inlineStr">
        <is>
          <t>X</t>
        </is>
      </c>
      <c r="AE1280" s="234" t="n">
        <v>0.1388888888888889</v>
      </c>
      <c r="AF1280" s="235" t="n"/>
      <c r="AO1280" s="229" t="inlineStr">
        <is>
          <t>NINGUNA</t>
        </is>
      </c>
      <c r="AQ1280" s="234" t="n">
        <v>0.1388888888888889</v>
      </c>
      <c r="AU1280" s="232" t="n"/>
      <c r="AV1280" s="232" t="n"/>
      <c r="AW1280" s="232" t="n"/>
    </row>
    <row r="1281" ht="20.1" customFormat="1" customHeight="1" s="229">
      <c r="E1281" s="234" t="n">
        <v>0.1388888888888889</v>
      </c>
      <c r="F1281" s="233" t="n">
        <v>44973</v>
      </c>
      <c r="G1281" s="232" t="inlineStr">
        <is>
          <t>YEIMI ALEJANDRA PILAMUNGA</t>
        </is>
      </c>
      <c r="H1281" s="229" t="inlineStr">
        <is>
          <t>TI</t>
        </is>
      </c>
      <c r="I1281" s="232" t="n">
        <v>1085914532</v>
      </c>
      <c r="J1281" s="229" t="n">
        <v>15</v>
      </c>
      <c r="K1281" s="229" t="inlineStr">
        <is>
          <t>X</t>
        </is>
      </c>
      <c r="M1281" s="229" t="inlineStr">
        <is>
          <t>F</t>
        </is>
      </c>
      <c r="N1281" s="229" t="n">
        <v>3177363969</v>
      </c>
      <c r="W1281" s="229" t="inlineStr">
        <is>
          <t>NINGUNA</t>
        </is>
      </c>
      <c r="X1281" s="229" t="inlineStr">
        <is>
          <t>PROGRAMADA</t>
        </is>
      </c>
      <c r="Y1281" s="233" t="n">
        <v>44974</v>
      </c>
      <c r="AA1281" s="229" t="inlineStr">
        <is>
          <t>X</t>
        </is>
      </c>
      <c r="AC1281" s="229" t="inlineStr">
        <is>
          <t>X</t>
        </is>
      </c>
      <c r="AE1281" s="234" t="n">
        <v>0.1388888888888889</v>
      </c>
      <c r="AF1281" s="235" t="n"/>
      <c r="AO1281" s="229" t="inlineStr">
        <is>
          <t>NINGUNA</t>
        </is>
      </c>
      <c r="AQ1281" s="234" t="n">
        <v>0.1458333333333333</v>
      </c>
      <c r="AU1281" s="232" t="n"/>
      <c r="AV1281" s="232" t="n"/>
      <c r="AW1281" s="232" t="n"/>
    </row>
    <row r="1282" ht="20.1" customFormat="1" customHeight="1" s="229">
      <c r="E1282" s="234" t="n">
        <v>0.1458333333333333</v>
      </c>
      <c r="F1282" s="233" t="n">
        <v>44973</v>
      </c>
      <c r="G1282" s="232" t="inlineStr">
        <is>
          <t>DANNA SOFIA CUASTUMAL GOYES</t>
        </is>
      </c>
      <c r="H1282" s="229" t="inlineStr">
        <is>
          <t>TI</t>
        </is>
      </c>
      <c r="I1282" s="232" t="n">
        <v>10859133874</v>
      </c>
      <c r="J1282" s="229" t="n">
        <v>14</v>
      </c>
      <c r="K1282" s="229" t="inlineStr">
        <is>
          <t>X</t>
        </is>
      </c>
      <c r="M1282" s="229" t="inlineStr">
        <is>
          <t>F</t>
        </is>
      </c>
      <c r="N1282" s="236" t="n">
        <v>3165348176</v>
      </c>
      <c r="W1282" s="229" t="inlineStr">
        <is>
          <t>NINGUNA</t>
        </is>
      </c>
      <c r="X1282" s="229" t="inlineStr">
        <is>
          <t>PROGRAMADA</t>
        </is>
      </c>
      <c r="Y1282" s="233" t="n">
        <v>44974</v>
      </c>
      <c r="AA1282" s="229" t="inlineStr">
        <is>
          <t>X</t>
        </is>
      </c>
      <c r="AC1282" s="229" t="inlineStr">
        <is>
          <t>X</t>
        </is>
      </c>
      <c r="AE1282" s="234" t="n">
        <v>0.1458333333333333</v>
      </c>
      <c r="AF1282" s="235" t="n"/>
      <c r="AO1282" s="229" t="inlineStr">
        <is>
          <t>NINGUNA</t>
        </is>
      </c>
      <c r="AQ1282" s="234" t="n">
        <v>0.1527777777777778</v>
      </c>
      <c r="AU1282" s="232" t="n"/>
      <c r="AV1282" s="232" t="n"/>
      <c r="AW1282" s="232" t="n"/>
    </row>
    <row r="1283" ht="20.1" customFormat="1" customHeight="1" s="229">
      <c r="E1283" s="234" t="n">
        <v>0.1527777777777778</v>
      </c>
      <c r="F1283" s="233" t="n">
        <v>44973</v>
      </c>
      <c r="G1283" s="232" t="inlineStr">
        <is>
          <t>JUAN DIEGO ROJAS ROSERO</t>
        </is>
      </c>
      <c r="H1283" s="236" t="inlineStr">
        <is>
          <t>TI</t>
        </is>
      </c>
      <c r="I1283" s="237" t="n">
        <v>1127812364</v>
      </c>
      <c r="M1283" s="229" t="inlineStr">
        <is>
          <t>M</t>
        </is>
      </c>
      <c r="N1283" s="229" t="n">
        <v>3108411791</v>
      </c>
      <c r="W1283" s="229" t="inlineStr">
        <is>
          <t>NINGUNA</t>
        </is>
      </c>
      <c r="X1283" s="229" t="inlineStr">
        <is>
          <t>PROGRAMADA</t>
        </is>
      </c>
      <c r="Y1283" s="233" t="n">
        <v>44974</v>
      </c>
      <c r="Z1283" s="229" t="inlineStr">
        <is>
          <t>X</t>
        </is>
      </c>
      <c r="AC1283" s="229" t="inlineStr">
        <is>
          <t>X</t>
        </is>
      </c>
      <c r="AE1283" s="234" t="n">
        <v>0.1527777777777778</v>
      </c>
      <c r="AF1283" s="235" t="n"/>
      <c r="AO1283" s="229" t="inlineStr">
        <is>
          <t>NINGUNA</t>
        </is>
      </c>
      <c r="AQ1283" s="234" t="n">
        <v>0.1736111111111111</v>
      </c>
      <c r="AU1283" s="232" t="n"/>
      <c r="AV1283" s="232" t="n"/>
      <c r="AW1283" s="232" t="n"/>
    </row>
    <row r="1284" ht="17.25" customHeight="1">
      <c r="A1284" s="219" t="inlineStr">
        <is>
          <t>X</t>
        </is>
      </c>
      <c r="B1284" s="219" t="n"/>
      <c r="C1284" s="219" t="n"/>
      <c r="D1284" s="225" t="n"/>
      <c r="E1284" s="220" t="n">
        <v>0.3333333333333333</v>
      </c>
      <c r="F1284" s="221" t="n">
        <v>44958</v>
      </c>
      <c r="G1284" s="222" t="inlineStr">
        <is>
          <t>MIRIAM ESTELLA HUERTAS D</t>
        </is>
      </c>
      <c r="H1284" s="219" t="inlineStr">
        <is>
          <t>CC</t>
        </is>
      </c>
      <c r="I1284" s="222" t="n">
        <v>36754242</v>
      </c>
      <c r="J1284" s="219" t="n">
        <v>41</v>
      </c>
      <c r="K1284" s="219" t="inlineStr">
        <is>
          <t>X</t>
        </is>
      </c>
      <c r="L1284" s="219" t="n"/>
      <c r="M1284" s="219" t="inlineStr">
        <is>
          <t>F</t>
        </is>
      </c>
      <c r="N1284" s="219" t="n">
        <v>3113185043</v>
      </c>
      <c r="O1284" s="219" t="n"/>
      <c r="P1284" s="219" t="n"/>
      <c r="Q1284" s="219" t="n"/>
      <c r="R1284" s="219" t="n"/>
      <c r="S1284" s="219" t="n"/>
      <c r="T1284" s="219" t="n"/>
      <c r="U1284" s="219" t="n"/>
      <c r="V1284" s="219" t="n"/>
      <c r="W1284" s="219" t="inlineStr">
        <is>
          <t>NINGUNA</t>
        </is>
      </c>
      <c r="X1284" s="219" t="n"/>
      <c r="Y1284" s="221" t="n"/>
      <c r="Z1284" s="219" t="n"/>
      <c r="AA1284" s="223" t="n"/>
      <c r="AB1284" s="219" t="n"/>
      <c r="AC1284" s="219" t="n"/>
      <c r="AD1284" s="219" t="n"/>
      <c r="AE1284" s="220" t="n">
        <v>0.3333333333333333</v>
      </c>
      <c r="AF1284" s="219" t="n">
        <v>36.6</v>
      </c>
      <c r="AG1284" s="219" t="n"/>
      <c r="AH1284" s="219" t="n"/>
      <c r="AI1284" s="219" t="n"/>
      <c r="AJ1284" s="219" t="n"/>
      <c r="AK1284" s="219" t="n"/>
      <c r="AL1284" s="219" t="n"/>
      <c r="AM1284" s="219" t="n"/>
      <c r="AN1284" s="219" t="n"/>
      <c r="AO1284" s="219" t="inlineStr">
        <is>
          <t>NINGUNA</t>
        </is>
      </c>
      <c r="AP1284" s="267" t="n">
        <v>36.2</v>
      </c>
      <c r="AQ1284" s="227" t="n"/>
      <c r="AR1284" s="219" t="n"/>
      <c r="AS1284" s="219" t="n"/>
      <c r="AT1284" s="219" t="n"/>
      <c r="AU1284" s="222" t="n"/>
      <c r="AV1284" s="222" t="n"/>
      <c r="AW1284" s="222" t="n"/>
      <c r="AX1284" s="219" t="n"/>
      <c r="AY1284" s="219" t="n"/>
      <c r="AZ1284" s="226" t="n"/>
      <c r="BA1284" s="219" t="n"/>
      <c r="BB1284" s="219" t="n"/>
      <c r="BC1284" s="226" t="n"/>
      <c r="BD1284" s="219" t="n"/>
      <c r="BE1284" s="219" t="n"/>
      <c r="BF1284" s="219" t="n"/>
      <c r="BG1284" s="219" t="n"/>
      <c r="BH1284" s="289" t="n"/>
      <c r="BI1284" s="229" t="n"/>
      <c r="BJ1284" s="229" t="n"/>
      <c r="BK1284" s="229" t="n"/>
      <c r="BL1284" s="229" t="n"/>
      <c r="BM1284" s="229" t="n"/>
      <c r="BN1284" s="229" t="n"/>
      <c r="BO1284" s="229" t="n"/>
      <c r="BP1284" s="229" t="n"/>
      <c r="BQ1284" s="229" t="n"/>
      <c r="BR1284" s="229" t="n"/>
      <c r="BS1284" s="229" t="n"/>
      <c r="BT1284" s="229" t="n"/>
      <c r="BU1284" s="229" t="n"/>
      <c r="BV1284" s="229" t="n"/>
      <c r="BW1284" s="229" t="n"/>
      <c r="BX1284" s="229" t="n"/>
      <c r="BY1284" s="229" t="n"/>
      <c r="BZ1284" s="229" t="n"/>
      <c r="CA1284" s="229" t="n"/>
      <c r="CB1284" s="229" t="n"/>
      <c r="CC1284" s="229" t="n"/>
      <c r="CD1284" s="229" t="n"/>
      <c r="CE1284" s="229" t="n"/>
      <c r="CF1284" s="229" t="n"/>
      <c r="CG1284" s="229" t="n"/>
      <c r="CH1284" s="229" t="n"/>
      <c r="CI1284" s="229" t="n"/>
      <c r="CJ1284" s="229" t="n"/>
      <c r="CK1284" s="229" t="n"/>
      <c r="CL1284" s="229" t="n"/>
      <c r="CM1284" s="229" t="n"/>
      <c r="CN1284" s="229" t="n"/>
      <c r="CO1284" s="229" t="n"/>
      <c r="CP1284" s="229" t="n"/>
      <c r="CQ1284" s="229" t="n"/>
      <c r="CR1284" s="229" t="n"/>
      <c r="CS1284" s="229" t="n"/>
      <c r="CT1284" s="229" t="n"/>
      <c r="CU1284" s="229" t="n"/>
      <c r="CV1284" s="229" t="n"/>
      <c r="CW1284" s="229" t="n"/>
    </row>
    <row r="1285" ht="18" customHeight="1">
      <c r="A1285" s="257" t="inlineStr">
        <is>
          <t>X</t>
        </is>
      </c>
      <c r="B1285" s="257" t="n"/>
      <c r="C1285" s="257" t="n"/>
      <c r="D1285" s="268" t="n"/>
      <c r="E1285" s="227" t="n">
        <v>0.3333333333333333</v>
      </c>
      <c r="F1285" s="221" t="n">
        <v>44958</v>
      </c>
      <c r="G1285" s="224" t="inlineStr">
        <is>
          <t xml:space="preserve">DIANA ALEJANDRA MENESES </t>
        </is>
      </c>
      <c r="H1285" s="226" t="inlineStr">
        <is>
          <t>CC</t>
        </is>
      </c>
      <c r="I1285" s="224" t="n">
        <v>1087415537</v>
      </c>
      <c r="J1285" s="226" t="n">
        <v>28</v>
      </c>
      <c r="K1285" s="226" t="inlineStr">
        <is>
          <t>X</t>
        </is>
      </c>
      <c r="L1285" s="226" t="n"/>
      <c r="M1285" s="226" t="inlineStr">
        <is>
          <t>F</t>
        </is>
      </c>
      <c r="N1285" s="226" t="n">
        <v>3152159929</v>
      </c>
      <c r="O1285" s="226" t="n"/>
      <c r="P1285" s="226" t="n"/>
      <c r="Q1285" s="226" t="n"/>
      <c r="R1285" s="226" t="n"/>
      <c r="S1285" s="226" t="n"/>
      <c r="T1285" s="226" t="n"/>
      <c r="U1285" s="226" t="n"/>
      <c r="V1285" s="226" t="n"/>
      <c r="W1285" s="226" t="inlineStr">
        <is>
          <t>NINGUNA</t>
        </is>
      </c>
      <c r="X1285" s="226" t="n"/>
      <c r="Y1285" s="228" t="n"/>
      <c r="Z1285" s="226" t="n"/>
      <c r="AA1285" s="226" t="n"/>
      <c r="AB1285" s="226" t="n"/>
      <c r="AC1285" s="226" t="n"/>
      <c r="AD1285" s="226" t="n"/>
      <c r="AE1285" s="227" t="n">
        <v>0.3333333333333333</v>
      </c>
      <c r="AF1285" s="226" t="n">
        <v>36.2</v>
      </c>
      <c r="AG1285" s="226" t="n"/>
      <c r="AH1285" s="226" t="n"/>
      <c r="AI1285" s="226" t="n"/>
      <c r="AJ1285" s="226" t="n"/>
      <c r="AK1285" s="226" t="n"/>
      <c r="AL1285" s="226" t="n"/>
      <c r="AM1285" s="226" t="n"/>
      <c r="AN1285" s="226" t="n"/>
      <c r="AO1285" s="226" t="inlineStr">
        <is>
          <t>NINGUNA</t>
        </is>
      </c>
      <c r="AP1285" s="269" t="n">
        <v>36.5</v>
      </c>
      <c r="AQ1285" s="258" t="n"/>
      <c r="AR1285" s="257" t="n"/>
      <c r="AS1285" s="257" t="n"/>
      <c r="AT1285" s="257" t="n"/>
      <c r="AU1285" s="259" t="n"/>
      <c r="AV1285" s="259" t="n"/>
      <c r="AW1285" s="259" t="n"/>
      <c r="AX1285" s="257" t="n"/>
      <c r="AY1285" s="257" t="n"/>
      <c r="AZ1285" s="260" t="n">
        <v>44130</v>
      </c>
      <c r="BA1285" s="257" t="n"/>
      <c r="BB1285" s="257" t="inlineStr">
        <is>
          <t>X</t>
        </is>
      </c>
      <c r="BC1285" s="257" t="n"/>
      <c r="BD1285" s="257" t="n"/>
      <c r="BE1285" s="257" t="n"/>
      <c r="BF1285" s="257" t="n"/>
      <c r="BG1285" s="257" t="n"/>
      <c r="BH1285" s="289" t="inlineStr">
        <is>
          <t>X</t>
        </is>
      </c>
      <c r="BI1285" s="229" t="n"/>
      <c r="BJ1285" s="229" t="n"/>
      <c r="BK1285" s="229" t="n"/>
      <c r="BL1285" s="229" t="n"/>
      <c r="BM1285" s="229" t="n"/>
      <c r="BN1285" s="229" t="n"/>
      <c r="BO1285" s="229" t="n"/>
      <c r="BP1285" s="229" t="n"/>
      <c r="BQ1285" s="229" t="n"/>
      <c r="BR1285" s="229" t="n"/>
      <c r="BS1285" s="229" t="n"/>
      <c r="BT1285" s="229" t="n"/>
      <c r="BU1285" s="229" t="n"/>
      <c r="BV1285" s="229" t="n"/>
      <c r="BW1285" s="229" t="n"/>
      <c r="BX1285" s="229" t="n"/>
      <c r="BY1285" s="229" t="n"/>
      <c r="BZ1285" s="229" t="n"/>
      <c r="CA1285" s="229" t="n"/>
      <c r="CB1285" s="229" t="n"/>
      <c r="CC1285" s="229" t="n"/>
      <c r="CD1285" s="229" t="n"/>
      <c r="CE1285" s="229" t="n"/>
      <c r="CF1285" s="229" t="n"/>
      <c r="CG1285" s="229" t="n"/>
      <c r="CH1285" s="229" t="n"/>
      <c r="CI1285" s="229" t="n"/>
      <c r="CJ1285" s="229" t="n"/>
      <c r="CK1285" s="229" t="n"/>
      <c r="CL1285" s="229" t="n"/>
      <c r="CM1285" s="229" t="n"/>
      <c r="CN1285" s="229" t="n"/>
      <c r="CO1285" s="229" t="n"/>
      <c r="CP1285" s="229" t="n"/>
      <c r="CQ1285" s="229" t="n"/>
      <c r="CR1285" s="229" t="n"/>
      <c r="CS1285" s="229" t="n"/>
      <c r="CT1285" s="229" t="n"/>
      <c r="CU1285" s="229" t="n"/>
      <c r="CV1285" s="229" t="n"/>
      <c r="CW1285" s="229" t="n"/>
    </row>
    <row r="1286" ht="20.1" customFormat="1" customHeight="1" s="229">
      <c r="E1286" s="234" t="n">
        <v>0.4375</v>
      </c>
      <c r="F1286" s="233" t="n">
        <v>44616</v>
      </c>
      <c r="G1286" s="232" t="inlineStr">
        <is>
          <t>JUAN DIEGO ROJAS ROSERO</t>
        </is>
      </c>
      <c r="H1286" s="236" t="inlineStr">
        <is>
          <t>TI</t>
        </is>
      </c>
      <c r="I1286" s="237" t="n">
        <v>1127812364</v>
      </c>
      <c r="M1286" s="229" t="inlineStr">
        <is>
          <t>M</t>
        </is>
      </c>
      <c r="N1286" s="229" t="n">
        <v>3108411791</v>
      </c>
      <c r="W1286" s="229" t="inlineStr">
        <is>
          <t>NINGUNA</t>
        </is>
      </c>
      <c r="X1286" s="229" t="inlineStr">
        <is>
          <t>PROGRAMADA</t>
        </is>
      </c>
      <c r="Y1286" s="233" t="n">
        <v>44981</v>
      </c>
      <c r="AA1286" s="229" t="inlineStr">
        <is>
          <t>X</t>
        </is>
      </c>
      <c r="AC1286" s="229" t="inlineStr">
        <is>
          <t>X</t>
        </is>
      </c>
      <c r="AE1286" s="234" t="n">
        <v>0.4375</v>
      </c>
      <c r="AF1286" s="235" t="n"/>
      <c r="AO1286" s="229" t="inlineStr">
        <is>
          <t>NINGUNA</t>
        </is>
      </c>
      <c r="AQ1286" s="234" t="n">
        <v>0.4583333333333333</v>
      </c>
      <c r="AU1286" s="232" t="n"/>
      <c r="AV1286" s="232" t="n"/>
      <c r="AW1286" s="232" t="n"/>
    </row>
    <row r="1287" ht="20.1" customFormat="1" customHeight="1" s="229">
      <c r="E1287" s="234" t="n">
        <v>0.4583333333333333</v>
      </c>
      <c r="F1287" s="233" t="n">
        <v>44616</v>
      </c>
      <c r="G1287" s="232" t="inlineStr">
        <is>
          <t>MATEO BENJAMIN CAMPAÑA HINIJOSA</t>
        </is>
      </c>
      <c r="I1287" s="232" t="n"/>
      <c r="W1287" s="229" t="inlineStr">
        <is>
          <t>NINGUNA</t>
        </is>
      </c>
      <c r="X1287" s="229" t="inlineStr">
        <is>
          <t>PROGRAMADA</t>
        </is>
      </c>
      <c r="Y1287" s="233" t="n">
        <v>44981</v>
      </c>
      <c r="AA1287" s="229" t="inlineStr">
        <is>
          <t>X</t>
        </is>
      </c>
      <c r="AC1287" s="229" t="inlineStr">
        <is>
          <t>X</t>
        </is>
      </c>
      <c r="AE1287" s="234" t="n">
        <v>0.4583333333333333</v>
      </c>
      <c r="AF1287" s="235" t="n"/>
      <c r="AO1287" s="229" t="inlineStr">
        <is>
          <t>NINGUNA</t>
        </is>
      </c>
      <c r="AQ1287" s="234" t="n">
        <v>0.5</v>
      </c>
      <c r="AU1287" s="232" t="n"/>
      <c r="AV1287" s="232" t="n"/>
      <c r="AW1287" s="232" t="n"/>
    </row>
    <row r="1288" ht="20.1" customFormat="1" customHeight="1" s="229">
      <c r="E1288" s="234" t="n">
        <v>0.5</v>
      </c>
      <c r="F1288" s="233" t="n">
        <v>44616</v>
      </c>
      <c r="G1288" s="237" t="inlineStr">
        <is>
          <t>AVRIL DANIELA FLORES BOLAÑOS</t>
        </is>
      </c>
      <c r="H1288" s="236" t="inlineStr">
        <is>
          <t>TI</t>
        </is>
      </c>
      <c r="I1288" s="237" t="n">
        <v>1085911642</v>
      </c>
      <c r="J1288" s="236" t="n">
        <v>13</v>
      </c>
      <c r="K1288" s="236" t="inlineStr">
        <is>
          <t>X</t>
        </is>
      </c>
      <c r="L1288" s="236" t="n"/>
      <c r="M1288" s="236" t="inlineStr">
        <is>
          <t>F</t>
        </is>
      </c>
      <c r="N1288" s="236" t="n">
        <v>3186771770</v>
      </c>
      <c r="W1288" s="229" t="inlineStr">
        <is>
          <t>NINGUNA</t>
        </is>
      </c>
      <c r="X1288" s="229" t="inlineStr">
        <is>
          <t>PROGRAMADA</t>
        </is>
      </c>
      <c r="Y1288" s="233" t="n">
        <v>44981</v>
      </c>
      <c r="AA1288" s="229" t="inlineStr">
        <is>
          <t>X</t>
        </is>
      </c>
      <c r="AC1288" s="229" t="inlineStr">
        <is>
          <t>X</t>
        </is>
      </c>
      <c r="AE1288" s="234" t="n">
        <v>0.5</v>
      </c>
      <c r="AF1288" s="235" t="n"/>
      <c r="AO1288" s="229" t="inlineStr">
        <is>
          <t>NINGUNA</t>
        </is>
      </c>
      <c r="AQ1288" s="234" t="n">
        <v>0.1041666666666667</v>
      </c>
      <c r="AU1288" s="232" t="n"/>
      <c r="AV1288" s="232" t="n"/>
      <c r="AW1288" s="232" t="n"/>
    </row>
    <row r="1289" ht="20.1" customFormat="1" customHeight="1" s="229">
      <c r="E1289" s="234" t="n">
        <v>0.1041666666666667</v>
      </c>
      <c r="F1289" s="233" t="n">
        <v>44616</v>
      </c>
      <c r="G1289" s="232" t="inlineStr">
        <is>
          <t>HELEN NICOLE PORTILLO PAZMIÑO</t>
        </is>
      </c>
      <c r="H1289" s="229" t="inlineStr">
        <is>
          <t>TI</t>
        </is>
      </c>
      <c r="I1289" s="232" t="n">
        <v>1080058491</v>
      </c>
      <c r="J1289" s="229" t="n">
        <v>12</v>
      </c>
      <c r="K1289" s="229" t="inlineStr">
        <is>
          <t>X</t>
        </is>
      </c>
      <c r="M1289" s="229" t="inlineStr">
        <is>
          <t>F</t>
        </is>
      </c>
      <c r="N1289" s="229" t="n">
        <v>3164170193</v>
      </c>
      <c r="W1289" s="229" t="inlineStr">
        <is>
          <t>NINGUNA</t>
        </is>
      </c>
      <c r="X1289" s="229" t="inlineStr">
        <is>
          <t>PROGRAMADA</t>
        </is>
      </c>
      <c r="Y1289" s="233" t="n">
        <v>44981</v>
      </c>
      <c r="AA1289" s="229" t="inlineStr">
        <is>
          <t>X</t>
        </is>
      </c>
      <c r="AC1289" s="229" t="inlineStr">
        <is>
          <t>X</t>
        </is>
      </c>
      <c r="AE1289" s="234" t="n">
        <v>0.1041666666666667</v>
      </c>
      <c r="AF1289" s="235" t="n"/>
      <c r="AO1289" s="229" t="inlineStr">
        <is>
          <t>NINGUNA</t>
        </is>
      </c>
      <c r="AQ1289" s="234" t="n">
        <v>0.125</v>
      </c>
      <c r="AU1289" s="232" t="n"/>
      <c r="AV1289" s="232" t="n"/>
      <c r="AW1289" s="232" t="n"/>
    </row>
    <row r="1290" ht="20.1" customFormat="1" customHeight="1" s="229">
      <c r="E1290" s="234" t="n">
        <v>0.125</v>
      </c>
      <c r="F1290" s="233" t="n">
        <v>44616</v>
      </c>
      <c r="G1290" s="232" t="inlineStr">
        <is>
          <t>JUAN ESTEBAN CUASPA GUERRA</t>
        </is>
      </c>
      <c r="H1290" s="229" t="inlineStr">
        <is>
          <t>TI</t>
        </is>
      </c>
      <c r="I1290" s="232" t="n">
        <v>1086754971</v>
      </c>
      <c r="J1290" s="271" t="n">
        <v>14</v>
      </c>
      <c r="K1290" s="271" t="inlineStr">
        <is>
          <t>X</t>
        </is>
      </c>
      <c r="L1290" s="271" t="n"/>
      <c r="M1290" s="271" t="inlineStr">
        <is>
          <t>M</t>
        </is>
      </c>
      <c r="N1290" s="271" t="n">
        <v>3166009825</v>
      </c>
      <c r="W1290" s="229" t="inlineStr">
        <is>
          <t>NINGUNA</t>
        </is>
      </c>
      <c r="X1290" s="229" t="inlineStr">
        <is>
          <t>PROGRAMADA</t>
        </is>
      </c>
      <c r="Y1290" s="233" t="n">
        <v>44981</v>
      </c>
      <c r="AA1290" s="229" t="inlineStr">
        <is>
          <t>X</t>
        </is>
      </c>
      <c r="AC1290" s="229" t="inlineStr">
        <is>
          <t>X</t>
        </is>
      </c>
      <c r="AE1290" s="234" t="n">
        <v>0.125</v>
      </c>
      <c r="AF1290" s="235" t="n"/>
      <c r="AO1290" s="229" t="inlineStr">
        <is>
          <t>NINGUNA</t>
        </is>
      </c>
      <c r="AQ1290" s="234" t="n">
        <v>0.1458333333333333</v>
      </c>
      <c r="AU1290" s="232" t="n"/>
      <c r="AV1290" s="232" t="n"/>
      <c r="AW1290" s="232" t="n"/>
    </row>
    <row r="1291" ht="20.1" customFormat="1" customHeight="1" s="229">
      <c r="E1291" s="234" t="n">
        <v>0.1458333333333333</v>
      </c>
      <c r="F1291" s="233" t="n">
        <v>44616</v>
      </c>
      <c r="G1291" s="232" t="inlineStr">
        <is>
          <t>MAIRA ALEJANDRA TERAN INGUILAN</t>
        </is>
      </c>
      <c r="H1291" s="236" t="n"/>
      <c r="I1291" s="237" t="n"/>
      <c r="W1291" s="229" t="inlineStr">
        <is>
          <t>NINGUNA</t>
        </is>
      </c>
      <c r="X1291" s="229" t="inlineStr">
        <is>
          <t>PROGRAMADA</t>
        </is>
      </c>
      <c r="Y1291" s="233" t="n">
        <v>44981</v>
      </c>
      <c r="AA1291" s="229" t="inlineStr">
        <is>
          <t>X</t>
        </is>
      </c>
      <c r="AC1291" s="229" t="inlineStr">
        <is>
          <t>X</t>
        </is>
      </c>
      <c r="AE1291" s="234" t="n">
        <v>0.1458333333333333</v>
      </c>
      <c r="AF1291" s="235" t="n"/>
      <c r="AO1291" s="229" t="inlineStr">
        <is>
          <t>NINGUNA</t>
        </is>
      </c>
      <c r="AQ1291" s="234" t="n">
        <v>0.1597222222222222</v>
      </c>
      <c r="AU1291" s="232" t="n"/>
      <c r="AV1291" s="232" t="n"/>
      <c r="AW1291" s="232" t="n"/>
    </row>
    <row r="1292" ht="17.25" customHeight="1">
      <c r="A1292" s="219" t="inlineStr">
        <is>
          <t>X</t>
        </is>
      </c>
      <c r="B1292" s="219" t="n"/>
      <c r="C1292" s="219" t="n"/>
      <c r="D1292" s="225" t="n"/>
      <c r="E1292" s="220" t="n">
        <v>0.3333333333333333</v>
      </c>
      <c r="F1292" s="221" t="n">
        <v>44958</v>
      </c>
      <c r="G1292" s="222" t="inlineStr">
        <is>
          <t>MIRIAM ESTELLA HUERTAS D</t>
        </is>
      </c>
      <c r="H1292" s="219" t="inlineStr">
        <is>
          <t>CC</t>
        </is>
      </c>
      <c r="I1292" s="222" t="n">
        <v>36754242</v>
      </c>
      <c r="J1292" s="219" t="n">
        <v>41</v>
      </c>
      <c r="K1292" s="219" t="inlineStr">
        <is>
          <t>X</t>
        </is>
      </c>
      <c r="L1292" s="219" t="n"/>
      <c r="M1292" s="219" t="inlineStr">
        <is>
          <t>F</t>
        </is>
      </c>
      <c r="N1292" s="219" t="n">
        <v>3113185043</v>
      </c>
      <c r="O1292" s="219" t="n"/>
      <c r="P1292" s="219" t="n"/>
      <c r="Q1292" s="219" t="n"/>
      <c r="R1292" s="219" t="n"/>
      <c r="S1292" s="219" t="n"/>
      <c r="T1292" s="219" t="n"/>
      <c r="U1292" s="219" t="n"/>
      <c r="V1292" s="219" t="n"/>
      <c r="W1292" s="219" t="inlineStr">
        <is>
          <t>NINGUNA</t>
        </is>
      </c>
      <c r="X1292" s="219" t="n"/>
      <c r="Y1292" s="221" t="n"/>
      <c r="Z1292" s="219" t="n"/>
      <c r="AA1292" s="223" t="n"/>
      <c r="AB1292" s="219" t="n"/>
      <c r="AC1292" s="219" t="n"/>
      <c r="AD1292" s="219" t="n"/>
      <c r="AE1292" s="220" t="n">
        <v>0.3333333333333333</v>
      </c>
      <c r="AF1292" s="219" t="n">
        <v>36.6</v>
      </c>
      <c r="AG1292" s="219" t="n"/>
      <c r="AH1292" s="219" t="n"/>
      <c r="AI1292" s="219" t="n"/>
      <c r="AJ1292" s="219" t="n"/>
      <c r="AK1292" s="219" t="n"/>
      <c r="AL1292" s="219" t="n"/>
      <c r="AM1292" s="219" t="n"/>
      <c r="AN1292" s="219" t="n"/>
      <c r="AO1292" s="219" t="inlineStr">
        <is>
          <t>NINGUNA</t>
        </is>
      </c>
      <c r="AP1292" s="267" t="n">
        <v>36.2</v>
      </c>
      <c r="AQ1292" s="227" t="n">
        <v>0.4756944444444444</v>
      </c>
      <c r="AR1292" s="219" t="n"/>
      <c r="AS1292" s="219" t="n"/>
      <c r="AT1292" s="219" t="n"/>
      <c r="AU1292" s="222" t="n"/>
      <c r="AV1292" s="222" t="n"/>
      <c r="AW1292" s="222" t="n"/>
      <c r="AX1292" s="219" t="n"/>
      <c r="AY1292" s="219" t="n"/>
      <c r="AZ1292" s="226" t="n"/>
      <c r="BA1292" s="219" t="n"/>
      <c r="BB1292" s="219" t="n"/>
      <c r="BC1292" s="226" t="n"/>
      <c r="BD1292" s="219" t="n"/>
      <c r="BE1292" s="219" t="n"/>
      <c r="BF1292" s="219" t="n"/>
      <c r="BG1292" s="219" t="n"/>
      <c r="BH1292" s="289" t="n"/>
      <c r="BI1292" s="229" t="n"/>
      <c r="BJ1292" s="229" t="n"/>
      <c r="BK1292" s="229" t="n"/>
      <c r="BL1292" s="229" t="n"/>
      <c r="BM1292" s="229" t="n"/>
      <c r="BN1292" s="229" t="n"/>
      <c r="BO1292" s="229" t="n"/>
      <c r="BP1292" s="229" t="n"/>
      <c r="BQ1292" s="229" t="n"/>
      <c r="BR1292" s="229" t="n"/>
      <c r="BS1292" s="229" t="n"/>
      <c r="BT1292" s="229" t="n"/>
      <c r="BU1292" s="229" t="n"/>
      <c r="BV1292" s="229" t="n"/>
      <c r="BW1292" s="229" t="n"/>
      <c r="BX1292" s="229" t="n"/>
      <c r="BY1292" s="229" t="n"/>
      <c r="BZ1292" s="229" t="n"/>
      <c r="CA1292" s="229" t="n"/>
      <c r="CB1292" s="229" t="n"/>
      <c r="CC1292" s="229" t="n"/>
      <c r="CD1292" s="229" t="n"/>
      <c r="CE1292" s="229" t="n"/>
      <c r="CF1292" s="229" t="n"/>
      <c r="CG1292" s="229" t="n"/>
      <c r="CH1292" s="229" t="n"/>
      <c r="CI1292" s="229" t="n"/>
      <c r="CJ1292" s="229" t="n"/>
      <c r="CK1292" s="229" t="n"/>
      <c r="CL1292" s="229" t="n"/>
      <c r="CM1292" s="229" t="n"/>
      <c r="CN1292" s="229" t="n"/>
      <c r="CO1292" s="229" t="n"/>
      <c r="CP1292" s="229" t="n"/>
      <c r="CQ1292" s="229" t="n"/>
      <c r="CR1292" s="229" t="n"/>
      <c r="CS1292" s="229" t="n"/>
      <c r="CT1292" s="229" t="n"/>
      <c r="CU1292" s="229" t="n"/>
      <c r="CV1292" s="229" t="n"/>
      <c r="CW1292" s="229" t="n"/>
    </row>
    <row r="1293" ht="20.1" customHeight="1">
      <c r="A1293" s="219" t="inlineStr">
        <is>
          <t>X</t>
        </is>
      </c>
      <c r="B1293" s="219" t="n"/>
      <c r="C1293" s="219" t="n"/>
      <c r="D1293" s="225" t="n"/>
      <c r="E1293" s="220" t="n">
        <v>0.3333333333333333</v>
      </c>
      <c r="F1293" s="221" t="n">
        <v>44958</v>
      </c>
      <c r="G1293" s="222" t="inlineStr">
        <is>
          <t>MARIA CRISTINA HUERTAS D</t>
        </is>
      </c>
      <c r="H1293" s="219" t="inlineStr">
        <is>
          <t>CC</t>
        </is>
      </c>
      <c r="I1293" s="222" t="n">
        <v>27080884</v>
      </c>
      <c r="J1293" s="219" t="n">
        <v>43</v>
      </c>
      <c r="K1293" s="219" t="inlineStr">
        <is>
          <t>X</t>
        </is>
      </c>
      <c r="L1293" s="219" t="n"/>
      <c r="M1293" s="219" t="inlineStr">
        <is>
          <t>F</t>
        </is>
      </c>
      <c r="N1293" s="219" t="n">
        <v>3137500358</v>
      </c>
      <c r="O1293" s="219" t="n"/>
      <c r="P1293" s="219" t="n"/>
      <c r="Q1293" s="219" t="n"/>
      <c r="R1293" s="219" t="n"/>
      <c r="S1293" s="219" t="n"/>
      <c r="T1293" s="219" t="n"/>
      <c r="U1293" s="219" t="n"/>
      <c r="V1293" s="219" t="n"/>
      <c r="W1293" s="219" t="inlineStr">
        <is>
          <t>NINGUNA</t>
        </is>
      </c>
      <c r="X1293" s="219" t="n"/>
      <c r="Y1293" s="221" t="n"/>
      <c r="Z1293" s="219" t="n"/>
      <c r="AA1293" s="219" t="n"/>
      <c r="AB1293" s="219" t="n"/>
      <c r="AC1293" s="219" t="n"/>
      <c r="AD1293" s="219" t="inlineStr">
        <is>
          <t>X</t>
        </is>
      </c>
      <c r="AE1293" s="220" t="n">
        <v>0.3333333333333333</v>
      </c>
      <c r="AF1293" s="219" t="n">
        <v>36.3</v>
      </c>
      <c r="AG1293" s="219" t="n"/>
      <c r="AH1293" s="219" t="n"/>
      <c r="AI1293" s="219" t="n"/>
      <c r="AJ1293" s="219" t="n"/>
      <c r="AK1293" s="219" t="n"/>
      <c r="AL1293" s="219" t="n"/>
      <c r="AM1293" s="219" t="n"/>
      <c r="AN1293" s="219" t="n"/>
      <c r="AO1293" s="219" t="inlineStr">
        <is>
          <t>NINGUNA</t>
        </is>
      </c>
      <c r="AP1293" s="267" t="n">
        <v>36.6</v>
      </c>
      <c r="AQ1293" s="227" t="n">
        <v>0.4965277777777778</v>
      </c>
      <c r="AR1293" s="223" t="n"/>
      <c r="AS1293" s="223" t="n"/>
      <c r="AT1293" s="223" t="n"/>
      <c r="AU1293" s="224" t="n"/>
      <c r="AV1293" s="224" t="n"/>
      <c r="AW1293" s="224" t="n"/>
      <c r="AX1293" s="226" t="n"/>
      <c r="AY1293" s="226" t="n"/>
      <c r="AZ1293" s="228" t="n">
        <v>44130</v>
      </c>
      <c r="BA1293" s="226" t="n"/>
      <c r="BB1293" s="226" t="inlineStr">
        <is>
          <t>X</t>
        </is>
      </c>
      <c r="BC1293" s="226" t="n"/>
      <c r="BD1293" s="226" t="n"/>
      <c r="BE1293" s="226" t="inlineStr">
        <is>
          <t>X</t>
        </is>
      </c>
      <c r="BF1293" s="226" t="n"/>
      <c r="BG1293" s="226" t="n"/>
      <c r="BH1293" s="289" t="inlineStr">
        <is>
          <t>X</t>
        </is>
      </c>
      <c r="BI1293" s="229" t="n"/>
      <c r="BJ1293" s="229" t="n"/>
      <c r="BK1293" s="229" t="n"/>
      <c r="BL1293" s="229" t="n"/>
      <c r="BM1293" s="229" t="n"/>
      <c r="BN1293" s="229" t="n"/>
      <c r="BO1293" s="229" t="n"/>
      <c r="BP1293" s="229" t="n"/>
      <c r="BQ1293" s="229" t="n"/>
      <c r="BR1293" s="229" t="n"/>
      <c r="BS1293" s="229" t="n"/>
      <c r="BT1293" s="229" t="n"/>
      <c r="BU1293" s="229" t="n"/>
      <c r="BV1293" s="229" t="n"/>
      <c r="BW1293" s="229" t="n"/>
      <c r="BX1293" s="229" t="n"/>
      <c r="BY1293" s="229" t="n"/>
      <c r="BZ1293" s="229" t="n"/>
      <c r="CA1293" s="229" t="n"/>
      <c r="CB1293" s="229" t="n"/>
      <c r="CC1293" s="229" t="n"/>
      <c r="CD1293" s="229" t="n"/>
      <c r="CE1293" s="229" t="n"/>
      <c r="CF1293" s="229" t="n"/>
      <c r="CG1293" s="229" t="n"/>
      <c r="CH1293" s="229" t="n"/>
      <c r="CI1293" s="229" t="n"/>
      <c r="CJ1293" s="229" t="n"/>
      <c r="CK1293" s="229" t="n"/>
      <c r="CL1293" s="229" t="n"/>
      <c r="CM1293" s="229" t="n"/>
      <c r="CN1293" s="229" t="n"/>
      <c r="CO1293" s="229" t="n"/>
      <c r="CP1293" s="229" t="n"/>
      <c r="CQ1293" s="229" t="n"/>
      <c r="CR1293" s="229" t="n"/>
      <c r="CS1293" s="229" t="n"/>
      <c r="CT1293" s="229" t="n"/>
      <c r="CU1293" s="229" t="n"/>
      <c r="CV1293" s="229" t="n"/>
      <c r="CW1293" s="229" t="n"/>
    </row>
    <row r="1294" ht="18" customHeight="1">
      <c r="A1294" s="257" t="inlineStr">
        <is>
          <t>X</t>
        </is>
      </c>
      <c r="B1294" s="257" t="n"/>
      <c r="C1294" s="257" t="n"/>
      <c r="D1294" s="268" t="n"/>
      <c r="E1294" s="227" t="n">
        <v>0.3333333333333333</v>
      </c>
      <c r="F1294" s="221" t="n"/>
      <c r="G1294" s="224" t="inlineStr">
        <is>
          <t xml:space="preserve">DIANA ALEJANDRA MENESES </t>
        </is>
      </c>
      <c r="H1294" s="226" t="inlineStr">
        <is>
          <t>CC</t>
        </is>
      </c>
      <c r="I1294" s="224" t="n">
        <v>1087415537</v>
      </c>
      <c r="J1294" s="226" t="n">
        <v>28</v>
      </c>
      <c r="K1294" s="226" t="inlineStr">
        <is>
          <t>X</t>
        </is>
      </c>
      <c r="L1294" s="226" t="n"/>
      <c r="M1294" s="226" t="inlineStr">
        <is>
          <t>F</t>
        </is>
      </c>
      <c r="N1294" s="226" t="n">
        <v>3152159929</v>
      </c>
      <c r="O1294" s="226" t="n"/>
      <c r="P1294" s="226" t="n"/>
      <c r="Q1294" s="226" t="n"/>
      <c r="R1294" s="226" t="n"/>
      <c r="S1294" s="226" t="n"/>
      <c r="T1294" s="226" t="n"/>
      <c r="U1294" s="226" t="n"/>
      <c r="V1294" s="226" t="n"/>
      <c r="W1294" s="226" t="inlineStr">
        <is>
          <t>NINGUNA</t>
        </is>
      </c>
      <c r="X1294" s="226" t="n"/>
      <c r="Y1294" s="228" t="n"/>
      <c r="Z1294" s="226" t="n"/>
      <c r="AA1294" s="226" t="n"/>
      <c r="AB1294" s="226" t="n"/>
      <c r="AC1294" s="226" t="n"/>
      <c r="AD1294" s="226" t="n"/>
      <c r="AE1294" s="227" t="n">
        <v>0.3333333333333333</v>
      </c>
      <c r="AF1294" s="226" t="n">
        <v>36.2</v>
      </c>
      <c r="AG1294" s="226" t="n"/>
      <c r="AH1294" s="226" t="n"/>
      <c r="AI1294" s="226" t="n"/>
      <c r="AJ1294" s="226" t="n"/>
      <c r="AK1294" s="226" t="n"/>
      <c r="AL1294" s="226" t="n"/>
      <c r="AM1294" s="226" t="n"/>
      <c r="AN1294" s="226" t="n"/>
      <c r="AO1294" s="226" t="inlineStr">
        <is>
          <t>NINGUNA</t>
        </is>
      </c>
      <c r="AP1294" s="269" t="n">
        <v>36.5</v>
      </c>
      <c r="AQ1294" s="258" t="n">
        <v>0.5416666666666666</v>
      </c>
      <c r="AR1294" s="257" t="n"/>
      <c r="AS1294" s="257" t="n"/>
      <c r="AT1294" s="257" t="n"/>
      <c r="AU1294" s="259" t="n"/>
      <c r="AV1294" s="259" t="n"/>
      <c r="AW1294" s="259" t="n"/>
      <c r="AX1294" s="257" t="n"/>
      <c r="AY1294" s="257" t="n"/>
      <c r="AZ1294" s="260" t="n">
        <v>44130</v>
      </c>
      <c r="BA1294" s="257" t="n"/>
      <c r="BB1294" s="257" t="inlineStr">
        <is>
          <t>X</t>
        </is>
      </c>
      <c r="BC1294" s="257" t="n"/>
      <c r="BD1294" s="257" t="n"/>
      <c r="BE1294" s="257" t="n"/>
      <c r="BF1294" s="257" t="n"/>
      <c r="BG1294" s="257" t="n"/>
      <c r="BH1294" s="289" t="inlineStr">
        <is>
          <t>X</t>
        </is>
      </c>
      <c r="BI1294" s="229" t="n"/>
      <c r="BJ1294" s="229" t="n"/>
      <c r="BK1294" s="229" t="n"/>
      <c r="BL1294" s="229" t="n"/>
      <c r="BM1294" s="229" t="n"/>
      <c r="BN1294" s="229" t="n"/>
      <c r="BO1294" s="229" t="n"/>
      <c r="BP1294" s="229" t="n"/>
      <c r="BQ1294" s="229" t="n"/>
      <c r="BR1294" s="229" t="n"/>
      <c r="BS1294" s="229" t="n"/>
      <c r="BT1294" s="229" t="n"/>
      <c r="BU1294" s="229" t="n"/>
      <c r="BV1294" s="229" t="n"/>
      <c r="BW1294" s="229" t="n"/>
      <c r="BX1294" s="229" t="n"/>
      <c r="BY1294" s="229" t="n"/>
      <c r="BZ1294" s="229" t="n"/>
      <c r="CA1294" s="229" t="n"/>
      <c r="CB1294" s="229" t="n"/>
      <c r="CC1294" s="229" t="n"/>
      <c r="CD1294" s="229" t="n"/>
      <c r="CE1294" s="229" t="n"/>
      <c r="CF1294" s="229" t="n"/>
      <c r="CG1294" s="229" t="n"/>
      <c r="CH1294" s="229" t="n"/>
      <c r="CI1294" s="229" t="n"/>
      <c r="CJ1294" s="229" t="n"/>
      <c r="CK1294" s="229" t="n"/>
      <c r="CL1294" s="229" t="n"/>
      <c r="CM1294" s="229" t="n"/>
      <c r="CN1294" s="229" t="n"/>
      <c r="CO1294" s="229" t="n"/>
      <c r="CP1294" s="229" t="n"/>
      <c r="CQ1294" s="229" t="n"/>
      <c r="CR1294" s="229" t="n"/>
      <c r="CS1294" s="229" t="n"/>
      <c r="CT1294" s="229" t="n"/>
      <c r="CU1294" s="229" t="n"/>
      <c r="CV1294" s="229" t="n"/>
      <c r="CW1294" s="229" t="n"/>
    </row>
    <row r="1295" ht="20.1" customFormat="1" customHeight="1" s="229">
      <c r="E1295" s="234" t="n">
        <v>0.4166666666666667</v>
      </c>
      <c r="F1295" s="233" t="n">
        <v>45001</v>
      </c>
      <c r="G1295" s="232" t="inlineStr">
        <is>
          <t>AURA ELISA BRAVO AZA</t>
        </is>
      </c>
      <c r="H1295" s="229" t="inlineStr">
        <is>
          <t>TI</t>
        </is>
      </c>
      <c r="I1295" s="232" t="n">
        <v>1085939685</v>
      </c>
      <c r="J1295" s="229" t="n">
        <v>26</v>
      </c>
      <c r="K1295" s="229" t="inlineStr">
        <is>
          <t>X</t>
        </is>
      </c>
      <c r="M1295" s="229" t="inlineStr">
        <is>
          <t>F</t>
        </is>
      </c>
      <c r="N1295" s="229" t="n">
        <v>3104915750</v>
      </c>
      <c r="W1295" s="229" t="inlineStr">
        <is>
          <t>NINGUNA</t>
        </is>
      </c>
      <c r="X1295" s="229" t="inlineStr">
        <is>
          <t>PROGRAMADA</t>
        </is>
      </c>
      <c r="Y1295" s="233" t="n">
        <v>45002</v>
      </c>
      <c r="AA1295" s="229" t="inlineStr">
        <is>
          <t>X</t>
        </is>
      </c>
      <c r="AC1295" s="229" t="inlineStr">
        <is>
          <t>X</t>
        </is>
      </c>
      <c r="AE1295" s="234" t="n">
        <v>0.4305555555555556</v>
      </c>
      <c r="AF1295" s="235" t="n"/>
      <c r="AO1295" s="229" t="inlineStr">
        <is>
          <t>NINGUNA</t>
        </is>
      </c>
      <c r="AQ1295" s="234" t="n">
        <v>0.4305555555555556</v>
      </c>
      <c r="AU1295" s="232" t="n"/>
      <c r="AV1295" s="232" t="n"/>
      <c r="AW1295" s="232" t="n"/>
    </row>
    <row r="1296" ht="20.1" customFormat="1" customHeight="1" s="229">
      <c r="E1296" s="234" t="n">
        <v>0.4375</v>
      </c>
      <c r="F1296" s="233" t="n">
        <v>45001</v>
      </c>
      <c r="G1296" s="232" t="inlineStr">
        <is>
          <t>JUAN CARLOS SIERRA NARVAEZ</t>
        </is>
      </c>
      <c r="H1296" s="229" t="inlineStr">
        <is>
          <t>CC</t>
        </is>
      </c>
      <c r="I1296" s="232" t="n">
        <v>1085901184</v>
      </c>
      <c r="J1296" s="271" t="n">
        <v>18</v>
      </c>
      <c r="K1296" s="271" t="inlineStr">
        <is>
          <t>X</t>
        </is>
      </c>
      <c r="L1296" s="271" t="n"/>
      <c r="M1296" s="271" t="inlineStr">
        <is>
          <t>M</t>
        </is>
      </c>
      <c r="N1296" s="271" t="n">
        <v>3242697997</v>
      </c>
      <c r="W1296" s="229" t="inlineStr">
        <is>
          <t>NINGUNA</t>
        </is>
      </c>
      <c r="X1296" s="229" t="inlineStr">
        <is>
          <t>PROGRAMADA</t>
        </is>
      </c>
      <c r="Y1296" s="233" t="n">
        <v>45002</v>
      </c>
      <c r="Z1296" s="229" t="inlineStr">
        <is>
          <t>X</t>
        </is>
      </c>
      <c r="AD1296" s="229" t="inlineStr">
        <is>
          <t>X</t>
        </is>
      </c>
      <c r="AE1296" s="234" t="n"/>
      <c r="AF1296" s="235" t="n"/>
      <c r="AO1296" s="229" t="inlineStr">
        <is>
          <t>NINGUNA</t>
        </is>
      </c>
      <c r="AQ1296" s="234" t="n"/>
      <c r="AU1296" s="232" t="n"/>
      <c r="AV1296" s="232" t="n"/>
      <c r="AW1296" s="232" t="n"/>
    </row>
    <row r="1297" ht="20.1" customFormat="1" customHeight="1" s="229">
      <c r="E1297" s="234" t="n">
        <v>0.4722222222222222</v>
      </c>
      <c r="F1297" s="233" t="n">
        <v>45001</v>
      </c>
      <c r="G1297" s="232" t="inlineStr">
        <is>
          <t xml:space="preserve">KAREN SOFIA CHECA BRAVO </t>
        </is>
      </c>
      <c r="H1297" s="229" t="inlineStr">
        <is>
          <t>TI</t>
        </is>
      </c>
      <c r="I1297" s="232" t="n">
        <v>1085</v>
      </c>
      <c r="J1297" s="229" t="n">
        <v>14</v>
      </c>
      <c r="K1297" s="229" t="inlineStr">
        <is>
          <t>X</t>
        </is>
      </c>
      <c r="M1297" s="229" t="inlineStr">
        <is>
          <t>F</t>
        </is>
      </c>
      <c r="N1297" s="229" t="n">
        <v>3154482154</v>
      </c>
      <c r="W1297" s="229" t="inlineStr">
        <is>
          <t>NINGUNA</t>
        </is>
      </c>
      <c r="X1297" s="229" t="inlineStr">
        <is>
          <t>PROGRAMADA</t>
        </is>
      </c>
      <c r="Y1297" s="233" t="n">
        <v>45002</v>
      </c>
      <c r="AA1297" s="229" t="inlineStr">
        <is>
          <t>X</t>
        </is>
      </c>
      <c r="AC1297" s="229" t="inlineStr">
        <is>
          <t>X</t>
        </is>
      </c>
      <c r="AE1297" s="234" t="n">
        <v>0.4722222222222222</v>
      </c>
      <c r="AF1297" s="235" t="n"/>
      <c r="AO1297" s="229" t="inlineStr">
        <is>
          <t>NINGUNA</t>
        </is>
      </c>
      <c r="AQ1297" s="234" t="n">
        <v>0.4861111111111111</v>
      </c>
      <c r="AU1297" s="232" t="n"/>
      <c r="AV1297" s="232" t="n"/>
      <c r="AW1297" s="232" t="n"/>
    </row>
    <row r="1298" ht="20.1" customFormat="1" customHeight="1" s="229">
      <c r="E1298" s="234" t="n">
        <v>0.4861111111111111</v>
      </c>
      <c r="F1298" s="233" t="n">
        <v>45001</v>
      </c>
      <c r="G1298" s="232" t="inlineStr">
        <is>
          <t xml:space="preserve">LIBIA GONZALES OSPINA </t>
        </is>
      </c>
      <c r="H1298" s="229" t="inlineStr">
        <is>
          <t>CC</t>
        </is>
      </c>
      <c r="I1298" s="232" t="n">
        <v>1085908211</v>
      </c>
      <c r="J1298" s="229" t="n">
        <v>35</v>
      </c>
      <c r="K1298" s="229" t="inlineStr">
        <is>
          <t>X</t>
        </is>
      </c>
      <c r="M1298" s="229" t="inlineStr">
        <is>
          <t>F</t>
        </is>
      </c>
      <c r="N1298" s="229" t="n">
        <v>3106829857</v>
      </c>
      <c r="W1298" s="229" t="inlineStr">
        <is>
          <t>NINGUNA</t>
        </is>
      </c>
      <c r="X1298" s="229" t="inlineStr">
        <is>
          <t>PROGRAMADA</t>
        </is>
      </c>
      <c r="Y1298" s="233" t="n">
        <v>45002</v>
      </c>
      <c r="AA1298" s="229" t="inlineStr">
        <is>
          <t>X</t>
        </is>
      </c>
      <c r="AC1298" s="229" t="inlineStr">
        <is>
          <t>X</t>
        </is>
      </c>
      <c r="AE1298" s="234" t="n">
        <v>0.4861111111111111</v>
      </c>
      <c r="AF1298" s="235" t="n"/>
      <c r="AO1298" s="229" t="inlineStr">
        <is>
          <t>NINGUNA</t>
        </is>
      </c>
      <c r="AQ1298" s="234" t="n">
        <v>0.5277777777777778</v>
      </c>
      <c r="AU1298" s="232" t="n"/>
      <c r="AV1298" s="232" t="n"/>
      <c r="AW1298" s="232" t="n"/>
    </row>
    <row r="1299" ht="20.1" customFormat="1" customHeight="1" s="229">
      <c r="E1299" s="234" t="n">
        <v>0.5277777777777778</v>
      </c>
      <c r="F1299" s="233" t="n">
        <v>45001</v>
      </c>
      <c r="G1299" s="232" t="inlineStr">
        <is>
          <t>DAYANA ELIZABETH CHAVES BOLAÑOS</t>
        </is>
      </c>
      <c r="H1299" s="229" t="inlineStr">
        <is>
          <t>CC</t>
        </is>
      </c>
      <c r="I1299" s="232" t="n">
        <v>1085901524</v>
      </c>
      <c r="J1299" s="229" t="n">
        <v>18</v>
      </c>
      <c r="K1299" s="229" t="inlineStr">
        <is>
          <t>X</t>
        </is>
      </c>
      <c r="M1299" s="229" t="inlineStr">
        <is>
          <t>F</t>
        </is>
      </c>
      <c r="N1299" s="229" t="n">
        <v>3012078012</v>
      </c>
      <c r="W1299" s="229" t="inlineStr">
        <is>
          <t>NINGUNA</t>
        </is>
      </c>
      <c r="X1299" s="229" t="inlineStr">
        <is>
          <t>PROGRAMADA</t>
        </is>
      </c>
      <c r="Y1299" s="233" t="n">
        <v>45002</v>
      </c>
      <c r="AA1299" s="229" t="inlineStr">
        <is>
          <t>X</t>
        </is>
      </c>
      <c r="AC1299" s="229" t="inlineStr">
        <is>
          <t>X</t>
        </is>
      </c>
      <c r="AE1299" s="234" t="n">
        <v>0.5277777777777778</v>
      </c>
      <c r="AF1299" s="235" t="n"/>
      <c r="AO1299" s="229" t="inlineStr">
        <is>
          <t>NINGUNA</t>
        </is>
      </c>
      <c r="AQ1299" s="234" t="n">
        <v>0.5694444444444444</v>
      </c>
      <c r="AU1299" s="232" t="n"/>
      <c r="AV1299" s="232" t="n"/>
      <c r="AW1299" s="232" t="n"/>
    </row>
    <row r="1300" ht="20.1" customFormat="1" customHeight="1" s="229">
      <c r="E1300" s="234" t="n">
        <v>0.5694444444444444</v>
      </c>
      <c r="F1300" s="233" t="n">
        <v>45001</v>
      </c>
      <c r="G1300" s="370" t="inlineStr">
        <is>
          <t>LAURA SOFIA ORDOÑEZ MUÑOZ</t>
        </is>
      </c>
      <c r="H1300" s="236" t="inlineStr">
        <is>
          <t>TI</t>
        </is>
      </c>
      <c r="I1300" s="237" t="n">
        <v>1086421773</v>
      </c>
      <c r="J1300" s="236" t="n">
        <v>8</v>
      </c>
      <c r="K1300" s="236" t="inlineStr">
        <is>
          <t>X</t>
        </is>
      </c>
      <c r="L1300" s="236" t="n"/>
      <c r="M1300" s="236" t="inlineStr">
        <is>
          <t>F</t>
        </is>
      </c>
      <c r="N1300" s="236" t="n">
        <v>3172573231</v>
      </c>
      <c r="W1300" s="229" t="inlineStr">
        <is>
          <t>NINGUNA</t>
        </is>
      </c>
      <c r="X1300" s="229" t="inlineStr">
        <is>
          <t>PROGRAMADA</t>
        </is>
      </c>
      <c r="Y1300" s="233" t="n">
        <v>45002</v>
      </c>
      <c r="Z1300" s="229" t="inlineStr">
        <is>
          <t>X</t>
        </is>
      </c>
      <c r="AD1300" s="229" t="inlineStr">
        <is>
          <t>X</t>
        </is>
      </c>
      <c r="AE1300" s="234" t="n">
        <v>0.5694444444444444</v>
      </c>
      <c r="AF1300" s="235" t="n"/>
      <c r="AO1300" s="229" t="inlineStr">
        <is>
          <t>NINGUNA</t>
        </is>
      </c>
      <c r="AQ1300" s="234" t="n">
        <v>0.05208333333333334</v>
      </c>
      <c r="AU1300" s="232" t="n"/>
      <c r="AV1300" s="232" t="n"/>
      <c r="AW1300" s="232" t="n"/>
    </row>
    <row r="1301" ht="20.1" customFormat="1" customHeight="1" s="229">
      <c r="E1301" s="234" t="n">
        <v>0.05208333333333334</v>
      </c>
      <c r="F1301" s="233" t="n">
        <v>45001</v>
      </c>
      <c r="G1301" s="237" t="inlineStr">
        <is>
          <t>MARLY JOHANA ACOSTA MENESES</t>
        </is>
      </c>
      <c r="H1301" s="236" t="inlineStr">
        <is>
          <t>CC</t>
        </is>
      </c>
      <c r="I1301" s="237" t="n">
        <v>1004771775</v>
      </c>
      <c r="J1301" s="239" t="n">
        <v>29</v>
      </c>
      <c r="K1301" s="239" t="inlineStr">
        <is>
          <t>X</t>
        </is>
      </c>
      <c r="L1301" s="239" t="n"/>
      <c r="M1301" s="239" t="inlineStr">
        <is>
          <t>F</t>
        </is>
      </c>
      <c r="N1301" s="239" t="n">
        <v>3153540216</v>
      </c>
      <c r="W1301" s="229" t="inlineStr">
        <is>
          <t>NINGUNA</t>
        </is>
      </c>
      <c r="X1301" s="229" t="inlineStr">
        <is>
          <t>PROGRAMADA</t>
        </is>
      </c>
      <c r="Y1301" s="233" t="n">
        <v>45002</v>
      </c>
      <c r="AA1301" s="229" t="inlineStr">
        <is>
          <t>X</t>
        </is>
      </c>
      <c r="AC1301" s="229" t="inlineStr">
        <is>
          <t>X</t>
        </is>
      </c>
      <c r="AE1301" s="234" t="n">
        <v>0.05208333333333334</v>
      </c>
      <c r="AF1301" s="235" t="n"/>
      <c r="AO1301" s="229" t="inlineStr">
        <is>
          <t>NINGUNA</t>
        </is>
      </c>
      <c r="AQ1301" s="234" t="n">
        <v>0.08333333333333333</v>
      </c>
      <c r="AU1301" s="232" t="n"/>
      <c r="AV1301" s="232" t="n"/>
      <c r="AW1301" s="232" t="n"/>
    </row>
    <row r="1302" ht="20.1" customFormat="1" customHeight="1" s="229">
      <c r="E1302" s="234" t="n">
        <v>0.08333333333333333</v>
      </c>
      <c r="F1302" s="233" t="n">
        <v>45001</v>
      </c>
      <c r="G1302" s="232" t="inlineStr">
        <is>
          <t>DAMARIS  FERNANDA MEJIA CUASQUER</t>
        </is>
      </c>
      <c r="H1302" s="229" t="inlineStr">
        <is>
          <t>TI</t>
        </is>
      </c>
      <c r="I1302" s="232" t="inlineStr">
        <is>
          <t>040204110-7</t>
        </is>
      </c>
      <c r="J1302" s="229" t="n">
        <v>18</v>
      </c>
      <c r="K1302" s="229" t="inlineStr">
        <is>
          <t>X</t>
        </is>
      </c>
      <c r="M1302" s="229" t="inlineStr">
        <is>
          <t>F</t>
        </is>
      </c>
      <c r="N1302" s="229" t="n">
        <v>989272276</v>
      </c>
      <c r="W1302" s="229" t="inlineStr">
        <is>
          <t>NINGUNA</t>
        </is>
      </c>
      <c r="X1302" s="229" t="inlineStr">
        <is>
          <t>PROGRAMADA</t>
        </is>
      </c>
      <c r="Y1302" s="233" t="n">
        <v>45002</v>
      </c>
      <c r="AA1302" s="229" t="inlineStr">
        <is>
          <t>X</t>
        </is>
      </c>
      <c r="AC1302" s="229" t="inlineStr">
        <is>
          <t>X</t>
        </is>
      </c>
      <c r="AE1302" s="234" t="n">
        <v>0.08333333333333333</v>
      </c>
      <c r="AF1302" s="235" t="n"/>
      <c r="AO1302" s="229" t="inlineStr">
        <is>
          <t>NINGUNA</t>
        </is>
      </c>
      <c r="AQ1302" s="234" t="n">
        <v>0.09375</v>
      </c>
      <c r="AU1302" s="232" t="n"/>
      <c r="AV1302" s="232" t="n"/>
      <c r="AW1302" s="232" t="n"/>
    </row>
    <row r="1303" ht="20.1" customFormat="1" customHeight="1" s="229">
      <c r="E1303" s="234" t="n">
        <v>0.09375</v>
      </c>
      <c r="F1303" s="233" t="n">
        <v>45001</v>
      </c>
      <c r="G1303" s="232" t="inlineStr">
        <is>
          <t>ASHLEY SILVANA BENAVIDES ORTIZ</t>
        </is>
      </c>
      <c r="H1303" s="229" t="inlineStr">
        <is>
          <t>TI</t>
        </is>
      </c>
      <c r="I1303" s="232" t="n">
        <v>1085921690</v>
      </c>
      <c r="J1303" s="229" t="n">
        <v>14</v>
      </c>
      <c r="K1303" s="229" t="inlineStr">
        <is>
          <t>X</t>
        </is>
      </c>
      <c r="M1303" s="229" t="inlineStr">
        <is>
          <t>F</t>
        </is>
      </c>
      <c r="N1303" s="229" t="n">
        <v>3178533435</v>
      </c>
      <c r="W1303" s="229" t="inlineStr">
        <is>
          <t>NINGUNA</t>
        </is>
      </c>
      <c r="X1303" s="229" t="inlineStr">
        <is>
          <t>PROGRAMADA</t>
        </is>
      </c>
      <c r="Y1303" s="233" t="n">
        <v>45002</v>
      </c>
      <c r="AA1303" s="229" t="inlineStr">
        <is>
          <t>X</t>
        </is>
      </c>
      <c r="AC1303" s="229" t="inlineStr">
        <is>
          <t>X</t>
        </is>
      </c>
      <c r="AE1303" s="234" t="n">
        <v>0.09375</v>
      </c>
      <c r="AF1303" s="235" t="n"/>
      <c r="AO1303" s="229" t="inlineStr">
        <is>
          <t>NINGUNA</t>
        </is>
      </c>
      <c r="AQ1303" s="234" t="n">
        <v>0.09722222222222222</v>
      </c>
      <c r="AU1303" s="232" t="n"/>
      <c r="AV1303" s="232" t="n"/>
      <c r="AW1303" s="232" t="n"/>
    </row>
    <row r="1304" ht="20.1" customFormat="1" customHeight="1" s="229">
      <c r="E1304" s="234" t="n">
        <v>0.09722222222222222</v>
      </c>
      <c r="F1304" s="233" t="n">
        <v>45001</v>
      </c>
      <c r="G1304" s="232" t="inlineStr">
        <is>
          <t>ELKIN DAVID HUERTAS NOGUERA</t>
        </is>
      </c>
      <c r="H1304" s="229" t="inlineStr">
        <is>
          <t>TI</t>
        </is>
      </c>
      <c r="I1304" s="232" t="n"/>
      <c r="J1304" s="229" t="n">
        <v>11</v>
      </c>
      <c r="K1304" s="229" t="inlineStr">
        <is>
          <t>X</t>
        </is>
      </c>
      <c r="M1304" s="229" t="inlineStr">
        <is>
          <t>M</t>
        </is>
      </c>
      <c r="N1304" s="229" t="n">
        <v>3185665020</v>
      </c>
      <c r="W1304" s="229" t="inlineStr">
        <is>
          <t>NINGUNA</t>
        </is>
      </c>
      <c r="X1304" s="229" t="inlineStr">
        <is>
          <t>PROGRAMADA</t>
        </is>
      </c>
      <c r="Y1304" s="233" t="n">
        <v>45002</v>
      </c>
      <c r="AA1304" s="229" t="inlineStr">
        <is>
          <t>X</t>
        </is>
      </c>
      <c r="AC1304" s="229" t="inlineStr">
        <is>
          <t>X</t>
        </is>
      </c>
      <c r="AE1304" s="234" t="n">
        <v>0.09722222222222222</v>
      </c>
      <c r="AF1304" s="235" t="n"/>
      <c r="AO1304" s="229" t="inlineStr">
        <is>
          <t>NINGUNA</t>
        </is>
      </c>
      <c r="AQ1304" s="234" t="n">
        <v>0.1041666666666667</v>
      </c>
      <c r="AU1304" s="232" t="n"/>
      <c r="AV1304" s="232" t="n"/>
      <c r="AW1304" s="232" t="n"/>
    </row>
    <row r="1305" ht="20.1" customFormat="1" customHeight="1" s="229">
      <c r="E1305" s="234" t="n">
        <v>0.1041666666666667</v>
      </c>
      <c r="F1305" s="233" t="n">
        <v>45001</v>
      </c>
      <c r="G1305" s="232" t="inlineStr">
        <is>
          <t>JEFFERSON ESTEBAN REINA ROSERO</t>
        </is>
      </c>
      <c r="I1305" s="232" t="n"/>
      <c r="W1305" s="229" t="inlineStr">
        <is>
          <t>NINGUNA</t>
        </is>
      </c>
      <c r="X1305" s="229" t="inlineStr">
        <is>
          <t>PROGRAMADA</t>
        </is>
      </c>
      <c r="Y1305" s="233" t="n">
        <v>45002</v>
      </c>
      <c r="AA1305" s="229" t="inlineStr">
        <is>
          <t>X</t>
        </is>
      </c>
      <c r="AC1305" s="229" t="inlineStr">
        <is>
          <t>X</t>
        </is>
      </c>
      <c r="AE1305" s="234" t="n">
        <v>0.1041666666666667</v>
      </c>
      <c r="AF1305" s="235" t="n"/>
      <c r="AO1305" s="229" t="inlineStr">
        <is>
          <t>NINGUNA</t>
        </is>
      </c>
      <c r="AQ1305" s="234" t="n">
        <v>0.125</v>
      </c>
      <c r="AU1305" s="232" t="n"/>
      <c r="AV1305" s="232" t="n"/>
      <c r="AW1305" s="232" t="n"/>
    </row>
    <row r="1306" ht="20.1" customFormat="1" customHeight="1" s="229">
      <c r="E1306" s="234" t="n">
        <v>0.125</v>
      </c>
      <c r="F1306" s="233" t="n">
        <v>45001</v>
      </c>
      <c r="G1306" s="237" t="inlineStr">
        <is>
          <t xml:space="preserve">CAROL DANIELA AGUIRRE AGUIRRE </t>
        </is>
      </c>
      <c r="H1306" s="236" t="inlineStr">
        <is>
          <t>TI</t>
        </is>
      </c>
      <c r="I1306" s="237" t="n"/>
      <c r="J1306" s="236" t="n">
        <v>14</v>
      </c>
      <c r="K1306" s="236" t="inlineStr">
        <is>
          <t>X</t>
        </is>
      </c>
      <c r="L1306" s="236" t="n"/>
      <c r="M1306" s="236" t="inlineStr">
        <is>
          <t>F</t>
        </is>
      </c>
      <c r="N1306" s="236" t="n">
        <v>3174953430</v>
      </c>
      <c r="W1306" s="229" t="inlineStr">
        <is>
          <t>NINGUNA</t>
        </is>
      </c>
      <c r="X1306" s="229" t="inlineStr">
        <is>
          <t>PROGRAMADA</t>
        </is>
      </c>
      <c r="Y1306" s="233" t="n">
        <v>45002</v>
      </c>
      <c r="AA1306" s="229" t="inlineStr">
        <is>
          <t>X</t>
        </is>
      </c>
      <c r="AC1306" s="229" t="inlineStr">
        <is>
          <t>X</t>
        </is>
      </c>
      <c r="AE1306" s="234" t="n">
        <v>0.125</v>
      </c>
      <c r="AF1306" s="235" t="n"/>
      <c r="AO1306" s="229" t="inlineStr">
        <is>
          <t>NINGUNA</t>
        </is>
      </c>
      <c r="AQ1306" s="234" t="n">
        <v>0.1354166666666667</v>
      </c>
      <c r="AU1306" s="232" t="n"/>
      <c r="AV1306" s="232" t="n"/>
      <c r="AW1306" s="232" t="n"/>
    </row>
    <row r="1307" ht="20.1" customFormat="1" customHeight="1" s="229">
      <c r="E1307" s="234" t="n">
        <v>0.1354166666666667</v>
      </c>
      <c r="F1307" s="233" t="n">
        <v>45001</v>
      </c>
      <c r="G1307" s="232" t="inlineStr">
        <is>
          <t>RAUL REY HUERTAS HINOJOSA</t>
        </is>
      </c>
      <c r="H1307" s="236" t="inlineStr">
        <is>
          <t>TI</t>
        </is>
      </c>
      <c r="I1307" s="237" t="n">
        <v>45003075</v>
      </c>
      <c r="J1307" s="239" t="n">
        <v>14</v>
      </c>
      <c r="K1307" s="239" t="inlineStr">
        <is>
          <t>X</t>
        </is>
      </c>
      <c r="L1307" s="239" t="n"/>
      <c r="M1307" s="239" t="inlineStr">
        <is>
          <t>F</t>
        </is>
      </c>
      <c r="N1307" s="229" t="n">
        <v>980473194</v>
      </c>
      <c r="W1307" s="229" t="inlineStr">
        <is>
          <t>NINGUNA</t>
        </is>
      </c>
      <c r="X1307" s="229" t="inlineStr">
        <is>
          <t>PROGRAMADA</t>
        </is>
      </c>
      <c r="Y1307" s="233" t="n">
        <v>45002</v>
      </c>
      <c r="AA1307" s="229" t="inlineStr">
        <is>
          <t>X</t>
        </is>
      </c>
      <c r="AC1307" s="229" t="inlineStr">
        <is>
          <t>X</t>
        </is>
      </c>
      <c r="AE1307" s="234" t="n">
        <v>0.1354166666666667</v>
      </c>
      <c r="AF1307" s="235" t="n"/>
      <c r="AO1307" s="229" t="inlineStr">
        <is>
          <t>NINGUNA</t>
        </is>
      </c>
      <c r="AQ1307" s="234" t="n">
        <v>0.1458333333333333</v>
      </c>
      <c r="AU1307" s="232" t="n"/>
      <c r="AV1307" s="232" t="n"/>
      <c r="AW1307" s="232" t="n"/>
    </row>
    <row r="1308" ht="20.1" customFormat="1" customHeight="1" s="229">
      <c r="E1308" s="234" t="n">
        <v>0.1458333333333333</v>
      </c>
      <c r="F1308" s="233" t="n">
        <v>45001</v>
      </c>
      <c r="G1308" s="232" t="inlineStr">
        <is>
          <t>DANNA SOFIA CUASTUMAL GOYES</t>
        </is>
      </c>
      <c r="H1308" s="229" t="inlineStr">
        <is>
          <t>TI</t>
        </is>
      </c>
      <c r="I1308" s="232" t="n">
        <v>10859133874</v>
      </c>
      <c r="J1308" s="229" t="n">
        <v>14</v>
      </c>
      <c r="K1308" s="229" t="inlineStr">
        <is>
          <t>X</t>
        </is>
      </c>
      <c r="M1308" s="229" t="inlineStr">
        <is>
          <t>F</t>
        </is>
      </c>
      <c r="N1308" s="236" t="n">
        <v>3165348176</v>
      </c>
      <c r="W1308" s="229" t="inlineStr">
        <is>
          <t>NINGUNA</t>
        </is>
      </c>
      <c r="X1308" s="229" t="inlineStr">
        <is>
          <t>PROGRAMADA</t>
        </is>
      </c>
      <c r="Y1308" s="233" t="n">
        <v>45002</v>
      </c>
      <c r="AA1308" s="229" t="inlineStr">
        <is>
          <t>X</t>
        </is>
      </c>
      <c r="AC1308" s="229" t="inlineStr">
        <is>
          <t>X</t>
        </is>
      </c>
      <c r="AE1308" s="234" t="n">
        <v>0.1458333333333333</v>
      </c>
      <c r="AF1308" s="235" t="n"/>
      <c r="AO1308" s="229" t="inlineStr">
        <is>
          <t>NINGUNA</t>
        </is>
      </c>
      <c r="AQ1308" s="234" t="n">
        <v>0.1597222222222222</v>
      </c>
      <c r="AU1308" s="232" t="n"/>
      <c r="AV1308" s="232" t="n"/>
      <c r="AW1308" s="232" t="n"/>
    </row>
    <row r="1309" ht="20.25" customFormat="1" customHeight="1" s="229">
      <c r="E1309" s="234" t="n">
        <v>0.1458333333333333</v>
      </c>
      <c r="F1309" s="233" t="n">
        <v>45001</v>
      </c>
      <c r="G1309" s="232" t="inlineStr">
        <is>
          <t>ANDRES FELIPE NOGUERA VERDUGO</t>
        </is>
      </c>
      <c r="H1309" s="229" t="inlineStr">
        <is>
          <t>TI</t>
        </is>
      </c>
      <c r="I1309" s="232" t="n">
        <v>1085912091</v>
      </c>
      <c r="J1309" s="229" t="n">
        <v>14</v>
      </c>
      <c r="K1309" s="229" t="inlineStr">
        <is>
          <t>X</t>
        </is>
      </c>
      <c r="M1309" s="229" t="inlineStr">
        <is>
          <t>M</t>
        </is>
      </c>
      <c r="N1309" s="229" t="n">
        <v>3013382427</v>
      </c>
      <c r="W1309" s="229" t="inlineStr">
        <is>
          <t>NINGUNA</t>
        </is>
      </c>
      <c r="X1309" s="229" t="inlineStr">
        <is>
          <t>PROGRAMADA</t>
        </is>
      </c>
      <c r="Y1309" s="233" t="n">
        <v>45002</v>
      </c>
      <c r="Z1309" s="229" t="inlineStr">
        <is>
          <t>X</t>
        </is>
      </c>
      <c r="AD1309" s="229" t="inlineStr">
        <is>
          <t>X</t>
        </is>
      </c>
      <c r="AE1309" s="234" t="n"/>
      <c r="AF1309" s="235" t="n"/>
      <c r="AO1309" s="229" t="inlineStr">
        <is>
          <t>NINGUNA</t>
        </is>
      </c>
      <c r="AQ1309" s="234" t="n"/>
      <c r="AU1309" s="232" t="n"/>
      <c r="AV1309" s="232" t="n"/>
      <c r="AW1309" s="232" t="n"/>
    </row>
    <row r="1310" ht="17.25" customHeight="1">
      <c r="A1310" s="219" t="inlineStr">
        <is>
          <t>X</t>
        </is>
      </c>
      <c r="B1310" s="219" t="n"/>
      <c r="C1310" s="219" t="n"/>
      <c r="D1310" s="225" t="n"/>
      <c r="E1310" s="220" t="n">
        <v>0.3333333333333333</v>
      </c>
      <c r="F1310" s="221" t="n">
        <v>45008</v>
      </c>
      <c r="G1310" s="222" t="inlineStr">
        <is>
          <t>MIRIAM ESTELLA HUERTAS D</t>
        </is>
      </c>
      <c r="H1310" s="219" t="inlineStr">
        <is>
          <t>CC</t>
        </is>
      </c>
      <c r="I1310" s="222" t="n">
        <v>36754242</v>
      </c>
      <c r="J1310" s="219" t="n">
        <v>41</v>
      </c>
      <c r="K1310" s="219" t="inlineStr">
        <is>
          <t>X</t>
        </is>
      </c>
      <c r="L1310" s="219" t="n"/>
      <c r="M1310" s="219" t="inlineStr">
        <is>
          <t>F</t>
        </is>
      </c>
      <c r="N1310" s="219" t="n">
        <v>3113185043</v>
      </c>
      <c r="O1310" s="219" t="n"/>
      <c r="P1310" s="219" t="n"/>
      <c r="Q1310" s="219" t="n"/>
      <c r="R1310" s="219" t="n"/>
      <c r="S1310" s="219" t="n"/>
      <c r="T1310" s="219" t="n"/>
      <c r="U1310" s="219" t="n"/>
      <c r="V1310" s="219" t="n"/>
      <c r="W1310" s="219" t="inlineStr">
        <is>
          <t>NINGUNA</t>
        </is>
      </c>
      <c r="X1310" s="219" t="n"/>
      <c r="Y1310" s="221" t="n"/>
      <c r="Z1310" s="219" t="n"/>
      <c r="AA1310" s="223" t="n"/>
      <c r="AB1310" s="219" t="n"/>
      <c r="AC1310" s="219" t="n"/>
      <c r="AD1310" s="219" t="n"/>
      <c r="AE1310" s="220" t="n">
        <v>0.3333333333333333</v>
      </c>
      <c r="AF1310" s="219" t="n">
        <v>36.6</v>
      </c>
      <c r="AG1310" s="219" t="n"/>
      <c r="AH1310" s="219" t="n"/>
      <c r="AI1310" s="219" t="n"/>
      <c r="AJ1310" s="219" t="n"/>
      <c r="AK1310" s="219" t="n"/>
      <c r="AL1310" s="219" t="n"/>
      <c r="AM1310" s="219" t="n"/>
      <c r="AN1310" s="219" t="n"/>
      <c r="AO1310" s="219" t="inlineStr">
        <is>
          <t>NINGUNA</t>
        </is>
      </c>
      <c r="AP1310" s="267" t="n">
        <v>36.2</v>
      </c>
      <c r="AQ1310" s="227" t="n">
        <v>0.4756944444444444</v>
      </c>
      <c r="AR1310" s="219" t="n"/>
      <c r="AS1310" s="219" t="n"/>
      <c r="AT1310" s="219" t="n"/>
      <c r="AU1310" s="222" t="n"/>
      <c r="AV1310" s="222" t="n"/>
      <c r="AW1310" s="222" t="n"/>
      <c r="AX1310" s="219" t="n"/>
      <c r="AY1310" s="219" t="n"/>
      <c r="AZ1310" s="226" t="n"/>
      <c r="BA1310" s="219" t="n"/>
      <c r="BB1310" s="219" t="n"/>
      <c r="BC1310" s="226" t="n"/>
      <c r="BD1310" s="219" t="n"/>
      <c r="BE1310" s="219" t="n"/>
      <c r="BF1310" s="219" t="n"/>
      <c r="BG1310" s="219" t="n"/>
      <c r="BH1310" s="289" t="n"/>
      <c r="BI1310" s="229" t="n"/>
      <c r="BJ1310" s="229" t="n"/>
      <c r="BK1310" s="229" t="n"/>
      <c r="BL1310" s="229" t="n"/>
      <c r="BM1310" s="229" t="n"/>
      <c r="BN1310" s="229" t="n"/>
      <c r="BO1310" s="229" t="n"/>
      <c r="BP1310" s="229" t="n"/>
      <c r="BQ1310" s="229" t="n"/>
      <c r="BR1310" s="229" t="n"/>
      <c r="BS1310" s="229" t="n"/>
      <c r="BT1310" s="229" t="n"/>
      <c r="BU1310" s="229" t="n"/>
      <c r="BV1310" s="229" t="n"/>
      <c r="BW1310" s="229" t="n"/>
      <c r="BX1310" s="229" t="n"/>
      <c r="BY1310" s="229" t="n"/>
      <c r="BZ1310" s="229" t="n"/>
      <c r="CA1310" s="229" t="n"/>
      <c r="CB1310" s="229" t="n"/>
      <c r="CC1310" s="229" t="n"/>
      <c r="CD1310" s="229" t="n"/>
      <c r="CE1310" s="229" t="n"/>
      <c r="CF1310" s="229" t="n"/>
      <c r="CG1310" s="229" t="n"/>
      <c r="CH1310" s="229" t="n"/>
      <c r="CI1310" s="229" t="n"/>
      <c r="CJ1310" s="229" t="n"/>
      <c r="CK1310" s="229" t="n"/>
      <c r="CL1310" s="229" t="n"/>
      <c r="CM1310" s="229" t="n"/>
      <c r="CN1310" s="229" t="n"/>
      <c r="CO1310" s="229" t="n"/>
      <c r="CP1310" s="229" t="n"/>
      <c r="CQ1310" s="229" t="n"/>
      <c r="CR1310" s="229" t="n"/>
      <c r="CS1310" s="229" t="n"/>
      <c r="CT1310" s="229" t="n"/>
      <c r="CU1310" s="229" t="n"/>
      <c r="CV1310" s="229" t="n"/>
      <c r="CW1310" s="229" t="n"/>
    </row>
    <row r="1311" ht="18" customHeight="1">
      <c r="A1311" s="257" t="inlineStr">
        <is>
          <t>X</t>
        </is>
      </c>
      <c r="B1311" s="257" t="n"/>
      <c r="C1311" s="257" t="n"/>
      <c r="D1311" s="268" t="n"/>
      <c r="E1311" s="227" t="n">
        <v>0.3333333333333333</v>
      </c>
      <c r="F1311" s="221" t="n">
        <v>45008</v>
      </c>
      <c r="G1311" s="224" t="inlineStr">
        <is>
          <t xml:space="preserve">DIANA ALEJANDRA MENESES </t>
        </is>
      </c>
      <c r="H1311" s="226" t="inlineStr">
        <is>
          <t>CC</t>
        </is>
      </c>
      <c r="I1311" s="224" t="n">
        <v>1087415537</v>
      </c>
      <c r="J1311" s="226" t="n">
        <v>28</v>
      </c>
      <c r="K1311" s="226" t="inlineStr">
        <is>
          <t>X</t>
        </is>
      </c>
      <c r="L1311" s="226" t="n"/>
      <c r="M1311" s="226" t="inlineStr">
        <is>
          <t>F</t>
        </is>
      </c>
      <c r="N1311" s="226" t="n">
        <v>3152159929</v>
      </c>
      <c r="O1311" s="226" t="n"/>
      <c r="P1311" s="226" t="n"/>
      <c r="Q1311" s="226" t="n"/>
      <c r="R1311" s="226" t="n"/>
      <c r="S1311" s="226" t="n"/>
      <c r="T1311" s="226" t="n"/>
      <c r="U1311" s="226" t="n"/>
      <c r="V1311" s="226" t="n"/>
      <c r="W1311" s="226" t="inlineStr">
        <is>
          <t>NINGUNA</t>
        </is>
      </c>
      <c r="X1311" s="226" t="n"/>
      <c r="Y1311" s="228" t="n"/>
      <c r="Z1311" s="226" t="n"/>
      <c r="AA1311" s="226" t="n"/>
      <c r="AB1311" s="226" t="n"/>
      <c r="AC1311" s="226" t="n"/>
      <c r="AD1311" s="226" t="n"/>
      <c r="AE1311" s="227" t="n">
        <v>0.3333333333333333</v>
      </c>
      <c r="AF1311" s="226" t="n">
        <v>36.2</v>
      </c>
      <c r="AG1311" s="226" t="n"/>
      <c r="AH1311" s="226" t="n"/>
      <c r="AI1311" s="226" t="n"/>
      <c r="AJ1311" s="226" t="n"/>
      <c r="AK1311" s="226" t="n"/>
      <c r="AL1311" s="226" t="n"/>
      <c r="AM1311" s="226" t="n"/>
      <c r="AN1311" s="226" t="n"/>
      <c r="AO1311" s="226" t="inlineStr">
        <is>
          <t>NINGUNA</t>
        </is>
      </c>
      <c r="AP1311" s="269" t="n">
        <v>36.5</v>
      </c>
      <c r="AQ1311" s="258" t="n">
        <v>0.5416666666666666</v>
      </c>
      <c r="AR1311" s="257" t="n"/>
      <c r="AS1311" s="257" t="n"/>
      <c r="AT1311" s="257" t="n"/>
      <c r="AU1311" s="259" t="n"/>
      <c r="AV1311" s="259" t="n"/>
      <c r="AW1311" s="259" t="n"/>
      <c r="AX1311" s="257" t="n"/>
      <c r="AY1311" s="257" t="n"/>
      <c r="AZ1311" s="260" t="n">
        <v>44130</v>
      </c>
      <c r="BA1311" s="257" t="n"/>
      <c r="BB1311" s="257" t="inlineStr">
        <is>
          <t>X</t>
        </is>
      </c>
      <c r="BC1311" s="257" t="n"/>
      <c r="BD1311" s="257" t="n"/>
      <c r="BE1311" s="257" t="n"/>
      <c r="BF1311" s="257" t="n"/>
      <c r="BG1311" s="257" t="n"/>
      <c r="BH1311" s="289" t="inlineStr">
        <is>
          <t>X</t>
        </is>
      </c>
      <c r="BI1311" s="229" t="n"/>
      <c r="BJ1311" s="229" t="n"/>
      <c r="BK1311" s="229" t="n"/>
      <c r="BL1311" s="229" t="n"/>
      <c r="BM1311" s="229" t="n"/>
      <c r="BN1311" s="229" t="n"/>
      <c r="BO1311" s="229" t="n"/>
      <c r="BP1311" s="229" t="n"/>
      <c r="BQ1311" s="229" t="n"/>
      <c r="BR1311" s="229" t="n"/>
      <c r="BS1311" s="229" t="n"/>
      <c r="BT1311" s="229" t="n"/>
      <c r="BU1311" s="229" t="n"/>
      <c r="BV1311" s="229" t="n"/>
      <c r="BW1311" s="229" t="n"/>
      <c r="BX1311" s="229" t="n"/>
      <c r="BY1311" s="229" t="n"/>
      <c r="BZ1311" s="229" t="n"/>
      <c r="CA1311" s="229" t="n"/>
      <c r="CB1311" s="229" t="n"/>
      <c r="CC1311" s="229" t="n"/>
      <c r="CD1311" s="229" t="n"/>
      <c r="CE1311" s="229" t="n"/>
      <c r="CF1311" s="229" t="n"/>
      <c r="CG1311" s="229" t="n"/>
      <c r="CH1311" s="229" t="n"/>
      <c r="CI1311" s="229" t="n"/>
      <c r="CJ1311" s="229" t="n"/>
      <c r="CK1311" s="229" t="n"/>
      <c r="CL1311" s="229" t="n"/>
      <c r="CM1311" s="229" t="n"/>
      <c r="CN1311" s="229" t="n"/>
      <c r="CO1311" s="229" t="n"/>
      <c r="CP1311" s="229" t="n"/>
      <c r="CQ1311" s="229" t="n"/>
      <c r="CR1311" s="229" t="n"/>
      <c r="CS1311" s="229" t="n"/>
      <c r="CT1311" s="229" t="n"/>
      <c r="CU1311" s="229" t="n"/>
      <c r="CV1311" s="229" t="n"/>
      <c r="CW1311" s="229" t="n"/>
    </row>
    <row r="1312" ht="20.1" customFormat="1" customHeight="1" s="229">
      <c r="E1312" s="234" t="n">
        <v>0.4375</v>
      </c>
      <c r="F1312" s="233" t="n">
        <v>45008</v>
      </c>
      <c r="G1312" s="232" t="inlineStr">
        <is>
          <t>MATEO BENJAMIN CAMPAÑA HINIJOSA</t>
        </is>
      </c>
      <c r="I1312" s="232" t="n"/>
      <c r="W1312" s="229" t="inlineStr">
        <is>
          <t>NINGUNA</t>
        </is>
      </c>
      <c r="X1312" s="229" t="inlineStr">
        <is>
          <t>PROGRAMADA</t>
        </is>
      </c>
      <c r="Y1312" s="233" t="n">
        <v>45009</v>
      </c>
      <c r="Z1312" s="229" t="inlineStr">
        <is>
          <t>X</t>
        </is>
      </c>
      <c r="AD1312" s="229" t="inlineStr">
        <is>
          <t>X</t>
        </is>
      </c>
      <c r="AE1312" s="234" t="n">
        <v>0.4375</v>
      </c>
      <c r="AF1312" s="235" t="n"/>
      <c r="AO1312" s="229" t="inlineStr">
        <is>
          <t>NINGUNA</t>
        </is>
      </c>
      <c r="AQ1312" s="234" t="n">
        <v>0.4652777777777778</v>
      </c>
      <c r="AU1312" s="232" t="n"/>
      <c r="AV1312" s="232" t="n"/>
      <c r="AW1312" s="232" t="n"/>
    </row>
    <row r="1313" ht="20.1" customFormat="1" customHeight="1" s="229">
      <c r="E1313" s="234" t="n">
        <v>0.4652777777777778</v>
      </c>
      <c r="F1313" s="233" t="n">
        <v>45008</v>
      </c>
      <c r="G1313" s="237" t="inlineStr">
        <is>
          <t>MARLY JOHANA ACOSTA MENESES</t>
        </is>
      </c>
      <c r="H1313" s="236" t="inlineStr">
        <is>
          <t>CC</t>
        </is>
      </c>
      <c r="I1313" s="237" t="n">
        <v>1004771775</v>
      </c>
      <c r="J1313" s="239" t="n">
        <v>29</v>
      </c>
      <c r="K1313" s="239" t="inlineStr">
        <is>
          <t>X</t>
        </is>
      </c>
      <c r="L1313" s="239" t="n"/>
      <c r="M1313" s="239" t="inlineStr">
        <is>
          <t>F</t>
        </is>
      </c>
      <c r="N1313" s="239" t="n">
        <v>3153540216</v>
      </c>
      <c r="W1313" s="229" t="inlineStr">
        <is>
          <t>NINGUNA</t>
        </is>
      </c>
      <c r="X1313" s="229" t="inlineStr">
        <is>
          <t>PROGRAMADA</t>
        </is>
      </c>
      <c r="Y1313" s="233" t="n">
        <v>45009</v>
      </c>
      <c r="AA1313" s="229" t="inlineStr">
        <is>
          <t>X</t>
        </is>
      </c>
      <c r="AC1313" s="229" t="inlineStr">
        <is>
          <t>X</t>
        </is>
      </c>
      <c r="AE1313" s="234" t="n">
        <v>0.4652777777777778</v>
      </c>
      <c r="AF1313" s="235" t="n"/>
      <c r="AO1313" s="229" t="inlineStr">
        <is>
          <t>NINGUNA</t>
        </is>
      </c>
      <c r="AQ1313" s="234" t="n">
        <v>0.4791666666666667</v>
      </c>
      <c r="AU1313" s="232" t="n"/>
      <c r="AV1313" s="232" t="n"/>
      <c r="AW1313" s="232" t="n"/>
    </row>
    <row r="1314" ht="20.1" customFormat="1" customHeight="1" s="229">
      <c r="E1314" s="234" t="n">
        <v>0.4791666666666667</v>
      </c>
      <c r="F1314" s="233" t="n">
        <v>45008</v>
      </c>
      <c r="G1314" s="232" t="inlineStr">
        <is>
          <t>DAYANA ELIZABETH CHAVES BOLAÑOS</t>
        </is>
      </c>
      <c r="H1314" s="229" t="inlineStr">
        <is>
          <t>CC</t>
        </is>
      </c>
      <c r="I1314" s="232" t="n">
        <v>1085901524</v>
      </c>
      <c r="J1314" s="229" t="n">
        <v>18</v>
      </c>
      <c r="K1314" s="229" t="inlineStr">
        <is>
          <t>X</t>
        </is>
      </c>
      <c r="M1314" s="229" t="inlineStr">
        <is>
          <t>F</t>
        </is>
      </c>
      <c r="N1314" s="229" t="n">
        <v>3012078012</v>
      </c>
      <c r="W1314" s="229" t="inlineStr">
        <is>
          <t>NINGUNA</t>
        </is>
      </c>
      <c r="X1314" s="229" t="inlineStr">
        <is>
          <t>PROGRAMADA</t>
        </is>
      </c>
      <c r="Y1314" s="233" t="n">
        <v>45009</v>
      </c>
      <c r="AA1314" s="229" t="inlineStr">
        <is>
          <t>X</t>
        </is>
      </c>
      <c r="AC1314" s="229" t="inlineStr">
        <is>
          <t>X</t>
        </is>
      </c>
      <c r="AE1314" s="234" t="n">
        <v>0.4791666666666667</v>
      </c>
      <c r="AF1314" s="235" t="n"/>
      <c r="AO1314" s="229" t="inlineStr">
        <is>
          <t>NINGUNA</t>
        </is>
      </c>
      <c r="AQ1314" s="234" t="n">
        <v>0.4930555555555556</v>
      </c>
      <c r="AU1314" s="232" t="n"/>
      <c r="AV1314" s="232" t="n"/>
      <c r="AW1314" s="232" t="n"/>
    </row>
    <row r="1315" ht="20.1" customFormat="1" customHeight="1" s="229">
      <c r="E1315" s="234" t="n">
        <v>0.06944444444444445</v>
      </c>
      <c r="F1315" s="233" t="n">
        <v>45008</v>
      </c>
      <c r="G1315" s="237" t="inlineStr">
        <is>
          <t>AVRIL DANIELA FLORES BOLAÑOS</t>
        </is>
      </c>
      <c r="H1315" s="236" t="inlineStr">
        <is>
          <t>TI</t>
        </is>
      </c>
      <c r="I1315" s="237" t="n">
        <v>1085911642</v>
      </c>
      <c r="J1315" s="236" t="n">
        <v>13</v>
      </c>
      <c r="K1315" s="236" t="inlineStr">
        <is>
          <t>X</t>
        </is>
      </c>
      <c r="L1315" s="236" t="n"/>
      <c r="M1315" s="236" t="inlineStr">
        <is>
          <t>F</t>
        </is>
      </c>
      <c r="N1315" s="236" t="n">
        <v>3186771770</v>
      </c>
      <c r="W1315" s="229" t="inlineStr">
        <is>
          <t>NINGUNA</t>
        </is>
      </c>
      <c r="X1315" s="229" t="inlineStr">
        <is>
          <t>PROGRAMADA</t>
        </is>
      </c>
      <c r="Y1315" s="233" t="n">
        <v>45009</v>
      </c>
      <c r="AD1315" s="229" t="inlineStr">
        <is>
          <t>X</t>
        </is>
      </c>
      <c r="AE1315" s="234" t="n"/>
      <c r="AF1315" s="235" t="n"/>
      <c r="AO1315" s="229" t="inlineStr">
        <is>
          <t>NINGUNA</t>
        </is>
      </c>
      <c r="AQ1315" s="234" t="n"/>
      <c r="AU1315" s="232" t="n"/>
      <c r="AV1315" s="232" t="n"/>
      <c r="AW1315" s="232" t="n"/>
    </row>
    <row r="1316" ht="20.1" customFormat="1" customHeight="1" s="229">
      <c r="E1316" s="234" t="n">
        <v>0.1041666666666667</v>
      </c>
      <c r="F1316" s="233" t="n">
        <v>45008</v>
      </c>
      <c r="G1316" s="232" t="inlineStr">
        <is>
          <t>HELEN NICOLE PORTILLO PAZMIÑO</t>
        </is>
      </c>
      <c r="H1316" s="229" t="inlineStr">
        <is>
          <t>TI</t>
        </is>
      </c>
      <c r="I1316" s="232" t="n">
        <v>1080058491</v>
      </c>
      <c r="J1316" s="229" t="n">
        <v>12</v>
      </c>
      <c r="K1316" s="229" t="inlineStr">
        <is>
          <t>X</t>
        </is>
      </c>
      <c r="M1316" s="229" t="inlineStr">
        <is>
          <t>F</t>
        </is>
      </c>
      <c r="N1316" s="229" t="n">
        <v>3164170193</v>
      </c>
      <c r="W1316" s="229" t="inlineStr">
        <is>
          <t>NINGUNA</t>
        </is>
      </c>
      <c r="X1316" s="229" t="inlineStr">
        <is>
          <t>PROGRAMADA</t>
        </is>
      </c>
      <c r="Y1316" s="233" t="n">
        <v>45009</v>
      </c>
      <c r="AA1316" s="229" t="inlineStr">
        <is>
          <t>X</t>
        </is>
      </c>
      <c r="AC1316" s="229" t="inlineStr">
        <is>
          <t>X</t>
        </is>
      </c>
      <c r="AE1316" s="234" t="n">
        <v>0.1041666666666667</v>
      </c>
      <c r="AF1316" s="235" t="n"/>
      <c r="AO1316" s="229" t="inlineStr">
        <is>
          <t>NINGUNA</t>
        </is>
      </c>
      <c r="AQ1316" s="234" t="n">
        <v>0.1180555555555556</v>
      </c>
      <c r="AU1316" s="232" t="n"/>
      <c r="AV1316" s="232" t="n"/>
      <c r="AW1316" s="232" t="n"/>
    </row>
    <row r="1317" ht="20.1" customFormat="1" customHeight="1" s="229">
      <c r="E1317" s="234" t="n">
        <v>0.125</v>
      </c>
      <c r="F1317" s="233" t="n">
        <v>45008</v>
      </c>
      <c r="G1317" s="232" t="inlineStr">
        <is>
          <t>JUAN ESTEBAN CUASPA GUERRA</t>
        </is>
      </c>
      <c r="H1317" s="229" t="inlineStr">
        <is>
          <t>TI</t>
        </is>
      </c>
      <c r="I1317" s="232" t="n">
        <v>1086754971</v>
      </c>
      <c r="J1317" s="271" t="n">
        <v>14</v>
      </c>
      <c r="K1317" s="271" t="inlineStr">
        <is>
          <t>X</t>
        </is>
      </c>
      <c r="L1317" s="271" t="n"/>
      <c r="M1317" s="271" t="inlineStr">
        <is>
          <t>M</t>
        </is>
      </c>
      <c r="N1317" s="271" t="n">
        <v>3166009825</v>
      </c>
      <c r="W1317" s="229" t="inlineStr">
        <is>
          <t>NINGUNA</t>
        </is>
      </c>
      <c r="X1317" s="229" t="inlineStr">
        <is>
          <t>PROGRAMADA</t>
        </is>
      </c>
      <c r="Y1317" s="233" t="n">
        <v>45009</v>
      </c>
      <c r="AA1317" s="229" t="inlineStr">
        <is>
          <t>X</t>
        </is>
      </c>
      <c r="AC1317" s="229" t="inlineStr">
        <is>
          <t>X</t>
        </is>
      </c>
      <c r="AE1317" s="234" t="n">
        <v>0.125</v>
      </c>
      <c r="AF1317" s="235" t="n"/>
      <c r="AO1317" s="229" t="inlineStr">
        <is>
          <t>NINGUNA</t>
        </is>
      </c>
      <c r="AQ1317" s="234" t="n">
        <v>0.1458333333333333</v>
      </c>
      <c r="AU1317" s="232" t="n"/>
      <c r="AV1317" s="232" t="n"/>
      <c r="AW1317" s="232" t="n"/>
    </row>
    <row r="1318" ht="20.1" customFormat="1" customHeight="1" s="229">
      <c r="E1318" s="234" t="n">
        <v>0.1388888888888889</v>
      </c>
      <c r="F1318" s="233" t="n">
        <v>45008</v>
      </c>
      <c r="G1318" s="232" t="inlineStr">
        <is>
          <t>MAIRA ALEJANDRA TERAN INGUILAN</t>
        </is>
      </c>
      <c r="H1318" s="236" t="n"/>
      <c r="I1318" s="237" t="n"/>
      <c r="W1318" s="229" t="inlineStr">
        <is>
          <t>NINGUNA</t>
        </is>
      </c>
      <c r="X1318" s="229" t="inlineStr">
        <is>
          <t>PROGRAMADA</t>
        </is>
      </c>
      <c r="Y1318" s="233" t="n">
        <v>45009</v>
      </c>
      <c r="AA1318" s="229" t="inlineStr">
        <is>
          <t>X</t>
        </is>
      </c>
      <c r="AC1318" s="229" t="inlineStr">
        <is>
          <t>X</t>
        </is>
      </c>
      <c r="AE1318" s="234" t="n">
        <v>0.1388888888888889</v>
      </c>
      <c r="AF1318" s="235" t="n"/>
      <c r="AO1318" s="229" t="inlineStr">
        <is>
          <t>NINGUNA</t>
        </is>
      </c>
      <c r="AQ1318" s="234" t="n"/>
      <c r="AU1318" s="232" t="n"/>
      <c r="AV1318" s="232" t="n"/>
      <c r="AW1318" s="232" t="n"/>
    </row>
    <row r="1319" ht="20.1" customFormat="1" customHeight="1" s="229">
      <c r="E1319" s="234" t="n">
        <v>0.1458333333333333</v>
      </c>
      <c r="F1319" s="233" t="n">
        <v>45008</v>
      </c>
      <c r="G1319" s="232" t="inlineStr">
        <is>
          <t>ANDRES FELIPE NOGUERA VERDUGO</t>
        </is>
      </c>
      <c r="H1319" s="229" t="inlineStr">
        <is>
          <t>TI</t>
        </is>
      </c>
      <c r="I1319" s="232" t="n">
        <v>1085912091</v>
      </c>
      <c r="J1319" s="229" t="n">
        <v>14</v>
      </c>
      <c r="K1319" s="229" t="inlineStr">
        <is>
          <t>X</t>
        </is>
      </c>
      <c r="M1319" s="229" t="inlineStr">
        <is>
          <t>M</t>
        </is>
      </c>
      <c r="N1319" s="229" t="n">
        <v>3013382427</v>
      </c>
      <c r="W1319" s="229" t="inlineStr">
        <is>
          <t>NINGUNA</t>
        </is>
      </c>
      <c r="X1319" s="229" t="inlineStr">
        <is>
          <t>PROGRAMADA</t>
        </is>
      </c>
      <c r="Y1319" s="233" t="n">
        <v>45009</v>
      </c>
      <c r="Z1319" s="229" t="inlineStr">
        <is>
          <t>X</t>
        </is>
      </c>
      <c r="AD1319" s="229" t="inlineStr">
        <is>
          <t>X</t>
        </is>
      </c>
      <c r="AE1319" s="234" t="n">
        <v>0.1458333333333333</v>
      </c>
      <c r="AF1319" s="235" t="n"/>
      <c r="AO1319" s="229" t="inlineStr">
        <is>
          <t>NINGUNA</t>
        </is>
      </c>
      <c r="AQ1319" s="234" t="n"/>
      <c r="AU1319" s="232" t="n"/>
      <c r="AV1319" s="232" t="n"/>
      <c r="AW1319" s="232" t="n"/>
    </row>
    <row r="1320" ht="20.1" customFormat="1" customHeight="1" s="229">
      <c r="E1320" s="234" t="n">
        <v>0.15625</v>
      </c>
      <c r="F1320" s="233" t="n">
        <v>45008</v>
      </c>
      <c r="G1320" s="232" t="inlineStr">
        <is>
          <t>JUAN DIEGO ROJAS ROSERO</t>
        </is>
      </c>
      <c r="H1320" s="236" t="inlineStr">
        <is>
          <t>TI</t>
        </is>
      </c>
      <c r="I1320" s="237" t="n">
        <v>1127812364</v>
      </c>
      <c r="M1320" s="229" t="inlineStr">
        <is>
          <t>M</t>
        </is>
      </c>
      <c r="N1320" s="229" t="n">
        <v>3108411791</v>
      </c>
      <c r="W1320" s="229" t="inlineStr">
        <is>
          <t>NINGUNA</t>
        </is>
      </c>
      <c r="X1320" s="229" t="inlineStr">
        <is>
          <t>PROGRAMADA</t>
        </is>
      </c>
      <c r="Y1320" s="233" t="n">
        <v>45009</v>
      </c>
      <c r="AA1320" s="229" t="inlineStr">
        <is>
          <t>X</t>
        </is>
      </c>
      <c r="AC1320" s="229" t="inlineStr">
        <is>
          <t>X</t>
        </is>
      </c>
      <c r="AE1320" s="234" t="n">
        <v>0.15625</v>
      </c>
      <c r="AF1320" s="235" t="n"/>
      <c r="AO1320" s="229" t="inlineStr">
        <is>
          <t>NINGUNA</t>
        </is>
      </c>
      <c r="AQ1320" s="234" t="n">
        <v>0.1666666666666667</v>
      </c>
      <c r="AU1320" s="232" t="n"/>
      <c r="AV1320" s="232" t="n"/>
      <c r="AW1320" s="232" t="n"/>
    </row>
    <row r="1321" ht="20.1" customFormat="1" customHeight="1" s="229">
      <c r="E1321" s="234" t="n">
        <v>0.1666666666666667</v>
      </c>
      <c r="F1321" s="233" t="n">
        <v>45008</v>
      </c>
      <c r="G1321" s="237" t="inlineStr">
        <is>
          <t>YONATHAN ANDRES CUAICAL ARELLANO</t>
        </is>
      </c>
      <c r="H1321" s="236" t="inlineStr">
        <is>
          <t>TI</t>
        </is>
      </c>
      <c r="I1321" s="237" t="n">
        <v>1088590267</v>
      </c>
      <c r="J1321" s="236" t="n">
        <v>15</v>
      </c>
      <c r="K1321" s="236" t="inlineStr">
        <is>
          <t>X</t>
        </is>
      </c>
      <c r="L1321" s="236" t="n"/>
      <c r="M1321" s="236" t="inlineStr">
        <is>
          <t>M</t>
        </is>
      </c>
      <c r="N1321" s="236" t="n">
        <v>3216598492</v>
      </c>
      <c r="W1321" s="229" t="inlineStr">
        <is>
          <t>NINGUNA</t>
        </is>
      </c>
      <c r="X1321" s="229" t="inlineStr">
        <is>
          <t>PROGRAMADA</t>
        </is>
      </c>
      <c r="Y1321" s="233" t="n">
        <v>45009</v>
      </c>
      <c r="Z1321" s="229" t="inlineStr">
        <is>
          <t>X</t>
        </is>
      </c>
      <c r="AD1321" s="229" t="inlineStr">
        <is>
          <t>X</t>
        </is>
      </c>
      <c r="AE1321" s="234" t="n"/>
      <c r="AF1321" s="235" t="n"/>
      <c r="AO1321" s="229" t="inlineStr">
        <is>
          <t>NINGUNA</t>
        </is>
      </c>
      <c r="AQ1321" s="234" t="n"/>
      <c r="AU1321" s="232" t="n"/>
      <c r="AV1321" s="232" t="n"/>
      <c r="AW1321" s="232" t="n"/>
    </row>
    <row r="1322" ht="17.25" customHeight="1">
      <c r="A1322" s="219" t="inlineStr">
        <is>
          <t>X</t>
        </is>
      </c>
      <c r="B1322" s="219" t="n"/>
      <c r="C1322" s="219" t="n"/>
      <c r="D1322" s="225" t="n"/>
      <c r="E1322" s="220" t="n">
        <v>0.3333333333333333</v>
      </c>
      <c r="F1322" s="221" t="n">
        <v>45029</v>
      </c>
      <c r="G1322" s="222" t="inlineStr">
        <is>
          <t>MIRIAM ESTELLA HUERTAS D</t>
        </is>
      </c>
      <c r="H1322" s="219" t="inlineStr">
        <is>
          <t>CC</t>
        </is>
      </c>
      <c r="I1322" s="222" t="n">
        <v>36754242</v>
      </c>
      <c r="J1322" s="219" t="n">
        <v>41</v>
      </c>
      <c r="K1322" s="219" t="inlineStr">
        <is>
          <t>X</t>
        </is>
      </c>
      <c r="L1322" s="219" t="n"/>
      <c r="M1322" s="219" t="inlineStr">
        <is>
          <t>F</t>
        </is>
      </c>
      <c r="N1322" s="219" t="n">
        <v>3113185043</v>
      </c>
      <c r="O1322" s="219" t="n"/>
      <c r="P1322" s="219" t="n"/>
      <c r="Q1322" s="219" t="n"/>
      <c r="R1322" s="219" t="n"/>
      <c r="S1322" s="219" t="n"/>
      <c r="T1322" s="219" t="n"/>
      <c r="U1322" s="219" t="n"/>
      <c r="V1322" s="219" t="n"/>
      <c r="W1322" s="219" t="inlineStr">
        <is>
          <t>NINGUNA</t>
        </is>
      </c>
      <c r="X1322" s="219" t="n"/>
      <c r="Y1322" s="221" t="n"/>
      <c r="Z1322" s="219" t="n"/>
      <c r="AA1322" s="223" t="n"/>
      <c r="AB1322" s="219" t="n"/>
      <c r="AC1322" s="219" t="n"/>
      <c r="AD1322" s="219" t="n"/>
      <c r="AE1322" s="220" t="n">
        <v>0.3333333333333333</v>
      </c>
      <c r="AF1322" s="219" t="n">
        <v>36.6</v>
      </c>
      <c r="AG1322" s="219" t="n"/>
      <c r="AH1322" s="219" t="n"/>
      <c r="AI1322" s="219" t="n"/>
      <c r="AJ1322" s="219" t="n"/>
      <c r="AK1322" s="219" t="n"/>
      <c r="AL1322" s="219" t="n"/>
      <c r="AM1322" s="219" t="n"/>
      <c r="AN1322" s="219" t="n"/>
      <c r="AO1322" s="219" t="inlineStr">
        <is>
          <t>NINGUNA</t>
        </is>
      </c>
      <c r="AP1322" s="267" t="n">
        <v>36.2</v>
      </c>
      <c r="AQ1322" s="227" t="n">
        <v>0.4756944444444444</v>
      </c>
      <c r="AR1322" s="219" t="n"/>
      <c r="AS1322" s="219" t="n"/>
      <c r="AT1322" s="219" t="n"/>
      <c r="AU1322" s="222" t="n"/>
      <c r="AV1322" s="222" t="n"/>
      <c r="AW1322" s="222" t="n"/>
      <c r="AX1322" s="219" t="n"/>
      <c r="AY1322" s="219" t="n"/>
      <c r="AZ1322" s="226" t="n"/>
      <c r="BA1322" s="219" t="n"/>
      <c r="BB1322" s="219" t="n"/>
      <c r="BC1322" s="226" t="n"/>
      <c r="BD1322" s="219" t="n"/>
      <c r="BE1322" s="219" t="n"/>
      <c r="BF1322" s="219" t="n"/>
      <c r="BG1322" s="219" t="n"/>
      <c r="BH1322" s="289" t="n"/>
      <c r="BI1322" s="229" t="n"/>
      <c r="BJ1322" s="229" t="n"/>
      <c r="BK1322" s="229" t="n"/>
      <c r="BL1322" s="229" t="n"/>
      <c r="BM1322" s="229" t="n"/>
      <c r="BN1322" s="229" t="n"/>
      <c r="BO1322" s="229" t="n"/>
      <c r="BP1322" s="229" t="n"/>
      <c r="BQ1322" s="229" t="n"/>
      <c r="BR1322" s="229" t="n"/>
      <c r="BS1322" s="229" t="n"/>
      <c r="BT1322" s="229" t="n"/>
      <c r="BU1322" s="229" t="n"/>
      <c r="BV1322" s="229" t="n"/>
      <c r="BW1322" s="229" t="n"/>
      <c r="BX1322" s="229" t="n"/>
      <c r="BY1322" s="229" t="n"/>
      <c r="BZ1322" s="229" t="n"/>
      <c r="CA1322" s="229" t="n"/>
      <c r="CB1322" s="229" t="n"/>
      <c r="CC1322" s="229" t="n"/>
      <c r="CD1322" s="229" t="n"/>
      <c r="CE1322" s="229" t="n"/>
      <c r="CF1322" s="229" t="n"/>
      <c r="CG1322" s="229" t="n"/>
      <c r="CH1322" s="229" t="n"/>
      <c r="CI1322" s="229" t="n"/>
      <c r="CJ1322" s="229" t="n"/>
      <c r="CK1322" s="229" t="n"/>
      <c r="CL1322" s="229" t="n"/>
      <c r="CM1322" s="229" t="n"/>
      <c r="CN1322" s="229" t="n"/>
      <c r="CO1322" s="229" t="n"/>
      <c r="CP1322" s="229" t="n"/>
      <c r="CQ1322" s="229" t="n"/>
      <c r="CR1322" s="229" t="n"/>
      <c r="CS1322" s="229" t="n"/>
      <c r="CT1322" s="229" t="n"/>
      <c r="CU1322" s="229" t="n"/>
      <c r="CV1322" s="229" t="n"/>
      <c r="CW1322" s="229" t="n"/>
    </row>
    <row r="1323" ht="20.1" customHeight="1">
      <c r="A1323" s="219" t="inlineStr">
        <is>
          <t>X</t>
        </is>
      </c>
      <c r="B1323" s="219" t="n"/>
      <c r="C1323" s="219" t="n"/>
      <c r="D1323" s="225" t="n"/>
      <c r="E1323" s="220" t="n">
        <v>0.3333333333333333</v>
      </c>
      <c r="F1323" s="221" t="n">
        <v>45029</v>
      </c>
      <c r="G1323" s="222" t="inlineStr">
        <is>
          <t>MARIA CRISTINA HUERTAS D</t>
        </is>
      </c>
      <c r="H1323" s="219" t="inlineStr">
        <is>
          <t>CC</t>
        </is>
      </c>
      <c r="I1323" s="222" t="n">
        <v>27080884</v>
      </c>
      <c r="J1323" s="219" t="n">
        <v>43</v>
      </c>
      <c r="K1323" s="219" t="inlineStr">
        <is>
          <t>X</t>
        </is>
      </c>
      <c r="L1323" s="219" t="n"/>
      <c r="M1323" s="219" t="inlineStr">
        <is>
          <t>F</t>
        </is>
      </c>
      <c r="N1323" s="219" t="n">
        <v>3137500358</v>
      </c>
      <c r="O1323" s="219" t="n"/>
      <c r="P1323" s="219" t="n"/>
      <c r="Q1323" s="219" t="n"/>
      <c r="R1323" s="219" t="n"/>
      <c r="S1323" s="219" t="n"/>
      <c r="T1323" s="219" t="n"/>
      <c r="U1323" s="219" t="n"/>
      <c r="V1323" s="219" t="n"/>
      <c r="W1323" s="219" t="inlineStr">
        <is>
          <t>NINGUNA</t>
        </is>
      </c>
      <c r="X1323" s="219" t="n"/>
      <c r="Y1323" s="221" t="n"/>
      <c r="Z1323" s="219" t="n"/>
      <c r="AA1323" s="219" t="n"/>
      <c r="AB1323" s="219" t="n"/>
      <c r="AC1323" s="219" t="n"/>
      <c r="AD1323" s="219" t="inlineStr">
        <is>
          <t>X</t>
        </is>
      </c>
      <c r="AE1323" s="220" t="n">
        <v>0.3333333333333333</v>
      </c>
      <c r="AF1323" s="219" t="n">
        <v>36.3</v>
      </c>
      <c r="AG1323" s="219" t="n"/>
      <c r="AH1323" s="219" t="n"/>
      <c r="AI1323" s="219" t="n"/>
      <c r="AJ1323" s="219" t="n"/>
      <c r="AK1323" s="219" t="n"/>
      <c r="AL1323" s="219" t="n"/>
      <c r="AM1323" s="219" t="n"/>
      <c r="AN1323" s="219" t="n"/>
      <c r="AO1323" s="219" t="inlineStr">
        <is>
          <t>NINGUNA</t>
        </is>
      </c>
      <c r="AP1323" s="267" t="n">
        <v>36.6</v>
      </c>
      <c r="AQ1323" s="227" t="n">
        <v>0.4965277777777778</v>
      </c>
      <c r="AR1323" s="223" t="n"/>
      <c r="AS1323" s="223" t="n"/>
      <c r="AT1323" s="223" t="n"/>
      <c r="AU1323" s="224" t="n"/>
      <c r="AV1323" s="224" t="n"/>
      <c r="AW1323" s="224" t="n"/>
      <c r="AX1323" s="226" t="n"/>
      <c r="AY1323" s="226" t="n"/>
      <c r="AZ1323" s="228" t="n">
        <v>44130</v>
      </c>
      <c r="BA1323" s="226" t="n"/>
      <c r="BB1323" s="226" t="inlineStr">
        <is>
          <t>X</t>
        </is>
      </c>
      <c r="BC1323" s="226" t="n"/>
      <c r="BD1323" s="226" t="n"/>
      <c r="BE1323" s="226" t="inlineStr">
        <is>
          <t>X</t>
        </is>
      </c>
      <c r="BF1323" s="226" t="n"/>
      <c r="BG1323" s="226" t="n"/>
      <c r="BH1323" s="289" t="inlineStr">
        <is>
          <t>X</t>
        </is>
      </c>
      <c r="BI1323" s="229" t="n"/>
      <c r="BJ1323" s="229" t="n"/>
      <c r="BK1323" s="229" t="n"/>
      <c r="BL1323" s="229" t="n"/>
      <c r="BM1323" s="229" t="n"/>
      <c r="BN1323" s="229" t="n"/>
      <c r="BO1323" s="229" t="n"/>
      <c r="BP1323" s="229" t="n"/>
      <c r="BQ1323" s="229" t="n"/>
      <c r="BR1323" s="229" t="n"/>
      <c r="BS1323" s="229" t="n"/>
      <c r="BT1323" s="229" t="n"/>
      <c r="BU1323" s="229" t="n"/>
      <c r="BV1323" s="229" t="n"/>
      <c r="BW1323" s="229" t="n"/>
      <c r="BX1323" s="229" t="n"/>
      <c r="BY1323" s="229" t="n"/>
      <c r="BZ1323" s="229" t="n"/>
      <c r="CA1323" s="229" t="n"/>
      <c r="CB1323" s="229" t="n"/>
      <c r="CC1323" s="229" t="n"/>
      <c r="CD1323" s="229" t="n"/>
      <c r="CE1323" s="229" t="n"/>
      <c r="CF1323" s="229" t="n"/>
      <c r="CG1323" s="229" t="n"/>
      <c r="CH1323" s="229" t="n"/>
      <c r="CI1323" s="229" t="n"/>
      <c r="CJ1323" s="229" t="n"/>
      <c r="CK1323" s="229" t="n"/>
      <c r="CL1323" s="229" t="n"/>
      <c r="CM1323" s="229" t="n"/>
      <c r="CN1323" s="229" t="n"/>
      <c r="CO1323" s="229" t="n"/>
      <c r="CP1323" s="229" t="n"/>
      <c r="CQ1323" s="229" t="n"/>
      <c r="CR1323" s="229" t="n"/>
      <c r="CS1323" s="229" t="n"/>
      <c r="CT1323" s="229" t="n"/>
      <c r="CU1323" s="229" t="n"/>
      <c r="CV1323" s="229" t="n"/>
      <c r="CW1323" s="229" t="n"/>
    </row>
    <row r="1324" ht="18" customHeight="1">
      <c r="A1324" s="257" t="inlineStr">
        <is>
          <t>X</t>
        </is>
      </c>
      <c r="B1324" s="257" t="n"/>
      <c r="C1324" s="257" t="n"/>
      <c r="D1324" s="268" t="n"/>
      <c r="E1324" s="227" t="n">
        <v>0.3333333333333333</v>
      </c>
      <c r="F1324" s="221" t="n">
        <v>45029</v>
      </c>
      <c r="G1324" s="224" t="inlineStr">
        <is>
          <t xml:space="preserve">DIANA ALEJANDRA MENESES </t>
        </is>
      </c>
      <c r="H1324" s="226" t="inlineStr">
        <is>
          <t>CC</t>
        </is>
      </c>
      <c r="I1324" s="224" t="n">
        <v>1087415537</v>
      </c>
      <c r="J1324" s="226" t="n">
        <v>28</v>
      </c>
      <c r="K1324" s="226" t="inlineStr">
        <is>
          <t>X</t>
        </is>
      </c>
      <c r="L1324" s="226" t="n"/>
      <c r="M1324" s="226" t="inlineStr">
        <is>
          <t>F</t>
        </is>
      </c>
      <c r="N1324" s="226" t="n">
        <v>3152159929</v>
      </c>
      <c r="O1324" s="226" t="n"/>
      <c r="P1324" s="226" t="n"/>
      <c r="Q1324" s="226" t="n"/>
      <c r="R1324" s="226" t="n"/>
      <c r="S1324" s="226" t="n"/>
      <c r="T1324" s="226" t="n"/>
      <c r="U1324" s="226" t="n"/>
      <c r="V1324" s="226" t="n"/>
      <c r="W1324" s="226" t="inlineStr">
        <is>
          <t>NINGUNA</t>
        </is>
      </c>
      <c r="X1324" s="226" t="n"/>
      <c r="Y1324" s="228" t="n"/>
      <c r="Z1324" s="226" t="n"/>
      <c r="AA1324" s="226" t="n"/>
      <c r="AB1324" s="226" t="n"/>
      <c r="AC1324" s="226" t="n"/>
      <c r="AD1324" s="226" t="n"/>
      <c r="AE1324" s="227" t="n">
        <v>0.3333333333333333</v>
      </c>
      <c r="AF1324" s="226" t="n">
        <v>36.2</v>
      </c>
      <c r="AG1324" s="226" t="n"/>
      <c r="AH1324" s="226" t="n"/>
      <c r="AI1324" s="226" t="n"/>
      <c r="AJ1324" s="226" t="n"/>
      <c r="AK1324" s="226" t="n"/>
      <c r="AL1324" s="226" t="n"/>
      <c r="AM1324" s="226" t="n"/>
      <c r="AN1324" s="226" t="n"/>
      <c r="AO1324" s="226" t="inlineStr">
        <is>
          <t>NINGUNA</t>
        </is>
      </c>
      <c r="AP1324" s="269" t="n">
        <v>36.5</v>
      </c>
      <c r="AQ1324" s="258" t="n">
        <v>0.5416666666666666</v>
      </c>
      <c r="AR1324" s="257" t="n"/>
      <c r="AS1324" s="257" t="n"/>
      <c r="AT1324" s="257" t="n"/>
      <c r="AU1324" s="259" t="n"/>
      <c r="AV1324" s="259" t="n"/>
      <c r="AW1324" s="259" t="n"/>
      <c r="AX1324" s="257" t="n"/>
      <c r="AY1324" s="257" t="n"/>
      <c r="AZ1324" s="260" t="n">
        <v>44130</v>
      </c>
      <c r="BA1324" s="257" t="n"/>
      <c r="BB1324" s="257" t="inlineStr">
        <is>
          <t>X</t>
        </is>
      </c>
      <c r="BC1324" s="257" t="n"/>
      <c r="BD1324" s="257" t="n"/>
      <c r="BE1324" s="257" t="n"/>
      <c r="BF1324" s="257" t="n"/>
      <c r="BG1324" s="257" t="n"/>
      <c r="BH1324" s="289" t="inlineStr">
        <is>
          <t>X</t>
        </is>
      </c>
      <c r="BI1324" s="229" t="n"/>
      <c r="BJ1324" s="229" t="n"/>
      <c r="BK1324" s="229" t="n"/>
      <c r="BL1324" s="229" t="n"/>
      <c r="BM1324" s="229" t="n"/>
      <c r="BN1324" s="229" t="n"/>
      <c r="BO1324" s="229" t="n"/>
      <c r="BP1324" s="229" t="n"/>
      <c r="BQ1324" s="229" t="n"/>
      <c r="BR1324" s="229" t="n"/>
      <c r="BS1324" s="229" t="n"/>
      <c r="BT1324" s="229" t="n"/>
      <c r="BU1324" s="229" t="n"/>
      <c r="BV1324" s="229" t="n"/>
      <c r="BW1324" s="229" t="n"/>
      <c r="BX1324" s="229" t="n"/>
      <c r="BY1324" s="229" t="n"/>
      <c r="BZ1324" s="229" t="n"/>
      <c r="CA1324" s="229" t="n"/>
      <c r="CB1324" s="229" t="n"/>
      <c r="CC1324" s="229" t="n"/>
      <c r="CD1324" s="229" t="n"/>
      <c r="CE1324" s="229" t="n"/>
      <c r="CF1324" s="229" t="n"/>
      <c r="CG1324" s="229" t="n"/>
      <c r="CH1324" s="229" t="n"/>
      <c r="CI1324" s="229" t="n"/>
      <c r="CJ1324" s="229" t="n"/>
      <c r="CK1324" s="229" t="n"/>
      <c r="CL1324" s="229" t="n"/>
      <c r="CM1324" s="229" t="n"/>
      <c r="CN1324" s="229" t="n"/>
      <c r="CO1324" s="229" t="n"/>
      <c r="CP1324" s="229" t="n"/>
      <c r="CQ1324" s="229" t="n"/>
      <c r="CR1324" s="229" t="n"/>
      <c r="CS1324" s="229" t="n"/>
      <c r="CT1324" s="229" t="n"/>
      <c r="CU1324" s="229" t="n"/>
      <c r="CV1324" s="229" t="n"/>
      <c r="CW1324" s="229" t="n"/>
    </row>
    <row r="1325" ht="20.1" customFormat="1" customHeight="1" s="229">
      <c r="B1325" s="229" t="inlineStr">
        <is>
          <t>X</t>
        </is>
      </c>
      <c r="E1325" s="234" t="n">
        <v>0.375</v>
      </c>
      <c r="F1325" s="233" t="n">
        <v>45029</v>
      </c>
      <c r="G1325" s="232" t="inlineStr">
        <is>
          <t>AURA ELISA BRAVO AZA</t>
        </is>
      </c>
      <c r="H1325" s="229" t="inlineStr">
        <is>
          <t>TI</t>
        </is>
      </c>
      <c r="I1325" s="232" t="n">
        <v>1085939685</v>
      </c>
      <c r="J1325" s="229" t="n">
        <v>26</v>
      </c>
      <c r="K1325" s="229" t="inlineStr">
        <is>
          <t>X</t>
        </is>
      </c>
      <c r="M1325" s="229" t="inlineStr">
        <is>
          <t>F</t>
        </is>
      </c>
      <c r="N1325" s="229" t="n">
        <v>3104915750</v>
      </c>
      <c r="W1325" s="229" t="inlineStr">
        <is>
          <t>NINGUNA</t>
        </is>
      </c>
      <c r="X1325" s="229" t="inlineStr">
        <is>
          <t>PROGRAMADA</t>
        </is>
      </c>
      <c r="Y1325" s="233" t="n">
        <v>45030</v>
      </c>
      <c r="AA1325" s="229" t="inlineStr">
        <is>
          <t>X</t>
        </is>
      </c>
      <c r="AC1325" s="229" t="inlineStr">
        <is>
          <t>X</t>
        </is>
      </c>
      <c r="AE1325" s="234" t="n">
        <v>0.375</v>
      </c>
      <c r="AF1325" s="235" t="n"/>
      <c r="AO1325" s="229" t="inlineStr">
        <is>
          <t>NINGUNA</t>
        </is>
      </c>
      <c r="AQ1325" s="234" t="n">
        <v>0.3888888888888889</v>
      </c>
      <c r="AU1325" s="232" t="n"/>
      <c r="AV1325" s="232" t="n"/>
      <c r="AW1325" s="232" t="n"/>
    </row>
    <row r="1326" ht="20.1" customFormat="1" customHeight="1" s="229">
      <c r="B1326" s="229" t="inlineStr">
        <is>
          <t>X</t>
        </is>
      </c>
      <c r="E1326" s="234" t="n">
        <v>0.3888888888888889</v>
      </c>
      <c r="F1326" s="233" t="n">
        <v>45029</v>
      </c>
      <c r="G1326" s="232" t="inlineStr">
        <is>
          <t>JUAN CARLOS SIERRA NARVAEZ</t>
        </is>
      </c>
      <c r="H1326" s="229" t="inlineStr">
        <is>
          <t>CC</t>
        </is>
      </c>
      <c r="I1326" s="232" t="n">
        <v>1085901184</v>
      </c>
      <c r="J1326" s="271" t="n">
        <v>18</v>
      </c>
      <c r="K1326" s="271" t="inlineStr">
        <is>
          <t>X</t>
        </is>
      </c>
      <c r="L1326" s="271" t="n"/>
      <c r="M1326" s="271" t="inlineStr">
        <is>
          <t>M</t>
        </is>
      </c>
      <c r="N1326" s="271" t="n">
        <v>3242697997</v>
      </c>
      <c r="W1326" s="229" t="inlineStr">
        <is>
          <t>NINGUNA</t>
        </is>
      </c>
      <c r="X1326" s="229" t="inlineStr">
        <is>
          <t>PROGRAMADA</t>
        </is>
      </c>
      <c r="Y1326" s="233" t="n">
        <v>45030</v>
      </c>
      <c r="AA1326" s="229" t="inlineStr">
        <is>
          <t>X</t>
        </is>
      </c>
      <c r="AC1326" s="229" t="inlineStr">
        <is>
          <t>X</t>
        </is>
      </c>
      <c r="AE1326" s="234" t="n">
        <v>0.3888888888888889</v>
      </c>
      <c r="AF1326" s="235" t="n"/>
      <c r="AO1326" s="229" t="inlineStr">
        <is>
          <t>NINGUNA</t>
        </is>
      </c>
      <c r="AQ1326" s="234" t="n">
        <v>0.375</v>
      </c>
      <c r="AU1326" s="232" t="n"/>
      <c r="AV1326" s="232" t="n"/>
      <c r="AW1326" s="232" t="n"/>
    </row>
    <row r="1327" ht="20.1" customFormat="1" customHeight="1" s="229">
      <c r="B1327" s="229" t="inlineStr">
        <is>
          <t>X</t>
        </is>
      </c>
      <c r="E1327" s="234" t="n">
        <v>0.375</v>
      </c>
      <c r="F1327" s="233" t="n">
        <v>45029</v>
      </c>
      <c r="G1327" s="232" t="inlineStr">
        <is>
          <t>CARLOS ALBEIRO PINCHAO CUASQUER</t>
        </is>
      </c>
      <c r="H1327" s="236" t="inlineStr">
        <is>
          <t>CC</t>
        </is>
      </c>
      <c r="I1327" s="237" t="n">
        <v>1085901478</v>
      </c>
      <c r="J1327" s="236" t="n">
        <v>36</v>
      </c>
      <c r="K1327" s="236" t="inlineStr">
        <is>
          <t>X</t>
        </is>
      </c>
      <c r="L1327" s="236" t="n"/>
      <c r="M1327" s="236" t="inlineStr">
        <is>
          <t>M</t>
        </is>
      </c>
      <c r="N1327" s="236" t="n">
        <v>3174403446</v>
      </c>
      <c r="W1327" s="229" t="inlineStr">
        <is>
          <t>NINGUNA</t>
        </is>
      </c>
      <c r="X1327" s="229" t="inlineStr">
        <is>
          <t>PROGRAMADA</t>
        </is>
      </c>
      <c r="Y1327" s="233" t="n">
        <v>45030</v>
      </c>
      <c r="AA1327" s="229" t="inlineStr">
        <is>
          <t>X</t>
        </is>
      </c>
      <c r="AC1327" s="229" t="inlineStr">
        <is>
          <t>X</t>
        </is>
      </c>
      <c r="AE1327" s="234" t="n">
        <v>0.375</v>
      </c>
      <c r="AF1327" s="235" t="n"/>
      <c r="AO1327" s="229" t="inlineStr">
        <is>
          <t>NINGUNA</t>
        </is>
      </c>
      <c r="AQ1327" s="234" t="n">
        <v>0.3888888888888889</v>
      </c>
      <c r="AU1327" s="232" t="n"/>
      <c r="AV1327" s="232" t="n"/>
      <c r="AW1327" s="232" t="n"/>
    </row>
    <row r="1328" ht="20.1" customFormat="1" customHeight="1" s="229">
      <c r="B1328" s="229" t="inlineStr">
        <is>
          <t>X</t>
        </is>
      </c>
      <c r="E1328" s="234" t="n">
        <v>0.3888888888888889</v>
      </c>
      <c r="F1328" s="233" t="n">
        <v>45029</v>
      </c>
      <c r="G1328" s="237" t="inlineStr">
        <is>
          <t>YONATHAN ANDRES CUAICAL ARELLANO</t>
        </is>
      </c>
      <c r="H1328" s="236" t="inlineStr">
        <is>
          <t>TI</t>
        </is>
      </c>
      <c r="I1328" s="237" t="n">
        <v>1088590267</v>
      </c>
      <c r="J1328" s="236" t="n">
        <v>15</v>
      </c>
      <c r="K1328" s="236" t="inlineStr">
        <is>
          <t>X</t>
        </is>
      </c>
      <c r="L1328" s="236" t="n"/>
      <c r="M1328" s="236" t="inlineStr">
        <is>
          <t>M</t>
        </is>
      </c>
      <c r="N1328" s="236" t="n">
        <v>3216598492</v>
      </c>
      <c r="W1328" s="229" t="inlineStr">
        <is>
          <t>NINGUNA</t>
        </is>
      </c>
      <c r="X1328" s="229" t="inlineStr">
        <is>
          <t>PROGRAMADA</t>
        </is>
      </c>
      <c r="Y1328" s="233" t="n">
        <v>45030</v>
      </c>
      <c r="AA1328" s="229" t="inlineStr">
        <is>
          <t>X</t>
        </is>
      </c>
      <c r="AC1328" s="229" t="inlineStr">
        <is>
          <t>X</t>
        </is>
      </c>
      <c r="AE1328" s="234" t="n">
        <v>0.3888888888888889</v>
      </c>
      <c r="AF1328" s="235" t="n"/>
      <c r="AO1328" s="229" t="inlineStr">
        <is>
          <t>NINGUNA</t>
        </is>
      </c>
      <c r="AQ1328" s="234" t="n">
        <v>0.3958333333333333</v>
      </c>
      <c r="AU1328" s="232" t="n"/>
      <c r="AV1328" s="232" t="n"/>
      <c r="AW1328" s="232" t="n"/>
    </row>
    <row r="1329" ht="20.1" customFormat="1" customHeight="1" s="229">
      <c r="B1329" s="229" t="inlineStr">
        <is>
          <t>X</t>
        </is>
      </c>
      <c r="E1329" s="234" t="n">
        <v>0.3958333333333333</v>
      </c>
      <c r="F1329" s="233" t="n">
        <v>45029</v>
      </c>
      <c r="G1329" s="232" t="inlineStr">
        <is>
          <t xml:space="preserve">KAREN SOFIA CHECA BRAVO </t>
        </is>
      </c>
      <c r="H1329" s="229" t="inlineStr">
        <is>
          <t>TI</t>
        </is>
      </c>
      <c r="I1329" s="232" t="n">
        <v>1085</v>
      </c>
      <c r="J1329" s="229" t="n">
        <v>14</v>
      </c>
      <c r="K1329" s="229" t="inlineStr">
        <is>
          <t>X</t>
        </is>
      </c>
      <c r="M1329" s="229" t="inlineStr">
        <is>
          <t>F</t>
        </is>
      </c>
      <c r="N1329" s="229" t="n">
        <v>3154482154</v>
      </c>
      <c r="W1329" s="229" t="inlineStr">
        <is>
          <t>NINGUNA</t>
        </is>
      </c>
      <c r="X1329" s="229" t="inlineStr">
        <is>
          <t>PROGRAMADA</t>
        </is>
      </c>
      <c r="Y1329" s="233" t="n">
        <v>45030</v>
      </c>
      <c r="AA1329" s="229" t="inlineStr">
        <is>
          <t>X</t>
        </is>
      </c>
      <c r="AC1329" s="229" t="inlineStr">
        <is>
          <t>X</t>
        </is>
      </c>
      <c r="AE1329" s="234" t="n">
        <v>0.3958333333333333</v>
      </c>
      <c r="AF1329" s="235" t="n"/>
      <c r="AO1329" s="229" t="inlineStr">
        <is>
          <t>NINGUNA</t>
        </is>
      </c>
      <c r="AQ1329" s="234" t="n">
        <v>0.4166666666666667</v>
      </c>
      <c r="AU1329" s="232" t="n"/>
      <c r="AV1329" s="232" t="n"/>
      <c r="AW1329" s="232" t="n"/>
    </row>
    <row r="1330" ht="20.1" customFormat="1" customHeight="1" s="229">
      <c r="B1330" s="229" t="inlineStr">
        <is>
          <t>X</t>
        </is>
      </c>
      <c r="E1330" s="234" t="n">
        <v>0.4166666666666667</v>
      </c>
      <c r="F1330" s="233" t="n">
        <v>45029</v>
      </c>
      <c r="G1330" s="370" t="inlineStr">
        <is>
          <t>LAURA SOFIA ORDOÑEZ MUÑOZ</t>
        </is>
      </c>
      <c r="H1330" s="236" t="inlineStr">
        <is>
          <t>TI</t>
        </is>
      </c>
      <c r="I1330" s="237" t="n">
        <v>1086421773</v>
      </c>
      <c r="J1330" s="236" t="n">
        <v>8</v>
      </c>
      <c r="K1330" s="236" t="inlineStr">
        <is>
          <t>X</t>
        </is>
      </c>
      <c r="L1330" s="236" t="n"/>
      <c r="M1330" s="236" t="inlineStr">
        <is>
          <t>F</t>
        </is>
      </c>
      <c r="N1330" s="236" t="n">
        <v>3172573231</v>
      </c>
      <c r="W1330" s="229" t="inlineStr">
        <is>
          <t>NINGUNA</t>
        </is>
      </c>
      <c r="X1330" s="229" t="inlineStr">
        <is>
          <t>PROGRAMADA</t>
        </is>
      </c>
      <c r="Y1330" s="233" t="n">
        <v>45030</v>
      </c>
      <c r="AA1330" s="229" t="inlineStr">
        <is>
          <t>X</t>
        </is>
      </c>
      <c r="AC1330" s="229" t="inlineStr">
        <is>
          <t>X</t>
        </is>
      </c>
      <c r="AE1330" s="234" t="n">
        <v>0.4166666666666667</v>
      </c>
      <c r="AF1330" s="235" t="n"/>
      <c r="AO1330" s="229" t="inlineStr">
        <is>
          <t>NINGUNA</t>
        </is>
      </c>
      <c r="AQ1330" s="234" t="n">
        <v>0.4305555555555556</v>
      </c>
      <c r="AU1330" s="232" t="n"/>
      <c r="AV1330" s="232" t="n"/>
      <c r="AW1330" s="232" t="n"/>
    </row>
    <row r="1331" ht="20.1" customFormat="1" customHeight="1" s="229">
      <c r="E1331" s="234" t="n">
        <v>0.4305555555555556</v>
      </c>
      <c r="F1331" s="233" t="n">
        <v>45029</v>
      </c>
      <c r="G1331" s="370" t="inlineStr">
        <is>
          <t>JAIME ORDOÑEZ</t>
        </is>
      </c>
      <c r="H1331" s="236" t="n"/>
      <c r="I1331" s="237" t="n"/>
      <c r="J1331" s="236" t="n"/>
      <c r="K1331" s="236" t="n"/>
      <c r="L1331" s="236" t="n"/>
      <c r="M1331" s="236" t="n"/>
      <c r="N1331" s="236" t="n"/>
      <c r="Y1331" s="233" t="n"/>
      <c r="Z1331" s="229" t="inlineStr">
        <is>
          <t>X</t>
        </is>
      </c>
      <c r="AD1331" s="229" t="inlineStr">
        <is>
          <t>X</t>
        </is>
      </c>
      <c r="AE1331" s="234" t="n">
        <v>0.4305555555555556</v>
      </c>
      <c r="AF1331" s="235" t="n"/>
      <c r="AO1331" s="229" t="inlineStr">
        <is>
          <t>NINGUNA</t>
        </is>
      </c>
      <c r="AQ1331" s="234" t="n">
        <v>0.4375</v>
      </c>
      <c r="AU1331" s="232" t="n"/>
      <c r="AV1331" s="232" t="n"/>
      <c r="AW1331" s="232" t="n"/>
    </row>
    <row r="1332" ht="20.1" customFormat="1" customHeight="1" s="229">
      <c r="B1332" s="229" t="inlineStr">
        <is>
          <t>X</t>
        </is>
      </c>
      <c r="E1332" s="234" t="n">
        <v>0.4375</v>
      </c>
      <c r="F1332" s="233" t="n">
        <v>45029</v>
      </c>
      <c r="G1332" s="232" t="inlineStr">
        <is>
          <t>DAMARIS  FERNANDA MEJIA CUASQUER</t>
        </is>
      </c>
      <c r="H1332" s="229" t="inlineStr">
        <is>
          <t>TI</t>
        </is>
      </c>
      <c r="I1332" s="232" t="inlineStr">
        <is>
          <t>040204110-7</t>
        </is>
      </c>
      <c r="J1332" s="229" t="n">
        <v>18</v>
      </c>
      <c r="K1332" s="229" t="inlineStr">
        <is>
          <t>X</t>
        </is>
      </c>
      <c r="M1332" s="229" t="inlineStr">
        <is>
          <t>F</t>
        </is>
      </c>
      <c r="N1332" s="229" t="n">
        <v>989272276</v>
      </c>
      <c r="W1332" s="229" t="inlineStr">
        <is>
          <t>NINGUNA</t>
        </is>
      </c>
      <c r="X1332" s="229" t="inlineStr">
        <is>
          <t>PROGRAMADA</t>
        </is>
      </c>
      <c r="Y1332" s="233" t="n">
        <v>45030</v>
      </c>
      <c r="AA1332" s="229" t="inlineStr">
        <is>
          <t>X</t>
        </is>
      </c>
      <c r="AC1332" s="229" t="inlineStr">
        <is>
          <t>X</t>
        </is>
      </c>
      <c r="AE1332" s="234" t="n">
        <v>0.4375</v>
      </c>
      <c r="AF1332" s="235" t="n"/>
      <c r="AO1332" s="229" t="inlineStr">
        <is>
          <t>NINGUNA</t>
        </is>
      </c>
      <c r="AQ1332" s="234" t="n">
        <v>0.04166666666666666</v>
      </c>
      <c r="AU1332" s="232" t="n"/>
      <c r="AV1332" s="232" t="n"/>
      <c r="AW1332" s="232" t="n"/>
    </row>
    <row r="1333" ht="20.1" customFormat="1" customHeight="1" s="229">
      <c r="B1333" s="229" t="inlineStr">
        <is>
          <t>X</t>
        </is>
      </c>
      <c r="E1333" s="234" t="n">
        <v>0.04166666666666666</v>
      </c>
      <c r="F1333" s="233" t="n">
        <v>45029</v>
      </c>
      <c r="G1333" s="237" t="inlineStr">
        <is>
          <t>AVRIL DANIELA FLORES BOLAÑOS</t>
        </is>
      </c>
      <c r="H1333" s="236" t="inlineStr">
        <is>
          <t>TI</t>
        </is>
      </c>
      <c r="I1333" s="237" t="n">
        <v>1085911642</v>
      </c>
      <c r="J1333" s="236" t="n">
        <v>13</v>
      </c>
      <c r="K1333" s="236" t="inlineStr">
        <is>
          <t>X</t>
        </is>
      </c>
      <c r="L1333" s="236" t="n"/>
      <c r="M1333" s="236" t="inlineStr">
        <is>
          <t>F</t>
        </is>
      </c>
      <c r="N1333" s="236" t="n">
        <v>3186771770</v>
      </c>
      <c r="W1333" s="229" t="inlineStr">
        <is>
          <t>NINGUNA</t>
        </is>
      </c>
      <c r="X1333" s="229" t="inlineStr">
        <is>
          <t>PROGRAMADA</t>
        </is>
      </c>
      <c r="Y1333" s="233" t="n">
        <v>45030</v>
      </c>
      <c r="AA1333" s="229" t="inlineStr">
        <is>
          <t>X</t>
        </is>
      </c>
      <c r="AC1333" s="229" t="inlineStr">
        <is>
          <t>X</t>
        </is>
      </c>
      <c r="AE1333" s="234" t="n">
        <v>0.04166666666666666</v>
      </c>
      <c r="AF1333" s="235" t="n"/>
      <c r="AO1333" s="229" t="inlineStr">
        <is>
          <t>NINGUNA</t>
        </is>
      </c>
      <c r="AQ1333" s="234" t="n">
        <v>0.08333333333333333</v>
      </c>
      <c r="AU1333" s="232" t="n"/>
      <c r="AV1333" s="232" t="n"/>
      <c r="AW1333" s="232" t="n"/>
    </row>
    <row r="1334" ht="20.1" customFormat="1" customHeight="1" s="229">
      <c r="B1334" s="229" t="inlineStr">
        <is>
          <t>X</t>
        </is>
      </c>
      <c r="E1334" s="234" t="n">
        <v>0.08333333333333333</v>
      </c>
      <c r="F1334" s="233" t="n">
        <v>45029</v>
      </c>
      <c r="G1334" s="232" t="inlineStr">
        <is>
          <t>ASHLEY SILVANA BENAVIDES ORTIZ</t>
        </is>
      </c>
      <c r="H1334" s="229" t="inlineStr">
        <is>
          <t>TI</t>
        </is>
      </c>
      <c r="I1334" s="232" t="n">
        <v>1085921690</v>
      </c>
      <c r="J1334" s="229" t="n">
        <v>14</v>
      </c>
      <c r="K1334" s="229" t="inlineStr">
        <is>
          <t>X</t>
        </is>
      </c>
      <c r="M1334" s="229" t="inlineStr">
        <is>
          <t>F</t>
        </is>
      </c>
      <c r="N1334" s="229" t="n">
        <v>3178533435</v>
      </c>
      <c r="W1334" s="229" t="inlineStr">
        <is>
          <t>NINGUNA</t>
        </is>
      </c>
      <c r="X1334" s="229" t="inlineStr">
        <is>
          <t>PROGRAMADA</t>
        </is>
      </c>
      <c r="Y1334" s="233" t="n">
        <v>45030</v>
      </c>
      <c r="AA1334" s="229" t="inlineStr">
        <is>
          <t>X</t>
        </is>
      </c>
      <c r="AC1334" s="229" t="inlineStr">
        <is>
          <t>X</t>
        </is>
      </c>
      <c r="AE1334" s="234" t="n">
        <v>0.08333333333333333</v>
      </c>
      <c r="AF1334" s="235" t="n"/>
      <c r="AO1334" s="229" t="inlineStr">
        <is>
          <t>NINGUNA</t>
        </is>
      </c>
      <c r="AQ1334" s="234" t="n">
        <v>0.1041666666666667</v>
      </c>
      <c r="AU1334" s="232" t="n"/>
      <c r="AV1334" s="232" t="n"/>
      <c r="AW1334" s="232" t="n"/>
    </row>
    <row r="1335" ht="20.1" customFormat="1" customHeight="1" s="229">
      <c r="B1335" s="229" t="inlineStr">
        <is>
          <t>X</t>
        </is>
      </c>
      <c r="E1335" s="234" t="n">
        <v>0.1041666666666667</v>
      </c>
      <c r="F1335" s="233" t="n">
        <v>45029</v>
      </c>
      <c r="G1335" s="232" t="inlineStr">
        <is>
          <t>ELKIN DAVID HUERTAS NOGUERA</t>
        </is>
      </c>
      <c r="H1335" s="229" t="inlineStr">
        <is>
          <t>TI</t>
        </is>
      </c>
      <c r="I1335" s="232" t="n"/>
      <c r="J1335" s="229" t="n">
        <v>11</v>
      </c>
      <c r="K1335" s="229" t="inlineStr">
        <is>
          <t>X</t>
        </is>
      </c>
      <c r="M1335" s="229" t="inlineStr">
        <is>
          <t>M</t>
        </is>
      </c>
      <c r="N1335" s="229" t="n">
        <v>3185665020</v>
      </c>
      <c r="W1335" s="229" t="inlineStr">
        <is>
          <t>NINGUNA</t>
        </is>
      </c>
      <c r="X1335" s="229" t="inlineStr">
        <is>
          <t>PROGRAMADA</t>
        </is>
      </c>
      <c r="Y1335" s="233" t="n">
        <v>45030</v>
      </c>
      <c r="Z1335" s="229" t="inlineStr">
        <is>
          <t>X</t>
        </is>
      </c>
      <c r="AD1335" s="229" t="inlineStr">
        <is>
          <t>X</t>
        </is>
      </c>
      <c r="AE1335" s="234" t="n">
        <v>0.1041666666666667</v>
      </c>
      <c r="AF1335" s="235" t="n"/>
      <c r="AO1335" s="229" t="inlineStr">
        <is>
          <t>NINGUNA</t>
        </is>
      </c>
      <c r="AQ1335" s="234" t="n">
        <v>0.1041666666666667</v>
      </c>
      <c r="AU1335" s="232" t="n"/>
      <c r="AV1335" s="232" t="n"/>
      <c r="AW1335" s="232" t="n"/>
    </row>
    <row r="1336" ht="20.1" customFormat="1" customHeight="1" s="229">
      <c r="B1336" s="229" t="inlineStr">
        <is>
          <t>X</t>
        </is>
      </c>
      <c r="E1336" s="234" t="n">
        <v>0.1041666666666667</v>
      </c>
      <c r="F1336" s="233" t="n">
        <v>45029</v>
      </c>
      <c r="G1336" s="232" t="inlineStr">
        <is>
          <t>ANDRES FELIPE NOGUERA VERDUGO</t>
        </is>
      </c>
      <c r="H1336" s="229" t="inlineStr">
        <is>
          <t>TI</t>
        </is>
      </c>
      <c r="I1336" s="232" t="n">
        <v>1085912091</v>
      </c>
      <c r="J1336" s="229" t="n">
        <v>14</v>
      </c>
      <c r="K1336" s="229" t="inlineStr">
        <is>
          <t>X</t>
        </is>
      </c>
      <c r="M1336" s="229" t="inlineStr">
        <is>
          <t>M</t>
        </is>
      </c>
      <c r="N1336" s="229" t="n">
        <v>3013382427</v>
      </c>
      <c r="W1336" s="229" t="inlineStr">
        <is>
          <t>NINGUNA</t>
        </is>
      </c>
      <c r="X1336" s="229" t="inlineStr">
        <is>
          <t>PROGRAMADA</t>
        </is>
      </c>
      <c r="Y1336" s="233" t="n">
        <v>45030</v>
      </c>
      <c r="AA1336" s="229" t="inlineStr">
        <is>
          <t>X</t>
        </is>
      </c>
      <c r="AC1336" s="229" t="inlineStr">
        <is>
          <t>X</t>
        </is>
      </c>
      <c r="AE1336" s="234" t="n">
        <v>0.1041666666666667</v>
      </c>
      <c r="AF1336" s="235" t="n"/>
      <c r="AO1336" s="229" t="inlineStr">
        <is>
          <t>NINGUNA</t>
        </is>
      </c>
      <c r="AQ1336" s="234" t="n">
        <v>0.125</v>
      </c>
      <c r="AU1336" s="232" t="n"/>
      <c r="AV1336" s="232" t="n"/>
      <c r="AW1336" s="232" t="n"/>
    </row>
    <row r="1337" ht="20.1" customFormat="1" customHeight="1" s="229">
      <c r="B1337" s="229" t="inlineStr">
        <is>
          <t>X</t>
        </is>
      </c>
      <c r="E1337" s="234" t="n">
        <v>0.125</v>
      </c>
      <c r="F1337" s="233" t="n">
        <v>45029</v>
      </c>
      <c r="G1337" s="232" t="inlineStr">
        <is>
          <t>JEFFERSON ESTEBAN REINA ROSERO</t>
        </is>
      </c>
      <c r="I1337" s="232" t="n"/>
      <c r="W1337" s="229" t="inlineStr">
        <is>
          <t>NINGUNA</t>
        </is>
      </c>
      <c r="X1337" s="229" t="inlineStr">
        <is>
          <t>PROGRAMADA</t>
        </is>
      </c>
      <c r="Y1337" s="233" t="n">
        <v>45030</v>
      </c>
      <c r="AA1337" s="229" t="inlineStr">
        <is>
          <t>X</t>
        </is>
      </c>
      <c r="AC1337" s="229" t="inlineStr">
        <is>
          <t>X</t>
        </is>
      </c>
      <c r="AE1337" s="234" t="n">
        <v>0.125</v>
      </c>
      <c r="AF1337" s="235" t="n"/>
      <c r="AO1337" s="229" t="inlineStr">
        <is>
          <t>NINGUNA</t>
        </is>
      </c>
      <c r="AQ1337" s="234" t="n">
        <v>0.1458333333333333</v>
      </c>
      <c r="AU1337" s="232" t="n"/>
      <c r="AV1337" s="232" t="n"/>
      <c r="AW1337" s="232" t="n"/>
    </row>
    <row r="1338" ht="20.1" customFormat="1" customHeight="1" s="229">
      <c r="B1338" s="229" t="inlineStr">
        <is>
          <t>X</t>
        </is>
      </c>
      <c r="E1338" s="234" t="n">
        <v>0.1458333333333333</v>
      </c>
      <c r="F1338" s="233" t="n">
        <v>45029</v>
      </c>
      <c r="G1338" s="232" t="inlineStr">
        <is>
          <t>DANNA SOFIA CUASTUMAL GOYES</t>
        </is>
      </c>
      <c r="H1338" s="229" t="inlineStr">
        <is>
          <t>TI</t>
        </is>
      </c>
      <c r="I1338" s="232" t="n">
        <v>10859133874</v>
      </c>
      <c r="J1338" s="229" t="n">
        <v>14</v>
      </c>
      <c r="K1338" s="229" t="inlineStr">
        <is>
          <t>X</t>
        </is>
      </c>
      <c r="M1338" s="229" t="inlineStr">
        <is>
          <t>F</t>
        </is>
      </c>
      <c r="N1338" s="236" t="n">
        <v>3165348176</v>
      </c>
      <c r="W1338" s="229" t="inlineStr">
        <is>
          <t>NINGUNA</t>
        </is>
      </c>
      <c r="X1338" s="229" t="inlineStr">
        <is>
          <t>PROGRAMADA</t>
        </is>
      </c>
      <c r="Y1338" s="233" t="n">
        <v>45030</v>
      </c>
      <c r="AA1338" s="229" t="inlineStr">
        <is>
          <t>X</t>
        </is>
      </c>
      <c r="AC1338" s="229" t="inlineStr">
        <is>
          <t>X</t>
        </is>
      </c>
      <c r="AE1338" s="234" t="n">
        <v>0.1458333333333333</v>
      </c>
      <c r="AF1338" s="235" t="n"/>
      <c r="AO1338" s="229" t="inlineStr">
        <is>
          <t>NINGUNA</t>
        </is>
      </c>
      <c r="AQ1338" s="234" t="n">
        <v>0.1569444444444444</v>
      </c>
      <c r="AU1338" s="232" t="n"/>
      <c r="AV1338" s="232" t="n"/>
      <c r="AW1338" s="232" t="n"/>
    </row>
    <row r="1339" ht="20.1" customFormat="1" customHeight="1" s="229">
      <c r="B1339" s="229" t="inlineStr">
        <is>
          <t>X</t>
        </is>
      </c>
      <c r="E1339" s="234" t="n">
        <v>0.1458333333333333</v>
      </c>
      <c r="F1339" s="233" t="n">
        <v>45029</v>
      </c>
      <c r="G1339" s="232" t="inlineStr">
        <is>
          <t>YEIMI ALEJANDRA PILAMUNGA</t>
        </is>
      </c>
      <c r="H1339" s="229" t="inlineStr">
        <is>
          <t>TI</t>
        </is>
      </c>
      <c r="I1339" s="232" t="n">
        <v>1085914532</v>
      </c>
      <c r="J1339" s="229" t="n">
        <v>15</v>
      </c>
      <c r="K1339" s="229" t="inlineStr">
        <is>
          <t>X</t>
        </is>
      </c>
      <c r="M1339" s="229" t="inlineStr">
        <is>
          <t>F</t>
        </is>
      </c>
      <c r="N1339" s="229" t="n">
        <v>3177363969</v>
      </c>
      <c r="W1339" s="229" t="inlineStr">
        <is>
          <t>NINGUNA</t>
        </is>
      </c>
      <c r="X1339" s="229" t="inlineStr">
        <is>
          <t>PROGRAMADA</t>
        </is>
      </c>
      <c r="Y1339" s="233" t="n">
        <v>45030</v>
      </c>
      <c r="AA1339" s="229" t="inlineStr">
        <is>
          <t>X</t>
        </is>
      </c>
      <c r="AC1339" s="229" t="inlineStr">
        <is>
          <t>X</t>
        </is>
      </c>
      <c r="AE1339" s="234" t="n">
        <v>0.1458333333333333</v>
      </c>
      <c r="AF1339" s="235" t="n"/>
      <c r="AO1339" s="229" t="inlineStr">
        <is>
          <t>NINGUNA</t>
        </is>
      </c>
      <c r="AQ1339" s="234" t="n">
        <v>0.1666666666666667</v>
      </c>
      <c r="AU1339" s="232" t="n"/>
      <c r="AV1339" s="232" t="n"/>
      <c r="AW1339" s="232" t="n"/>
    </row>
    <row r="1340" ht="20.1" customFormat="1" customHeight="1" s="229">
      <c r="B1340" s="229" t="inlineStr">
        <is>
          <t>X</t>
        </is>
      </c>
      <c r="E1340" s="234" t="n"/>
      <c r="F1340" s="233" t="n">
        <v>45029</v>
      </c>
      <c r="G1340" s="232" t="inlineStr">
        <is>
          <t>EVELIN VALENTINA PASTAS GUAITARILLA</t>
        </is>
      </c>
      <c r="H1340" s="236" t="inlineStr">
        <is>
          <t>CC</t>
        </is>
      </c>
      <c r="I1340" s="237" t="n">
        <v>1004692076</v>
      </c>
      <c r="J1340" s="236" t="n">
        <v>18</v>
      </c>
      <c r="K1340" s="236" t="inlineStr">
        <is>
          <t>X</t>
        </is>
      </c>
      <c r="L1340" s="236" t="n"/>
      <c r="M1340" s="236" t="inlineStr">
        <is>
          <t>F</t>
        </is>
      </c>
      <c r="N1340" s="236" t="n">
        <v>3142020023</v>
      </c>
      <c r="W1340" s="229" t="inlineStr">
        <is>
          <t>NINGUNA</t>
        </is>
      </c>
      <c r="X1340" s="229" t="inlineStr">
        <is>
          <t>PROGRAMADA</t>
        </is>
      </c>
      <c r="Y1340" s="233" t="n">
        <v>45030</v>
      </c>
      <c r="Z1340" s="229" t="inlineStr">
        <is>
          <t>X</t>
        </is>
      </c>
      <c r="AD1340" s="229" t="inlineStr">
        <is>
          <t>X</t>
        </is>
      </c>
      <c r="AE1340" s="234" t="n"/>
      <c r="AF1340" s="235" t="n"/>
      <c r="AO1340" s="229" t="inlineStr">
        <is>
          <t>NINGUNA</t>
        </is>
      </c>
      <c r="AQ1340" s="234" t="n"/>
      <c r="AU1340" s="232" t="n"/>
      <c r="AV1340" s="232" t="n"/>
      <c r="AW1340" s="232" t="n"/>
    </row>
    <row r="1341" ht="20.1" customFormat="1" customHeight="1" s="229">
      <c r="B1341" s="229" t="inlineStr">
        <is>
          <t>X</t>
        </is>
      </c>
      <c r="E1341" s="234" t="n">
        <v>0.1666666666666667</v>
      </c>
      <c r="F1341" s="233" t="n">
        <v>45029</v>
      </c>
      <c r="G1341" s="232" t="inlineStr">
        <is>
          <t>MAIRA ALEJANDRA TERAN INGUILAN</t>
        </is>
      </c>
      <c r="I1341" s="232" t="n"/>
      <c r="W1341" s="229" t="inlineStr">
        <is>
          <t>NINGUNA</t>
        </is>
      </c>
      <c r="X1341" s="229" t="inlineStr">
        <is>
          <t>PROGRAMADA</t>
        </is>
      </c>
      <c r="Y1341" s="233" t="n">
        <v>45030</v>
      </c>
      <c r="Z1341" s="229" t="inlineStr">
        <is>
          <t>X</t>
        </is>
      </c>
      <c r="AD1341" s="229" t="inlineStr">
        <is>
          <t>X</t>
        </is>
      </c>
      <c r="AE1341" s="234" t="n"/>
      <c r="AF1341" s="235" t="n"/>
      <c r="AO1341" s="229" t="inlineStr">
        <is>
          <t>NINGUNA</t>
        </is>
      </c>
      <c r="AQ1341" s="234" t="n"/>
      <c r="AU1341" s="232" t="n"/>
      <c r="AV1341" s="232" t="n"/>
      <c r="AW1341" s="232" t="n"/>
    </row>
    <row r="1342" ht="17.25" customHeight="1">
      <c r="A1342" s="219" t="inlineStr">
        <is>
          <t>X</t>
        </is>
      </c>
      <c r="B1342" s="219" t="n"/>
      <c r="C1342" s="219" t="n"/>
      <c r="D1342" s="225" t="n"/>
      <c r="E1342" s="220" t="n">
        <v>0.3333333333333333</v>
      </c>
      <c r="F1342" s="221" t="n">
        <v>45008</v>
      </c>
      <c r="G1342" s="222" t="inlineStr">
        <is>
          <t>MIRIAM ESTELLA HUERTAS D</t>
        </is>
      </c>
      <c r="H1342" s="219" t="inlineStr">
        <is>
          <t>CC</t>
        </is>
      </c>
      <c r="I1342" s="222" t="n">
        <v>36754242</v>
      </c>
      <c r="J1342" s="219" t="n">
        <v>41</v>
      </c>
      <c r="K1342" s="219" t="inlineStr">
        <is>
          <t>X</t>
        </is>
      </c>
      <c r="L1342" s="219" t="n"/>
      <c r="M1342" s="219" t="inlineStr">
        <is>
          <t>F</t>
        </is>
      </c>
      <c r="N1342" s="219" t="n">
        <v>3113185043</v>
      </c>
      <c r="O1342" s="219" t="n"/>
      <c r="P1342" s="219" t="n"/>
      <c r="Q1342" s="219" t="n"/>
      <c r="R1342" s="219" t="n"/>
      <c r="S1342" s="219" t="n"/>
      <c r="T1342" s="219" t="n"/>
      <c r="U1342" s="219" t="n"/>
      <c r="V1342" s="219" t="n"/>
      <c r="W1342" s="219" t="inlineStr">
        <is>
          <t>NINGUNA</t>
        </is>
      </c>
      <c r="X1342" s="219" t="n"/>
      <c r="Y1342" s="221" t="n"/>
      <c r="Z1342" s="219" t="n"/>
      <c r="AA1342" s="223" t="inlineStr">
        <is>
          <t>X</t>
        </is>
      </c>
      <c r="AB1342" s="219" t="n"/>
      <c r="AC1342" s="219" t="n"/>
      <c r="AD1342" s="219" t="n"/>
      <c r="AE1342" s="220" t="n">
        <v>0.3333333333333333</v>
      </c>
      <c r="AF1342" s="219" t="n">
        <v>36.6</v>
      </c>
      <c r="AG1342" s="219" t="n"/>
      <c r="AH1342" s="219" t="n"/>
      <c r="AI1342" s="219" t="n"/>
      <c r="AJ1342" s="219" t="n"/>
      <c r="AK1342" s="219" t="n"/>
      <c r="AL1342" s="219" t="n"/>
      <c r="AM1342" s="219" t="n"/>
      <c r="AN1342" s="219" t="n"/>
      <c r="AO1342" s="219" t="inlineStr">
        <is>
          <t>NINGUNA</t>
        </is>
      </c>
      <c r="AP1342" s="267" t="n">
        <v>36.2</v>
      </c>
      <c r="AQ1342" s="227" t="n">
        <v>0.4756944444444444</v>
      </c>
      <c r="AR1342" s="219" t="n"/>
      <c r="AS1342" s="219" t="n"/>
      <c r="AT1342" s="219" t="n"/>
      <c r="AU1342" s="222" t="n"/>
      <c r="AV1342" s="222" t="n"/>
      <c r="AW1342" s="222" t="n"/>
      <c r="AX1342" s="219" t="n"/>
      <c r="AY1342" s="219" t="n"/>
      <c r="AZ1342" s="226" t="n"/>
      <c r="BA1342" s="219" t="n"/>
      <c r="BB1342" s="219" t="n"/>
      <c r="BC1342" s="226" t="n"/>
      <c r="BD1342" s="219" t="n"/>
      <c r="BE1342" s="219" t="n"/>
      <c r="BF1342" s="219" t="n"/>
      <c r="BG1342" s="219" t="n"/>
      <c r="BH1342" s="289" t="n"/>
      <c r="BI1342" s="229" t="n"/>
      <c r="BJ1342" s="229" t="n"/>
      <c r="BK1342" s="229" t="n"/>
      <c r="BL1342" s="229" t="n"/>
      <c r="BM1342" s="229" t="n"/>
      <c r="BN1342" s="229" t="n"/>
      <c r="BO1342" s="229" t="n"/>
      <c r="BP1342" s="229" t="n"/>
      <c r="BQ1342" s="229" t="n"/>
      <c r="BR1342" s="229" t="n"/>
      <c r="BS1342" s="229" t="n"/>
      <c r="BT1342" s="229" t="n"/>
      <c r="BU1342" s="229" t="n"/>
      <c r="BV1342" s="229" t="n"/>
      <c r="BW1342" s="229" t="n"/>
      <c r="BX1342" s="229" t="n"/>
      <c r="BY1342" s="229" t="n"/>
      <c r="BZ1342" s="229" t="n"/>
      <c r="CA1342" s="229" t="n"/>
      <c r="CB1342" s="229" t="n"/>
      <c r="CC1342" s="229" t="n"/>
      <c r="CD1342" s="229" t="n"/>
      <c r="CE1342" s="229" t="n"/>
      <c r="CF1342" s="229" t="n"/>
      <c r="CG1342" s="229" t="n"/>
      <c r="CH1342" s="229" t="n"/>
      <c r="CI1342" s="229" t="n"/>
      <c r="CJ1342" s="229" t="n"/>
      <c r="CK1342" s="229" t="n"/>
      <c r="CL1342" s="229" t="n"/>
      <c r="CM1342" s="229" t="n"/>
      <c r="CN1342" s="229" t="n"/>
      <c r="CO1342" s="229" t="n"/>
      <c r="CP1342" s="229" t="n"/>
      <c r="CQ1342" s="229" t="n"/>
      <c r="CR1342" s="229" t="n"/>
      <c r="CS1342" s="229" t="n"/>
      <c r="CT1342" s="229" t="n"/>
      <c r="CU1342" s="229" t="n"/>
      <c r="CV1342" s="229" t="n"/>
      <c r="CW1342" s="229" t="n"/>
    </row>
    <row r="1343" ht="18" customHeight="1">
      <c r="A1343" s="257" t="inlineStr">
        <is>
          <t>X</t>
        </is>
      </c>
      <c r="B1343" s="257" t="n"/>
      <c r="C1343" s="257" t="n"/>
      <c r="D1343" s="268" t="n"/>
      <c r="E1343" s="227" t="n">
        <v>0.3333333333333333</v>
      </c>
      <c r="F1343" s="221" t="n">
        <v>45008</v>
      </c>
      <c r="G1343" s="224" t="inlineStr">
        <is>
          <t xml:space="preserve">DIANA ALEJANDRA MENESES </t>
        </is>
      </c>
      <c r="H1343" s="226" t="inlineStr">
        <is>
          <t>CC</t>
        </is>
      </c>
      <c r="I1343" s="224" t="n">
        <v>1087415537</v>
      </c>
      <c r="J1343" s="226" t="n">
        <v>28</v>
      </c>
      <c r="K1343" s="226" t="inlineStr">
        <is>
          <t>X</t>
        </is>
      </c>
      <c r="L1343" s="226" t="n"/>
      <c r="M1343" s="226" t="inlineStr">
        <is>
          <t>F</t>
        </is>
      </c>
      <c r="N1343" s="226" t="n">
        <v>3152159929</v>
      </c>
      <c r="O1343" s="226" t="n"/>
      <c r="P1343" s="226" t="n"/>
      <c r="Q1343" s="226" t="n"/>
      <c r="R1343" s="226" t="n"/>
      <c r="S1343" s="226" t="n"/>
      <c r="T1343" s="226" t="n"/>
      <c r="U1343" s="226" t="n"/>
      <c r="V1343" s="226" t="n"/>
      <c r="W1343" s="226" t="inlineStr">
        <is>
          <t>NINGUNA</t>
        </is>
      </c>
      <c r="X1343" s="226" t="n"/>
      <c r="Y1343" s="228" t="n"/>
      <c r="Z1343" s="226" t="n"/>
      <c r="AA1343" s="226" t="n"/>
      <c r="AB1343" s="226" t="n"/>
      <c r="AC1343" s="226" t="n"/>
      <c r="AD1343" s="226" t="n"/>
      <c r="AE1343" s="227" t="n">
        <v>0.3333333333333333</v>
      </c>
      <c r="AF1343" s="226" t="n">
        <v>36.2</v>
      </c>
      <c r="AG1343" s="226" t="n"/>
      <c r="AH1343" s="226" t="n"/>
      <c r="AI1343" s="226" t="n"/>
      <c r="AJ1343" s="226" t="n"/>
      <c r="AK1343" s="226" t="n"/>
      <c r="AL1343" s="226" t="n"/>
      <c r="AM1343" s="226" t="n"/>
      <c r="AN1343" s="226" t="n"/>
      <c r="AO1343" s="226" t="inlineStr">
        <is>
          <t>NINGUNA</t>
        </is>
      </c>
      <c r="AP1343" s="269" t="n">
        <v>36.5</v>
      </c>
      <c r="AQ1343" s="258" t="n">
        <v>0.5416666666666666</v>
      </c>
      <c r="AR1343" s="257" t="n"/>
      <c r="AS1343" s="257" t="n"/>
      <c r="AT1343" s="257" t="n"/>
      <c r="AU1343" s="259" t="n"/>
      <c r="AV1343" s="259" t="n"/>
      <c r="AW1343" s="259" t="n"/>
      <c r="AX1343" s="257" t="n"/>
      <c r="AY1343" s="257" t="n"/>
      <c r="AZ1343" s="260" t="n">
        <v>44130</v>
      </c>
      <c r="BA1343" s="257" t="n"/>
      <c r="BB1343" s="257" t="inlineStr">
        <is>
          <t>X</t>
        </is>
      </c>
      <c r="BC1343" s="257" t="n"/>
      <c r="BD1343" s="257" t="n"/>
      <c r="BE1343" s="257" t="n"/>
      <c r="BF1343" s="257" t="n"/>
      <c r="BG1343" s="257" t="n"/>
      <c r="BH1343" s="289" t="inlineStr">
        <is>
          <t>X</t>
        </is>
      </c>
      <c r="BI1343" s="229" t="n"/>
      <c r="BJ1343" s="229" t="n"/>
      <c r="BK1343" s="229" t="n"/>
      <c r="BL1343" s="229" t="n"/>
      <c r="BM1343" s="229" t="n"/>
      <c r="BN1343" s="229" t="n"/>
      <c r="BO1343" s="229" t="n"/>
      <c r="BP1343" s="229" t="n"/>
      <c r="BQ1343" s="229" t="n"/>
      <c r="BR1343" s="229" t="n"/>
      <c r="BS1343" s="229" t="n"/>
      <c r="BT1343" s="229" t="n"/>
      <c r="BU1343" s="229" t="n"/>
      <c r="BV1343" s="229" t="n"/>
      <c r="BW1343" s="229" t="n"/>
      <c r="BX1343" s="229" t="n"/>
      <c r="BY1343" s="229" t="n"/>
      <c r="BZ1343" s="229" t="n"/>
      <c r="CA1343" s="229" t="n"/>
      <c r="CB1343" s="229" t="n"/>
      <c r="CC1343" s="229" t="n"/>
      <c r="CD1343" s="229" t="n"/>
      <c r="CE1343" s="229" t="n"/>
      <c r="CF1343" s="229" t="n"/>
      <c r="CG1343" s="229" t="n"/>
      <c r="CH1343" s="229" t="n"/>
      <c r="CI1343" s="229" t="n"/>
      <c r="CJ1343" s="229" t="n"/>
      <c r="CK1343" s="229" t="n"/>
      <c r="CL1343" s="229" t="n"/>
      <c r="CM1343" s="229" t="n"/>
      <c r="CN1343" s="229" t="n"/>
      <c r="CO1343" s="229" t="n"/>
      <c r="CP1343" s="229" t="n"/>
      <c r="CQ1343" s="229" t="n"/>
      <c r="CR1343" s="229" t="n"/>
      <c r="CS1343" s="229" t="n"/>
      <c r="CT1343" s="229" t="n"/>
      <c r="CU1343" s="229" t="n"/>
      <c r="CV1343" s="229" t="n"/>
      <c r="CW1343" s="229" t="n"/>
    </row>
    <row r="1344" ht="20.1" customFormat="1" customHeight="1" s="229">
      <c r="E1344" s="234" t="n">
        <v>0.5</v>
      </c>
      <c r="F1344" s="233" t="n">
        <v>45036</v>
      </c>
      <c r="G1344" s="232" t="inlineStr">
        <is>
          <t>DAYANA ELIZABETH CHAVES BOLAÑOS</t>
        </is>
      </c>
      <c r="H1344" s="229" t="inlineStr">
        <is>
          <t>CC</t>
        </is>
      </c>
      <c r="I1344" s="232" t="n">
        <v>1085901524</v>
      </c>
      <c r="J1344" s="229" t="n">
        <v>18</v>
      </c>
      <c r="K1344" s="229" t="inlineStr">
        <is>
          <t>X</t>
        </is>
      </c>
      <c r="M1344" s="229" t="inlineStr">
        <is>
          <t>F</t>
        </is>
      </c>
      <c r="N1344" s="229" t="n">
        <v>3012078012</v>
      </c>
      <c r="W1344" s="229" t="inlineStr">
        <is>
          <t>NINGUNA</t>
        </is>
      </c>
      <c r="X1344" s="229" t="inlineStr">
        <is>
          <t>PROGRAMADA</t>
        </is>
      </c>
      <c r="Y1344" s="233" t="n">
        <v>45037</v>
      </c>
      <c r="AA1344" s="229" t="inlineStr">
        <is>
          <t>X</t>
        </is>
      </c>
      <c r="AC1344" s="229" t="inlineStr">
        <is>
          <t>X</t>
        </is>
      </c>
      <c r="AE1344" s="234" t="n">
        <v>0.5</v>
      </c>
      <c r="AF1344" s="235" t="n"/>
      <c r="AO1344" s="229" t="inlineStr">
        <is>
          <t>NINGUNA</t>
        </is>
      </c>
      <c r="AQ1344" s="234" t="n">
        <v>0.5208333333333334</v>
      </c>
      <c r="AU1344" s="232" t="n"/>
      <c r="AV1344" s="232" t="n"/>
      <c r="AW1344" s="232" t="n"/>
    </row>
    <row r="1345" ht="20.1" customFormat="1" customHeight="1" s="229">
      <c r="E1345" s="234" t="n">
        <v>0.5208333333333334</v>
      </c>
      <c r="F1345" s="233" t="n">
        <v>45036</v>
      </c>
      <c r="G1345" s="370" t="inlineStr">
        <is>
          <t>JAIME ORDOÑEZ</t>
        </is>
      </c>
      <c r="I1345" s="232" t="n"/>
      <c r="J1345" s="271" t="n"/>
      <c r="K1345" s="271" t="n"/>
      <c r="L1345" s="271" t="n"/>
      <c r="M1345" s="271" t="n"/>
      <c r="N1345" s="271" t="n"/>
      <c r="W1345" s="229" t="inlineStr">
        <is>
          <t>NINGUNA</t>
        </is>
      </c>
      <c r="X1345" s="229" t="inlineStr">
        <is>
          <t>PROGRAMADA</t>
        </is>
      </c>
      <c r="Y1345" s="233" t="n">
        <v>45037</v>
      </c>
      <c r="AA1345" s="229" t="inlineStr">
        <is>
          <t>X</t>
        </is>
      </c>
      <c r="AC1345" s="229" t="inlineStr">
        <is>
          <t>X</t>
        </is>
      </c>
      <c r="AE1345" s="234" t="n">
        <v>0.5208333333333334</v>
      </c>
      <c r="AF1345" s="235" t="n"/>
      <c r="AO1345" s="229" t="inlineStr">
        <is>
          <t>NINGUNA</t>
        </is>
      </c>
      <c r="AQ1345" s="234" t="n">
        <v>0.04166666666666666</v>
      </c>
      <c r="AU1345" s="232" t="n"/>
      <c r="AV1345" s="232" t="n"/>
      <c r="AW1345" s="232" t="n"/>
    </row>
    <row r="1346" ht="20.1" customFormat="1" customHeight="1" s="229">
      <c r="E1346" s="234" t="n">
        <v>0.04166666666666666</v>
      </c>
      <c r="F1346" s="233" t="n">
        <v>45036</v>
      </c>
      <c r="G1346" s="237" t="inlineStr">
        <is>
          <t>MARLY JOHANA ACOSTA MENESES</t>
        </is>
      </c>
      <c r="H1346" s="236" t="inlineStr">
        <is>
          <t>CC</t>
        </is>
      </c>
      <c r="I1346" s="237" t="n">
        <v>1004771775</v>
      </c>
      <c r="J1346" s="239" t="n">
        <v>29</v>
      </c>
      <c r="K1346" s="239" t="inlineStr">
        <is>
          <t>X</t>
        </is>
      </c>
      <c r="L1346" s="239" t="n"/>
      <c r="M1346" s="239" t="inlineStr">
        <is>
          <t>F</t>
        </is>
      </c>
      <c r="N1346" s="239" t="n">
        <v>3153540216</v>
      </c>
      <c r="W1346" s="229" t="inlineStr">
        <is>
          <t>NINGUNA</t>
        </is>
      </c>
      <c r="X1346" s="229" t="inlineStr">
        <is>
          <t>PROGRAMADA</t>
        </is>
      </c>
      <c r="Y1346" s="233" t="n">
        <v>45037</v>
      </c>
      <c r="AA1346" s="229" t="inlineStr">
        <is>
          <t>X</t>
        </is>
      </c>
      <c r="AC1346" s="229" t="inlineStr">
        <is>
          <t>X</t>
        </is>
      </c>
      <c r="AE1346" s="234" t="n">
        <v>0.04166666666666666</v>
      </c>
      <c r="AF1346" s="235" t="n"/>
      <c r="AO1346" s="229" t="inlineStr">
        <is>
          <t>NINGUNA</t>
        </is>
      </c>
      <c r="AQ1346" s="234" t="n">
        <v>0.0625</v>
      </c>
      <c r="AU1346" s="232" t="n"/>
      <c r="AV1346" s="232" t="n"/>
      <c r="AW1346" s="232" t="n"/>
    </row>
    <row r="1347" ht="20.1" customFormat="1" customHeight="1" s="229">
      <c r="E1347" s="234" t="n">
        <v>0.0625</v>
      </c>
      <c r="F1347" s="233" t="n">
        <v>45036</v>
      </c>
      <c r="G1347" s="237" t="inlineStr">
        <is>
          <t>ANDRES ESTIVEN LOPEZ ROSERO</t>
        </is>
      </c>
      <c r="H1347" s="236" t="inlineStr">
        <is>
          <t>TI</t>
        </is>
      </c>
      <c r="I1347" s="237" t="n">
        <v>1085902450</v>
      </c>
      <c r="J1347" s="239" t="n">
        <v>15</v>
      </c>
      <c r="K1347" s="239" t="inlineStr">
        <is>
          <t>X</t>
        </is>
      </c>
      <c r="L1347" s="239" t="n"/>
      <c r="M1347" s="239" t="inlineStr">
        <is>
          <t>F</t>
        </is>
      </c>
      <c r="N1347" s="239" t="n">
        <v>3165521108</v>
      </c>
      <c r="W1347" s="229" t="inlineStr">
        <is>
          <t>NINGUNA</t>
        </is>
      </c>
      <c r="X1347" s="229" t="inlineStr">
        <is>
          <t>PROGRAMADA</t>
        </is>
      </c>
      <c r="Y1347" s="233" t="n">
        <v>45037</v>
      </c>
      <c r="AA1347" s="229" t="inlineStr">
        <is>
          <t>X</t>
        </is>
      </c>
      <c r="AC1347" s="229" t="inlineStr">
        <is>
          <t>X</t>
        </is>
      </c>
      <c r="AE1347" s="234" t="n">
        <v>0.0625</v>
      </c>
      <c r="AF1347" s="235" t="n"/>
      <c r="AO1347" s="229" t="inlineStr">
        <is>
          <t>NINGUNA</t>
        </is>
      </c>
      <c r="AQ1347" s="234" t="n">
        <v>0.08333333333333333</v>
      </c>
      <c r="AU1347" s="232" t="n"/>
      <c r="AV1347" s="232" t="n"/>
      <c r="AW1347" s="232" t="n"/>
    </row>
    <row r="1348" ht="20.1" customFormat="1" customHeight="1" s="229">
      <c r="E1348" s="234" t="n">
        <v>0.08333333333333333</v>
      </c>
      <c r="F1348" s="233" t="n">
        <v>45036</v>
      </c>
      <c r="G1348" s="232" t="inlineStr">
        <is>
          <t>RONEY ESTIBVEN PINCHAO GARCIA</t>
        </is>
      </c>
      <c r="H1348" s="229" t="inlineStr">
        <is>
          <t>TI</t>
        </is>
      </c>
      <c r="I1348" s="232" t="n">
        <v>1085900911</v>
      </c>
      <c r="J1348" s="229" t="n">
        <v>17</v>
      </c>
      <c r="K1348" s="229" t="inlineStr">
        <is>
          <t>X</t>
        </is>
      </c>
      <c r="M1348" s="229" t="inlineStr">
        <is>
          <t>M</t>
        </is>
      </c>
      <c r="N1348" s="229" t="n">
        <v>3158769867</v>
      </c>
      <c r="W1348" s="229" t="inlineStr">
        <is>
          <t>NINGUNA</t>
        </is>
      </c>
      <c r="X1348" s="229" t="inlineStr">
        <is>
          <t>PROGRAMADA</t>
        </is>
      </c>
      <c r="Y1348" s="233" t="n">
        <v>45037</v>
      </c>
      <c r="AA1348" s="229" t="inlineStr">
        <is>
          <t>X</t>
        </is>
      </c>
      <c r="AC1348" s="229" t="inlineStr">
        <is>
          <t>X</t>
        </is>
      </c>
      <c r="AE1348" s="234" t="n">
        <v>0.08333333333333333</v>
      </c>
      <c r="AF1348" s="235" t="n"/>
      <c r="AO1348" s="229" t="inlineStr">
        <is>
          <t>NINGUNA</t>
        </is>
      </c>
      <c r="AQ1348" s="234" t="n">
        <v>0.08333333333333333</v>
      </c>
      <c r="AU1348" s="232" t="n"/>
      <c r="AV1348" s="232" t="n"/>
      <c r="AW1348" s="232" t="n"/>
    </row>
    <row r="1349" ht="20.1" customFormat="1" customHeight="1" s="229">
      <c r="E1349" s="234" t="n">
        <v>0.08333333333333333</v>
      </c>
      <c r="F1349" s="233" t="n">
        <v>45036</v>
      </c>
      <c r="G1349" s="232" t="inlineStr">
        <is>
          <t>ANDRES FELIPE NOGUERA VERDUGO</t>
        </is>
      </c>
      <c r="H1349" s="229" t="inlineStr">
        <is>
          <t>TI</t>
        </is>
      </c>
      <c r="I1349" s="232" t="n">
        <v>1085912091</v>
      </c>
      <c r="J1349" s="229" t="n">
        <v>14</v>
      </c>
      <c r="K1349" s="229" t="inlineStr">
        <is>
          <t>X</t>
        </is>
      </c>
      <c r="M1349" s="229" t="inlineStr">
        <is>
          <t>M</t>
        </is>
      </c>
      <c r="N1349" s="229" t="n">
        <v>3013382427</v>
      </c>
      <c r="W1349" s="229" t="inlineStr">
        <is>
          <t>NINGUNA</t>
        </is>
      </c>
      <c r="X1349" s="229" t="inlineStr">
        <is>
          <t>PROGRAMADA</t>
        </is>
      </c>
      <c r="Y1349" s="233" t="n">
        <v>45037</v>
      </c>
      <c r="AA1349" s="229" t="inlineStr">
        <is>
          <t>X</t>
        </is>
      </c>
      <c r="AC1349" s="229" t="inlineStr">
        <is>
          <t>X</t>
        </is>
      </c>
      <c r="AE1349" s="234" t="n">
        <v>0.08333333333333333</v>
      </c>
      <c r="AF1349" s="235" t="n"/>
      <c r="AO1349" s="229" t="inlineStr">
        <is>
          <t>NINGUNA</t>
        </is>
      </c>
      <c r="AQ1349" s="234" t="n">
        <v>0.1041666666666667</v>
      </c>
      <c r="AU1349" s="232" t="n"/>
      <c r="AV1349" s="232" t="n"/>
      <c r="AW1349" s="232" t="n"/>
    </row>
    <row r="1350" ht="20.1" customFormat="1" customHeight="1" s="229">
      <c r="E1350" s="234" t="n">
        <v>0.1041666666666667</v>
      </c>
      <c r="F1350" s="233" t="n">
        <v>45036</v>
      </c>
      <c r="G1350" s="232" t="inlineStr">
        <is>
          <t>ELKIN DAVID HUERTAS NOGUERA</t>
        </is>
      </c>
      <c r="H1350" s="229" t="inlineStr">
        <is>
          <t>TI</t>
        </is>
      </c>
      <c r="I1350" s="232" t="n"/>
      <c r="J1350" s="229" t="n">
        <v>11</v>
      </c>
      <c r="K1350" s="229" t="inlineStr">
        <is>
          <t>X</t>
        </is>
      </c>
      <c r="M1350" s="229" t="inlineStr">
        <is>
          <t>M</t>
        </is>
      </c>
      <c r="N1350" s="229" t="n">
        <v>3185665020</v>
      </c>
      <c r="W1350" s="229" t="inlineStr">
        <is>
          <t>NINGUNA</t>
        </is>
      </c>
      <c r="X1350" s="229" t="inlineStr">
        <is>
          <t>PROGRAMADA</t>
        </is>
      </c>
      <c r="Y1350" s="233" t="n">
        <v>45037</v>
      </c>
      <c r="AA1350" s="229" t="inlineStr">
        <is>
          <t>X</t>
        </is>
      </c>
      <c r="AC1350" s="229" t="inlineStr">
        <is>
          <t>X</t>
        </is>
      </c>
      <c r="AE1350" s="234" t="n">
        <v>0.1041666666666667</v>
      </c>
      <c r="AF1350" s="235" t="n"/>
      <c r="AO1350" s="229" t="inlineStr">
        <is>
          <t>NINGUNA</t>
        </is>
      </c>
      <c r="AQ1350" s="234" t="n">
        <v>0.1111111111111111</v>
      </c>
      <c r="AU1350" s="232" t="n"/>
      <c r="AV1350" s="232" t="n"/>
      <c r="AW1350" s="232" t="n"/>
    </row>
    <row r="1351" ht="20.1" customFormat="1" customHeight="1" s="229">
      <c r="E1351" s="234" t="n">
        <v>0.1111111111111111</v>
      </c>
      <c r="F1351" s="233" t="n">
        <v>45036</v>
      </c>
      <c r="G1351" s="232" t="inlineStr">
        <is>
          <t>HELEN NICOLE PORTILLO PAZMIÑO</t>
        </is>
      </c>
      <c r="H1351" s="229" t="inlineStr">
        <is>
          <t>TI</t>
        </is>
      </c>
      <c r="I1351" s="232" t="n">
        <v>1080058491</v>
      </c>
      <c r="J1351" s="229" t="n">
        <v>12</v>
      </c>
      <c r="K1351" s="229" t="inlineStr">
        <is>
          <t>X</t>
        </is>
      </c>
      <c r="M1351" s="229" t="inlineStr">
        <is>
          <t>F</t>
        </is>
      </c>
      <c r="N1351" s="229" t="n">
        <v>3164170193</v>
      </c>
      <c r="W1351" s="229" t="inlineStr">
        <is>
          <t>NINGUNA</t>
        </is>
      </c>
      <c r="X1351" s="229" t="inlineStr">
        <is>
          <t>PROGRAMADA</t>
        </is>
      </c>
      <c r="Y1351" s="233" t="n">
        <v>45037</v>
      </c>
      <c r="AA1351" s="229" t="inlineStr">
        <is>
          <t>X</t>
        </is>
      </c>
      <c r="AC1351" s="229" t="inlineStr">
        <is>
          <t>X</t>
        </is>
      </c>
      <c r="AE1351" s="234" t="n">
        <v>0.1111111111111111</v>
      </c>
      <c r="AF1351" s="235" t="n"/>
      <c r="AO1351" s="229" t="inlineStr">
        <is>
          <t>NINGUNA</t>
        </is>
      </c>
      <c r="AQ1351" s="234" t="n">
        <v>0.125</v>
      </c>
      <c r="AU1351" s="232" t="n"/>
      <c r="AV1351" s="232" t="n"/>
      <c r="AW1351" s="232" t="n"/>
    </row>
    <row r="1352" ht="20.1" customFormat="1" customHeight="1" s="229">
      <c r="E1352" s="234" t="n">
        <v>0.125</v>
      </c>
      <c r="F1352" s="233" t="n">
        <v>45036</v>
      </c>
      <c r="G1352" s="237" t="inlineStr">
        <is>
          <t>KATERINE ESTEFANIA CORAL CASTRO</t>
        </is>
      </c>
      <c r="H1352" s="236" t="inlineStr">
        <is>
          <t>TI</t>
        </is>
      </c>
      <c r="I1352" s="237" t="n">
        <v>1085931370</v>
      </c>
      <c r="J1352" s="239" t="n">
        <v>9</v>
      </c>
      <c r="K1352" s="239" t="inlineStr">
        <is>
          <t>X</t>
        </is>
      </c>
      <c r="L1352" s="239" t="n"/>
      <c r="M1352" s="239" t="inlineStr">
        <is>
          <t>F</t>
        </is>
      </c>
      <c r="N1352" s="239" t="n">
        <v>3117002837</v>
      </c>
      <c r="W1352" s="229" t="inlineStr">
        <is>
          <t>NINGUNA</t>
        </is>
      </c>
      <c r="X1352" s="229" t="inlineStr">
        <is>
          <t>PROGRAMADA</t>
        </is>
      </c>
      <c r="Y1352" s="233" t="n">
        <v>45037</v>
      </c>
      <c r="AA1352" s="229" t="inlineStr">
        <is>
          <t>X</t>
        </is>
      </c>
      <c r="AC1352" s="229" t="inlineStr">
        <is>
          <t>X</t>
        </is>
      </c>
      <c r="AE1352" s="234" t="n">
        <v>0.125</v>
      </c>
      <c r="AF1352" s="235" t="n"/>
      <c r="AO1352" s="229" t="inlineStr">
        <is>
          <t>NINGUNA</t>
        </is>
      </c>
      <c r="AQ1352" s="234" t="n">
        <v>0.1388888888888889</v>
      </c>
      <c r="AU1352" s="232" t="n"/>
      <c r="AV1352" s="232" t="n"/>
      <c r="AW1352" s="232" t="n"/>
    </row>
    <row r="1353" ht="20.1" customFormat="1" customHeight="1" s="229">
      <c r="E1353" s="234" t="n">
        <v>0.1388888888888889</v>
      </c>
      <c r="F1353" s="233" t="n">
        <v>45036</v>
      </c>
      <c r="G1353" s="232" t="inlineStr">
        <is>
          <t>MATEO BENJAMIN CAMPAÑA HINIJOSA</t>
        </is>
      </c>
      <c r="H1353" s="236" t="n"/>
      <c r="I1353" s="237" t="n"/>
      <c r="J1353" s="239" t="n"/>
      <c r="K1353" s="239" t="n"/>
      <c r="L1353" s="239" t="n"/>
      <c r="M1353" s="239" t="n"/>
      <c r="N1353" s="239" t="n"/>
      <c r="W1353" s="229" t="inlineStr">
        <is>
          <t>NINGUNA</t>
        </is>
      </c>
      <c r="X1353" s="229" t="inlineStr">
        <is>
          <t>PROGRAMADA</t>
        </is>
      </c>
      <c r="Y1353" s="233" t="n">
        <v>45037</v>
      </c>
      <c r="AA1353" s="229" t="inlineStr">
        <is>
          <t>X</t>
        </is>
      </c>
      <c r="AC1353" s="229" t="inlineStr">
        <is>
          <t>X</t>
        </is>
      </c>
      <c r="AE1353" s="234" t="n">
        <v>0.1388888888888889</v>
      </c>
      <c r="AF1353" s="235" t="n"/>
      <c r="AO1353" s="229" t="inlineStr">
        <is>
          <t>NINGUNA</t>
        </is>
      </c>
      <c r="AQ1353" s="234" t="n">
        <v>0.1458333333333333</v>
      </c>
      <c r="AU1353" s="232" t="n"/>
      <c r="AV1353" s="232" t="n"/>
      <c r="AW1353" s="232" t="n"/>
    </row>
    <row r="1354" ht="20.1" customFormat="1" customHeight="1" s="229">
      <c r="E1354" s="234" t="n">
        <v>0.1458333333333333</v>
      </c>
      <c r="F1354" s="233" t="n">
        <v>45036</v>
      </c>
      <c r="G1354" s="232" t="inlineStr">
        <is>
          <t>RAUL REY HUERTAS HINOJOSA</t>
        </is>
      </c>
      <c r="H1354" s="236" t="inlineStr">
        <is>
          <t>TI</t>
        </is>
      </c>
      <c r="I1354" s="237" t="n">
        <v>45003075</v>
      </c>
      <c r="J1354" s="239" t="n">
        <v>14</v>
      </c>
      <c r="K1354" s="239" t="inlineStr">
        <is>
          <t>X</t>
        </is>
      </c>
      <c r="L1354" s="239" t="n"/>
      <c r="M1354" s="239" t="inlineStr">
        <is>
          <t>F</t>
        </is>
      </c>
      <c r="N1354" s="229" t="n">
        <v>980473194</v>
      </c>
      <c r="W1354" s="229" t="inlineStr">
        <is>
          <t>NINGUNA</t>
        </is>
      </c>
      <c r="X1354" s="229" t="inlineStr">
        <is>
          <t>PROGRAMADA</t>
        </is>
      </c>
      <c r="Y1354" s="233" t="n">
        <v>45037</v>
      </c>
      <c r="AA1354" s="229" t="inlineStr">
        <is>
          <t>X</t>
        </is>
      </c>
      <c r="AC1354" s="229" t="inlineStr">
        <is>
          <t>X</t>
        </is>
      </c>
      <c r="AE1354" s="234" t="n">
        <v>0.1458333333333333</v>
      </c>
      <c r="AF1354" s="235" t="n"/>
      <c r="AO1354" s="229" t="inlineStr">
        <is>
          <t>NINGUNA</t>
        </is>
      </c>
      <c r="AQ1354" s="234" t="n">
        <v>0.1527777777777778</v>
      </c>
      <c r="AU1354" s="232" t="n"/>
      <c r="AV1354" s="232" t="n"/>
      <c r="AW1354" s="232" t="n"/>
    </row>
    <row r="1355" ht="20.1" customFormat="1" customHeight="1" s="229">
      <c r="E1355" s="234" t="n">
        <v>0.1527777777777778</v>
      </c>
      <c r="F1355" s="233" t="n">
        <v>45036</v>
      </c>
      <c r="G1355" s="232" t="inlineStr">
        <is>
          <t>JUAN DIEGO ROJAS ROSERO</t>
        </is>
      </c>
      <c r="H1355" s="236" t="inlineStr">
        <is>
          <t>TI</t>
        </is>
      </c>
      <c r="I1355" s="237" t="n">
        <v>1127812364</v>
      </c>
      <c r="M1355" s="229" t="inlineStr">
        <is>
          <t>M</t>
        </is>
      </c>
      <c r="N1355" s="229" t="n">
        <v>3108411791</v>
      </c>
      <c r="W1355" s="229" t="inlineStr">
        <is>
          <t>NINGUNA</t>
        </is>
      </c>
      <c r="X1355" s="229" t="inlineStr">
        <is>
          <t>PROGRAMADA</t>
        </is>
      </c>
      <c r="Y1355" s="233" t="n">
        <v>45037</v>
      </c>
      <c r="AA1355" s="229" t="inlineStr">
        <is>
          <t>X</t>
        </is>
      </c>
      <c r="AC1355" s="229" t="inlineStr">
        <is>
          <t>X</t>
        </is>
      </c>
      <c r="AE1355" s="234" t="n">
        <v>0.1527777777777778</v>
      </c>
      <c r="AF1355" s="235" t="n"/>
      <c r="AO1355" s="229" t="inlineStr">
        <is>
          <t>NINGUNA</t>
        </is>
      </c>
      <c r="AQ1355" s="234" t="n">
        <v>0.1666666666666667</v>
      </c>
      <c r="AU1355" s="232" t="n"/>
      <c r="AV1355" s="232" t="n"/>
      <c r="AW1355" s="232" t="n"/>
    </row>
    <row r="1356" ht="20.1" customFormat="1" customHeight="1" s="229">
      <c r="E1356" s="234" t="n">
        <v>0.1666666666666667</v>
      </c>
      <c r="F1356" s="233" t="n">
        <v>45036</v>
      </c>
      <c r="G1356" s="232" t="inlineStr">
        <is>
          <t>YEIMI ALEJANDRA PILAMUNGA</t>
        </is>
      </c>
      <c r="H1356" s="229" t="inlineStr">
        <is>
          <t>TI</t>
        </is>
      </c>
      <c r="I1356" s="232" t="n">
        <v>1085914532</v>
      </c>
      <c r="J1356" s="229" t="n">
        <v>15</v>
      </c>
      <c r="K1356" s="229" t="inlineStr">
        <is>
          <t>X</t>
        </is>
      </c>
      <c r="M1356" s="229" t="inlineStr">
        <is>
          <t>F</t>
        </is>
      </c>
      <c r="N1356" s="229" t="n">
        <v>3177363969</v>
      </c>
      <c r="W1356" s="229" t="inlineStr">
        <is>
          <t>NINGUNA</t>
        </is>
      </c>
      <c r="X1356" s="229" t="inlineStr">
        <is>
          <t>PROGRAMADA</t>
        </is>
      </c>
      <c r="Y1356" s="233" t="n">
        <v>45037</v>
      </c>
      <c r="AA1356" s="229" t="inlineStr">
        <is>
          <t>X</t>
        </is>
      </c>
      <c r="AC1356" s="229" t="inlineStr">
        <is>
          <t>X</t>
        </is>
      </c>
      <c r="AE1356" s="234" t="n">
        <v>0.1666666666666667</v>
      </c>
      <c r="AF1356" s="235" t="n"/>
      <c r="AO1356" s="229" t="inlineStr">
        <is>
          <t>NINGUNA</t>
        </is>
      </c>
      <c r="AQ1356" s="230" t="n">
        <v>0.1875</v>
      </c>
      <c r="AU1356" s="232" t="n"/>
      <c r="AV1356" s="232" t="n"/>
      <c r="AW1356" s="232" t="n"/>
    </row>
    <row r="1357" ht="17.25" customHeight="1">
      <c r="A1357" s="219" t="inlineStr">
        <is>
          <t>X</t>
        </is>
      </c>
      <c r="B1357" s="219" t="n"/>
      <c r="C1357" s="219" t="n"/>
      <c r="D1357" s="225" t="n"/>
      <c r="E1357" s="220" t="n">
        <v>0.3333333333333333</v>
      </c>
      <c r="F1357" s="221" t="n">
        <v>45029</v>
      </c>
      <c r="G1357" s="222" t="inlineStr">
        <is>
          <t>MIRIAM ESTELLA HUERTAS D</t>
        </is>
      </c>
      <c r="H1357" s="219" t="inlineStr">
        <is>
          <t>CC</t>
        </is>
      </c>
      <c r="I1357" s="222" t="n">
        <v>36754242</v>
      </c>
      <c r="J1357" s="219" t="n">
        <v>41</v>
      </c>
      <c r="K1357" s="219" t="inlineStr">
        <is>
          <t>X</t>
        </is>
      </c>
      <c r="L1357" s="219" t="n"/>
      <c r="M1357" s="219" t="inlineStr">
        <is>
          <t>F</t>
        </is>
      </c>
      <c r="N1357" s="219" t="n">
        <v>3113185043</v>
      </c>
      <c r="O1357" s="219" t="n"/>
      <c r="P1357" s="219" t="n"/>
      <c r="Q1357" s="219" t="n"/>
      <c r="R1357" s="219" t="n"/>
      <c r="S1357" s="219" t="n"/>
      <c r="T1357" s="219" t="n"/>
      <c r="U1357" s="219" t="n"/>
      <c r="V1357" s="219" t="n"/>
      <c r="W1357" s="219" t="inlineStr">
        <is>
          <t>NINGUNA</t>
        </is>
      </c>
      <c r="X1357" s="219" t="n"/>
      <c r="Y1357" s="221" t="n"/>
      <c r="Z1357" s="219" t="n"/>
      <c r="AA1357" s="223" t="n"/>
      <c r="AB1357" s="219" t="n"/>
      <c r="AC1357" s="219" t="n"/>
      <c r="AD1357" s="219" t="n"/>
      <c r="AE1357" s="220" t="n">
        <v>0.3333333333333333</v>
      </c>
      <c r="AF1357" s="219" t="n">
        <v>36.6</v>
      </c>
      <c r="AG1357" s="219" t="n"/>
      <c r="AH1357" s="219" t="n"/>
      <c r="AI1357" s="219" t="n"/>
      <c r="AJ1357" s="219" t="n"/>
      <c r="AK1357" s="219" t="n"/>
      <c r="AL1357" s="219" t="n"/>
      <c r="AM1357" s="219" t="n"/>
      <c r="AN1357" s="219" t="n"/>
      <c r="AO1357" s="219" t="inlineStr">
        <is>
          <t>NINGUNA</t>
        </is>
      </c>
      <c r="AP1357" s="267" t="n">
        <v>36.2</v>
      </c>
      <c r="AQ1357" s="227" t="n">
        <v>0.4756944444444444</v>
      </c>
      <c r="AR1357" s="219" t="n"/>
      <c r="AS1357" s="219" t="n"/>
      <c r="AT1357" s="219" t="n"/>
      <c r="AU1357" s="222" t="n"/>
      <c r="AV1357" s="222" t="n"/>
      <c r="AW1357" s="222" t="n"/>
      <c r="AX1357" s="219" t="n"/>
      <c r="AY1357" s="219" t="n"/>
      <c r="AZ1357" s="226" t="n"/>
      <c r="BA1357" s="219" t="n"/>
      <c r="BB1357" s="219" t="n"/>
      <c r="BC1357" s="226" t="n"/>
      <c r="BD1357" s="219" t="n"/>
      <c r="BE1357" s="219" t="n"/>
      <c r="BF1357" s="219" t="n"/>
      <c r="BG1357" s="219" t="n"/>
      <c r="BH1357" s="289" t="n"/>
      <c r="BI1357" s="229" t="n"/>
      <c r="BJ1357" s="229" t="n"/>
      <c r="BK1357" s="229" t="n"/>
      <c r="BL1357" s="229" t="n"/>
      <c r="BM1357" s="229" t="n"/>
      <c r="BN1357" s="229" t="n"/>
      <c r="BO1357" s="229" t="n"/>
      <c r="BP1357" s="229" t="n"/>
      <c r="BQ1357" s="229" t="n"/>
      <c r="BR1357" s="229" t="n"/>
      <c r="BS1357" s="229" t="n"/>
      <c r="BT1357" s="229" t="n"/>
      <c r="BU1357" s="229" t="n"/>
      <c r="BV1357" s="229" t="n"/>
      <c r="BW1357" s="229" t="n"/>
      <c r="BX1357" s="229" t="n"/>
      <c r="BY1357" s="229" t="n"/>
      <c r="BZ1357" s="229" t="n"/>
      <c r="CA1357" s="229" t="n"/>
      <c r="CB1357" s="229" t="n"/>
      <c r="CC1357" s="229" t="n"/>
      <c r="CD1357" s="229" t="n"/>
      <c r="CE1357" s="229" t="n"/>
      <c r="CF1357" s="229" t="n"/>
      <c r="CG1357" s="229" t="n"/>
      <c r="CH1357" s="229" t="n"/>
      <c r="CI1357" s="229" t="n"/>
      <c r="CJ1357" s="229" t="n"/>
      <c r="CK1357" s="229" t="n"/>
      <c r="CL1357" s="229" t="n"/>
      <c r="CM1357" s="229" t="n"/>
      <c r="CN1357" s="229" t="n"/>
      <c r="CO1357" s="229" t="n"/>
      <c r="CP1357" s="229" t="n"/>
      <c r="CQ1357" s="229" t="n"/>
      <c r="CR1357" s="229" t="n"/>
      <c r="CS1357" s="229" t="n"/>
      <c r="CT1357" s="229" t="n"/>
      <c r="CU1357" s="229" t="n"/>
      <c r="CV1357" s="229" t="n"/>
      <c r="CW1357" s="229" t="n"/>
    </row>
    <row r="1358" ht="20.1" customHeight="1">
      <c r="A1358" s="219" t="inlineStr">
        <is>
          <t>X</t>
        </is>
      </c>
      <c r="B1358" s="219" t="n"/>
      <c r="C1358" s="219" t="n"/>
      <c r="D1358" s="225" t="n"/>
      <c r="E1358" s="220" t="n">
        <v>0.3333333333333333</v>
      </c>
      <c r="F1358" s="221" t="n">
        <v>45029</v>
      </c>
      <c r="G1358" s="222" t="inlineStr">
        <is>
          <t>MARIA CRISTINA HUERTAS D</t>
        </is>
      </c>
      <c r="H1358" s="219" t="inlineStr">
        <is>
          <t>CC</t>
        </is>
      </c>
      <c r="I1358" s="222" t="n">
        <v>27080884</v>
      </c>
      <c r="J1358" s="219" t="n">
        <v>43</v>
      </c>
      <c r="K1358" s="219" t="inlineStr">
        <is>
          <t>X</t>
        </is>
      </c>
      <c r="L1358" s="219" t="n"/>
      <c r="M1358" s="219" t="inlineStr">
        <is>
          <t>F</t>
        </is>
      </c>
      <c r="N1358" s="219" t="n">
        <v>3137500358</v>
      </c>
      <c r="O1358" s="219" t="n"/>
      <c r="P1358" s="219" t="n"/>
      <c r="Q1358" s="219" t="n"/>
      <c r="R1358" s="219" t="n"/>
      <c r="S1358" s="219" t="n"/>
      <c r="T1358" s="219" t="n"/>
      <c r="U1358" s="219" t="n"/>
      <c r="V1358" s="219" t="n"/>
      <c r="W1358" s="219" t="inlineStr">
        <is>
          <t>NINGUNA</t>
        </is>
      </c>
      <c r="X1358" s="219" t="n"/>
      <c r="Y1358" s="221" t="n"/>
      <c r="Z1358" s="219" t="n"/>
      <c r="AA1358" s="219" t="n"/>
      <c r="AB1358" s="219" t="n"/>
      <c r="AC1358" s="219" t="n"/>
      <c r="AD1358" s="219" t="inlineStr">
        <is>
          <t>X</t>
        </is>
      </c>
      <c r="AE1358" s="220" t="n">
        <v>0.3333333333333333</v>
      </c>
      <c r="AF1358" s="219" t="n">
        <v>36.3</v>
      </c>
      <c r="AG1358" s="219" t="n"/>
      <c r="AH1358" s="219" t="n"/>
      <c r="AI1358" s="219" t="n"/>
      <c r="AJ1358" s="219" t="n"/>
      <c r="AK1358" s="219" t="n"/>
      <c r="AL1358" s="219" t="n"/>
      <c r="AM1358" s="219" t="n"/>
      <c r="AN1358" s="219" t="n"/>
      <c r="AO1358" s="219" t="inlineStr">
        <is>
          <t>NINGUNA</t>
        </is>
      </c>
      <c r="AP1358" s="267" t="n">
        <v>36.6</v>
      </c>
      <c r="AQ1358" s="227" t="n">
        <v>0.4965277777777778</v>
      </c>
      <c r="AR1358" s="223" t="n"/>
      <c r="AS1358" s="223" t="n"/>
      <c r="AT1358" s="223" t="n"/>
      <c r="AU1358" s="224" t="n"/>
      <c r="AV1358" s="224" t="n"/>
      <c r="AW1358" s="224" t="n"/>
      <c r="AX1358" s="226" t="n"/>
      <c r="AY1358" s="226" t="n"/>
      <c r="AZ1358" s="228" t="n">
        <v>44130</v>
      </c>
      <c r="BA1358" s="226" t="n"/>
      <c r="BB1358" s="226" t="inlineStr">
        <is>
          <t>X</t>
        </is>
      </c>
      <c r="BC1358" s="226" t="n"/>
      <c r="BD1358" s="226" t="n"/>
      <c r="BE1358" s="226" t="inlineStr">
        <is>
          <t>X</t>
        </is>
      </c>
      <c r="BF1358" s="226" t="n"/>
      <c r="BG1358" s="226" t="n"/>
      <c r="BH1358" s="289" t="inlineStr">
        <is>
          <t>X</t>
        </is>
      </c>
      <c r="BI1358" s="229" t="n"/>
      <c r="BJ1358" s="229" t="n"/>
      <c r="BK1358" s="229" t="n"/>
      <c r="BL1358" s="229" t="n"/>
      <c r="BM1358" s="229" t="n"/>
      <c r="BN1358" s="229" t="n"/>
      <c r="BO1358" s="229" t="n"/>
      <c r="BP1358" s="229" t="n"/>
      <c r="BQ1358" s="229" t="n"/>
      <c r="BR1358" s="229" t="n"/>
      <c r="BS1358" s="229" t="n"/>
      <c r="BT1358" s="229" t="n"/>
      <c r="BU1358" s="229" t="n"/>
      <c r="BV1358" s="229" t="n"/>
      <c r="BW1358" s="229" t="n"/>
      <c r="BX1358" s="229" t="n"/>
      <c r="BY1358" s="229" t="n"/>
      <c r="BZ1358" s="229" t="n"/>
      <c r="CA1358" s="229" t="n"/>
      <c r="CB1358" s="229" t="n"/>
      <c r="CC1358" s="229" t="n"/>
      <c r="CD1358" s="229" t="n"/>
      <c r="CE1358" s="229" t="n"/>
      <c r="CF1358" s="229" t="n"/>
      <c r="CG1358" s="229" t="n"/>
      <c r="CH1358" s="229" t="n"/>
      <c r="CI1358" s="229" t="n"/>
      <c r="CJ1358" s="229" t="n"/>
      <c r="CK1358" s="229" t="n"/>
      <c r="CL1358" s="229" t="n"/>
      <c r="CM1358" s="229" t="n"/>
      <c r="CN1358" s="229" t="n"/>
      <c r="CO1358" s="229" t="n"/>
      <c r="CP1358" s="229" t="n"/>
      <c r="CQ1358" s="229" t="n"/>
      <c r="CR1358" s="229" t="n"/>
      <c r="CS1358" s="229" t="n"/>
      <c r="CT1358" s="229" t="n"/>
      <c r="CU1358" s="229" t="n"/>
      <c r="CV1358" s="229" t="n"/>
      <c r="CW1358" s="229" t="n"/>
    </row>
    <row r="1359" ht="18" customHeight="1">
      <c r="A1359" s="257" t="inlineStr">
        <is>
          <t>X</t>
        </is>
      </c>
      <c r="B1359" s="257" t="n"/>
      <c r="C1359" s="257" t="n"/>
      <c r="D1359" s="268" t="n"/>
      <c r="E1359" s="227" t="n">
        <v>0.3333333333333333</v>
      </c>
      <c r="F1359" s="221" t="n">
        <v>45029</v>
      </c>
      <c r="G1359" s="224" t="inlineStr">
        <is>
          <t xml:space="preserve">DIANA ALEJANDRA MENESES </t>
        </is>
      </c>
      <c r="H1359" s="226" t="inlineStr">
        <is>
          <t>CC</t>
        </is>
      </c>
      <c r="I1359" s="224" t="n">
        <v>1087415537</v>
      </c>
      <c r="J1359" s="226" t="n">
        <v>28</v>
      </c>
      <c r="K1359" s="226" t="inlineStr">
        <is>
          <t>X</t>
        </is>
      </c>
      <c r="L1359" s="226" t="n"/>
      <c r="M1359" s="226" t="inlineStr">
        <is>
          <t>F</t>
        </is>
      </c>
      <c r="N1359" s="226" t="n">
        <v>3152159929</v>
      </c>
      <c r="O1359" s="226" t="n"/>
      <c r="P1359" s="226" t="n"/>
      <c r="Q1359" s="226" t="n"/>
      <c r="R1359" s="226" t="n"/>
      <c r="S1359" s="226" t="n"/>
      <c r="T1359" s="226" t="n"/>
      <c r="U1359" s="226" t="n"/>
      <c r="V1359" s="226" t="n"/>
      <c r="W1359" s="226" t="inlineStr">
        <is>
          <t>NINGUNA</t>
        </is>
      </c>
      <c r="X1359" s="226" t="n"/>
      <c r="Y1359" s="228" t="n"/>
      <c r="Z1359" s="226" t="n"/>
      <c r="AA1359" s="226" t="n"/>
      <c r="AB1359" s="226" t="n"/>
      <c r="AC1359" s="226" t="n"/>
      <c r="AD1359" s="226" t="n"/>
      <c r="AE1359" s="227" t="n">
        <v>0.3333333333333333</v>
      </c>
      <c r="AF1359" s="226" t="n">
        <v>36.2</v>
      </c>
      <c r="AG1359" s="226" t="n"/>
      <c r="AH1359" s="226" t="n"/>
      <c r="AI1359" s="226" t="n"/>
      <c r="AJ1359" s="226" t="n"/>
      <c r="AK1359" s="226" t="n"/>
      <c r="AL1359" s="226" t="n"/>
      <c r="AM1359" s="226" t="n"/>
      <c r="AN1359" s="226" t="n"/>
      <c r="AO1359" s="226" t="inlineStr">
        <is>
          <t>NINGUNA</t>
        </is>
      </c>
      <c r="AP1359" s="269" t="n">
        <v>36.5</v>
      </c>
      <c r="AQ1359" s="258" t="n">
        <v>0.5416666666666666</v>
      </c>
      <c r="AR1359" s="257" t="n"/>
      <c r="AS1359" s="257" t="n"/>
      <c r="AT1359" s="257" t="n"/>
      <c r="AU1359" s="259" t="n"/>
      <c r="AV1359" s="259" t="n"/>
      <c r="AW1359" s="259" t="n"/>
      <c r="AX1359" s="257" t="n"/>
      <c r="AY1359" s="257" t="n"/>
      <c r="AZ1359" s="260" t="n">
        <v>44130</v>
      </c>
      <c r="BA1359" s="257" t="n"/>
      <c r="BB1359" s="257" t="inlineStr">
        <is>
          <t>X</t>
        </is>
      </c>
      <c r="BC1359" s="257" t="n"/>
      <c r="BD1359" s="257" t="n"/>
      <c r="BE1359" s="257" t="n"/>
      <c r="BF1359" s="257" t="n"/>
      <c r="BG1359" s="257" t="n"/>
      <c r="BH1359" s="289" t="inlineStr">
        <is>
          <t>X</t>
        </is>
      </c>
      <c r="BI1359" s="229" t="n"/>
      <c r="BJ1359" s="229" t="n"/>
      <c r="BK1359" s="229" t="n"/>
      <c r="BL1359" s="229" t="n"/>
      <c r="BM1359" s="229" t="n"/>
      <c r="BN1359" s="229" t="n"/>
      <c r="BO1359" s="229" t="n"/>
      <c r="BP1359" s="229" t="n"/>
      <c r="BQ1359" s="229" t="n"/>
      <c r="BR1359" s="229" t="n"/>
      <c r="BS1359" s="229" t="n"/>
      <c r="BT1359" s="229" t="n"/>
      <c r="BU1359" s="229" t="n"/>
      <c r="BV1359" s="229" t="n"/>
      <c r="BW1359" s="229" t="n"/>
      <c r="BX1359" s="229" t="n"/>
      <c r="BY1359" s="229" t="n"/>
      <c r="BZ1359" s="229" t="n"/>
      <c r="CA1359" s="229" t="n"/>
      <c r="CB1359" s="229" t="n"/>
      <c r="CC1359" s="229" t="n"/>
      <c r="CD1359" s="229" t="n"/>
      <c r="CE1359" s="229" t="n"/>
      <c r="CF1359" s="229" t="n"/>
      <c r="CG1359" s="229" t="n"/>
      <c r="CH1359" s="229" t="n"/>
      <c r="CI1359" s="229" t="n"/>
      <c r="CJ1359" s="229" t="n"/>
      <c r="CK1359" s="229" t="n"/>
      <c r="CL1359" s="229" t="n"/>
      <c r="CM1359" s="229" t="n"/>
      <c r="CN1359" s="229" t="n"/>
      <c r="CO1359" s="229" t="n"/>
      <c r="CP1359" s="229" t="n"/>
      <c r="CQ1359" s="229" t="n"/>
      <c r="CR1359" s="229" t="n"/>
      <c r="CS1359" s="229" t="n"/>
      <c r="CT1359" s="229" t="n"/>
      <c r="CU1359" s="229" t="n"/>
      <c r="CV1359" s="229" t="n"/>
      <c r="CW1359" s="229" t="n"/>
    </row>
    <row r="1360" ht="20.1" customFormat="1" customHeight="1" s="229">
      <c r="E1360" s="234" t="n">
        <v>0.375</v>
      </c>
      <c r="F1360" s="233" t="n">
        <v>45057</v>
      </c>
      <c r="G1360" s="232" t="inlineStr">
        <is>
          <t>AURA ELISA BRAVO AZA</t>
        </is>
      </c>
      <c r="H1360" s="229" t="inlineStr">
        <is>
          <t>TI</t>
        </is>
      </c>
      <c r="I1360" s="232" t="n">
        <v>1085939685</v>
      </c>
      <c r="J1360" s="229" t="n">
        <v>26</v>
      </c>
      <c r="K1360" s="229" t="inlineStr">
        <is>
          <t>X</t>
        </is>
      </c>
      <c r="M1360" s="229" t="inlineStr">
        <is>
          <t>F</t>
        </is>
      </c>
      <c r="N1360" s="229" t="n">
        <v>3104915750</v>
      </c>
      <c r="W1360" s="229" t="inlineStr">
        <is>
          <t>NINGUNA</t>
        </is>
      </c>
      <c r="X1360" s="229" t="inlineStr">
        <is>
          <t>PROGRAMADA</t>
        </is>
      </c>
      <c r="Y1360" s="233" t="n">
        <v>45058</v>
      </c>
      <c r="AA1360" s="229" t="inlineStr">
        <is>
          <t>X</t>
        </is>
      </c>
      <c r="AC1360" s="229" t="inlineStr">
        <is>
          <t>X</t>
        </is>
      </c>
      <c r="AE1360" s="234" t="n">
        <v>0.3958333333333333</v>
      </c>
      <c r="AF1360" s="235" t="n"/>
      <c r="AO1360" s="229" t="inlineStr">
        <is>
          <t>NINGUNA</t>
        </is>
      </c>
      <c r="AQ1360" s="234" t="n">
        <v>0.4166666666666667</v>
      </c>
      <c r="AU1360" s="232" t="n"/>
      <c r="AV1360" s="232" t="n"/>
      <c r="AW1360" s="232" t="n"/>
    </row>
    <row r="1361" ht="20.1" customFormat="1" customHeight="1" s="229">
      <c r="E1361" s="234" t="n">
        <v>0.4166666666666667</v>
      </c>
      <c r="F1361" s="233" t="n">
        <v>45057</v>
      </c>
      <c r="G1361" s="232" t="inlineStr">
        <is>
          <t>CARLOS ALBEIRO PINCHAO CUASQUER</t>
        </is>
      </c>
      <c r="H1361" s="236" t="inlineStr">
        <is>
          <t>CC</t>
        </is>
      </c>
      <c r="I1361" s="237" t="n">
        <v>1085901478</v>
      </c>
      <c r="J1361" s="236" t="n">
        <v>36</v>
      </c>
      <c r="K1361" s="236" t="inlineStr">
        <is>
          <t>X</t>
        </is>
      </c>
      <c r="L1361" s="236" t="n"/>
      <c r="M1361" s="236" t="inlineStr">
        <is>
          <t>M</t>
        </is>
      </c>
      <c r="N1361" s="236" t="n">
        <v>3174403446</v>
      </c>
      <c r="W1361" s="229" t="inlineStr">
        <is>
          <t>NINGUNA</t>
        </is>
      </c>
      <c r="X1361" s="229" t="inlineStr">
        <is>
          <t>PROGRAMADA</t>
        </is>
      </c>
      <c r="Y1361" s="233" t="n">
        <v>45058</v>
      </c>
      <c r="AA1361" s="229" t="inlineStr">
        <is>
          <t>X</t>
        </is>
      </c>
      <c r="AC1361" s="229" t="inlineStr">
        <is>
          <t>X</t>
        </is>
      </c>
      <c r="AE1361" s="234" t="n">
        <v>0.4166666666666667</v>
      </c>
      <c r="AF1361" s="235" t="n"/>
      <c r="AO1361" s="229" t="inlineStr">
        <is>
          <t>NINGUNA</t>
        </is>
      </c>
      <c r="AQ1361" s="234" t="n">
        <v>0.4375</v>
      </c>
      <c r="AU1361" s="232" t="n"/>
      <c r="AV1361" s="232" t="n"/>
      <c r="AW1361" s="232" t="n"/>
    </row>
    <row r="1362" ht="20.1" customFormat="1" customHeight="1" s="229">
      <c r="E1362" s="234" t="n">
        <v>0.4375</v>
      </c>
      <c r="F1362" s="233" t="n">
        <v>45057</v>
      </c>
      <c r="G1362" s="232" t="inlineStr">
        <is>
          <t xml:space="preserve">KAREN SOFIA CHECA BRAVO </t>
        </is>
      </c>
      <c r="H1362" s="229" t="inlineStr">
        <is>
          <t>TI</t>
        </is>
      </c>
      <c r="I1362" s="232" t="n">
        <v>1085</v>
      </c>
      <c r="J1362" s="229" t="n">
        <v>14</v>
      </c>
      <c r="K1362" s="229" t="inlineStr">
        <is>
          <t>X</t>
        </is>
      </c>
      <c r="M1362" s="229" t="inlineStr">
        <is>
          <t>F</t>
        </is>
      </c>
      <c r="N1362" s="229" t="n">
        <v>3154482154</v>
      </c>
      <c r="W1362" s="229" t="inlineStr">
        <is>
          <t>NINGUNA</t>
        </is>
      </c>
      <c r="X1362" s="229" t="inlineStr">
        <is>
          <t>PROGRAMADA</t>
        </is>
      </c>
      <c r="Y1362" s="233" t="n">
        <v>45058</v>
      </c>
      <c r="AA1362" s="229" t="inlineStr">
        <is>
          <t>X</t>
        </is>
      </c>
      <c r="AC1362" s="229" t="inlineStr">
        <is>
          <t>X</t>
        </is>
      </c>
      <c r="AE1362" s="234" t="n">
        <v>0.4375</v>
      </c>
      <c r="AF1362" s="235" t="n"/>
      <c r="AO1362" s="229" t="inlineStr">
        <is>
          <t>NINGUNA</t>
        </is>
      </c>
      <c r="AQ1362" s="234" t="n">
        <v>0.4583333333333333</v>
      </c>
      <c r="AU1362" s="232" t="n"/>
      <c r="AV1362" s="232" t="n"/>
      <c r="AW1362" s="232" t="n"/>
    </row>
    <row r="1363" ht="20.1" customFormat="1" customHeight="1" s="229">
      <c r="E1363" s="234" t="n">
        <v>0.4583333333333333</v>
      </c>
      <c r="F1363" s="233" t="n">
        <v>45057</v>
      </c>
      <c r="G1363" s="232" t="inlineStr">
        <is>
          <t xml:space="preserve">LIBIA GONZALES OSPINA </t>
        </is>
      </c>
      <c r="H1363" s="229" t="inlineStr">
        <is>
          <t>CC</t>
        </is>
      </c>
      <c r="I1363" s="232" t="n">
        <v>1085908211</v>
      </c>
      <c r="J1363" s="229" t="n">
        <v>35</v>
      </c>
      <c r="K1363" s="229" t="inlineStr">
        <is>
          <t>X</t>
        </is>
      </c>
      <c r="M1363" s="229" t="inlineStr">
        <is>
          <t>F</t>
        </is>
      </c>
      <c r="N1363" s="229" t="n">
        <v>3106829857</v>
      </c>
      <c r="W1363" s="229" t="inlineStr">
        <is>
          <t>NINGUNA</t>
        </is>
      </c>
      <c r="X1363" s="229" t="inlineStr">
        <is>
          <t>PROGRAMADA</t>
        </is>
      </c>
      <c r="Y1363" s="233" t="n">
        <v>45058</v>
      </c>
      <c r="AA1363" s="229" t="inlineStr">
        <is>
          <t>X</t>
        </is>
      </c>
      <c r="AC1363" s="229" t="inlineStr">
        <is>
          <t>X</t>
        </is>
      </c>
      <c r="AE1363" s="234" t="n">
        <v>0.4583333333333333</v>
      </c>
      <c r="AF1363" s="235" t="n"/>
      <c r="AO1363" s="229" t="inlineStr">
        <is>
          <t>NINGUNA</t>
        </is>
      </c>
      <c r="AQ1363" s="234" t="n">
        <v>0.4791666666666667</v>
      </c>
      <c r="AU1363" s="232" t="n"/>
      <c r="AV1363" s="232" t="n"/>
      <c r="AW1363" s="232" t="n"/>
    </row>
    <row r="1364" ht="20.1" customFormat="1" customHeight="1" s="229">
      <c r="E1364" s="234" t="n">
        <v>0.4791666666666667</v>
      </c>
      <c r="F1364" s="233" t="n">
        <v>45057</v>
      </c>
      <c r="G1364" s="237" t="inlineStr">
        <is>
          <t>ANDRES ESTIVEN LOPEZ ROSERO</t>
        </is>
      </c>
      <c r="H1364" s="236" t="inlineStr">
        <is>
          <t>TI</t>
        </is>
      </c>
      <c r="I1364" s="237" t="n">
        <v>1085902450</v>
      </c>
      <c r="J1364" s="239" t="n">
        <v>15</v>
      </c>
      <c r="K1364" s="239" t="inlineStr">
        <is>
          <t>X</t>
        </is>
      </c>
      <c r="L1364" s="239" t="n"/>
      <c r="M1364" s="239" t="inlineStr">
        <is>
          <t>F</t>
        </is>
      </c>
      <c r="N1364" s="239" t="n">
        <v>3165521108</v>
      </c>
      <c r="W1364" s="229" t="inlineStr">
        <is>
          <t>NINGUNA</t>
        </is>
      </c>
      <c r="X1364" s="229" t="inlineStr">
        <is>
          <t>PROGRAMADA</t>
        </is>
      </c>
      <c r="Y1364" s="233" t="n">
        <v>45058</v>
      </c>
      <c r="AA1364" s="229" t="inlineStr">
        <is>
          <t>X</t>
        </is>
      </c>
      <c r="AC1364" s="229" t="inlineStr">
        <is>
          <t>X</t>
        </is>
      </c>
      <c r="AE1364" s="234" t="n">
        <v>0.4791666666666667</v>
      </c>
      <c r="AF1364" s="235" t="n"/>
      <c r="AO1364" s="229" t="inlineStr">
        <is>
          <t>NINGUNA</t>
        </is>
      </c>
      <c r="AQ1364" s="234" t="n">
        <v>0.05555555555555555</v>
      </c>
      <c r="AU1364" s="232" t="n"/>
      <c r="AV1364" s="232" t="n"/>
      <c r="AW1364" s="232" t="n"/>
    </row>
    <row r="1365" ht="20.1" customFormat="1" customHeight="1" s="229">
      <c r="E1365" s="234" t="n">
        <v>0.05555555555555555</v>
      </c>
      <c r="F1365" s="233" t="n">
        <v>45057</v>
      </c>
      <c r="G1365" s="232" t="inlineStr">
        <is>
          <t>JUAN CARLOS SIERRA NARVAEZ</t>
        </is>
      </c>
      <c r="H1365" s="229" t="inlineStr">
        <is>
          <t>CC</t>
        </is>
      </c>
      <c r="I1365" s="232" t="n">
        <v>1085901184</v>
      </c>
      <c r="J1365" s="271" t="n">
        <v>18</v>
      </c>
      <c r="K1365" s="271" t="inlineStr">
        <is>
          <t>X</t>
        </is>
      </c>
      <c r="L1365" s="271" t="n"/>
      <c r="M1365" s="271" t="inlineStr">
        <is>
          <t>M</t>
        </is>
      </c>
      <c r="N1365" s="271" t="n">
        <v>3242697997</v>
      </c>
      <c r="W1365" s="229" t="inlineStr">
        <is>
          <t>NINGUNA</t>
        </is>
      </c>
      <c r="X1365" s="229" t="inlineStr">
        <is>
          <t>PROGRAMADA</t>
        </is>
      </c>
      <c r="Y1365" s="233" t="n">
        <v>45058</v>
      </c>
      <c r="AA1365" s="229" t="inlineStr">
        <is>
          <t>X</t>
        </is>
      </c>
      <c r="AC1365" s="229" t="inlineStr">
        <is>
          <t>X</t>
        </is>
      </c>
      <c r="AE1365" s="234" t="n">
        <v>0.05555555555555555</v>
      </c>
      <c r="AF1365" s="235" t="n"/>
      <c r="AO1365" s="229" t="inlineStr">
        <is>
          <t>NINGUNA</t>
        </is>
      </c>
      <c r="AQ1365" s="234" t="n">
        <v>0.0763888888888889</v>
      </c>
      <c r="AU1365" s="232" t="n"/>
      <c r="AV1365" s="232" t="n"/>
      <c r="AW1365" s="232" t="n"/>
    </row>
    <row r="1366" ht="21.75" customFormat="1" customHeight="1" s="229">
      <c r="E1366" s="234" t="n">
        <v>0.06944444444444445</v>
      </c>
      <c r="F1366" s="233" t="n">
        <v>45057</v>
      </c>
      <c r="G1366" s="237" t="inlineStr">
        <is>
          <t>AVRIL DANIELA FLORES BOLAÑOS</t>
        </is>
      </c>
      <c r="H1366" s="236" t="inlineStr">
        <is>
          <t>TI</t>
        </is>
      </c>
      <c r="I1366" s="237" t="n">
        <v>1085911642</v>
      </c>
      <c r="J1366" s="236" t="n">
        <v>13</v>
      </c>
      <c r="K1366" s="236" t="inlineStr">
        <is>
          <t>X</t>
        </is>
      </c>
      <c r="L1366" s="236" t="n"/>
      <c r="M1366" s="236" t="inlineStr">
        <is>
          <t>F</t>
        </is>
      </c>
      <c r="N1366" s="236" t="n">
        <v>3186771770</v>
      </c>
      <c r="W1366" s="229" t="inlineStr">
        <is>
          <t>NINGUNA</t>
        </is>
      </c>
      <c r="X1366" s="229" t="inlineStr">
        <is>
          <t>PROGRAMADA</t>
        </is>
      </c>
      <c r="Y1366" s="233" t="n">
        <v>45058</v>
      </c>
      <c r="Z1366" s="229" t="inlineStr">
        <is>
          <t>X</t>
        </is>
      </c>
      <c r="AD1366" s="229" t="inlineStr">
        <is>
          <t>X</t>
        </is>
      </c>
      <c r="AE1366" s="234" t="n"/>
      <c r="AF1366" s="235" t="n"/>
      <c r="AO1366" s="229" t="inlineStr">
        <is>
          <t>NINGUNA</t>
        </is>
      </c>
      <c r="AQ1366" s="234" t="n"/>
      <c r="AU1366" s="232" t="n"/>
      <c r="AV1366" s="232" t="n"/>
      <c r="AW1366" s="232" t="n"/>
    </row>
    <row r="1367" ht="20.1" customFormat="1" customHeight="1" s="229">
      <c r="E1367" s="234" t="n">
        <v>0.08333333333333333</v>
      </c>
      <c r="F1367" s="233" t="n">
        <v>45057</v>
      </c>
      <c r="G1367" s="232" t="inlineStr">
        <is>
          <t>ASHLEY SILVANA BENAVIDES ORTIZ</t>
        </is>
      </c>
      <c r="H1367" s="229" t="inlineStr">
        <is>
          <t>TI</t>
        </is>
      </c>
      <c r="I1367" s="232" t="n">
        <v>1085921690</v>
      </c>
      <c r="J1367" s="229" t="n">
        <v>14</v>
      </c>
      <c r="K1367" s="229" t="inlineStr">
        <is>
          <t>X</t>
        </is>
      </c>
      <c r="M1367" s="229" t="inlineStr">
        <is>
          <t>F</t>
        </is>
      </c>
      <c r="N1367" s="229" t="n">
        <v>3178533435</v>
      </c>
      <c r="W1367" s="229" t="inlineStr">
        <is>
          <t>NINGUNA</t>
        </is>
      </c>
      <c r="X1367" s="229" t="inlineStr">
        <is>
          <t>PROGRAMADA</t>
        </is>
      </c>
      <c r="Y1367" s="233" t="n">
        <v>45058</v>
      </c>
      <c r="AA1367" s="229" t="inlineStr">
        <is>
          <t>X</t>
        </is>
      </c>
      <c r="AC1367" s="229" t="inlineStr">
        <is>
          <t>X</t>
        </is>
      </c>
      <c r="AE1367" s="234" t="n">
        <v>0.08333333333333333</v>
      </c>
      <c r="AF1367" s="235" t="n"/>
      <c r="AO1367" s="229" t="inlineStr">
        <is>
          <t>NINGUNA</t>
        </is>
      </c>
      <c r="AQ1367" s="234" t="n">
        <v>0.09722222222222222</v>
      </c>
      <c r="AU1367" s="232" t="n"/>
      <c r="AV1367" s="232" t="n"/>
      <c r="AW1367" s="232" t="n"/>
    </row>
    <row r="1368" ht="20.1" customFormat="1" customHeight="1" s="229">
      <c r="E1368" s="234" t="n">
        <v>0.09722222222222222</v>
      </c>
      <c r="F1368" s="233" t="n">
        <v>45057</v>
      </c>
      <c r="G1368" s="232" t="inlineStr">
        <is>
          <t>JOSEPH GERMAN BURBANO TOVAR</t>
        </is>
      </c>
      <c r="I1368" s="232" t="n"/>
      <c r="W1368" s="229" t="inlineStr">
        <is>
          <t>NINGUNA</t>
        </is>
      </c>
      <c r="X1368" s="229" t="inlineStr">
        <is>
          <t>PROGRAMADA</t>
        </is>
      </c>
      <c r="Y1368" s="233" t="n">
        <v>45058</v>
      </c>
      <c r="AA1368" s="229" t="inlineStr">
        <is>
          <t>X</t>
        </is>
      </c>
      <c r="AC1368" s="229" t="inlineStr">
        <is>
          <t>X</t>
        </is>
      </c>
      <c r="AE1368" s="234" t="n">
        <v>0.09722222222222222</v>
      </c>
      <c r="AF1368" s="235" t="n"/>
      <c r="AO1368" s="229" t="inlineStr">
        <is>
          <t>NINGUNA</t>
        </is>
      </c>
      <c r="AQ1368" s="234" t="n">
        <v>0.125</v>
      </c>
      <c r="AU1368" s="232" t="n"/>
      <c r="AV1368" s="232" t="n"/>
      <c r="AW1368" s="232" t="n"/>
    </row>
    <row r="1369" ht="20.1" customFormat="1" customHeight="1" s="229">
      <c r="E1369" s="234" t="n">
        <v>0.125</v>
      </c>
      <c r="F1369" s="233" t="n">
        <v>45057</v>
      </c>
      <c r="G1369" s="232" t="inlineStr">
        <is>
          <t>DANNA SOFIA CUASTUMAL GOYES</t>
        </is>
      </c>
      <c r="H1369" s="229" t="inlineStr">
        <is>
          <t>TI</t>
        </is>
      </c>
      <c r="I1369" s="232" t="n">
        <v>10859133874</v>
      </c>
      <c r="J1369" s="229" t="n">
        <v>14</v>
      </c>
      <c r="K1369" s="229" t="inlineStr">
        <is>
          <t>X</t>
        </is>
      </c>
      <c r="M1369" s="229" t="inlineStr">
        <is>
          <t>F</t>
        </is>
      </c>
      <c r="N1369" s="236" t="n">
        <v>3165348176</v>
      </c>
      <c r="W1369" s="229" t="inlineStr">
        <is>
          <t>NINGUNA</t>
        </is>
      </c>
      <c r="X1369" s="229" t="inlineStr">
        <is>
          <t>PROGRAMADA</t>
        </is>
      </c>
      <c r="Y1369" s="233" t="n">
        <v>45058</v>
      </c>
      <c r="AA1369" s="229" t="inlineStr">
        <is>
          <t>X</t>
        </is>
      </c>
      <c r="AC1369" s="229" t="inlineStr">
        <is>
          <t>X</t>
        </is>
      </c>
      <c r="AE1369" s="234" t="n">
        <v>0.125</v>
      </c>
      <c r="AF1369" s="235" t="n"/>
      <c r="AO1369" s="229" t="inlineStr">
        <is>
          <t>NINGUNA</t>
        </is>
      </c>
      <c r="AQ1369" s="234" t="n">
        <v>0.1388888888888889</v>
      </c>
      <c r="AU1369" s="232" t="n"/>
      <c r="AV1369" s="232" t="n"/>
      <c r="AW1369" s="232" t="n"/>
    </row>
    <row r="1370" ht="20.1" customFormat="1" customHeight="1" s="229">
      <c r="E1370" s="234" t="n">
        <v>0.1388888888888889</v>
      </c>
      <c r="F1370" s="233" t="n">
        <v>45057</v>
      </c>
      <c r="G1370" s="232" t="inlineStr">
        <is>
          <t>JEFFERSON ESTEBAN REINA ROSERO</t>
        </is>
      </c>
      <c r="I1370" s="232" t="n"/>
      <c r="J1370" s="271" t="n"/>
      <c r="K1370" s="271" t="n"/>
      <c r="L1370" s="271" t="n"/>
      <c r="M1370" s="271" t="n"/>
      <c r="N1370" s="239" t="n"/>
      <c r="W1370" s="229" t="inlineStr">
        <is>
          <t>NINGUNA</t>
        </is>
      </c>
      <c r="X1370" s="229" t="inlineStr">
        <is>
          <t>PROGRAMADA</t>
        </is>
      </c>
      <c r="Y1370" s="233" t="n">
        <v>45058</v>
      </c>
      <c r="AA1370" s="229" t="inlineStr">
        <is>
          <t>X</t>
        </is>
      </c>
      <c r="AC1370" s="229" t="inlineStr">
        <is>
          <t>X</t>
        </is>
      </c>
      <c r="AE1370" s="234" t="n">
        <v>0.1388888888888889</v>
      </c>
      <c r="AF1370" s="235" t="n"/>
      <c r="AO1370" s="229" t="inlineStr">
        <is>
          <t>NINGUNA</t>
        </is>
      </c>
      <c r="AQ1370" s="234" t="n">
        <v>0.1458333333333333</v>
      </c>
      <c r="AU1370" s="232" t="n"/>
      <c r="AV1370" s="232" t="n"/>
      <c r="AW1370" s="232" t="n"/>
    </row>
    <row r="1371" ht="20.1" customFormat="1" customHeight="1" s="229">
      <c r="E1371" s="234" t="n">
        <v>0.1458333333333333</v>
      </c>
      <c r="F1371" s="233" t="n">
        <v>45057</v>
      </c>
      <c r="G1371" s="232" t="inlineStr">
        <is>
          <t>JUAN ESTEBAN CUASPA GUERRA</t>
        </is>
      </c>
      <c r="H1371" s="229" t="inlineStr">
        <is>
          <t>TI</t>
        </is>
      </c>
      <c r="I1371" s="232" t="n">
        <v>1086754971</v>
      </c>
      <c r="J1371" s="271" t="n">
        <v>14</v>
      </c>
      <c r="K1371" s="271" t="inlineStr">
        <is>
          <t>X</t>
        </is>
      </c>
      <c r="L1371" s="271" t="n"/>
      <c r="M1371" s="271" t="inlineStr">
        <is>
          <t>M</t>
        </is>
      </c>
      <c r="N1371" s="271" t="n">
        <v>3166009825</v>
      </c>
      <c r="W1371" s="229" t="inlineStr">
        <is>
          <t>NINGUNA</t>
        </is>
      </c>
      <c r="X1371" s="229" t="inlineStr">
        <is>
          <t>PROGRAMADA</t>
        </is>
      </c>
      <c r="Y1371" s="233" t="n">
        <v>45058</v>
      </c>
      <c r="AA1371" s="229" t="inlineStr">
        <is>
          <t>X</t>
        </is>
      </c>
      <c r="AC1371" s="229" t="inlineStr">
        <is>
          <t>X</t>
        </is>
      </c>
      <c r="AE1371" s="234" t="n">
        <v>0.1458333333333333</v>
      </c>
      <c r="AF1371" s="235" t="n"/>
      <c r="AO1371" s="229" t="inlineStr">
        <is>
          <t>NINGUNA</t>
        </is>
      </c>
      <c r="AQ1371" s="234" t="n">
        <v>0.15625</v>
      </c>
      <c r="AU1371" s="232" t="n"/>
      <c r="AV1371" s="232" t="n"/>
      <c r="AW1371" s="232" t="n"/>
    </row>
    <row r="1372" ht="20.1" customFormat="1" customHeight="1" s="229">
      <c r="E1372" s="234" t="n">
        <v>0.15625</v>
      </c>
      <c r="F1372" s="233" t="n">
        <v>45057</v>
      </c>
      <c r="G1372" s="232" t="inlineStr">
        <is>
          <t>RAUL REY HUERTAS HINOJOSA</t>
        </is>
      </c>
      <c r="H1372" s="236" t="inlineStr">
        <is>
          <t>TI</t>
        </is>
      </c>
      <c r="I1372" s="237" t="n">
        <v>45003075</v>
      </c>
      <c r="J1372" s="239" t="n">
        <v>14</v>
      </c>
      <c r="K1372" s="239" t="inlineStr">
        <is>
          <t>X</t>
        </is>
      </c>
      <c r="L1372" s="239" t="n"/>
      <c r="M1372" s="239" t="inlineStr">
        <is>
          <t>F</t>
        </is>
      </c>
      <c r="N1372" s="229" t="n">
        <v>980473194</v>
      </c>
      <c r="W1372" s="229" t="inlineStr">
        <is>
          <t>NINGUNA</t>
        </is>
      </c>
      <c r="X1372" s="229" t="inlineStr">
        <is>
          <t>PROGRAMADA</t>
        </is>
      </c>
      <c r="Y1372" s="233" t="n">
        <v>45058</v>
      </c>
      <c r="AA1372" s="229" t="inlineStr">
        <is>
          <t>X</t>
        </is>
      </c>
      <c r="AC1372" s="229" t="inlineStr">
        <is>
          <t>X</t>
        </is>
      </c>
      <c r="AE1372" s="234" t="n">
        <v>0.15625</v>
      </c>
      <c r="AF1372" s="235" t="n"/>
      <c r="AO1372" s="229" t="inlineStr">
        <is>
          <t>NINGUNA</t>
        </is>
      </c>
      <c r="AQ1372" s="234" t="n">
        <v>0.1666666666666667</v>
      </c>
      <c r="AU1372" s="232" t="n"/>
      <c r="AV1372" s="232" t="n"/>
      <c r="AW1372" s="232" t="n"/>
    </row>
    <row r="1373" ht="20.1" customFormat="1" customHeight="1" s="229">
      <c r="E1373" s="234" t="n">
        <v>0.1666666666666667</v>
      </c>
      <c r="F1373" s="233" t="n">
        <v>45057</v>
      </c>
      <c r="G1373" s="232" t="inlineStr">
        <is>
          <t>EVELIN VALENTINA PASTAS GUAITARILLA</t>
        </is>
      </c>
      <c r="H1373" s="236" t="inlineStr">
        <is>
          <t>CC</t>
        </is>
      </c>
      <c r="I1373" s="237" t="n">
        <v>1004692076</v>
      </c>
      <c r="J1373" s="236" t="n">
        <v>18</v>
      </c>
      <c r="K1373" s="236" t="inlineStr">
        <is>
          <t>X</t>
        </is>
      </c>
      <c r="L1373" s="236" t="n"/>
      <c r="M1373" s="236" t="inlineStr">
        <is>
          <t>F</t>
        </is>
      </c>
      <c r="N1373" s="236" t="n">
        <v>3142020023</v>
      </c>
      <c r="W1373" s="229" t="inlineStr">
        <is>
          <t>NINGUNA</t>
        </is>
      </c>
      <c r="X1373" s="229" t="inlineStr">
        <is>
          <t>PROGRAMADA</t>
        </is>
      </c>
      <c r="Y1373" s="233" t="n">
        <v>45058</v>
      </c>
      <c r="AA1373" s="229" t="inlineStr">
        <is>
          <t>X</t>
        </is>
      </c>
      <c r="AC1373" s="229" t="inlineStr">
        <is>
          <t>X</t>
        </is>
      </c>
      <c r="AE1373" s="234" t="n">
        <v>0.1666666666666667</v>
      </c>
      <c r="AF1373" s="235" t="n"/>
      <c r="AO1373" s="229" t="inlineStr">
        <is>
          <t>NINGUNA</t>
        </is>
      </c>
      <c r="AQ1373" s="234" t="n"/>
      <c r="AU1373" s="232" t="n"/>
      <c r="AV1373" s="232" t="n"/>
      <c r="AW1373" s="232" t="n"/>
    </row>
    <row r="1374" ht="17.25" customHeight="1">
      <c r="A1374" s="219" t="inlineStr">
        <is>
          <t>X</t>
        </is>
      </c>
      <c r="B1374" s="219" t="n"/>
      <c r="C1374" s="219" t="n"/>
      <c r="D1374" s="225" t="n"/>
      <c r="E1374" s="220" t="n">
        <v>0.3333333333333333</v>
      </c>
      <c r="F1374" s="221" t="n">
        <v>45008</v>
      </c>
      <c r="G1374" s="222" t="inlineStr">
        <is>
          <t>MIRIAM ESTELLA HUERTAS D</t>
        </is>
      </c>
      <c r="H1374" s="219" t="inlineStr">
        <is>
          <t>CC</t>
        </is>
      </c>
      <c r="I1374" s="222" t="n">
        <v>36754242</v>
      </c>
      <c r="J1374" s="219" t="n">
        <v>41</v>
      </c>
      <c r="K1374" s="219" t="inlineStr">
        <is>
          <t>X</t>
        </is>
      </c>
      <c r="L1374" s="219" t="n"/>
      <c r="M1374" s="219" t="inlineStr">
        <is>
          <t>F</t>
        </is>
      </c>
      <c r="N1374" s="219" t="n">
        <v>3113185043</v>
      </c>
      <c r="O1374" s="219" t="n"/>
      <c r="P1374" s="219" t="n"/>
      <c r="Q1374" s="219" t="n"/>
      <c r="R1374" s="219" t="n"/>
      <c r="S1374" s="219" t="n"/>
      <c r="T1374" s="219" t="n"/>
      <c r="U1374" s="219" t="n"/>
      <c r="V1374" s="219" t="n"/>
      <c r="W1374" s="219" t="inlineStr">
        <is>
          <t>NINGUNA</t>
        </is>
      </c>
      <c r="X1374" s="219" t="n"/>
      <c r="Y1374" s="221" t="n"/>
      <c r="Z1374" s="219" t="n"/>
      <c r="AA1374" s="223" t="inlineStr">
        <is>
          <t>X</t>
        </is>
      </c>
      <c r="AB1374" s="219" t="n"/>
      <c r="AC1374" s="219" t="n"/>
      <c r="AD1374" s="219" t="n"/>
      <c r="AE1374" s="220" t="n">
        <v>0.3333333333333333</v>
      </c>
      <c r="AF1374" s="219" t="n">
        <v>36.6</v>
      </c>
      <c r="AG1374" s="219" t="n"/>
      <c r="AH1374" s="219" t="n"/>
      <c r="AI1374" s="219" t="n"/>
      <c r="AJ1374" s="219" t="n"/>
      <c r="AK1374" s="219" t="n"/>
      <c r="AL1374" s="219" t="n"/>
      <c r="AM1374" s="219" t="n"/>
      <c r="AN1374" s="219" t="n"/>
      <c r="AO1374" s="219" t="inlineStr">
        <is>
          <t>NINGUNA</t>
        </is>
      </c>
      <c r="AP1374" s="267" t="n">
        <v>36.2</v>
      </c>
      <c r="AQ1374" s="227" t="n">
        <v>0.4756944444444444</v>
      </c>
      <c r="AR1374" s="219" t="n"/>
      <c r="AS1374" s="219" t="n"/>
      <c r="AT1374" s="219" t="n"/>
      <c r="AU1374" s="222" t="n"/>
      <c r="AV1374" s="222" t="n"/>
      <c r="AW1374" s="222" t="n"/>
      <c r="AX1374" s="219" t="n"/>
      <c r="AY1374" s="219" t="n"/>
      <c r="AZ1374" s="226" t="n"/>
      <c r="BA1374" s="219" t="n"/>
      <c r="BB1374" s="219" t="n"/>
      <c r="BC1374" s="226" t="n"/>
      <c r="BD1374" s="219" t="n"/>
      <c r="BE1374" s="219" t="n"/>
      <c r="BF1374" s="219" t="n"/>
      <c r="BG1374" s="219" t="n"/>
      <c r="BH1374" s="289" t="n"/>
      <c r="BI1374" s="229" t="n"/>
      <c r="BJ1374" s="229" t="n"/>
      <c r="BK1374" s="229" t="n"/>
      <c r="BL1374" s="229" t="n"/>
      <c r="BM1374" s="229" t="n"/>
      <c r="BN1374" s="229" t="n"/>
      <c r="BO1374" s="229" t="n"/>
      <c r="BP1374" s="229" t="n"/>
      <c r="BQ1374" s="229" t="n"/>
      <c r="BR1374" s="229" t="n"/>
      <c r="BS1374" s="229" t="n"/>
      <c r="BT1374" s="229" t="n"/>
      <c r="BU1374" s="229" t="n"/>
      <c r="BV1374" s="229" t="n"/>
      <c r="BW1374" s="229" t="n"/>
      <c r="BX1374" s="229" t="n"/>
      <c r="BY1374" s="229" t="n"/>
      <c r="BZ1374" s="229" t="n"/>
      <c r="CA1374" s="229" t="n"/>
      <c r="CB1374" s="229" t="n"/>
      <c r="CC1374" s="229" t="n"/>
      <c r="CD1374" s="229" t="n"/>
      <c r="CE1374" s="229" t="n"/>
      <c r="CF1374" s="229" t="n"/>
      <c r="CG1374" s="229" t="n"/>
      <c r="CH1374" s="229" t="n"/>
      <c r="CI1374" s="229" t="n"/>
      <c r="CJ1374" s="229" t="n"/>
      <c r="CK1374" s="229" t="n"/>
      <c r="CL1374" s="229" t="n"/>
      <c r="CM1374" s="229" t="n"/>
      <c r="CN1374" s="229" t="n"/>
      <c r="CO1374" s="229" t="n"/>
      <c r="CP1374" s="229" t="n"/>
      <c r="CQ1374" s="229" t="n"/>
      <c r="CR1374" s="229" t="n"/>
      <c r="CS1374" s="229" t="n"/>
      <c r="CT1374" s="229" t="n"/>
      <c r="CU1374" s="229" t="n"/>
      <c r="CV1374" s="229" t="n"/>
      <c r="CW1374" s="229" t="n"/>
    </row>
    <row r="1375" ht="18" customHeight="1">
      <c r="A1375" s="257" t="inlineStr">
        <is>
          <t>X</t>
        </is>
      </c>
      <c r="B1375" s="257" t="n"/>
      <c r="C1375" s="257" t="n"/>
      <c r="D1375" s="268" t="n"/>
      <c r="E1375" s="227" t="n">
        <v>0.3333333333333333</v>
      </c>
      <c r="F1375" s="221" t="n">
        <v>45008</v>
      </c>
      <c r="G1375" s="224" t="inlineStr">
        <is>
          <t xml:space="preserve">DIANA ALEJANDRA MENESES </t>
        </is>
      </c>
      <c r="H1375" s="226" t="inlineStr">
        <is>
          <t>CC</t>
        </is>
      </c>
      <c r="I1375" s="224" t="n">
        <v>1087415537</v>
      </c>
      <c r="J1375" s="226" t="n">
        <v>28</v>
      </c>
      <c r="K1375" s="226" t="inlineStr">
        <is>
          <t>X</t>
        </is>
      </c>
      <c r="L1375" s="226" t="n"/>
      <c r="M1375" s="226" t="inlineStr">
        <is>
          <t>F</t>
        </is>
      </c>
      <c r="N1375" s="226" t="n">
        <v>3152159929</v>
      </c>
      <c r="O1375" s="226" t="n"/>
      <c r="P1375" s="226" t="n"/>
      <c r="Q1375" s="226" t="n"/>
      <c r="R1375" s="226" t="n"/>
      <c r="S1375" s="226" t="n"/>
      <c r="T1375" s="226" t="n"/>
      <c r="U1375" s="226" t="n"/>
      <c r="V1375" s="226" t="n"/>
      <c r="W1375" s="226" t="inlineStr">
        <is>
          <t>NINGUNA</t>
        </is>
      </c>
      <c r="X1375" s="226" t="n"/>
      <c r="Y1375" s="228" t="n"/>
      <c r="Z1375" s="226" t="n"/>
      <c r="AA1375" s="226" t="n"/>
      <c r="AB1375" s="226" t="n"/>
      <c r="AC1375" s="226" t="n"/>
      <c r="AD1375" s="226" t="n"/>
      <c r="AE1375" s="227" t="n">
        <v>0.3333333333333333</v>
      </c>
      <c r="AF1375" s="226" t="n">
        <v>36.2</v>
      </c>
      <c r="AG1375" s="226" t="n"/>
      <c r="AH1375" s="226" t="n"/>
      <c r="AI1375" s="226" t="n"/>
      <c r="AJ1375" s="226" t="n"/>
      <c r="AK1375" s="226" t="n"/>
      <c r="AL1375" s="226" t="n"/>
      <c r="AM1375" s="226" t="n"/>
      <c r="AN1375" s="226" t="n"/>
      <c r="AO1375" s="226" t="inlineStr">
        <is>
          <t>NINGUNA</t>
        </is>
      </c>
      <c r="AP1375" s="269" t="n">
        <v>36.5</v>
      </c>
      <c r="AQ1375" s="258" t="n">
        <v>0.5416666666666666</v>
      </c>
      <c r="AR1375" s="257" t="n"/>
      <c r="AS1375" s="257" t="n"/>
      <c r="AT1375" s="257" t="n"/>
      <c r="AU1375" s="259" t="n"/>
      <c r="AV1375" s="259" t="n"/>
      <c r="AW1375" s="259" t="n"/>
      <c r="AX1375" s="257" t="n"/>
      <c r="AY1375" s="257" t="n"/>
      <c r="AZ1375" s="260" t="n">
        <v>44130</v>
      </c>
      <c r="BA1375" s="257" t="n"/>
      <c r="BB1375" s="257" t="inlineStr">
        <is>
          <t>X</t>
        </is>
      </c>
      <c r="BC1375" s="257" t="n"/>
      <c r="BD1375" s="257" t="n"/>
      <c r="BE1375" s="257" t="n"/>
      <c r="BF1375" s="257" t="n"/>
      <c r="BG1375" s="257" t="n"/>
      <c r="BH1375" s="289" t="inlineStr">
        <is>
          <t>X</t>
        </is>
      </c>
      <c r="BI1375" s="229" t="n"/>
      <c r="BJ1375" s="229" t="n"/>
      <c r="BK1375" s="229" t="n"/>
      <c r="BL1375" s="229" t="n"/>
      <c r="BM1375" s="229" t="n"/>
      <c r="BN1375" s="229" t="n"/>
      <c r="BO1375" s="229" t="n"/>
      <c r="BP1375" s="229" t="n"/>
      <c r="BQ1375" s="229" t="n"/>
      <c r="BR1375" s="229" t="n"/>
      <c r="BS1375" s="229" t="n"/>
      <c r="BT1375" s="229" t="n"/>
      <c r="BU1375" s="229" t="n"/>
      <c r="BV1375" s="229" t="n"/>
      <c r="BW1375" s="229" t="n"/>
      <c r="BX1375" s="229" t="n"/>
      <c r="BY1375" s="229" t="n"/>
      <c r="BZ1375" s="229" t="n"/>
      <c r="CA1375" s="229" t="n"/>
      <c r="CB1375" s="229" t="n"/>
      <c r="CC1375" s="229" t="n"/>
      <c r="CD1375" s="229" t="n"/>
      <c r="CE1375" s="229" t="n"/>
      <c r="CF1375" s="229" t="n"/>
      <c r="CG1375" s="229" t="n"/>
      <c r="CH1375" s="229" t="n"/>
      <c r="CI1375" s="229" t="n"/>
      <c r="CJ1375" s="229" t="n"/>
      <c r="CK1375" s="229" t="n"/>
      <c r="CL1375" s="229" t="n"/>
      <c r="CM1375" s="229" t="n"/>
      <c r="CN1375" s="229" t="n"/>
      <c r="CO1375" s="229" t="n"/>
      <c r="CP1375" s="229" t="n"/>
      <c r="CQ1375" s="229" t="n"/>
      <c r="CR1375" s="229" t="n"/>
      <c r="CS1375" s="229" t="n"/>
      <c r="CT1375" s="229" t="n"/>
      <c r="CU1375" s="229" t="n"/>
      <c r="CV1375" s="229" t="n"/>
      <c r="CW1375" s="229" t="n"/>
    </row>
    <row r="1376" ht="20.1" customFormat="1" customHeight="1" s="229">
      <c r="E1376" s="234" t="n">
        <v>0.4791666666666667</v>
      </c>
      <c r="F1376" s="233" t="n">
        <v>45064</v>
      </c>
      <c r="G1376" s="232" t="inlineStr">
        <is>
          <t>ELKIN DAVID HUERTAS NOGUERA</t>
        </is>
      </c>
      <c r="H1376" s="229" t="inlineStr">
        <is>
          <t>TI</t>
        </is>
      </c>
      <c r="I1376" s="232" t="n"/>
      <c r="J1376" s="229" t="n">
        <v>11</v>
      </c>
      <c r="K1376" s="229" t="inlineStr">
        <is>
          <t>X</t>
        </is>
      </c>
      <c r="M1376" s="229" t="inlineStr">
        <is>
          <t>M</t>
        </is>
      </c>
      <c r="N1376" s="229" t="n">
        <v>3185665020</v>
      </c>
      <c r="W1376" s="229" t="inlineStr">
        <is>
          <t>NINGUNA</t>
        </is>
      </c>
      <c r="X1376" s="229" t="inlineStr">
        <is>
          <t>PROGRAMADA</t>
        </is>
      </c>
      <c r="Y1376" s="233" t="n">
        <v>45065</v>
      </c>
      <c r="AE1376" s="234" t="n">
        <v>0.4791666666666667</v>
      </c>
      <c r="AF1376" s="235" t="n"/>
      <c r="AO1376" s="229" t="inlineStr">
        <is>
          <t>NINGUNA</t>
        </is>
      </c>
      <c r="AQ1376" s="234" t="n">
        <v>0.5</v>
      </c>
      <c r="AU1376" s="232" t="n"/>
      <c r="AV1376" s="232" t="n"/>
      <c r="AW1376" s="232" t="n"/>
    </row>
    <row r="1377" ht="20.1" customFormat="1" customHeight="1" s="229">
      <c r="E1377" s="234" t="n">
        <v>0.5</v>
      </c>
      <c r="F1377" s="233" t="n">
        <v>45064</v>
      </c>
      <c r="G1377" s="370" t="inlineStr">
        <is>
          <t>JAIME ORDOÑEZ</t>
        </is>
      </c>
      <c r="I1377" s="232" t="n"/>
      <c r="J1377" s="271" t="n"/>
      <c r="K1377" s="271" t="n"/>
      <c r="L1377" s="271" t="n"/>
      <c r="M1377" s="271" t="n"/>
      <c r="N1377" s="271" t="n"/>
      <c r="W1377" s="229" t="inlineStr">
        <is>
          <t>NINGUNA</t>
        </is>
      </c>
      <c r="X1377" s="229" t="inlineStr">
        <is>
          <t>PROGRAMADA</t>
        </is>
      </c>
      <c r="Y1377" s="233" t="n">
        <v>45065</v>
      </c>
      <c r="AE1377" s="234" t="n">
        <v>0.5</v>
      </c>
      <c r="AF1377" s="235" t="n"/>
      <c r="AO1377" s="229" t="inlineStr">
        <is>
          <t>NINGUNA</t>
        </is>
      </c>
      <c r="AQ1377" s="234" t="n">
        <v>0.5208333333333334</v>
      </c>
      <c r="AU1377" s="232" t="n"/>
      <c r="AV1377" s="232" t="n"/>
      <c r="AW1377" s="232" t="n"/>
    </row>
    <row r="1378" ht="20.1" customFormat="1" customHeight="1" s="229">
      <c r="E1378" s="234" t="n">
        <v>0.5208333333333334</v>
      </c>
      <c r="F1378" s="233" t="n">
        <v>45064</v>
      </c>
      <c r="G1378" s="237" t="inlineStr">
        <is>
          <t xml:space="preserve">CAROL DANIELA AGUIRRE AGUIRRE </t>
        </is>
      </c>
      <c r="H1378" s="236" t="inlineStr">
        <is>
          <t>TI</t>
        </is>
      </c>
      <c r="I1378" s="237" t="n"/>
      <c r="J1378" s="236" t="n">
        <v>14</v>
      </c>
      <c r="K1378" s="236" t="inlineStr">
        <is>
          <t>X</t>
        </is>
      </c>
      <c r="L1378" s="236" t="n"/>
      <c r="M1378" s="236" t="inlineStr">
        <is>
          <t>F</t>
        </is>
      </c>
      <c r="N1378" s="236" t="n">
        <v>3174953430</v>
      </c>
      <c r="W1378" s="229" t="inlineStr">
        <is>
          <t>NINGUNA</t>
        </is>
      </c>
      <c r="X1378" s="229" t="inlineStr">
        <is>
          <t>PROGRAMADA</t>
        </is>
      </c>
      <c r="Y1378" s="233" t="n">
        <v>45065</v>
      </c>
      <c r="AE1378" s="234" t="n">
        <v>0.5208333333333334</v>
      </c>
      <c r="AF1378" s="235" t="n"/>
      <c r="AO1378" s="229" t="inlineStr">
        <is>
          <t>NINGUNA</t>
        </is>
      </c>
      <c r="AQ1378" s="234" t="n">
        <v>0.5277777777777778</v>
      </c>
      <c r="AU1378" s="232" t="n"/>
      <c r="AV1378" s="232" t="n"/>
      <c r="AW1378" s="232" t="n"/>
    </row>
    <row r="1379" ht="20.1" customFormat="1" customHeight="1" s="229">
      <c r="E1379" s="234" t="n">
        <v>0.5277777777777778</v>
      </c>
      <c r="F1379" s="233" t="n">
        <v>45064</v>
      </c>
      <c r="G1379" s="237" t="inlineStr">
        <is>
          <t>SEGUNDO TAPIE</t>
        </is>
      </c>
      <c r="H1379" s="236" t="inlineStr">
        <is>
          <t>CC</t>
        </is>
      </c>
      <c r="I1379" s="237" t="n"/>
      <c r="J1379" s="239" t="n"/>
      <c r="K1379" s="239" t="n"/>
      <c r="L1379" s="239" t="n"/>
      <c r="M1379" s="239" t="inlineStr">
        <is>
          <t>M</t>
        </is>
      </c>
      <c r="N1379" s="239" t="n"/>
      <c r="W1379" s="229" t="inlineStr">
        <is>
          <t>NINGUNA</t>
        </is>
      </c>
      <c r="X1379" s="229" t="inlineStr">
        <is>
          <t>PROGRAMADA</t>
        </is>
      </c>
      <c r="Y1379" s="233" t="n">
        <v>45065</v>
      </c>
      <c r="AE1379" s="234" t="n">
        <v>0.5277777777777778</v>
      </c>
      <c r="AF1379" s="235" t="n"/>
      <c r="AO1379" s="229" t="inlineStr">
        <is>
          <t>NINGUNA</t>
        </is>
      </c>
      <c r="AQ1379" s="234" t="n">
        <v>0.04166666666666666</v>
      </c>
      <c r="AU1379" s="232" t="n"/>
      <c r="AV1379" s="232" t="n"/>
      <c r="AW1379" s="232" t="n"/>
    </row>
    <row r="1380" ht="20.1" customFormat="1" customHeight="1" s="229">
      <c r="E1380" s="234" t="n">
        <v>0.04166666666666666</v>
      </c>
      <c r="F1380" s="233" t="n">
        <v>45064</v>
      </c>
      <c r="G1380" s="237" t="inlineStr">
        <is>
          <t>ILDAURA REVELO</t>
        </is>
      </c>
      <c r="H1380" s="236" t="n"/>
      <c r="I1380" s="237" t="n"/>
      <c r="J1380" s="239" t="n"/>
      <c r="K1380" s="239" t="n"/>
      <c r="L1380" s="239" t="n"/>
      <c r="M1380" s="239" t="n"/>
      <c r="N1380" s="239" t="n"/>
      <c r="W1380" s="229" t="inlineStr">
        <is>
          <t>NINGUNA</t>
        </is>
      </c>
      <c r="X1380" s="229" t="inlineStr">
        <is>
          <t>PROGRAMADA</t>
        </is>
      </c>
      <c r="Y1380" s="233" t="n">
        <v>45065</v>
      </c>
      <c r="AE1380" s="234" t="n">
        <v>0.04166666666666666</v>
      </c>
      <c r="AF1380" s="235" t="n"/>
      <c r="AO1380" s="229" t="inlineStr">
        <is>
          <t>NINGUNA</t>
        </is>
      </c>
      <c r="AQ1380" s="234" t="n">
        <v>0.08333333333333333</v>
      </c>
      <c r="AU1380" s="232" t="n"/>
      <c r="AV1380" s="232" t="n"/>
      <c r="AW1380" s="232" t="n"/>
    </row>
    <row r="1381" ht="20.1" customFormat="1" customHeight="1" s="229">
      <c r="E1381" s="234" t="n">
        <v>0.08333333333333333</v>
      </c>
      <c r="F1381" s="233" t="n">
        <v>45064</v>
      </c>
      <c r="G1381" s="232" t="inlineStr">
        <is>
          <t>RONEY ESTIBVEN PINCHAO GARCIA</t>
        </is>
      </c>
      <c r="H1381" s="229" t="inlineStr">
        <is>
          <t>TI</t>
        </is>
      </c>
      <c r="I1381" s="232" t="n">
        <v>1085900911</v>
      </c>
      <c r="J1381" s="229" t="n">
        <v>17</v>
      </c>
      <c r="K1381" s="229" t="inlineStr">
        <is>
          <t>X</t>
        </is>
      </c>
      <c r="M1381" s="229" t="inlineStr">
        <is>
          <t>M</t>
        </is>
      </c>
      <c r="N1381" s="229" t="n">
        <v>3158769867</v>
      </c>
      <c r="W1381" s="229" t="inlineStr">
        <is>
          <t>NINGUNA</t>
        </is>
      </c>
      <c r="X1381" s="229" t="inlineStr">
        <is>
          <t>PROGRAMADA</t>
        </is>
      </c>
      <c r="Y1381" s="233" t="n">
        <v>45065</v>
      </c>
      <c r="AE1381" s="234" t="n">
        <v>0.08333333333333333</v>
      </c>
      <c r="AF1381" s="235" t="n"/>
      <c r="AO1381" s="229" t="inlineStr">
        <is>
          <t>NINGUNA</t>
        </is>
      </c>
      <c r="AQ1381" s="234" t="n">
        <v>0.09722222222222222</v>
      </c>
      <c r="AU1381" s="232" t="n"/>
      <c r="AV1381" s="232" t="n"/>
      <c r="AW1381" s="232" t="n"/>
    </row>
    <row r="1382" ht="20.1" customFormat="1" customHeight="1" s="229">
      <c r="E1382" s="234" t="n">
        <v>0.09722222222222222</v>
      </c>
      <c r="F1382" s="233" t="n">
        <v>45064</v>
      </c>
      <c r="G1382" s="232" t="inlineStr">
        <is>
          <t>ANDRES FELIPE NOGUERA VERDUGO</t>
        </is>
      </c>
      <c r="H1382" s="229" t="inlineStr">
        <is>
          <t>TI</t>
        </is>
      </c>
      <c r="I1382" s="232" t="n">
        <v>1085912091</v>
      </c>
      <c r="J1382" s="229" t="n">
        <v>14</v>
      </c>
      <c r="K1382" s="229" t="inlineStr">
        <is>
          <t>X</t>
        </is>
      </c>
      <c r="M1382" s="229" t="inlineStr">
        <is>
          <t>M</t>
        </is>
      </c>
      <c r="N1382" s="229" t="n">
        <v>3013382427</v>
      </c>
      <c r="W1382" s="229" t="inlineStr">
        <is>
          <t>NINGUNA</t>
        </is>
      </c>
      <c r="X1382" s="229" t="inlineStr">
        <is>
          <t>PROGRAMADA</t>
        </is>
      </c>
      <c r="Y1382" s="233" t="n">
        <v>45065</v>
      </c>
      <c r="AE1382" s="234" t="n">
        <v>0.09722222222222222</v>
      </c>
      <c r="AF1382" s="235" t="n"/>
      <c r="AO1382" s="229" t="inlineStr">
        <is>
          <t>NINGUNA</t>
        </is>
      </c>
      <c r="AQ1382" s="234" t="n">
        <v>0.1111111111111111</v>
      </c>
      <c r="AU1382" s="232" t="n"/>
      <c r="AV1382" s="232" t="n"/>
      <c r="AW1382" s="232" t="n"/>
    </row>
    <row r="1383" ht="20.1" customFormat="1" customHeight="1" s="229">
      <c r="E1383" s="234" t="n">
        <v>0.1111111111111111</v>
      </c>
      <c r="F1383" s="233" t="n">
        <v>45064</v>
      </c>
      <c r="G1383" s="232" t="inlineStr">
        <is>
          <t>HELEN NICOLE PORTILLO PAZMIÑO</t>
        </is>
      </c>
      <c r="H1383" s="229" t="inlineStr">
        <is>
          <t>TI</t>
        </is>
      </c>
      <c r="I1383" s="232" t="n">
        <v>1080058491</v>
      </c>
      <c r="J1383" s="229" t="n">
        <v>12</v>
      </c>
      <c r="K1383" s="229" t="inlineStr">
        <is>
          <t>X</t>
        </is>
      </c>
      <c r="M1383" s="229" t="inlineStr">
        <is>
          <t>F</t>
        </is>
      </c>
      <c r="N1383" s="229" t="n">
        <v>3164170193</v>
      </c>
      <c r="W1383" s="229" t="inlineStr">
        <is>
          <t>NINGUNA</t>
        </is>
      </c>
      <c r="X1383" s="229" t="inlineStr">
        <is>
          <t>PROGRAMADA</t>
        </is>
      </c>
      <c r="Y1383" s="233" t="n">
        <v>45065</v>
      </c>
      <c r="AE1383" s="234" t="n">
        <v>0.1111111111111111</v>
      </c>
      <c r="AF1383" s="235" t="n"/>
      <c r="AO1383" s="229" t="inlineStr">
        <is>
          <t>NINGUNA</t>
        </is>
      </c>
      <c r="AQ1383" s="234" t="n">
        <v>0.125</v>
      </c>
      <c r="AU1383" s="232" t="n"/>
      <c r="AV1383" s="232" t="n"/>
      <c r="AW1383" s="232" t="n"/>
    </row>
    <row r="1384" ht="20.1" customFormat="1" customHeight="1" s="229">
      <c r="E1384" s="234" t="n">
        <v>0.125</v>
      </c>
      <c r="F1384" s="233" t="n">
        <v>45064</v>
      </c>
      <c r="G1384" s="237" t="inlineStr">
        <is>
          <t>KATERINE ESTEFANIA CORAL CASTRO</t>
        </is>
      </c>
      <c r="H1384" s="236" t="inlineStr">
        <is>
          <t>TI</t>
        </is>
      </c>
      <c r="I1384" s="237" t="n">
        <v>1085931370</v>
      </c>
      <c r="J1384" s="239" t="n">
        <v>9</v>
      </c>
      <c r="K1384" s="239" t="inlineStr">
        <is>
          <t>X</t>
        </is>
      </c>
      <c r="L1384" s="239" t="n"/>
      <c r="M1384" s="239" t="inlineStr">
        <is>
          <t>F</t>
        </is>
      </c>
      <c r="N1384" s="239" t="n">
        <v>3117002837</v>
      </c>
      <c r="W1384" s="229" t="inlineStr">
        <is>
          <t>NINGUNA</t>
        </is>
      </c>
      <c r="X1384" s="229" t="inlineStr">
        <is>
          <t>PROGRAMADA</t>
        </is>
      </c>
      <c r="Y1384" s="233" t="n">
        <v>45065</v>
      </c>
      <c r="AE1384" s="234" t="n">
        <v>0.125</v>
      </c>
      <c r="AF1384" s="235" t="n"/>
      <c r="AO1384" s="229" t="inlineStr">
        <is>
          <t>NINGUNA</t>
        </is>
      </c>
      <c r="AQ1384" s="234" t="n">
        <v>0.1458333333333333</v>
      </c>
      <c r="AU1384" s="232" t="n"/>
      <c r="AV1384" s="232" t="n"/>
      <c r="AW1384" s="232" t="n"/>
    </row>
    <row r="1385" ht="20.1" customFormat="1" customHeight="1" s="229">
      <c r="E1385" s="234" t="n">
        <v>0.1458333333333333</v>
      </c>
      <c r="F1385" s="233" t="n">
        <v>45064</v>
      </c>
      <c r="G1385" s="232" t="inlineStr">
        <is>
          <t>MAIRA ALEJANDRA TERAN INGUILAN</t>
        </is>
      </c>
      <c r="H1385" s="236" t="n"/>
      <c r="I1385" s="237" t="n"/>
      <c r="J1385" s="236" t="n"/>
      <c r="K1385" s="236" t="n"/>
      <c r="L1385" s="236" t="n"/>
      <c r="M1385" s="236" t="n"/>
      <c r="N1385" s="236" t="n"/>
      <c r="W1385" s="229" t="inlineStr">
        <is>
          <t>NINGUNA</t>
        </is>
      </c>
      <c r="X1385" s="229" t="inlineStr">
        <is>
          <t>PROGRAMADA</t>
        </is>
      </c>
      <c r="Y1385" s="233" t="n">
        <v>45065</v>
      </c>
      <c r="AE1385" s="234" t="n">
        <v>0.1458333333333333</v>
      </c>
      <c r="AF1385" s="235" t="n"/>
      <c r="AO1385" s="229" t="inlineStr">
        <is>
          <t>NINGUNA</t>
        </is>
      </c>
      <c r="AQ1385" s="234" t="n">
        <v>0.6666666666666666</v>
      </c>
      <c r="AU1385" s="232" t="n"/>
      <c r="AV1385" s="232" t="n"/>
      <c r="AW1385" s="232" t="n"/>
    </row>
    <row r="1386" ht="20.1" customFormat="1" customHeight="1" s="229">
      <c r="E1386" s="234" t="n">
        <v>0.6666666666666666</v>
      </c>
      <c r="F1386" s="233" t="n">
        <v>45064</v>
      </c>
      <c r="G1386" s="232" t="inlineStr">
        <is>
          <t>JUAN DIEGO ROJAS ROSERO</t>
        </is>
      </c>
      <c r="H1386" s="236" t="inlineStr">
        <is>
          <t>TI</t>
        </is>
      </c>
      <c r="I1386" s="237" t="n">
        <v>1127812364</v>
      </c>
      <c r="M1386" s="229" t="inlineStr">
        <is>
          <t>M</t>
        </is>
      </c>
      <c r="N1386" s="229" t="n">
        <v>3108411791</v>
      </c>
      <c r="W1386" s="229" t="inlineStr">
        <is>
          <t>NINGUNA</t>
        </is>
      </c>
      <c r="X1386" s="229" t="inlineStr">
        <is>
          <t>PROGRAMADA</t>
        </is>
      </c>
      <c r="Y1386" s="233" t="n">
        <v>45065</v>
      </c>
      <c r="AE1386" s="234" t="n">
        <v>0.6666666666666666</v>
      </c>
      <c r="AF1386" s="235" t="n"/>
      <c r="AO1386" s="229" t="inlineStr">
        <is>
          <t>NINGUNA</t>
        </is>
      </c>
      <c r="AQ1386" s="234" t="n">
        <v>0.1875</v>
      </c>
      <c r="AU1386" s="232" t="n"/>
      <c r="AV1386" s="232" t="n"/>
      <c r="AW1386" s="232" t="n"/>
    </row>
    <row r="1387" ht="17.25" customHeight="1">
      <c r="A1387" s="219" t="inlineStr">
        <is>
          <t>X</t>
        </is>
      </c>
      <c r="B1387" s="219" t="n"/>
      <c r="C1387" s="219" t="n"/>
      <c r="D1387" s="225" t="n"/>
      <c r="E1387" s="220" t="n">
        <v>0.3333333333333333</v>
      </c>
      <c r="F1387" s="221" t="n">
        <v>45029</v>
      </c>
      <c r="G1387" s="222" t="inlineStr">
        <is>
          <t>MIRIAM ESTELLA HUERTAS D</t>
        </is>
      </c>
      <c r="H1387" s="219" t="inlineStr">
        <is>
          <t>CC</t>
        </is>
      </c>
      <c r="I1387" s="222" t="n">
        <v>36754242</v>
      </c>
      <c r="J1387" s="219" t="n">
        <v>41</v>
      </c>
      <c r="K1387" s="219" t="inlineStr">
        <is>
          <t>X</t>
        </is>
      </c>
      <c r="L1387" s="219" t="n"/>
      <c r="M1387" s="219" t="inlineStr">
        <is>
          <t>F</t>
        </is>
      </c>
      <c r="N1387" s="219" t="n">
        <v>3113185043</v>
      </c>
      <c r="O1387" s="219" t="n"/>
      <c r="P1387" s="219" t="n"/>
      <c r="Q1387" s="219" t="n"/>
      <c r="R1387" s="219" t="n"/>
      <c r="S1387" s="219" t="n"/>
      <c r="T1387" s="219" t="n"/>
      <c r="U1387" s="219" t="n"/>
      <c r="V1387" s="219" t="n"/>
      <c r="W1387" s="219" t="inlineStr">
        <is>
          <t>NINGUNA</t>
        </is>
      </c>
      <c r="X1387" s="219" t="n"/>
      <c r="Y1387" s="221" t="n"/>
      <c r="Z1387" s="219" t="n"/>
      <c r="AA1387" s="223" t="n"/>
      <c r="AB1387" s="219" t="n"/>
      <c r="AC1387" s="219" t="n"/>
      <c r="AD1387" s="219" t="n"/>
      <c r="AE1387" s="220" t="n">
        <v>0.3333333333333333</v>
      </c>
      <c r="AF1387" s="219" t="n">
        <v>36.6</v>
      </c>
      <c r="AG1387" s="219" t="n"/>
      <c r="AH1387" s="219" t="n"/>
      <c r="AI1387" s="219" t="n"/>
      <c r="AJ1387" s="219" t="n"/>
      <c r="AK1387" s="219" t="n"/>
      <c r="AL1387" s="219" t="n"/>
      <c r="AM1387" s="219" t="n"/>
      <c r="AN1387" s="219" t="n"/>
      <c r="AO1387" s="219" t="inlineStr">
        <is>
          <t>NINGUNA</t>
        </is>
      </c>
      <c r="AP1387" s="267" t="n">
        <v>36.2</v>
      </c>
      <c r="AQ1387" s="227" t="n">
        <v>0.4756944444444444</v>
      </c>
      <c r="AR1387" s="219" t="n"/>
      <c r="AS1387" s="219" t="n"/>
      <c r="AT1387" s="219" t="n"/>
      <c r="AU1387" s="222" t="n"/>
      <c r="AV1387" s="222" t="n"/>
      <c r="AW1387" s="222" t="n"/>
      <c r="AX1387" s="219" t="n"/>
      <c r="AY1387" s="219" t="n"/>
      <c r="AZ1387" s="226" t="n"/>
      <c r="BA1387" s="219" t="n"/>
      <c r="BB1387" s="219" t="n"/>
      <c r="BC1387" s="226" t="n"/>
      <c r="BD1387" s="219" t="n"/>
      <c r="BE1387" s="219" t="n"/>
      <c r="BF1387" s="219" t="n"/>
      <c r="BG1387" s="219" t="n"/>
      <c r="BH1387" s="289" t="n"/>
      <c r="BI1387" s="229" t="n"/>
      <c r="BJ1387" s="229" t="n"/>
      <c r="BK1387" s="229" t="n"/>
      <c r="BL1387" s="229" t="n"/>
      <c r="BM1387" s="229" t="n"/>
      <c r="BN1387" s="229" t="n"/>
      <c r="BO1387" s="229" t="n"/>
      <c r="BP1387" s="229" t="n"/>
      <c r="BQ1387" s="229" t="n"/>
      <c r="BR1387" s="229" t="n"/>
      <c r="BS1387" s="229" t="n"/>
      <c r="BT1387" s="229" t="n"/>
      <c r="BU1387" s="229" t="n"/>
      <c r="BV1387" s="229" t="n"/>
      <c r="BW1387" s="229" t="n"/>
      <c r="BX1387" s="229" t="n"/>
      <c r="BY1387" s="229" t="n"/>
      <c r="BZ1387" s="229" t="n"/>
      <c r="CA1387" s="229" t="n"/>
      <c r="CB1387" s="229" t="n"/>
      <c r="CC1387" s="229" t="n"/>
      <c r="CD1387" s="229" t="n"/>
      <c r="CE1387" s="229" t="n"/>
      <c r="CF1387" s="229" t="n"/>
      <c r="CG1387" s="229" t="n"/>
      <c r="CH1387" s="229" t="n"/>
      <c r="CI1387" s="229" t="n"/>
      <c r="CJ1387" s="229" t="n"/>
      <c r="CK1387" s="229" t="n"/>
      <c r="CL1387" s="229" t="n"/>
      <c r="CM1387" s="229" t="n"/>
      <c r="CN1387" s="229" t="n"/>
      <c r="CO1387" s="229" t="n"/>
      <c r="CP1387" s="229" t="n"/>
      <c r="CQ1387" s="229" t="n"/>
      <c r="CR1387" s="229" t="n"/>
      <c r="CS1387" s="229" t="n"/>
      <c r="CT1387" s="229" t="n"/>
      <c r="CU1387" s="229" t="n"/>
      <c r="CV1387" s="229" t="n"/>
      <c r="CW1387" s="229" t="n"/>
    </row>
    <row r="1388" ht="20.1" customHeight="1">
      <c r="A1388" s="219" t="inlineStr">
        <is>
          <t>X</t>
        </is>
      </c>
      <c r="B1388" s="219" t="n"/>
      <c r="C1388" s="219" t="n"/>
      <c r="D1388" s="225" t="n"/>
      <c r="E1388" s="220" t="n">
        <v>0.3333333333333333</v>
      </c>
      <c r="F1388" s="221" t="n">
        <v>45029</v>
      </c>
      <c r="G1388" s="222" t="inlineStr">
        <is>
          <t>MARIA CRISTINA HUERTAS D</t>
        </is>
      </c>
      <c r="H1388" s="219" t="inlineStr">
        <is>
          <t>CC</t>
        </is>
      </c>
      <c r="I1388" s="222" t="n">
        <v>27080884</v>
      </c>
      <c r="J1388" s="219" t="n">
        <v>43</v>
      </c>
      <c r="K1388" s="219" t="inlineStr">
        <is>
          <t>X</t>
        </is>
      </c>
      <c r="L1388" s="219" t="n"/>
      <c r="M1388" s="219" t="inlineStr">
        <is>
          <t>F</t>
        </is>
      </c>
      <c r="N1388" s="219" t="n">
        <v>3137500358</v>
      </c>
      <c r="O1388" s="219" t="n"/>
      <c r="P1388" s="219" t="n"/>
      <c r="Q1388" s="219" t="n"/>
      <c r="R1388" s="219" t="n"/>
      <c r="S1388" s="219" t="n"/>
      <c r="T1388" s="219" t="n"/>
      <c r="U1388" s="219" t="n"/>
      <c r="V1388" s="219" t="n"/>
      <c r="W1388" s="219" t="inlineStr">
        <is>
          <t>NINGUNA</t>
        </is>
      </c>
      <c r="X1388" s="219" t="n"/>
      <c r="Y1388" s="221" t="n"/>
      <c r="Z1388" s="219" t="n"/>
      <c r="AA1388" s="219" t="n"/>
      <c r="AB1388" s="219" t="n"/>
      <c r="AC1388" s="219" t="n"/>
      <c r="AD1388" s="219" t="inlineStr">
        <is>
          <t>X</t>
        </is>
      </c>
      <c r="AE1388" s="220" t="n">
        <v>0.3333333333333333</v>
      </c>
      <c r="AF1388" s="219" t="n">
        <v>36.3</v>
      </c>
      <c r="AG1388" s="219" t="n"/>
      <c r="AH1388" s="219" t="n"/>
      <c r="AI1388" s="219" t="n"/>
      <c r="AJ1388" s="219" t="n"/>
      <c r="AK1388" s="219" t="n"/>
      <c r="AL1388" s="219" t="n"/>
      <c r="AM1388" s="219" t="n"/>
      <c r="AN1388" s="219" t="n"/>
      <c r="AO1388" s="219" t="inlineStr">
        <is>
          <t>NINGUNA</t>
        </is>
      </c>
      <c r="AP1388" s="267" t="n">
        <v>36.6</v>
      </c>
      <c r="AQ1388" s="227" t="n">
        <v>0.4965277777777778</v>
      </c>
      <c r="AR1388" s="223" t="n"/>
      <c r="AS1388" s="223" t="n"/>
      <c r="AT1388" s="223" t="n"/>
      <c r="AU1388" s="224" t="n"/>
      <c r="AV1388" s="224" t="n"/>
      <c r="AW1388" s="224" t="n"/>
      <c r="AX1388" s="226" t="n"/>
      <c r="AY1388" s="226" t="n"/>
      <c r="AZ1388" s="228" t="n">
        <v>44130</v>
      </c>
      <c r="BA1388" s="226" t="n"/>
      <c r="BB1388" s="226" t="inlineStr">
        <is>
          <t>X</t>
        </is>
      </c>
      <c r="BC1388" s="226" t="n"/>
      <c r="BD1388" s="226" t="n"/>
      <c r="BE1388" s="226" t="inlineStr">
        <is>
          <t>X</t>
        </is>
      </c>
      <c r="BF1388" s="226" t="n"/>
      <c r="BG1388" s="226" t="n"/>
      <c r="BH1388" s="289" t="inlineStr">
        <is>
          <t>X</t>
        </is>
      </c>
      <c r="BI1388" s="229" t="n"/>
      <c r="BJ1388" s="229" t="n"/>
      <c r="BK1388" s="229" t="n"/>
      <c r="BL1388" s="229" t="n"/>
      <c r="BM1388" s="229" t="n"/>
      <c r="BN1388" s="229" t="n"/>
      <c r="BO1388" s="229" t="n"/>
      <c r="BP1388" s="229" t="n"/>
      <c r="BQ1388" s="229" t="n"/>
      <c r="BR1388" s="229" t="n"/>
      <c r="BS1388" s="229" t="n"/>
      <c r="BT1388" s="229" t="n"/>
      <c r="BU1388" s="229" t="n"/>
      <c r="BV1388" s="229" t="n"/>
      <c r="BW1388" s="229" t="n"/>
      <c r="BX1388" s="229" t="n"/>
      <c r="BY1388" s="229" t="n"/>
      <c r="BZ1388" s="229" t="n"/>
      <c r="CA1388" s="229" t="n"/>
      <c r="CB1388" s="229" t="n"/>
      <c r="CC1388" s="229" t="n"/>
      <c r="CD1388" s="229" t="n"/>
      <c r="CE1388" s="229" t="n"/>
      <c r="CF1388" s="229" t="n"/>
      <c r="CG1388" s="229" t="n"/>
      <c r="CH1388" s="229" t="n"/>
      <c r="CI1388" s="229" t="n"/>
      <c r="CJ1388" s="229" t="n"/>
      <c r="CK1388" s="229" t="n"/>
      <c r="CL1388" s="229" t="n"/>
      <c r="CM1388" s="229" t="n"/>
      <c r="CN1388" s="229" t="n"/>
      <c r="CO1388" s="229" t="n"/>
      <c r="CP1388" s="229" t="n"/>
      <c r="CQ1388" s="229" t="n"/>
      <c r="CR1388" s="229" t="n"/>
      <c r="CS1388" s="229" t="n"/>
      <c r="CT1388" s="229" t="n"/>
      <c r="CU1388" s="229" t="n"/>
      <c r="CV1388" s="229" t="n"/>
      <c r="CW1388" s="229" t="n"/>
    </row>
    <row r="1389" ht="18" customHeight="1">
      <c r="A1389" s="257" t="inlineStr">
        <is>
          <t>X</t>
        </is>
      </c>
      <c r="B1389" s="257" t="n"/>
      <c r="C1389" s="257" t="n"/>
      <c r="D1389" s="268" t="n"/>
      <c r="E1389" s="227" t="n">
        <v>0.3333333333333333</v>
      </c>
      <c r="F1389" s="221" t="n">
        <v>45029</v>
      </c>
      <c r="G1389" s="224" t="inlineStr">
        <is>
          <t xml:space="preserve">DIANA ALEJANDRA MENESES </t>
        </is>
      </c>
      <c r="H1389" s="226" t="inlineStr">
        <is>
          <t>CC</t>
        </is>
      </c>
      <c r="I1389" s="224" t="n">
        <v>1087415537</v>
      </c>
      <c r="J1389" s="226" t="n">
        <v>28</v>
      </c>
      <c r="K1389" s="226" t="inlineStr">
        <is>
          <t>X</t>
        </is>
      </c>
      <c r="L1389" s="226" t="n"/>
      <c r="M1389" s="226" t="inlineStr">
        <is>
          <t>F</t>
        </is>
      </c>
      <c r="N1389" s="226" t="n">
        <v>3152159929</v>
      </c>
      <c r="O1389" s="226" t="n"/>
      <c r="P1389" s="226" t="n"/>
      <c r="Q1389" s="226" t="n"/>
      <c r="R1389" s="226" t="n"/>
      <c r="S1389" s="226" t="n"/>
      <c r="T1389" s="226" t="n"/>
      <c r="U1389" s="226" t="n"/>
      <c r="V1389" s="226" t="n"/>
      <c r="W1389" s="226" t="inlineStr">
        <is>
          <t>NINGUNA</t>
        </is>
      </c>
      <c r="X1389" s="226" t="n"/>
      <c r="Y1389" s="228" t="n"/>
      <c r="Z1389" s="226" t="n"/>
      <c r="AA1389" s="226" t="n"/>
      <c r="AB1389" s="226" t="n"/>
      <c r="AC1389" s="226" t="n"/>
      <c r="AD1389" s="226" t="n"/>
      <c r="AE1389" s="227" t="n">
        <v>0.3333333333333333</v>
      </c>
      <c r="AF1389" s="226" t="n">
        <v>36.2</v>
      </c>
      <c r="AG1389" s="226" t="n"/>
      <c r="AH1389" s="226" t="n"/>
      <c r="AI1389" s="226" t="n"/>
      <c r="AJ1389" s="226" t="n"/>
      <c r="AK1389" s="226" t="n"/>
      <c r="AL1389" s="226" t="n"/>
      <c r="AM1389" s="226" t="n"/>
      <c r="AN1389" s="226" t="n"/>
      <c r="AO1389" s="226" t="inlineStr">
        <is>
          <t>NINGUNA</t>
        </is>
      </c>
      <c r="AP1389" s="269" t="n">
        <v>36.5</v>
      </c>
      <c r="AQ1389" s="258" t="n">
        <v>0.5416666666666666</v>
      </c>
      <c r="AR1389" s="257" t="n"/>
      <c r="AS1389" s="257" t="n"/>
      <c r="AT1389" s="257" t="n"/>
      <c r="AU1389" s="259" t="n"/>
      <c r="AV1389" s="259" t="n"/>
      <c r="AW1389" s="259" t="n"/>
      <c r="AX1389" s="257" t="n"/>
      <c r="AY1389" s="257" t="n"/>
      <c r="AZ1389" s="260" t="n">
        <v>44130</v>
      </c>
      <c r="BA1389" s="257" t="n"/>
      <c r="BB1389" s="257" t="inlineStr">
        <is>
          <t>X</t>
        </is>
      </c>
      <c r="BC1389" s="257" t="n"/>
      <c r="BD1389" s="257" t="n"/>
      <c r="BE1389" s="257" t="n"/>
      <c r="BF1389" s="257" t="n"/>
      <c r="BG1389" s="257" t="n"/>
      <c r="BH1389" s="289" t="inlineStr">
        <is>
          <t>X</t>
        </is>
      </c>
      <c r="BI1389" s="229" t="n"/>
      <c r="BJ1389" s="229" t="n"/>
      <c r="BK1389" s="229" t="n"/>
      <c r="BL1389" s="229" t="n"/>
      <c r="BM1389" s="229" t="n"/>
      <c r="BN1389" s="229" t="n"/>
      <c r="BO1389" s="229" t="n"/>
      <c r="BP1389" s="229" t="n"/>
      <c r="BQ1389" s="229" t="n"/>
      <c r="BR1389" s="229" t="n"/>
      <c r="BS1389" s="229" t="n"/>
      <c r="BT1389" s="229" t="n"/>
      <c r="BU1389" s="229" t="n"/>
      <c r="BV1389" s="229" t="n"/>
      <c r="BW1389" s="229" t="n"/>
      <c r="BX1389" s="229" t="n"/>
      <c r="BY1389" s="229" t="n"/>
      <c r="BZ1389" s="229" t="n"/>
      <c r="CA1389" s="229" t="n"/>
      <c r="CB1389" s="229" t="n"/>
      <c r="CC1389" s="229" t="n"/>
      <c r="CD1389" s="229" t="n"/>
      <c r="CE1389" s="229" t="n"/>
      <c r="CF1389" s="229" t="n"/>
      <c r="CG1389" s="229" t="n"/>
      <c r="CH1389" s="229" t="n"/>
      <c r="CI1389" s="229" t="n"/>
      <c r="CJ1389" s="229" t="n"/>
      <c r="CK1389" s="229" t="n"/>
      <c r="CL1389" s="229" t="n"/>
      <c r="CM1389" s="229" t="n"/>
      <c r="CN1389" s="229" t="n"/>
      <c r="CO1389" s="229" t="n"/>
      <c r="CP1389" s="229" t="n"/>
      <c r="CQ1389" s="229" t="n"/>
      <c r="CR1389" s="229" t="n"/>
      <c r="CS1389" s="229" t="n"/>
      <c r="CT1389" s="229" t="n"/>
      <c r="CU1389" s="229" t="n"/>
      <c r="CV1389" s="229" t="n"/>
      <c r="CW1389" s="229" t="n"/>
    </row>
    <row r="1390" ht="20.1" customFormat="1" customHeight="1" s="229">
      <c r="E1390" s="234" t="n"/>
      <c r="G1390" s="232" t="inlineStr">
        <is>
          <t>AURA ELISA BRAVO AZA</t>
        </is>
      </c>
      <c r="H1390" s="229" t="inlineStr">
        <is>
          <t>TI</t>
        </is>
      </c>
      <c r="I1390" s="232" t="n">
        <v>1085939685</v>
      </c>
      <c r="J1390" s="229" t="n">
        <v>26</v>
      </c>
      <c r="K1390" s="229" t="inlineStr">
        <is>
          <t>X</t>
        </is>
      </c>
      <c r="M1390" s="229" t="inlineStr">
        <is>
          <t>F</t>
        </is>
      </c>
      <c r="N1390" s="229" t="n">
        <v>3104915750</v>
      </c>
      <c r="W1390" s="229" t="inlineStr">
        <is>
          <t>NINGUNA</t>
        </is>
      </c>
      <c r="X1390" s="229" t="inlineStr">
        <is>
          <t>PROGRAMADA</t>
        </is>
      </c>
      <c r="Y1390" s="233" t="n">
        <v>45086</v>
      </c>
      <c r="AE1390" s="234" t="n"/>
      <c r="AF1390" s="235" t="n"/>
      <c r="AQ1390" s="234" t="n"/>
      <c r="AU1390" s="232" t="n"/>
      <c r="AV1390" s="232" t="n"/>
      <c r="AW1390" s="232" t="n"/>
    </row>
    <row r="1391" ht="20.1" customFormat="1" customHeight="1" s="229">
      <c r="E1391" s="247" t="n">
        <v>0.375</v>
      </c>
      <c r="F1391" s="233" t="n">
        <v>45085</v>
      </c>
      <c r="G1391" s="232" t="inlineStr">
        <is>
          <t>CARLOS ALBEIRO PINCHAO CUASQUER</t>
        </is>
      </c>
      <c r="H1391" s="236" t="inlineStr">
        <is>
          <t>CC</t>
        </is>
      </c>
      <c r="I1391" s="237" t="n">
        <v>1085901478</v>
      </c>
      <c r="J1391" s="236" t="n">
        <v>36</v>
      </c>
      <c r="K1391" s="236" t="inlineStr">
        <is>
          <t>X</t>
        </is>
      </c>
      <c r="L1391" s="236" t="n"/>
      <c r="M1391" s="236" t="inlineStr">
        <is>
          <t>M</t>
        </is>
      </c>
      <c r="N1391" s="236" t="n">
        <v>3174403446</v>
      </c>
      <c r="W1391" s="229" t="inlineStr">
        <is>
          <t>NINGUNA</t>
        </is>
      </c>
      <c r="X1391" s="229" t="inlineStr">
        <is>
          <t>PROGRAMADA</t>
        </is>
      </c>
      <c r="Y1391" s="233" t="n">
        <v>45086</v>
      </c>
      <c r="AE1391" s="234" t="n"/>
      <c r="AF1391" s="235" t="n"/>
      <c r="AQ1391" s="234" t="n"/>
      <c r="AU1391" s="232" t="n"/>
      <c r="AV1391" s="232" t="n"/>
      <c r="AW1391" s="232" t="n"/>
    </row>
    <row r="1392" ht="20.1" customFormat="1" customHeight="1" s="229">
      <c r="E1392" s="247" t="n">
        <v>0.3958333333333333</v>
      </c>
      <c r="F1392" s="233" t="n">
        <v>45085</v>
      </c>
      <c r="G1392" s="232" t="inlineStr">
        <is>
          <t>JOSEPH GERMAN BURBANO TOVAR</t>
        </is>
      </c>
      <c r="H1392" s="236" t="n"/>
      <c r="I1392" s="237" t="n"/>
      <c r="J1392" s="236" t="n"/>
      <c r="K1392" s="236" t="n"/>
      <c r="L1392" s="236" t="n"/>
      <c r="M1392" s="236" t="n"/>
      <c r="N1392" s="236" t="n"/>
      <c r="W1392" s="229" t="inlineStr">
        <is>
          <t>NINGUNA</t>
        </is>
      </c>
      <c r="X1392" s="229" t="inlineStr">
        <is>
          <t>PROGRAMADA</t>
        </is>
      </c>
      <c r="Y1392" s="233" t="n">
        <v>45086</v>
      </c>
      <c r="AE1392" s="234" t="n"/>
      <c r="AF1392" s="235" t="n"/>
      <c r="AQ1392" s="234" t="n"/>
      <c r="AU1392" s="232" t="n"/>
      <c r="AV1392" s="232" t="n"/>
      <c r="AW1392" s="232" t="n"/>
    </row>
    <row r="1393" ht="20.1" customFormat="1" customHeight="1" s="229">
      <c r="E1393" s="247" t="n">
        <v>0.4166666666666667</v>
      </c>
      <c r="F1393" s="233" t="n">
        <v>45085</v>
      </c>
      <c r="G1393" s="232" t="inlineStr">
        <is>
          <t>CENETH MAYERLY CANCHALA FUELTALA</t>
        </is>
      </c>
      <c r="H1393" s="229" t="inlineStr">
        <is>
          <t>CC</t>
        </is>
      </c>
      <c r="I1393" s="232" t="n">
        <v>1004580099</v>
      </c>
      <c r="J1393" s="229" t="n">
        <v>17</v>
      </c>
      <c r="K1393" s="229" t="inlineStr">
        <is>
          <t>X</t>
        </is>
      </c>
      <c r="M1393" s="229" t="inlineStr">
        <is>
          <t>F</t>
        </is>
      </c>
      <c r="N1393" s="229" t="n">
        <v>3107348927</v>
      </c>
      <c r="W1393" s="229" t="inlineStr">
        <is>
          <t>NINGUNA</t>
        </is>
      </c>
      <c r="X1393" s="229" t="inlineStr">
        <is>
          <t>PROGRAMADA</t>
        </is>
      </c>
      <c r="Y1393" s="233" t="n">
        <v>45086</v>
      </c>
      <c r="AE1393" s="234" t="n"/>
      <c r="AF1393" s="235" t="n"/>
      <c r="AQ1393" s="234" t="n"/>
      <c r="AU1393" s="232" t="n"/>
      <c r="AV1393" s="232" t="n"/>
      <c r="AW1393" s="232" t="n"/>
    </row>
    <row r="1394" ht="20.1" customFormat="1" customHeight="1" s="229">
      <c r="E1394" s="247" t="n">
        <v>0.4166666666666667</v>
      </c>
      <c r="F1394" s="233" t="n">
        <v>45085</v>
      </c>
      <c r="G1394" s="232" t="inlineStr">
        <is>
          <t>ELIZABETH ANDREA REINA ESTRADA</t>
        </is>
      </c>
      <c r="H1394" s="229" t="inlineStr">
        <is>
          <t>CC</t>
        </is>
      </c>
      <c r="I1394" s="232" t="n">
        <v>27169160</v>
      </c>
      <c r="J1394" s="229" t="n">
        <v>42</v>
      </c>
      <c r="K1394" s="229" t="inlineStr">
        <is>
          <t>X</t>
        </is>
      </c>
      <c r="M1394" s="229" t="inlineStr">
        <is>
          <t>F</t>
        </is>
      </c>
      <c r="N1394" s="229" t="n">
        <v>3157764774</v>
      </c>
      <c r="W1394" s="229" t="inlineStr">
        <is>
          <t>NINGUNA</t>
        </is>
      </c>
      <c r="X1394" s="229" t="inlineStr">
        <is>
          <t>PROGRAMADA</t>
        </is>
      </c>
      <c r="Y1394" s="233" t="n">
        <v>45086</v>
      </c>
      <c r="AE1394" s="234" t="n"/>
      <c r="AF1394" s="235" t="n"/>
      <c r="AQ1394" s="234" t="n"/>
      <c r="AU1394" s="232" t="n"/>
      <c r="AV1394" s="232" t="n"/>
      <c r="AW1394" s="232" t="n"/>
    </row>
    <row r="1395" ht="20.1" customFormat="1" customHeight="1" s="229">
      <c r="E1395" s="247" t="n">
        <v>0.4375</v>
      </c>
      <c r="F1395" s="233" t="n">
        <v>45085</v>
      </c>
      <c r="G1395" s="232" t="inlineStr">
        <is>
          <t>DAYANA ELIZABETH CHAVES BOLAÑOS</t>
        </is>
      </c>
      <c r="H1395" s="229" t="inlineStr">
        <is>
          <t>CC</t>
        </is>
      </c>
      <c r="I1395" s="232" t="n">
        <v>1085901524</v>
      </c>
      <c r="J1395" s="229" t="n">
        <v>18</v>
      </c>
      <c r="K1395" s="229" t="inlineStr">
        <is>
          <t>X</t>
        </is>
      </c>
      <c r="M1395" s="229" t="inlineStr">
        <is>
          <t>F</t>
        </is>
      </c>
      <c r="N1395" s="229" t="n">
        <v>3012078012</v>
      </c>
      <c r="W1395" s="229" t="inlineStr">
        <is>
          <t>NINGUNA</t>
        </is>
      </c>
      <c r="X1395" s="229" t="inlineStr">
        <is>
          <t>PROGRAMADA</t>
        </is>
      </c>
      <c r="Y1395" s="233" t="n">
        <v>45086</v>
      </c>
      <c r="AE1395" s="234" t="n"/>
      <c r="AF1395" s="235" t="n"/>
      <c r="AQ1395" s="234" t="n"/>
      <c r="AU1395" s="232" t="n"/>
      <c r="AV1395" s="232" t="n"/>
      <c r="AW1395" s="232" t="n"/>
    </row>
    <row r="1396" ht="20.1" customFormat="1" customHeight="1" s="229">
      <c r="E1396" s="247" t="n">
        <v>0.4479166666666667</v>
      </c>
      <c r="F1396" s="233" t="n">
        <v>45085</v>
      </c>
      <c r="G1396" s="232" t="inlineStr">
        <is>
          <t xml:space="preserve">KAREN SOFIA CHECA BRAVO </t>
        </is>
      </c>
      <c r="H1396" s="229" t="inlineStr">
        <is>
          <t>TI</t>
        </is>
      </c>
      <c r="I1396" s="232" t="n">
        <v>1085</v>
      </c>
      <c r="J1396" s="229" t="n">
        <v>14</v>
      </c>
      <c r="K1396" s="229" t="inlineStr">
        <is>
          <t>X</t>
        </is>
      </c>
      <c r="M1396" s="229" t="inlineStr">
        <is>
          <t>F</t>
        </is>
      </c>
      <c r="N1396" s="229" t="n">
        <v>3154482154</v>
      </c>
      <c r="W1396" s="229" t="inlineStr">
        <is>
          <t>NINGUNA</t>
        </is>
      </c>
      <c r="X1396" s="229" t="inlineStr">
        <is>
          <t>PROGRAMADA</t>
        </is>
      </c>
      <c r="Y1396" s="233" t="n">
        <v>45086</v>
      </c>
      <c r="AE1396" s="234" t="n"/>
      <c r="AF1396" s="235" t="n"/>
      <c r="AQ1396" s="234" t="n"/>
      <c r="AU1396" s="232" t="n"/>
      <c r="AV1396" s="232" t="n"/>
      <c r="AW1396" s="232" t="n"/>
    </row>
    <row r="1397" ht="20.1" customFormat="1" customHeight="1" s="229">
      <c r="E1397" s="247" t="n">
        <v>0.4583333333333333</v>
      </c>
      <c r="F1397" s="233" t="n">
        <v>45085</v>
      </c>
      <c r="G1397" s="237" t="inlineStr">
        <is>
          <t>AVRIL DANIELA FLORES BOLAÑOS</t>
        </is>
      </c>
      <c r="H1397" s="236" t="inlineStr">
        <is>
          <t>TI</t>
        </is>
      </c>
      <c r="I1397" s="237" t="n">
        <v>1085911642</v>
      </c>
      <c r="J1397" s="236" t="n">
        <v>13</v>
      </c>
      <c r="K1397" s="236" t="inlineStr">
        <is>
          <t>X</t>
        </is>
      </c>
      <c r="L1397" s="236" t="n"/>
      <c r="M1397" s="236" t="inlineStr">
        <is>
          <t>F</t>
        </is>
      </c>
      <c r="N1397" s="236" t="n">
        <v>3186771770</v>
      </c>
      <c r="W1397" s="229" t="inlineStr">
        <is>
          <t>NINGUNA</t>
        </is>
      </c>
      <c r="X1397" s="229" t="inlineStr">
        <is>
          <t>PROGRAMADA</t>
        </is>
      </c>
      <c r="Y1397" s="233" t="n">
        <v>45086</v>
      </c>
      <c r="AE1397" s="234" t="n"/>
      <c r="AF1397" s="235" t="n"/>
      <c r="AQ1397" s="234" t="n"/>
      <c r="AU1397" s="232" t="n"/>
      <c r="AV1397" s="232" t="n"/>
      <c r="AW1397" s="232" t="n"/>
    </row>
    <row r="1398" ht="20.1" customFormat="1" customHeight="1" s="229">
      <c r="E1398" s="247" t="n">
        <v>0.4791666666666667</v>
      </c>
      <c r="F1398" s="233" t="n">
        <v>45085</v>
      </c>
      <c r="G1398" s="237" t="inlineStr">
        <is>
          <t>ANDRES ESTIVEN LOPEZ ROSERO</t>
        </is>
      </c>
      <c r="H1398" s="236" t="inlineStr">
        <is>
          <t>TI</t>
        </is>
      </c>
      <c r="I1398" s="237" t="n">
        <v>1085902450</v>
      </c>
      <c r="J1398" s="239" t="n">
        <v>15</v>
      </c>
      <c r="K1398" s="239" t="inlineStr">
        <is>
          <t>X</t>
        </is>
      </c>
      <c r="L1398" s="239" t="n"/>
      <c r="M1398" s="239" t="inlineStr">
        <is>
          <t>F</t>
        </is>
      </c>
      <c r="N1398" s="239" t="n">
        <v>3165521108</v>
      </c>
      <c r="W1398" s="229" t="inlineStr">
        <is>
          <t>NINGUNA</t>
        </is>
      </c>
      <c r="X1398" s="229" t="inlineStr">
        <is>
          <t>PROGRAMADA</t>
        </is>
      </c>
      <c r="Y1398" s="233" t="n">
        <v>45086</v>
      </c>
      <c r="AE1398" s="234" t="n"/>
      <c r="AF1398" s="235" t="n"/>
      <c r="AQ1398" s="234" t="n"/>
      <c r="AU1398" s="232" t="n"/>
      <c r="AV1398" s="232" t="n"/>
      <c r="AW1398" s="232" t="n"/>
    </row>
    <row r="1399" ht="20.1" customFormat="1" customHeight="1" s="229">
      <c r="E1399" s="247" t="n">
        <v>0.5</v>
      </c>
      <c r="F1399" s="233" t="n">
        <v>45085</v>
      </c>
      <c r="G1399" s="237" t="inlineStr">
        <is>
          <t>MARLY JOHANA ACOSTA MENESES</t>
        </is>
      </c>
      <c r="H1399" s="236" t="inlineStr">
        <is>
          <t>CC</t>
        </is>
      </c>
      <c r="I1399" s="237" t="n">
        <v>1004771775</v>
      </c>
      <c r="J1399" s="239" t="n">
        <v>29</v>
      </c>
      <c r="K1399" s="239" t="inlineStr">
        <is>
          <t>X</t>
        </is>
      </c>
      <c r="L1399" s="239" t="n"/>
      <c r="M1399" s="239" t="inlineStr">
        <is>
          <t>F</t>
        </is>
      </c>
      <c r="N1399" s="239" t="n">
        <v>3153540216</v>
      </c>
      <c r="W1399" s="229" t="inlineStr">
        <is>
          <t>NINGUNA</t>
        </is>
      </c>
      <c r="X1399" s="229" t="inlineStr">
        <is>
          <t>PROGRAMADA</t>
        </is>
      </c>
      <c r="Y1399" s="233" t="n">
        <v>45086</v>
      </c>
      <c r="AE1399" s="234" t="n"/>
      <c r="AF1399" s="235" t="n"/>
      <c r="AQ1399" s="234" t="n"/>
      <c r="AU1399" s="232" t="n"/>
      <c r="AV1399" s="232" t="n"/>
      <c r="AW1399" s="232" t="n"/>
    </row>
    <row r="1400" ht="20.1" customFormat="1" customHeight="1" s="229">
      <c r="E1400" s="247" t="n">
        <v>0.5208333333333334</v>
      </c>
      <c r="F1400" s="233" t="n">
        <v>45085</v>
      </c>
      <c r="G1400" s="237" t="inlineStr">
        <is>
          <t>ILDAURA REVELO</t>
        </is>
      </c>
      <c r="H1400" s="236" t="n"/>
      <c r="I1400" s="237" t="n"/>
      <c r="J1400" s="236" t="n"/>
      <c r="K1400" s="236" t="n"/>
      <c r="L1400" s="236" t="n"/>
      <c r="M1400" s="236" t="n"/>
      <c r="N1400" s="236" t="n"/>
      <c r="W1400" s="229" t="inlineStr">
        <is>
          <t>NINGUNA</t>
        </is>
      </c>
      <c r="X1400" s="229" t="inlineStr">
        <is>
          <t>PROGRAMADA</t>
        </is>
      </c>
      <c r="Y1400" s="233" t="n">
        <v>45086</v>
      </c>
      <c r="AE1400" s="234" t="n"/>
      <c r="AF1400" s="235" t="n"/>
      <c r="AQ1400" s="234" t="n"/>
      <c r="AU1400" s="232" t="n"/>
      <c r="AV1400" s="232" t="n"/>
      <c r="AW1400" s="232" t="n"/>
    </row>
    <row r="1401" ht="20.1" customFormat="1" customHeight="1" s="229">
      <c r="E1401" s="247" t="n">
        <v>0.08333333333333333</v>
      </c>
      <c r="F1401" s="233" t="n">
        <v>45085</v>
      </c>
      <c r="G1401" s="237" t="inlineStr">
        <is>
          <t>LINA CASTAÑO</t>
        </is>
      </c>
      <c r="H1401" s="236" t="n"/>
      <c r="I1401" s="237" t="n"/>
      <c r="J1401" s="236" t="n"/>
      <c r="K1401" s="236" t="n"/>
      <c r="L1401" s="236" t="n"/>
      <c r="M1401" s="236" t="n"/>
      <c r="N1401" s="236" t="n"/>
      <c r="W1401" s="229" t="inlineStr">
        <is>
          <t>NINGUNA</t>
        </is>
      </c>
      <c r="X1401" s="229" t="inlineStr">
        <is>
          <t>PROGRAMADA</t>
        </is>
      </c>
      <c r="Y1401" s="233" t="n">
        <v>45086</v>
      </c>
      <c r="AE1401" s="234" t="n"/>
      <c r="AF1401" s="235" t="n"/>
      <c r="AQ1401" s="234" t="n"/>
      <c r="AU1401" s="232" t="n"/>
      <c r="AV1401" s="232" t="n"/>
      <c r="AW1401" s="232" t="n"/>
    </row>
    <row r="1402" ht="20.1" customFormat="1" customHeight="1" s="229">
      <c r="E1402" s="247" t="n">
        <v>0.09722222222222222</v>
      </c>
      <c r="F1402" s="233" t="n">
        <v>45085</v>
      </c>
      <c r="G1402" s="232" t="inlineStr">
        <is>
          <t>ASHLEY SILVANA BENAVIDES ORTIZ</t>
        </is>
      </c>
      <c r="H1402" s="229" t="inlineStr">
        <is>
          <t>TI</t>
        </is>
      </c>
      <c r="I1402" s="232" t="n">
        <v>1085921690</v>
      </c>
      <c r="J1402" s="229" t="n">
        <v>14</v>
      </c>
      <c r="K1402" s="229" t="inlineStr">
        <is>
          <t>X</t>
        </is>
      </c>
      <c r="M1402" s="229" t="inlineStr">
        <is>
          <t>F</t>
        </is>
      </c>
      <c r="N1402" s="229" t="n">
        <v>3178533435</v>
      </c>
      <c r="W1402" s="229" t="inlineStr">
        <is>
          <t>NINGUNA</t>
        </is>
      </c>
      <c r="X1402" s="229" t="inlineStr">
        <is>
          <t>PROGRAMADA</t>
        </is>
      </c>
      <c r="Y1402" s="233" t="n">
        <v>45086</v>
      </c>
      <c r="AE1402" s="234" t="n"/>
      <c r="AF1402" s="235" t="n"/>
      <c r="AQ1402" s="234" t="n"/>
      <c r="AU1402" s="232" t="n"/>
      <c r="AV1402" s="232" t="n"/>
      <c r="AW1402" s="232" t="n"/>
    </row>
    <row r="1403" ht="20.1" customFormat="1" customHeight="1" s="229">
      <c r="E1403" s="247" t="n">
        <v>0.1041666666666667</v>
      </c>
      <c r="F1403" s="233" t="n">
        <v>45085</v>
      </c>
      <c r="G1403" s="232" t="inlineStr">
        <is>
          <t>JEFFERSON ESTEBAN REINA ROSERO</t>
        </is>
      </c>
      <c r="I1403" s="232" t="n"/>
      <c r="J1403" s="271" t="n"/>
      <c r="K1403" s="271" t="n"/>
      <c r="L1403" s="271" t="n"/>
      <c r="M1403" s="271" t="n"/>
      <c r="N1403" s="239" t="n"/>
      <c r="W1403" s="229" t="inlineStr">
        <is>
          <t>NINGUNA</t>
        </is>
      </c>
      <c r="X1403" s="229" t="inlineStr">
        <is>
          <t>PROGRAMADA</t>
        </is>
      </c>
      <c r="Y1403" s="233" t="n">
        <v>45086</v>
      </c>
      <c r="AE1403" s="234" t="n"/>
      <c r="AF1403" s="235" t="n"/>
      <c r="AQ1403" s="234" t="n"/>
      <c r="AU1403" s="232" t="n"/>
      <c r="AV1403" s="232" t="n"/>
      <c r="AW1403" s="232" t="n"/>
    </row>
    <row r="1404" ht="20.1" customFormat="1" customHeight="1" s="229">
      <c r="E1404" s="247" t="n">
        <v>0.125</v>
      </c>
      <c r="F1404" s="233" t="n">
        <v>45085</v>
      </c>
      <c r="G1404" s="232" t="inlineStr">
        <is>
          <t xml:space="preserve">JAIR PABON HUERTAS </t>
        </is>
      </c>
      <c r="I1404" s="232" t="n"/>
      <c r="J1404" s="271" t="n"/>
      <c r="K1404" s="271" t="n"/>
      <c r="L1404" s="271" t="n"/>
      <c r="M1404" s="271" t="n"/>
      <c r="N1404" s="239" t="n"/>
      <c r="W1404" s="229" t="inlineStr">
        <is>
          <t>NINGUNA</t>
        </is>
      </c>
      <c r="X1404" s="229" t="inlineStr">
        <is>
          <t>PROGRAMADA</t>
        </is>
      </c>
      <c r="Y1404" s="233" t="n">
        <v>45086</v>
      </c>
      <c r="AE1404" s="234" t="n"/>
      <c r="AF1404" s="235" t="n"/>
      <c r="AQ1404" s="234" t="n"/>
      <c r="AU1404" s="232" t="n"/>
      <c r="AV1404" s="232" t="n"/>
      <c r="AW1404" s="232" t="n"/>
    </row>
    <row r="1405" ht="20.1" customFormat="1" customHeight="1" s="229">
      <c r="E1405" s="247" t="n">
        <v>0.1458333333333333</v>
      </c>
      <c r="F1405" s="233" t="n">
        <v>45085</v>
      </c>
      <c r="G1405" s="232" t="inlineStr">
        <is>
          <t>ROSA YASAN</t>
        </is>
      </c>
      <c r="I1405" s="232" t="n"/>
      <c r="J1405" s="271" t="n"/>
      <c r="K1405" s="271" t="n"/>
      <c r="L1405" s="271" t="n"/>
      <c r="M1405" s="271" t="n"/>
      <c r="N1405" s="239" t="n"/>
      <c r="W1405" s="229" t="inlineStr">
        <is>
          <t>NINGUNA</t>
        </is>
      </c>
      <c r="X1405" s="229" t="inlineStr">
        <is>
          <t>PROGRAMADA</t>
        </is>
      </c>
      <c r="Y1405" s="233" t="n">
        <v>45086</v>
      </c>
      <c r="AE1405" s="234" t="n"/>
      <c r="AF1405" s="235" t="n"/>
      <c r="AQ1405" s="234" t="n"/>
      <c r="AU1405" s="232" t="n"/>
      <c r="AV1405" s="232" t="n"/>
      <c r="AW1405" s="232" t="n"/>
    </row>
    <row r="1406" ht="20.1" customFormat="1" customHeight="1" s="229">
      <c r="E1406" s="247" t="n">
        <v>0.1666666666666667</v>
      </c>
      <c r="F1406" s="233" t="n">
        <v>45085</v>
      </c>
      <c r="G1406" s="237" t="inlineStr">
        <is>
          <t>JEIMY NARVAEZ HERNANDEZ</t>
        </is>
      </c>
      <c r="H1406" s="236" t="inlineStr">
        <is>
          <t>CC</t>
        </is>
      </c>
      <c r="I1406" s="237" t="n">
        <v>27252131</v>
      </c>
      <c r="J1406" s="236" t="n">
        <v>38</v>
      </c>
      <c r="K1406" s="236" t="inlineStr">
        <is>
          <t>X</t>
        </is>
      </c>
      <c r="L1406" s="236" t="n"/>
      <c r="M1406" s="236" t="inlineStr">
        <is>
          <t>F</t>
        </is>
      </c>
      <c r="N1406" s="236" t="n">
        <v>3173927598</v>
      </c>
      <c r="W1406" s="229" t="inlineStr">
        <is>
          <t>NINGUNA</t>
        </is>
      </c>
      <c r="X1406" s="229" t="inlineStr">
        <is>
          <t>PROGRAMADA</t>
        </is>
      </c>
      <c r="Y1406" s="233" t="n">
        <v>45086</v>
      </c>
      <c r="AE1406" s="234" t="n"/>
      <c r="AF1406" s="235" t="n"/>
      <c r="AQ1406" s="234" t="n"/>
      <c r="AU1406" s="232" t="n"/>
      <c r="AV1406" s="232" t="n"/>
      <c r="AW1406" s="232" t="n"/>
    </row>
    <row r="1407" ht="20.1" customFormat="1" customHeight="1" s="229">
      <c r="E1407" s="247" t="n">
        <v>0.1875</v>
      </c>
      <c r="F1407" s="233" t="n">
        <v>45085</v>
      </c>
      <c r="G1407" s="232" t="inlineStr">
        <is>
          <t>HELEN NICOLE PORTILLO PAZMIÑO</t>
        </is>
      </c>
      <c r="H1407" s="229" t="inlineStr">
        <is>
          <t>TI</t>
        </is>
      </c>
      <c r="I1407" s="232" t="n">
        <v>1080058491</v>
      </c>
      <c r="J1407" s="229" t="n">
        <v>12</v>
      </c>
      <c r="K1407" s="229" t="inlineStr">
        <is>
          <t>X</t>
        </is>
      </c>
      <c r="M1407" s="229" t="inlineStr">
        <is>
          <t>F</t>
        </is>
      </c>
      <c r="N1407" s="229" t="n">
        <v>3164170193</v>
      </c>
      <c r="W1407" s="229" t="inlineStr">
        <is>
          <t>NINGUNA</t>
        </is>
      </c>
      <c r="X1407" s="229" t="inlineStr">
        <is>
          <t>PROGRAMADA</t>
        </is>
      </c>
      <c r="Y1407" s="233" t="n">
        <v>45086</v>
      </c>
      <c r="AE1407" s="234" t="n"/>
      <c r="AF1407" s="235" t="n"/>
      <c r="AQ1407" s="234" t="n"/>
      <c r="AU1407" s="232" t="n"/>
      <c r="AV1407" s="232" t="n"/>
      <c r="AW1407" s="232" t="n"/>
    </row>
    <row r="1408" ht="20.1" customFormat="1" customHeight="1" s="229">
      <c r="E1408" s="247" t="n">
        <v>0.1875</v>
      </c>
      <c r="F1408" s="233" t="n">
        <v>45085</v>
      </c>
      <c r="G1408" s="232" t="inlineStr">
        <is>
          <t>EVELIN VALENTINA PASTAS GUAITARILLA</t>
        </is>
      </c>
      <c r="H1408" s="236" t="inlineStr">
        <is>
          <t>CC</t>
        </is>
      </c>
      <c r="I1408" s="237" t="n">
        <v>1004692076</v>
      </c>
      <c r="J1408" s="236" t="n">
        <v>18</v>
      </c>
      <c r="K1408" s="236" t="inlineStr">
        <is>
          <t>X</t>
        </is>
      </c>
      <c r="L1408" s="236" t="n"/>
      <c r="M1408" s="236" t="inlineStr">
        <is>
          <t>F</t>
        </is>
      </c>
      <c r="N1408" s="236" t="n">
        <v>3142020023</v>
      </c>
      <c r="W1408" s="229" t="inlineStr">
        <is>
          <t>NINGUNA</t>
        </is>
      </c>
      <c r="X1408" s="229" t="inlineStr">
        <is>
          <t>PROGRAMADA</t>
        </is>
      </c>
      <c r="Y1408" s="233" t="n">
        <v>45086</v>
      </c>
      <c r="AE1408" s="234" t="n"/>
      <c r="AF1408" s="235" t="n"/>
      <c r="AQ1408" s="234" t="n"/>
      <c r="AU1408" s="232" t="n"/>
      <c r="AV1408" s="232" t="n"/>
      <c r="AW1408" s="232" t="n"/>
    </row>
    <row r="1409" ht="20.1" customFormat="1" customHeight="1" s="229">
      <c r="E1409" s="234" t="n">
        <v>0.1979166666666667</v>
      </c>
      <c r="F1409" s="233" t="n">
        <v>45085</v>
      </c>
      <c r="G1409" s="232" t="inlineStr">
        <is>
          <t>RONEY ESTIBVEN PINCHAO GARCIA</t>
        </is>
      </c>
      <c r="H1409" s="229" t="inlineStr">
        <is>
          <t>TI</t>
        </is>
      </c>
      <c r="I1409" s="232" t="n">
        <v>1085900911</v>
      </c>
      <c r="J1409" s="229" t="n">
        <v>17</v>
      </c>
      <c r="K1409" s="229" t="inlineStr">
        <is>
          <t>X</t>
        </is>
      </c>
      <c r="M1409" s="229" t="inlineStr">
        <is>
          <t>M</t>
        </is>
      </c>
      <c r="N1409" s="229" t="n">
        <v>3158769867</v>
      </c>
      <c r="W1409" s="229" t="inlineStr">
        <is>
          <t>NINGUNA</t>
        </is>
      </c>
      <c r="X1409" s="229" t="inlineStr">
        <is>
          <t>PROGRAMADA</t>
        </is>
      </c>
      <c r="Y1409" s="233" t="n">
        <v>45086</v>
      </c>
      <c r="AE1409" s="234" t="n"/>
      <c r="AF1409" s="235" t="n"/>
      <c r="AQ1409" s="234" t="n"/>
      <c r="AU1409" s="232" t="n"/>
      <c r="AV1409" s="232" t="n"/>
      <c r="AW1409" s="232" t="n"/>
    </row>
    <row r="1410" ht="20.1" customFormat="1" customHeight="1" s="229">
      <c r="E1410" s="234" t="n"/>
      <c r="G1410" s="370" t="inlineStr">
        <is>
          <t>LAURA SOFIA ORDOÑEZ MUÑOZ</t>
        </is>
      </c>
      <c r="H1410" s="236" t="inlineStr">
        <is>
          <t>TI</t>
        </is>
      </c>
      <c r="I1410" s="237" t="n">
        <v>1086421773</v>
      </c>
      <c r="J1410" s="236" t="n">
        <v>8</v>
      </c>
      <c r="K1410" s="236" t="inlineStr">
        <is>
          <t>X</t>
        </is>
      </c>
      <c r="L1410" s="236" t="n"/>
      <c r="M1410" s="236" t="inlineStr">
        <is>
          <t>F</t>
        </is>
      </c>
      <c r="N1410" s="236" t="n">
        <v>3172573231</v>
      </c>
      <c r="W1410" s="229" t="inlineStr">
        <is>
          <t>NINGUNA</t>
        </is>
      </c>
      <c r="AE1410" s="234" t="n"/>
      <c r="AF1410" s="235" t="n"/>
      <c r="AQ1410" s="234" t="n"/>
      <c r="AU1410" s="232" t="n"/>
      <c r="AV1410" s="232" t="n"/>
      <c r="AW1410" s="232" t="n"/>
    </row>
    <row r="1411" ht="20.1" customFormat="1" customHeight="1" s="229">
      <c r="E1411" s="234" t="n"/>
      <c r="G1411" s="237" t="inlineStr">
        <is>
          <t>JEIMY NARVAEZ HERNANDEZ</t>
        </is>
      </c>
      <c r="H1411" s="236" t="inlineStr">
        <is>
          <t>CC</t>
        </is>
      </c>
      <c r="I1411" s="237" t="n">
        <v>27252131</v>
      </c>
      <c r="J1411" s="236" t="n">
        <v>38</v>
      </c>
      <c r="K1411" s="236" t="inlineStr">
        <is>
          <t>X</t>
        </is>
      </c>
      <c r="L1411" s="236" t="n"/>
      <c r="M1411" s="236" t="inlineStr">
        <is>
          <t>F</t>
        </is>
      </c>
      <c r="N1411" s="236" t="n">
        <v>3173927598</v>
      </c>
      <c r="AE1411" s="234" t="n"/>
      <c r="AF1411" s="235" t="n"/>
      <c r="AQ1411" s="234" t="n"/>
      <c r="AU1411" s="232" t="n"/>
      <c r="AV1411" s="232" t="n"/>
      <c r="AW1411" s="232" t="n"/>
    </row>
    <row r="1412" ht="20.1" customFormat="1" customHeight="1" s="229">
      <c r="E1412" s="234" t="n"/>
      <c r="F1412" s="233" t="n">
        <v>45112</v>
      </c>
      <c r="G1412" s="237" t="inlineStr">
        <is>
          <t>JHONATAN ARANGO</t>
        </is>
      </c>
      <c r="H1412" s="236" t="inlineStr">
        <is>
          <t>CC</t>
        </is>
      </c>
      <c r="I1412" s="237" t="n">
        <v>9231047012</v>
      </c>
      <c r="J1412" s="229" t="n">
        <v>32</v>
      </c>
      <c r="K1412" s="236" t="inlineStr">
        <is>
          <t>X</t>
        </is>
      </c>
      <c r="M1412" s="229" t="inlineStr">
        <is>
          <t>F</t>
        </is>
      </c>
      <c r="N1412" s="435" t="n"/>
      <c r="AE1412" s="234" t="n"/>
      <c r="AF1412" s="235" t="n"/>
      <c r="AQ1412" s="234" t="n"/>
      <c r="AU1412" s="232" t="n"/>
      <c r="AV1412" s="232" t="n"/>
      <c r="AW1412" s="232" t="n"/>
    </row>
    <row r="1413" ht="20.1" customFormat="1" customHeight="1" s="229">
      <c r="E1413" s="234" t="n"/>
      <c r="G1413" s="232" t="n"/>
      <c r="I1413" s="232" t="n"/>
      <c r="AE1413" s="234" t="n"/>
      <c r="AF1413" s="235" t="n"/>
      <c r="AQ1413" s="234" t="n"/>
      <c r="AU1413" s="232" t="n"/>
      <c r="AV1413" s="232" t="n"/>
      <c r="AW1413" s="232" t="n"/>
    </row>
    <row r="1414" ht="20.1" customFormat="1" customHeight="1" s="229">
      <c r="E1414" s="234" t="n"/>
      <c r="G1414" s="436" t="n"/>
      <c r="I1414" s="232" t="n"/>
      <c r="AE1414" s="234" t="n"/>
      <c r="AF1414" s="235" t="n"/>
      <c r="AQ1414" s="234" t="n"/>
      <c r="AU1414" s="232" t="n"/>
      <c r="AV1414" s="232" t="n"/>
      <c r="AW1414" s="232" t="n"/>
    </row>
    <row r="1415" ht="20.1" customFormat="1" customHeight="1" s="229">
      <c r="E1415" s="234" t="n"/>
      <c r="G1415" s="232" t="n"/>
      <c r="I1415" s="232" t="n"/>
      <c r="AE1415" s="234" t="n"/>
      <c r="AF1415" s="235" t="n"/>
      <c r="AQ1415" s="234" t="n"/>
      <c r="AU1415" s="232" t="n"/>
      <c r="AV1415" s="232" t="n"/>
      <c r="AW1415" s="232" t="n"/>
    </row>
    <row r="1416" ht="20.1" customFormat="1" customHeight="1" s="229">
      <c r="E1416" s="234" t="n"/>
      <c r="G1416" s="232" t="n"/>
      <c r="I1416" s="232" t="n"/>
      <c r="AE1416" s="234" t="n"/>
      <c r="AF1416" s="235" t="n"/>
      <c r="AQ1416" s="234" t="n"/>
      <c r="AU1416" s="232" t="n"/>
      <c r="AV1416" s="232" t="n"/>
      <c r="AW1416" s="232" t="n"/>
    </row>
    <row r="1417" ht="20.1" customFormat="1" customHeight="1" s="229">
      <c r="E1417" s="234" t="n"/>
      <c r="G1417" s="232" t="n"/>
      <c r="I1417" s="232" t="n"/>
      <c r="AE1417" s="234" t="n"/>
      <c r="AF1417" s="235" t="n"/>
      <c r="AQ1417" s="234" t="n"/>
      <c r="AU1417" s="232" t="n"/>
      <c r="AV1417" s="232" t="n"/>
      <c r="AW1417" s="232" t="n"/>
    </row>
    <row r="1418" ht="20.1" customFormat="1" customHeight="1" s="229">
      <c r="E1418" s="234" t="n"/>
      <c r="G1418" s="232" t="n"/>
      <c r="I1418" s="232" t="n"/>
      <c r="AE1418" s="234" t="n"/>
      <c r="AF1418" s="235" t="n"/>
      <c r="AQ1418" s="234" t="n"/>
      <c r="AU1418" s="232" t="n"/>
      <c r="AV1418" s="232" t="n"/>
      <c r="AW1418" s="232" t="n"/>
    </row>
    <row r="1419" ht="20.1" customFormat="1" customHeight="1" s="229">
      <c r="E1419" s="234" t="n"/>
      <c r="G1419" s="232" t="n"/>
      <c r="I1419" s="232" t="n"/>
      <c r="AE1419" s="234" t="n"/>
      <c r="AF1419" s="235" t="n"/>
      <c r="AQ1419" s="234" t="n"/>
      <c r="AU1419" s="232" t="n"/>
      <c r="AV1419" s="232" t="n"/>
      <c r="AW1419" s="232" t="n"/>
    </row>
    <row r="1420" ht="20.1" customFormat="1" customHeight="1" s="229">
      <c r="E1420" s="234" t="n"/>
      <c r="G1420" s="232" t="n"/>
      <c r="I1420" s="232" t="n"/>
      <c r="AE1420" s="234" t="n"/>
      <c r="AF1420" s="235" t="n"/>
      <c r="AQ1420" s="234" t="n"/>
      <c r="AU1420" s="232" t="n"/>
      <c r="AV1420" s="232" t="n"/>
      <c r="AW1420" s="232" t="n"/>
    </row>
    <row r="1421" ht="20.1" customFormat="1" customHeight="1" s="229">
      <c r="E1421" s="234" t="n"/>
      <c r="G1421" s="232" t="n"/>
      <c r="I1421" s="232" t="n"/>
      <c r="AE1421" s="234" t="n"/>
      <c r="AF1421" s="235" t="n"/>
      <c r="AQ1421" s="234" t="n"/>
      <c r="AU1421" s="232" t="n"/>
      <c r="AV1421" s="232" t="n"/>
      <c r="AW1421" s="232" t="n"/>
    </row>
    <row r="1422" ht="20.1" customFormat="1" customHeight="1" s="229">
      <c r="E1422" s="234" t="n"/>
      <c r="G1422" s="232" t="n"/>
      <c r="I1422" s="232" t="n"/>
      <c r="AE1422" s="234" t="n"/>
      <c r="AF1422" s="235" t="n"/>
      <c r="AQ1422" s="234" t="n"/>
      <c r="AU1422" s="232" t="n"/>
      <c r="AV1422" s="232" t="n"/>
      <c r="AW1422" s="232" t="n"/>
    </row>
    <row r="1423" ht="20.1" customFormat="1" customHeight="1" s="229">
      <c r="E1423" s="234" t="n"/>
      <c r="G1423" s="232" t="n"/>
      <c r="I1423" s="232" t="n"/>
      <c r="AE1423" s="234" t="n"/>
      <c r="AF1423" s="235" t="n"/>
      <c r="AQ1423" s="234" t="n"/>
      <c r="AU1423" s="232" t="n"/>
      <c r="AV1423" s="232" t="n"/>
      <c r="AW1423" s="232" t="n"/>
    </row>
    <row r="1424" ht="20.1" customFormat="1" customHeight="1" s="229">
      <c r="E1424" s="234" t="n"/>
      <c r="G1424" s="232" t="n"/>
      <c r="I1424" s="232" t="n"/>
      <c r="AE1424" s="234" t="n"/>
      <c r="AF1424" s="235" t="n"/>
      <c r="AQ1424" s="234" t="n"/>
      <c r="AU1424" s="232" t="n"/>
      <c r="AV1424" s="232" t="n"/>
      <c r="AW1424" s="232" t="n"/>
    </row>
    <row r="1425" ht="20.1" customFormat="1" customHeight="1" s="229">
      <c r="E1425" s="234" t="n"/>
      <c r="G1425" s="232" t="n"/>
      <c r="I1425" s="232" t="n"/>
      <c r="AE1425" s="234" t="n"/>
      <c r="AF1425" s="235" t="n"/>
      <c r="AQ1425" s="234" t="n"/>
      <c r="AU1425" s="232" t="n"/>
      <c r="AV1425" s="232" t="n"/>
      <c r="AW1425" s="232" t="n"/>
    </row>
    <row r="1426" ht="20.1" customFormat="1" customHeight="1" s="229">
      <c r="E1426" s="234" t="n"/>
      <c r="G1426" s="232" t="n"/>
      <c r="I1426" s="232" t="n"/>
      <c r="AE1426" s="234" t="n"/>
      <c r="AF1426" s="235" t="n"/>
      <c r="AQ1426" s="234" t="n"/>
      <c r="AU1426" s="232" t="n"/>
      <c r="AV1426" s="232" t="n"/>
      <c r="AW1426" s="232" t="n"/>
    </row>
    <row r="1427" ht="20.1" customFormat="1" customHeight="1" s="229">
      <c r="E1427" s="234" t="n"/>
      <c r="G1427" s="232" t="n"/>
      <c r="I1427" s="232" t="n"/>
      <c r="AE1427" s="234" t="n"/>
      <c r="AF1427" s="235" t="n"/>
      <c r="AQ1427" s="234" t="n"/>
      <c r="AU1427" s="232" t="n"/>
      <c r="AV1427" s="232" t="n"/>
      <c r="AW1427" s="232" t="n"/>
    </row>
    <row r="1428" ht="20.1" customFormat="1" customHeight="1" s="229">
      <c r="E1428" s="234" t="n"/>
      <c r="G1428" s="232" t="n"/>
      <c r="I1428" s="232" t="n"/>
      <c r="AE1428" s="234" t="n"/>
      <c r="AF1428" s="235" t="n"/>
      <c r="AQ1428" s="234" t="n"/>
      <c r="AU1428" s="232" t="n"/>
      <c r="AV1428" s="232" t="n"/>
      <c r="AW1428" s="232" t="n"/>
    </row>
    <row r="1429" ht="20.1" customFormat="1" customHeight="1" s="229">
      <c r="E1429" s="234" t="n"/>
      <c r="G1429" s="232" t="n"/>
      <c r="I1429" s="232" t="n"/>
      <c r="AE1429" s="234" t="n"/>
      <c r="AF1429" s="235" t="n"/>
      <c r="AQ1429" s="234" t="n"/>
      <c r="AU1429" s="232" t="n"/>
      <c r="AV1429" s="232" t="n"/>
      <c r="AW1429" s="232" t="n"/>
    </row>
    <row r="1430" ht="20.1" customFormat="1" customHeight="1" s="229">
      <c r="E1430" s="234" t="n"/>
      <c r="G1430" s="232" t="n"/>
      <c r="I1430" s="232" t="n"/>
      <c r="AE1430" s="234" t="n"/>
      <c r="AF1430" s="235" t="n"/>
      <c r="AQ1430" s="234" t="n"/>
      <c r="AU1430" s="232" t="n"/>
      <c r="AV1430" s="232" t="n"/>
      <c r="AW1430" s="232" t="n"/>
    </row>
    <row r="1431" ht="20.1" customFormat="1" customHeight="1" s="229">
      <c r="E1431" s="234" t="n"/>
      <c r="G1431" s="232" t="n"/>
      <c r="I1431" s="232" t="n"/>
      <c r="AE1431" s="234" t="n"/>
      <c r="AF1431" s="235" t="n"/>
      <c r="AQ1431" s="234" t="n"/>
      <c r="AU1431" s="232" t="n"/>
      <c r="AV1431" s="232" t="n"/>
      <c r="AW1431" s="232" t="n"/>
    </row>
    <row r="1432" ht="20.1" customFormat="1" customHeight="1" s="229">
      <c r="E1432" s="234" t="n"/>
      <c r="G1432" s="232" t="n"/>
      <c r="I1432" s="232" t="n"/>
      <c r="AE1432" s="234" t="n"/>
      <c r="AF1432" s="235" t="n"/>
      <c r="AQ1432" s="234" t="n"/>
      <c r="AU1432" s="232" t="n"/>
      <c r="AV1432" s="232" t="n"/>
      <c r="AW1432" s="232" t="n"/>
    </row>
    <row r="1433" ht="20.1" customFormat="1" customHeight="1" s="229">
      <c r="E1433" s="234" t="n"/>
      <c r="G1433" s="232" t="n"/>
      <c r="I1433" s="232" t="n"/>
      <c r="AE1433" s="234" t="n"/>
      <c r="AF1433" s="235" t="n"/>
      <c r="AQ1433" s="234" t="n"/>
      <c r="AU1433" s="232" t="n"/>
      <c r="AV1433" s="232" t="n"/>
      <c r="AW1433" s="232" t="n"/>
    </row>
    <row r="1434" ht="20.1" customFormat="1" customHeight="1" s="229">
      <c r="E1434" s="234" t="n"/>
      <c r="G1434" s="232" t="n"/>
      <c r="I1434" s="232" t="n"/>
      <c r="AE1434" s="234" t="n"/>
      <c r="AF1434" s="235" t="n"/>
      <c r="AQ1434" s="234" t="n"/>
      <c r="AU1434" s="232" t="n"/>
      <c r="AV1434" s="232" t="n"/>
      <c r="AW1434" s="232" t="n"/>
    </row>
    <row r="1435" ht="20.1" customFormat="1" customHeight="1" s="229">
      <c r="E1435" s="234" t="n"/>
      <c r="G1435" s="232" t="n"/>
      <c r="I1435" s="232" t="n"/>
      <c r="AE1435" s="234" t="n"/>
      <c r="AF1435" s="235" t="n"/>
      <c r="AQ1435" s="234" t="n"/>
      <c r="AU1435" s="232" t="n"/>
      <c r="AV1435" s="232" t="n"/>
      <c r="AW1435" s="232" t="n"/>
    </row>
    <row r="1436" ht="20.1" customFormat="1" customHeight="1" s="229">
      <c r="E1436" s="234" t="n"/>
      <c r="G1436" s="232" t="n"/>
      <c r="I1436" s="232" t="n"/>
      <c r="AE1436" s="234" t="n"/>
      <c r="AF1436" s="235" t="n"/>
      <c r="AQ1436" s="234" t="n"/>
      <c r="AU1436" s="232" t="n"/>
      <c r="AV1436" s="232" t="n"/>
      <c r="AW1436" s="232" t="n"/>
    </row>
    <row r="1437" ht="20.1" customFormat="1" customHeight="1" s="229">
      <c r="E1437" s="234" t="n"/>
      <c r="G1437" s="232" t="n"/>
      <c r="I1437" s="232" t="n"/>
      <c r="AE1437" s="234" t="n"/>
      <c r="AF1437" s="235" t="n"/>
      <c r="AQ1437" s="234" t="n"/>
      <c r="AU1437" s="232" t="n"/>
      <c r="AV1437" s="232" t="n"/>
      <c r="AW1437" s="232" t="n"/>
    </row>
    <row r="1438" ht="20.1" customFormat="1" customHeight="1" s="229">
      <c r="E1438" s="234" t="n"/>
      <c r="G1438" s="232" t="n"/>
      <c r="I1438" s="232" t="n"/>
      <c r="AE1438" s="234" t="n"/>
      <c r="AF1438" s="235" t="n"/>
      <c r="AQ1438" s="234" t="n"/>
      <c r="AU1438" s="232" t="n"/>
      <c r="AV1438" s="232" t="n"/>
      <c r="AW1438" s="232" t="n"/>
    </row>
    <row r="1439" ht="20.1" customFormat="1" customHeight="1" s="229">
      <c r="E1439" s="234" t="n"/>
      <c r="G1439" s="232" t="n"/>
      <c r="I1439" s="232" t="n"/>
      <c r="AE1439" s="234" t="n"/>
      <c r="AF1439" s="235" t="n"/>
      <c r="AQ1439" s="234" t="n"/>
      <c r="AU1439" s="232" t="n"/>
      <c r="AV1439" s="232" t="n"/>
      <c r="AW1439" s="232" t="n"/>
    </row>
    <row r="1440" ht="20.1" customFormat="1" customHeight="1" s="229">
      <c r="E1440" s="234" t="n"/>
      <c r="G1440" s="232" t="n"/>
      <c r="I1440" s="232" t="n"/>
      <c r="AE1440" s="234" t="n"/>
      <c r="AF1440" s="235" t="n"/>
      <c r="AQ1440" s="234" t="n"/>
      <c r="AU1440" s="232" t="n"/>
      <c r="AV1440" s="232" t="n"/>
      <c r="AW1440" s="232" t="n"/>
    </row>
    <row r="1441" ht="20.1" customFormat="1" customHeight="1" s="229">
      <c r="E1441" s="234" t="n"/>
      <c r="G1441" s="232" t="n"/>
      <c r="I1441" s="232" t="n"/>
      <c r="AE1441" s="234" t="n"/>
      <c r="AF1441" s="235" t="n"/>
      <c r="AQ1441" s="234" t="n"/>
      <c r="AU1441" s="232" t="n"/>
      <c r="AV1441" s="232" t="n"/>
      <c r="AW1441" s="232" t="n"/>
    </row>
    <row r="1442" ht="20.1" customFormat="1" customHeight="1" s="229">
      <c r="E1442" s="234" t="n"/>
      <c r="G1442" s="232" t="n"/>
      <c r="I1442" s="232" t="n"/>
      <c r="AE1442" s="234" t="n"/>
      <c r="AF1442" s="235" t="n"/>
      <c r="AQ1442" s="234" t="n"/>
      <c r="AU1442" s="232" t="n"/>
      <c r="AV1442" s="232" t="n"/>
      <c r="AW1442" s="232" t="n"/>
    </row>
    <row r="1443" ht="20.1" customFormat="1" customHeight="1" s="229">
      <c r="E1443" s="234" t="n"/>
      <c r="G1443" s="232" t="n"/>
      <c r="I1443" s="232" t="n"/>
      <c r="AE1443" s="234" t="n"/>
      <c r="AF1443" s="235" t="n"/>
      <c r="AQ1443" s="234" t="n"/>
      <c r="AU1443" s="232" t="n"/>
      <c r="AV1443" s="232" t="n"/>
      <c r="AW1443" s="232" t="n"/>
    </row>
    <row r="1444" ht="20.1" customFormat="1" customHeight="1" s="229">
      <c r="E1444" s="234" t="n"/>
      <c r="G1444" s="232" t="n"/>
      <c r="I1444" s="232" t="n"/>
      <c r="AE1444" s="234" t="n"/>
      <c r="AF1444" s="235" t="n"/>
      <c r="AQ1444" s="234" t="n"/>
      <c r="AU1444" s="232" t="n"/>
      <c r="AV1444" s="232" t="n"/>
      <c r="AW1444" s="232" t="n"/>
    </row>
    <row r="1445" ht="20.1" customFormat="1" customHeight="1" s="229">
      <c r="E1445" s="234" t="n"/>
      <c r="G1445" s="232" t="n"/>
      <c r="I1445" s="232" t="n"/>
      <c r="AE1445" s="234" t="n"/>
      <c r="AF1445" s="235" t="n"/>
      <c r="AQ1445" s="234" t="n"/>
      <c r="AU1445" s="232" t="n"/>
      <c r="AV1445" s="232" t="n"/>
      <c r="AW1445" s="232" t="n"/>
    </row>
    <row r="1446" ht="20.1" customFormat="1" customHeight="1" s="229">
      <c r="E1446" s="234" t="n"/>
      <c r="G1446" s="232" t="n"/>
      <c r="I1446" s="232" t="n"/>
      <c r="AE1446" s="234" t="n"/>
      <c r="AF1446" s="235" t="n"/>
      <c r="AQ1446" s="234" t="n"/>
      <c r="AU1446" s="232" t="n"/>
      <c r="AV1446" s="232" t="n"/>
      <c r="AW1446" s="232" t="n"/>
    </row>
    <row r="1447" ht="20.1" customFormat="1" customHeight="1" s="229">
      <c r="E1447" s="234" t="n"/>
      <c r="G1447" s="232" t="n"/>
      <c r="I1447" s="232" t="n"/>
      <c r="AE1447" s="234" t="n"/>
      <c r="AF1447" s="235" t="n"/>
      <c r="AQ1447" s="234" t="n"/>
      <c r="AU1447" s="232" t="n"/>
      <c r="AV1447" s="232" t="n"/>
      <c r="AW1447" s="232" t="n"/>
    </row>
    <row r="1448" ht="20.1" customFormat="1" customHeight="1" s="229">
      <c r="E1448" s="234" t="n"/>
      <c r="G1448" s="232" t="n"/>
      <c r="I1448" s="232" t="n"/>
      <c r="AE1448" s="234" t="n"/>
      <c r="AF1448" s="235" t="n"/>
      <c r="AQ1448" s="234" t="n"/>
      <c r="AU1448" s="232" t="n"/>
      <c r="AV1448" s="232" t="n"/>
      <c r="AW1448" s="232" t="n"/>
    </row>
    <row r="1449" ht="20.1" customFormat="1" customHeight="1" s="229">
      <c r="E1449" s="234" t="n"/>
      <c r="G1449" s="232" t="n"/>
      <c r="I1449" s="232" t="n"/>
      <c r="AE1449" s="234" t="n"/>
      <c r="AF1449" s="235" t="n"/>
      <c r="AQ1449" s="234" t="n"/>
      <c r="AU1449" s="232" t="n"/>
      <c r="AV1449" s="232" t="n"/>
      <c r="AW1449" s="232" t="n"/>
    </row>
    <row r="1450" ht="20.1" customFormat="1" customHeight="1" s="229">
      <c r="E1450" s="234" t="n"/>
      <c r="G1450" s="232" t="n"/>
      <c r="I1450" s="232" t="n"/>
      <c r="AE1450" s="234" t="n"/>
      <c r="AF1450" s="235" t="n"/>
      <c r="AQ1450" s="234" t="n"/>
      <c r="AU1450" s="232" t="n"/>
      <c r="AV1450" s="232" t="n"/>
      <c r="AW1450" s="232" t="n"/>
    </row>
    <row r="1451" ht="20.1" customFormat="1" customHeight="1" s="229">
      <c r="E1451" s="234" t="n"/>
      <c r="G1451" s="232" t="n"/>
      <c r="I1451" s="232" t="n"/>
      <c r="AE1451" s="234" t="n"/>
      <c r="AF1451" s="235" t="n"/>
      <c r="AQ1451" s="234" t="n"/>
      <c r="AU1451" s="232" t="n"/>
      <c r="AV1451" s="232" t="n"/>
      <c r="AW1451" s="232" t="n"/>
    </row>
    <row r="1452" ht="20.1" customFormat="1" customHeight="1" s="229">
      <c r="E1452" s="234" t="n"/>
      <c r="G1452" s="232" t="n"/>
      <c r="I1452" s="232" t="n"/>
      <c r="AE1452" s="234" t="n"/>
      <c r="AF1452" s="235" t="n"/>
      <c r="AQ1452" s="234" t="n"/>
      <c r="AU1452" s="232" t="n"/>
      <c r="AV1452" s="232" t="n"/>
      <c r="AW1452" s="232" t="n"/>
    </row>
    <row r="1453" ht="20.1" customFormat="1" customHeight="1" s="229">
      <c r="E1453" s="234" t="n"/>
      <c r="G1453" s="232" t="n"/>
      <c r="I1453" s="232" t="n"/>
      <c r="AE1453" s="234" t="n"/>
      <c r="AF1453" s="235" t="n"/>
      <c r="AQ1453" s="234" t="n"/>
      <c r="AU1453" s="232" t="n"/>
      <c r="AV1453" s="232" t="n"/>
      <c r="AW1453" s="232" t="n"/>
    </row>
    <row r="1454" ht="20.1" customFormat="1" customHeight="1" s="229">
      <c r="E1454" s="234" t="n"/>
      <c r="G1454" s="232" t="n"/>
      <c r="I1454" s="232" t="n"/>
      <c r="AE1454" s="234" t="n"/>
      <c r="AF1454" s="235" t="n"/>
      <c r="AQ1454" s="234" t="n"/>
      <c r="AU1454" s="232" t="n"/>
      <c r="AV1454" s="232" t="n"/>
      <c r="AW1454" s="232" t="n"/>
    </row>
    <row r="1455" ht="20.1" customFormat="1" customHeight="1" s="229">
      <c r="E1455" s="234" t="n"/>
      <c r="G1455" s="232" t="n"/>
      <c r="I1455" s="232" t="n"/>
      <c r="AE1455" s="234" t="n"/>
      <c r="AF1455" s="235" t="n"/>
      <c r="AQ1455" s="234" t="n"/>
      <c r="AU1455" s="232" t="n"/>
      <c r="AV1455" s="232" t="n"/>
      <c r="AW1455" s="232" t="n"/>
    </row>
    <row r="1456" ht="20.1" customFormat="1" customHeight="1" s="229">
      <c r="E1456" s="234" t="n"/>
      <c r="G1456" s="232" t="n"/>
      <c r="I1456" s="232" t="n"/>
      <c r="AE1456" s="234" t="n"/>
      <c r="AF1456" s="235" t="n"/>
      <c r="AQ1456" s="234" t="n"/>
      <c r="AU1456" s="232" t="n"/>
      <c r="AV1456" s="232" t="n"/>
      <c r="AW1456" s="232" t="n"/>
    </row>
    <row r="1457" ht="20.1" customFormat="1" customHeight="1" s="229">
      <c r="E1457" s="234" t="n"/>
      <c r="G1457" s="232" t="n"/>
      <c r="I1457" s="232" t="n"/>
      <c r="AE1457" s="234" t="n"/>
      <c r="AF1457" s="235" t="n"/>
      <c r="AQ1457" s="234" t="n"/>
      <c r="AU1457" s="232" t="n"/>
      <c r="AV1457" s="232" t="n"/>
      <c r="AW1457" s="232" t="n"/>
    </row>
    <row r="1458" ht="20.1" customFormat="1" customHeight="1" s="229">
      <c r="E1458" s="234" t="n"/>
      <c r="G1458" s="232" t="n"/>
      <c r="I1458" s="232" t="n"/>
      <c r="AE1458" s="234" t="n"/>
      <c r="AF1458" s="235" t="n"/>
      <c r="AQ1458" s="234" t="n"/>
      <c r="AU1458" s="232" t="n"/>
      <c r="AV1458" s="232" t="n"/>
      <c r="AW1458" s="232" t="n"/>
    </row>
    <row r="1459" ht="20.1" customFormat="1" customHeight="1" s="229">
      <c r="E1459" s="234" t="n"/>
      <c r="G1459" s="232" t="n"/>
      <c r="I1459" s="232" t="n"/>
      <c r="AE1459" s="234" t="n"/>
      <c r="AF1459" s="235" t="n"/>
      <c r="AQ1459" s="234" t="n"/>
      <c r="AU1459" s="232" t="n"/>
      <c r="AV1459" s="232" t="n"/>
      <c r="AW1459" s="232" t="n"/>
    </row>
    <row r="1460" ht="20.1" customFormat="1" customHeight="1" s="229">
      <c r="E1460" s="234" t="n"/>
      <c r="G1460" s="232" t="n"/>
      <c r="I1460" s="232" t="n"/>
      <c r="AE1460" s="234" t="n"/>
      <c r="AF1460" s="235" t="n"/>
      <c r="AQ1460" s="234" t="n"/>
      <c r="AU1460" s="232" t="n"/>
      <c r="AV1460" s="232" t="n"/>
      <c r="AW1460" s="232" t="n"/>
    </row>
    <row r="1461" ht="20.1" customFormat="1" customHeight="1" s="229">
      <c r="E1461" s="234" t="n"/>
      <c r="G1461" s="232" t="n"/>
      <c r="I1461" s="232" t="n"/>
      <c r="AE1461" s="234" t="n"/>
      <c r="AF1461" s="235" t="n"/>
      <c r="AQ1461" s="234" t="n"/>
      <c r="AU1461" s="232" t="n"/>
      <c r="AV1461" s="232" t="n"/>
      <c r="AW1461" s="232" t="n"/>
    </row>
    <row r="1462" ht="20.1" customFormat="1" customHeight="1" s="229">
      <c r="E1462" s="234" t="n"/>
      <c r="G1462" s="232" t="n"/>
      <c r="I1462" s="232" t="n"/>
      <c r="AE1462" s="234" t="n"/>
      <c r="AF1462" s="235" t="n"/>
      <c r="AQ1462" s="234" t="n"/>
      <c r="AU1462" s="232" t="n"/>
      <c r="AV1462" s="232" t="n"/>
      <c r="AW1462" s="232" t="n"/>
    </row>
    <row r="1463" ht="20.1" customFormat="1" customHeight="1" s="229">
      <c r="E1463" s="234" t="n"/>
      <c r="G1463" s="232" t="n"/>
      <c r="I1463" s="232" t="n"/>
      <c r="AE1463" s="234" t="n"/>
      <c r="AF1463" s="235" t="n"/>
      <c r="AQ1463" s="234" t="n"/>
      <c r="AU1463" s="232" t="n"/>
      <c r="AV1463" s="232" t="n"/>
      <c r="AW1463" s="232" t="n"/>
    </row>
    <row r="1464" ht="20.1" customFormat="1" customHeight="1" s="229">
      <c r="E1464" s="234" t="n"/>
      <c r="G1464" s="232" t="n"/>
      <c r="I1464" s="232" t="n"/>
      <c r="AE1464" s="234" t="n"/>
      <c r="AF1464" s="235" t="n"/>
      <c r="AQ1464" s="234" t="n"/>
      <c r="AU1464" s="232" t="n"/>
      <c r="AV1464" s="232" t="n"/>
      <c r="AW1464" s="232" t="n"/>
    </row>
    <row r="1465" ht="20.1" customFormat="1" customHeight="1" s="229">
      <c r="E1465" s="234" t="n"/>
      <c r="G1465" s="232" t="n"/>
      <c r="I1465" s="232" t="n"/>
      <c r="AE1465" s="234" t="n"/>
      <c r="AF1465" s="235" t="n"/>
      <c r="AQ1465" s="234" t="n"/>
      <c r="AU1465" s="232" t="n"/>
      <c r="AV1465" s="232" t="n"/>
      <c r="AW1465" s="232" t="n"/>
    </row>
    <row r="1466" ht="20.1" customFormat="1" customHeight="1" s="229">
      <c r="E1466" s="234" t="n"/>
      <c r="G1466" s="232" t="n"/>
      <c r="I1466" s="232" t="n"/>
      <c r="AE1466" s="234" t="n"/>
      <c r="AF1466" s="235" t="n"/>
      <c r="AQ1466" s="234" t="n"/>
      <c r="AU1466" s="232" t="n"/>
      <c r="AV1466" s="232" t="n"/>
      <c r="AW1466" s="232" t="n"/>
    </row>
    <row r="1467" ht="20.1" customFormat="1" customHeight="1" s="229">
      <c r="E1467" s="234" t="n"/>
      <c r="G1467" s="232" t="n"/>
      <c r="I1467" s="232" t="n"/>
      <c r="AE1467" s="234" t="n"/>
      <c r="AF1467" s="235" t="n"/>
      <c r="AQ1467" s="234" t="n"/>
      <c r="AU1467" s="232" t="n"/>
      <c r="AV1467" s="232" t="n"/>
      <c r="AW1467" s="232" t="n"/>
    </row>
    <row r="1468" ht="20.1" customFormat="1" customHeight="1" s="229">
      <c r="E1468" s="234" t="n"/>
      <c r="G1468" s="232" t="n"/>
      <c r="I1468" s="232" t="n"/>
      <c r="AE1468" s="234" t="n"/>
      <c r="AF1468" s="235" t="n"/>
      <c r="AQ1468" s="234" t="n"/>
      <c r="AU1468" s="232" t="n"/>
      <c r="AV1468" s="232" t="n"/>
      <c r="AW1468" s="232" t="n"/>
    </row>
    <row r="1469" ht="20.1" customFormat="1" customHeight="1" s="229">
      <c r="E1469" s="234" t="n"/>
      <c r="G1469" s="232" t="n"/>
      <c r="I1469" s="232" t="n"/>
      <c r="AE1469" s="234" t="n"/>
      <c r="AF1469" s="235" t="n"/>
      <c r="AQ1469" s="234" t="n"/>
      <c r="AU1469" s="232" t="n"/>
      <c r="AV1469" s="232" t="n"/>
      <c r="AW1469" s="232" t="n"/>
    </row>
    <row r="1470" ht="20.1" customFormat="1" customHeight="1" s="229">
      <c r="E1470" s="234" t="n"/>
      <c r="G1470" s="232" t="n"/>
      <c r="I1470" s="232" t="n"/>
      <c r="AE1470" s="234" t="n"/>
      <c r="AF1470" s="235" t="n"/>
      <c r="AQ1470" s="234" t="n"/>
      <c r="AU1470" s="232" t="n"/>
      <c r="AV1470" s="232" t="n"/>
      <c r="AW1470" s="232" t="n"/>
    </row>
    <row r="1471" ht="20.1" customFormat="1" customHeight="1" s="229">
      <c r="E1471" s="234" t="n"/>
      <c r="G1471" s="232" t="n"/>
      <c r="I1471" s="232" t="n"/>
      <c r="AE1471" s="234" t="n"/>
      <c r="AF1471" s="235" t="n"/>
      <c r="AQ1471" s="234" t="n"/>
      <c r="AU1471" s="232" t="n"/>
      <c r="AV1471" s="232" t="n"/>
      <c r="AW1471" s="232" t="n"/>
    </row>
    <row r="1472" ht="20.1" customFormat="1" customHeight="1" s="229">
      <c r="E1472" s="234" t="n"/>
      <c r="G1472" s="232" t="n"/>
      <c r="I1472" s="232" t="n"/>
      <c r="AE1472" s="234" t="n"/>
      <c r="AF1472" s="235" t="n"/>
      <c r="AQ1472" s="234" t="n"/>
      <c r="AU1472" s="232" t="n"/>
      <c r="AV1472" s="232" t="n"/>
      <c r="AW1472" s="232" t="n"/>
    </row>
    <row r="1473" ht="20.1" customFormat="1" customHeight="1" s="229">
      <c r="E1473" s="234" t="n"/>
      <c r="G1473" s="232" t="n"/>
      <c r="I1473" s="232" t="n"/>
      <c r="AE1473" s="234" t="n"/>
      <c r="AF1473" s="235" t="n"/>
      <c r="AQ1473" s="234" t="n"/>
      <c r="AU1473" s="232" t="n"/>
      <c r="AV1473" s="232" t="n"/>
      <c r="AW1473" s="232" t="n"/>
    </row>
    <row r="1474" ht="20.1" customFormat="1" customHeight="1" s="229">
      <c r="E1474" s="234" t="n"/>
      <c r="G1474" s="232" t="n"/>
      <c r="I1474" s="232" t="n"/>
      <c r="AE1474" s="234" t="n"/>
      <c r="AF1474" s="235" t="n"/>
      <c r="AQ1474" s="234" t="n"/>
      <c r="AU1474" s="232" t="n"/>
      <c r="AV1474" s="232" t="n"/>
      <c r="AW1474" s="232" t="n"/>
    </row>
    <row r="1475" ht="20.1" customFormat="1" customHeight="1" s="229">
      <c r="E1475" s="234" t="n"/>
      <c r="G1475" s="232" t="n"/>
      <c r="I1475" s="232" t="n"/>
      <c r="AE1475" s="234" t="n"/>
      <c r="AF1475" s="235" t="n"/>
      <c r="AQ1475" s="234" t="n"/>
      <c r="AU1475" s="232" t="n"/>
      <c r="AV1475" s="232" t="n"/>
      <c r="AW1475" s="232" t="n"/>
    </row>
    <row r="1476" ht="20.1" customFormat="1" customHeight="1" s="229">
      <c r="E1476" s="234" t="n"/>
      <c r="G1476" s="232" t="n"/>
      <c r="I1476" s="232" t="n"/>
      <c r="AE1476" s="234" t="n"/>
      <c r="AF1476" s="235" t="n"/>
      <c r="AQ1476" s="234" t="n"/>
      <c r="AU1476" s="232" t="n"/>
      <c r="AV1476" s="232" t="n"/>
      <c r="AW1476" s="232" t="n"/>
    </row>
    <row r="1477" ht="20.1" customFormat="1" customHeight="1" s="229">
      <c r="E1477" s="234" t="n"/>
      <c r="G1477" s="232" t="n"/>
      <c r="I1477" s="232" t="n"/>
      <c r="AE1477" s="234" t="n"/>
      <c r="AF1477" s="235" t="n"/>
      <c r="AQ1477" s="234" t="n"/>
      <c r="AU1477" s="232" t="n"/>
      <c r="AV1477" s="232" t="n"/>
      <c r="AW1477" s="232" t="n"/>
    </row>
    <row r="1478" ht="20.1" customFormat="1" customHeight="1" s="229">
      <c r="E1478" s="234" t="n"/>
      <c r="G1478" s="232" t="n"/>
      <c r="I1478" s="232" t="n"/>
      <c r="AE1478" s="234" t="n"/>
      <c r="AF1478" s="235" t="n"/>
      <c r="AQ1478" s="234" t="n"/>
      <c r="AU1478" s="232" t="n"/>
      <c r="AV1478" s="232" t="n"/>
      <c r="AW1478" s="232" t="n"/>
    </row>
    <row r="1479" ht="20.1" customFormat="1" customHeight="1" s="229">
      <c r="E1479" s="234" t="n"/>
      <c r="G1479" s="232" t="n"/>
      <c r="I1479" s="232" t="n"/>
      <c r="AE1479" s="234" t="n"/>
      <c r="AF1479" s="235" t="n"/>
      <c r="AQ1479" s="234" t="n"/>
      <c r="AU1479" s="232" t="n"/>
      <c r="AV1479" s="232" t="n"/>
      <c r="AW1479" s="232" t="n"/>
    </row>
    <row r="1480" ht="20.1" customFormat="1" customHeight="1" s="229">
      <c r="E1480" s="234" t="n"/>
      <c r="G1480" s="232" t="n"/>
      <c r="I1480" s="232" t="n"/>
      <c r="AE1480" s="234" t="n"/>
      <c r="AF1480" s="235" t="n"/>
      <c r="AQ1480" s="234" t="n"/>
      <c r="AU1480" s="232" t="n"/>
      <c r="AV1480" s="232" t="n"/>
      <c r="AW1480" s="232" t="n"/>
    </row>
    <row r="1481" ht="20.1" customFormat="1" customHeight="1" s="229">
      <c r="E1481" s="234" t="n"/>
      <c r="G1481" s="232" t="n"/>
      <c r="I1481" s="232" t="n"/>
      <c r="AE1481" s="234" t="n"/>
      <c r="AF1481" s="235" t="n"/>
      <c r="AQ1481" s="234" t="n"/>
      <c r="AU1481" s="232" t="n"/>
      <c r="AV1481" s="232" t="n"/>
      <c r="AW1481" s="232" t="n"/>
    </row>
    <row r="1482" ht="20.1" customFormat="1" customHeight="1" s="229">
      <c r="E1482" s="234" t="n"/>
      <c r="G1482" s="232" t="n"/>
      <c r="I1482" s="232" t="n"/>
      <c r="AE1482" s="234" t="n"/>
      <c r="AF1482" s="235" t="n"/>
      <c r="AQ1482" s="234" t="n"/>
      <c r="AU1482" s="232" t="n"/>
      <c r="AV1482" s="232" t="n"/>
      <c r="AW1482" s="232" t="n"/>
    </row>
    <row r="1483" ht="20.1" customFormat="1" customHeight="1" s="229">
      <c r="E1483" s="234" t="n"/>
      <c r="G1483" s="232" t="n"/>
      <c r="I1483" s="232" t="n"/>
      <c r="AE1483" s="234" t="n"/>
      <c r="AF1483" s="235" t="n"/>
      <c r="AQ1483" s="234" t="n"/>
      <c r="AU1483" s="232" t="n"/>
      <c r="AV1483" s="232" t="n"/>
      <c r="AW1483" s="232" t="n"/>
    </row>
    <row r="1484" ht="20.1" customFormat="1" customHeight="1" s="229">
      <c r="E1484" s="234" t="n"/>
      <c r="G1484" s="232" t="n"/>
      <c r="I1484" s="232" t="n"/>
      <c r="AE1484" s="234" t="n"/>
      <c r="AF1484" s="235" t="n"/>
      <c r="AQ1484" s="234" t="n"/>
      <c r="AU1484" s="232" t="n"/>
      <c r="AV1484" s="232" t="n"/>
      <c r="AW1484" s="232" t="n"/>
    </row>
    <row r="1485" ht="20.1" customFormat="1" customHeight="1" s="229">
      <c r="E1485" s="234" t="n"/>
      <c r="G1485" s="232" t="n"/>
      <c r="I1485" s="232" t="n"/>
      <c r="AE1485" s="234" t="n"/>
      <c r="AF1485" s="235" t="n"/>
      <c r="AQ1485" s="234" t="n"/>
      <c r="AU1485" s="232" t="n"/>
      <c r="AV1485" s="232" t="n"/>
      <c r="AW1485" s="232" t="n"/>
    </row>
    <row r="1486" ht="20.1" customFormat="1" customHeight="1" s="229">
      <c r="E1486" s="234" t="n"/>
      <c r="G1486" s="232" t="n"/>
      <c r="I1486" s="232" t="n"/>
      <c r="AE1486" s="234" t="n"/>
      <c r="AF1486" s="235" t="n"/>
      <c r="AQ1486" s="234" t="n"/>
      <c r="AU1486" s="232" t="n"/>
      <c r="AV1486" s="232" t="n"/>
      <c r="AW1486" s="232" t="n"/>
    </row>
    <row r="1487" ht="20.1" customFormat="1" customHeight="1" s="229">
      <c r="E1487" s="234" t="n"/>
      <c r="G1487" s="232" t="n"/>
      <c r="I1487" s="232" t="n"/>
      <c r="AE1487" s="234" t="n"/>
      <c r="AF1487" s="235" t="n"/>
      <c r="AQ1487" s="234" t="n"/>
      <c r="AU1487" s="232" t="n"/>
      <c r="AV1487" s="232" t="n"/>
      <c r="AW1487" s="232" t="n"/>
    </row>
    <row r="1488" ht="20.1" customFormat="1" customHeight="1" s="229">
      <c r="E1488" s="234" t="n"/>
      <c r="G1488" s="232" t="n"/>
      <c r="I1488" s="232" t="n"/>
      <c r="AE1488" s="234" t="n"/>
      <c r="AF1488" s="235" t="n"/>
      <c r="AQ1488" s="234" t="n"/>
      <c r="AU1488" s="232" t="n"/>
      <c r="AV1488" s="232" t="n"/>
      <c r="AW1488" s="232" t="n"/>
    </row>
    <row r="1489" ht="20.1" customFormat="1" customHeight="1" s="229">
      <c r="E1489" s="234" t="n"/>
      <c r="G1489" s="232" t="n"/>
      <c r="I1489" s="232" t="n"/>
      <c r="AE1489" s="234" t="n"/>
      <c r="AF1489" s="235" t="n"/>
      <c r="AQ1489" s="234" t="n"/>
      <c r="AU1489" s="232" t="n"/>
      <c r="AV1489" s="232" t="n"/>
      <c r="AW1489" s="232" t="n"/>
    </row>
    <row r="1490" ht="20.1" customFormat="1" customHeight="1" s="229">
      <c r="E1490" s="234" t="n"/>
      <c r="G1490" s="232" t="n"/>
      <c r="I1490" s="232" t="n"/>
      <c r="AE1490" s="234" t="n"/>
      <c r="AF1490" s="235" t="n"/>
      <c r="AQ1490" s="234" t="n"/>
      <c r="AU1490" s="232" t="n"/>
      <c r="AV1490" s="232" t="n"/>
      <c r="AW1490" s="232" t="n"/>
    </row>
    <row r="1491" ht="20.1" customFormat="1" customHeight="1" s="229">
      <c r="E1491" s="234" t="n"/>
      <c r="G1491" s="232" t="n"/>
      <c r="I1491" s="232" t="n"/>
      <c r="AE1491" s="234" t="n"/>
      <c r="AF1491" s="235" t="n"/>
      <c r="AQ1491" s="234" t="n"/>
      <c r="AU1491" s="232" t="n"/>
      <c r="AV1491" s="232" t="n"/>
      <c r="AW1491" s="232" t="n"/>
    </row>
    <row r="1492" ht="20.1" customFormat="1" customHeight="1" s="229">
      <c r="E1492" s="234" t="n"/>
      <c r="G1492" s="232" t="n"/>
      <c r="I1492" s="232" t="n"/>
      <c r="AE1492" s="234" t="n"/>
      <c r="AF1492" s="235" t="n"/>
      <c r="AQ1492" s="234" t="n"/>
      <c r="AU1492" s="232" t="n"/>
      <c r="AV1492" s="232" t="n"/>
      <c r="AW1492" s="232" t="n"/>
    </row>
    <row r="1493" ht="20.1" customFormat="1" customHeight="1" s="229">
      <c r="E1493" s="234" t="n"/>
      <c r="G1493" s="232" t="n"/>
      <c r="I1493" s="232" t="n"/>
      <c r="AE1493" s="234" t="n"/>
      <c r="AF1493" s="235" t="n"/>
      <c r="AQ1493" s="234" t="n"/>
      <c r="AU1493" s="232" t="n"/>
      <c r="AV1493" s="232" t="n"/>
      <c r="AW1493" s="232" t="n"/>
    </row>
    <row r="1494" ht="20.1" customFormat="1" customHeight="1" s="229">
      <c r="E1494" s="234" t="n"/>
      <c r="G1494" s="232" t="n"/>
      <c r="I1494" s="232" t="n"/>
      <c r="AE1494" s="234" t="n"/>
      <c r="AF1494" s="235" t="n"/>
      <c r="AQ1494" s="234" t="n"/>
      <c r="AU1494" s="232" t="n"/>
      <c r="AV1494" s="232" t="n"/>
      <c r="AW1494" s="232" t="n"/>
    </row>
    <row r="1495" ht="20.1" customFormat="1" customHeight="1" s="229">
      <c r="E1495" s="234" t="n"/>
      <c r="G1495" s="232" t="n"/>
      <c r="I1495" s="232" t="n"/>
      <c r="AE1495" s="234" t="n"/>
      <c r="AF1495" s="235" t="n"/>
      <c r="AQ1495" s="234" t="n"/>
      <c r="AU1495" s="232" t="n"/>
      <c r="AV1495" s="232" t="n"/>
      <c r="AW1495" s="232" t="n"/>
    </row>
    <row r="1496" ht="20.1" customFormat="1" customHeight="1" s="229">
      <c r="E1496" s="234" t="n"/>
      <c r="G1496" s="232" t="n"/>
      <c r="I1496" s="232" t="n"/>
      <c r="AE1496" s="234" t="n"/>
      <c r="AF1496" s="235" t="n"/>
      <c r="AQ1496" s="234" t="n"/>
      <c r="AU1496" s="232" t="n"/>
      <c r="AV1496" s="232" t="n"/>
      <c r="AW1496" s="232" t="n"/>
    </row>
    <row r="1497" ht="20.1" customFormat="1" customHeight="1" s="229">
      <c r="E1497" s="234" t="n"/>
      <c r="G1497" s="232" t="n"/>
      <c r="I1497" s="232" t="n"/>
      <c r="AE1497" s="234" t="n"/>
      <c r="AF1497" s="235" t="n"/>
      <c r="AQ1497" s="234" t="n"/>
      <c r="AU1497" s="232" t="n"/>
      <c r="AV1497" s="232" t="n"/>
      <c r="AW1497" s="232" t="n"/>
    </row>
    <row r="1498" ht="20.1" customFormat="1" customHeight="1" s="229">
      <c r="E1498" s="234" t="n"/>
      <c r="G1498" s="232" t="n"/>
      <c r="I1498" s="232" t="n"/>
      <c r="AE1498" s="234" t="n"/>
      <c r="AF1498" s="235" t="n"/>
      <c r="AQ1498" s="234" t="n"/>
      <c r="AU1498" s="232" t="n"/>
      <c r="AV1498" s="232" t="n"/>
      <c r="AW1498" s="232" t="n"/>
    </row>
    <row r="1499" ht="20.1" customFormat="1" customHeight="1" s="229">
      <c r="E1499" s="234" t="n"/>
      <c r="G1499" s="232" t="n"/>
      <c r="I1499" s="232" t="n"/>
      <c r="AE1499" s="234" t="n"/>
      <c r="AF1499" s="235" t="n"/>
      <c r="AQ1499" s="234" t="n"/>
      <c r="AU1499" s="232" t="n"/>
      <c r="AV1499" s="232" t="n"/>
      <c r="AW1499" s="232" t="n"/>
    </row>
    <row r="1500" ht="20.1" customFormat="1" customHeight="1" s="229">
      <c r="E1500" s="234" t="n"/>
      <c r="G1500" s="232" t="n"/>
      <c r="I1500" s="232" t="n"/>
      <c r="AE1500" s="234" t="n"/>
      <c r="AF1500" s="235" t="n"/>
      <c r="AQ1500" s="234" t="n"/>
      <c r="AU1500" s="232" t="n"/>
      <c r="AV1500" s="232" t="n"/>
      <c r="AW1500" s="232" t="n"/>
    </row>
    <row r="1501" ht="20.1" customFormat="1" customHeight="1" s="229">
      <c r="E1501" s="234" t="n"/>
      <c r="G1501" s="232" t="n"/>
      <c r="I1501" s="232" t="n"/>
      <c r="AE1501" s="234" t="n"/>
      <c r="AF1501" s="235" t="n"/>
      <c r="AQ1501" s="234" t="n"/>
      <c r="AU1501" s="232" t="n"/>
      <c r="AV1501" s="232" t="n"/>
      <c r="AW1501" s="232" t="n"/>
    </row>
    <row r="1502" ht="20.1" customFormat="1" customHeight="1" s="229">
      <c r="E1502" s="234" t="n"/>
      <c r="G1502" s="232" t="n"/>
      <c r="I1502" s="232" t="n"/>
      <c r="AE1502" s="234" t="n"/>
      <c r="AF1502" s="235" t="n"/>
      <c r="AQ1502" s="234" t="n"/>
      <c r="AU1502" s="232" t="n"/>
      <c r="AV1502" s="232" t="n"/>
      <c r="AW1502" s="232" t="n"/>
    </row>
    <row r="1503" ht="20.1" customFormat="1" customHeight="1" s="229">
      <c r="E1503" s="234" t="n"/>
      <c r="G1503" s="232" t="n"/>
      <c r="I1503" s="232" t="n"/>
      <c r="AE1503" s="234" t="n"/>
      <c r="AF1503" s="235" t="n"/>
      <c r="AQ1503" s="234" t="n"/>
      <c r="AU1503" s="232" t="n"/>
      <c r="AV1503" s="232" t="n"/>
      <c r="AW1503" s="232" t="n"/>
    </row>
    <row r="1504" ht="20.1" customFormat="1" customHeight="1" s="229">
      <c r="E1504" s="234" t="n"/>
      <c r="G1504" s="232" t="n"/>
      <c r="I1504" s="232" t="n"/>
      <c r="AE1504" s="234" t="n"/>
      <c r="AF1504" s="235" t="n"/>
      <c r="AQ1504" s="234" t="n"/>
      <c r="AU1504" s="232" t="n"/>
      <c r="AV1504" s="232" t="n"/>
      <c r="AW1504" s="232" t="n"/>
    </row>
    <row r="1505" ht="20.1" customFormat="1" customHeight="1" s="229">
      <c r="E1505" s="234" t="n"/>
      <c r="G1505" s="232" t="n"/>
      <c r="I1505" s="232" t="n"/>
      <c r="AE1505" s="234" t="n"/>
      <c r="AF1505" s="235" t="n"/>
      <c r="AQ1505" s="234" t="n"/>
      <c r="AU1505" s="232" t="n"/>
      <c r="AV1505" s="232" t="n"/>
      <c r="AW1505" s="232" t="n"/>
    </row>
    <row r="1506" ht="20.1" customFormat="1" customHeight="1" s="229">
      <c r="E1506" s="234" t="n"/>
      <c r="G1506" s="232" t="n"/>
      <c r="I1506" s="232" t="n"/>
      <c r="AE1506" s="234" t="n"/>
      <c r="AF1506" s="235" t="n"/>
      <c r="AQ1506" s="234" t="n"/>
      <c r="AU1506" s="232" t="n"/>
      <c r="AV1506" s="232" t="n"/>
      <c r="AW1506" s="232" t="n"/>
    </row>
    <row r="1507" ht="20.1" customFormat="1" customHeight="1" s="229">
      <c r="E1507" s="234" t="n"/>
      <c r="G1507" s="232" t="n"/>
      <c r="I1507" s="232" t="n"/>
      <c r="AE1507" s="234" t="n"/>
      <c r="AF1507" s="235" t="n"/>
      <c r="AQ1507" s="234" t="n"/>
      <c r="AU1507" s="232" t="n"/>
      <c r="AV1507" s="232" t="n"/>
      <c r="AW1507" s="232" t="n"/>
    </row>
    <row r="1508" ht="20.1" customFormat="1" customHeight="1" s="229">
      <c r="E1508" s="234" t="n"/>
      <c r="G1508" s="232" t="n"/>
      <c r="I1508" s="232" t="n"/>
      <c r="AE1508" s="234" t="n"/>
      <c r="AF1508" s="235" t="n"/>
      <c r="AQ1508" s="234" t="n"/>
      <c r="AU1508" s="232" t="n"/>
      <c r="AV1508" s="232" t="n"/>
      <c r="AW1508" s="232" t="n"/>
    </row>
    <row r="1509" ht="20.1" customFormat="1" customHeight="1" s="229">
      <c r="E1509" s="234" t="n"/>
      <c r="G1509" s="232" t="n"/>
      <c r="I1509" s="232" t="n"/>
      <c r="AE1509" s="234" t="n"/>
      <c r="AF1509" s="235" t="n"/>
      <c r="AQ1509" s="234" t="n"/>
      <c r="AU1509" s="232" t="n"/>
      <c r="AV1509" s="232" t="n"/>
      <c r="AW1509" s="232" t="n"/>
    </row>
    <row r="1510" ht="20.1" customFormat="1" customHeight="1" s="229">
      <c r="E1510" s="234" t="n"/>
      <c r="G1510" s="232" t="n"/>
      <c r="I1510" s="232" t="n"/>
      <c r="AE1510" s="234" t="n"/>
      <c r="AF1510" s="235" t="n"/>
      <c r="AQ1510" s="234" t="n"/>
      <c r="AU1510" s="232" t="n"/>
      <c r="AV1510" s="232" t="n"/>
      <c r="AW1510" s="232" t="n"/>
    </row>
    <row r="1511" ht="20.1" customFormat="1" customHeight="1" s="229">
      <c r="E1511" s="234" t="n"/>
      <c r="G1511" s="232" t="n"/>
      <c r="I1511" s="232" t="n"/>
      <c r="AE1511" s="234" t="n"/>
      <c r="AF1511" s="235" t="n"/>
      <c r="AQ1511" s="234" t="n"/>
      <c r="AU1511" s="232" t="n"/>
      <c r="AV1511" s="232" t="n"/>
      <c r="AW1511" s="232" t="n"/>
    </row>
    <row r="1512" ht="20.1" customFormat="1" customHeight="1" s="229">
      <c r="E1512" s="234" t="n"/>
      <c r="G1512" s="232" t="n"/>
      <c r="I1512" s="232" t="n"/>
      <c r="AE1512" s="234" t="n"/>
      <c r="AF1512" s="235" t="n"/>
      <c r="AQ1512" s="234" t="n"/>
      <c r="AU1512" s="232" t="n"/>
      <c r="AV1512" s="232" t="n"/>
      <c r="AW1512" s="232" t="n"/>
    </row>
    <row r="1513" ht="20.1" customFormat="1" customHeight="1" s="229">
      <c r="E1513" s="234" t="n"/>
      <c r="G1513" s="232" t="n"/>
      <c r="I1513" s="232" t="n"/>
      <c r="AE1513" s="234" t="n"/>
      <c r="AF1513" s="235" t="n"/>
      <c r="AQ1513" s="234" t="n"/>
      <c r="AU1513" s="232" t="n"/>
      <c r="AV1513" s="232" t="n"/>
      <c r="AW1513" s="232" t="n"/>
    </row>
    <row r="1514" ht="20.1" customFormat="1" customHeight="1" s="229">
      <c r="E1514" s="234" t="n"/>
      <c r="G1514" s="232" t="n"/>
      <c r="I1514" s="232" t="n"/>
      <c r="AE1514" s="234" t="n"/>
      <c r="AF1514" s="235" t="n"/>
      <c r="AQ1514" s="234" t="n"/>
      <c r="AU1514" s="232" t="n"/>
      <c r="AV1514" s="232" t="n"/>
      <c r="AW1514" s="232" t="n"/>
    </row>
    <row r="1515" ht="20.1" customFormat="1" customHeight="1" s="229">
      <c r="E1515" s="234" t="n"/>
      <c r="G1515" s="232" t="n"/>
      <c r="I1515" s="232" t="n"/>
      <c r="AE1515" s="234" t="n"/>
      <c r="AF1515" s="235" t="n"/>
      <c r="AQ1515" s="234" t="n"/>
      <c r="AU1515" s="232" t="n"/>
      <c r="AV1515" s="232" t="n"/>
      <c r="AW1515" s="232" t="n"/>
    </row>
    <row r="1516" ht="20.1" customFormat="1" customHeight="1" s="229">
      <c r="E1516" s="234" t="n"/>
      <c r="G1516" s="232" t="n"/>
      <c r="I1516" s="232" t="n"/>
      <c r="AE1516" s="234" t="n"/>
      <c r="AF1516" s="235" t="n"/>
      <c r="AQ1516" s="234" t="n"/>
      <c r="AU1516" s="232" t="n"/>
      <c r="AV1516" s="232" t="n"/>
      <c r="AW1516" s="232" t="n"/>
    </row>
    <row r="1517" ht="20.1" customFormat="1" customHeight="1" s="229">
      <c r="E1517" s="234" t="n"/>
      <c r="G1517" s="232" t="n"/>
      <c r="I1517" s="232" t="n"/>
      <c r="AE1517" s="234" t="n"/>
      <c r="AF1517" s="235" t="n"/>
      <c r="AQ1517" s="234" t="n"/>
      <c r="AU1517" s="232" t="n"/>
      <c r="AV1517" s="232" t="n"/>
      <c r="AW1517" s="232" t="n"/>
    </row>
    <row r="1518" ht="20.1" customFormat="1" customHeight="1" s="229">
      <c r="E1518" s="234" t="n"/>
      <c r="G1518" s="232" t="n"/>
      <c r="I1518" s="232" t="n"/>
      <c r="AE1518" s="234" t="n"/>
      <c r="AF1518" s="235" t="n"/>
      <c r="AQ1518" s="234" t="n"/>
      <c r="AU1518" s="232" t="n"/>
      <c r="AV1518" s="232" t="n"/>
      <c r="AW1518" s="232" t="n"/>
    </row>
    <row r="1519" ht="20.1" customFormat="1" customHeight="1" s="229">
      <c r="E1519" s="234" t="n"/>
      <c r="G1519" s="232" t="n"/>
      <c r="I1519" s="232" t="n"/>
      <c r="AE1519" s="234" t="n"/>
      <c r="AF1519" s="235" t="n"/>
      <c r="AQ1519" s="234" t="n"/>
      <c r="AU1519" s="232" t="n"/>
      <c r="AV1519" s="232" t="n"/>
      <c r="AW1519" s="232" t="n"/>
    </row>
    <row r="1520" ht="20.1" customFormat="1" customHeight="1" s="229">
      <c r="E1520" s="234" t="n"/>
      <c r="G1520" s="232" t="n"/>
      <c r="I1520" s="232" t="n"/>
      <c r="AE1520" s="234" t="n"/>
      <c r="AF1520" s="235" t="n"/>
      <c r="AQ1520" s="234" t="n"/>
      <c r="AU1520" s="232" t="n"/>
      <c r="AV1520" s="232" t="n"/>
      <c r="AW1520" s="232" t="n"/>
    </row>
    <row r="1521" ht="20.1" customFormat="1" customHeight="1" s="229">
      <c r="E1521" s="234" t="n"/>
      <c r="G1521" s="232" t="n"/>
      <c r="I1521" s="232" t="n"/>
      <c r="AE1521" s="234" t="n"/>
      <c r="AF1521" s="235" t="n"/>
      <c r="AQ1521" s="234" t="n"/>
      <c r="AU1521" s="232" t="n"/>
      <c r="AV1521" s="232" t="n"/>
      <c r="AW1521" s="232" t="n"/>
    </row>
    <row r="1522" ht="20.1" customFormat="1" customHeight="1" s="229">
      <c r="E1522" s="234" t="n"/>
      <c r="G1522" s="232" t="n"/>
      <c r="I1522" s="232" t="n"/>
      <c r="AE1522" s="234" t="n"/>
      <c r="AF1522" s="235" t="n"/>
      <c r="AQ1522" s="234" t="n"/>
      <c r="AU1522" s="232" t="n"/>
      <c r="AV1522" s="232" t="n"/>
      <c r="AW1522" s="232" t="n"/>
    </row>
  </sheetData>
  <mergeCells count="77">
    <mergeCell ref="M12:M14"/>
    <mergeCell ref="O5:AA6"/>
    <mergeCell ref="Y12:Y14"/>
    <mergeCell ref="N5:N6"/>
    <mergeCell ref="B13:B14"/>
    <mergeCell ref="AG12:AN13"/>
    <mergeCell ref="D13:D14"/>
    <mergeCell ref="A2:AA2"/>
    <mergeCell ref="O7:AA7"/>
    <mergeCell ref="AL8:AQ8"/>
    <mergeCell ref="AZ12:BB12"/>
    <mergeCell ref="A11:Y11"/>
    <mergeCell ref="BD13:BE13"/>
    <mergeCell ref="AB12:AD13"/>
    <mergeCell ref="G8:J8"/>
    <mergeCell ref="AV12:AV14"/>
    <mergeCell ref="G10:J10"/>
    <mergeCell ref="F12:F14"/>
    <mergeCell ref="AR12:AT13"/>
    <mergeCell ref="AC6:AJ6"/>
    <mergeCell ref="AC7:AJ7"/>
    <mergeCell ref="BC12:BE12"/>
    <mergeCell ref="E12:E14"/>
    <mergeCell ref="AY12:AY14"/>
    <mergeCell ref="BA13:BB13"/>
    <mergeCell ref="AR4:AY4"/>
    <mergeCell ref="AE5:AJ5"/>
    <mergeCell ref="AP12:AP14"/>
    <mergeCell ref="G7:J7"/>
    <mergeCell ref="AC9:AJ9"/>
    <mergeCell ref="L12:L14"/>
    <mergeCell ref="N12:N14"/>
    <mergeCell ref="Z12:AA13"/>
    <mergeCell ref="AZ13:AZ14"/>
    <mergeCell ref="K12:K14"/>
    <mergeCell ref="A1:AA1"/>
    <mergeCell ref="AB2:AQ2"/>
    <mergeCell ref="BF12:BH12"/>
    <mergeCell ref="AE1:AQ1"/>
    <mergeCell ref="AB11:AQ11"/>
    <mergeCell ref="BF13:BF14"/>
    <mergeCell ref="AF12:AF14"/>
    <mergeCell ref="O12:V13"/>
    <mergeCell ref="AK9:AK10"/>
    <mergeCell ref="O8:AA8"/>
    <mergeCell ref="G9:J9"/>
    <mergeCell ref="AU12:AU14"/>
    <mergeCell ref="AW12:AW14"/>
    <mergeCell ref="F4:AA4"/>
    <mergeCell ref="AC8:AJ8"/>
    <mergeCell ref="G12:G14"/>
    <mergeCell ref="AZ11:BH11"/>
    <mergeCell ref="A13:A14"/>
    <mergeCell ref="N9:N10"/>
    <mergeCell ref="AB4:AQ4"/>
    <mergeCell ref="BC13:BC14"/>
    <mergeCell ref="AE12:AE14"/>
    <mergeCell ref="AC10:AJ10"/>
    <mergeCell ref="A12:D12"/>
    <mergeCell ref="AL7:AQ7"/>
    <mergeCell ref="AX12:AX14"/>
    <mergeCell ref="AL9:AQ10"/>
    <mergeCell ref="H12:H14"/>
    <mergeCell ref="J12:J14"/>
    <mergeCell ref="X12:X14"/>
    <mergeCell ref="AZ2:BH2"/>
    <mergeCell ref="C13:C14"/>
    <mergeCell ref="G6:J6"/>
    <mergeCell ref="AL6:AQ6"/>
    <mergeCell ref="AO12:AO14"/>
    <mergeCell ref="AR2:AY2"/>
    <mergeCell ref="I12:I14"/>
    <mergeCell ref="AQ12:AQ14"/>
    <mergeCell ref="AR11:AY11"/>
    <mergeCell ref="O9:AA10"/>
    <mergeCell ref="G5:J5"/>
    <mergeCell ref="BG13:BH13"/>
  </mergeCells>
  <pageMargins left="0.7" right="0.7" top="0.75" bottom="0.75" header="0.3" footer="0.3"/>
  <pageSetup orientation="portrait" paperSize="9" horizontalDpi="360" verticalDpi="360"/>
  <drawing r:id="rId1"/>
</worksheet>
</file>

<file path=xl/worksheets/sheet2.xml><?xml version="1.0" encoding="utf-8"?>
<worksheet xmlns="http://schemas.openxmlformats.org/spreadsheetml/2006/main">
  <sheetPr>
    <tabColor theme="8" tint="0.5999938962981048"/>
    <outlinePr summaryBelow="1" summaryRight="1"/>
    <pageSetUpPr/>
  </sheetPr>
  <dimension ref="A1:XFA1054"/>
  <sheetViews>
    <sheetView tabSelected="1" topLeftCell="A4" workbookViewId="0">
      <pane xSplit="5" ySplit="6" topLeftCell="F24" activePane="bottomRight" state="frozen"/>
      <selection activeCell="A4" sqref="A4"/>
      <selection pane="topRight" activeCell="F4" sqref="F4"/>
      <selection pane="bottomLeft" activeCell="A10" sqref="A10"/>
      <selection pane="bottomRight" activeCell="N8" sqref="N8"/>
    </sheetView>
  </sheetViews>
  <sheetFormatPr baseColWidth="10" defaultRowHeight="15"/>
  <cols>
    <col width="9" customWidth="1" style="131" min="1" max="1"/>
    <col width="15.28515625" customWidth="1" style="572" min="2" max="2"/>
    <col width="41.7109375" customWidth="1" min="3" max="3"/>
    <col width="9.85546875" customWidth="1" min="4" max="4"/>
    <col width="14.5703125" customWidth="1" min="5" max="5"/>
    <col width="5.85546875" customWidth="1" style="572" min="6" max="6"/>
    <col width="6.28515625" customWidth="1" style="572" min="7" max="8"/>
    <col width="6.5703125" customWidth="1" style="572" min="9" max="9"/>
    <col width="5.85546875" customWidth="1" style="572" min="10" max="10"/>
    <col width="4.5703125" customWidth="1" style="572" min="11" max="11"/>
    <col width="5.42578125" customWidth="1" style="572" min="12" max="12"/>
    <col width="5.5703125" customWidth="1" style="572" min="13" max="13"/>
    <col width="28" customWidth="1" style="572" min="14" max="14"/>
    <col width="6.140625" customWidth="1" style="572" min="15" max="15"/>
    <col width="5.42578125" customWidth="1" style="572" min="16" max="16"/>
    <col width="4.5703125" customWidth="1" style="572" min="17" max="18"/>
    <col width="4.85546875" customWidth="1" style="572" min="19" max="20"/>
    <col width="5.85546875" customWidth="1" style="572" min="21" max="21"/>
    <col width="5.5703125" customWidth="1" style="572" min="22" max="22"/>
    <col width="5.28515625" customWidth="1" style="572" min="23" max="24"/>
    <col width="5.140625" customWidth="1" style="572" min="25" max="25"/>
    <col width="5.5703125" customWidth="1" style="572" min="26" max="27"/>
    <col width="5" customWidth="1" style="572" min="28" max="30"/>
    <col width="5.42578125" customWidth="1" style="572" min="31" max="31"/>
    <col width="5.140625" customWidth="1" style="572" min="32" max="32"/>
    <col width="5.5703125" customWidth="1" style="572" min="33" max="33"/>
    <col width="5.85546875" customWidth="1" style="572" min="34" max="34"/>
    <col width="4.85546875" customWidth="1" style="572" min="35" max="35"/>
    <col width="25.5703125" customWidth="1" style="572" min="36" max="36"/>
    <col width="7.5703125" customWidth="1" style="572" min="37" max="37"/>
    <col width="5.5703125" customWidth="1" style="572" min="38" max="38"/>
    <col width="6" customWidth="1" style="572" min="39" max="39"/>
    <col width="8" customWidth="1" style="572" min="40" max="40"/>
    <col width="6.42578125" customWidth="1" style="572" min="41" max="41"/>
    <col width="5.7109375" customWidth="1" style="572" min="42" max="42"/>
    <col width="6.28515625" customWidth="1" style="572" min="43" max="43"/>
    <col width="6.5703125" customWidth="1" style="572" min="44" max="44"/>
    <col width="5.42578125" customWidth="1" style="572" min="45" max="45"/>
    <col width="8.5703125" customWidth="1" style="572" min="46" max="46"/>
    <col width="6" customWidth="1" style="572" min="47" max="47"/>
    <col width="5.5703125" customWidth="1" style="572" min="48" max="48"/>
    <col width="6.140625" customWidth="1" style="572" min="49" max="51"/>
    <col width="5.85546875" customWidth="1" style="572" min="52" max="52"/>
    <col width="25.5703125" customWidth="1" style="572" min="53" max="53"/>
    <col width="8.85546875" customWidth="1" style="572" min="54" max="54"/>
    <col width="6.42578125" customWidth="1" style="572" min="55" max="55"/>
    <col width="5.5703125" customWidth="1" style="572" min="56" max="56"/>
    <col width="6" customWidth="1" style="572" min="57" max="57"/>
    <col width="6.42578125" customWidth="1" style="572" min="58" max="59"/>
    <col width="7.5703125" customWidth="1" style="572" min="60" max="60"/>
    <col width="6" customWidth="1" style="572" min="61" max="61"/>
    <col width="7" customWidth="1" style="572" min="62" max="62"/>
    <col width="6.85546875" customWidth="1" style="572" min="63" max="63"/>
    <col width="8" customWidth="1" style="572" min="64" max="64"/>
    <col width="8.140625" customWidth="1" style="572" min="65" max="65"/>
    <col width="7.7109375" customWidth="1" style="572" min="66" max="66"/>
    <col width="25.5703125" customWidth="1" style="572" min="67" max="67"/>
    <col width="9.5703125" customWidth="1" style="572" min="68" max="68"/>
    <col width="7.85546875" customWidth="1" style="572" min="69" max="69"/>
    <col width="8.42578125" customWidth="1" style="572" min="70" max="70"/>
    <col width="8.28515625" customWidth="1" style="572" min="71" max="71"/>
    <col width="7.5703125" customWidth="1" style="572" min="72" max="72"/>
    <col width="6.7109375" customWidth="1" style="572" min="73" max="73"/>
    <col width="7.140625" customWidth="1" style="572" min="74" max="74"/>
    <col width="7.42578125" customWidth="1" style="572" min="75" max="75"/>
    <col width="11.7109375" customWidth="1" style="572" min="76" max="76"/>
    <col width="7.140625" customWidth="1" style="572" min="77" max="77"/>
    <col width="9.42578125" customWidth="1" style="572" min="78" max="78"/>
    <col width="7" customWidth="1" style="572" min="79" max="79"/>
    <col width="7.85546875" customWidth="1" style="572" min="80" max="80"/>
    <col width="25.5703125" customWidth="1" style="572" min="81" max="81"/>
    <col width="6.5703125" customWidth="1" style="572" min="82" max="82"/>
    <col width="6.42578125" customWidth="1" style="572" min="83" max="83"/>
    <col width="23" customWidth="1" min="84" max="84"/>
    <col width="34.5703125" customWidth="1" min="85" max="85"/>
    <col width="38.28515625" customWidth="1" min="86" max="86"/>
    <col width="41.42578125" customWidth="1" min="87" max="87"/>
  </cols>
  <sheetData>
    <row r="1" hidden="1" ht="23.25" customHeight="1">
      <c r="A1" s="503" t="inlineStr">
        <is>
          <t>REGISTRO DIARIO ODONTOLOGIA</t>
        </is>
      </c>
    </row>
    <row r="2" hidden="1">
      <c r="A2" s="130" t="n"/>
      <c r="B2" s="573" t="n"/>
      <c r="C2" s="573" t="n"/>
      <c r="D2" s="573" t="n"/>
      <c r="E2" s="573" t="n"/>
      <c r="F2" s="573" t="n"/>
      <c r="G2" s="573" t="n"/>
      <c r="H2" s="573" t="n"/>
      <c r="I2" s="573" t="n"/>
      <c r="J2" s="573" t="n"/>
      <c r="K2" s="573" t="n"/>
      <c r="L2" s="573" t="n"/>
      <c r="M2" s="573" t="n"/>
      <c r="N2" s="573" t="n"/>
      <c r="O2" s="573" t="n"/>
    </row>
    <row r="3" hidden="1">
      <c r="A3" s="130" t="n"/>
      <c r="B3" s="573" t="n"/>
      <c r="C3" s="573" t="n"/>
      <c r="D3" s="573" t="n"/>
      <c r="E3" s="573" t="n"/>
      <c r="F3" s="573" t="n"/>
      <c r="G3" s="573" t="n"/>
      <c r="H3" s="573" t="n"/>
      <c r="I3" s="573" t="n"/>
      <c r="J3" s="573" t="n"/>
      <c r="K3" s="573" t="n"/>
      <c r="L3" s="573" t="n"/>
      <c r="M3" s="573" t="n"/>
      <c r="N3" s="573" t="n"/>
      <c r="O3" s="573" t="n"/>
    </row>
    <row r="4" ht="23.25" customFormat="1" customHeight="1" s="318">
      <c r="A4" s="723" t="inlineStr">
        <is>
          <t>DATOS DE CONSULTA</t>
        </is>
      </c>
      <c r="B4" s="707" t="n"/>
      <c r="C4" s="707" t="n"/>
      <c r="D4" s="707" t="n"/>
      <c r="E4" s="707" t="n"/>
      <c r="F4" s="707" t="n"/>
      <c r="G4" s="707" t="n"/>
      <c r="H4" s="707" t="n"/>
      <c r="I4" s="707" t="n"/>
      <c r="J4" s="707" t="n"/>
      <c r="K4" s="707" t="n"/>
      <c r="L4" s="707" t="n"/>
      <c r="M4" s="707" t="n"/>
      <c r="N4" s="708" t="n"/>
      <c r="O4" s="724" t="inlineStr">
        <is>
          <t> </t>
        </is>
      </c>
      <c r="P4" s="707" t="n"/>
      <c r="Q4" s="707" t="n"/>
      <c r="R4" s="707" t="n"/>
      <c r="S4" s="707" t="n"/>
      <c r="T4" s="707" t="n"/>
      <c r="U4" s="707" t="n"/>
      <c r="V4" s="707" t="n"/>
      <c r="W4" s="707" t="n"/>
      <c r="X4" s="707" t="n"/>
      <c r="Y4" s="708" t="n"/>
      <c r="Z4" s="507" t="inlineStr">
        <is>
          <t>ORTOPEDIA / ORTODONCIA</t>
        </is>
      </c>
      <c r="AA4" s="707" t="n"/>
      <c r="AB4" s="707" t="n"/>
      <c r="AC4" s="707" t="n"/>
      <c r="AD4" s="707" t="n"/>
      <c r="AE4" s="707" t="n"/>
      <c r="AF4" s="707" t="n"/>
      <c r="AG4" s="707" t="n"/>
      <c r="AH4" s="707" t="n"/>
      <c r="AI4" s="707" t="n"/>
      <c r="AJ4" s="708" t="n"/>
      <c r="AK4" s="508" t="inlineStr">
        <is>
          <t>ENDODONCIA</t>
        </is>
      </c>
      <c r="AL4" s="707" t="n"/>
      <c r="AM4" s="707" t="n"/>
      <c r="AN4" s="707" t="n"/>
      <c r="AO4" s="707" t="n"/>
      <c r="AP4" s="707" t="n"/>
      <c r="AQ4" s="707" t="n"/>
      <c r="AR4" s="707" t="n"/>
      <c r="AS4" s="707" t="n"/>
      <c r="AT4" s="707" t="n"/>
      <c r="AU4" s="707" t="n"/>
      <c r="AV4" s="707" t="n"/>
      <c r="AW4" s="707" t="n"/>
      <c r="AX4" s="707" t="n"/>
      <c r="AY4" s="707" t="n"/>
      <c r="AZ4" s="707" t="n"/>
      <c r="BA4" s="708" t="n"/>
      <c r="BB4" s="509" t="inlineStr">
        <is>
          <t>PERIODONCIA</t>
        </is>
      </c>
      <c r="BC4" s="707" t="n"/>
      <c r="BD4" s="707" t="n"/>
      <c r="BE4" s="707" t="n"/>
      <c r="BF4" s="707" t="n"/>
      <c r="BG4" s="707" t="n"/>
      <c r="BH4" s="707" t="n"/>
      <c r="BI4" s="707" t="n"/>
      <c r="BJ4" s="707" t="n"/>
      <c r="BK4" s="707" t="n"/>
      <c r="BL4" s="707" t="n"/>
      <c r="BM4" s="707" t="n"/>
      <c r="BN4" s="707" t="n"/>
      <c r="BO4" s="708" t="n"/>
      <c r="BP4" s="510" t="inlineStr">
        <is>
          <t>CIRUGIA ORAL Y MAXILOFACIAL</t>
        </is>
      </c>
      <c r="BQ4" s="707" t="n"/>
      <c r="BR4" s="707" t="n"/>
      <c r="BS4" s="707" t="n"/>
      <c r="BT4" s="707" t="n"/>
      <c r="BU4" s="707" t="n"/>
      <c r="BV4" s="707" t="n"/>
      <c r="BW4" s="707" t="n"/>
      <c r="BX4" s="707" t="n"/>
      <c r="BY4" s="707" t="n"/>
      <c r="BZ4" s="707" t="n"/>
      <c r="CA4" s="707" t="n"/>
      <c r="CB4" s="707" t="n"/>
      <c r="CC4" s="708" t="n"/>
      <c r="CD4" s="511" t="inlineStr">
        <is>
          <t>EVENTOS ADVERSOS</t>
        </is>
      </c>
      <c r="CE4" s="707" t="n"/>
      <c r="CF4" s="708" t="n"/>
      <c r="CG4" s="502" t="inlineStr">
        <is>
          <t>CUSTODIA</t>
        </is>
      </c>
      <c r="CH4" s="707" t="n"/>
      <c r="CI4" s="708" t="n"/>
    </row>
    <row r="5" ht="110.25" customFormat="1" customHeight="1" s="334">
      <c r="A5" s="319" t="inlineStr">
        <is>
          <t>NUMERO</t>
        </is>
      </c>
      <c r="B5" s="320" t="inlineStr">
        <is>
          <t>FECHA</t>
        </is>
      </c>
      <c r="C5" s="320" t="inlineStr">
        <is>
          <t>NOMBRE  PACIENTE</t>
        </is>
      </c>
      <c r="D5" s="320" t="inlineStr">
        <is>
          <t>ID</t>
        </is>
      </c>
      <c r="E5" s="320" t="inlineStr">
        <is>
          <t>DOCUMENTO DE IDENTIDAD</t>
        </is>
      </c>
      <c r="F5" s="321" t="inlineStr">
        <is>
          <t>EDAD</t>
        </is>
      </c>
      <c r="G5" s="321" t="inlineStr">
        <is>
          <t>AÑOS</t>
        </is>
      </c>
      <c r="H5" s="321" t="inlineStr">
        <is>
          <t>MESES</t>
        </is>
      </c>
      <c r="I5" s="321" t="inlineStr">
        <is>
          <t>SEXO</t>
        </is>
      </c>
      <c r="J5" s="321" t="inlineStr">
        <is>
          <t>1 VEZ/ VALORACION</t>
        </is>
      </c>
      <c r="K5" s="321" t="inlineStr">
        <is>
          <t>REPETIDO</t>
        </is>
      </c>
      <c r="L5" s="321" t="inlineStr">
        <is>
          <t>URGENCIA</t>
        </is>
      </c>
      <c r="M5" s="321" t="inlineStr">
        <is>
          <t>PRIORITARIA</t>
        </is>
      </c>
      <c r="N5" s="321" t="inlineStr">
        <is>
          <t>DIAGNOSTICO</t>
        </is>
      </c>
      <c r="O5" s="322" t="inlineStr">
        <is>
          <t>RESINA / AMALGAMA</t>
        </is>
      </c>
      <c r="P5" s="322" t="inlineStr">
        <is>
          <t>DETARTRAJE</t>
        </is>
      </c>
      <c r="Q5" s="322" t="inlineStr">
        <is>
          <t>ENDODONCIA</t>
        </is>
      </c>
      <c r="R5" s="322" t="inlineStr">
        <is>
          <t>SELLANTES</t>
        </is>
      </c>
      <c r="S5" s="322" t="inlineStr">
        <is>
          <t>PROFILAXIS</t>
        </is>
      </c>
      <c r="T5" s="322" t="inlineStr">
        <is>
          <t xml:space="preserve">FLUOR </t>
        </is>
      </c>
      <c r="U5" s="322" t="inlineStr">
        <is>
          <t>CORONAS ACERO/ FORMAS PLASTICAS</t>
        </is>
      </c>
      <c r="V5" s="322" t="inlineStr">
        <is>
          <t>REHABILITACION</t>
        </is>
      </c>
      <c r="W5" s="322" t="inlineStr">
        <is>
          <t>BLANQUEAMIENTO</t>
        </is>
      </c>
      <c r="X5" s="322" t="inlineStr">
        <is>
          <t>PROVISONALES</t>
        </is>
      </c>
      <c r="Y5" s="322" t="inlineStr">
        <is>
          <t>CIRUGIAS</t>
        </is>
      </c>
      <c r="Z5" s="323" t="inlineStr">
        <is>
          <t>IMPRESIÓN</t>
        </is>
      </c>
      <c r="AA5" s="323" t="inlineStr">
        <is>
          <t>MONTAJE/ INSERCION</t>
        </is>
      </c>
      <c r="AB5" s="323" t="inlineStr">
        <is>
          <t>A. FIJA</t>
        </is>
      </c>
      <c r="AC5" s="323" t="inlineStr">
        <is>
          <t>A REMOVIBLE</t>
        </is>
      </c>
      <c r="AD5" s="323" t="inlineStr">
        <is>
          <t>A. EXTRA ORAL</t>
        </is>
      </c>
      <c r="AE5" s="323" t="inlineStr">
        <is>
          <t>RETENCION</t>
        </is>
      </c>
      <c r="AF5" s="323" t="inlineStr">
        <is>
          <t>REPARACION</t>
        </is>
      </c>
      <c r="AG5" s="323" t="inlineStr">
        <is>
          <t xml:space="preserve">CONTROL </t>
        </is>
      </c>
      <c r="AH5" s="323" t="inlineStr">
        <is>
          <t>RETIRO APARATOS</t>
        </is>
      </c>
      <c r="AI5" s="323" t="inlineStr">
        <is>
          <t>MINI-IMPLANTES</t>
        </is>
      </c>
      <c r="AJ5" s="324" t="inlineStr">
        <is>
          <t>OTRO. CUAL</t>
        </is>
      </c>
      <c r="AK5" s="325" t="inlineStr">
        <is>
          <t>ENDODONCIA CONVENCIONAL</t>
        </is>
      </c>
      <c r="AL5" s="325" t="inlineStr">
        <is>
          <t>RETRATAMIENTO</t>
        </is>
      </c>
      <c r="AM5" s="325" t="inlineStr">
        <is>
          <t>CX APICAL</t>
        </is>
      </c>
      <c r="AN5" s="325" t="inlineStr">
        <is>
          <t>RETIRO DE INSTRUMENTOS</t>
        </is>
      </c>
      <c r="AO5" s="325" t="inlineStr">
        <is>
          <t>APEXOGENESIS</t>
        </is>
      </c>
      <c r="AP5" s="325" t="inlineStr">
        <is>
          <t>APEXIFICACION</t>
        </is>
      </c>
      <c r="AQ5" s="325" t="inlineStr">
        <is>
          <t>BIOPSIA</t>
        </is>
      </c>
      <c r="AR5" s="325" t="inlineStr">
        <is>
          <t>REVASCULARIZACION</t>
        </is>
      </c>
      <c r="AS5" s="325" t="inlineStr">
        <is>
          <t>DESOBTURACION</t>
        </is>
      </c>
      <c r="AT5" s="325" t="inlineStr">
        <is>
          <t>BLANQUEAMIENTO INTERNO</t>
        </is>
      </c>
      <c r="AU5" s="325" t="inlineStr">
        <is>
          <t>DRENAJE</t>
        </is>
      </c>
      <c r="AV5" s="325" t="inlineStr">
        <is>
          <t>FERULIZACION</t>
        </is>
      </c>
      <c r="AW5" s="325" t="inlineStr">
        <is>
          <t>RETIRO DE NUCLEO</t>
        </is>
      </c>
      <c r="AX5" s="325" t="inlineStr">
        <is>
          <t>AMPUTACION RADICULAR</t>
        </is>
      </c>
      <c r="AY5" s="325" t="inlineStr">
        <is>
          <t>INJERTO DE TEJIDO DURO</t>
        </is>
      </c>
      <c r="AZ5" s="325" t="inlineStr">
        <is>
          <t>SELLE DE PERFORACION</t>
        </is>
      </c>
      <c r="BA5" s="326" t="inlineStr">
        <is>
          <t>OTRO. CUAL</t>
        </is>
      </c>
      <c r="BB5" s="327" t="inlineStr">
        <is>
          <t>RASPAJE Y ALISADO RADICULAR</t>
        </is>
      </c>
      <c r="BC5" s="327" t="inlineStr">
        <is>
          <t>GINGIVECTOMIA</t>
        </is>
      </c>
      <c r="BD5" s="327" t="inlineStr">
        <is>
          <t>GINGIVOPLASTIA</t>
        </is>
      </c>
      <c r="BE5" s="327" t="inlineStr">
        <is>
          <t>ALARGAMIENTO CORONA CLINICA</t>
        </is>
      </c>
      <c r="BF5" s="327" t="inlineStr">
        <is>
          <t>INJERTO TEJIDO DURO</t>
        </is>
      </c>
      <c r="BG5" s="327" t="inlineStr">
        <is>
          <t>INJERTO TEJIDO BLANDO</t>
        </is>
      </c>
      <c r="BH5" s="327" t="inlineStr">
        <is>
          <t>PASPAJE Y ALIZADO A CAMPO ABIERTO</t>
        </is>
      </c>
      <c r="BI5" s="327" t="inlineStr">
        <is>
          <t>CX EXPLORATORIA</t>
        </is>
      </c>
      <c r="BJ5" s="327" t="inlineStr">
        <is>
          <t>MANTENIMIENTO</t>
        </is>
      </c>
      <c r="BK5" s="327" t="inlineStr">
        <is>
          <t>IMPLANTES</t>
        </is>
      </c>
      <c r="BL5" s="327" t="inlineStr">
        <is>
          <t>REGULARIZACION DE REBORDES</t>
        </is>
      </c>
      <c r="BM5" s="327" t="inlineStr">
        <is>
          <t>FRENILECTOMIA</t>
        </is>
      </c>
      <c r="BN5" s="327" t="inlineStr">
        <is>
          <t>AMPUTACION RADICULAR</t>
        </is>
      </c>
      <c r="BO5" s="328" t="inlineStr">
        <is>
          <t>OTRO. CUAL</t>
        </is>
      </c>
      <c r="BP5" s="329" t="inlineStr">
        <is>
          <t>CX CANINOS o 3 MOLARES</t>
        </is>
      </c>
      <c r="BQ5" s="329" t="inlineStr">
        <is>
          <t>REMODELADO OSEO</t>
        </is>
      </c>
      <c r="BR5" s="329" t="inlineStr">
        <is>
          <t>FRENILECTOMIA</t>
        </is>
      </c>
      <c r="BS5" s="329" t="inlineStr">
        <is>
          <t>MARZUPALIZACION</t>
        </is>
      </c>
      <c r="BT5" s="329" t="inlineStr">
        <is>
          <t>FERULIZACION</t>
        </is>
      </c>
      <c r="BU5" s="329" t="inlineStr">
        <is>
          <t>AUTOTRASPLANTE</t>
        </is>
      </c>
      <c r="BV5" s="329" t="inlineStr">
        <is>
          <t>BIOPSIA</t>
        </is>
      </c>
      <c r="BW5" s="329" t="inlineStr">
        <is>
          <t>REMOSION QX DE LESIONES</t>
        </is>
      </c>
      <c r="BX5" s="329" t="inlineStr">
        <is>
          <t>REMOSION QX DE RESTOS EN SENO MAXILAR</t>
        </is>
      </c>
      <c r="BY5" s="329" t="inlineStr">
        <is>
          <t>OPERCULECTOMIA</t>
        </is>
      </c>
      <c r="BZ5" s="329" t="inlineStr">
        <is>
          <t>PROFUNDICZACION DE SURCO</t>
        </is>
      </c>
      <c r="CA5" s="329" t="inlineStr">
        <is>
          <t>ASCENSO DE SENO</t>
        </is>
      </c>
      <c r="CB5" s="329" t="inlineStr">
        <is>
          <t>INJERTO TEJIDO BLANDO O DURO</t>
        </is>
      </c>
      <c r="CC5" s="330" t="inlineStr">
        <is>
          <t>OTRO. CUAL</t>
        </is>
      </c>
      <c r="CD5" s="331" t="inlineStr">
        <is>
          <t>SI</t>
        </is>
      </c>
      <c r="CE5" s="331" t="inlineStr">
        <is>
          <t>NO</t>
        </is>
      </c>
      <c r="CF5" s="332" t="inlineStr">
        <is>
          <t>MOTIVO</t>
        </is>
      </c>
      <c r="CG5" s="333" t="inlineStr">
        <is>
          <t>QUIEN SACA</t>
        </is>
      </c>
      <c r="CH5" s="333" t="inlineStr">
        <is>
          <t>QUIEN RECIBE</t>
        </is>
      </c>
      <c r="CI5" s="333" t="inlineStr">
        <is>
          <t>QUIEN ARCHIVA</t>
        </is>
      </c>
    </row>
    <row r="6" hidden="1">
      <c r="A6" s="25" t="n">
        <v>1</v>
      </c>
      <c r="B6" s="5" t="n">
        <v>44039</v>
      </c>
      <c r="C6" s="4" t="inlineStr">
        <is>
          <t>CARMEN ALICIA QUITIAQUEZ TUMBAQUI</t>
        </is>
      </c>
      <c r="D6" s="556" t="inlineStr">
        <is>
          <t>CC</t>
        </is>
      </c>
      <c r="E6" s="4" t="n">
        <v>27105652</v>
      </c>
      <c r="F6" s="556" t="n">
        <v>36</v>
      </c>
      <c r="G6" s="556" t="inlineStr">
        <is>
          <t>X</t>
        </is>
      </c>
      <c r="H6" s="556" t="n"/>
      <c r="I6" s="556" t="inlineStr">
        <is>
          <t>F</t>
        </is>
      </c>
      <c r="J6" s="694" t="n"/>
      <c r="K6" s="694" t="inlineStr">
        <is>
          <t>X</t>
        </is>
      </c>
      <c r="L6" s="694" t="inlineStr">
        <is>
          <t>X</t>
        </is>
      </c>
      <c r="M6" s="694" t="n"/>
      <c r="N6" s="694" t="n"/>
      <c r="O6" s="694" t="n"/>
      <c r="P6" s="694" t="n"/>
      <c r="Q6" s="694" t="n"/>
      <c r="R6" s="694" t="n"/>
      <c r="S6" s="694" t="n"/>
      <c r="T6" s="694" t="n"/>
      <c r="U6" s="694" t="n"/>
      <c r="V6" s="694" t="n"/>
      <c r="W6" s="694" t="n"/>
      <c r="X6" s="694" t="n"/>
      <c r="Y6" s="694" t="n"/>
      <c r="Z6" s="694" t="n"/>
      <c r="AA6" s="694" t="n"/>
      <c r="AB6" s="694" t="n"/>
      <c r="AC6" s="694" t="n"/>
      <c r="AD6" s="694" t="n"/>
      <c r="AE6" s="694" t="n"/>
      <c r="AF6" s="694" t="n"/>
      <c r="AG6" s="694" t="n"/>
      <c r="AH6" s="694" t="n"/>
      <c r="AI6" s="694" t="n"/>
      <c r="AJ6" s="694" t="n"/>
      <c r="AK6" s="694" t="n"/>
      <c r="AL6" s="694" t="n"/>
      <c r="AM6" s="694" t="n"/>
      <c r="AN6" s="694" t="n"/>
      <c r="AO6" s="694" t="n"/>
      <c r="AP6" s="694" t="n"/>
      <c r="AQ6" s="694" t="n"/>
      <c r="AR6" s="694" t="n"/>
      <c r="AS6" s="694" t="n"/>
      <c r="AT6" s="694" t="n"/>
      <c r="AU6" s="694" t="n"/>
      <c r="AV6" s="694" t="n"/>
      <c r="AW6" s="694" t="n"/>
      <c r="AX6" s="694" t="inlineStr">
        <is>
          <t>X</t>
        </is>
      </c>
      <c r="AY6" s="694" t="n"/>
      <c r="AZ6" s="694" t="n"/>
      <c r="BA6" s="694" t="n"/>
      <c r="BB6" s="694" t="n"/>
      <c r="BC6" s="694" t="n"/>
      <c r="BD6" s="694" t="n"/>
      <c r="BE6" s="694" t="n"/>
      <c r="BF6" s="694" t="n"/>
      <c r="BG6" s="694" t="n"/>
      <c r="BH6" s="694" t="n"/>
      <c r="BI6" s="694" t="n"/>
      <c r="BJ6" s="694" t="n"/>
      <c r="BK6" s="694" t="n"/>
      <c r="BL6" s="694" t="n"/>
      <c r="BM6" s="694" t="n"/>
      <c r="BN6" s="694" t="n"/>
      <c r="BO6" s="694" t="n"/>
      <c r="BP6" s="694" t="n"/>
      <c r="BQ6" s="694" t="n"/>
      <c r="BR6" s="694" t="n"/>
      <c r="BS6" s="694" t="n"/>
      <c r="BT6" s="694" t="n"/>
      <c r="BU6" s="694" t="n"/>
      <c r="BV6" s="694" t="n"/>
      <c r="BW6" s="694" t="n"/>
      <c r="BX6" s="694" t="n"/>
      <c r="BY6" s="694" t="n"/>
      <c r="BZ6" s="694" t="n"/>
      <c r="CA6" s="694" t="n"/>
      <c r="CB6" s="694" t="n"/>
      <c r="CC6" s="694" t="n"/>
      <c r="CD6" s="694" t="n"/>
      <c r="CE6" s="694" t="inlineStr">
        <is>
          <t>X</t>
        </is>
      </c>
      <c r="CF6" s="7" t="n"/>
      <c r="CG6" s="7" t="inlineStr">
        <is>
          <t xml:space="preserve">DIANA ALEJANDRA MENESES </t>
        </is>
      </c>
      <c r="CH6" s="7" t="inlineStr">
        <is>
          <t>MIRIAM ESTELLA HUERTAS DIAZ</t>
        </is>
      </c>
      <c r="CI6" s="7" t="inlineStr">
        <is>
          <t xml:space="preserve">DIANA ALEJANDRA MENESES </t>
        </is>
      </c>
    </row>
    <row r="7" hidden="1">
      <c r="A7" s="25" t="n">
        <v>2</v>
      </c>
      <c r="B7" s="5" t="n">
        <v>44039</v>
      </c>
      <c r="C7" s="4" t="inlineStr">
        <is>
          <t xml:space="preserve">KAREN SOFIA CHECA BRAVO </t>
        </is>
      </c>
      <c r="D7" s="556" t="inlineStr">
        <is>
          <t>TI</t>
        </is>
      </c>
      <c r="E7" s="4" t="n">
        <v>1085</v>
      </c>
      <c r="F7" s="556" t="n">
        <v>14</v>
      </c>
      <c r="G7" s="556" t="inlineStr">
        <is>
          <t>X</t>
        </is>
      </c>
      <c r="H7" s="556" t="n"/>
      <c r="I7" s="556" t="inlineStr">
        <is>
          <t>F</t>
        </is>
      </c>
      <c r="J7" s="694" t="n"/>
      <c r="K7" s="694" t="inlineStr">
        <is>
          <t>X</t>
        </is>
      </c>
      <c r="L7" s="694" t="inlineStr">
        <is>
          <t>X</t>
        </is>
      </c>
      <c r="M7" s="694" t="n"/>
      <c r="N7" s="694" t="n"/>
      <c r="O7" s="694" t="n"/>
      <c r="P7" s="694" t="n"/>
      <c r="Q7" s="694" t="n"/>
      <c r="R7" s="694" t="n"/>
      <c r="S7" s="694" t="n"/>
      <c r="T7" s="694" t="n"/>
      <c r="U7" s="694" t="n"/>
      <c r="V7" s="694" t="n"/>
      <c r="W7" s="694" t="n"/>
      <c r="X7" s="694" t="n"/>
      <c r="Y7" s="694" t="n"/>
      <c r="Z7" s="694" t="n"/>
      <c r="AA7" s="694" t="n"/>
      <c r="AB7" s="694" t="n"/>
      <c r="AC7" s="694" t="n"/>
      <c r="AD7" s="694" t="n"/>
      <c r="AE7" s="694" t="n"/>
      <c r="AF7" s="694" t="n"/>
      <c r="AG7" s="694" t="n"/>
      <c r="AH7" s="694" t="n"/>
      <c r="AI7" s="694" t="n"/>
      <c r="AJ7" s="694" t="n"/>
      <c r="AK7" s="694" t="n"/>
      <c r="AL7" s="694" t="n"/>
      <c r="AM7" s="694" t="n"/>
      <c r="AN7" s="694" t="n"/>
      <c r="AO7" s="694" t="n"/>
      <c r="AP7" s="694" t="n"/>
      <c r="AQ7" s="694" t="n"/>
      <c r="AR7" s="694" t="n"/>
      <c r="AS7" s="694" t="n"/>
      <c r="AT7" s="694" t="n"/>
      <c r="AU7" s="694" t="n"/>
      <c r="AV7" s="694" t="n"/>
      <c r="AW7" s="694" t="n"/>
      <c r="AX7" s="694" t="n"/>
      <c r="AY7" s="694" t="n"/>
      <c r="AZ7" s="694" t="n"/>
      <c r="BA7" s="694" t="n"/>
      <c r="BB7" s="694" t="n"/>
      <c r="BC7" s="694" t="n"/>
      <c r="BD7" s="694" t="n"/>
      <c r="BE7" s="694" t="n"/>
      <c r="BF7" s="694" t="n"/>
      <c r="BG7" s="694" t="n"/>
      <c r="BH7" s="694" t="n"/>
      <c r="BI7" s="694" t="n"/>
      <c r="BJ7" s="694" t="n"/>
      <c r="BK7" s="694" t="n"/>
      <c r="BL7" s="694" t="n"/>
      <c r="BM7" s="694" t="n"/>
      <c r="BN7" s="694" t="n"/>
      <c r="BO7" s="694" t="n"/>
      <c r="BP7" s="694" t="n"/>
      <c r="BQ7" s="694" t="n"/>
      <c r="BR7" s="694" t="n"/>
      <c r="BS7" s="694" t="n"/>
      <c r="BT7" s="694" t="n"/>
      <c r="BU7" s="694" t="n"/>
      <c r="BV7" s="694" t="n"/>
      <c r="BW7" s="694" t="n"/>
      <c r="BX7" s="694" t="n"/>
      <c r="BY7" s="694" t="n"/>
      <c r="BZ7" s="694" t="n"/>
      <c r="CA7" s="694" t="n"/>
      <c r="CB7" s="694" t="n"/>
      <c r="CC7" s="694" t="n"/>
      <c r="CD7" s="694" t="n"/>
      <c r="CE7" s="694" t="inlineStr">
        <is>
          <t>X</t>
        </is>
      </c>
      <c r="CF7" s="7" t="n"/>
      <c r="CG7" s="7" t="inlineStr">
        <is>
          <t xml:space="preserve">DIANA ALEJANDRA MENESES </t>
        </is>
      </c>
      <c r="CH7" s="7" t="inlineStr">
        <is>
          <t>MIRIAM ESTELLA HUERTAS DIAZ</t>
        </is>
      </c>
      <c r="CI7" s="7" t="inlineStr">
        <is>
          <t xml:space="preserve">DIANA ALEJANDRA MENESES </t>
        </is>
      </c>
    </row>
    <row r="8">
      <c r="A8" s="25" t="n">
        <v>3</v>
      </c>
      <c r="B8" s="5" t="n">
        <v>44039</v>
      </c>
      <c r="C8" s="4" t="inlineStr">
        <is>
          <t>JHONIER DUVAN PORTILLA ARELLANO</t>
        </is>
      </c>
      <c r="D8" s="556" t="inlineStr">
        <is>
          <t>TI</t>
        </is>
      </c>
      <c r="E8" s="4" t="n">
        <v>1085902868</v>
      </c>
      <c r="F8" s="556" t="n">
        <v>15</v>
      </c>
      <c r="G8" s="556" t="inlineStr">
        <is>
          <t>X</t>
        </is>
      </c>
      <c r="H8" s="556" t="n"/>
      <c r="I8" s="556" t="inlineStr">
        <is>
          <t>M</t>
        </is>
      </c>
      <c r="J8" s="694" t="n"/>
      <c r="K8" s="694" t="inlineStr">
        <is>
          <t>X</t>
        </is>
      </c>
      <c r="L8" s="694" t="inlineStr">
        <is>
          <t>X</t>
        </is>
      </c>
      <c r="M8" s="694" t="n"/>
      <c r="N8" s="694" t="n"/>
      <c r="O8" s="694" t="n"/>
      <c r="P8" s="694" t="n"/>
      <c r="Q8" s="694" t="n"/>
      <c r="R8" s="694" t="n"/>
      <c r="S8" s="694" t="n"/>
      <c r="T8" s="694" t="n"/>
      <c r="U8" s="694" t="n"/>
      <c r="V8" s="694" t="n"/>
      <c r="W8" s="694" t="n"/>
      <c r="X8" s="694" t="n"/>
      <c r="Y8" s="694" t="n"/>
      <c r="Z8" s="694" t="n"/>
      <c r="AA8" s="694" t="n"/>
      <c r="AB8" s="694" t="inlineStr">
        <is>
          <t>X</t>
        </is>
      </c>
      <c r="AC8" s="694" t="n"/>
      <c r="AD8" s="694" t="n"/>
      <c r="AE8" s="694" t="n"/>
      <c r="AF8" s="694" t="n"/>
      <c r="AG8" s="694" t="inlineStr">
        <is>
          <t>X</t>
        </is>
      </c>
      <c r="AH8" s="694" t="n"/>
      <c r="AI8" s="694" t="n"/>
      <c r="AJ8" s="694" t="n"/>
      <c r="AK8" s="694" t="n"/>
      <c r="AL8" s="694" t="n"/>
      <c r="AM8" s="694" t="n"/>
      <c r="AN8" s="694" t="n"/>
      <c r="AO8" s="694" t="n"/>
      <c r="AP8" s="694" t="n"/>
      <c r="AQ8" s="694" t="n"/>
      <c r="AR8" s="694" t="n"/>
      <c r="AS8" s="694" t="n"/>
      <c r="AT8" s="694" t="n"/>
      <c r="AU8" s="694" t="n"/>
      <c r="AV8" s="694" t="n"/>
      <c r="AW8" s="694" t="n"/>
      <c r="AX8" s="694" t="n"/>
      <c r="AY8" s="694" t="n"/>
      <c r="AZ8" s="694" t="n"/>
      <c r="BA8" s="694" t="n"/>
      <c r="BB8" s="694" t="n"/>
      <c r="BC8" s="694" t="n"/>
      <c r="BD8" s="694" t="n"/>
      <c r="BE8" s="694" t="n"/>
      <c r="BF8" s="694" t="n"/>
      <c r="BG8" s="694" t="n"/>
      <c r="BH8" s="694" t="n"/>
      <c r="BI8" s="694" t="n"/>
      <c r="BJ8" s="694" t="n"/>
      <c r="BK8" s="694" t="n"/>
      <c r="BL8" s="694" t="n"/>
      <c r="BM8" s="694" t="n"/>
      <c r="BN8" s="694" t="n"/>
      <c r="BO8" s="694" t="n"/>
      <c r="BP8" s="694" t="n"/>
      <c r="BQ8" s="694" t="n"/>
      <c r="BR8" s="694" t="n"/>
      <c r="BS8" s="694" t="n"/>
      <c r="BT8" s="694" t="n"/>
      <c r="BU8" s="694" t="n"/>
      <c r="BV8" s="694" t="n"/>
      <c r="BW8" s="694" t="n"/>
      <c r="BX8" s="694" t="n"/>
      <c r="BY8" s="694" t="n"/>
      <c r="BZ8" s="694" t="n"/>
      <c r="CA8" s="694" t="n"/>
      <c r="CB8" s="694" t="n"/>
      <c r="CC8" s="694" t="n"/>
      <c r="CD8" s="694" t="n"/>
      <c r="CE8" s="694" t="inlineStr">
        <is>
          <t>X</t>
        </is>
      </c>
      <c r="CF8" s="7" t="n"/>
      <c r="CG8" s="7" t="inlineStr">
        <is>
          <t xml:space="preserve">DIANA ALEJANDRA MENESES </t>
        </is>
      </c>
      <c r="CH8" s="7" t="inlineStr">
        <is>
          <t>MIRIAM ESTELLA HUERTAS DIAZ</t>
        </is>
      </c>
      <c r="CI8" s="7" t="inlineStr">
        <is>
          <t xml:space="preserve">DIANA ALEJANDRA MENESES </t>
        </is>
      </c>
    </row>
    <row r="9" customFormat="1" s="308">
      <c r="A9" s="303" t="n">
        <v>4</v>
      </c>
      <c r="B9" s="304" t="n">
        <v>44039</v>
      </c>
      <c r="C9" s="305" t="inlineStr">
        <is>
          <t>ANGELA JULIETH JURADO RISUEÑO</t>
        </is>
      </c>
      <c r="D9" s="520" t="inlineStr">
        <is>
          <t>TI</t>
        </is>
      </c>
      <c r="E9" s="305" t="n">
        <v>1088589097</v>
      </c>
      <c r="F9" s="520" t="n">
        <v>15</v>
      </c>
      <c r="G9" s="520" t="inlineStr">
        <is>
          <t>X</t>
        </is>
      </c>
      <c r="H9" s="520" t="n"/>
      <c r="I9" s="520" t="inlineStr">
        <is>
          <t>F</t>
        </is>
      </c>
      <c r="J9" s="306" t="n"/>
      <c r="K9" s="306" t="inlineStr">
        <is>
          <t>X</t>
        </is>
      </c>
      <c r="L9" s="306" t="inlineStr">
        <is>
          <t>X</t>
        </is>
      </c>
      <c r="M9" s="306" t="n"/>
      <c r="N9" s="306" t="n"/>
      <c r="O9" s="306" t="n"/>
      <c r="P9" s="306" t="n"/>
      <c r="Q9" s="306" t="n"/>
      <c r="R9" s="306" t="n"/>
      <c r="S9" s="306" t="n"/>
      <c r="T9" s="306" t="n"/>
      <c r="U9" s="306" t="n"/>
      <c r="V9" s="306" t="n"/>
      <c r="W9" s="306" t="n"/>
      <c r="X9" s="306" t="n"/>
      <c r="Y9" s="306" t="n"/>
      <c r="Z9" s="306" t="n"/>
      <c r="AA9" s="306" t="n"/>
      <c r="AB9" s="306" t="inlineStr">
        <is>
          <t>X</t>
        </is>
      </c>
      <c r="AC9" s="306" t="n"/>
      <c r="AD9" s="306" t="n"/>
      <c r="AE9" s="306" t="n"/>
      <c r="AF9" s="306" t="n"/>
      <c r="AG9" s="306" t="inlineStr">
        <is>
          <t>X</t>
        </is>
      </c>
      <c r="AH9" s="306" t="n"/>
      <c r="AI9" s="306" t="n"/>
      <c r="AJ9" s="306" t="n"/>
      <c r="AK9" s="306" t="n"/>
      <c r="AL9" s="306" t="n"/>
      <c r="AM9" s="306" t="n"/>
      <c r="AN9" s="306" t="n"/>
      <c r="AO9" s="306" t="n"/>
      <c r="AP9" s="306" t="n"/>
      <c r="AQ9" s="306" t="n"/>
      <c r="AR9" s="306" t="n"/>
      <c r="AS9" s="306" t="n"/>
      <c r="AT9" s="306" t="n"/>
      <c r="AU9" s="306" t="n"/>
      <c r="AV9" s="306" t="n"/>
      <c r="AW9" s="306" t="n"/>
      <c r="AX9" s="306" t="n"/>
      <c r="AY9" s="306" t="n"/>
      <c r="AZ9" s="306" t="n"/>
      <c r="BA9" s="306" t="n"/>
      <c r="BB9" s="306" t="n"/>
      <c r="BC9" s="306" t="n"/>
      <c r="BD9" s="306" t="n"/>
      <c r="BE9" s="306" t="n"/>
      <c r="BF9" s="306" t="n"/>
      <c r="BG9" s="306" t="n"/>
      <c r="BH9" s="306" t="n"/>
      <c r="BI9" s="306" t="n"/>
      <c r="BJ9" s="306" t="n"/>
      <c r="BK9" s="306" t="n"/>
      <c r="BL9" s="306" t="n"/>
      <c r="BM9" s="306" t="n"/>
      <c r="BN9" s="306" t="n"/>
      <c r="BO9" s="306" t="n"/>
      <c r="BP9" s="306" t="n"/>
      <c r="BQ9" s="306" t="n"/>
      <c r="BR9" s="306" t="n"/>
      <c r="BS9" s="306" t="n"/>
      <c r="BT9" s="306" t="n"/>
      <c r="BU9" s="306" t="n"/>
      <c r="BV9" s="306" t="n"/>
      <c r="BW9" s="306" t="n"/>
      <c r="BX9" s="306" t="n"/>
      <c r="BY9" s="306" t="n"/>
      <c r="BZ9" s="306" t="n"/>
      <c r="CA9" s="306" t="n"/>
      <c r="CB9" s="306" t="n"/>
      <c r="CC9" s="306" t="n"/>
      <c r="CD9" s="306" t="n"/>
      <c r="CE9" s="306" t="inlineStr">
        <is>
          <t>X</t>
        </is>
      </c>
      <c r="CF9" s="307" t="n"/>
      <c r="CG9" s="307" t="inlineStr">
        <is>
          <t xml:space="preserve">DIANA ALEJANDRA MENESES </t>
        </is>
      </c>
      <c r="CH9" s="307" t="inlineStr">
        <is>
          <t>MIRIAM ESTELLA HUERTAS DIAZ</t>
        </is>
      </c>
      <c r="CI9" s="307" t="inlineStr">
        <is>
          <t xml:space="preserve">DIANA ALEJANDRA MENESES </t>
        </is>
      </c>
    </row>
    <row r="10" customFormat="1" s="308">
      <c r="A10" s="303" t="n">
        <v>5</v>
      </c>
      <c r="B10" s="304" t="n">
        <v>44039</v>
      </c>
      <c r="C10" s="309" t="inlineStr">
        <is>
          <t>FERNELLI CAIPE CHAVES</t>
        </is>
      </c>
      <c r="D10" s="310" t="inlineStr">
        <is>
          <t>CC</t>
        </is>
      </c>
      <c r="E10" s="309" t="n">
        <v>87217519</v>
      </c>
      <c r="F10" s="311" t="n">
        <v>36</v>
      </c>
      <c r="G10" s="311" t="inlineStr">
        <is>
          <t>X</t>
        </is>
      </c>
      <c r="H10" s="311" t="n"/>
      <c r="I10" s="311" t="inlineStr">
        <is>
          <t>M</t>
        </is>
      </c>
      <c r="J10" s="306" t="n"/>
      <c r="K10" s="306" t="inlineStr">
        <is>
          <t>X</t>
        </is>
      </c>
      <c r="L10" s="306" t="inlineStr">
        <is>
          <t>X</t>
        </is>
      </c>
      <c r="M10" s="306" t="n"/>
      <c r="N10" s="306" t="n"/>
      <c r="O10" s="306" t="n"/>
      <c r="P10" s="306" t="n"/>
      <c r="Q10" s="306" t="n"/>
      <c r="R10" s="306" t="n"/>
      <c r="S10" s="306" t="n"/>
      <c r="T10" s="306" t="n"/>
      <c r="U10" s="306" t="n"/>
      <c r="V10" s="306" t="n"/>
      <c r="W10" s="306" t="n"/>
      <c r="X10" s="306" t="n"/>
      <c r="Y10" s="306" t="n"/>
      <c r="Z10" s="306" t="n"/>
      <c r="AA10" s="306" t="n"/>
      <c r="AB10" s="306" t="inlineStr">
        <is>
          <t>X</t>
        </is>
      </c>
      <c r="AC10" s="306" t="n"/>
      <c r="AD10" s="306" t="n"/>
      <c r="AE10" s="306" t="n"/>
      <c r="AF10" s="306" t="n"/>
      <c r="AG10" s="306" t="inlineStr">
        <is>
          <t>X</t>
        </is>
      </c>
      <c r="AH10" s="306" t="n"/>
      <c r="AI10" s="306" t="n"/>
      <c r="AJ10" s="306" t="n"/>
      <c r="AK10" s="306" t="n"/>
      <c r="AL10" s="306" t="n"/>
      <c r="AM10" s="306" t="n"/>
      <c r="AN10" s="306" t="n"/>
      <c r="AO10" s="306" t="n"/>
      <c r="AP10" s="306" t="n"/>
      <c r="AQ10" s="306" t="n"/>
      <c r="AR10" s="306" t="n"/>
      <c r="AS10" s="306" t="n"/>
      <c r="AT10" s="306" t="n"/>
      <c r="AU10" s="306" t="n"/>
      <c r="AV10" s="306" t="n"/>
      <c r="AW10" s="306" t="n"/>
      <c r="AX10" s="306" t="n"/>
      <c r="AY10" s="306" t="n"/>
      <c r="AZ10" s="306" t="n"/>
      <c r="BA10" s="306" t="n"/>
      <c r="BB10" s="306" t="n"/>
      <c r="BC10" s="306" t="n"/>
      <c r="BD10" s="306" t="n"/>
      <c r="BE10" s="306" t="n"/>
      <c r="BF10" s="306" t="n"/>
      <c r="BG10" s="306" t="n"/>
      <c r="BH10" s="306" t="n"/>
      <c r="BI10" s="306" t="n"/>
      <c r="BJ10" s="306" t="n"/>
      <c r="BK10" s="306" t="n"/>
      <c r="BL10" s="306" t="n"/>
      <c r="BM10" s="306" t="n"/>
      <c r="BN10" s="306" t="n"/>
      <c r="BO10" s="306" t="n"/>
      <c r="BP10" s="306" t="n"/>
      <c r="BQ10" s="306" t="n"/>
      <c r="BR10" s="306" t="n"/>
      <c r="BS10" s="306" t="n"/>
      <c r="BT10" s="306" t="n"/>
      <c r="BU10" s="306" t="n"/>
      <c r="BV10" s="306" t="n"/>
      <c r="BW10" s="306" t="n"/>
      <c r="BX10" s="306" t="n"/>
      <c r="BY10" s="306" t="n"/>
      <c r="BZ10" s="306" t="n"/>
      <c r="CA10" s="306" t="n"/>
      <c r="CB10" s="306" t="n"/>
      <c r="CC10" s="306" t="n"/>
      <c r="CD10" s="306" t="n"/>
      <c r="CE10" s="306" t="inlineStr">
        <is>
          <t>X</t>
        </is>
      </c>
      <c r="CF10" s="307" t="n"/>
      <c r="CG10" s="307" t="inlineStr">
        <is>
          <t xml:space="preserve">DIANA ALEJANDRA MENESES </t>
        </is>
      </c>
      <c r="CH10" s="307" t="inlineStr">
        <is>
          <t>MIRIAM ESTELLA HUERTAS DIAZ</t>
        </is>
      </c>
      <c r="CI10" s="307" t="inlineStr">
        <is>
          <t xml:space="preserve">DIANA ALEJANDRA MENESES </t>
        </is>
      </c>
    </row>
    <row r="11">
      <c r="A11" s="25" t="n">
        <v>6</v>
      </c>
      <c r="B11" s="5" t="n">
        <v>44039</v>
      </c>
      <c r="C11" s="10" t="inlineStr">
        <is>
          <t>OMAR GILBERT ARTEAGA VILLAREAL</t>
        </is>
      </c>
      <c r="D11" s="2" t="inlineStr">
        <is>
          <t>TI</t>
        </is>
      </c>
      <c r="E11" s="10" t="n">
        <v>1086774316</v>
      </c>
      <c r="F11" s="53" t="n">
        <v>14</v>
      </c>
      <c r="G11" s="53" t="inlineStr">
        <is>
          <t>X</t>
        </is>
      </c>
      <c r="H11" s="53" t="n"/>
      <c r="I11" s="53" t="inlineStr">
        <is>
          <t>M</t>
        </is>
      </c>
      <c r="J11" s="694" t="n"/>
      <c r="K11" s="694" t="inlineStr">
        <is>
          <t>X</t>
        </is>
      </c>
      <c r="L11" s="694" t="inlineStr">
        <is>
          <t>X</t>
        </is>
      </c>
      <c r="M11" s="694" t="n"/>
      <c r="N11" s="694" t="n"/>
      <c r="O11" s="694" t="n"/>
      <c r="P11" s="694" t="n"/>
      <c r="Q11" s="694" t="n"/>
      <c r="R11" s="694" t="n"/>
      <c r="S11" s="694" t="n"/>
      <c r="T11" s="694" t="n"/>
      <c r="U11" s="694" t="n"/>
      <c r="V11" s="694" t="n"/>
      <c r="W11" s="694" t="n"/>
      <c r="X11" s="694" t="n"/>
      <c r="Y11" s="694" t="n"/>
      <c r="Z11" s="694" t="n"/>
      <c r="AA11" s="694" t="n"/>
      <c r="AB11" s="694" t="inlineStr">
        <is>
          <t>X</t>
        </is>
      </c>
      <c r="AC11" s="694" t="n"/>
      <c r="AD11" s="694" t="n"/>
      <c r="AE11" s="694" t="n"/>
      <c r="AF11" s="694" t="n"/>
      <c r="AG11" s="694" t="inlineStr">
        <is>
          <t>X</t>
        </is>
      </c>
      <c r="AH11" s="694" t="n"/>
      <c r="AI11" s="694" t="n"/>
      <c r="AJ11" s="694" t="n"/>
      <c r="AK11" s="694" t="n"/>
      <c r="AL11" s="694" t="n"/>
      <c r="AM11" s="694" t="n"/>
      <c r="AN11" s="694" t="n"/>
      <c r="AO11" s="694" t="n"/>
      <c r="AP11" s="694" t="n"/>
      <c r="AQ11" s="694" t="n"/>
      <c r="AR11" s="694" t="n"/>
      <c r="AS11" s="694" t="n"/>
      <c r="AT11" s="694" t="n"/>
      <c r="AU11" s="694" t="n"/>
      <c r="AV11" s="694" t="n"/>
      <c r="AW11" s="694" t="n"/>
      <c r="AX11" s="694" t="n"/>
      <c r="AY11" s="694" t="n"/>
      <c r="AZ11" s="694" t="n"/>
      <c r="BA11" s="694" t="n"/>
      <c r="BB11" s="694" t="n"/>
      <c r="BC11" s="694" t="n"/>
      <c r="BD11" s="694" t="n"/>
      <c r="BE11" s="694" t="n"/>
      <c r="BF11" s="694" t="n"/>
      <c r="BG11" s="694" t="n"/>
      <c r="BH11" s="694" t="n"/>
      <c r="BI11" s="694" t="n"/>
      <c r="BJ11" s="694" t="n"/>
      <c r="BK11" s="694" t="n"/>
      <c r="BL11" s="694" t="n"/>
      <c r="BM11" s="694" t="n"/>
      <c r="BN11" s="694" t="n"/>
      <c r="BO11" s="694" t="n"/>
      <c r="BP11" s="694" t="n"/>
      <c r="BQ11" s="694" t="n"/>
      <c r="BR11" s="694" t="n"/>
      <c r="BS11" s="694" t="n"/>
      <c r="BT11" s="694" t="n"/>
      <c r="BU11" s="694" t="n"/>
      <c r="BV11" s="694" t="n"/>
      <c r="BW11" s="694" t="n"/>
      <c r="BX11" s="694" t="n"/>
      <c r="BY11" s="694" t="n"/>
      <c r="BZ11" s="694" t="n"/>
      <c r="CA11" s="694" t="n"/>
      <c r="CB11" s="694" t="n"/>
      <c r="CC11" s="694" t="n"/>
      <c r="CD11" s="694" t="n"/>
      <c r="CE11" s="694" t="inlineStr">
        <is>
          <t>X</t>
        </is>
      </c>
      <c r="CF11" s="7" t="n"/>
      <c r="CG11" s="7" t="inlineStr">
        <is>
          <t xml:space="preserve">DIANA ALEJANDRA MENESES </t>
        </is>
      </c>
      <c r="CH11" s="7" t="inlineStr">
        <is>
          <t>MIRIAM ESTELLA HUERTAS DIAZ</t>
        </is>
      </c>
      <c r="CI11" s="7" t="inlineStr">
        <is>
          <t xml:space="preserve">DIANA ALEJANDRA MENESES </t>
        </is>
      </c>
    </row>
    <row r="12">
      <c r="A12" s="25" t="n">
        <v>7</v>
      </c>
      <c r="B12" s="5" t="n">
        <v>44039</v>
      </c>
      <c r="C12" s="10" t="inlineStr">
        <is>
          <t>LAURA ANGELICA CUARAN YANDUN</t>
        </is>
      </c>
      <c r="D12" s="2" t="inlineStr">
        <is>
          <t>CC</t>
        </is>
      </c>
      <c r="E12" s="10" t="n">
        <v>1086298301</v>
      </c>
      <c r="F12" s="2" t="n">
        <v>20</v>
      </c>
      <c r="G12" s="2" t="inlineStr">
        <is>
          <t>X</t>
        </is>
      </c>
      <c r="H12" s="2" t="n"/>
      <c r="I12" s="2" t="inlineStr">
        <is>
          <t>F</t>
        </is>
      </c>
      <c r="J12" s="694" t="n"/>
      <c r="K12" s="694" t="inlineStr">
        <is>
          <t>X</t>
        </is>
      </c>
      <c r="L12" s="694" t="inlineStr">
        <is>
          <t>X</t>
        </is>
      </c>
      <c r="M12" s="694" t="n"/>
      <c r="N12" s="694" t="n"/>
      <c r="O12" s="694" t="n"/>
      <c r="P12" s="694" t="n"/>
      <c r="Q12" s="694" t="n"/>
      <c r="R12" s="694" t="n"/>
      <c r="S12" s="694" t="n"/>
      <c r="T12" s="694" t="n"/>
      <c r="U12" s="694" t="n"/>
      <c r="V12" s="694" t="n"/>
      <c r="W12" s="694" t="n"/>
      <c r="X12" s="694" t="n"/>
      <c r="Y12" s="694" t="n"/>
      <c r="Z12" s="694" t="n"/>
      <c r="AA12" s="694" t="n"/>
      <c r="AB12" s="694" t="inlineStr">
        <is>
          <t>X</t>
        </is>
      </c>
      <c r="AC12" s="694" t="n"/>
      <c r="AD12" s="694" t="n"/>
      <c r="AE12" s="694" t="n"/>
      <c r="AF12" s="694" t="n"/>
      <c r="AG12" s="694" t="inlineStr">
        <is>
          <t>X</t>
        </is>
      </c>
      <c r="AH12" s="694" t="n"/>
      <c r="AI12" s="694" t="n"/>
      <c r="AJ12" s="694" t="n"/>
      <c r="AK12" s="694" t="n"/>
      <c r="AL12" s="694" t="n"/>
      <c r="AM12" s="694" t="n"/>
      <c r="AN12" s="694" t="n"/>
      <c r="AO12" s="694" t="n"/>
      <c r="AP12" s="694" t="n"/>
      <c r="AQ12" s="694" t="n"/>
      <c r="AR12" s="694" t="n"/>
      <c r="AS12" s="694" t="n"/>
      <c r="AT12" s="694" t="n"/>
      <c r="AU12" s="694" t="n"/>
      <c r="AV12" s="694" t="n"/>
      <c r="AW12" s="694" t="n"/>
      <c r="AX12" s="694" t="n"/>
      <c r="AY12" s="694" t="n"/>
      <c r="AZ12" s="694" t="n"/>
      <c r="BA12" s="694" t="n"/>
      <c r="BB12" s="694" t="n"/>
      <c r="BC12" s="694" t="n"/>
      <c r="BD12" s="694" t="n"/>
      <c r="BE12" s="694" t="n"/>
      <c r="BF12" s="694" t="n"/>
      <c r="BG12" s="694" t="n"/>
      <c r="BH12" s="694" t="n"/>
      <c r="BI12" s="694" t="n"/>
      <c r="BJ12" s="694" t="n"/>
      <c r="BK12" s="694" t="n"/>
      <c r="BL12" s="694" t="n"/>
      <c r="BM12" s="694" t="n"/>
      <c r="BN12" s="694" t="n"/>
      <c r="BO12" s="694" t="n"/>
      <c r="BP12" s="694" t="n"/>
      <c r="BQ12" s="694" t="n"/>
      <c r="BR12" s="694" t="n"/>
      <c r="BS12" s="694" t="n"/>
      <c r="BT12" s="694" t="n"/>
      <c r="BU12" s="694" t="n"/>
      <c r="BV12" s="694" t="n"/>
      <c r="BW12" s="694" t="n"/>
      <c r="BX12" s="694" t="n"/>
      <c r="BY12" s="694" t="n"/>
      <c r="BZ12" s="694" t="n"/>
      <c r="CA12" s="694" t="n"/>
      <c r="CB12" s="694" t="n"/>
      <c r="CC12" s="694" t="n"/>
      <c r="CD12" s="694" t="n"/>
      <c r="CE12" s="694" t="inlineStr">
        <is>
          <t>X</t>
        </is>
      </c>
      <c r="CF12" s="7" t="n"/>
      <c r="CG12" s="7" t="inlineStr">
        <is>
          <t xml:space="preserve">DIANA ALEJANDRA MENESES </t>
        </is>
      </c>
      <c r="CH12" s="7" t="inlineStr">
        <is>
          <t>MIRIAM ESTELLA HUERTAS DIAZ</t>
        </is>
      </c>
      <c r="CI12" s="7" t="inlineStr">
        <is>
          <t xml:space="preserve">DIANA ALEJANDRA MENESES </t>
        </is>
      </c>
    </row>
    <row r="13">
      <c r="A13" s="25" t="n">
        <v>8</v>
      </c>
      <c r="B13" s="5" t="n">
        <v>44039</v>
      </c>
      <c r="C13" s="10" t="inlineStr">
        <is>
          <t>IVAN CAMILO CUASPUD PINCHAO</t>
        </is>
      </c>
      <c r="D13" s="2" t="inlineStr">
        <is>
          <t>TI</t>
        </is>
      </c>
      <c r="E13" s="10" t="n">
        <v>1085918034</v>
      </c>
      <c r="F13" s="2" t="n">
        <v>12</v>
      </c>
      <c r="G13" s="2" t="inlineStr">
        <is>
          <t>X</t>
        </is>
      </c>
      <c r="H13" s="2" t="n"/>
      <c r="I13" s="2" t="inlineStr">
        <is>
          <t>M</t>
        </is>
      </c>
      <c r="J13" s="694" t="n"/>
      <c r="K13" s="694" t="inlineStr">
        <is>
          <t>X</t>
        </is>
      </c>
      <c r="L13" s="694" t="inlineStr">
        <is>
          <t>X</t>
        </is>
      </c>
      <c r="M13" s="694" t="n"/>
      <c r="N13" s="694" t="n"/>
      <c r="O13" s="694" t="n"/>
      <c r="P13" s="694" t="n"/>
      <c r="Q13" s="694" t="n"/>
      <c r="R13" s="694" t="n"/>
      <c r="S13" s="694" t="n"/>
      <c r="T13" s="694" t="n"/>
      <c r="U13" s="694" t="n"/>
      <c r="V13" s="694" t="n"/>
      <c r="W13" s="694" t="n"/>
      <c r="X13" s="694" t="n"/>
      <c r="Y13" s="694" t="n"/>
      <c r="Z13" s="694" t="n"/>
      <c r="AA13" s="694" t="n"/>
      <c r="AB13" s="694" t="n"/>
      <c r="AC13" s="694" t="inlineStr">
        <is>
          <t>X</t>
        </is>
      </c>
      <c r="AD13" s="694" t="n"/>
      <c r="AE13" s="694" t="n"/>
      <c r="AF13" s="694" t="n"/>
      <c r="AG13" s="694" t="inlineStr">
        <is>
          <t>X</t>
        </is>
      </c>
      <c r="AH13" s="694" t="n"/>
      <c r="AI13" s="694" t="n"/>
      <c r="AJ13" s="694" t="n"/>
      <c r="AK13" s="694" t="n"/>
      <c r="AL13" s="694" t="n"/>
      <c r="AM13" s="694" t="n"/>
      <c r="AN13" s="694" t="n"/>
      <c r="AO13" s="694" t="n"/>
      <c r="AP13" s="694" t="n"/>
      <c r="AQ13" s="694" t="n"/>
      <c r="AR13" s="694" t="n"/>
      <c r="AS13" s="694" t="n"/>
      <c r="AT13" s="694" t="n"/>
      <c r="AU13" s="694" t="n"/>
      <c r="AV13" s="694" t="n"/>
      <c r="AW13" s="694" t="n"/>
      <c r="AX13" s="694" t="n"/>
      <c r="AY13" s="694" t="n"/>
      <c r="AZ13" s="694" t="n"/>
      <c r="BA13" s="694" t="n"/>
      <c r="BB13" s="694" t="n"/>
      <c r="BC13" s="694" t="n"/>
      <c r="BD13" s="694" t="n"/>
      <c r="BE13" s="694" t="n"/>
      <c r="BF13" s="694" t="n"/>
      <c r="BG13" s="694" t="n"/>
      <c r="BH13" s="694" t="n"/>
      <c r="BI13" s="694" t="n"/>
      <c r="BJ13" s="694" t="n"/>
      <c r="BK13" s="694" t="n"/>
      <c r="BL13" s="694" t="n"/>
      <c r="BM13" s="694" t="n"/>
      <c r="BN13" s="694" t="n"/>
      <c r="BO13" s="694" t="n"/>
      <c r="BP13" s="694" t="n"/>
      <c r="BQ13" s="694" t="n"/>
      <c r="BR13" s="694" t="n"/>
      <c r="BS13" s="694" t="n"/>
      <c r="BT13" s="694" t="n"/>
      <c r="BU13" s="694" t="n"/>
      <c r="BV13" s="694" t="n"/>
      <c r="BW13" s="694" t="n"/>
      <c r="BX13" s="694" t="n"/>
      <c r="BY13" s="694" t="n"/>
      <c r="BZ13" s="694" t="n"/>
      <c r="CA13" s="694" t="n"/>
      <c r="CB13" s="694" t="n"/>
      <c r="CC13" s="694" t="n"/>
      <c r="CD13" s="694" t="n"/>
      <c r="CE13" s="694" t="inlineStr">
        <is>
          <t>X</t>
        </is>
      </c>
      <c r="CF13" s="7" t="n"/>
      <c r="CG13" s="7" t="inlineStr">
        <is>
          <t xml:space="preserve">DIANA ALEJANDRA MENESES </t>
        </is>
      </c>
      <c r="CH13" s="7" t="inlineStr">
        <is>
          <t>MIRIAM ESTELLA HUERTAS DIAZ</t>
        </is>
      </c>
      <c r="CI13" s="7" t="inlineStr">
        <is>
          <t xml:space="preserve">DIANA ALEJANDRA MENESES </t>
        </is>
      </c>
    </row>
    <row r="14" ht="14.25" customHeight="1">
      <c r="A14" s="25" t="n">
        <v>9</v>
      </c>
      <c r="B14" s="5" t="n">
        <v>44039</v>
      </c>
      <c r="C14" s="10" t="inlineStr">
        <is>
          <t>NICOLAS LAGINDRES CUASES</t>
        </is>
      </c>
      <c r="D14" s="2" t="inlineStr">
        <is>
          <t>TI</t>
        </is>
      </c>
      <c r="E14" s="10" t="n">
        <v>1088652481</v>
      </c>
      <c r="F14" s="2" t="n">
        <v>7</v>
      </c>
      <c r="G14" s="2" t="inlineStr">
        <is>
          <t>X</t>
        </is>
      </c>
      <c r="H14" s="2" t="n"/>
      <c r="I14" s="2" t="inlineStr">
        <is>
          <t>M</t>
        </is>
      </c>
      <c r="J14" s="694" t="n"/>
      <c r="K14" s="694" t="inlineStr">
        <is>
          <t>X</t>
        </is>
      </c>
      <c r="L14" s="694" t="inlineStr">
        <is>
          <t>X</t>
        </is>
      </c>
      <c r="M14" s="694" t="n"/>
      <c r="N14" s="694" t="n"/>
      <c r="O14" s="694" t="n"/>
      <c r="P14" s="694" t="n"/>
      <c r="Q14" s="694" t="n"/>
      <c r="R14" s="694" t="n"/>
      <c r="S14" s="694" t="n"/>
      <c r="T14" s="694" t="n"/>
      <c r="U14" s="694" t="n"/>
      <c r="V14" s="694" t="n"/>
      <c r="W14" s="694" t="n"/>
      <c r="X14" s="694" t="n"/>
      <c r="Y14" s="694" t="n"/>
      <c r="Z14" s="694" t="n"/>
      <c r="AA14" s="694" t="inlineStr">
        <is>
          <t>X</t>
        </is>
      </c>
      <c r="AB14" s="694" t="inlineStr">
        <is>
          <t>X</t>
        </is>
      </c>
      <c r="AC14" s="694" t="inlineStr">
        <is>
          <t>X</t>
        </is>
      </c>
      <c r="AD14" s="694" t="n"/>
      <c r="AE14" s="694" t="n"/>
      <c r="AF14" s="694" t="n"/>
      <c r="AG14" s="694" t="inlineStr">
        <is>
          <t>X</t>
        </is>
      </c>
      <c r="AH14" s="694" t="n"/>
      <c r="AI14" s="694" t="n"/>
      <c r="AJ14" s="694" t="n"/>
      <c r="AK14" s="694" t="n"/>
      <c r="AL14" s="694" t="n"/>
      <c r="AM14" s="694" t="n"/>
      <c r="AN14" s="694" t="n"/>
      <c r="AO14" s="694" t="n"/>
      <c r="AP14" s="694" t="n"/>
      <c r="AQ14" s="694" t="n"/>
      <c r="AR14" s="694" t="n"/>
      <c r="AS14" s="694" t="n"/>
      <c r="AT14" s="694" t="n"/>
      <c r="AU14" s="694" t="n"/>
      <c r="AV14" s="694" t="n"/>
      <c r="AW14" s="694" t="n"/>
      <c r="AX14" s="694" t="n"/>
      <c r="AY14" s="694" t="n"/>
      <c r="AZ14" s="694" t="n"/>
      <c r="BA14" s="694" t="n"/>
      <c r="BB14" s="694" t="n"/>
      <c r="BC14" s="694" t="n"/>
      <c r="BD14" s="694" t="n"/>
      <c r="BE14" s="694" t="n"/>
      <c r="BF14" s="694" t="n"/>
      <c r="BG14" s="694" t="n"/>
      <c r="BH14" s="694" t="n"/>
      <c r="BI14" s="694" t="n"/>
      <c r="BJ14" s="694" t="n"/>
      <c r="BK14" s="694" t="n"/>
      <c r="BL14" s="694" t="n"/>
      <c r="BM14" s="694" t="n"/>
      <c r="BN14" s="694" t="n"/>
      <c r="BO14" s="694" t="n"/>
      <c r="BP14" s="694" t="n"/>
      <c r="BQ14" s="694" t="n"/>
      <c r="BR14" s="694" t="n"/>
      <c r="BS14" s="694" t="n"/>
      <c r="BT14" s="694" t="n"/>
      <c r="BU14" s="694" t="n"/>
      <c r="BV14" s="694" t="n"/>
      <c r="BW14" s="694" t="n"/>
      <c r="BX14" s="694" t="n"/>
      <c r="BY14" s="694" t="n"/>
      <c r="BZ14" s="694" t="n"/>
      <c r="CA14" s="694" t="n"/>
      <c r="CB14" s="694" t="n"/>
      <c r="CC14" s="694" t="n"/>
      <c r="CD14" s="694" t="n"/>
      <c r="CE14" s="694" t="inlineStr">
        <is>
          <t>X</t>
        </is>
      </c>
      <c r="CF14" s="7" t="n"/>
      <c r="CG14" s="7" t="inlineStr">
        <is>
          <t xml:space="preserve">DIANA ALEJANDRA MENESES </t>
        </is>
      </c>
      <c r="CH14" s="7" t="inlineStr">
        <is>
          <t>MARIA CRISTINA HUERTAS DIAZ</t>
        </is>
      </c>
      <c r="CI14" s="7" t="inlineStr">
        <is>
          <t xml:space="preserve">DIANA ALEJANDRA MENESES </t>
        </is>
      </c>
    </row>
    <row r="15" ht="16.5" customHeight="1">
      <c r="A15" s="25" t="n">
        <v>10</v>
      </c>
      <c r="B15" s="5" t="n">
        <v>44039</v>
      </c>
      <c r="C15" s="10" t="inlineStr">
        <is>
          <t>HELARY ZAMIRA BOLAÑOS</t>
        </is>
      </c>
      <c r="D15" s="2" t="inlineStr">
        <is>
          <t>TI</t>
        </is>
      </c>
      <c r="E15" s="10" t="n">
        <v>1007190074</v>
      </c>
      <c r="F15" s="2" t="n">
        <v>16</v>
      </c>
      <c r="G15" s="2" t="inlineStr">
        <is>
          <t>X</t>
        </is>
      </c>
      <c r="H15" s="2" t="n"/>
      <c r="I15" s="2" t="inlineStr">
        <is>
          <t>F</t>
        </is>
      </c>
      <c r="J15" s="694" t="n"/>
      <c r="K15" s="694" t="inlineStr">
        <is>
          <t>X</t>
        </is>
      </c>
      <c r="L15" s="694" t="inlineStr">
        <is>
          <t>X</t>
        </is>
      </c>
      <c r="M15" s="694" t="n"/>
      <c r="N15" s="694" t="n"/>
      <c r="O15" s="694" t="n"/>
      <c r="P15" s="694" t="n"/>
      <c r="Q15" s="694" t="n"/>
      <c r="R15" s="694" t="n"/>
      <c r="S15" s="694" t="n"/>
      <c r="T15" s="694" t="n"/>
      <c r="U15" s="694" t="n"/>
      <c r="V15" s="694" t="n"/>
      <c r="W15" s="694" t="n"/>
      <c r="X15" s="694" t="n"/>
      <c r="Y15" s="694" t="n"/>
      <c r="Z15" s="694" t="n"/>
      <c r="AA15" s="694" t="n"/>
      <c r="AB15" s="694" t="inlineStr">
        <is>
          <t>X</t>
        </is>
      </c>
      <c r="AC15" s="694" t="n"/>
      <c r="AD15" s="694" t="n"/>
      <c r="AE15" s="694" t="n"/>
      <c r="AF15" s="694" t="n"/>
      <c r="AG15" s="694" t="inlineStr">
        <is>
          <t>X</t>
        </is>
      </c>
      <c r="AH15" s="694" t="n"/>
      <c r="AI15" s="694" t="n"/>
      <c r="AJ15" s="694" t="n"/>
      <c r="AK15" s="694" t="n"/>
      <c r="AL15" s="694" t="n"/>
      <c r="AM15" s="694" t="n"/>
      <c r="AN15" s="694" t="n"/>
      <c r="AO15" s="694" t="n"/>
      <c r="AP15" s="694" t="n"/>
      <c r="AQ15" s="694" t="n"/>
      <c r="AR15" s="694" t="n"/>
      <c r="AS15" s="694" t="n"/>
      <c r="AT15" s="694" t="n"/>
      <c r="AU15" s="694" t="n"/>
      <c r="AV15" s="694" t="n"/>
      <c r="AW15" s="694" t="n"/>
      <c r="AX15" s="694" t="n"/>
      <c r="AY15" s="694" t="n"/>
      <c r="AZ15" s="694" t="n"/>
      <c r="BA15" s="694" t="n"/>
      <c r="BB15" s="694" t="n"/>
      <c r="BC15" s="694" t="n"/>
      <c r="BD15" s="694" t="n"/>
      <c r="BE15" s="694" t="n"/>
      <c r="BF15" s="694" t="n"/>
      <c r="BG15" s="694" t="n"/>
      <c r="BH15" s="694" t="n"/>
      <c r="BI15" s="694" t="n"/>
      <c r="BJ15" s="694" t="n"/>
      <c r="BK15" s="694" t="n"/>
      <c r="BL15" s="694" t="n"/>
      <c r="BM15" s="694" t="n"/>
      <c r="BN15" s="694" t="n"/>
      <c r="BO15" s="694" t="n"/>
      <c r="BP15" s="694" t="n"/>
      <c r="BQ15" s="694" t="n"/>
      <c r="BR15" s="694" t="n"/>
      <c r="BS15" s="694" t="n"/>
      <c r="BT15" s="694" t="n"/>
      <c r="BU15" s="694" t="n"/>
      <c r="BV15" s="694" t="n"/>
      <c r="BW15" s="694" t="n"/>
      <c r="BX15" s="694" t="n"/>
      <c r="BY15" s="694" t="n"/>
      <c r="BZ15" s="694" t="n"/>
      <c r="CA15" s="694" t="n"/>
      <c r="CB15" s="694" t="n"/>
      <c r="CC15" s="694" t="n"/>
      <c r="CD15" s="694" t="n"/>
      <c r="CE15" s="694" t="inlineStr">
        <is>
          <t>X</t>
        </is>
      </c>
      <c r="CF15" s="7" t="n"/>
      <c r="CG15" s="7" t="inlineStr">
        <is>
          <t xml:space="preserve">DIANA ALEJANDRA MENESES </t>
        </is>
      </c>
      <c r="CH15" s="7" t="inlineStr">
        <is>
          <t>MIRIAM ESTELLA HUERTAS DIAZ</t>
        </is>
      </c>
      <c r="CI15" s="7" t="inlineStr">
        <is>
          <t xml:space="preserve">DIANA ALEJANDRA MENESES </t>
        </is>
      </c>
    </row>
    <row r="16">
      <c r="A16" s="25" t="n">
        <v>11</v>
      </c>
      <c r="B16" s="5" t="n">
        <v>44039</v>
      </c>
      <c r="C16" s="10" t="inlineStr">
        <is>
          <t>JEIMY NARVAEZ HERNANDEZ</t>
        </is>
      </c>
      <c r="D16" s="2" t="inlineStr">
        <is>
          <t>CC</t>
        </is>
      </c>
      <c r="E16" s="10" t="n">
        <v>27252131</v>
      </c>
      <c r="F16" s="2" t="n">
        <v>38</v>
      </c>
      <c r="G16" s="2" t="inlineStr">
        <is>
          <t>X</t>
        </is>
      </c>
      <c r="H16" s="2" t="n"/>
      <c r="I16" s="2" t="inlineStr">
        <is>
          <t>F</t>
        </is>
      </c>
      <c r="J16" s="694" t="n"/>
      <c r="K16" s="694" t="inlineStr">
        <is>
          <t>X</t>
        </is>
      </c>
      <c r="L16" s="694" t="inlineStr">
        <is>
          <t>X</t>
        </is>
      </c>
      <c r="M16" s="694" t="n"/>
      <c r="N16" s="694" t="n"/>
      <c r="O16" s="694" t="n"/>
      <c r="P16" s="694" t="n"/>
      <c r="Q16" s="694" t="n"/>
      <c r="R16" s="694" t="n"/>
      <c r="S16" s="694" t="n"/>
      <c r="T16" s="694" t="n"/>
      <c r="U16" s="694" t="n"/>
      <c r="V16" s="694" t="n"/>
      <c r="W16" s="694" t="n"/>
      <c r="X16" s="694" t="n"/>
      <c r="Y16" s="694" t="n"/>
      <c r="Z16" s="694" t="n"/>
      <c r="AA16" s="694" t="n"/>
      <c r="AB16" s="694" t="inlineStr">
        <is>
          <t>X</t>
        </is>
      </c>
      <c r="AC16" s="694" t="n"/>
      <c r="AD16" s="694" t="n"/>
      <c r="AE16" s="694" t="n"/>
      <c r="AF16" s="694" t="n"/>
      <c r="AG16" s="694" t="inlineStr">
        <is>
          <t>X</t>
        </is>
      </c>
      <c r="AH16" s="694" t="n"/>
      <c r="AI16" s="694" t="n"/>
      <c r="AJ16" s="694" t="n"/>
      <c r="AK16" s="694" t="n"/>
      <c r="AL16" s="694" t="n"/>
      <c r="AM16" s="694" t="n"/>
      <c r="AN16" s="694" t="n"/>
      <c r="AO16" s="694" t="n"/>
      <c r="AP16" s="694" t="n"/>
      <c r="AQ16" s="694" t="n"/>
      <c r="AR16" s="694" t="n"/>
      <c r="AS16" s="694" t="n"/>
      <c r="AT16" s="694" t="n"/>
      <c r="AU16" s="694" t="n"/>
      <c r="AV16" s="694" t="n"/>
      <c r="AW16" s="694" t="n"/>
      <c r="AX16" s="694" t="n"/>
      <c r="AY16" s="694" t="n"/>
      <c r="AZ16" s="694" t="n"/>
      <c r="BA16" s="694" t="n"/>
      <c r="BB16" s="694" t="n"/>
      <c r="BC16" s="694" t="n"/>
      <c r="BD16" s="694" t="n"/>
      <c r="BE16" s="694" t="n"/>
      <c r="BF16" s="694" t="n"/>
      <c r="BG16" s="694" t="n"/>
      <c r="BH16" s="694" t="n"/>
      <c r="BI16" s="694" t="n"/>
      <c r="BJ16" s="694" t="n"/>
      <c r="BK16" s="694" t="n"/>
      <c r="BL16" s="694" t="n"/>
      <c r="BM16" s="694" t="n"/>
      <c r="BN16" s="694" t="n"/>
      <c r="BO16" s="694" t="n"/>
      <c r="BP16" s="694" t="n"/>
      <c r="BQ16" s="694" t="n"/>
      <c r="BR16" s="694" t="n"/>
      <c r="BS16" s="694" t="n"/>
      <c r="BT16" s="694" t="n"/>
      <c r="BU16" s="694" t="n"/>
      <c r="BV16" s="694" t="n"/>
      <c r="BW16" s="694" t="n"/>
      <c r="BX16" s="694" t="n"/>
      <c r="BY16" s="694" t="n"/>
      <c r="BZ16" s="694" t="n"/>
      <c r="CA16" s="694" t="n"/>
      <c r="CB16" s="694" t="n"/>
      <c r="CC16" s="694" t="n"/>
      <c r="CD16" s="694" t="n"/>
      <c r="CE16" s="694" t="inlineStr">
        <is>
          <t>X</t>
        </is>
      </c>
      <c r="CF16" s="7" t="n"/>
      <c r="CG16" s="7" t="inlineStr">
        <is>
          <t xml:space="preserve">DIANA ALEJANDRA MENESES </t>
        </is>
      </c>
      <c r="CH16" s="7" t="inlineStr">
        <is>
          <t>MIRIAM ESTELLA HUERTAS DIAZ</t>
        </is>
      </c>
      <c r="CI16" s="7" t="inlineStr">
        <is>
          <t xml:space="preserve">DIANA ALEJANDRA MENESES </t>
        </is>
      </c>
    </row>
    <row r="17">
      <c r="A17" s="25" t="n">
        <v>12</v>
      </c>
      <c r="B17" s="5" t="n">
        <v>44039</v>
      </c>
      <c r="C17" s="10" t="inlineStr">
        <is>
          <t>JESSICA LORENA MALPUD ORTEGA</t>
        </is>
      </c>
      <c r="D17" s="2" t="inlineStr">
        <is>
          <t>CC</t>
        </is>
      </c>
      <c r="E17" s="10" t="n">
        <v>1006998540</v>
      </c>
      <c r="F17" s="2" t="n">
        <v>18</v>
      </c>
      <c r="G17" s="2" t="inlineStr">
        <is>
          <t>X</t>
        </is>
      </c>
      <c r="H17" s="2" t="n"/>
      <c r="I17" s="2" t="inlineStr">
        <is>
          <t>F</t>
        </is>
      </c>
      <c r="J17" s="694" t="n"/>
      <c r="K17" s="694" t="inlineStr">
        <is>
          <t>X</t>
        </is>
      </c>
      <c r="L17" s="694" t="inlineStr">
        <is>
          <t>X</t>
        </is>
      </c>
      <c r="M17" s="694" t="n"/>
      <c r="N17" s="694" t="n"/>
      <c r="O17" s="694" t="n"/>
      <c r="P17" s="694" t="n"/>
      <c r="Q17" s="694" t="n"/>
      <c r="R17" s="694" t="n"/>
      <c r="S17" s="694" t="n"/>
      <c r="T17" s="694" t="n"/>
      <c r="U17" s="694" t="n"/>
      <c r="V17" s="694" t="n"/>
      <c r="W17" s="694" t="n"/>
      <c r="X17" s="694" t="n"/>
      <c r="Y17" s="694" t="n"/>
      <c r="Z17" s="694" t="n"/>
      <c r="AA17" s="694" t="n"/>
      <c r="AB17" s="694" t="inlineStr">
        <is>
          <t>X</t>
        </is>
      </c>
      <c r="AC17" s="694" t="n"/>
      <c r="AD17" s="694" t="n"/>
      <c r="AE17" s="694" t="n"/>
      <c r="AF17" s="694" t="n"/>
      <c r="AG17" s="694" t="inlineStr">
        <is>
          <t>X</t>
        </is>
      </c>
      <c r="AH17" s="694" t="n"/>
      <c r="AI17" s="694" t="n"/>
      <c r="AJ17" s="694" t="n"/>
      <c r="AK17" s="694" t="n"/>
      <c r="AL17" s="694" t="n"/>
      <c r="AM17" s="694" t="n"/>
      <c r="AN17" s="694" t="n"/>
      <c r="AO17" s="694" t="n"/>
      <c r="AP17" s="694" t="n"/>
      <c r="AQ17" s="694" t="n"/>
      <c r="AR17" s="694" t="n"/>
      <c r="AS17" s="694" t="n"/>
      <c r="AT17" s="694" t="n"/>
      <c r="AU17" s="694" t="n"/>
      <c r="AV17" s="694" t="n"/>
      <c r="AW17" s="694" t="n"/>
      <c r="AX17" s="694" t="n"/>
      <c r="AY17" s="694" t="n"/>
      <c r="AZ17" s="694" t="n"/>
      <c r="BA17" s="694" t="n"/>
      <c r="BB17" s="694" t="n"/>
      <c r="BC17" s="694" t="n"/>
      <c r="BD17" s="694" t="n"/>
      <c r="BE17" s="694" t="n"/>
      <c r="BF17" s="694" t="n"/>
      <c r="BG17" s="694" t="n"/>
      <c r="BH17" s="694" t="n"/>
      <c r="BI17" s="694" t="n"/>
      <c r="BJ17" s="694" t="n"/>
      <c r="BK17" s="694" t="n"/>
      <c r="BL17" s="694" t="n"/>
      <c r="BM17" s="694" t="n"/>
      <c r="BN17" s="694" t="n"/>
      <c r="BO17" s="694" t="n"/>
      <c r="BP17" s="694" t="n"/>
      <c r="BQ17" s="694" t="n"/>
      <c r="BR17" s="694" t="n"/>
      <c r="BS17" s="694" t="n"/>
      <c r="BT17" s="694" t="n"/>
      <c r="BU17" s="694" t="n"/>
      <c r="BV17" s="694" t="n"/>
      <c r="BW17" s="694" t="n"/>
      <c r="BX17" s="694" t="n"/>
      <c r="BY17" s="694" t="n"/>
      <c r="BZ17" s="694" t="n"/>
      <c r="CA17" s="694" t="n"/>
      <c r="CB17" s="694" t="n"/>
      <c r="CC17" s="694" t="n"/>
      <c r="CD17" s="694" t="n"/>
      <c r="CE17" s="694" t="inlineStr">
        <is>
          <t>X</t>
        </is>
      </c>
      <c r="CF17" s="7" t="n"/>
      <c r="CG17" s="7" t="inlineStr">
        <is>
          <t xml:space="preserve">DIANA ALEJANDRA MENESES </t>
        </is>
      </c>
      <c r="CH17" s="7" t="inlineStr">
        <is>
          <t>MIRIAM ESTELLA HUERTAS DIAZ</t>
        </is>
      </c>
      <c r="CI17" s="7" t="inlineStr">
        <is>
          <t xml:space="preserve">DIANA ALEJANDRA MENESES </t>
        </is>
      </c>
    </row>
    <row r="18">
      <c r="A18" s="25" t="n">
        <v>13</v>
      </c>
      <c r="B18" s="5" t="n">
        <v>44039</v>
      </c>
      <c r="C18" s="10" t="inlineStr">
        <is>
          <t>JOHAN ANDRES MIÑO MEJIA</t>
        </is>
      </c>
      <c r="D18" s="2" t="inlineStr">
        <is>
          <t>CC</t>
        </is>
      </c>
      <c r="E18" s="10" t="n">
        <v>1192740693</v>
      </c>
      <c r="F18" s="2" t="n">
        <v>18</v>
      </c>
      <c r="G18" s="2" t="inlineStr">
        <is>
          <t>X</t>
        </is>
      </c>
      <c r="H18" s="2" t="n"/>
      <c r="I18" s="2" t="inlineStr">
        <is>
          <t>M</t>
        </is>
      </c>
      <c r="J18" s="694" t="n"/>
      <c r="K18" s="694" t="inlineStr">
        <is>
          <t>X</t>
        </is>
      </c>
      <c r="L18" s="694" t="inlineStr">
        <is>
          <t>X</t>
        </is>
      </c>
      <c r="M18" s="694" t="n"/>
      <c r="N18" s="694" t="n"/>
      <c r="O18" s="694" t="n"/>
      <c r="P18" s="694" t="n"/>
      <c r="Q18" s="694" t="n"/>
      <c r="R18" s="694" t="n"/>
      <c r="S18" s="694" t="n"/>
      <c r="T18" s="694" t="n"/>
      <c r="U18" s="694" t="n"/>
      <c r="V18" s="694" t="n"/>
      <c r="W18" s="694" t="n"/>
      <c r="X18" s="694" t="n"/>
      <c r="Y18" s="694" t="n"/>
      <c r="Z18" s="694" t="n"/>
      <c r="AA18" s="694" t="n"/>
      <c r="AB18" s="694" t="inlineStr">
        <is>
          <t>X</t>
        </is>
      </c>
      <c r="AC18" s="694" t="n"/>
      <c r="AD18" s="694" t="n"/>
      <c r="AE18" s="694" t="n"/>
      <c r="AF18" s="694" t="n"/>
      <c r="AG18" s="694" t="inlineStr">
        <is>
          <t>X</t>
        </is>
      </c>
      <c r="AH18" s="694" t="n"/>
      <c r="AI18" s="694" t="n"/>
      <c r="AJ18" s="694" t="n"/>
      <c r="AK18" s="694" t="n"/>
      <c r="AL18" s="694" t="n"/>
      <c r="AM18" s="694" t="n"/>
      <c r="AN18" s="694" t="n"/>
      <c r="AO18" s="694" t="n"/>
      <c r="AP18" s="694" t="n"/>
      <c r="AQ18" s="694" t="n"/>
      <c r="AR18" s="694" t="n"/>
      <c r="AS18" s="694" t="n"/>
      <c r="AT18" s="694" t="n"/>
      <c r="AU18" s="694" t="n"/>
      <c r="AV18" s="694" t="n"/>
      <c r="AW18" s="694" t="n"/>
      <c r="AX18" s="694" t="n"/>
      <c r="AY18" s="694" t="n"/>
      <c r="AZ18" s="694" t="n"/>
      <c r="BA18" s="694" t="n"/>
      <c r="BB18" s="694" t="n"/>
      <c r="BC18" s="694" t="n"/>
      <c r="BD18" s="694" t="n"/>
      <c r="BE18" s="694" t="n"/>
      <c r="BF18" s="694" t="n"/>
      <c r="BG18" s="694" t="n"/>
      <c r="BH18" s="694" t="n"/>
      <c r="BI18" s="694" t="n"/>
      <c r="BJ18" s="694" t="n"/>
      <c r="BK18" s="694" t="n"/>
      <c r="BL18" s="694" t="n"/>
      <c r="BM18" s="694" t="n"/>
      <c r="BN18" s="694" t="n"/>
      <c r="BO18" s="694" t="n"/>
      <c r="BP18" s="694" t="n"/>
      <c r="BQ18" s="694" t="n"/>
      <c r="BR18" s="694" t="n"/>
      <c r="BS18" s="694" t="n"/>
      <c r="BT18" s="694" t="n"/>
      <c r="BU18" s="694" t="n"/>
      <c r="BV18" s="694" t="n"/>
      <c r="BW18" s="694" t="n"/>
      <c r="BX18" s="694" t="n"/>
      <c r="BY18" s="694" t="n"/>
      <c r="BZ18" s="694" t="n"/>
      <c r="CA18" s="694" t="n"/>
      <c r="CB18" s="694" t="n"/>
      <c r="CC18" s="694" t="n"/>
      <c r="CD18" s="694" t="n"/>
      <c r="CE18" s="694" t="inlineStr">
        <is>
          <t>X</t>
        </is>
      </c>
      <c r="CF18" s="7" t="n"/>
      <c r="CG18" s="7" t="inlineStr">
        <is>
          <t xml:space="preserve">DIANA ALEJANDRA MENESES </t>
        </is>
      </c>
      <c r="CH18" s="7" t="inlineStr">
        <is>
          <t>MIRIAM ESTELLA HUERTAS DIAZ</t>
        </is>
      </c>
      <c r="CI18" s="7" t="inlineStr">
        <is>
          <t xml:space="preserve">DIANA ALEJANDRA MENESES </t>
        </is>
      </c>
    </row>
    <row r="19" customFormat="1" s="14">
      <c r="A19" s="25" t="n">
        <v>14</v>
      </c>
      <c r="B19" s="5" t="n">
        <v>44039</v>
      </c>
      <c r="C19" s="10" t="inlineStr">
        <is>
          <t>ANDRES JAVIER ORTEGA VALENCIA</t>
        </is>
      </c>
      <c r="D19" s="2" t="inlineStr">
        <is>
          <t>CC</t>
        </is>
      </c>
      <c r="E19" s="10" t="n">
        <v>87101341</v>
      </c>
      <c r="F19" s="2" t="n">
        <v>41</v>
      </c>
      <c r="G19" s="2" t="inlineStr">
        <is>
          <t>X</t>
        </is>
      </c>
      <c r="H19" s="2" t="n"/>
      <c r="I19" s="2" t="inlineStr">
        <is>
          <t>M</t>
        </is>
      </c>
      <c r="J19" s="556" t="n"/>
      <c r="K19" s="556" t="inlineStr">
        <is>
          <t>X</t>
        </is>
      </c>
      <c r="L19" s="556" t="inlineStr">
        <is>
          <t>X</t>
        </is>
      </c>
      <c r="M19" s="556" t="n"/>
      <c r="N19" s="556" t="n"/>
      <c r="O19" s="556" t="n"/>
      <c r="P19" s="556" t="n"/>
      <c r="Q19" s="556" t="n"/>
      <c r="R19" s="556" t="n"/>
      <c r="S19" s="556" t="n"/>
      <c r="T19" s="556" t="n"/>
      <c r="U19" s="556" t="n"/>
      <c r="V19" s="556" t="n"/>
      <c r="W19" s="556" t="n"/>
      <c r="X19" s="556" t="n"/>
      <c r="Y19" s="556" t="n"/>
      <c r="Z19" s="556" t="n"/>
      <c r="AA19" s="556" t="n"/>
      <c r="AB19" s="556" t="n"/>
      <c r="AC19" s="556" t="n"/>
      <c r="AD19" s="556" t="n"/>
      <c r="AE19" s="556" t="n"/>
      <c r="AF19" s="556" t="n"/>
      <c r="AG19" s="556" t="n"/>
      <c r="AH19" s="556" t="inlineStr">
        <is>
          <t>X</t>
        </is>
      </c>
      <c r="AI19" s="556" t="n"/>
      <c r="AJ19" s="556" t="n"/>
      <c r="AK19" s="556" t="n"/>
      <c r="AL19" s="556" t="n"/>
      <c r="AM19" s="556" t="n"/>
      <c r="AN19" s="556" t="n"/>
      <c r="AO19" s="556" t="n"/>
      <c r="AP19" s="556" t="n"/>
      <c r="AQ19" s="556" t="n"/>
      <c r="AR19" s="556" t="n"/>
      <c r="AS19" s="556" t="n"/>
      <c r="AT19" s="556" t="n"/>
      <c r="AU19" s="556" t="n"/>
      <c r="AV19" s="556" t="n"/>
      <c r="AW19" s="556" t="n"/>
      <c r="AX19" s="556" t="n"/>
      <c r="AY19" s="556" t="n"/>
      <c r="AZ19" s="556" t="n"/>
      <c r="BA19" s="556" t="n"/>
      <c r="BB19" s="556" t="n"/>
      <c r="BC19" s="556" t="n"/>
      <c r="BD19" s="556" t="n"/>
      <c r="BE19" s="556" t="n"/>
      <c r="BF19" s="556" t="n"/>
      <c r="BG19" s="556" t="n"/>
      <c r="BH19" s="556" t="n"/>
      <c r="BI19" s="556" t="n"/>
      <c r="BJ19" s="556" t="n"/>
      <c r="BK19" s="556" t="n"/>
      <c r="BL19" s="556" t="n"/>
      <c r="BM19" s="556" t="n"/>
      <c r="BN19" s="556" t="n"/>
      <c r="BO19" s="556" t="n"/>
      <c r="BP19" s="556" t="n"/>
      <c r="BQ19" s="556" t="n"/>
      <c r="BR19" s="556" t="n"/>
      <c r="BS19" s="556" t="n"/>
      <c r="BT19" s="556" t="n"/>
      <c r="BU19" s="556" t="n"/>
      <c r="BV19" s="556" t="n"/>
      <c r="BW19" s="556" t="n"/>
      <c r="BX19" s="556" t="n"/>
      <c r="BY19" s="556" t="n"/>
      <c r="BZ19" s="556" t="n"/>
      <c r="CA19" s="556" t="n"/>
      <c r="CB19" s="556" t="n"/>
      <c r="CC19" s="556" t="n"/>
      <c r="CD19" s="556" t="n"/>
      <c r="CE19" s="556" t="inlineStr">
        <is>
          <t>X</t>
        </is>
      </c>
      <c r="CF19" s="15" t="n"/>
      <c r="CG19" s="15" t="inlineStr">
        <is>
          <t xml:space="preserve">DIANA ALEJANDRA MENESES </t>
        </is>
      </c>
      <c r="CH19" s="15" t="inlineStr">
        <is>
          <t>MIRIAM ESTELLA HUERTAS DIAZ</t>
        </is>
      </c>
      <c r="CI19" s="7" t="inlineStr">
        <is>
          <t xml:space="preserve">DIANA ALEJANDRA MENESES </t>
        </is>
      </c>
    </row>
    <row r="20">
      <c r="A20" s="25" t="n">
        <v>15</v>
      </c>
      <c r="B20" s="5" t="n">
        <v>44039</v>
      </c>
      <c r="C20" s="4" t="inlineStr">
        <is>
          <t>ILDA MARILY ARELLANO MITIS</t>
        </is>
      </c>
      <c r="D20" s="556" t="inlineStr">
        <is>
          <t>CC</t>
        </is>
      </c>
      <c r="E20" s="4" t="n">
        <v>27177445</v>
      </c>
      <c r="F20" s="556" t="n">
        <v>36</v>
      </c>
      <c r="G20" s="556" t="inlineStr">
        <is>
          <t>X</t>
        </is>
      </c>
      <c r="H20" s="556" t="n"/>
      <c r="I20" s="556" t="inlineStr">
        <is>
          <t>F</t>
        </is>
      </c>
      <c r="J20" s="694" t="n"/>
      <c r="K20" s="694" t="inlineStr">
        <is>
          <t>X</t>
        </is>
      </c>
      <c r="L20" s="694" t="inlineStr">
        <is>
          <t>X</t>
        </is>
      </c>
      <c r="M20" s="694" t="n"/>
      <c r="N20" s="694" t="n"/>
      <c r="O20" s="694" t="n"/>
      <c r="P20" s="694" t="n"/>
      <c r="Q20" s="694" t="n"/>
      <c r="R20" s="694" t="n"/>
      <c r="S20" s="694" t="n"/>
      <c r="T20" s="694" t="n"/>
      <c r="U20" s="694" t="n"/>
      <c r="V20" s="694" t="n"/>
      <c r="W20" s="694" t="n"/>
      <c r="X20" s="694" t="n"/>
      <c r="Y20" s="694" t="n"/>
      <c r="Z20" s="694" t="n"/>
      <c r="AA20" s="694" t="n"/>
      <c r="AB20" s="694" t="inlineStr">
        <is>
          <t>X</t>
        </is>
      </c>
      <c r="AC20" s="694" t="n"/>
      <c r="AD20" s="694" t="n"/>
      <c r="AE20" s="694" t="n"/>
      <c r="AF20" s="694" t="n"/>
      <c r="AG20" s="694" t="inlineStr">
        <is>
          <t>X</t>
        </is>
      </c>
      <c r="AH20" s="694" t="n"/>
      <c r="AI20" s="694" t="n"/>
      <c r="AJ20" s="694" t="n"/>
      <c r="AK20" s="694" t="n"/>
      <c r="AL20" s="694" t="n"/>
      <c r="AM20" s="694" t="n"/>
      <c r="AN20" s="694" t="n"/>
      <c r="AO20" s="694" t="n"/>
      <c r="AP20" s="694" t="n"/>
      <c r="AQ20" s="694" t="n"/>
      <c r="AR20" s="694" t="n"/>
      <c r="AS20" s="694" t="n"/>
      <c r="AT20" s="694" t="n"/>
      <c r="AU20" s="694" t="n"/>
      <c r="AV20" s="694" t="n"/>
      <c r="AW20" s="694" t="n"/>
      <c r="AX20" s="694" t="n"/>
      <c r="AY20" s="694" t="n"/>
      <c r="AZ20" s="694" t="n"/>
      <c r="BA20" s="694" t="n"/>
      <c r="BB20" s="694" t="n"/>
      <c r="BC20" s="694" t="n"/>
      <c r="BD20" s="694" t="n"/>
      <c r="BE20" s="694" t="n"/>
      <c r="BF20" s="694" t="n"/>
      <c r="BG20" s="694" t="n"/>
      <c r="BH20" s="694" t="n"/>
      <c r="BI20" s="694" t="n"/>
      <c r="BJ20" s="694" t="n"/>
      <c r="BK20" s="694" t="n"/>
      <c r="BL20" s="694" t="n"/>
      <c r="BM20" s="694" t="n"/>
      <c r="BN20" s="694" t="n"/>
      <c r="BO20" s="694" t="n"/>
      <c r="BP20" s="694" t="n"/>
      <c r="BQ20" s="694" t="n"/>
      <c r="BR20" s="694" t="n"/>
      <c r="BS20" s="694" t="n"/>
      <c r="BT20" s="694" t="n"/>
      <c r="BU20" s="694" t="n"/>
      <c r="BV20" s="694" t="n"/>
      <c r="BW20" s="694" t="n"/>
      <c r="BX20" s="694" t="n"/>
      <c r="BY20" s="694" t="n"/>
      <c r="BZ20" s="694" t="n"/>
      <c r="CA20" s="694" t="n"/>
      <c r="CB20" s="694" t="n"/>
      <c r="CC20" s="694" t="n"/>
      <c r="CD20" s="694" t="n"/>
      <c r="CE20" s="694" t="inlineStr">
        <is>
          <t>X</t>
        </is>
      </c>
      <c r="CF20" s="7" t="n"/>
      <c r="CG20" s="7" t="inlineStr">
        <is>
          <t xml:space="preserve">DIANA ALEJANDRA MENESES </t>
        </is>
      </c>
      <c r="CH20" s="7" t="inlineStr">
        <is>
          <t>MIRIAM ESTELLA HUERTAS DIAZ</t>
        </is>
      </c>
      <c r="CI20" s="7" t="inlineStr">
        <is>
          <t xml:space="preserve">DIANA ALEJANDRA MENESES </t>
        </is>
      </c>
    </row>
    <row r="21">
      <c r="A21" s="25" t="n">
        <v>16</v>
      </c>
      <c r="B21" s="5" t="n">
        <v>44039</v>
      </c>
      <c r="C21" s="10" t="inlineStr">
        <is>
          <t>JESUS SANTIAGO MIRANDA CUASQUER</t>
        </is>
      </c>
      <c r="D21" s="556" t="inlineStr">
        <is>
          <t>TI</t>
        </is>
      </c>
      <c r="E21" s="4" t="n">
        <v>1085896179</v>
      </c>
      <c r="F21" s="556" t="n">
        <v>17</v>
      </c>
      <c r="G21" s="556" t="inlineStr">
        <is>
          <t>X</t>
        </is>
      </c>
      <c r="H21" s="556" t="n"/>
      <c r="I21" s="556" t="inlineStr">
        <is>
          <t>M</t>
        </is>
      </c>
      <c r="J21" s="694" t="n"/>
      <c r="K21" s="694" t="inlineStr">
        <is>
          <t>X</t>
        </is>
      </c>
      <c r="L21" s="694" t="inlineStr">
        <is>
          <t>X</t>
        </is>
      </c>
      <c r="M21" s="694" t="n"/>
      <c r="N21" s="694" t="n"/>
      <c r="O21" s="694" t="n"/>
      <c r="P21" s="694" t="n"/>
      <c r="Q21" s="694" t="n"/>
      <c r="R21" s="694" t="n"/>
      <c r="S21" s="694" t="n"/>
      <c r="T21" s="694" t="n"/>
      <c r="U21" s="694" t="n"/>
      <c r="V21" s="694" t="n"/>
      <c r="W21" s="694" t="n"/>
      <c r="X21" s="694" t="n"/>
      <c r="Y21" s="694" t="n"/>
      <c r="Z21" s="694" t="n"/>
      <c r="AA21" s="694" t="n"/>
      <c r="AB21" s="694" t="inlineStr">
        <is>
          <t>X</t>
        </is>
      </c>
      <c r="AC21" s="694" t="n"/>
      <c r="AD21" s="694" t="n"/>
      <c r="AE21" s="694" t="n"/>
      <c r="AF21" s="694" t="n"/>
      <c r="AG21" s="694" t="inlineStr">
        <is>
          <t>X</t>
        </is>
      </c>
      <c r="AH21" s="694" t="n"/>
      <c r="AI21" s="694" t="n"/>
      <c r="AJ21" s="694" t="n"/>
      <c r="AK21" s="694" t="n"/>
      <c r="AL21" s="694" t="n"/>
      <c r="AM21" s="694" t="n"/>
      <c r="AN21" s="694" t="n"/>
      <c r="AO21" s="694" t="n"/>
      <c r="AP21" s="694" t="n"/>
      <c r="AQ21" s="694" t="n"/>
      <c r="AR21" s="694" t="n"/>
      <c r="AS21" s="694" t="n"/>
      <c r="AT21" s="694" t="n"/>
      <c r="AU21" s="694" t="n"/>
      <c r="AV21" s="694" t="n"/>
      <c r="AW21" s="694" t="n"/>
      <c r="AX21" s="694" t="n"/>
      <c r="AY21" s="694" t="n"/>
      <c r="AZ21" s="694" t="n"/>
      <c r="BA21" s="694" t="n"/>
      <c r="BB21" s="694" t="n"/>
      <c r="BC21" s="694" t="n"/>
      <c r="BD21" s="694" t="n"/>
      <c r="BE21" s="694" t="n"/>
      <c r="BF21" s="694" t="n"/>
      <c r="BG21" s="694" t="n"/>
      <c r="BH21" s="694" t="n"/>
      <c r="BI21" s="694" t="n"/>
      <c r="BJ21" s="694" t="n"/>
      <c r="BK21" s="694" t="n"/>
      <c r="BL21" s="694" t="n"/>
      <c r="BM21" s="694" t="n"/>
      <c r="BN21" s="694" t="n"/>
      <c r="BO21" s="694" t="n"/>
      <c r="BP21" s="694" t="n"/>
      <c r="BQ21" s="694" t="n"/>
      <c r="BR21" s="694" t="n"/>
      <c r="BS21" s="694" t="n"/>
      <c r="BT21" s="694" t="n"/>
      <c r="BU21" s="694" t="n"/>
      <c r="BV21" s="694" t="n"/>
      <c r="BW21" s="694" t="n"/>
      <c r="BX21" s="694" t="n"/>
      <c r="BY21" s="694" t="n"/>
      <c r="BZ21" s="694" t="n"/>
      <c r="CA21" s="694" t="n"/>
      <c r="CB21" s="694" t="n"/>
      <c r="CC21" s="694" t="n"/>
      <c r="CD21" s="694" t="n"/>
      <c r="CE21" s="694" t="inlineStr">
        <is>
          <t>X</t>
        </is>
      </c>
      <c r="CF21" s="7" t="n"/>
      <c r="CG21" s="7" t="inlineStr">
        <is>
          <t xml:space="preserve">DIANA ALEJANDRA MENESES </t>
        </is>
      </c>
      <c r="CH21" s="7" t="inlineStr">
        <is>
          <t>MIRIAM ESTELLA HUERTAS DIAZ</t>
        </is>
      </c>
      <c r="CI21" s="7" t="inlineStr">
        <is>
          <t xml:space="preserve">DIANA ALEJANDRA MENESES </t>
        </is>
      </c>
    </row>
    <row r="22">
      <c r="A22" s="25" t="n">
        <v>17</v>
      </c>
      <c r="B22" s="5" t="n">
        <v>44039</v>
      </c>
      <c r="C22" s="10" t="inlineStr">
        <is>
          <t>VALERY BENAVIDES ORTEGA</t>
        </is>
      </c>
      <c r="D22" s="2" t="inlineStr">
        <is>
          <t>TI</t>
        </is>
      </c>
      <c r="E22" s="10" t="n">
        <v>1086419362</v>
      </c>
      <c r="F22" s="2" t="n">
        <v>11</v>
      </c>
      <c r="G22" s="2" t="inlineStr">
        <is>
          <t>X</t>
        </is>
      </c>
      <c r="H22" s="2" t="n"/>
      <c r="I22" s="2" t="inlineStr">
        <is>
          <t>F</t>
        </is>
      </c>
      <c r="J22" s="694" t="n"/>
      <c r="K22" s="694" t="inlineStr">
        <is>
          <t>X</t>
        </is>
      </c>
      <c r="L22" s="694" t="inlineStr">
        <is>
          <t>X</t>
        </is>
      </c>
      <c r="M22" s="694" t="n"/>
      <c r="N22" s="694" t="n"/>
      <c r="O22" s="694" t="n"/>
      <c r="P22" s="694" t="n"/>
      <c r="Q22" s="694" t="n"/>
      <c r="R22" s="694" t="n"/>
      <c r="S22" s="694" t="n"/>
      <c r="T22" s="694" t="n"/>
      <c r="U22" s="694" t="n"/>
      <c r="V22" s="694" t="n"/>
      <c r="W22" s="694" t="n"/>
      <c r="X22" s="694" t="n"/>
      <c r="Y22" s="694" t="n"/>
      <c r="Z22" s="694" t="n"/>
      <c r="AA22" s="694" t="n"/>
      <c r="AB22" s="694" t="n"/>
      <c r="AC22" s="694" t="inlineStr">
        <is>
          <t>X</t>
        </is>
      </c>
      <c r="AD22" s="694" t="n"/>
      <c r="AE22" s="694" t="n"/>
      <c r="AF22" s="694" t="n"/>
      <c r="AG22" s="694" t="inlineStr">
        <is>
          <t>X</t>
        </is>
      </c>
      <c r="AH22" s="694" t="n"/>
      <c r="AI22" s="694" t="n"/>
      <c r="AJ22" s="694" t="n"/>
      <c r="AK22" s="694" t="n"/>
      <c r="AL22" s="694" t="n"/>
      <c r="AM22" s="694" t="n"/>
      <c r="AN22" s="694" t="n"/>
      <c r="AO22" s="694" t="n"/>
      <c r="AP22" s="694" t="n"/>
      <c r="AQ22" s="694" t="n"/>
      <c r="AR22" s="694" t="n"/>
      <c r="AS22" s="694" t="n"/>
      <c r="AT22" s="694" t="n"/>
      <c r="AU22" s="694" t="n"/>
      <c r="AV22" s="694" t="n"/>
      <c r="AW22" s="694" t="n"/>
      <c r="AX22" s="694" t="n"/>
      <c r="AY22" s="694" t="n"/>
      <c r="AZ22" s="694" t="n"/>
      <c r="BA22" s="694" t="n"/>
      <c r="BB22" s="694" t="n"/>
      <c r="BC22" s="694" t="n"/>
      <c r="BD22" s="694" t="n"/>
      <c r="BE22" s="694" t="n"/>
      <c r="BF22" s="694" t="n"/>
      <c r="BG22" s="694" t="n"/>
      <c r="BH22" s="694" t="n"/>
      <c r="BI22" s="694" t="n"/>
      <c r="BJ22" s="694" t="n"/>
      <c r="BK22" s="694" t="n"/>
      <c r="BL22" s="694" t="n"/>
      <c r="BM22" s="694" t="n"/>
      <c r="BN22" s="694" t="n"/>
      <c r="BO22" s="694" t="n"/>
      <c r="BP22" s="694" t="n"/>
      <c r="BQ22" s="694" t="n"/>
      <c r="BR22" s="694" t="n"/>
      <c r="BS22" s="694" t="n"/>
      <c r="BT22" s="694" t="n"/>
      <c r="BU22" s="694" t="n"/>
      <c r="BV22" s="694" t="n"/>
      <c r="BW22" s="694" t="n"/>
      <c r="BX22" s="694" t="n"/>
      <c r="BY22" s="694" t="n"/>
      <c r="BZ22" s="694" t="n"/>
      <c r="CA22" s="694" t="n"/>
      <c r="CB22" s="694" t="n"/>
      <c r="CC22" s="694" t="n"/>
      <c r="CD22" s="694" t="n"/>
      <c r="CE22" s="694" t="inlineStr">
        <is>
          <t>X</t>
        </is>
      </c>
      <c r="CF22" s="7" t="n"/>
      <c r="CG22" s="7" t="inlineStr">
        <is>
          <t xml:space="preserve">DIANA ALEJANDRA MENESES </t>
        </is>
      </c>
      <c r="CH22" s="7" t="inlineStr">
        <is>
          <t>MIRIAM ESTELLA HUERTAS DIAZ</t>
        </is>
      </c>
      <c r="CI22" s="7" t="inlineStr">
        <is>
          <t xml:space="preserve">DIANA ALEJANDRA MENESES </t>
        </is>
      </c>
    </row>
    <row r="23">
      <c r="A23" s="25" t="n">
        <v>18</v>
      </c>
      <c r="B23" s="5" t="n">
        <v>44039</v>
      </c>
      <c r="C23" s="10" t="inlineStr">
        <is>
          <t>AVRIL DANIELA FLORES BOLAÑOS</t>
        </is>
      </c>
      <c r="D23" s="2" t="inlineStr">
        <is>
          <t>TI</t>
        </is>
      </c>
      <c r="E23" s="10" t="n">
        <v>1085911642</v>
      </c>
      <c r="F23" s="2" t="n">
        <v>13</v>
      </c>
      <c r="G23" s="2" t="inlineStr">
        <is>
          <t>X</t>
        </is>
      </c>
      <c r="H23" s="2" t="n"/>
      <c r="I23" s="2" t="inlineStr">
        <is>
          <t>F</t>
        </is>
      </c>
      <c r="J23" s="694" t="n"/>
      <c r="K23" s="694" t="inlineStr">
        <is>
          <t>X</t>
        </is>
      </c>
      <c r="L23" s="694" t="inlineStr">
        <is>
          <t>X</t>
        </is>
      </c>
      <c r="M23" s="694" t="n"/>
      <c r="N23" s="694" t="n"/>
      <c r="O23" s="694" t="n"/>
      <c r="P23" s="694" t="n"/>
      <c r="Q23" s="694" t="n"/>
      <c r="R23" s="694" t="n"/>
      <c r="S23" s="694" t="n"/>
      <c r="T23" s="694" t="n"/>
      <c r="U23" s="694" t="n"/>
      <c r="V23" s="694" t="n"/>
      <c r="W23" s="694" t="n"/>
      <c r="X23" s="694" t="n"/>
      <c r="Y23" s="694" t="n"/>
      <c r="Z23" s="694" t="n"/>
      <c r="AA23" s="694" t="n"/>
      <c r="AB23" s="694" t="n"/>
      <c r="AC23" s="694" t="n"/>
      <c r="AD23" s="694" t="n"/>
      <c r="AE23" s="694" t="n"/>
      <c r="AF23" s="694" t="n"/>
      <c r="AG23" s="694" t="n"/>
      <c r="AH23" s="694" t="n"/>
      <c r="AI23" s="694" t="n"/>
      <c r="AJ23" s="694" t="n"/>
      <c r="AK23" s="694" t="n"/>
      <c r="AL23" s="694" t="n"/>
      <c r="AM23" s="694" t="n"/>
      <c r="AN23" s="694" t="n"/>
      <c r="AO23" s="694" t="n"/>
      <c r="AP23" s="694" t="n"/>
      <c r="AQ23" s="694" t="n"/>
      <c r="AR23" s="694" t="n"/>
      <c r="AS23" s="694" t="n"/>
      <c r="AT23" s="694" t="n"/>
      <c r="AU23" s="694" t="n"/>
      <c r="AV23" s="694" t="n"/>
      <c r="AW23" s="694" t="n"/>
      <c r="AX23" s="694" t="n"/>
      <c r="AY23" s="694" t="n"/>
      <c r="AZ23" s="694" t="n"/>
      <c r="BA23" s="694" t="n"/>
      <c r="BB23" s="694" t="n"/>
      <c r="BC23" s="694" t="n"/>
      <c r="BD23" s="694" t="n"/>
      <c r="BE23" s="694" t="n"/>
      <c r="BF23" s="694" t="n"/>
      <c r="BG23" s="694" t="n"/>
      <c r="BH23" s="694" t="n"/>
      <c r="BI23" s="694" t="n"/>
      <c r="BJ23" s="694" t="n"/>
      <c r="BK23" s="694" t="n"/>
      <c r="BL23" s="694" t="n"/>
      <c r="BM23" s="694" t="n"/>
      <c r="BN23" s="694" t="n"/>
      <c r="BO23" s="694" t="n"/>
      <c r="BP23" s="694" t="n"/>
      <c r="BQ23" s="694" t="n"/>
      <c r="BR23" s="694" t="n"/>
      <c r="BS23" s="694" t="n"/>
      <c r="BT23" s="694" t="n"/>
      <c r="BU23" s="694" t="n"/>
      <c r="BV23" s="694" t="n"/>
      <c r="BW23" s="694" t="n"/>
      <c r="BX23" s="694" t="n"/>
      <c r="BY23" s="694" t="n"/>
      <c r="BZ23" s="694" t="n"/>
      <c r="CA23" s="694" t="n"/>
      <c r="CB23" s="694" t="n"/>
      <c r="CC23" s="694" t="n"/>
      <c r="CD23" s="694" t="n"/>
      <c r="CE23" s="694" t="inlineStr">
        <is>
          <t>X</t>
        </is>
      </c>
      <c r="CF23" s="7" t="n"/>
      <c r="CG23" s="7" t="inlineStr">
        <is>
          <t xml:space="preserve">DIANA ALEJANDRA MENESES </t>
        </is>
      </c>
      <c r="CH23" s="7" t="inlineStr">
        <is>
          <t>MIRIAM ESTELLA HUERTAS DIAZ</t>
        </is>
      </c>
      <c r="CI23" s="7" t="inlineStr">
        <is>
          <t xml:space="preserve">DIANA ALEJANDRA MENESES </t>
        </is>
      </c>
    </row>
    <row r="24">
      <c r="A24" s="25" t="n">
        <v>19</v>
      </c>
      <c r="B24" s="5" t="n">
        <v>44039</v>
      </c>
      <c r="C24" s="10" t="inlineStr">
        <is>
          <t>DANIELA DEL CARMEN LOPEZ ARELLANO</t>
        </is>
      </c>
      <c r="D24" s="2" t="inlineStr">
        <is>
          <t>CC</t>
        </is>
      </c>
      <c r="E24" s="10" t="n">
        <v>1088594843</v>
      </c>
      <c r="F24" s="53" t="n">
        <v>26</v>
      </c>
      <c r="G24" s="53" t="inlineStr">
        <is>
          <t>X</t>
        </is>
      </c>
      <c r="H24" s="53" t="n"/>
      <c r="I24" s="53" t="inlineStr">
        <is>
          <t>F</t>
        </is>
      </c>
      <c r="J24" s="694" t="n"/>
      <c r="K24" s="694" t="inlineStr">
        <is>
          <t>X</t>
        </is>
      </c>
      <c r="L24" s="694" t="inlineStr">
        <is>
          <t>X</t>
        </is>
      </c>
      <c r="M24" s="694" t="n"/>
      <c r="N24" s="694" t="n"/>
      <c r="O24" s="694" t="n"/>
      <c r="P24" s="694" t="n"/>
      <c r="Q24" s="694" t="n"/>
      <c r="R24" s="694" t="n"/>
      <c r="S24" s="694" t="n"/>
      <c r="T24" s="694" t="n"/>
      <c r="U24" s="694" t="n"/>
      <c r="V24" s="694" t="n"/>
      <c r="W24" s="694" t="n"/>
      <c r="X24" s="694" t="n"/>
      <c r="Y24" s="694" t="n"/>
      <c r="Z24" s="694" t="n"/>
      <c r="AA24" s="694" t="n"/>
      <c r="AB24" s="694" t="inlineStr">
        <is>
          <t>X</t>
        </is>
      </c>
      <c r="AC24" s="694" t="n"/>
      <c r="AD24" s="694" t="n"/>
      <c r="AE24" s="694" t="n"/>
      <c r="AF24" s="694" t="n"/>
      <c r="AG24" s="694" t="inlineStr">
        <is>
          <t>X</t>
        </is>
      </c>
      <c r="AH24" s="694" t="n"/>
      <c r="AI24" s="694" t="n"/>
      <c r="AJ24" s="694" t="n"/>
      <c r="AK24" s="694" t="n"/>
      <c r="AL24" s="694" t="n"/>
      <c r="AM24" s="694" t="n"/>
      <c r="AN24" s="694" t="n"/>
      <c r="AO24" s="694" t="n"/>
      <c r="AP24" s="694" t="n"/>
      <c r="AQ24" s="694" t="n"/>
      <c r="AR24" s="694" t="n"/>
      <c r="AS24" s="694" t="n"/>
      <c r="AT24" s="694" t="n"/>
      <c r="AU24" s="694" t="n"/>
      <c r="AV24" s="694" t="n"/>
      <c r="AW24" s="694" t="n"/>
      <c r="AX24" s="694" t="n"/>
      <c r="AY24" s="694" t="n"/>
      <c r="AZ24" s="694" t="n"/>
      <c r="BA24" s="694" t="n"/>
      <c r="BB24" s="694" t="n"/>
      <c r="BC24" s="694" t="n"/>
      <c r="BD24" s="694" t="n"/>
      <c r="BE24" s="694" t="n"/>
      <c r="BF24" s="694" t="n"/>
      <c r="BG24" s="694" t="n"/>
      <c r="BH24" s="694" t="n"/>
      <c r="BI24" s="694" t="n"/>
      <c r="BJ24" s="694" t="n"/>
      <c r="BK24" s="694" t="n"/>
      <c r="BL24" s="694" t="n"/>
      <c r="BM24" s="694" t="n"/>
      <c r="BN24" s="694" t="n"/>
      <c r="BO24" s="694" t="n"/>
      <c r="BP24" s="694" t="n"/>
      <c r="BQ24" s="694" t="n"/>
      <c r="BR24" s="694" t="n"/>
      <c r="BS24" s="694" t="n"/>
      <c r="BT24" s="694" t="n"/>
      <c r="BU24" s="694" t="n"/>
      <c r="BV24" s="694" t="n"/>
      <c r="BW24" s="694" t="n"/>
      <c r="BX24" s="694" t="n"/>
      <c r="BY24" s="694" t="n"/>
      <c r="BZ24" s="694" t="n"/>
      <c r="CA24" s="694" t="n"/>
      <c r="CB24" s="694" t="n"/>
      <c r="CC24" s="694" t="n"/>
      <c r="CD24" s="694" t="n"/>
      <c r="CE24" s="694" t="inlineStr">
        <is>
          <t>X</t>
        </is>
      </c>
      <c r="CF24" s="7" t="n"/>
      <c r="CG24" s="7" t="inlineStr">
        <is>
          <t xml:space="preserve">DIANA ALEJANDRA MENESES </t>
        </is>
      </c>
      <c r="CH24" s="7" t="inlineStr">
        <is>
          <t>MIRIAM ESTELLA HUERTAS DIAZ</t>
        </is>
      </c>
      <c r="CI24" s="7" t="inlineStr">
        <is>
          <t xml:space="preserve">DIANA ALEJANDRA MENESES </t>
        </is>
      </c>
    </row>
    <row r="25">
      <c r="A25" s="25" t="n">
        <v>20</v>
      </c>
      <c r="B25" s="5" t="n">
        <v>44039</v>
      </c>
      <c r="C25" s="10" t="inlineStr">
        <is>
          <t>JOHANA ESTEFANIA HERRERA MEDINA</t>
        </is>
      </c>
      <c r="D25" s="2" t="inlineStr">
        <is>
          <t>CC</t>
        </is>
      </c>
      <c r="E25" s="10" t="n">
        <v>1088595928</v>
      </c>
      <c r="F25" s="53" t="n">
        <v>25</v>
      </c>
      <c r="G25" s="53" t="inlineStr">
        <is>
          <t>X</t>
        </is>
      </c>
      <c r="H25" s="53" t="n"/>
      <c r="I25" s="53" t="inlineStr">
        <is>
          <t>F</t>
        </is>
      </c>
      <c r="J25" s="694" t="n"/>
      <c r="K25" s="694" t="inlineStr">
        <is>
          <t>X</t>
        </is>
      </c>
      <c r="L25" s="694" t="inlineStr">
        <is>
          <t>X</t>
        </is>
      </c>
      <c r="M25" s="694" t="n"/>
      <c r="N25" s="694" t="n"/>
      <c r="O25" s="694" t="n"/>
      <c r="P25" s="694" t="n"/>
      <c r="Q25" s="694" t="n"/>
      <c r="R25" s="694" t="n"/>
      <c r="S25" s="694" t="n"/>
      <c r="T25" s="694" t="n"/>
      <c r="U25" s="694" t="n"/>
      <c r="V25" s="694" t="n"/>
      <c r="W25" s="694" t="n"/>
      <c r="X25" s="694" t="n"/>
      <c r="Y25" s="694" t="n"/>
      <c r="Z25" s="694" t="n"/>
      <c r="AA25" s="694" t="n"/>
      <c r="AB25" s="694" t="inlineStr">
        <is>
          <t>X</t>
        </is>
      </c>
      <c r="AC25" s="694" t="n"/>
      <c r="AD25" s="694" t="n"/>
      <c r="AE25" s="694" t="n"/>
      <c r="AF25" s="694" t="n"/>
      <c r="AG25" s="694" t="inlineStr">
        <is>
          <t>X</t>
        </is>
      </c>
      <c r="AH25" s="694" t="n"/>
      <c r="AI25" s="694" t="n"/>
      <c r="AJ25" s="694" t="n"/>
      <c r="AK25" s="694" t="n"/>
      <c r="AL25" s="694" t="n"/>
      <c r="AM25" s="694" t="n"/>
      <c r="AN25" s="694" t="n"/>
      <c r="AO25" s="694" t="n"/>
      <c r="AP25" s="694" t="n"/>
      <c r="AQ25" s="694" t="n"/>
      <c r="AR25" s="694" t="n"/>
      <c r="AS25" s="694" t="n"/>
      <c r="AT25" s="694" t="n"/>
      <c r="AU25" s="694" t="n"/>
      <c r="AV25" s="694" t="n"/>
      <c r="AW25" s="694" t="n"/>
      <c r="AX25" s="694" t="n"/>
      <c r="AY25" s="694" t="n"/>
      <c r="AZ25" s="694" t="n"/>
      <c r="BA25" s="694" t="n"/>
      <c r="BB25" s="694" t="n"/>
      <c r="BC25" s="694" t="n"/>
      <c r="BD25" s="694" t="n"/>
      <c r="BE25" s="694" t="n"/>
      <c r="BF25" s="694" t="n"/>
      <c r="BG25" s="694" t="n"/>
      <c r="BH25" s="694" t="n"/>
      <c r="BI25" s="694" t="n"/>
      <c r="BJ25" s="694" t="n"/>
      <c r="BK25" s="694" t="n"/>
      <c r="BL25" s="694" t="n"/>
      <c r="BM25" s="694" t="n"/>
      <c r="BN25" s="694" t="n"/>
      <c r="BO25" s="694" t="n"/>
      <c r="BP25" s="694" t="n"/>
      <c r="BQ25" s="694" t="n"/>
      <c r="BR25" s="694" t="n"/>
      <c r="BS25" s="694" t="n"/>
      <c r="BT25" s="694" t="n"/>
      <c r="BU25" s="694" t="n"/>
      <c r="BV25" s="694" t="n"/>
      <c r="BW25" s="694" t="n"/>
      <c r="BX25" s="694" t="n"/>
      <c r="BY25" s="694" t="n"/>
      <c r="BZ25" s="694" t="n"/>
      <c r="CA25" s="694" t="n"/>
      <c r="CB25" s="694" t="n"/>
      <c r="CC25" s="694" t="n"/>
      <c r="CD25" s="694" t="n"/>
      <c r="CE25" s="694" t="inlineStr">
        <is>
          <t>X</t>
        </is>
      </c>
      <c r="CF25" s="7" t="n"/>
      <c r="CG25" s="7" t="inlineStr">
        <is>
          <t xml:space="preserve">DIANA ALEJANDRA MENESES </t>
        </is>
      </c>
      <c r="CH25" s="7" t="inlineStr">
        <is>
          <t>MIRIAM ESTELLA HUERTAS DIAZ</t>
        </is>
      </c>
      <c r="CI25" s="7" t="inlineStr">
        <is>
          <t xml:space="preserve">DIANA ALEJANDRA MENESES </t>
        </is>
      </c>
    </row>
    <row r="26">
      <c r="A26" s="25" t="n">
        <v>21</v>
      </c>
      <c r="B26" s="5" t="n">
        <v>44039</v>
      </c>
      <c r="C26" s="10" t="inlineStr">
        <is>
          <t>NATALY ELIZABETH LOPEZ MEDINA</t>
        </is>
      </c>
      <c r="D26" s="2" t="inlineStr">
        <is>
          <t>CC</t>
        </is>
      </c>
      <c r="E26" s="10" t="n">
        <v>1004690275</v>
      </c>
      <c r="F26" s="53" t="n">
        <v>18</v>
      </c>
      <c r="G26" s="53" t="inlineStr">
        <is>
          <t>X</t>
        </is>
      </c>
      <c r="H26" s="53" t="n"/>
      <c r="I26" s="53" t="inlineStr">
        <is>
          <t>F</t>
        </is>
      </c>
      <c r="J26" s="694" t="n"/>
      <c r="K26" s="694" t="inlineStr">
        <is>
          <t>X</t>
        </is>
      </c>
      <c r="L26" s="694" t="inlineStr">
        <is>
          <t>X</t>
        </is>
      </c>
      <c r="M26" s="694" t="n"/>
      <c r="N26" s="694" t="n"/>
      <c r="O26" s="694" t="n"/>
      <c r="P26" s="694" t="n"/>
      <c r="Q26" s="694" t="n"/>
      <c r="R26" s="694" t="n"/>
      <c r="S26" s="694" t="n"/>
      <c r="T26" s="694" t="n"/>
      <c r="U26" s="694" t="n"/>
      <c r="V26" s="694" t="n"/>
      <c r="W26" s="694" t="n"/>
      <c r="X26" s="694" t="n"/>
      <c r="Y26" s="694" t="n"/>
      <c r="Z26" s="694" t="n"/>
      <c r="AA26" s="694" t="n"/>
      <c r="AB26" s="694" t="inlineStr">
        <is>
          <t>X</t>
        </is>
      </c>
      <c r="AC26" s="694" t="n"/>
      <c r="AD26" s="694" t="n"/>
      <c r="AE26" s="694" t="n"/>
      <c r="AF26" s="694" t="n"/>
      <c r="AG26" s="694" t="inlineStr">
        <is>
          <t>X</t>
        </is>
      </c>
      <c r="AH26" s="694" t="n"/>
      <c r="AI26" s="694" t="n"/>
      <c r="AJ26" s="694" t="n"/>
      <c r="AK26" s="694" t="n"/>
      <c r="AL26" s="694" t="n"/>
      <c r="AM26" s="694" t="n"/>
      <c r="AN26" s="694" t="n"/>
      <c r="AO26" s="694" t="n"/>
      <c r="AP26" s="694" t="n"/>
      <c r="AQ26" s="694" t="n"/>
      <c r="AR26" s="694" t="n"/>
      <c r="AS26" s="694" t="n"/>
      <c r="AT26" s="694" t="n"/>
      <c r="AU26" s="694" t="n"/>
      <c r="AV26" s="694" t="n"/>
      <c r="AW26" s="694" t="n"/>
      <c r="AX26" s="694" t="n"/>
      <c r="AY26" s="694" t="n"/>
      <c r="AZ26" s="694" t="n"/>
      <c r="BA26" s="694" t="n"/>
      <c r="BB26" s="694" t="n"/>
      <c r="BC26" s="694" t="n"/>
      <c r="BD26" s="694" t="n"/>
      <c r="BE26" s="694" t="n"/>
      <c r="BF26" s="694" t="n"/>
      <c r="BG26" s="694" t="n"/>
      <c r="BH26" s="694" t="n"/>
      <c r="BI26" s="694" t="n"/>
      <c r="BJ26" s="694" t="n"/>
      <c r="BK26" s="694" t="n"/>
      <c r="BL26" s="694" t="n"/>
      <c r="BM26" s="694" t="n"/>
      <c r="BN26" s="694" t="n"/>
      <c r="BO26" s="694" t="n"/>
      <c r="BP26" s="694" t="n"/>
      <c r="BQ26" s="694" t="n"/>
      <c r="BR26" s="694" t="n"/>
      <c r="BS26" s="694" t="n"/>
      <c r="BT26" s="694" t="n"/>
      <c r="BU26" s="694" t="n"/>
      <c r="BV26" s="694" t="n"/>
      <c r="BW26" s="694" t="n"/>
      <c r="BX26" s="694" t="n"/>
      <c r="BY26" s="694" t="n"/>
      <c r="BZ26" s="694" t="n"/>
      <c r="CA26" s="694" t="n"/>
      <c r="CB26" s="694" t="n"/>
      <c r="CC26" s="694" t="n"/>
      <c r="CD26" s="694" t="n"/>
      <c r="CE26" s="694" t="inlineStr">
        <is>
          <t>X</t>
        </is>
      </c>
      <c r="CF26" s="7" t="n"/>
      <c r="CG26" s="7" t="inlineStr">
        <is>
          <t xml:space="preserve">DIANA ALEJANDRA MENESES </t>
        </is>
      </c>
      <c r="CH26" s="7" t="inlineStr">
        <is>
          <t>MIRIAM ESTELLA HUERTAS DIAZ</t>
        </is>
      </c>
      <c r="CI26" s="7" t="inlineStr">
        <is>
          <t xml:space="preserve">DIANA ALEJANDRA MENESES </t>
        </is>
      </c>
    </row>
    <row r="27">
      <c r="A27" s="25" t="n">
        <v>22</v>
      </c>
      <c r="B27" s="5" t="n">
        <v>44040</v>
      </c>
      <c r="C27" s="4" t="inlineStr">
        <is>
          <t>ELIZABETH ESTEFANIA AZA SOTELO</t>
        </is>
      </c>
      <c r="D27" s="556" t="inlineStr">
        <is>
          <t>TI</t>
        </is>
      </c>
      <c r="E27" s="4" t="n">
        <v>1085901624</v>
      </c>
      <c r="F27" s="556" t="n">
        <v>15</v>
      </c>
      <c r="G27" s="53" t="inlineStr">
        <is>
          <t>X</t>
        </is>
      </c>
      <c r="H27" s="556" t="n"/>
      <c r="I27" s="556" t="inlineStr">
        <is>
          <t>F</t>
        </is>
      </c>
      <c r="J27" s="694" t="n"/>
      <c r="K27" s="694" t="inlineStr">
        <is>
          <t>X</t>
        </is>
      </c>
      <c r="L27" s="694" t="inlineStr">
        <is>
          <t>X</t>
        </is>
      </c>
      <c r="M27" s="694" t="n"/>
      <c r="N27" s="694" t="n"/>
      <c r="O27" s="694" t="n"/>
      <c r="P27" s="694" t="n"/>
      <c r="Q27" s="694" t="n"/>
      <c r="R27" s="694" t="n"/>
      <c r="S27" s="694" t="n"/>
      <c r="T27" s="694" t="n"/>
      <c r="U27" s="694" t="n"/>
      <c r="V27" s="694" t="n"/>
      <c r="W27" s="694" t="n"/>
      <c r="X27" s="694" t="n"/>
      <c r="Y27" s="694" t="n"/>
      <c r="Z27" s="694" t="n"/>
      <c r="AA27" s="694" t="n"/>
      <c r="AB27" s="694" t="inlineStr">
        <is>
          <t>X</t>
        </is>
      </c>
      <c r="AC27" s="694" t="n"/>
      <c r="AD27" s="694" t="n"/>
      <c r="AE27" s="694" t="n"/>
      <c r="AF27" s="694" t="n"/>
      <c r="AG27" s="694" t="inlineStr">
        <is>
          <t>X</t>
        </is>
      </c>
      <c r="AH27" s="694" t="n"/>
      <c r="AI27" s="694" t="n"/>
      <c r="AJ27" s="694" t="n"/>
      <c r="AK27" s="694" t="n"/>
      <c r="AL27" s="694" t="n"/>
      <c r="AM27" s="694" t="n"/>
      <c r="AN27" s="694" t="n"/>
      <c r="AO27" s="694" t="n"/>
      <c r="AP27" s="694" t="n"/>
      <c r="AQ27" s="694" t="n"/>
      <c r="AR27" s="694" t="n"/>
      <c r="AS27" s="694" t="n"/>
      <c r="AT27" s="694" t="n"/>
      <c r="AU27" s="694" t="n"/>
      <c r="AV27" s="694" t="n"/>
      <c r="AW27" s="694" t="n"/>
      <c r="AX27" s="694" t="n"/>
      <c r="AY27" s="694" t="n"/>
      <c r="AZ27" s="694" t="n"/>
      <c r="BA27" s="694" t="n"/>
      <c r="BB27" s="694" t="n"/>
      <c r="BC27" s="694" t="n"/>
      <c r="BD27" s="694" t="n"/>
      <c r="BE27" s="694" t="n"/>
      <c r="BF27" s="694" t="n"/>
      <c r="BG27" s="694" t="n"/>
      <c r="BH27" s="694" t="n"/>
      <c r="BI27" s="694" t="n"/>
      <c r="BJ27" s="694" t="n"/>
      <c r="BK27" s="694" t="n"/>
      <c r="BL27" s="694" t="n"/>
      <c r="BM27" s="694" t="n"/>
      <c r="BN27" s="694" t="n"/>
      <c r="BO27" s="694" t="n"/>
      <c r="BP27" s="694" t="n"/>
      <c r="BQ27" s="694" t="n"/>
      <c r="BR27" s="694" t="n"/>
      <c r="BS27" s="694" t="n"/>
      <c r="BT27" s="694" t="n"/>
      <c r="BU27" s="694" t="n"/>
      <c r="BV27" s="694" t="n"/>
      <c r="BW27" s="694" t="n"/>
      <c r="BX27" s="694" t="n"/>
      <c r="BY27" s="694" t="n"/>
      <c r="BZ27" s="694" t="n"/>
      <c r="CA27" s="694" t="n"/>
      <c r="CB27" s="694" t="n"/>
      <c r="CC27" s="694" t="n"/>
      <c r="CD27" s="694" t="n"/>
      <c r="CE27" s="694" t="inlineStr">
        <is>
          <t>X</t>
        </is>
      </c>
      <c r="CF27" s="7" t="n"/>
      <c r="CG27" s="7" t="inlineStr">
        <is>
          <t xml:space="preserve">DIANA ALEJANDRA MENESES </t>
        </is>
      </c>
      <c r="CH27" s="7" t="inlineStr">
        <is>
          <t>MIRIAM ESTELLA HUERTAS DIAZ</t>
        </is>
      </c>
      <c r="CI27" s="7" t="inlineStr">
        <is>
          <t xml:space="preserve">DIANA ALEJANDRA MENESES </t>
        </is>
      </c>
    </row>
    <row r="28">
      <c r="A28" s="25" t="n">
        <v>23</v>
      </c>
      <c r="B28" s="5" t="n">
        <v>44040</v>
      </c>
      <c r="C28" s="4" t="inlineStr">
        <is>
          <t>GLORIA LUCIA BASTIDAS FLORES</t>
        </is>
      </c>
      <c r="D28" s="556" t="inlineStr">
        <is>
          <t>CC</t>
        </is>
      </c>
      <c r="E28" s="4" t="n">
        <v>37003548</v>
      </c>
      <c r="F28" s="556" t="n">
        <v>51</v>
      </c>
      <c r="G28" s="53" t="inlineStr">
        <is>
          <t>X</t>
        </is>
      </c>
      <c r="H28" s="556" t="n"/>
      <c r="I28" s="556" t="inlineStr">
        <is>
          <t>F</t>
        </is>
      </c>
      <c r="J28" s="694" t="n"/>
      <c r="K28" s="694" t="inlineStr">
        <is>
          <t>X</t>
        </is>
      </c>
      <c r="L28" s="694" t="inlineStr">
        <is>
          <t>X</t>
        </is>
      </c>
      <c r="M28" s="694" t="n"/>
      <c r="N28" s="694" t="n"/>
      <c r="O28" s="694" t="n"/>
      <c r="P28" s="694" t="n"/>
      <c r="Q28" s="694" t="n"/>
      <c r="R28" s="694" t="n"/>
      <c r="S28" s="694" t="n"/>
      <c r="T28" s="694" t="n"/>
      <c r="U28" s="694" t="n"/>
      <c r="V28" s="694" t="n"/>
      <c r="W28" s="694" t="n"/>
      <c r="X28" s="694" t="n"/>
      <c r="Y28" s="694" t="n"/>
      <c r="Z28" s="694" t="n"/>
      <c r="AA28" s="694" t="n"/>
      <c r="AB28" s="694" t="inlineStr">
        <is>
          <t>X</t>
        </is>
      </c>
      <c r="AC28" s="694" t="n"/>
      <c r="AD28" s="694" t="n"/>
      <c r="AE28" s="694" t="n"/>
      <c r="AF28" s="694" t="n"/>
      <c r="AG28" s="694" t="inlineStr">
        <is>
          <t>X</t>
        </is>
      </c>
      <c r="AH28" s="694" t="n"/>
      <c r="AI28" s="694" t="n"/>
      <c r="AJ28" s="694" t="n"/>
      <c r="AK28" s="694" t="n"/>
      <c r="AL28" s="694" t="n"/>
      <c r="AM28" s="694" t="n"/>
      <c r="AN28" s="694" t="n"/>
      <c r="AO28" s="694" t="n"/>
      <c r="AP28" s="694" t="n"/>
      <c r="AQ28" s="694" t="n"/>
      <c r="AR28" s="694" t="n"/>
      <c r="AS28" s="694" t="n"/>
      <c r="AT28" s="694" t="n"/>
      <c r="AU28" s="694" t="n"/>
      <c r="AV28" s="694" t="n"/>
      <c r="AW28" s="694" t="n"/>
      <c r="AX28" s="694" t="n"/>
      <c r="AY28" s="694" t="n"/>
      <c r="AZ28" s="694" t="n"/>
      <c r="BA28" s="694" t="n"/>
      <c r="BB28" s="694" t="n"/>
      <c r="BC28" s="694" t="n"/>
      <c r="BD28" s="694" t="n"/>
      <c r="BE28" s="694" t="n"/>
      <c r="BF28" s="694" t="n"/>
      <c r="BG28" s="694" t="n"/>
      <c r="BH28" s="694" t="n"/>
      <c r="BI28" s="694" t="n"/>
      <c r="BJ28" s="694" t="n"/>
      <c r="BK28" s="694" t="n"/>
      <c r="BL28" s="694" t="n"/>
      <c r="BM28" s="694" t="n"/>
      <c r="BN28" s="694" t="n"/>
      <c r="BO28" s="694" t="n"/>
      <c r="BP28" s="694" t="n"/>
      <c r="BQ28" s="694" t="n"/>
      <c r="BR28" s="694" t="n"/>
      <c r="BS28" s="694" t="n"/>
      <c r="BT28" s="694" t="n"/>
      <c r="BU28" s="694" t="n"/>
      <c r="BV28" s="694" t="n"/>
      <c r="BW28" s="694" t="n"/>
      <c r="BX28" s="694" t="n"/>
      <c r="BY28" s="694" t="n"/>
      <c r="BZ28" s="694" t="n"/>
      <c r="CA28" s="694" t="n"/>
      <c r="CB28" s="694" t="n"/>
      <c r="CC28" s="694" t="n"/>
      <c r="CD28" s="694" t="n"/>
      <c r="CE28" s="694" t="inlineStr">
        <is>
          <t>X</t>
        </is>
      </c>
      <c r="CF28" s="7" t="n"/>
      <c r="CG28" s="7" t="inlineStr">
        <is>
          <t xml:space="preserve">DIANA ALEJANDRA MENESES </t>
        </is>
      </c>
      <c r="CH28" s="7" t="inlineStr">
        <is>
          <t>MIRIAM ESTELLA HUERTAS DIAZ</t>
        </is>
      </c>
      <c r="CI28" s="7" t="inlineStr">
        <is>
          <t xml:space="preserve">DIANA ALEJANDRA MENESES </t>
        </is>
      </c>
    </row>
    <row r="29">
      <c r="A29" s="25" t="n">
        <v>24</v>
      </c>
      <c r="B29" s="5" t="n">
        <v>44040</v>
      </c>
      <c r="C29" s="4" t="inlineStr">
        <is>
          <t>MAURICIO NICOLAS ORTEGA BASTIDAS</t>
        </is>
      </c>
      <c r="D29" s="556" t="inlineStr">
        <is>
          <t>TI</t>
        </is>
      </c>
      <c r="E29" s="4" t="n">
        <v>1086418049</v>
      </c>
      <c r="F29" s="556" t="n">
        <v>16</v>
      </c>
      <c r="G29" s="53" t="inlineStr">
        <is>
          <t>X</t>
        </is>
      </c>
      <c r="H29" s="556" t="n"/>
      <c r="I29" s="556" t="inlineStr">
        <is>
          <t>M</t>
        </is>
      </c>
      <c r="J29" s="694" t="n"/>
      <c r="K29" s="694" t="inlineStr">
        <is>
          <t>X</t>
        </is>
      </c>
      <c r="L29" s="694" t="inlineStr">
        <is>
          <t>X</t>
        </is>
      </c>
      <c r="M29" s="694" t="n"/>
      <c r="N29" s="694" t="n"/>
      <c r="O29" s="694" t="n"/>
      <c r="P29" s="694" t="n"/>
      <c r="Q29" s="694" t="n"/>
      <c r="R29" s="694" t="n"/>
      <c r="S29" s="694" t="n"/>
      <c r="T29" s="694" t="n"/>
      <c r="U29" s="694" t="n"/>
      <c r="V29" s="694" t="n"/>
      <c r="W29" s="694" t="n"/>
      <c r="X29" s="694" t="n"/>
      <c r="Y29" s="694" t="n"/>
      <c r="Z29" s="694" t="n"/>
      <c r="AA29" s="694" t="n"/>
      <c r="AB29" s="694" t="inlineStr">
        <is>
          <t>X</t>
        </is>
      </c>
      <c r="AC29" s="694" t="n"/>
      <c r="AD29" s="694" t="n"/>
      <c r="AE29" s="694" t="n"/>
      <c r="AF29" s="694" t="n"/>
      <c r="AG29" s="694" t="inlineStr">
        <is>
          <t>X</t>
        </is>
      </c>
      <c r="AH29" s="694" t="n"/>
      <c r="AI29" s="694" t="n"/>
      <c r="AJ29" s="694" t="n"/>
      <c r="AK29" s="694" t="n"/>
      <c r="AL29" s="694" t="n"/>
      <c r="AM29" s="694" t="n"/>
      <c r="AN29" s="694" t="n"/>
      <c r="AO29" s="694" t="n"/>
      <c r="AP29" s="694" t="n"/>
      <c r="AQ29" s="694" t="n"/>
      <c r="AR29" s="694" t="n"/>
      <c r="AS29" s="694" t="n"/>
      <c r="AT29" s="694" t="n"/>
      <c r="AU29" s="694" t="n"/>
      <c r="AV29" s="694" t="n"/>
      <c r="AW29" s="694" t="n"/>
      <c r="AX29" s="694" t="n"/>
      <c r="AY29" s="694" t="n"/>
      <c r="AZ29" s="694" t="n"/>
      <c r="BA29" s="694" t="n"/>
      <c r="BB29" s="694" t="n"/>
      <c r="BC29" s="694" t="n"/>
      <c r="BD29" s="694" t="n"/>
      <c r="BE29" s="694" t="n"/>
      <c r="BF29" s="694" t="n"/>
      <c r="BG29" s="694" t="n"/>
      <c r="BH29" s="694" t="n"/>
      <c r="BI29" s="694" t="n"/>
      <c r="BJ29" s="694" t="n"/>
      <c r="BK29" s="694" t="n"/>
      <c r="BL29" s="694" t="n"/>
      <c r="BM29" s="694" t="n"/>
      <c r="BN29" s="694" t="n"/>
      <c r="BO29" s="694" t="n"/>
      <c r="BP29" s="694" t="n"/>
      <c r="BQ29" s="694" t="n"/>
      <c r="BR29" s="694" t="n"/>
      <c r="BS29" s="694" t="n"/>
      <c r="BT29" s="694" t="n"/>
      <c r="BU29" s="694" t="n"/>
      <c r="BV29" s="694" t="n"/>
      <c r="BW29" s="694" t="n"/>
      <c r="BX29" s="694" t="n"/>
      <c r="BY29" s="694" t="n"/>
      <c r="BZ29" s="694" t="n"/>
      <c r="CA29" s="694" t="n"/>
      <c r="CB29" s="694" t="n"/>
      <c r="CC29" s="694" t="n"/>
      <c r="CD29" s="694" t="n"/>
      <c r="CE29" s="694" t="inlineStr">
        <is>
          <t>X</t>
        </is>
      </c>
      <c r="CF29" s="7" t="n"/>
      <c r="CG29" s="7" t="inlineStr">
        <is>
          <t xml:space="preserve">DIANA ALEJANDRA MENESES </t>
        </is>
      </c>
      <c r="CH29" s="7" t="inlineStr">
        <is>
          <t>MIRIAM ESTELLA HUERTAS DIAZ</t>
        </is>
      </c>
      <c r="CI29" s="7" t="inlineStr">
        <is>
          <t xml:space="preserve">DIANA ALEJANDRA MENESES </t>
        </is>
      </c>
    </row>
    <row r="30">
      <c r="A30" s="25" t="n">
        <v>25</v>
      </c>
      <c r="B30" s="5" t="n">
        <v>44040</v>
      </c>
      <c r="C30" s="4" t="inlineStr">
        <is>
          <t>LINA MARIA ARANGO</t>
        </is>
      </c>
      <c r="D30" s="556" t="inlineStr">
        <is>
          <t>TI</t>
        </is>
      </c>
      <c r="E30" s="4" t="n">
        <v>1080040848</v>
      </c>
      <c r="F30" s="556" t="n">
        <v>16</v>
      </c>
      <c r="G30" s="53" t="inlineStr">
        <is>
          <t>X</t>
        </is>
      </c>
      <c r="H30" s="556" t="n"/>
      <c r="I30" s="556" t="inlineStr">
        <is>
          <t>F</t>
        </is>
      </c>
      <c r="J30" s="694" t="n"/>
      <c r="K30" s="694" t="inlineStr">
        <is>
          <t>X</t>
        </is>
      </c>
      <c r="L30" s="694" t="inlineStr">
        <is>
          <t>X</t>
        </is>
      </c>
      <c r="M30" s="694" t="n"/>
      <c r="N30" s="694" t="n"/>
      <c r="O30" s="694" t="n"/>
      <c r="P30" s="694" t="n"/>
      <c r="Q30" s="694" t="n"/>
      <c r="R30" s="694" t="n"/>
      <c r="S30" s="694" t="n"/>
      <c r="T30" s="694" t="n"/>
      <c r="U30" s="694" t="n"/>
      <c r="V30" s="694" t="n"/>
      <c r="W30" s="694" t="n"/>
      <c r="X30" s="694" t="n"/>
      <c r="Y30" s="694" t="n"/>
      <c r="Z30" s="694" t="n"/>
      <c r="AA30" s="694" t="n"/>
      <c r="AB30" s="694" t="inlineStr">
        <is>
          <t>X</t>
        </is>
      </c>
      <c r="AC30" s="694" t="n"/>
      <c r="AD30" s="694" t="n"/>
      <c r="AE30" s="694" t="n"/>
      <c r="AF30" s="694" t="n"/>
      <c r="AG30" s="694" t="inlineStr">
        <is>
          <t>X</t>
        </is>
      </c>
      <c r="AH30" s="694" t="n"/>
      <c r="AI30" s="694" t="n"/>
      <c r="AJ30" s="694" t="n"/>
      <c r="AK30" s="694" t="n"/>
      <c r="AL30" s="694" t="n"/>
      <c r="AM30" s="694" t="n"/>
      <c r="AN30" s="694" t="n"/>
      <c r="AO30" s="694" t="n"/>
      <c r="AP30" s="694" t="n"/>
      <c r="AQ30" s="694" t="n"/>
      <c r="AR30" s="694" t="n"/>
      <c r="AS30" s="694" t="n"/>
      <c r="AT30" s="694" t="n"/>
      <c r="AU30" s="694" t="n"/>
      <c r="AV30" s="694" t="n"/>
      <c r="AW30" s="694" t="n"/>
      <c r="AX30" s="694" t="n"/>
      <c r="AY30" s="694" t="n"/>
      <c r="AZ30" s="694" t="n"/>
      <c r="BA30" s="694" t="n"/>
      <c r="BB30" s="694" t="n"/>
      <c r="BC30" s="694" t="n"/>
      <c r="BD30" s="694" t="n"/>
      <c r="BE30" s="694" t="n"/>
      <c r="BF30" s="694" t="n"/>
      <c r="BG30" s="694" t="n"/>
      <c r="BH30" s="694" t="n"/>
      <c r="BI30" s="694" t="n"/>
      <c r="BJ30" s="694" t="n"/>
      <c r="BK30" s="694" t="n"/>
      <c r="BL30" s="694" t="n"/>
      <c r="BM30" s="694" t="n"/>
      <c r="BN30" s="694" t="n"/>
      <c r="BO30" s="694" t="n"/>
      <c r="BP30" s="694" t="n"/>
      <c r="BQ30" s="694" t="n"/>
      <c r="BR30" s="694" t="n"/>
      <c r="BS30" s="694" t="n"/>
      <c r="BT30" s="694" t="n"/>
      <c r="BU30" s="694" t="n"/>
      <c r="BV30" s="694" t="n"/>
      <c r="BW30" s="694" t="n"/>
      <c r="BX30" s="694" t="n"/>
      <c r="BY30" s="694" t="n"/>
      <c r="BZ30" s="694" t="n"/>
      <c r="CA30" s="694" t="n"/>
      <c r="CB30" s="694" t="n"/>
      <c r="CC30" s="694" t="n"/>
      <c r="CD30" s="694" t="n"/>
      <c r="CE30" s="694" t="inlineStr">
        <is>
          <t>X</t>
        </is>
      </c>
      <c r="CF30" s="7" t="n"/>
      <c r="CG30" s="7" t="inlineStr">
        <is>
          <t xml:space="preserve">DIANA ALEJANDRA MENESES </t>
        </is>
      </c>
      <c r="CH30" s="7" t="inlineStr">
        <is>
          <t>MIRIAM ESTELLA HUERTAS DIAZ</t>
        </is>
      </c>
      <c r="CI30" s="7" t="inlineStr">
        <is>
          <t xml:space="preserve">DIANA ALEJANDRA MENESES </t>
        </is>
      </c>
    </row>
    <row r="31">
      <c r="A31" s="25" t="n">
        <v>26</v>
      </c>
      <c r="B31" s="5" t="n">
        <v>44040</v>
      </c>
      <c r="C31" s="4" t="inlineStr">
        <is>
          <t>SANTIAGO JAVIER HERRERA AGUIRRE</t>
        </is>
      </c>
      <c r="D31" s="556" t="inlineStr">
        <is>
          <t>CC</t>
        </is>
      </c>
      <c r="E31" s="4" t="n">
        <v>1088651114</v>
      </c>
      <c r="F31" s="556" t="n">
        <v>28</v>
      </c>
      <c r="G31" s="53" t="inlineStr">
        <is>
          <t>X</t>
        </is>
      </c>
      <c r="H31" s="556" t="n"/>
      <c r="I31" s="556" t="inlineStr">
        <is>
          <t>M</t>
        </is>
      </c>
      <c r="J31" s="694" t="n"/>
      <c r="K31" s="694" t="inlineStr">
        <is>
          <t>X</t>
        </is>
      </c>
      <c r="L31" s="694" t="inlineStr">
        <is>
          <t>X</t>
        </is>
      </c>
      <c r="M31" s="694" t="n"/>
      <c r="N31" s="694" t="n"/>
      <c r="O31" s="694" t="n"/>
      <c r="P31" s="694" t="n"/>
      <c r="Q31" s="694" t="n"/>
      <c r="R31" s="694" t="n"/>
      <c r="S31" s="694" t="n"/>
      <c r="T31" s="694" t="n"/>
      <c r="U31" s="694" t="n"/>
      <c r="V31" s="694" t="n"/>
      <c r="W31" s="694" t="n"/>
      <c r="X31" s="694" t="n"/>
      <c r="Y31" s="694" t="n"/>
      <c r="Z31" s="694" t="n"/>
      <c r="AA31" s="694" t="n"/>
      <c r="AB31" s="694" t="inlineStr">
        <is>
          <t>X</t>
        </is>
      </c>
      <c r="AC31" s="694" t="n"/>
      <c r="AD31" s="694" t="n"/>
      <c r="AE31" s="694" t="n"/>
      <c r="AF31" s="694" t="n"/>
      <c r="AG31" s="694" t="inlineStr">
        <is>
          <t>X</t>
        </is>
      </c>
      <c r="AH31" s="694" t="n"/>
      <c r="AI31" s="694" t="n"/>
      <c r="AJ31" s="694" t="n"/>
      <c r="AK31" s="694" t="n"/>
      <c r="AL31" s="694" t="n"/>
      <c r="AM31" s="694" t="n"/>
      <c r="AN31" s="694" t="n"/>
      <c r="AO31" s="694" t="n"/>
      <c r="AP31" s="694" t="n"/>
      <c r="AQ31" s="694" t="n"/>
      <c r="AR31" s="694" t="n"/>
      <c r="AS31" s="694" t="n"/>
      <c r="AT31" s="694" t="n"/>
      <c r="AU31" s="694" t="n"/>
      <c r="AV31" s="694" t="n"/>
      <c r="AW31" s="694" t="n"/>
      <c r="AX31" s="694" t="n"/>
      <c r="AY31" s="694" t="n"/>
      <c r="AZ31" s="694" t="n"/>
      <c r="BA31" s="694" t="n"/>
      <c r="BB31" s="694" t="n"/>
      <c r="BC31" s="694" t="n"/>
      <c r="BD31" s="694" t="n"/>
      <c r="BE31" s="694" t="n"/>
      <c r="BF31" s="694" t="n"/>
      <c r="BG31" s="694" t="n"/>
      <c r="BH31" s="694" t="n"/>
      <c r="BI31" s="694" t="n"/>
      <c r="BJ31" s="694" t="n"/>
      <c r="BK31" s="694" t="n"/>
      <c r="BL31" s="694" t="n"/>
      <c r="BM31" s="694" t="n"/>
      <c r="BN31" s="694" t="n"/>
      <c r="BO31" s="694" t="n"/>
      <c r="BP31" s="694" t="n"/>
      <c r="BQ31" s="694" t="n"/>
      <c r="BR31" s="694" t="n"/>
      <c r="BS31" s="694" t="n"/>
      <c r="BT31" s="694" t="n"/>
      <c r="BU31" s="694" t="n"/>
      <c r="BV31" s="694" t="n"/>
      <c r="BW31" s="694" t="n"/>
      <c r="BX31" s="694" t="n"/>
      <c r="BY31" s="694" t="n"/>
      <c r="BZ31" s="694" t="n"/>
      <c r="CA31" s="694" t="n"/>
      <c r="CB31" s="694" t="n"/>
      <c r="CC31" s="694" t="n"/>
      <c r="CD31" s="694" t="n"/>
      <c r="CE31" s="694" t="inlineStr">
        <is>
          <t>X</t>
        </is>
      </c>
      <c r="CF31" s="7" t="n"/>
      <c r="CG31" s="7" t="inlineStr">
        <is>
          <t xml:space="preserve">DIANA ALEJANDRA MENESES </t>
        </is>
      </c>
      <c r="CH31" s="7" t="inlineStr">
        <is>
          <t>MIRIAM ESTELLA HUERTAS DIAZ</t>
        </is>
      </c>
      <c r="CI31" s="7" t="inlineStr">
        <is>
          <t xml:space="preserve">DIANA ALEJANDRA MENESES </t>
        </is>
      </c>
    </row>
    <row r="32">
      <c r="A32" s="25" t="n">
        <v>27</v>
      </c>
      <c r="B32" s="5" t="n">
        <v>44040</v>
      </c>
      <c r="C32" s="10" t="inlineStr">
        <is>
          <t>DAVID SANTIAGO GUERRERO NARVAEZ</t>
        </is>
      </c>
      <c r="D32" s="2" t="inlineStr">
        <is>
          <t>TI</t>
        </is>
      </c>
      <c r="E32" s="10" t="n">
        <v>1085920526</v>
      </c>
      <c r="F32" s="53" t="n">
        <v>11</v>
      </c>
      <c r="G32" s="53" t="inlineStr">
        <is>
          <t>X</t>
        </is>
      </c>
      <c r="H32" s="556" t="n"/>
      <c r="I32" s="556" t="inlineStr">
        <is>
          <t>M</t>
        </is>
      </c>
      <c r="J32" s="694" t="n"/>
      <c r="K32" s="694" t="inlineStr">
        <is>
          <t>X</t>
        </is>
      </c>
      <c r="L32" s="694" t="inlineStr">
        <is>
          <t>X</t>
        </is>
      </c>
      <c r="M32" s="694" t="n"/>
      <c r="N32" s="694" t="n"/>
      <c r="O32" s="694" t="n"/>
      <c r="P32" s="694" t="n"/>
      <c r="Q32" s="694" t="n"/>
      <c r="R32" s="694" t="n"/>
      <c r="S32" s="694" t="n"/>
      <c r="T32" s="694" t="n"/>
      <c r="U32" s="694" t="n"/>
      <c r="V32" s="694" t="n"/>
      <c r="W32" s="694" t="n"/>
      <c r="X32" s="694" t="n"/>
      <c r="Y32" s="694" t="n"/>
      <c r="Z32" s="694" t="n"/>
      <c r="AA32" s="694" t="n"/>
      <c r="AB32" s="694" t="inlineStr">
        <is>
          <t>X</t>
        </is>
      </c>
      <c r="AC32" s="694" t="n"/>
      <c r="AD32" s="694" t="n"/>
      <c r="AE32" s="694" t="n"/>
      <c r="AF32" s="694" t="n"/>
      <c r="AG32" s="694" t="inlineStr">
        <is>
          <t>X</t>
        </is>
      </c>
      <c r="AH32" s="694" t="n"/>
      <c r="AI32" s="694" t="n"/>
      <c r="AJ32" s="694" t="n"/>
      <c r="AK32" s="694" t="n"/>
      <c r="AL32" s="694" t="n"/>
      <c r="AM32" s="694" t="n"/>
      <c r="AN32" s="694" t="n"/>
      <c r="AO32" s="694" t="n"/>
      <c r="AP32" s="694" t="n"/>
      <c r="AQ32" s="694" t="n"/>
      <c r="AR32" s="694" t="n"/>
      <c r="AS32" s="694" t="n"/>
      <c r="AT32" s="694" t="n"/>
      <c r="AU32" s="694" t="n"/>
      <c r="AV32" s="694" t="n"/>
      <c r="AW32" s="694" t="n"/>
      <c r="AX32" s="694" t="n"/>
      <c r="AY32" s="694" t="n"/>
      <c r="AZ32" s="694" t="n"/>
      <c r="BA32" s="694" t="n"/>
      <c r="BB32" s="694" t="n"/>
      <c r="BC32" s="694" t="n"/>
      <c r="BD32" s="694" t="n"/>
      <c r="BE32" s="694" t="n"/>
      <c r="BF32" s="694" t="n"/>
      <c r="BG32" s="694" t="n"/>
      <c r="BH32" s="694" t="n"/>
      <c r="BI32" s="694" t="n"/>
      <c r="BJ32" s="694" t="n"/>
      <c r="BK32" s="694" t="n"/>
      <c r="BL32" s="694" t="n"/>
      <c r="BM32" s="694" t="n"/>
      <c r="BN32" s="694" t="n"/>
      <c r="BO32" s="694" t="n"/>
      <c r="BP32" s="694" t="n"/>
      <c r="BQ32" s="694" t="n"/>
      <c r="BR32" s="694" t="n"/>
      <c r="BS32" s="694" t="n"/>
      <c r="BT32" s="694" t="n"/>
      <c r="BU32" s="694" t="n"/>
      <c r="BV32" s="694" t="n"/>
      <c r="BW32" s="694" t="n"/>
      <c r="BX32" s="694" t="n"/>
      <c r="BY32" s="694" t="n"/>
      <c r="BZ32" s="694" t="n"/>
      <c r="CA32" s="694" t="n"/>
      <c r="CB32" s="694" t="n"/>
      <c r="CC32" s="694" t="n"/>
      <c r="CD32" s="694" t="n"/>
      <c r="CE32" s="694" t="inlineStr">
        <is>
          <t>X</t>
        </is>
      </c>
      <c r="CF32" s="7" t="n"/>
      <c r="CG32" s="7" t="inlineStr">
        <is>
          <t xml:space="preserve">DIANA ALEJANDRA MENESES </t>
        </is>
      </c>
      <c r="CH32" s="7" t="inlineStr">
        <is>
          <t>MIRIAM ESTELLA HUERTAS DIAZ</t>
        </is>
      </c>
      <c r="CI32" s="7" t="inlineStr">
        <is>
          <t xml:space="preserve">DIANA ALEJANDRA MENESES </t>
        </is>
      </c>
    </row>
    <row r="33">
      <c r="A33" s="25" t="n">
        <v>28</v>
      </c>
      <c r="B33" s="5" t="n">
        <v>44040</v>
      </c>
      <c r="C33" s="10" t="inlineStr">
        <is>
          <t>LIGIA ELENA NARVAEZ</t>
        </is>
      </c>
      <c r="D33" s="2" t="inlineStr">
        <is>
          <t>CC</t>
        </is>
      </c>
      <c r="E33" s="10" t="n">
        <v>27169611</v>
      </c>
      <c r="F33" s="2" t="n"/>
      <c r="G33" s="53" t="inlineStr">
        <is>
          <t>X</t>
        </is>
      </c>
      <c r="H33" s="556" t="n"/>
      <c r="I33" s="556" t="inlineStr">
        <is>
          <t>F</t>
        </is>
      </c>
      <c r="J33" s="694" t="n"/>
      <c r="K33" s="694" t="inlineStr">
        <is>
          <t>X</t>
        </is>
      </c>
      <c r="L33" s="694" t="inlineStr">
        <is>
          <t>X</t>
        </is>
      </c>
      <c r="M33" s="694" t="n"/>
      <c r="N33" s="694" t="n"/>
      <c r="O33" s="694" t="n"/>
      <c r="P33" s="694" t="n"/>
      <c r="Q33" s="694" t="n"/>
      <c r="R33" s="694" t="n"/>
      <c r="S33" s="694" t="n"/>
      <c r="T33" s="694" t="n"/>
      <c r="U33" s="694" t="n"/>
      <c r="V33" s="694" t="n"/>
      <c r="W33" s="694" t="n"/>
      <c r="X33" s="694" t="n"/>
      <c r="Y33" s="694" t="n"/>
      <c r="Z33" s="694" t="n"/>
      <c r="AA33" s="694" t="n"/>
      <c r="AB33" s="694" t="inlineStr">
        <is>
          <t>X</t>
        </is>
      </c>
      <c r="AC33" s="694" t="n"/>
      <c r="AD33" s="694" t="n"/>
      <c r="AE33" s="694" t="n"/>
      <c r="AF33" s="694" t="n"/>
      <c r="AG33" s="694" t="inlineStr">
        <is>
          <t>X</t>
        </is>
      </c>
      <c r="AH33" s="694" t="n"/>
      <c r="AI33" s="694" t="n"/>
      <c r="AJ33" s="694" t="n"/>
      <c r="AK33" s="694" t="n"/>
      <c r="AL33" s="694" t="n"/>
      <c r="AM33" s="694" t="n"/>
      <c r="AN33" s="694" t="n"/>
      <c r="AO33" s="694" t="n"/>
      <c r="AP33" s="694" t="n"/>
      <c r="AQ33" s="694" t="n"/>
      <c r="AR33" s="694" t="n"/>
      <c r="AS33" s="694" t="n"/>
      <c r="AT33" s="694" t="n"/>
      <c r="AU33" s="694" t="n"/>
      <c r="AV33" s="694" t="n"/>
      <c r="AW33" s="694" t="n"/>
      <c r="AX33" s="694" t="n"/>
      <c r="AY33" s="694" t="n"/>
      <c r="AZ33" s="694" t="n"/>
      <c r="BA33" s="694" t="n"/>
      <c r="BB33" s="694" t="n"/>
      <c r="BC33" s="694" t="n"/>
      <c r="BD33" s="694" t="n"/>
      <c r="BE33" s="694" t="n"/>
      <c r="BF33" s="694" t="n"/>
      <c r="BG33" s="694" t="n"/>
      <c r="BH33" s="694" t="n"/>
      <c r="BI33" s="694" t="n"/>
      <c r="BJ33" s="694" t="n"/>
      <c r="BK33" s="694" t="n"/>
      <c r="BL33" s="694" t="n"/>
      <c r="BM33" s="694" t="n"/>
      <c r="BN33" s="694" t="n"/>
      <c r="BO33" s="694" t="n"/>
      <c r="BP33" s="694" t="n"/>
      <c r="BQ33" s="694" t="n"/>
      <c r="BR33" s="694" t="n"/>
      <c r="BS33" s="694" t="n"/>
      <c r="BT33" s="694" t="n"/>
      <c r="BU33" s="694" t="n"/>
      <c r="BV33" s="694" t="n"/>
      <c r="BW33" s="694" t="n"/>
      <c r="BX33" s="694" t="n"/>
      <c r="BY33" s="694" t="n"/>
      <c r="BZ33" s="694" t="n"/>
      <c r="CA33" s="694" t="n"/>
      <c r="CB33" s="694" t="n"/>
      <c r="CC33" s="694" t="n"/>
      <c r="CD33" s="694" t="n"/>
      <c r="CE33" s="694" t="inlineStr">
        <is>
          <t>X</t>
        </is>
      </c>
      <c r="CF33" s="7" t="n"/>
      <c r="CG33" s="7" t="inlineStr">
        <is>
          <t xml:space="preserve">DIANA ALEJANDRA MENESES </t>
        </is>
      </c>
      <c r="CH33" s="7" t="inlineStr">
        <is>
          <t>MIRIAM ESTELLA HUERTAS DIAZ</t>
        </is>
      </c>
      <c r="CI33" s="7" t="inlineStr">
        <is>
          <t xml:space="preserve">DIANA ALEJANDRA MENESES </t>
        </is>
      </c>
    </row>
    <row r="34" ht="15" customHeight="1">
      <c r="A34" s="25" t="n">
        <v>29</v>
      </c>
      <c r="B34" s="5" t="n">
        <v>44040</v>
      </c>
      <c r="C34" s="10" t="inlineStr">
        <is>
          <t>NICOLAS ERNESTO OVIEDO BETANCOUTH</t>
        </is>
      </c>
      <c r="D34" s="2" t="inlineStr">
        <is>
          <t>CC</t>
        </is>
      </c>
      <c r="E34" s="10" t="n">
        <v>1085952799</v>
      </c>
      <c r="F34" s="556" t="n">
        <v>20</v>
      </c>
      <c r="G34" s="53" t="inlineStr">
        <is>
          <t>X</t>
        </is>
      </c>
      <c r="H34" s="556" t="n"/>
      <c r="I34" s="556" t="inlineStr">
        <is>
          <t>M</t>
        </is>
      </c>
      <c r="J34" s="694" t="n"/>
      <c r="K34" s="694" t="inlineStr">
        <is>
          <t>X</t>
        </is>
      </c>
      <c r="L34" s="694" t="inlineStr">
        <is>
          <t>X</t>
        </is>
      </c>
      <c r="M34" s="694" t="n"/>
      <c r="N34" s="694" t="n"/>
      <c r="O34" s="694" t="n"/>
      <c r="P34" s="694" t="n"/>
      <c r="Q34" s="694" t="n"/>
      <c r="R34" s="694" t="n"/>
      <c r="S34" s="694" t="n"/>
      <c r="T34" s="694" t="n"/>
      <c r="U34" s="694" t="n"/>
      <c r="V34" s="694" t="n"/>
      <c r="W34" s="694" t="n"/>
      <c r="X34" s="694" t="n"/>
      <c r="Y34" s="694" t="n"/>
      <c r="Z34" s="694" t="n"/>
      <c r="AA34" s="694" t="n"/>
      <c r="AB34" s="694" t="inlineStr">
        <is>
          <t>X</t>
        </is>
      </c>
      <c r="AC34" s="694" t="n"/>
      <c r="AD34" s="694" t="n"/>
      <c r="AE34" s="694" t="n"/>
      <c r="AF34" s="694" t="n"/>
      <c r="AG34" s="694" t="inlineStr">
        <is>
          <t>X</t>
        </is>
      </c>
      <c r="AH34" s="694" t="n"/>
      <c r="AI34" s="694" t="n"/>
      <c r="AJ34" s="694" t="n"/>
      <c r="AK34" s="694" t="n"/>
      <c r="AL34" s="694" t="n"/>
      <c r="AM34" s="694" t="n"/>
      <c r="AN34" s="694" t="n"/>
      <c r="AO34" s="694" t="n"/>
      <c r="AP34" s="694" t="n"/>
      <c r="AQ34" s="694" t="n"/>
      <c r="AR34" s="694" t="n"/>
      <c r="AS34" s="694" t="n"/>
      <c r="AT34" s="694" t="n"/>
      <c r="AU34" s="694" t="n"/>
      <c r="AV34" s="694" t="n"/>
      <c r="AW34" s="694" t="n"/>
      <c r="AX34" s="694" t="n"/>
      <c r="AY34" s="694" t="n"/>
      <c r="AZ34" s="694" t="n"/>
      <c r="BA34" s="694" t="n"/>
      <c r="BB34" s="694" t="n"/>
      <c r="BC34" s="694" t="n"/>
      <c r="BD34" s="694" t="n"/>
      <c r="BE34" s="694" t="n"/>
      <c r="BF34" s="694" t="n"/>
      <c r="BG34" s="694" t="n"/>
      <c r="BH34" s="694" t="n"/>
      <c r="BI34" s="694" t="n"/>
      <c r="BJ34" s="694" t="n"/>
      <c r="BK34" s="694" t="n"/>
      <c r="BL34" s="694" t="n"/>
      <c r="BM34" s="694" t="n"/>
      <c r="BN34" s="694" t="n"/>
      <c r="BO34" s="694" t="n"/>
      <c r="BP34" s="694" t="n"/>
      <c r="BQ34" s="694" t="n"/>
      <c r="BR34" s="694" t="n"/>
      <c r="BS34" s="694" t="n"/>
      <c r="BT34" s="694" t="n"/>
      <c r="BU34" s="694" t="n"/>
      <c r="BV34" s="694" t="n"/>
      <c r="BW34" s="694" t="n"/>
      <c r="BX34" s="694" t="n"/>
      <c r="BY34" s="694" t="n"/>
      <c r="BZ34" s="694" t="n"/>
      <c r="CA34" s="694" t="n"/>
      <c r="CB34" s="694" t="n"/>
      <c r="CC34" s="694" t="n"/>
      <c r="CD34" s="694" t="n"/>
      <c r="CE34" s="694" t="inlineStr">
        <is>
          <t>X</t>
        </is>
      </c>
      <c r="CF34" s="7" t="n"/>
      <c r="CG34" s="7" t="inlineStr">
        <is>
          <t xml:space="preserve">DIANA ALEJANDRA MENESES </t>
        </is>
      </c>
      <c r="CH34" s="7" t="inlineStr">
        <is>
          <t>MIRIAM ESTELLA HUERTAS DIAZ</t>
        </is>
      </c>
      <c r="CI34" s="7" t="inlineStr">
        <is>
          <t xml:space="preserve">DIANA ALEJANDRA MENESES </t>
        </is>
      </c>
    </row>
    <row r="35">
      <c r="A35" s="25" t="n">
        <v>30</v>
      </c>
      <c r="B35" s="5" t="n">
        <v>44040</v>
      </c>
      <c r="C35" s="10" t="inlineStr">
        <is>
          <t>ANGIE NICOLE PORTILLA HUERA</t>
        </is>
      </c>
      <c r="D35" s="556" t="inlineStr">
        <is>
          <t>TI</t>
        </is>
      </c>
      <c r="E35" s="4" t="n"/>
      <c r="F35" s="556" t="n">
        <v>15</v>
      </c>
      <c r="G35" s="53" t="inlineStr">
        <is>
          <t>X</t>
        </is>
      </c>
      <c r="H35" s="553" t="n"/>
      <c r="I35" s="553" t="inlineStr">
        <is>
          <t>F</t>
        </is>
      </c>
      <c r="J35" s="694" t="n"/>
      <c r="K35" s="694" t="inlineStr">
        <is>
          <t>X</t>
        </is>
      </c>
      <c r="L35" s="694" t="inlineStr">
        <is>
          <t>X</t>
        </is>
      </c>
      <c r="M35" s="694" t="n"/>
      <c r="N35" s="694" t="n"/>
      <c r="O35" s="694" t="n"/>
      <c r="P35" s="694" t="n"/>
      <c r="Q35" s="694" t="n"/>
      <c r="R35" s="694" t="n"/>
      <c r="S35" s="694" t="n"/>
      <c r="T35" s="694" t="n"/>
      <c r="U35" s="694" t="n"/>
      <c r="V35" s="694" t="n"/>
      <c r="W35" s="694" t="n"/>
      <c r="X35" s="694" t="n"/>
      <c r="Y35" s="694" t="n"/>
      <c r="Z35" s="694" t="n"/>
      <c r="AA35" s="694" t="n"/>
      <c r="AB35" s="694" t="inlineStr">
        <is>
          <t>X</t>
        </is>
      </c>
      <c r="AC35" s="694" t="n"/>
      <c r="AD35" s="694" t="n"/>
      <c r="AE35" s="694" t="n"/>
      <c r="AF35" s="694" t="n"/>
      <c r="AG35" s="694" t="inlineStr">
        <is>
          <t>X</t>
        </is>
      </c>
      <c r="AH35" s="694" t="n"/>
      <c r="AI35" s="694" t="n"/>
      <c r="AJ35" s="694" t="n"/>
      <c r="AK35" s="694" t="n"/>
      <c r="AL35" s="694" t="n"/>
      <c r="AM35" s="694" t="n"/>
      <c r="AN35" s="694" t="n"/>
      <c r="AO35" s="694" t="n"/>
      <c r="AP35" s="694" t="n"/>
      <c r="AQ35" s="694" t="n"/>
      <c r="AR35" s="694" t="n"/>
      <c r="AS35" s="694" t="n"/>
      <c r="AT35" s="694" t="n"/>
      <c r="AU35" s="694" t="n"/>
      <c r="AV35" s="694" t="n"/>
      <c r="AW35" s="694" t="n"/>
      <c r="AX35" s="694" t="n"/>
      <c r="AY35" s="694" t="n"/>
      <c r="AZ35" s="694" t="n"/>
      <c r="BA35" s="694" t="n"/>
      <c r="BB35" s="694" t="n"/>
      <c r="BC35" s="694" t="n"/>
      <c r="BD35" s="694" t="n"/>
      <c r="BE35" s="694" t="n"/>
      <c r="BF35" s="694" t="n"/>
      <c r="BG35" s="694" t="n"/>
      <c r="BH35" s="694" t="n"/>
      <c r="BI35" s="694" t="n"/>
      <c r="BJ35" s="694" t="n"/>
      <c r="BK35" s="694" t="n"/>
      <c r="BL35" s="694" t="n"/>
      <c r="BM35" s="694" t="n"/>
      <c r="BN35" s="694" t="n"/>
      <c r="BO35" s="694" t="n"/>
      <c r="BP35" s="694" t="n"/>
      <c r="BQ35" s="694" t="n"/>
      <c r="BR35" s="694" t="n"/>
      <c r="BS35" s="694" t="n"/>
      <c r="BT35" s="694" t="n"/>
      <c r="BU35" s="694" t="n"/>
      <c r="BV35" s="694" t="n"/>
      <c r="BW35" s="694" t="n"/>
      <c r="BX35" s="694" t="n"/>
      <c r="BY35" s="694" t="n"/>
      <c r="BZ35" s="694" t="n"/>
      <c r="CA35" s="694" t="n"/>
      <c r="CB35" s="694" t="n"/>
      <c r="CC35" s="694" t="n"/>
      <c r="CD35" s="694" t="n"/>
      <c r="CE35" s="694" t="inlineStr">
        <is>
          <t>X</t>
        </is>
      </c>
      <c r="CF35" s="7" t="n"/>
      <c r="CG35" s="7" t="inlineStr">
        <is>
          <t xml:space="preserve">DIANA ALEJANDRA MENESES </t>
        </is>
      </c>
      <c r="CH35" s="7" t="inlineStr">
        <is>
          <t>MIRIAM ESTELLA HUERTAS DIAZ</t>
        </is>
      </c>
      <c r="CI35" s="7" t="inlineStr">
        <is>
          <t xml:space="preserve">DIANA ALEJANDRA MENESES </t>
        </is>
      </c>
    </row>
    <row r="36">
      <c r="A36" s="131" t="n">
        <v>31</v>
      </c>
      <c r="B36" s="5" t="n">
        <v>44057</v>
      </c>
      <c r="C36" s="10" t="inlineStr">
        <is>
          <t>LUIS GUILLERMO OBANDO SARRIA</t>
        </is>
      </c>
      <c r="D36" s="2" t="inlineStr">
        <is>
          <t>TI</t>
        </is>
      </c>
      <c r="E36" s="10" t="n">
        <v>1091361666</v>
      </c>
      <c r="F36" s="2" t="n">
        <v>10</v>
      </c>
      <c r="G36" s="2" t="inlineStr">
        <is>
          <t>X</t>
        </is>
      </c>
      <c r="H36" s="2" t="n"/>
      <c r="I36" s="2" t="inlineStr">
        <is>
          <t>M</t>
        </is>
      </c>
      <c r="J36" s="694" t="inlineStr">
        <is>
          <t>X</t>
        </is>
      </c>
      <c r="K36" s="694" t="inlineStr">
        <is>
          <t>X</t>
        </is>
      </c>
      <c r="L36" s="694" t="n"/>
      <c r="M36" s="694" t="n"/>
      <c r="N36" s="694" t="n"/>
      <c r="O36" s="694" t="n"/>
      <c r="P36" s="694" t="n"/>
      <c r="Q36" s="694" t="n"/>
      <c r="R36" s="694" t="n"/>
      <c r="S36" s="694" t="n"/>
      <c r="T36" s="694" t="n"/>
      <c r="U36" s="694" t="n"/>
      <c r="V36" s="694" t="n"/>
      <c r="W36" s="694" t="n"/>
      <c r="X36" s="694" t="n"/>
      <c r="Y36" s="694" t="n"/>
      <c r="Z36" s="694" t="n"/>
      <c r="AA36" s="694" t="n"/>
      <c r="AB36" s="694" t="n"/>
      <c r="AC36" s="694" t="inlineStr">
        <is>
          <t>X</t>
        </is>
      </c>
      <c r="AD36" s="694" t="n"/>
      <c r="AE36" s="694" t="n"/>
      <c r="AF36" s="694" t="n"/>
      <c r="AG36" s="694" t="inlineStr">
        <is>
          <t>X</t>
        </is>
      </c>
      <c r="AH36" s="694" t="n"/>
      <c r="AI36" s="694" t="n"/>
      <c r="AJ36" s="694" t="n"/>
      <c r="AK36" s="694" t="n"/>
      <c r="AL36" s="694" t="n"/>
      <c r="AM36" s="694" t="n"/>
      <c r="AN36" s="694" t="n"/>
      <c r="AO36" s="694" t="n"/>
      <c r="AP36" s="694" t="n"/>
      <c r="AQ36" s="694" t="n"/>
      <c r="AR36" s="694" t="n"/>
      <c r="AS36" s="694" t="n"/>
      <c r="AT36" s="694" t="n"/>
      <c r="AU36" s="694" t="n"/>
      <c r="AV36" s="694" t="n"/>
      <c r="AW36" s="694" t="n"/>
      <c r="AX36" s="694" t="n"/>
      <c r="AY36" s="694" t="n"/>
      <c r="AZ36" s="694" t="n"/>
      <c r="BA36" s="694" t="n"/>
      <c r="BB36" s="694" t="n"/>
      <c r="BC36" s="694" t="n"/>
      <c r="BD36" s="694" t="n"/>
      <c r="BE36" s="694" t="n"/>
      <c r="BF36" s="694" t="n"/>
      <c r="BG36" s="694" t="n"/>
      <c r="BH36" s="694" t="n"/>
      <c r="BI36" s="694" t="n"/>
      <c r="BJ36" s="694" t="n"/>
      <c r="BK36" s="694" t="n"/>
      <c r="BL36" s="694" t="n"/>
      <c r="BM36" s="694" t="n"/>
      <c r="BN36" s="694" t="n"/>
      <c r="BO36" s="694" t="n"/>
      <c r="BP36" s="694" t="n"/>
      <c r="BQ36" s="694" t="n"/>
      <c r="BR36" s="694" t="n"/>
      <c r="BS36" s="694" t="n"/>
      <c r="BT36" s="694" t="n"/>
      <c r="BU36" s="694" t="n"/>
      <c r="BV36" s="694" t="n"/>
      <c r="BW36" s="694" t="n"/>
      <c r="BX36" s="694" t="n"/>
      <c r="BY36" s="694" t="n"/>
      <c r="BZ36" s="694" t="n"/>
      <c r="CA36" s="694" t="n"/>
      <c r="CB36" s="694" t="n"/>
      <c r="CC36" s="694" t="n"/>
      <c r="CD36" s="694" t="n"/>
      <c r="CE36" s="694" t="inlineStr">
        <is>
          <t>X</t>
        </is>
      </c>
      <c r="CF36" s="7" t="n"/>
      <c r="CG36" s="7" t="inlineStr">
        <is>
          <t xml:space="preserve">DIANA ALEJANDRA MENESES </t>
        </is>
      </c>
      <c r="CH36" s="7" t="inlineStr">
        <is>
          <t>MIRIAM ESTELLA HUERTAS DIAZ</t>
        </is>
      </c>
      <c r="CI36" s="7" t="inlineStr">
        <is>
          <t xml:space="preserve">DIANA ALEJANDRA MENESES </t>
        </is>
      </c>
    </row>
    <row r="37">
      <c r="A37" s="131" t="n">
        <v>32</v>
      </c>
      <c r="B37" s="5" t="n">
        <v>44057</v>
      </c>
      <c r="C37" s="4" t="inlineStr">
        <is>
          <t>ALONSO ENRIQUE ANDRADE TAPIA</t>
        </is>
      </c>
      <c r="D37" s="556" t="inlineStr">
        <is>
          <t>CC</t>
        </is>
      </c>
      <c r="E37" s="4" t="n">
        <v>13007361</v>
      </c>
      <c r="F37" s="556" t="n">
        <v>67</v>
      </c>
      <c r="G37" s="556" t="inlineStr">
        <is>
          <t>X</t>
        </is>
      </c>
      <c r="H37" s="556" t="n"/>
      <c r="I37" s="556" t="inlineStr">
        <is>
          <t>M</t>
        </is>
      </c>
      <c r="J37" s="694" t="inlineStr">
        <is>
          <t>X</t>
        </is>
      </c>
      <c r="K37" s="694" t="inlineStr">
        <is>
          <t>X</t>
        </is>
      </c>
      <c r="L37" s="694" t="n"/>
      <c r="M37" s="694" t="n"/>
      <c r="N37" s="694" t="n"/>
      <c r="O37" s="694" t="n"/>
      <c r="P37" s="694" t="n"/>
      <c r="Q37" s="694" t="n"/>
      <c r="R37" s="694" t="n"/>
      <c r="S37" s="694" t="n"/>
      <c r="T37" s="694" t="n"/>
      <c r="U37" s="694" t="n"/>
      <c r="V37" s="694" t="n"/>
      <c r="W37" s="694" t="n"/>
      <c r="X37" s="694" t="n"/>
      <c r="Y37" s="694" t="n"/>
      <c r="Z37" s="694" t="n"/>
      <c r="AA37" s="694" t="n"/>
      <c r="AB37" s="694" t="inlineStr">
        <is>
          <t>X</t>
        </is>
      </c>
      <c r="AC37" s="694" t="n"/>
      <c r="AD37" s="694" t="n"/>
      <c r="AE37" s="694" t="n"/>
      <c r="AF37" s="694" t="n"/>
      <c r="AG37" s="694" t="inlineStr">
        <is>
          <t>X</t>
        </is>
      </c>
      <c r="AH37" s="694" t="n"/>
      <c r="AI37" s="694" t="n"/>
      <c r="AJ37" s="694" t="n"/>
      <c r="AK37" s="694" t="n"/>
      <c r="AL37" s="694" t="n"/>
      <c r="AM37" s="694" t="n"/>
      <c r="AN37" s="694" t="n"/>
      <c r="AO37" s="694" t="n"/>
      <c r="AP37" s="694" t="n"/>
      <c r="AQ37" s="694" t="n"/>
      <c r="AR37" s="694" t="n"/>
      <c r="AS37" s="694" t="n"/>
      <c r="AT37" s="694" t="n"/>
      <c r="AU37" s="694" t="n"/>
      <c r="AV37" s="694" t="n"/>
      <c r="AW37" s="694" t="n"/>
      <c r="AX37" s="694" t="n"/>
      <c r="AY37" s="694" t="n"/>
      <c r="AZ37" s="694" t="n"/>
      <c r="BA37" s="694" t="n"/>
      <c r="BB37" s="694" t="n"/>
      <c r="BC37" s="694" t="n"/>
      <c r="BD37" s="694" t="n"/>
      <c r="BE37" s="694" t="n"/>
      <c r="BF37" s="694" t="n"/>
      <c r="BG37" s="694" t="n"/>
      <c r="BH37" s="694" t="n"/>
      <c r="BI37" s="694" t="n"/>
      <c r="BJ37" s="694" t="n"/>
      <c r="BK37" s="694" t="n"/>
      <c r="BL37" s="694" t="n"/>
      <c r="BM37" s="694" t="n"/>
      <c r="BN37" s="694" t="n"/>
      <c r="BO37" s="694" t="n"/>
      <c r="BP37" s="694" t="n"/>
      <c r="BQ37" s="694" t="n"/>
      <c r="BR37" s="694" t="n"/>
      <c r="BS37" s="694" t="n"/>
      <c r="BT37" s="694" t="n"/>
      <c r="BU37" s="694" t="n"/>
      <c r="BV37" s="694" t="n"/>
      <c r="BW37" s="694" t="n"/>
      <c r="BX37" s="694" t="n"/>
      <c r="BY37" s="694" t="n"/>
      <c r="BZ37" s="694" t="n"/>
      <c r="CA37" s="694" t="n"/>
      <c r="CB37" s="694" t="n"/>
      <c r="CC37" s="694" t="n"/>
      <c r="CD37" s="694" t="n"/>
      <c r="CE37" s="694" t="inlineStr">
        <is>
          <t>X</t>
        </is>
      </c>
      <c r="CF37" s="7" t="n"/>
      <c r="CG37" s="7" t="inlineStr">
        <is>
          <t xml:space="preserve">DIANA ALEJANDRA MENESES </t>
        </is>
      </c>
      <c r="CH37" s="7" t="inlineStr">
        <is>
          <t>MIRIAM ESTELLA HUERTAS DIAZ</t>
        </is>
      </c>
      <c r="CI37" s="7" t="inlineStr">
        <is>
          <t xml:space="preserve">DIANA ALEJANDRA MENESES </t>
        </is>
      </c>
    </row>
    <row r="38" ht="17.25" customHeight="1">
      <c r="A38" s="131" t="n">
        <v>33</v>
      </c>
      <c r="B38" s="5" t="n">
        <v>44057</v>
      </c>
      <c r="C38" s="4" t="inlineStr">
        <is>
          <t>ANA MARIA CABRERA GUAMA</t>
        </is>
      </c>
      <c r="D38" s="556" t="inlineStr">
        <is>
          <t>TI</t>
        </is>
      </c>
      <c r="E38" s="4" t="n">
        <v>10876184667</v>
      </c>
      <c r="F38" s="556" t="n">
        <v>9</v>
      </c>
      <c r="G38" s="556" t="inlineStr">
        <is>
          <t>X</t>
        </is>
      </c>
      <c r="H38" s="556" t="n"/>
      <c r="I38" s="556" t="inlineStr">
        <is>
          <t>F</t>
        </is>
      </c>
      <c r="J38" s="694" t="n"/>
      <c r="K38" s="694" t="inlineStr">
        <is>
          <t>X</t>
        </is>
      </c>
      <c r="L38" s="694" t="inlineStr">
        <is>
          <t>X</t>
        </is>
      </c>
      <c r="M38" s="694" t="n"/>
      <c r="N38" s="694" t="n"/>
      <c r="O38" s="694" t="inlineStr">
        <is>
          <t>X</t>
        </is>
      </c>
      <c r="P38" s="694" t="n"/>
      <c r="Q38" s="694" t="n"/>
      <c r="R38" s="694" t="n"/>
      <c r="S38" s="694" t="n"/>
      <c r="T38" s="694" t="n"/>
      <c r="U38" s="694" t="n"/>
      <c r="V38" s="694" t="n"/>
      <c r="W38" s="694" t="n"/>
      <c r="X38" s="694" t="n"/>
      <c r="Y38" s="694" t="n"/>
      <c r="Z38" s="694" t="n"/>
      <c r="AA38" s="694" t="n"/>
      <c r="AB38" s="694" t="n"/>
      <c r="AC38" s="694" t="n"/>
      <c r="AD38" s="694" t="n"/>
      <c r="AE38" s="694" t="n"/>
      <c r="AF38" s="694" t="n"/>
      <c r="AG38" s="694" t="n"/>
      <c r="AH38" s="694" t="n"/>
      <c r="AI38" s="694" t="n"/>
      <c r="AJ38" s="694" t="n"/>
      <c r="AK38" s="694" t="n"/>
      <c r="AL38" s="694" t="n"/>
      <c r="AM38" s="694" t="n"/>
      <c r="AN38" s="694" t="n"/>
      <c r="AO38" s="694" t="n"/>
      <c r="AP38" s="694" t="n"/>
      <c r="AQ38" s="694" t="n"/>
      <c r="AR38" s="694" t="n"/>
      <c r="AS38" s="694" t="n"/>
      <c r="AT38" s="694" t="n"/>
      <c r="AU38" s="694" t="n"/>
      <c r="AV38" s="694" t="n"/>
      <c r="AW38" s="694" t="n"/>
      <c r="AX38" s="694" t="n"/>
      <c r="AY38" s="694" t="n"/>
      <c r="AZ38" s="694" t="n"/>
      <c r="BA38" s="694" t="n"/>
      <c r="BB38" s="694" t="n"/>
      <c r="BC38" s="694" t="n"/>
      <c r="BD38" s="694" t="n"/>
      <c r="BE38" s="694" t="n"/>
      <c r="BF38" s="694" t="n"/>
      <c r="BG38" s="694" t="n"/>
      <c r="BH38" s="694" t="n"/>
      <c r="BI38" s="694" t="n"/>
      <c r="BJ38" s="694" t="n"/>
      <c r="BK38" s="694" t="n"/>
      <c r="BL38" s="694" t="n"/>
      <c r="BM38" s="694" t="n"/>
      <c r="BN38" s="694" t="n"/>
      <c r="BO38" s="694" t="n"/>
      <c r="BP38" s="694" t="n"/>
      <c r="BQ38" s="694" t="n"/>
      <c r="BR38" s="694" t="n"/>
      <c r="BS38" s="694" t="n"/>
      <c r="BT38" s="694" t="n"/>
      <c r="BU38" s="694" t="n"/>
      <c r="BV38" s="694" t="n"/>
      <c r="BW38" s="694" t="n"/>
      <c r="BX38" s="694" t="n"/>
      <c r="BY38" s="694" t="n"/>
      <c r="BZ38" s="694" t="n"/>
      <c r="CA38" s="694" t="n"/>
      <c r="CB38" s="694" t="n"/>
      <c r="CC38" s="694" t="n"/>
      <c r="CD38" s="694" t="n"/>
      <c r="CE38" s="694" t="inlineStr">
        <is>
          <t>X</t>
        </is>
      </c>
      <c r="CF38" s="7" t="n"/>
      <c r="CG38" s="7" t="inlineStr">
        <is>
          <t xml:space="preserve">DIANA ALEJANDRA MENESES </t>
        </is>
      </c>
      <c r="CH38" s="7" t="inlineStr">
        <is>
          <t>MIRIAM ESTELLA HUERTAS DIAZ</t>
        </is>
      </c>
      <c r="CI38" s="7" t="inlineStr">
        <is>
          <t xml:space="preserve">DIANA ALEJANDRA MENESES </t>
        </is>
      </c>
    </row>
    <row r="39">
      <c r="A39" s="131" t="n">
        <v>34</v>
      </c>
      <c r="B39" s="5" t="n">
        <v>44057</v>
      </c>
      <c r="C39" s="4" t="inlineStr">
        <is>
          <t>JOSE MIGUEL LOPEZ REVELO</t>
        </is>
      </c>
      <c r="D39" s="556" t="inlineStr">
        <is>
          <t>CC</t>
        </is>
      </c>
      <c r="E39" s="4" t="n">
        <v>1010055121</v>
      </c>
      <c r="F39" s="556" t="n">
        <v>24</v>
      </c>
      <c r="G39" s="556" t="inlineStr">
        <is>
          <t>X</t>
        </is>
      </c>
      <c r="H39" s="556" t="n"/>
      <c r="I39" s="556" t="inlineStr">
        <is>
          <t>M</t>
        </is>
      </c>
      <c r="J39" s="694" t="inlineStr">
        <is>
          <t>X</t>
        </is>
      </c>
      <c r="K39" s="694" t="inlineStr">
        <is>
          <t>X</t>
        </is>
      </c>
      <c r="L39" s="694" t="n"/>
      <c r="M39" s="694" t="n"/>
      <c r="N39" s="694" t="n"/>
      <c r="O39" s="694" t="n"/>
      <c r="P39" s="694" t="n"/>
      <c r="Q39" s="694" t="n"/>
      <c r="R39" s="694" t="n"/>
      <c r="S39" s="694" t="n"/>
      <c r="T39" s="694" t="n"/>
      <c r="U39" s="694" t="n"/>
      <c r="V39" s="694" t="n"/>
      <c r="W39" s="694" t="n"/>
      <c r="X39" s="694" t="n"/>
      <c r="Y39" s="694" t="n"/>
      <c r="Z39" s="694" t="n"/>
      <c r="AA39" s="694" t="n"/>
      <c r="AB39" s="694" t="inlineStr">
        <is>
          <t>X</t>
        </is>
      </c>
      <c r="AC39" s="694" t="n"/>
      <c r="AD39" s="694" t="n"/>
      <c r="AE39" s="694" t="n"/>
      <c r="AF39" s="694" t="n"/>
      <c r="AG39" s="694" t="inlineStr">
        <is>
          <t>X</t>
        </is>
      </c>
      <c r="AH39" s="694" t="n"/>
      <c r="AI39" s="694" t="n"/>
      <c r="AJ39" s="694" t="n"/>
      <c r="AK39" s="694" t="n"/>
      <c r="AL39" s="694" t="n"/>
      <c r="AM39" s="694" t="n"/>
      <c r="AN39" s="694" t="n"/>
      <c r="AO39" s="694" t="n"/>
      <c r="AP39" s="694" t="n"/>
      <c r="AQ39" s="694" t="n"/>
      <c r="AR39" s="694" t="n"/>
      <c r="AS39" s="694" t="n"/>
      <c r="AT39" s="694" t="n"/>
      <c r="AU39" s="694" t="n"/>
      <c r="AV39" s="694" t="n"/>
      <c r="AW39" s="694" t="n"/>
      <c r="AX39" s="694" t="n"/>
      <c r="AY39" s="694" t="n"/>
      <c r="AZ39" s="694" t="n"/>
      <c r="BA39" s="694" t="n"/>
      <c r="BB39" s="694" t="n"/>
      <c r="BC39" s="694" t="n"/>
      <c r="BD39" s="694" t="n"/>
      <c r="BE39" s="694" t="n"/>
      <c r="BF39" s="694" t="n"/>
      <c r="BG39" s="694" t="n"/>
      <c r="BH39" s="694" t="n"/>
      <c r="BI39" s="694" t="n"/>
      <c r="BJ39" s="694" t="n"/>
      <c r="BK39" s="694" t="n"/>
      <c r="BL39" s="694" t="n"/>
      <c r="BM39" s="694" t="n"/>
      <c r="BN39" s="694" t="n"/>
      <c r="BO39" s="694" t="n"/>
      <c r="BP39" s="694" t="n"/>
      <c r="BQ39" s="694" t="n"/>
      <c r="BR39" s="694" t="n"/>
      <c r="BS39" s="694" t="n"/>
      <c r="BT39" s="694" t="n"/>
      <c r="BU39" s="694" t="n"/>
      <c r="BV39" s="694" t="n"/>
      <c r="BW39" s="694" t="n"/>
      <c r="BX39" s="694" t="n"/>
      <c r="BY39" s="694" t="n"/>
      <c r="BZ39" s="694" t="n"/>
      <c r="CA39" s="694" t="n"/>
      <c r="CB39" s="694" t="n"/>
      <c r="CC39" s="694" t="n"/>
      <c r="CD39" s="694" t="n"/>
      <c r="CE39" s="694" t="inlineStr">
        <is>
          <t>X</t>
        </is>
      </c>
      <c r="CF39" s="7" t="n"/>
      <c r="CG39" s="7" t="inlineStr">
        <is>
          <t xml:space="preserve">DIANA ALEJANDRA MENESES </t>
        </is>
      </c>
      <c r="CH39" s="7" t="inlineStr">
        <is>
          <t>MIRIAM ESTELLA HUERTAS DIAZ</t>
        </is>
      </c>
      <c r="CI39" s="7" t="inlineStr">
        <is>
          <t xml:space="preserve">DIANA ALEJANDRA MENESES </t>
        </is>
      </c>
    </row>
    <row r="40">
      <c r="A40" s="131" t="n">
        <v>35</v>
      </c>
      <c r="B40" s="5" t="n">
        <v>44057</v>
      </c>
      <c r="C40" s="4" t="inlineStr">
        <is>
          <t>JEIMY ALEXANDRA FUELANTALA MUESES</t>
        </is>
      </c>
      <c r="D40" s="556" t="inlineStr">
        <is>
          <t>TI</t>
        </is>
      </c>
      <c r="E40" s="4" t="n">
        <v>100453385</v>
      </c>
      <c r="F40" s="556" t="n">
        <v>17</v>
      </c>
      <c r="G40" s="556" t="inlineStr">
        <is>
          <t>X</t>
        </is>
      </c>
      <c r="H40" s="556" t="n"/>
      <c r="I40" s="556" t="inlineStr">
        <is>
          <t>F</t>
        </is>
      </c>
      <c r="J40" s="694" t="inlineStr">
        <is>
          <t>X</t>
        </is>
      </c>
      <c r="K40" s="694" t="inlineStr">
        <is>
          <t>X</t>
        </is>
      </c>
      <c r="L40" s="694" t="n"/>
      <c r="M40" s="694" t="n"/>
      <c r="N40" s="694" t="n"/>
      <c r="O40" s="694" t="inlineStr">
        <is>
          <t>X</t>
        </is>
      </c>
      <c r="P40" s="694" t="n"/>
      <c r="Q40" s="694" t="n"/>
      <c r="R40" s="694" t="n"/>
      <c r="S40" s="694" t="n"/>
      <c r="T40" s="694" t="n"/>
      <c r="U40" s="694" t="n"/>
      <c r="V40" s="694" t="n"/>
      <c r="W40" s="694" t="n"/>
      <c r="X40" s="694" t="n"/>
      <c r="Y40" s="694" t="n"/>
      <c r="Z40" s="694" t="n"/>
      <c r="AA40" s="694" t="n"/>
      <c r="AB40" s="694" t="inlineStr">
        <is>
          <t>X</t>
        </is>
      </c>
      <c r="AC40" s="694" t="n"/>
      <c r="AD40" s="694" t="n"/>
      <c r="AE40" s="694" t="n"/>
      <c r="AF40" s="694" t="n"/>
      <c r="AG40" s="694" t="inlineStr">
        <is>
          <t>X</t>
        </is>
      </c>
      <c r="AH40" s="694" t="n"/>
      <c r="AI40" s="694" t="n"/>
      <c r="AJ40" s="694" t="n"/>
      <c r="AK40" s="694" t="n"/>
      <c r="AL40" s="694" t="n"/>
      <c r="AM40" s="694" t="n"/>
      <c r="AN40" s="694" t="n"/>
      <c r="AO40" s="694" t="n"/>
      <c r="AP40" s="694" t="n"/>
      <c r="AQ40" s="694" t="n"/>
      <c r="AR40" s="694" t="n"/>
      <c r="AS40" s="694" t="n"/>
      <c r="AT40" s="694" t="n"/>
      <c r="AU40" s="694" t="n"/>
      <c r="AV40" s="694" t="n"/>
      <c r="AW40" s="694" t="n"/>
      <c r="AX40" s="694" t="n"/>
      <c r="AY40" s="694" t="n"/>
      <c r="AZ40" s="694" t="n"/>
      <c r="BA40" s="694" t="n"/>
      <c r="BB40" s="694" t="n"/>
      <c r="BC40" s="694" t="n"/>
      <c r="BD40" s="694" t="n"/>
      <c r="BE40" s="694" t="n"/>
      <c r="BF40" s="694" t="n"/>
      <c r="BG40" s="694" t="n"/>
      <c r="BH40" s="694" t="n"/>
      <c r="BI40" s="694" t="n"/>
      <c r="BJ40" s="694" t="n"/>
      <c r="BK40" s="694" t="n"/>
      <c r="BL40" s="694" t="n"/>
      <c r="BM40" s="694" t="n"/>
      <c r="BN40" s="694" t="n"/>
      <c r="BO40" s="694" t="n"/>
      <c r="BP40" s="694" t="n"/>
      <c r="BQ40" s="694" t="n"/>
      <c r="BR40" s="694" t="n"/>
      <c r="BS40" s="694" t="n"/>
      <c r="BT40" s="694" t="n"/>
      <c r="BU40" s="694" t="n"/>
      <c r="BV40" s="694" t="n"/>
      <c r="BW40" s="694" t="n"/>
      <c r="BX40" s="694" t="n"/>
      <c r="BY40" s="694" t="n"/>
      <c r="BZ40" s="694" t="n"/>
      <c r="CA40" s="694" t="n"/>
      <c r="CB40" s="694" t="n"/>
      <c r="CC40" s="694" t="n"/>
      <c r="CD40" s="694" t="n"/>
      <c r="CE40" s="694" t="inlineStr">
        <is>
          <t>X</t>
        </is>
      </c>
      <c r="CF40" s="7" t="n"/>
      <c r="CG40" s="7" t="inlineStr">
        <is>
          <t xml:space="preserve">DIANA ALEJANDRA MENESES </t>
        </is>
      </c>
      <c r="CH40" s="7" t="inlineStr">
        <is>
          <t>MIRIAM ESTELLA HUERTAS DIAZ</t>
        </is>
      </c>
      <c r="CI40" s="7" t="inlineStr">
        <is>
          <t xml:space="preserve">DIANA ALEJANDRA MENESES </t>
        </is>
      </c>
    </row>
    <row r="41">
      <c r="A41" s="131" t="n">
        <v>36</v>
      </c>
      <c r="B41" s="5" t="n">
        <v>44057</v>
      </c>
      <c r="C41" s="4" t="inlineStr">
        <is>
          <t>ALEJANDRA ELIZABETH ERIRA BENAVIDES</t>
        </is>
      </c>
      <c r="D41" s="556" t="inlineStr">
        <is>
          <t>CC</t>
        </is>
      </c>
      <c r="E41" s="4" t="n">
        <v>1086107972</v>
      </c>
      <c r="F41" s="556" t="n">
        <v>21</v>
      </c>
      <c r="G41" s="556" t="inlineStr">
        <is>
          <t>X</t>
        </is>
      </c>
      <c r="H41" s="556" t="n"/>
      <c r="I41" s="556" t="inlineStr">
        <is>
          <t>F</t>
        </is>
      </c>
      <c r="J41" s="694" t="inlineStr">
        <is>
          <t>X</t>
        </is>
      </c>
      <c r="K41" s="694" t="inlineStr">
        <is>
          <t>X</t>
        </is>
      </c>
      <c r="L41" s="694" t="n"/>
      <c r="M41" s="694" t="n"/>
      <c r="N41" s="694" t="n"/>
      <c r="O41" s="694" t="n"/>
      <c r="P41" s="694" t="n"/>
      <c r="Q41" s="694" t="n"/>
      <c r="R41" s="694" t="n"/>
      <c r="S41" s="694" t="n"/>
      <c r="T41" s="694" t="n"/>
      <c r="U41" s="694" t="n"/>
      <c r="V41" s="694" t="n"/>
      <c r="W41" s="694" t="n"/>
      <c r="X41" s="694" t="n"/>
      <c r="Y41" s="694" t="n"/>
      <c r="Z41" s="694" t="n"/>
      <c r="AA41" s="694" t="n"/>
      <c r="AB41" s="694" t="inlineStr">
        <is>
          <t>X</t>
        </is>
      </c>
      <c r="AC41" s="694" t="n"/>
      <c r="AD41" s="694" t="n"/>
      <c r="AE41" s="694" t="n"/>
      <c r="AF41" s="694" t="n"/>
      <c r="AG41" s="694" t="inlineStr">
        <is>
          <t>X</t>
        </is>
      </c>
      <c r="AH41" s="694" t="n"/>
      <c r="AI41" s="694" t="n"/>
      <c r="AJ41" s="694" t="n"/>
      <c r="AK41" s="694" t="n"/>
      <c r="AL41" s="694" t="n"/>
      <c r="AM41" s="694" t="n"/>
      <c r="AN41" s="694" t="n"/>
      <c r="AO41" s="694" t="n"/>
      <c r="AP41" s="694" t="n"/>
      <c r="AQ41" s="694" t="n"/>
      <c r="AR41" s="694" t="n"/>
      <c r="AS41" s="694" t="n"/>
      <c r="AT41" s="694" t="n"/>
      <c r="AU41" s="694" t="n"/>
      <c r="AV41" s="694" t="n"/>
      <c r="AW41" s="694" t="n"/>
      <c r="AX41" s="694" t="n"/>
      <c r="AY41" s="694" t="n"/>
      <c r="AZ41" s="694" t="n"/>
      <c r="BA41" s="694" t="n"/>
      <c r="BB41" s="694" t="n"/>
      <c r="BC41" s="694" t="n"/>
      <c r="BD41" s="694" t="n"/>
      <c r="BE41" s="694" t="n"/>
      <c r="BF41" s="694" t="n"/>
      <c r="BG41" s="694" t="n"/>
      <c r="BH41" s="694" t="n"/>
      <c r="BI41" s="694" t="n"/>
      <c r="BJ41" s="694" t="n"/>
      <c r="BK41" s="694" t="n"/>
      <c r="BL41" s="694" t="n"/>
      <c r="BM41" s="694" t="n"/>
      <c r="BN41" s="694" t="n"/>
      <c r="BO41" s="694" t="n"/>
      <c r="BP41" s="694" t="n"/>
      <c r="BQ41" s="694" t="n"/>
      <c r="BR41" s="694" t="n"/>
      <c r="BS41" s="694" t="n"/>
      <c r="BT41" s="694" t="n"/>
      <c r="BU41" s="694" t="n"/>
      <c r="BV41" s="694" t="n"/>
      <c r="BW41" s="694" t="n"/>
      <c r="BX41" s="694" t="n"/>
      <c r="BY41" s="694" t="n"/>
      <c r="BZ41" s="694" t="n"/>
      <c r="CA41" s="694" t="n"/>
      <c r="CB41" s="694" t="n"/>
      <c r="CC41" s="694" t="n"/>
      <c r="CD41" s="694" t="n"/>
      <c r="CE41" s="694" t="inlineStr">
        <is>
          <t>X</t>
        </is>
      </c>
      <c r="CF41" s="7" t="n"/>
      <c r="CG41" s="7" t="inlineStr">
        <is>
          <t xml:space="preserve">DIANA ALEJANDRA MENESES </t>
        </is>
      </c>
      <c r="CH41" s="7" t="inlineStr">
        <is>
          <t>MIRIAM ESTELLA HUERTAS DIAZ</t>
        </is>
      </c>
      <c r="CI41" s="7" t="inlineStr">
        <is>
          <t xml:space="preserve">DIANA ALEJANDRA MENESES </t>
        </is>
      </c>
    </row>
    <row r="42">
      <c r="A42" s="131" t="n">
        <v>37</v>
      </c>
      <c r="B42" s="5" t="n">
        <v>44057</v>
      </c>
      <c r="C42" s="4" t="inlineStr">
        <is>
          <t>KELLY DAYANA FUELANTALA MUESES</t>
        </is>
      </c>
      <c r="D42" s="556" t="inlineStr">
        <is>
          <t>TI</t>
        </is>
      </c>
      <c r="E42" s="4" t="n">
        <v>1085908090</v>
      </c>
      <c r="F42" s="556" t="n">
        <v>14</v>
      </c>
      <c r="G42" s="556" t="inlineStr">
        <is>
          <t>X</t>
        </is>
      </c>
      <c r="H42" s="556" t="n"/>
      <c r="I42" s="556" t="inlineStr">
        <is>
          <t>F</t>
        </is>
      </c>
      <c r="J42" s="694" t="inlineStr">
        <is>
          <t>X</t>
        </is>
      </c>
      <c r="K42" s="694" t="inlineStr">
        <is>
          <t>X</t>
        </is>
      </c>
      <c r="L42" s="694" t="n"/>
      <c r="M42" s="694" t="n"/>
      <c r="N42" s="694" t="n"/>
      <c r="O42" s="694" t="n"/>
      <c r="P42" s="694" t="n"/>
      <c r="Q42" s="694" t="n"/>
      <c r="R42" s="694" t="n"/>
      <c r="S42" s="694" t="n"/>
      <c r="T42" s="694" t="n"/>
      <c r="U42" s="694" t="n"/>
      <c r="V42" s="694" t="n"/>
      <c r="W42" s="694" t="n"/>
      <c r="X42" s="694" t="n"/>
      <c r="Y42" s="694" t="n"/>
      <c r="Z42" s="694" t="n"/>
      <c r="AA42" s="694" t="n"/>
      <c r="AB42" s="694" t="n"/>
      <c r="AC42" s="694" t="n"/>
      <c r="AD42" s="694" t="n"/>
      <c r="AE42" s="694" t="n"/>
      <c r="AF42" s="694" t="n"/>
      <c r="AG42" s="694" t="inlineStr">
        <is>
          <t>X</t>
        </is>
      </c>
      <c r="AH42" s="694" t="n"/>
      <c r="AI42" s="694" t="n"/>
      <c r="AJ42" s="694" t="n"/>
      <c r="AK42" s="694" t="n"/>
      <c r="AL42" s="694" t="n"/>
      <c r="AM42" s="694" t="n"/>
      <c r="AN42" s="694" t="n"/>
      <c r="AO42" s="694" t="n"/>
      <c r="AP42" s="694" t="n"/>
      <c r="AQ42" s="694" t="n"/>
      <c r="AR42" s="694" t="n"/>
      <c r="AS42" s="694" t="n"/>
      <c r="AT42" s="694" t="n"/>
      <c r="AU42" s="694" t="n"/>
      <c r="AV42" s="694" t="n"/>
      <c r="AW42" s="694" t="n"/>
      <c r="AX42" s="694" t="n"/>
      <c r="AY42" s="694" t="n"/>
      <c r="AZ42" s="694" t="n"/>
      <c r="BA42" s="694" t="n"/>
      <c r="BB42" s="694" t="n"/>
      <c r="BC42" s="694" t="n"/>
      <c r="BD42" s="694" t="n"/>
      <c r="BE42" s="694" t="n"/>
      <c r="BF42" s="694" t="n"/>
      <c r="BG42" s="694" t="n"/>
      <c r="BH42" s="694" t="n"/>
      <c r="BI42" s="694" t="n"/>
      <c r="BJ42" s="694" t="n"/>
      <c r="BK42" s="694" t="n"/>
      <c r="BL42" s="694" t="n"/>
      <c r="BM42" s="694" t="n"/>
      <c r="BN42" s="694" t="n"/>
      <c r="BO42" s="694" t="n"/>
      <c r="BP42" s="694" t="n"/>
      <c r="BQ42" s="694" t="n"/>
      <c r="BR42" s="694" t="n"/>
      <c r="BS42" s="694" t="n"/>
      <c r="BT42" s="694" t="n"/>
      <c r="BU42" s="694" t="n"/>
      <c r="BV42" s="694" t="n"/>
      <c r="BW42" s="694" t="n"/>
      <c r="BX42" s="694" t="n"/>
      <c r="BY42" s="694" t="n"/>
      <c r="BZ42" s="694" t="n"/>
      <c r="CA42" s="694" t="n"/>
      <c r="CB42" s="694" t="n"/>
      <c r="CC42" s="694" t="n"/>
      <c r="CD42" s="694" t="n"/>
      <c r="CE42" s="694" t="inlineStr">
        <is>
          <t>X</t>
        </is>
      </c>
      <c r="CF42" s="7" t="n"/>
      <c r="CG42" s="7" t="inlineStr">
        <is>
          <t xml:space="preserve">DIANA ALEJANDRA MENESES </t>
        </is>
      </c>
      <c r="CH42" s="7" t="inlineStr">
        <is>
          <t>MIRIAM ESTELLA HUERTAS DIAZ</t>
        </is>
      </c>
      <c r="CI42" s="7" t="inlineStr">
        <is>
          <t xml:space="preserve">DIANA ALEJANDRA MENESES </t>
        </is>
      </c>
    </row>
    <row r="43">
      <c r="A43" s="131" t="n">
        <v>38</v>
      </c>
      <c r="B43" s="5" t="n">
        <v>44057</v>
      </c>
      <c r="C43" s="4" t="inlineStr">
        <is>
          <t>JAVIER STIVEN FUERTES VASQUEZ</t>
        </is>
      </c>
      <c r="D43" s="556" t="inlineStr">
        <is>
          <t>TI</t>
        </is>
      </c>
      <c r="E43" s="4" t="n">
        <v>1085905719</v>
      </c>
      <c r="F43" s="556" t="n">
        <v>14</v>
      </c>
      <c r="G43" s="556" t="inlineStr">
        <is>
          <t>X</t>
        </is>
      </c>
      <c r="H43" s="556" t="n"/>
      <c r="I43" s="556" t="inlineStr">
        <is>
          <t xml:space="preserve"> M</t>
        </is>
      </c>
      <c r="J43" s="694" t="inlineStr">
        <is>
          <t>X</t>
        </is>
      </c>
      <c r="K43" s="694" t="inlineStr">
        <is>
          <t>X</t>
        </is>
      </c>
      <c r="L43" s="694" t="n"/>
      <c r="M43" s="694" t="n"/>
      <c r="N43" s="694" t="n"/>
      <c r="O43" s="694" t="n"/>
      <c r="P43" s="694" t="n"/>
      <c r="Q43" s="694" t="n"/>
      <c r="R43" s="694" t="n"/>
      <c r="S43" s="694" t="n"/>
      <c r="T43" s="694" t="n"/>
      <c r="U43" s="694" t="n"/>
      <c r="V43" s="694" t="n"/>
      <c r="W43" s="694" t="n"/>
      <c r="X43" s="694" t="n"/>
      <c r="Y43" s="694" t="n"/>
      <c r="Z43" s="694" t="n"/>
      <c r="AA43" s="694" t="n"/>
      <c r="AB43" s="694" t="inlineStr">
        <is>
          <t>X</t>
        </is>
      </c>
      <c r="AC43" s="694" t="n"/>
      <c r="AD43" s="694" t="n"/>
      <c r="AE43" s="694" t="n"/>
      <c r="AF43" s="694" t="n"/>
      <c r="AG43" s="694" t="inlineStr">
        <is>
          <t>X</t>
        </is>
      </c>
      <c r="AH43" s="694" t="n"/>
      <c r="AI43" s="694" t="n"/>
      <c r="AJ43" s="694" t="n"/>
      <c r="AK43" s="694" t="n"/>
      <c r="AL43" s="694" t="n"/>
      <c r="AM43" s="694" t="n"/>
      <c r="AN43" s="694" t="n"/>
      <c r="AO43" s="694" t="n"/>
      <c r="AP43" s="694" t="n"/>
      <c r="AQ43" s="694" t="n"/>
      <c r="AR43" s="694" t="n"/>
      <c r="AS43" s="694" t="n"/>
      <c r="AT43" s="694" t="n"/>
      <c r="AU43" s="694" t="n"/>
      <c r="AV43" s="694" t="n"/>
      <c r="AW43" s="694" t="n"/>
      <c r="AX43" s="694" t="n"/>
      <c r="AY43" s="694" t="n"/>
      <c r="AZ43" s="694" t="n"/>
      <c r="BA43" s="694" t="n"/>
      <c r="BB43" s="694" t="n"/>
      <c r="BC43" s="694" t="n"/>
      <c r="BD43" s="694" t="n"/>
      <c r="BE43" s="694" t="n"/>
      <c r="BF43" s="694" t="n"/>
      <c r="BG43" s="694" t="n"/>
      <c r="BH43" s="694" t="n"/>
      <c r="BI43" s="694" t="n"/>
      <c r="BJ43" s="694" t="n"/>
      <c r="BK43" s="694" t="n"/>
      <c r="BL43" s="694" t="n"/>
      <c r="BM43" s="694" t="n"/>
      <c r="BN43" s="694" t="n"/>
      <c r="BO43" s="694" t="n"/>
      <c r="BP43" s="694" t="n"/>
      <c r="BQ43" s="694" t="n"/>
      <c r="BR43" s="694" t="n"/>
      <c r="BS43" s="694" t="n"/>
      <c r="BT43" s="694" t="n"/>
      <c r="BU43" s="694" t="n"/>
      <c r="BV43" s="694" t="n"/>
      <c r="BW43" s="694" t="n"/>
      <c r="BX43" s="694" t="n"/>
      <c r="BY43" s="694" t="n"/>
      <c r="BZ43" s="694" t="n"/>
      <c r="CA43" s="694" t="n"/>
      <c r="CB43" s="694" t="n"/>
      <c r="CC43" s="694" t="n"/>
      <c r="CD43" s="694" t="n"/>
      <c r="CE43" s="694" t="inlineStr">
        <is>
          <t>X</t>
        </is>
      </c>
      <c r="CF43" s="7" t="n"/>
      <c r="CG43" s="7" t="inlineStr">
        <is>
          <t xml:space="preserve">DIANA ALEJANDRA MENESES </t>
        </is>
      </c>
      <c r="CH43" s="7" t="inlineStr">
        <is>
          <t>MIRIAM ESTELLA HUERTAS DIAZ</t>
        </is>
      </c>
      <c r="CI43" s="7" t="inlineStr">
        <is>
          <t xml:space="preserve">DIANA ALEJANDRA MENESES </t>
        </is>
      </c>
    </row>
    <row r="44">
      <c r="A44" s="131" t="n">
        <v>39</v>
      </c>
      <c r="B44" s="5" t="n">
        <v>44057</v>
      </c>
      <c r="C44" s="4" t="inlineStr">
        <is>
          <t>JUAN MARTIN RAMIREZ BASTIDAS</t>
        </is>
      </c>
      <c r="D44" s="556" t="inlineStr">
        <is>
          <t>TI</t>
        </is>
      </c>
      <c r="E44" s="4" t="n">
        <v>1085952241</v>
      </c>
      <c r="F44" s="556" t="n">
        <v>3</v>
      </c>
      <c r="G44" s="556" t="inlineStr">
        <is>
          <t>X</t>
        </is>
      </c>
      <c r="H44" s="556" t="n"/>
      <c r="I44" s="556" t="inlineStr">
        <is>
          <t>M</t>
        </is>
      </c>
      <c r="J44" s="694" t="n"/>
      <c r="K44" s="694" t="inlineStr">
        <is>
          <t>X</t>
        </is>
      </c>
      <c r="L44" s="694" t="n"/>
      <c r="M44" s="694" t="inlineStr">
        <is>
          <t>X</t>
        </is>
      </c>
      <c r="N44" s="694" t="n"/>
      <c r="O44" s="694" t="n"/>
      <c r="P44" s="694" t="n"/>
      <c r="Q44" s="694" t="n"/>
      <c r="R44" s="694" t="n"/>
      <c r="S44" s="694" t="n"/>
      <c r="T44" s="694" t="n"/>
      <c r="U44" s="694" t="n"/>
      <c r="V44" s="694" t="n"/>
      <c r="W44" s="694" t="n"/>
      <c r="X44" s="694" t="n"/>
      <c r="Y44" s="694" t="inlineStr">
        <is>
          <t>X</t>
        </is>
      </c>
      <c r="Z44" s="694" t="n"/>
      <c r="AA44" s="694" t="n"/>
      <c r="AB44" s="694" t="n"/>
      <c r="AC44" s="694" t="n"/>
      <c r="AD44" s="694" t="n"/>
      <c r="AE44" s="694" t="n"/>
      <c r="AF44" s="694" t="n"/>
      <c r="AG44" s="694" t="n"/>
      <c r="AH44" s="694" t="n"/>
      <c r="AI44" s="694" t="n"/>
      <c r="AJ44" s="694" t="n"/>
      <c r="AK44" s="694" t="n"/>
      <c r="AL44" s="694" t="n"/>
      <c r="AM44" s="694" t="n"/>
      <c r="AN44" s="694" t="n"/>
      <c r="AO44" s="694" t="n"/>
      <c r="AP44" s="694" t="n"/>
      <c r="AQ44" s="694" t="n"/>
      <c r="AR44" s="694" t="n"/>
      <c r="AS44" s="694" t="n"/>
      <c r="AT44" s="694" t="n"/>
      <c r="AU44" s="694" t="n"/>
      <c r="AV44" s="694" t="n"/>
      <c r="AW44" s="694" t="n"/>
      <c r="AX44" s="694" t="n"/>
      <c r="AY44" s="694" t="n"/>
      <c r="AZ44" s="694" t="n"/>
      <c r="BA44" s="694" t="n"/>
      <c r="BB44" s="694" t="n"/>
      <c r="BC44" s="694" t="n"/>
      <c r="BD44" s="694" t="n"/>
      <c r="BE44" s="694" t="n"/>
      <c r="BF44" s="694" t="n"/>
      <c r="BG44" s="694" t="n"/>
      <c r="BH44" s="694" t="n"/>
      <c r="BI44" s="694" t="n"/>
      <c r="BJ44" s="694" t="n"/>
      <c r="BK44" s="694" t="n"/>
      <c r="BL44" s="694" t="n"/>
      <c r="BM44" s="694" t="n"/>
      <c r="BN44" s="694" t="n"/>
      <c r="BO44" s="694" t="n"/>
      <c r="BP44" s="694" t="n"/>
      <c r="BQ44" s="694" t="n"/>
      <c r="BR44" s="694" t="n"/>
      <c r="BS44" s="694" t="n"/>
      <c r="BT44" s="694" t="n"/>
      <c r="BU44" s="694" t="n"/>
      <c r="BV44" s="694" t="n"/>
      <c r="BW44" s="694" t="n"/>
      <c r="BX44" s="694" t="n"/>
      <c r="BY44" s="694" t="n"/>
      <c r="BZ44" s="694" t="n"/>
      <c r="CA44" s="694" t="n"/>
      <c r="CB44" s="694" t="n"/>
      <c r="CC44" s="694" t="n"/>
      <c r="CD44" s="694" t="n"/>
      <c r="CE44" s="694" t="inlineStr">
        <is>
          <t>X</t>
        </is>
      </c>
      <c r="CF44" s="7" t="n"/>
      <c r="CG44" s="7" t="inlineStr">
        <is>
          <t xml:space="preserve">DIANA ALEJANDRA MENESES </t>
        </is>
      </c>
      <c r="CH44" s="7" t="inlineStr">
        <is>
          <t>MIRIAM ESTELLA HUERTAS DIAZ</t>
        </is>
      </c>
      <c r="CI44" s="7" t="inlineStr">
        <is>
          <t xml:space="preserve">DIANA ALEJANDRA MENESES </t>
        </is>
      </c>
    </row>
    <row r="45">
      <c r="A45" s="131" t="n">
        <v>40</v>
      </c>
      <c r="B45" s="5" t="n">
        <v>44057</v>
      </c>
      <c r="C45" s="10" t="inlineStr">
        <is>
          <t>ANA SOFIA OBANDO</t>
        </is>
      </c>
      <c r="D45" s="2" t="inlineStr">
        <is>
          <t>TI</t>
        </is>
      </c>
      <c r="E45" s="10" t="n"/>
      <c r="F45" s="2" t="n">
        <v>15</v>
      </c>
      <c r="G45" s="2" t="inlineStr">
        <is>
          <t>X</t>
        </is>
      </c>
      <c r="H45" s="2" t="n"/>
      <c r="I45" s="2" t="inlineStr">
        <is>
          <t>F</t>
        </is>
      </c>
      <c r="J45" s="694" t="inlineStr">
        <is>
          <t>X</t>
        </is>
      </c>
      <c r="K45" s="694" t="inlineStr">
        <is>
          <t>X</t>
        </is>
      </c>
      <c r="L45" s="694" t="n"/>
      <c r="M45" s="694" t="n"/>
      <c r="N45" s="694" t="n"/>
      <c r="O45" s="694" t="n"/>
      <c r="P45" s="694" t="n"/>
      <c r="Q45" s="694" t="n"/>
      <c r="R45" s="694" t="n"/>
      <c r="S45" s="694" t="n"/>
      <c r="T45" s="694" t="n"/>
      <c r="U45" s="694" t="n"/>
      <c r="V45" s="694" t="n"/>
      <c r="W45" s="694" t="n"/>
      <c r="X45" s="694" t="n"/>
      <c r="Y45" s="694" t="n"/>
      <c r="Z45" s="694" t="n"/>
      <c r="AA45" s="694" t="n"/>
      <c r="AB45" s="694" t="inlineStr">
        <is>
          <t>X</t>
        </is>
      </c>
      <c r="AC45" s="694" t="n"/>
      <c r="AD45" s="694" t="n"/>
      <c r="AE45" s="694" t="n"/>
      <c r="AF45" s="694" t="n"/>
      <c r="AG45" s="694" t="inlineStr">
        <is>
          <t>X</t>
        </is>
      </c>
      <c r="AH45" s="694" t="n"/>
      <c r="AI45" s="694" t="n"/>
      <c r="AJ45" s="694" t="n"/>
      <c r="AK45" s="694" t="n"/>
      <c r="AL45" s="694" t="n"/>
      <c r="AM45" s="694" t="n"/>
      <c r="AN45" s="694" t="n"/>
      <c r="AO45" s="694" t="n"/>
      <c r="AP45" s="694" t="n"/>
      <c r="AQ45" s="694" t="n"/>
      <c r="AR45" s="694" t="n"/>
      <c r="AS45" s="694" t="n"/>
      <c r="AT45" s="694" t="n"/>
      <c r="AU45" s="694" t="n"/>
      <c r="AV45" s="694" t="n"/>
      <c r="AW45" s="694" t="n"/>
      <c r="AX45" s="694" t="n"/>
      <c r="AY45" s="694" t="n"/>
      <c r="AZ45" s="694" t="n"/>
      <c r="BA45" s="694" t="n"/>
      <c r="BB45" s="694" t="n"/>
      <c r="BC45" s="694" t="n"/>
      <c r="BD45" s="694" t="n"/>
      <c r="BE45" s="694" t="n"/>
      <c r="BF45" s="694" t="n"/>
      <c r="BG45" s="694" t="n"/>
      <c r="BH45" s="694" t="n"/>
      <c r="BI45" s="694" t="n"/>
      <c r="BJ45" s="694" t="n"/>
      <c r="BK45" s="694" t="n"/>
      <c r="BL45" s="694" t="n"/>
      <c r="BM45" s="694" t="n"/>
      <c r="BN45" s="694" t="n"/>
      <c r="BO45" s="694" t="n"/>
      <c r="BP45" s="694" t="n"/>
      <c r="BQ45" s="694" t="n"/>
      <c r="BR45" s="694" t="n"/>
      <c r="BS45" s="694" t="n"/>
      <c r="BT45" s="694" t="n"/>
      <c r="BU45" s="694" t="n"/>
      <c r="BV45" s="694" t="n"/>
      <c r="BW45" s="694" t="n"/>
      <c r="BX45" s="694" t="n"/>
      <c r="BY45" s="694" t="n"/>
      <c r="BZ45" s="694" t="n"/>
      <c r="CA45" s="694" t="n"/>
      <c r="CB45" s="694" t="n"/>
      <c r="CC45" s="694" t="n"/>
      <c r="CD45" s="694" t="n"/>
      <c r="CE45" s="694" t="inlineStr">
        <is>
          <t>X</t>
        </is>
      </c>
      <c r="CF45" s="7" t="n"/>
      <c r="CG45" s="7" t="inlineStr">
        <is>
          <t xml:space="preserve">DIANA ALEJANDRA MENESES </t>
        </is>
      </c>
      <c r="CH45" s="7" t="inlineStr">
        <is>
          <t>MIRIAM ESTELLA HUERTAS DIAZ</t>
        </is>
      </c>
      <c r="CI45" s="7" t="inlineStr">
        <is>
          <t xml:space="preserve">DIANA ALEJANDRA MENESES </t>
        </is>
      </c>
    </row>
    <row r="46">
      <c r="A46" s="131" t="n">
        <v>41</v>
      </c>
      <c r="B46" s="5" t="n">
        <v>44057</v>
      </c>
      <c r="C46" s="10" t="inlineStr">
        <is>
          <t>KATERINE ESTEFANIA CORAL CASTRO</t>
        </is>
      </c>
      <c r="D46" s="2" t="inlineStr">
        <is>
          <t>TI</t>
        </is>
      </c>
      <c r="E46" s="10" t="n">
        <v>1085931370</v>
      </c>
      <c r="F46" s="53" t="n">
        <v>9</v>
      </c>
      <c r="G46" s="53" t="inlineStr">
        <is>
          <t>X</t>
        </is>
      </c>
      <c r="H46" s="53" t="n"/>
      <c r="I46" s="53" t="inlineStr">
        <is>
          <t>F</t>
        </is>
      </c>
      <c r="J46" s="694" t="inlineStr">
        <is>
          <t>X</t>
        </is>
      </c>
      <c r="K46" s="694" t="inlineStr">
        <is>
          <t>X</t>
        </is>
      </c>
      <c r="L46" s="694" t="inlineStr">
        <is>
          <t>X</t>
        </is>
      </c>
      <c r="M46" s="694" t="n"/>
      <c r="N46" s="694" t="n"/>
      <c r="O46" s="694" t="n"/>
      <c r="P46" s="694" t="n"/>
      <c r="Q46" s="694" t="n"/>
      <c r="R46" s="694" t="n"/>
      <c r="S46" s="694" t="n"/>
      <c r="T46" s="694" t="n"/>
      <c r="U46" s="694" t="n"/>
      <c r="V46" s="694" t="n"/>
      <c r="W46" s="694" t="n"/>
      <c r="X46" s="694" t="n"/>
      <c r="Y46" s="694" t="n"/>
      <c r="Z46" s="694" t="n"/>
      <c r="AA46" s="694" t="n"/>
      <c r="AB46" s="694" t="inlineStr">
        <is>
          <t>X</t>
        </is>
      </c>
      <c r="AC46" s="694" t="n"/>
      <c r="AD46" s="694" t="n"/>
      <c r="AE46" s="694" t="n"/>
      <c r="AF46" s="694" t="n"/>
      <c r="AG46" s="694" t="inlineStr">
        <is>
          <t>X</t>
        </is>
      </c>
      <c r="AH46" s="694" t="n"/>
      <c r="AI46" s="694" t="n"/>
      <c r="AJ46" s="694" t="n"/>
      <c r="AK46" s="694" t="n"/>
      <c r="AL46" s="694" t="n"/>
      <c r="AM46" s="694" t="n"/>
      <c r="AN46" s="694" t="n"/>
      <c r="AO46" s="694" t="n"/>
      <c r="AP46" s="694" t="n"/>
      <c r="AQ46" s="694" t="n"/>
      <c r="AR46" s="694" t="n"/>
      <c r="AS46" s="694" t="n"/>
      <c r="AT46" s="694" t="n"/>
      <c r="AU46" s="694" t="n"/>
      <c r="AV46" s="694" t="n"/>
      <c r="AW46" s="694" t="n"/>
      <c r="AX46" s="694" t="n"/>
      <c r="AY46" s="694" t="n"/>
      <c r="AZ46" s="694" t="n"/>
      <c r="BA46" s="694" t="n"/>
      <c r="BB46" s="694" t="n"/>
      <c r="BC46" s="694" t="n"/>
      <c r="BD46" s="694" t="n"/>
      <c r="BE46" s="694" t="n"/>
      <c r="BF46" s="694" t="n"/>
      <c r="BG46" s="694" t="n"/>
      <c r="BH46" s="694" t="n"/>
      <c r="BI46" s="694" t="n"/>
      <c r="BJ46" s="694" t="n"/>
      <c r="BK46" s="694" t="n"/>
      <c r="BL46" s="694" t="n"/>
      <c r="BM46" s="694" t="n"/>
      <c r="BN46" s="694" t="n"/>
      <c r="BO46" s="694" t="n"/>
      <c r="BP46" s="694" t="n"/>
      <c r="BQ46" s="694" t="n"/>
      <c r="BR46" s="694" t="n"/>
      <c r="BS46" s="694" t="n"/>
      <c r="BT46" s="694" t="n"/>
      <c r="BU46" s="694" t="n"/>
      <c r="BV46" s="694" t="n"/>
      <c r="BW46" s="694" t="n"/>
      <c r="BX46" s="694" t="n"/>
      <c r="BY46" s="694" t="n"/>
      <c r="BZ46" s="694" t="n"/>
      <c r="CA46" s="694" t="n"/>
      <c r="CB46" s="694" t="n"/>
      <c r="CC46" s="694" t="n"/>
      <c r="CD46" s="694" t="n"/>
      <c r="CE46" s="694" t="inlineStr">
        <is>
          <t>X</t>
        </is>
      </c>
      <c r="CF46" s="7" t="n"/>
      <c r="CG46" s="7" t="inlineStr">
        <is>
          <t xml:space="preserve">DIANA ALEJANDRA MENESES </t>
        </is>
      </c>
      <c r="CH46" s="7" t="inlineStr">
        <is>
          <t>MIRIAM ESTELLA HUERTAS DIAZ</t>
        </is>
      </c>
      <c r="CI46" s="7" t="inlineStr">
        <is>
          <t xml:space="preserve">DIANA ALEJANDRA MENESES </t>
        </is>
      </c>
    </row>
    <row r="47">
      <c r="A47" s="131" t="n">
        <v>42</v>
      </c>
      <c r="B47" s="5" t="n">
        <v>44067</v>
      </c>
      <c r="C47" s="4" t="inlineStr">
        <is>
          <t>CARMEN ALICIA QUITIAQUEZ TUMBAQUI</t>
        </is>
      </c>
      <c r="D47" s="556" t="inlineStr">
        <is>
          <t>CC</t>
        </is>
      </c>
      <c r="E47" s="4" t="n">
        <v>27105652</v>
      </c>
      <c r="F47" s="556" t="n">
        <v>36</v>
      </c>
      <c r="G47" s="556" t="inlineStr">
        <is>
          <t>X</t>
        </is>
      </c>
      <c r="H47" s="556" t="n"/>
      <c r="I47" s="556" t="inlineStr">
        <is>
          <t>F</t>
        </is>
      </c>
      <c r="J47" s="694" t="n"/>
      <c r="K47" s="694" t="inlineStr">
        <is>
          <t>X</t>
        </is>
      </c>
      <c r="L47" s="694" t="inlineStr">
        <is>
          <t>X</t>
        </is>
      </c>
      <c r="M47" s="694" t="n"/>
      <c r="N47" s="694" t="n"/>
      <c r="O47" s="694" t="n"/>
      <c r="P47" s="694" t="n"/>
      <c r="Q47" s="694" t="n"/>
      <c r="R47" s="694" t="n"/>
      <c r="S47" s="694" t="n"/>
      <c r="T47" s="694" t="n"/>
      <c r="U47" s="694" t="n"/>
      <c r="V47" s="694" t="n"/>
      <c r="W47" s="694" t="n"/>
      <c r="X47" s="694" t="n"/>
      <c r="Y47" s="694" t="n"/>
      <c r="Z47" s="694" t="n"/>
      <c r="AA47" s="694" t="n"/>
      <c r="AB47" s="694" t="inlineStr">
        <is>
          <t>X</t>
        </is>
      </c>
      <c r="AC47" s="694" t="n"/>
      <c r="AD47" s="694" t="n"/>
      <c r="AE47" s="694" t="n"/>
      <c r="AF47" s="694" t="n"/>
      <c r="AG47" s="694" t="inlineStr">
        <is>
          <t>X</t>
        </is>
      </c>
      <c r="AH47" s="694" t="n"/>
      <c r="AI47" s="694" t="n"/>
      <c r="AJ47" s="694" t="n"/>
      <c r="AK47" s="694" t="n"/>
      <c r="AL47" s="694" t="n"/>
      <c r="AM47" s="694" t="n"/>
      <c r="AN47" s="694" t="n"/>
      <c r="AO47" s="694" t="n"/>
      <c r="AP47" s="694" t="n"/>
      <c r="AQ47" s="694" t="n"/>
      <c r="AR47" s="694" t="n"/>
      <c r="AS47" s="694" t="n"/>
      <c r="AT47" s="694" t="n"/>
      <c r="AU47" s="694" t="n"/>
      <c r="AV47" s="694" t="n"/>
      <c r="AW47" s="694" t="n"/>
      <c r="AX47" s="694" t="n"/>
      <c r="AY47" s="694" t="n"/>
      <c r="AZ47" s="694" t="n"/>
      <c r="BA47" s="694" t="n"/>
      <c r="BB47" s="694" t="n"/>
      <c r="BC47" s="694" t="n"/>
      <c r="BD47" s="694" t="n"/>
      <c r="BE47" s="694" t="n"/>
      <c r="BF47" s="694" t="n"/>
      <c r="BG47" s="694" t="n"/>
      <c r="BH47" s="694" t="n"/>
      <c r="BI47" s="694" t="n"/>
      <c r="BJ47" s="694" t="n"/>
      <c r="BK47" s="694" t="n"/>
      <c r="BL47" s="694" t="n"/>
      <c r="BM47" s="694" t="n"/>
      <c r="BN47" s="694" t="n"/>
      <c r="BO47" s="694" t="n"/>
      <c r="BP47" s="694" t="n"/>
      <c r="BQ47" s="694" t="n"/>
      <c r="BR47" s="694" t="n"/>
      <c r="BS47" s="694" t="n"/>
      <c r="BT47" s="694" t="n"/>
      <c r="BU47" s="694" t="n"/>
      <c r="BV47" s="694" t="n"/>
      <c r="BW47" s="694" t="n"/>
      <c r="BX47" s="694" t="n"/>
      <c r="BY47" s="694" t="n"/>
      <c r="BZ47" s="694" t="n"/>
      <c r="CA47" s="694" t="n"/>
      <c r="CB47" s="694" t="n"/>
      <c r="CC47" s="694" t="n"/>
      <c r="CD47" s="694" t="n"/>
      <c r="CE47" s="694" t="inlineStr">
        <is>
          <t>X</t>
        </is>
      </c>
      <c r="CF47" s="7" t="n"/>
      <c r="CG47" s="7" t="inlineStr">
        <is>
          <t xml:space="preserve">DIANA ALEJANDRA MENESES </t>
        </is>
      </c>
      <c r="CH47" s="7" t="inlineStr">
        <is>
          <t>MIRIAM ESTELLA HUERTAS DIAZ</t>
        </is>
      </c>
      <c r="CI47" s="7" t="inlineStr">
        <is>
          <t xml:space="preserve">DIANA ALEJANDRA MENESES </t>
        </is>
      </c>
    </row>
    <row r="48">
      <c r="A48" s="131" t="n">
        <v>43</v>
      </c>
      <c r="B48" s="5" t="n">
        <v>44067</v>
      </c>
      <c r="C48" s="4" t="inlineStr">
        <is>
          <t>JHONIER DUVAN PORTILLA ARELLANO</t>
        </is>
      </c>
      <c r="D48" s="556" t="inlineStr">
        <is>
          <t>TI</t>
        </is>
      </c>
      <c r="E48" s="4" t="n">
        <v>1085902868</v>
      </c>
      <c r="F48" s="556" t="n">
        <v>15</v>
      </c>
      <c r="G48" s="556" t="inlineStr">
        <is>
          <t>X</t>
        </is>
      </c>
      <c r="H48" s="553" t="n"/>
      <c r="I48" s="553" t="inlineStr">
        <is>
          <t>M</t>
        </is>
      </c>
      <c r="J48" s="694" t="n"/>
      <c r="K48" s="694" t="inlineStr">
        <is>
          <t>X</t>
        </is>
      </c>
      <c r="L48" s="694" t="inlineStr">
        <is>
          <t>X</t>
        </is>
      </c>
      <c r="M48" s="694" t="n"/>
      <c r="N48" s="694" t="n"/>
      <c r="O48" s="694" t="n"/>
      <c r="P48" s="694" t="n"/>
      <c r="Q48" s="694" t="n"/>
      <c r="R48" s="694" t="n"/>
      <c r="S48" s="694" t="n"/>
      <c r="T48" s="694" t="n"/>
      <c r="U48" s="694" t="n"/>
      <c r="V48" s="694" t="n"/>
      <c r="W48" s="694" t="n"/>
      <c r="X48" s="694" t="n"/>
      <c r="Y48" s="694" t="n"/>
      <c r="Z48" s="694" t="n"/>
      <c r="AA48" s="694" t="n"/>
      <c r="AB48" s="694" t="inlineStr">
        <is>
          <t>X</t>
        </is>
      </c>
      <c r="AC48" s="694" t="n"/>
      <c r="AD48" s="694" t="n"/>
      <c r="AE48" s="694" t="n"/>
      <c r="AF48" s="694" t="n"/>
      <c r="AG48" s="694" t="inlineStr">
        <is>
          <t>X</t>
        </is>
      </c>
      <c r="AH48" s="694" t="n"/>
      <c r="AI48" s="694" t="n"/>
      <c r="AJ48" s="694" t="n"/>
      <c r="AK48" s="694" t="n"/>
      <c r="AL48" s="694" t="n"/>
      <c r="AM48" s="694" t="n"/>
      <c r="AN48" s="694" t="n"/>
      <c r="AO48" s="694" t="n"/>
      <c r="AP48" s="694" t="n"/>
      <c r="AQ48" s="694" t="n"/>
      <c r="AR48" s="694" t="n"/>
      <c r="AS48" s="694" t="n"/>
      <c r="AT48" s="694" t="n"/>
      <c r="AU48" s="694" t="n"/>
      <c r="AV48" s="694" t="n"/>
      <c r="AW48" s="694" t="n"/>
      <c r="AX48" s="694" t="n"/>
      <c r="AY48" s="694" t="n"/>
      <c r="AZ48" s="694" t="n"/>
      <c r="BA48" s="694" t="n"/>
      <c r="BB48" s="694" t="n"/>
      <c r="BC48" s="694" t="n"/>
      <c r="BD48" s="694" t="n"/>
      <c r="BE48" s="694" t="n"/>
      <c r="BF48" s="694" t="n"/>
      <c r="BG48" s="694" t="n"/>
      <c r="BH48" s="694" t="n"/>
      <c r="BI48" s="694" t="n"/>
      <c r="BJ48" s="694" t="n"/>
      <c r="BK48" s="694" t="n"/>
      <c r="BL48" s="694" t="n"/>
      <c r="BM48" s="694" t="n"/>
      <c r="BN48" s="694" t="n"/>
      <c r="BO48" s="694" t="n"/>
      <c r="BP48" s="694" t="n"/>
      <c r="BQ48" s="694" t="n"/>
      <c r="BR48" s="694" t="n"/>
      <c r="BS48" s="694" t="n"/>
      <c r="BT48" s="694" t="n"/>
      <c r="BU48" s="694" t="n"/>
      <c r="BV48" s="694" t="n"/>
      <c r="BW48" s="694" t="n"/>
      <c r="BX48" s="694" t="n"/>
      <c r="BY48" s="694" t="n"/>
      <c r="BZ48" s="694" t="n"/>
      <c r="CA48" s="694" t="n"/>
      <c r="CB48" s="694" t="n"/>
      <c r="CC48" s="694" t="n"/>
      <c r="CD48" s="694" t="n"/>
      <c r="CE48" s="694" t="inlineStr">
        <is>
          <t>X</t>
        </is>
      </c>
      <c r="CF48" s="7" t="n"/>
      <c r="CG48" s="7" t="inlineStr">
        <is>
          <t xml:space="preserve">DIANA ALEJANDRA MENESES </t>
        </is>
      </c>
      <c r="CH48" s="7" t="inlineStr">
        <is>
          <t>MIRIAM ESTELLA HUERTAS DIAZ</t>
        </is>
      </c>
      <c r="CI48" s="7" t="inlineStr">
        <is>
          <t xml:space="preserve">DIANA ALEJANDRA MENESES </t>
        </is>
      </c>
    </row>
    <row r="49">
      <c r="A49" s="131" t="n">
        <v>44</v>
      </c>
      <c r="B49" s="5" t="n">
        <v>44067</v>
      </c>
      <c r="C49" s="4" t="inlineStr">
        <is>
          <t>ANGELA JULIETH JURADO RISUEÑO</t>
        </is>
      </c>
      <c r="D49" s="556" t="inlineStr">
        <is>
          <t>TI</t>
        </is>
      </c>
      <c r="E49" s="4" t="n">
        <v>1088589097</v>
      </c>
      <c r="F49" s="556" t="n">
        <v>15</v>
      </c>
      <c r="G49" s="556" t="inlineStr">
        <is>
          <t>X</t>
        </is>
      </c>
      <c r="H49" s="553" t="n"/>
      <c r="I49" s="553" t="inlineStr">
        <is>
          <t>F</t>
        </is>
      </c>
      <c r="J49" s="694" t="n"/>
      <c r="K49" s="694" t="inlineStr">
        <is>
          <t>X</t>
        </is>
      </c>
      <c r="L49" s="694" t="inlineStr">
        <is>
          <t>X</t>
        </is>
      </c>
      <c r="M49" s="694" t="n"/>
      <c r="N49" s="694" t="n"/>
      <c r="O49" s="694" t="n"/>
      <c r="P49" s="694" t="n"/>
      <c r="Q49" s="694" t="n"/>
      <c r="R49" s="694" t="n"/>
      <c r="S49" s="694" t="n"/>
      <c r="T49" s="694" t="n"/>
      <c r="U49" s="694" t="n"/>
      <c r="V49" s="694" t="n"/>
      <c r="W49" s="694" t="n"/>
      <c r="X49" s="694" t="n"/>
      <c r="Y49" s="694" t="n"/>
      <c r="Z49" s="694" t="n"/>
      <c r="AA49" s="694" t="n"/>
      <c r="AB49" s="694" t="inlineStr">
        <is>
          <t>X</t>
        </is>
      </c>
      <c r="AC49" s="694" t="n"/>
      <c r="AD49" s="694" t="n"/>
      <c r="AE49" s="694" t="n"/>
      <c r="AF49" s="694" t="n"/>
      <c r="AG49" s="694" t="inlineStr">
        <is>
          <t>X</t>
        </is>
      </c>
      <c r="AH49" s="694" t="n"/>
      <c r="AI49" s="694" t="n"/>
      <c r="AJ49" s="694" t="n"/>
      <c r="AK49" s="694" t="n"/>
      <c r="AL49" s="694" t="n"/>
      <c r="AM49" s="694" t="n"/>
      <c r="AN49" s="694" t="n"/>
      <c r="AO49" s="694" t="n"/>
      <c r="AP49" s="694" t="n"/>
      <c r="AQ49" s="694" t="n"/>
      <c r="AR49" s="694" t="n"/>
      <c r="AS49" s="694" t="n"/>
      <c r="AT49" s="694" t="n"/>
      <c r="AU49" s="694" t="n"/>
      <c r="AV49" s="694" t="n"/>
      <c r="AW49" s="694" t="n"/>
      <c r="AX49" s="694" t="n"/>
      <c r="AY49" s="694" t="n"/>
      <c r="AZ49" s="694" t="n"/>
      <c r="BA49" s="694" t="n"/>
      <c r="BB49" s="694" t="n"/>
      <c r="BC49" s="694" t="n"/>
      <c r="BD49" s="694" t="n"/>
      <c r="BE49" s="694" t="n"/>
      <c r="BF49" s="694" t="n"/>
      <c r="BG49" s="694" t="n"/>
      <c r="BH49" s="694" t="n"/>
      <c r="BI49" s="694" t="n"/>
      <c r="BJ49" s="694" t="n"/>
      <c r="BK49" s="694" t="n"/>
      <c r="BL49" s="694" t="n"/>
      <c r="BM49" s="694" t="n"/>
      <c r="BN49" s="694" t="n"/>
      <c r="BO49" s="694" t="n"/>
      <c r="BP49" s="694" t="n"/>
      <c r="BQ49" s="694" t="n"/>
      <c r="BR49" s="694" t="n"/>
      <c r="BS49" s="694" t="n"/>
      <c r="BT49" s="694" t="n"/>
      <c r="BU49" s="694" t="n"/>
      <c r="BV49" s="694" t="n"/>
      <c r="BW49" s="694" t="n"/>
      <c r="BX49" s="694" t="n"/>
      <c r="BY49" s="694" t="n"/>
      <c r="BZ49" s="694" t="n"/>
      <c r="CA49" s="694" t="n"/>
      <c r="CB49" s="694" t="n"/>
      <c r="CC49" s="694" t="n"/>
      <c r="CD49" s="694" t="n"/>
      <c r="CE49" s="694" t="inlineStr">
        <is>
          <t>X</t>
        </is>
      </c>
      <c r="CF49" s="7" t="n"/>
      <c r="CG49" s="7" t="inlineStr">
        <is>
          <t xml:space="preserve">DIANA ALEJANDRA MENESES </t>
        </is>
      </c>
      <c r="CH49" s="7" t="inlineStr">
        <is>
          <t>MIRIAM ESTELLA HUERTAS DIAZ</t>
        </is>
      </c>
      <c r="CI49" s="7" t="inlineStr">
        <is>
          <t xml:space="preserve">DIANA ALEJANDRA MENESES </t>
        </is>
      </c>
    </row>
    <row r="50">
      <c r="A50" s="131" t="n">
        <v>45</v>
      </c>
      <c r="B50" s="5" t="n">
        <v>44067</v>
      </c>
      <c r="C50" s="10" t="inlineStr">
        <is>
          <t>DANIELA DEL CARMEN LOPEZ ARELLANO</t>
        </is>
      </c>
      <c r="D50" s="2" t="inlineStr">
        <is>
          <t>CC</t>
        </is>
      </c>
      <c r="E50" s="10" t="n">
        <v>1088594843</v>
      </c>
      <c r="F50" s="53" t="n">
        <v>26</v>
      </c>
      <c r="G50" s="53" t="inlineStr">
        <is>
          <t>X</t>
        </is>
      </c>
      <c r="H50" s="2" t="n"/>
      <c r="I50" s="2" t="inlineStr">
        <is>
          <t>F</t>
        </is>
      </c>
      <c r="J50" s="694" t="n"/>
      <c r="K50" s="694" t="inlineStr">
        <is>
          <t>X</t>
        </is>
      </c>
      <c r="L50" s="694" t="inlineStr">
        <is>
          <t>X</t>
        </is>
      </c>
      <c r="M50" s="694" t="n"/>
      <c r="N50" s="694" t="n"/>
      <c r="O50" s="694" t="n"/>
      <c r="P50" s="694" t="n"/>
      <c r="Q50" s="694" t="n"/>
      <c r="R50" s="694" t="n"/>
      <c r="S50" s="694" t="n"/>
      <c r="T50" s="694" t="n"/>
      <c r="U50" s="694" t="n"/>
      <c r="V50" s="694" t="n"/>
      <c r="W50" s="694" t="n"/>
      <c r="X50" s="694" t="n"/>
      <c r="Y50" s="694" t="n"/>
      <c r="Z50" s="694" t="n"/>
      <c r="AA50" s="694" t="n"/>
      <c r="AB50" s="694" t="n"/>
      <c r="AC50" s="694" t="n"/>
      <c r="AD50" s="694" t="n"/>
      <c r="AE50" s="694" t="n"/>
      <c r="AF50" s="694" t="n"/>
      <c r="AG50" s="694" t="n"/>
      <c r="AH50" s="694" t="inlineStr">
        <is>
          <t>X</t>
        </is>
      </c>
      <c r="AI50" s="694" t="n"/>
      <c r="AJ50" s="694" t="n"/>
      <c r="AK50" s="694" t="n"/>
      <c r="AL50" s="694" t="n"/>
      <c r="AM50" s="694" t="n"/>
      <c r="AN50" s="694" t="n"/>
      <c r="AO50" s="694" t="n"/>
      <c r="AP50" s="694" t="n"/>
      <c r="AQ50" s="694" t="n"/>
      <c r="AR50" s="694" t="n"/>
      <c r="AS50" s="694" t="n"/>
      <c r="AT50" s="694" t="n"/>
      <c r="AU50" s="694" t="n"/>
      <c r="AV50" s="694" t="n"/>
      <c r="AW50" s="694" t="n"/>
      <c r="AX50" s="694" t="n"/>
      <c r="AY50" s="694" t="n"/>
      <c r="AZ50" s="694" t="n"/>
      <c r="BA50" s="694" t="n"/>
      <c r="BB50" s="694" t="n"/>
      <c r="BC50" s="694" t="n"/>
      <c r="BD50" s="694" t="n"/>
      <c r="BE50" s="694" t="n"/>
      <c r="BF50" s="694" t="n"/>
      <c r="BG50" s="694" t="n"/>
      <c r="BH50" s="694" t="n"/>
      <c r="BI50" s="694" t="n"/>
      <c r="BJ50" s="694" t="n"/>
      <c r="BK50" s="694" t="n"/>
      <c r="BL50" s="694" t="n"/>
      <c r="BM50" s="694" t="n"/>
      <c r="BN50" s="694" t="n"/>
      <c r="BO50" s="694" t="n"/>
      <c r="BP50" s="694" t="n"/>
      <c r="BQ50" s="694" t="n"/>
      <c r="BR50" s="694" t="n"/>
      <c r="BS50" s="694" t="n"/>
      <c r="BT50" s="694" t="n"/>
      <c r="BU50" s="694" t="n"/>
      <c r="BV50" s="694" t="n"/>
      <c r="BW50" s="694" t="n"/>
      <c r="BX50" s="694" t="n"/>
      <c r="BY50" s="694" t="n"/>
      <c r="BZ50" s="694" t="n"/>
      <c r="CA50" s="694" t="n"/>
      <c r="CB50" s="694" t="n"/>
      <c r="CC50" s="694" t="n"/>
      <c r="CD50" s="694" t="n"/>
      <c r="CE50" s="694" t="inlineStr">
        <is>
          <t>X</t>
        </is>
      </c>
      <c r="CF50" s="7" t="n"/>
      <c r="CG50" s="7" t="inlineStr">
        <is>
          <t xml:space="preserve">DIANA ALEJANDRA MENESES </t>
        </is>
      </c>
      <c r="CH50" s="7" t="inlineStr">
        <is>
          <t>MIRIAM ESTELLA HUERTAS DIAZ</t>
        </is>
      </c>
      <c r="CI50" s="7" t="inlineStr">
        <is>
          <t xml:space="preserve">DIANA ALEJANDRA MENESES </t>
        </is>
      </c>
    </row>
    <row r="51">
      <c r="A51" s="131" t="n">
        <v>46</v>
      </c>
      <c r="B51" s="5" t="n">
        <v>44067</v>
      </c>
      <c r="C51" s="10" t="inlineStr">
        <is>
          <t>FERNELLI CAIPE CHAVES</t>
        </is>
      </c>
      <c r="D51" s="2" t="inlineStr">
        <is>
          <t>CC</t>
        </is>
      </c>
      <c r="E51" s="10" t="n">
        <v>87217519</v>
      </c>
      <c r="F51" s="53" t="n">
        <v>36</v>
      </c>
      <c r="G51" s="53" t="inlineStr">
        <is>
          <t>X</t>
        </is>
      </c>
      <c r="H51" s="2" t="n"/>
      <c r="I51" s="2" t="inlineStr">
        <is>
          <t>M</t>
        </is>
      </c>
      <c r="J51" s="694" t="n"/>
      <c r="K51" s="694" t="inlineStr">
        <is>
          <t>X</t>
        </is>
      </c>
      <c r="L51" s="694" t="inlineStr">
        <is>
          <t>X</t>
        </is>
      </c>
      <c r="M51" s="694" t="n"/>
      <c r="N51" s="694" t="n"/>
      <c r="O51" s="694" t="n"/>
      <c r="P51" s="694" t="n"/>
      <c r="Q51" s="694" t="n"/>
      <c r="R51" s="694" t="n"/>
      <c r="S51" s="694" t="n"/>
      <c r="T51" s="694" t="n"/>
      <c r="U51" s="694" t="n"/>
      <c r="V51" s="694" t="n"/>
      <c r="W51" s="694" t="n"/>
      <c r="X51" s="694" t="n"/>
      <c r="Y51" s="694" t="n"/>
      <c r="Z51" s="694" t="n"/>
      <c r="AA51" s="694" t="n"/>
      <c r="AB51" s="694" t="inlineStr">
        <is>
          <t>X</t>
        </is>
      </c>
      <c r="AC51" s="694" t="n"/>
      <c r="AD51" s="694" t="n"/>
      <c r="AE51" s="694" t="n"/>
      <c r="AF51" s="694" t="n"/>
      <c r="AG51" s="694" t="inlineStr">
        <is>
          <t>X</t>
        </is>
      </c>
      <c r="AH51" s="694" t="n"/>
      <c r="AI51" s="694" t="n"/>
      <c r="AJ51" s="694" t="n"/>
      <c r="AK51" s="694" t="n"/>
      <c r="AL51" s="694" t="n"/>
      <c r="AM51" s="694" t="n"/>
      <c r="AN51" s="694" t="n"/>
      <c r="AO51" s="694" t="n"/>
      <c r="AP51" s="694" t="n"/>
      <c r="AQ51" s="694" t="n"/>
      <c r="AR51" s="694" t="n"/>
      <c r="AS51" s="694" t="n"/>
      <c r="AT51" s="694" t="n"/>
      <c r="AU51" s="694" t="n"/>
      <c r="AV51" s="694" t="n"/>
      <c r="AW51" s="694" t="n"/>
      <c r="AX51" s="694" t="n"/>
      <c r="AY51" s="694" t="n"/>
      <c r="AZ51" s="694" t="n"/>
      <c r="BA51" s="694" t="n"/>
      <c r="BB51" s="694" t="n"/>
      <c r="BC51" s="694" t="n"/>
      <c r="BD51" s="694" t="n"/>
      <c r="BE51" s="694" t="n"/>
      <c r="BF51" s="694" t="n"/>
      <c r="BG51" s="694" t="n"/>
      <c r="BH51" s="694" t="n"/>
      <c r="BI51" s="694" t="n"/>
      <c r="BJ51" s="694" t="n"/>
      <c r="BK51" s="694" t="n"/>
      <c r="BL51" s="694" t="n"/>
      <c r="BM51" s="694" t="n"/>
      <c r="BN51" s="694" t="n"/>
      <c r="BO51" s="694" t="n"/>
      <c r="BP51" s="694" t="n"/>
      <c r="BQ51" s="694" t="n"/>
      <c r="BR51" s="694" t="n"/>
      <c r="BS51" s="694" t="n"/>
      <c r="BT51" s="694" t="n"/>
      <c r="BU51" s="694" t="n"/>
      <c r="BV51" s="694" t="n"/>
      <c r="BW51" s="694" t="n"/>
      <c r="BX51" s="694" t="n"/>
      <c r="BY51" s="694" t="n"/>
      <c r="BZ51" s="694" t="n"/>
      <c r="CA51" s="694" t="n"/>
      <c r="CB51" s="694" t="n"/>
      <c r="CC51" s="694" t="n"/>
      <c r="CD51" s="694" t="n"/>
      <c r="CE51" s="694" t="inlineStr">
        <is>
          <t>X</t>
        </is>
      </c>
      <c r="CF51" s="7" t="n"/>
      <c r="CG51" s="7" t="inlineStr">
        <is>
          <t xml:space="preserve">DIANA ALEJANDRA MENESES </t>
        </is>
      </c>
      <c r="CH51" s="7" t="inlineStr">
        <is>
          <t>MIRIAM ESTELLA HUERTAS DIAZ</t>
        </is>
      </c>
      <c r="CI51" s="7" t="inlineStr">
        <is>
          <t xml:space="preserve">DIANA ALEJANDRA MENESES </t>
        </is>
      </c>
    </row>
    <row r="52">
      <c r="A52" s="131" t="n">
        <v>47</v>
      </c>
      <c r="B52" s="5" t="n">
        <v>44067</v>
      </c>
      <c r="C52" s="10" t="inlineStr">
        <is>
          <t>LAURA ANGELICA CORAL YANDUN</t>
        </is>
      </c>
      <c r="D52" s="2" t="inlineStr">
        <is>
          <t>CC</t>
        </is>
      </c>
      <c r="E52" s="10" t="n">
        <v>1086298301</v>
      </c>
      <c r="F52" s="2" t="n">
        <v>20</v>
      </c>
      <c r="G52" s="2" t="inlineStr">
        <is>
          <t>X</t>
        </is>
      </c>
      <c r="H52" s="2" t="n"/>
      <c r="I52" s="2" t="inlineStr">
        <is>
          <t>F</t>
        </is>
      </c>
      <c r="J52" s="694" t="n"/>
      <c r="K52" s="694" t="inlineStr">
        <is>
          <t>X</t>
        </is>
      </c>
      <c r="L52" s="694" t="inlineStr">
        <is>
          <t>X</t>
        </is>
      </c>
      <c r="M52" s="694" t="n"/>
      <c r="N52" s="694" t="n"/>
      <c r="O52" s="694" t="n"/>
      <c r="P52" s="694" t="n"/>
      <c r="Q52" s="694" t="n"/>
      <c r="R52" s="694" t="n"/>
      <c r="S52" s="694" t="n"/>
      <c r="T52" s="694" t="n"/>
      <c r="U52" s="694" t="n"/>
      <c r="V52" s="694" t="n"/>
      <c r="W52" s="694" t="n"/>
      <c r="X52" s="694" t="n"/>
      <c r="Y52" s="694" t="n"/>
      <c r="Z52" s="694" t="n"/>
      <c r="AA52" s="694" t="n"/>
      <c r="AB52" s="694" t="inlineStr">
        <is>
          <t>X</t>
        </is>
      </c>
      <c r="AC52" s="694" t="n"/>
      <c r="AD52" s="694" t="n"/>
      <c r="AE52" s="694" t="n"/>
      <c r="AF52" s="694" t="n"/>
      <c r="AG52" s="694" t="inlineStr">
        <is>
          <t>X</t>
        </is>
      </c>
      <c r="AH52" s="694" t="n"/>
      <c r="AI52" s="694" t="n"/>
      <c r="AJ52" s="694" t="n"/>
      <c r="AK52" s="694" t="n"/>
      <c r="AL52" s="694" t="n"/>
      <c r="AM52" s="694" t="n"/>
      <c r="AN52" s="694" t="n"/>
      <c r="AO52" s="694" t="n"/>
      <c r="AP52" s="694" t="n"/>
      <c r="AQ52" s="694" t="n"/>
      <c r="AR52" s="694" t="n"/>
      <c r="AS52" s="694" t="n"/>
      <c r="AT52" s="694" t="n"/>
      <c r="AU52" s="694" t="n"/>
      <c r="AV52" s="694" t="n"/>
      <c r="AW52" s="694" t="n"/>
      <c r="AX52" s="694" t="n"/>
      <c r="AY52" s="694" t="n"/>
      <c r="AZ52" s="694" t="n"/>
      <c r="BA52" s="694" t="n"/>
      <c r="BB52" s="694" t="n"/>
      <c r="BC52" s="694" t="n"/>
      <c r="BD52" s="694" t="n"/>
      <c r="BE52" s="694" t="n"/>
      <c r="BF52" s="694" t="n"/>
      <c r="BG52" s="694" t="n"/>
      <c r="BH52" s="694" t="n"/>
      <c r="BI52" s="694" t="n"/>
      <c r="BJ52" s="694" t="n"/>
      <c r="BK52" s="694" t="n"/>
      <c r="BL52" s="694" t="n"/>
      <c r="BM52" s="694" t="n"/>
      <c r="BN52" s="694" t="n"/>
      <c r="BO52" s="694" t="n"/>
      <c r="BP52" s="694" t="n"/>
      <c r="BQ52" s="694" t="n"/>
      <c r="BR52" s="694" t="n"/>
      <c r="BS52" s="694" t="n"/>
      <c r="BT52" s="694" t="n"/>
      <c r="BU52" s="694" t="n"/>
      <c r="BV52" s="694" t="n"/>
      <c r="BW52" s="694" t="n"/>
      <c r="BX52" s="694" t="n"/>
      <c r="BY52" s="694" t="n"/>
      <c r="BZ52" s="694" t="n"/>
      <c r="CA52" s="694" t="n"/>
      <c r="CB52" s="694" t="n"/>
      <c r="CC52" s="694" t="n"/>
      <c r="CD52" s="694" t="n"/>
      <c r="CE52" s="694" t="inlineStr">
        <is>
          <t>X</t>
        </is>
      </c>
      <c r="CF52" s="7" t="n"/>
      <c r="CG52" s="7" t="inlineStr">
        <is>
          <t xml:space="preserve">DIANA ALEJANDRA MENESES </t>
        </is>
      </c>
      <c r="CH52" s="7" t="inlineStr">
        <is>
          <t>MIRIAM ESTELLA HUERTAS DIAZ</t>
        </is>
      </c>
      <c r="CI52" s="7" t="inlineStr">
        <is>
          <t xml:space="preserve">DIANA ALEJANDRA MENESES </t>
        </is>
      </c>
    </row>
    <row r="53">
      <c r="A53" s="131" t="n">
        <v>48</v>
      </c>
      <c r="B53" s="5" t="n">
        <v>44067</v>
      </c>
      <c r="C53" s="10" t="inlineStr">
        <is>
          <t>IVAN CAMILO CUASPUD PINCHAO</t>
        </is>
      </c>
      <c r="D53" s="2" t="inlineStr">
        <is>
          <t>TI</t>
        </is>
      </c>
      <c r="E53" s="10" t="n">
        <v>1085918034</v>
      </c>
      <c r="F53" s="2" t="n">
        <v>12</v>
      </c>
      <c r="G53" s="2" t="inlineStr">
        <is>
          <t>X</t>
        </is>
      </c>
      <c r="H53" s="556" t="n"/>
      <c r="I53" s="556" t="inlineStr">
        <is>
          <t>M</t>
        </is>
      </c>
      <c r="J53" s="694" t="n"/>
      <c r="K53" s="694" t="inlineStr">
        <is>
          <t>X</t>
        </is>
      </c>
      <c r="L53" s="694" t="inlineStr">
        <is>
          <t>X</t>
        </is>
      </c>
      <c r="M53" s="694" t="n"/>
      <c r="N53" s="694" t="n"/>
      <c r="O53" s="694" t="n"/>
      <c r="P53" s="694" t="n"/>
      <c r="Q53" s="694" t="n"/>
      <c r="R53" s="694" t="n"/>
      <c r="S53" s="694" t="n"/>
      <c r="T53" s="694" t="n"/>
      <c r="U53" s="694" t="n"/>
      <c r="V53" s="694" t="n"/>
      <c r="W53" s="694" t="n"/>
      <c r="X53" s="694" t="n"/>
      <c r="Y53" s="694" t="n"/>
      <c r="Z53" s="694" t="n"/>
      <c r="AA53" s="694" t="n"/>
      <c r="AB53" s="694" t="n"/>
      <c r="AC53" s="694" t="inlineStr">
        <is>
          <t>X</t>
        </is>
      </c>
      <c r="AD53" s="694" t="n"/>
      <c r="AE53" s="694" t="n"/>
      <c r="AF53" s="694" t="n"/>
      <c r="AG53" s="694" t="inlineStr">
        <is>
          <t>X</t>
        </is>
      </c>
      <c r="AH53" s="694" t="n"/>
      <c r="AI53" s="694" t="n"/>
      <c r="AJ53" s="694" t="n"/>
      <c r="AK53" s="694" t="n"/>
      <c r="AL53" s="694" t="n"/>
      <c r="AM53" s="694" t="n"/>
      <c r="AN53" s="694" t="n"/>
      <c r="AO53" s="694" t="n"/>
      <c r="AP53" s="694" t="n"/>
      <c r="AQ53" s="694" t="n"/>
      <c r="AR53" s="694" t="n"/>
      <c r="AS53" s="694" t="n"/>
      <c r="AT53" s="694" t="n"/>
      <c r="AU53" s="694" t="n"/>
      <c r="AV53" s="694" t="n"/>
      <c r="AW53" s="694" t="n"/>
      <c r="AX53" s="694" t="n"/>
      <c r="AY53" s="694" t="n"/>
      <c r="AZ53" s="694" t="n"/>
      <c r="BA53" s="694" t="n"/>
      <c r="BB53" s="694" t="n"/>
      <c r="BC53" s="694" t="n"/>
      <c r="BD53" s="694" t="n"/>
      <c r="BE53" s="694" t="n"/>
      <c r="BF53" s="694" t="n"/>
      <c r="BG53" s="694" t="n"/>
      <c r="BH53" s="694" t="n"/>
      <c r="BI53" s="694" t="n"/>
      <c r="BJ53" s="694" t="n"/>
      <c r="BK53" s="694" t="n"/>
      <c r="BL53" s="694" t="n"/>
      <c r="BM53" s="694" t="n"/>
      <c r="BN53" s="694" t="n"/>
      <c r="BO53" s="694" t="n"/>
      <c r="BP53" s="694" t="n"/>
      <c r="BQ53" s="694" t="n"/>
      <c r="BR53" s="694" t="n"/>
      <c r="BS53" s="694" t="n"/>
      <c r="BT53" s="694" t="n"/>
      <c r="BU53" s="694" t="n"/>
      <c r="BV53" s="694" t="n"/>
      <c r="BW53" s="694" t="n"/>
      <c r="BX53" s="694" t="n"/>
      <c r="BY53" s="694" t="n"/>
      <c r="BZ53" s="694" t="n"/>
      <c r="CA53" s="694" t="n"/>
      <c r="CB53" s="694" t="n"/>
      <c r="CC53" s="694" t="n"/>
      <c r="CD53" s="694" t="n"/>
      <c r="CE53" s="694" t="inlineStr">
        <is>
          <t>X</t>
        </is>
      </c>
      <c r="CF53" s="7" t="n"/>
      <c r="CG53" s="7" t="inlineStr">
        <is>
          <t xml:space="preserve">DIANA ALEJANDRA MENESES </t>
        </is>
      </c>
      <c r="CH53" s="7" t="inlineStr">
        <is>
          <t>MIRIAM ESTELLA HUERTAS DIAZ</t>
        </is>
      </c>
      <c r="CI53" s="7" t="inlineStr">
        <is>
          <t xml:space="preserve">DIANA ALEJANDRA MENESES </t>
        </is>
      </c>
    </row>
    <row r="54">
      <c r="A54" s="131" t="n">
        <v>49</v>
      </c>
      <c r="B54" s="5" t="n">
        <v>44067</v>
      </c>
      <c r="C54" s="10" t="inlineStr">
        <is>
          <t>HELARY ZAMIRA BOLAÑOS</t>
        </is>
      </c>
      <c r="D54" s="2" t="inlineStr">
        <is>
          <t>TI</t>
        </is>
      </c>
      <c r="E54" s="10" t="n">
        <v>1007190074</v>
      </c>
      <c r="F54" s="2" t="n">
        <v>16</v>
      </c>
      <c r="G54" s="2" t="inlineStr">
        <is>
          <t>X</t>
        </is>
      </c>
      <c r="H54" s="556" t="n"/>
      <c r="I54" s="556" t="inlineStr">
        <is>
          <t>F</t>
        </is>
      </c>
      <c r="J54" s="694" t="n"/>
      <c r="K54" s="694" t="inlineStr">
        <is>
          <t>X</t>
        </is>
      </c>
      <c r="L54" s="694" t="inlineStr">
        <is>
          <t>X</t>
        </is>
      </c>
      <c r="M54" s="694" t="n"/>
      <c r="N54" s="694" t="n"/>
      <c r="O54" s="694" t="n"/>
      <c r="P54" s="694" t="n"/>
      <c r="Q54" s="694" t="n"/>
      <c r="R54" s="694" t="n"/>
      <c r="S54" s="694" t="n"/>
      <c r="T54" s="694" t="n"/>
      <c r="U54" s="694" t="n"/>
      <c r="V54" s="694" t="n"/>
      <c r="W54" s="694" t="n"/>
      <c r="X54" s="694" t="n"/>
      <c r="Y54" s="694" t="n"/>
      <c r="Z54" s="694" t="n"/>
      <c r="AA54" s="694" t="n"/>
      <c r="AB54" s="694" t="inlineStr">
        <is>
          <t>X</t>
        </is>
      </c>
      <c r="AC54" s="694" t="n"/>
      <c r="AD54" s="694" t="n"/>
      <c r="AE54" s="694" t="n"/>
      <c r="AF54" s="694" t="n"/>
      <c r="AG54" s="694" t="inlineStr">
        <is>
          <t>X</t>
        </is>
      </c>
      <c r="AH54" s="694" t="n"/>
      <c r="AI54" s="694" t="n"/>
      <c r="AJ54" s="694" t="n"/>
      <c r="AK54" s="694" t="n"/>
      <c r="AL54" s="694" t="n"/>
      <c r="AM54" s="694" t="n"/>
      <c r="AN54" s="694" t="n"/>
      <c r="AO54" s="694" t="n"/>
      <c r="AP54" s="694" t="n"/>
      <c r="AQ54" s="694" t="n"/>
      <c r="AR54" s="694" t="n"/>
      <c r="AS54" s="694" t="n"/>
      <c r="AT54" s="694" t="n"/>
      <c r="AU54" s="694" t="n"/>
      <c r="AV54" s="694" t="n"/>
      <c r="AW54" s="694" t="n"/>
      <c r="AX54" s="694" t="n"/>
      <c r="AY54" s="694" t="n"/>
      <c r="AZ54" s="694" t="n"/>
      <c r="BA54" s="694" t="n"/>
      <c r="BB54" s="694" t="n"/>
      <c r="BC54" s="694" t="n"/>
      <c r="BD54" s="694" t="n"/>
      <c r="BE54" s="694" t="n"/>
      <c r="BF54" s="694" t="n"/>
      <c r="BG54" s="694" t="n"/>
      <c r="BH54" s="694" t="n"/>
      <c r="BI54" s="694" t="n"/>
      <c r="BJ54" s="694" t="n"/>
      <c r="BK54" s="694" t="n"/>
      <c r="BL54" s="694" t="n"/>
      <c r="BM54" s="694" t="n"/>
      <c r="BN54" s="694" t="n"/>
      <c r="BO54" s="694" t="n"/>
      <c r="BP54" s="694" t="n"/>
      <c r="BQ54" s="694" t="n"/>
      <c r="BR54" s="694" t="n"/>
      <c r="BS54" s="694" t="n"/>
      <c r="BT54" s="694" t="n"/>
      <c r="BU54" s="694" t="n"/>
      <c r="BV54" s="694" t="n"/>
      <c r="BW54" s="694" t="n"/>
      <c r="BX54" s="694" t="n"/>
      <c r="BY54" s="694" t="n"/>
      <c r="BZ54" s="694" t="n"/>
      <c r="CA54" s="694" t="n"/>
      <c r="CB54" s="694" t="n"/>
      <c r="CC54" s="694" t="n"/>
      <c r="CD54" s="694" t="n"/>
      <c r="CE54" s="694" t="inlineStr">
        <is>
          <t>X</t>
        </is>
      </c>
      <c r="CF54" s="7" t="n"/>
      <c r="CG54" s="7" t="inlineStr">
        <is>
          <t xml:space="preserve">DIANA ALEJANDRA MENESES </t>
        </is>
      </c>
      <c r="CH54" s="7" t="inlineStr">
        <is>
          <t>MIRIAM ESTELLA HUERTAS DIAZ</t>
        </is>
      </c>
      <c r="CI54" s="7" t="inlineStr">
        <is>
          <t xml:space="preserve">DIANA ALEJANDRA MENESES </t>
        </is>
      </c>
    </row>
    <row r="55">
      <c r="A55" s="131" t="n">
        <v>50</v>
      </c>
      <c r="B55" s="5" t="n">
        <v>44067</v>
      </c>
      <c r="C55" s="10" t="inlineStr">
        <is>
          <t>JEIMY NARVAEZ HERNANDEZ</t>
        </is>
      </c>
      <c r="D55" s="2" t="inlineStr">
        <is>
          <t>CC</t>
        </is>
      </c>
      <c r="E55" s="10" t="n">
        <v>27252131</v>
      </c>
      <c r="F55" s="2" t="n">
        <v>38</v>
      </c>
      <c r="G55" s="2" t="inlineStr">
        <is>
          <t>X</t>
        </is>
      </c>
      <c r="H55" s="556" t="n"/>
      <c r="I55" s="556" t="inlineStr">
        <is>
          <t>F</t>
        </is>
      </c>
      <c r="J55" s="694" t="n"/>
      <c r="K55" s="694" t="inlineStr">
        <is>
          <t>X</t>
        </is>
      </c>
      <c r="L55" s="694" t="inlineStr">
        <is>
          <t>X</t>
        </is>
      </c>
      <c r="M55" s="694" t="n"/>
      <c r="N55" s="694" t="n"/>
      <c r="O55" s="694" t="n"/>
      <c r="P55" s="694" t="n"/>
      <c r="Q55" s="694" t="n"/>
      <c r="R55" s="694" t="n"/>
      <c r="S55" s="694" t="n"/>
      <c r="T55" s="694" t="n"/>
      <c r="U55" s="694" t="n"/>
      <c r="V55" s="694" t="n"/>
      <c r="W55" s="694" t="n"/>
      <c r="X55" s="694" t="n"/>
      <c r="Y55" s="694" t="n"/>
      <c r="Z55" s="694" t="n"/>
      <c r="AA55" s="694" t="n"/>
      <c r="AB55" s="694" t="inlineStr">
        <is>
          <t>X</t>
        </is>
      </c>
      <c r="AC55" s="694" t="n"/>
      <c r="AD55" s="694" t="n"/>
      <c r="AE55" s="694" t="n"/>
      <c r="AF55" s="694" t="n"/>
      <c r="AG55" s="694" t="inlineStr">
        <is>
          <t>X</t>
        </is>
      </c>
      <c r="AH55" s="694" t="n"/>
      <c r="AI55" s="694" t="n"/>
      <c r="AJ55" s="694" t="n"/>
      <c r="AK55" s="694" t="n"/>
      <c r="AL55" s="694" t="n"/>
      <c r="AM55" s="694" t="n"/>
      <c r="AN55" s="694" t="n"/>
      <c r="AO55" s="694" t="n"/>
      <c r="AP55" s="694" t="n"/>
      <c r="AQ55" s="694" t="n"/>
      <c r="AR55" s="694" t="n"/>
      <c r="AS55" s="694" t="n"/>
      <c r="AT55" s="694" t="n"/>
      <c r="AU55" s="694" t="n"/>
      <c r="AV55" s="694" t="n"/>
      <c r="AW55" s="694" t="n"/>
      <c r="AX55" s="694" t="n"/>
      <c r="AY55" s="694" t="n"/>
      <c r="AZ55" s="694" t="n"/>
      <c r="BA55" s="694" t="n"/>
      <c r="BB55" s="694" t="n"/>
      <c r="BC55" s="694" t="n"/>
      <c r="BD55" s="694" t="n"/>
      <c r="BE55" s="694" t="n"/>
      <c r="BF55" s="694" t="n"/>
      <c r="BG55" s="694" t="n"/>
      <c r="BH55" s="694" t="n"/>
      <c r="BI55" s="694" t="n"/>
      <c r="BJ55" s="694" t="n"/>
      <c r="BK55" s="694" t="n"/>
      <c r="BL55" s="694" t="n"/>
      <c r="BM55" s="694" t="n"/>
      <c r="BN55" s="694" t="n"/>
      <c r="BO55" s="694" t="n"/>
      <c r="BP55" s="694" t="n"/>
      <c r="BQ55" s="694" t="n"/>
      <c r="BR55" s="694" t="n"/>
      <c r="BS55" s="694" t="n"/>
      <c r="BT55" s="694" t="n"/>
      <c r="BU55" s="694" t="n"/>
      <c r="BV55" s="694" t="n"/>
      <c r="BW55" s="694" t="n"/>
      <c r="BX55" s="694" t="n"/>
      <c r="BY55" s="694" t="n"/>
      <c r="BZ55" s="694" t="n"/>
      <c r="CA55" s="694" t="n"/>
      <c r="CB55" s="694" t="n"/>
      <c r="CC55" s="694" t="n"/>
      <c r="CD55" s="694" t="n"/>
      <c r="CE55" s="694" t="inlineStr">
        <is>
          <t>X</t>
        </is>
      </c>
      <c r="CF55" s="7" t="n"/>
      <c r="CG55" s="7" t="inlineStr">
        <is>
          <t xml:space="preserve">DIANA ALEJANDRA MENESES </t>
        </is>
      </c>
      <c r="CH55" s="7" t="inlineStr">
        <is>
          <t>MIRIAM ESTELLA HUERTAS DIAZ</t>
        </is>
      </c>
      <c r="CI55" s="7" t="inlineStr">
        <is>
          <t xml:space="preserve">DIANA ALEJANDRA MENESES </t>
        </is>
      </c>
    </row>
    <row r="56">
      <c r="A56" s="131" t="n">
        <v>51</v>
      </c>
      <c r="B56" s="5" t="n">
        <v>44067</v>
      </c>
      <c r="C56" s="10" t="inlineStr">
        <is>
          <t>JESUS SANTIAGO MIRANDA CUASQUER</t>
        </is>
      </c>
      <c r="D56" s="556" t="inlineStr">
        <is>
          <t>TI</t>
        </is>
      </c>
      <c r="E56" s="4" t="n">
        <v>1085896179</v>
      </c>
      <c r="F56" s="556" t="n">
        <v>16</v>
      </c>
      <c r="G56" s="556" t="inlineStr">
        <is>
          <t>X</t>
        </is>
      </c>
      <c r="H56" s="556" t="n"/>
      <c r="I56" s="556" t="inlineStr">
        <is>
          <t>M</t>
        </is>
      </c>
      <c r="J56" s="694" t="n"/>
      <c r="K56" s="694" t="inlineStr">
        <is>
          <t>X</t>
        </is>
      </c>
      <c r="L56" s="694" t="inlineStr">
        <is>
          <t>X</t>
        </is>
      </c>
      <c r="M56" s="694" t="n"/>
      <c r="N56" s="694" t="n"/>
      <c r="O56" s="694" t="n"/>
      <c r="P56" s="694" t="n"/>
      <c r="Q56" s="694" t="n"/>
      <c r="R56" s="694" t="n"/>
      <c r="S56" s="694" t="n"/>
      <c r="T56" s="694" t="n"/>
      <c r="U56" s="694" t="n"/>
      <c r="V56" s="694" t="n"/>
      <c r="W56" s="694" t="n"/>
      <c r="X56" s="694" t="n"/>
      <c r="Y56" s="694" t="n"/>
      <c r="Z56" s="694" t="n"/>
      <c r="AA56" s="694" t="n"/>
      <c r="AB56" s="694" t="inlineStr">
        <is>
          <t>X</t>
        </is>
      </c>
      <c r="AC56" s="694" t="n"/>
      <c r="AD56" s="694" t="n"/>
      <c r="AE56" s="694" t="n"/>
      <c r="AF56" s="694" t="n"/>
      <c r="AG56" s="694" t="inlineStr">
        <is>
          <t>X</t>
        </is>
      </c>
      <c r="AH56" s="694" t="n"/>
      <c r="AI56" s="694" t="n"/>
      <c r="AJ56" s="694" t="n"/>
      <c r="AK56" s="694" t="n"/>
      <c r="AL56" s="694" t="n"/>
      <c r="AM56" s="694" t="n"/>
      <c r="AN56" s="694" t="n"/>
      <c r="AO56" s="694" t="n"/>
      <c r="AP56" s="694" t="n"/>
      <c r="AQ56" s="694" t="n"/>
      <c r="AR56" s="694" t="n"/>
      <c r="AS56" s="694" t="n"/>
      <c r="AT56" s="694" t="n"/>
      <c r="AU56" s="694" t="n"/>
      <c r="AV56" s="694" t="n"/>
      <c r="AW56" s="694" t="n"/>
      <c r="AX56" s="694" t="n"/>
      <c r="AY56" s="694" t="n"/>
      <c r="AZ56" s="694" t="n"/>
      <c r="BA56" s="694" t="n"/>
      <c r="BB56" s="694" t="n"/>
      <c r="BC56" s="694" t="n"/>
      <c r="BD56" s="694" t="n"/>
      <c r="BE56" s="694" t="n"/>
      <c r="BF56" s="694" t="n"/>
      <c r="BG56" s="694" t="n"/>
      <c r="BH56" s="694" t="n"/>
      <c r="BI56" s="694" t="n"/>
      <c r="BJ56" s="694" t="n"/>
      <c r="BK56" s="694" t="n"/>
      <c r="BL56" s="694" t="n"/>
      <c r="BM56" s="694" t="n"/>
      <c r="BN56" s="694" t="n"/>
      <c r="BO56" s="694" t="n"/>
      <c r="BP56" s="694" t="n"/>
      <c r="BQ56" s="694" t="n"/>
      <c r="BR56" s="694" t="n"/>
      <c r="BS56" s="694" t="n"/>
      <c r="BT56" s="694" t="n"/>
      <c r="BU56" s="694" t="n"/>
      <c r="BV56" s="694" t="n"/>
      <c r="BW56" s="694" t="n"/>
      <c r="BX56" s="694" t="n"/>
      <c r="BY56" s="694" t="n"/>
      <c r="BZ56" s="694" t="n"/>
      <c r="CA56" s="694" t="n"/>
      <c r="CB56" s="694" t="n"/>
      <c r="CC56" s="694" t="n"/>
      <c r="CD56" s="694" t="n"/>
      <c r="CE56" s="694" t="inlineStr">
        <is>
          <t>X</t>
        </is>
      </c>
      <c r="CF56" s="7" t="n"/>
      <c r="CG56" s="7" t="inlineStr">
        <is>
          <t xml:space="preserve">DIANA ALEJANDRA MENESES </t>
        </is>
      </c>
      <c r="CH56" s="7" t="inlineStr">
        <is>
          <t>MIRIAM ESTELLA HUERTAS DIAZ</t>
        </is>
      </c>
      <c r="CI56" s="7" t="inlineStr">
        <is>
          <t xml:space="preserve">DIANA ALEJANDRA MENESES </t>
        </is>
      </c>
    </row>
    <row r="57">
      <c r="A57" s="131" t="n">
        <v>52</v>
      </c>
      <c r="B57" s="5" t="n">
        <v>44067</v>
      </c>
      <c r="C57" s="10" t="inlineStr">
        <is>
          <t>DUVAN ARBEY GUACANEZ QUENGUAN</t>
        </is>
      </c>
      <c r="D57" s="2" t="inlineStr">
        <is>
          <t>CC</t>
        </is>
      </c>
      <c r="E57" s="10" t="n">
        <v>1085948628</v>
      </c>
      <c r="F57" s="2" t="n">
        <v>22</v>
      </c>
      <c r="G57" s="2" t="inlineStr">
        <is>
          <t>X</t>
        </is>
      </c>
      <c r="H57" s="556" t="n"/>
      <c r="I57" s="556" t="inlineStr">
        <is>
          <t>M</t>
        </is>
      </c>
      <c r="J57" s="694" t="inlineStr">
        <is>
          <t>X</t>
        </is>
      </c>
      <c r="K57" s="694" t="n"/>
      <c r="L57" s="694" t="inlineStr">
        <is>
          <t>X</t>
        </is>
      </c>
      <c r="M57" s="694" t="n"/>
      <c r="N57" s="694" t="n"/>
      <c r="O57" s="694" t="n"/>
      <c r="P57" s="694" t="n"/>
      <c r="Q57" s="694" t="n"/>
      <c r="R57" s="694" t="n"/>
      <c r="S57" s="694" t="n"/>
      <c r="T57" s="694" t="n"/>
      <c r="U57" s="694" t="n"/>
      <c r="V57" s="694" t="n"/>
      <c r="W57" s="694" t="n"/>
      <c r="X57" s="694" t="n"/>
      <c r="Y57" s="694" t="n"/>
      <c r="Z57" s="694" t="n"/>
      <c r="AA57" s="694" t="n"/>
      <c r="AB57" s="694" t="inlineStr">
        <is>
          <t>X</t>
        </is>
      </c>
      <c r="AC57" s="694" t="n"/>
      <c r="AD57" s="694" t="n"/>
      <c r="AE57" s="694" t="n"/>
      <c r="AF57" s="694" t="n"/>
      <c r="AG57" s="694" t="inlineStr">
        <is>
          <t>X</t>
        </is>
      </c>
      <c r="AH57" s="694" t="n"/>
      <c r="AI57" s="694" t="n"/>
      <c r="AJ57" s="694" t="n"/>
      <c r="AK57" s="694" t="n"/>
      <c r="AL57" s="694" t="n"/>
      <c r="AM57" s="694" t="n"/>
      <c r="AN57" s="694" t="n"/>
      <c r="AO57" s="694" t="n"/>
      <c r="AP57" s="694" t="n"/>
      <c r="AQ57" s="694" t="n"/>
      <c r="AR57" s="694" t="n"/>
      <c r="AS57" s="694" t="n"/>
      <c r="AT57" s="694" t="n"/>
      <c r="AU57" s="694" t="n"/>
      <c r="AV57" s="694" t="n"/>
      <c r="AW57" s="694" t="n"/>
      <c r="AX57" s="694" t="n"/>
      <c r="AY57" s="694" t="n"/>
      <c r="AZ57" s="694" t="n"/>
      <c r="BA57" s="694" t="n"/>
      <c r="BB57" s="694" t="n"/>
      <c r="BC57" s="694" t="n"/>
      <c r="BD57" s="694" t="n"/>
      <c r="BE57" s="694" t="n"/>
      <c r="BF57" s="694" t="n"/>
      <c r="BG57" s="694" t="n"/>
      <c r="BH57" s="694" t="n"/>
      <c r="BI57" s="694" t="n"/>
      <c r="BJ57" s="694" t="n"/>
      <c r="BK57" s="694" t="n"/>
      <c r="BL57" s="694" t="n"/>
      <c r="BM57" s="694" t="n"/>
      <c r="BN57" s="694" t="n"/>
      <c r="BO57" s="694" t="n"/>
      <c r="BP57" s="694" t="n"/>
      <c r="BQ57" s="694" t="n"/>
      <c r="BR57" s="694" t="n"/>
      <c r="BS57" s="694" t="n"/>
      <c r="BT57" s="694" t="n"/>
      <c r="BU57" s="694" t="n"/>
      <c r="BV57" s="694" t="n"/>
      <c r="BW57" s="694" t="n"/>
      <c r="BX57" s="694" t="n"/>
      <c r="BY57" s="694" t="n"/>
      <c r="BZ57" s="694" t="n"/>
      <c r="CA57" s="694" t="n"/>
      <c r="CB57" s="694" t="n"/>
      <c r="CC57" s="694" t="n"/>
      <c r="CD57" s="694" t="n"/>
      <c r="CE57" s="694" t="inlineStr">
        <is>
          <t>X</t>
        </is>
      </c>
      <c r="CF57" s="7" t="n"/>
      <c r="CG57" s="7" t="inlineStr">
        <is>
          <t xml:space="preserve">DIANA ALEJANDRA MENESES </t>
        </is>
      </c>
      <c r="CH57" s="7" t="inlineStr">
        <is>
          <t>MIRIAM ESTELLA HUERTAS DIAZ</t>
        </is>
      </c>
      <c r="CI57" s="7" t="inlineStr">
        <is>
          <t xml:space="preserve">DIANA ALEJANDRA MENESES </t>
        </is>
      </c>
    </row>
    <row r="58">
      <c r="A58" s="131" t="n">
        <v>53</v>
      </c>
      <c r="B58" s="5" t="n">
        <v>44067</v>
      </c>
      <c r="C58" s="4" t="inlineStr">
        <is>
          <t>CAROLAINE FIORELA OÑATE BURGOS</t>
        </is>
      </c>
      <c r="D58" s="556" t="inlineStr">
        <is>
          <t>CC</t>
        </is>
      </c>
      <c r="E58" s="4" t="n">
        <v>1192767977</v>
      </c>
      <c r="F58" s="556" t="n">
        <v>19</v>
      </c>
      <c r="G58" s="556" t="inlineStr">
        <is>
          <t>X</t>
        </is>
      </c>
      <c r="H58" s="556" t="n"/>
      <c r="I58" s="556" t="inlineStr">
        <is>
          <t>F</t>
        </is>
      </c>
      <c r="J58" s="694" t="inlineStr">
        <is>
          <t>X</t>
        </is>
      </c>
      <c r="K58" s="694" t="n"/>
      <c r="L58" s="694" t="inlineStr">
        <is>
          <t>X</t>
        </is>
      </c>
      <c r="M58" s="694" t="n"/>
      <c r="N58" s="694" t="n"/>
      <c r="O58" s="694" t="inlineStr">
        <is>
          <t>X</t>
        </is>
      </c>
      <c r="P58" s="694" t="n"/>
      <c r="Q58" s="694" t="n"/>
      <c r="R58" s="694" t="n"/>
      <c r="S58" s="694" t="n"/>
      <c r="T58" s="694" t="n"/>
      <c r="U58" s="694" t="n"/>
      <c r="V58" s="694" t="n"/>
      <c r="W58" s="694" t="n"/>
      <c r="X58" s="694" t="n"/>
      <c r="Y58" s="694" t="n"/>
      <c r="Z58" s="694" t="n"/>
      <c r="AA58" s="694" t="n"/>
      <c r="AB58" s="694" t="n"/>
      <c r="AC58" s="694" t="n"/>
      <c r="AD58" s="694" t="n"/>
      <c r="AE58" s="694" t="n"/>
      <c r="AF58" s="694" t="n"/>
      <c r="AG58" s="694" t="n"/>
      <c r="AH58" s="694" t="n"/>
      <c r="AI58" s="694" t="n"/>
      <c r="AJ58" s="694" t="n"/>
      <c r="AK58" s="694" t="n"/>
      <c r="AL58" s="694" t="n"/>
      <c r="AM58" s="694" t="n"/>
      <c r="AN58" s="694" t="n"/>
      <c r="AO58" s="694" t="n"/>
      <c r="AP58" s="694" t="n"/>
      <c r="AQ58" s="694" t="n"/>
      <c r="AR58" s="694" t="n"/>
      <c r="AS58" s="694" t="n"/>
      <c r="AT58" s="694" t="n"/>
      <c r="AU58" s="694" t="n"/>
      <c r="AV58" s="694" t="n"/>
      <c r="AW58" s="694" t="n"/>
      <c r="AX58" s="694" t="n"/>
      <c r="AY58" s="694" t="n"/>
      <c r="AZ58" s="694" t="n"/>
      <c r="BA58" s="694" t="n"/>
      <c r="BB58" s="694" t="n"/>
      <c r="BC58" s="694" t="n"/>
      <c r="BD58" s="694" t="n"/>
      <c r="BE58" s="694" t="n"/>
      <c r="BF58" s="694" t="n"/>
      <c r="BG58" s="694" t="n"/>
      <c r="BH58" s="694" t="n"/>
      <c r="BI58" s="694" t="n"/>
      <c r="BJ58" s="694" t="n"/>
      <c r="BK58" s="694" t="n"/>
      <c r="BL58" s="694" t="n"/>
      <c r="BM58" s="694" t="n"/>
      <c r="BN58" s="694" t="n"/>
      <c r="BO58" s="694" t="n"/>
      <c r="BP58" s="694" t="n"/>
      <c r="BQ58" s="694" t="n"/>
      <c r="BR58" s="694" t="n"/>
      <c r="BS58" s="694" t="n"/>
      <c r="BT58" s="694" t="n"/>
      <c r="BU58" s="694" t="n"/>
      <c r="BV58" s="694" t="n"/>
      <c r="BW58" s="694" t="n"/>
      <c r="BX58" s="694" t="n"/>
      <c r="BY58" s="694" t="n"/>
      <c r="BZ58" s="694" t="n"/>
      <c r="CA58" s="694" t="n"/>
      <c r="CB58" s="694" t="n"/>
      <c r="CC58" s="694" t="n"/>
      <c r="CD58" s="694" t="n"/>
      <c r="CE58" s="694" t="inlineStr">
        <is>
          <t>X</t>
        </is>
      </c>
      <c r="CF58" s="7" t="n"/>
      <c r="CG58" s="7" t="inlineStr">
        <is>
          <t xml:space="preserve">DIANA ALEJANDRA MENESES </t>
        </is>
      </c>
      <c r="CH58" s="7" t="inlineStr">
        <is>
          <t>MIRIAM ESTELLA HUERTAS DIAZ</t>
        </is>
      </c>
      <c r="CI58" s="7" t="inlineStr">
        <is>
          <t xml:space="preserve">DIANA ALEJANDRA MENESES </t>
        </is>
      </c>
    </row>
    <row r="59">
      <c r="A59" s="131" t="n">
        <v>54</v>
      </c>
      <c r="B59" s="5" t="n">
        <v>44067</v>
      </c>
      <c r="C59" s="10" t="inlineStr">
        <is>
          <t>JUAN PABLO ORTEGA ZAMBRANO</t>
        </is>
      </c>
      <c r="D59" s="556" t="inlineStr">
        <is>
          <t>TI</t>
        </is>
      </c>
      <c r="E59" s="4" t="n">
        <v>1144825565</v>
      </c>
      <c r="F59" s="556" t="n">
        <v>9</v>
      </c>
      <c r="G59" s="556" t="inlineStr">
        <is>
          <t>X</t>
        </is>
      </c>
      <c r="H59" s="556" t="n"/>
      <c r="I59" s="556" t="inlineStr">
        <is>
          <t>M</t>
        </is>
      </c>
      <c r="J59" s="694" t="inlineStr">
        <is>
          <t>X</t>
        </is>
      </c>
      <c r="K59" s="694" t="n"/>
      <c r="L59" s="694" t="inlineStr">
        <is>
          <t>X</t>
        </is>
      </c>
      <c r="M59" s="694" t="n"/>
      <c r="N59" s="694" t="n"/>
      <c r="O59" s="694" t="n"/>
      <c r="P59" s="694" t="n"/>
      <c r="Q59" s="694" t="n"/>
      <c r="R59" s="694" t="n"/>
      <c r="S59" s="694" t="n"/>
      <c r="T59" s="694" t="n"/>
      <c r="U59" s="694" t="n"/>
      <c r="V59" s="694" t="n"/>
      <c r="W59" s="694" t="n"/>
      <c r="X59" s="694" t="n"/>
      <c r="Y59" s="694" t="inlineStr">
        <is>
          <t>X</t>
        </is>
      </c>
      <c r="Z59" s="694" t="n"/>
      <c r="AA59" s="694" t="n"/>
      <c r="AB59" s="694" t="n"/>
      <c r="AC59" s="694" t="n"/>
      <c r="AD59" s="694" t="n"/>
      <c r="AE59" s="694" t="n"/>
      <c r="AF59" s="694" t="n"/>
      <c r="AG59" s="694" t="n"/>
      <c r="AH59" s="694" t="n"/>
      <c r="AI59" s="694" t="n"/>
      <c r="AJ59" s="694" t="n"/>
      <c r="AK59" s="694" t="n"/>
      <c r="AL59" s="694" t="n"/>
      <c r="AM59" s="694" t="n"/>
      <c r="AN59" s="694" t="n"/>
      <c r="AO59" s="694" t="n"/>
      <c r="AP59" s="694" t="n"/>
      <c r="AQ59" s="694" t="n"/>
      <c r="AR59" s="694" t="n"/>
      <c r="AS59" s="694" t="n"/>
      <c r="AT59" s="694" t="n"/>
      <c r="AU59" s="694" t="n"/>
      <c r="AV59" s="694" t="n"/>
      <c r="AW59" s="694" t="n"/>
      <c r="AX59" s="694" t="n"/>
      <c r="AY59" s="694" t="n"/>
      <c r="AZ59" s="694" t="n"/>
      <c r="BA59" s="694" t="n"/>
      <c r="BB59" s="694" t="n"/>
      <c r="BC59" s="694" t="n"/>
      <c r="BD59" s="694" t="n"/>
      <c r="BE59" s="694" t="n"/>
      <c r="BF59" s="694" t="n"/>
      <c r="BG59" s="694" t="n"/>
      <c r="BH59" s="694" t="n"/>
      <c r="BI59" s="694" t="n"/>
      <c r="BJ59" s="694" t="n"/>
      <c r="BK59" s="694" t="n"/>
      <c r="BL59" s="694" t="n"/>
      <c r="BM59" s="694" t="n"/>
      <c r="BN59" s="694" t="n"/>
      <c r="BO59" s="694" t="n"/>
      <c r="BP59" s="694" t="n"/>
      <c r="BQ59" s="694" t="n"/>
      <c r="BR59" s="694" t="n"/>
      <c r="BS59" s="694" t="n"/>
      <c r="BT59" s="694" t="n"/>
      <c r="BU59" s="694" t="n"/>
      <c r="BV59" s="694" t="n"/>
      <c r="BW59" s="694" t="n"/>
      <c r="BX59" s="694" t="n"/>
      <c r="BY59" s="694" t="n"/>
      <c r="BZ59" s="694" t="n"/>
      <c r="CA59" s="694" t="n"/>
      <c r="CB59" s="694" t="n"/>
      <c r="CC59" s="694" t="n"/>
      <c r="CD59" s="694" t="n"/>
      <c r="CE59" s="694" t="inlineStr">
        <is>
          <t>X</t>
        </is>
      </c>
      <c r="CF59" s="7" t="n"/>
      <c r="CG59" s="7" t="inlineStr">
        <is>
          <t xml:space="preserve">DIANA ALEJANDRA MENESES </t>
        </is>
      </c>
      <c r="CH59" s="7" t="inlineStr">
        <is>
          <t>MIRIAM ESTELLA HUERTAS DIAZ</t>
        </is>
      </c>
      <c r="CI59" s="7" t="inlineStr">
        <is>
          <t xml:space="preserve">DIANA ALEJANDRA MENESES </t>
        </is>
      </c>
    </row>
    <row r="60">
      <c r="A60" s="131" t="n">
        <v>55</v>
      </c>
      <c r="B60" s="5" t="n">
        <v>44067</v>
      </c>
      <c r="C60" s="10" t="inlineStr">
        <is>
          <t>VALERY BENAVIDES ORTEGA</t>
        </is>
      </c>
      <c r="D60" s="2" t="inlineStr">
        <is>
          <t>TI</t>
        </is>
      </c>
      <c r="E60" s="10" t="n">
        <v>1086419362</v>
      </c>
      <c r="F60" s="2" t="n">
        <v>11</v>
      </c>
      <c r="G60" s="2" t="inlineStr">
        <is>
          <t>X</t>
        </is>
      </c>
      <c r="H60" s="553" t="n"/>
      <c r="I60" s="553" t="inlineStr">
        <is>
          <t>F</t>
        </is>
      </c>
      <c r="J60" s="694" t="n"/>
      <c r="K60" s="694" t="inlineStr">
        <is>
          <t>X</t>
        </is>
      </c>
      <c r="L60" s="694" t="inlineStr">
        <is>
          <t>X</t>
        </is>
      </c>
      <c r="M60" s="694" t="n"/>
      <c r="N60" s="694" t="n"/>
      <c r="O60" s="694" t="n"/>
      <c r="P60" s="694" t="n"/>
      <c r="Q60" s="694" t="n"/>
      <c r="R60" s="694" t="n"/>
      <c r="S60" s="694" t="n"/>
      <c r="T60" s="694" t="n"/>
      <c r="U60" s="694" t="n"/>
      <c r="V60" s="694" t="n"/>
      <c r="W60" s="694" t="n"/>
      <c r="X60" s="694" t="n"/>
      <c r="Y60" s="694" t="n"/>
      <c r="Z60" s="694" t="n"/>
      <c r="AA60" s="694" t="n"/>
      <c r="AB60" s="694" t="n"/>
      <c r="AC60" s="694" t="inlineStr">
        <is>
          <t>X</t>
        </is>
      </c>
      <c r="AD60" s="694" t="n"/>
      <c r="AE60" s="694" t="n"/>
      <c r="AF60" s="694" t="n"/>
      <c r="AG60" s="694" t="inlineStr">
        <is>
          <t>X</t>
        </is>
      </c>
      <c r="AH60" s="694" t="n"/>
      <c r="AI60" s="694" t="n"/>
      <c r="AJ60" s="694" t="n"/>
      <c r="AK60" s="694" t="n"/>
      <c r="AL60" s="694" t="n"/>
      <c r="AM60" s="694" t="n"/>
      <c r="AN60" s="694" t="n"/>
      <c r="AO60" s="694" t="n"/>
      <c r="AP60" s="694" t="n"/>
      <c r="AQ60" s="694" t="n"/>
      <c r="AR60" s="694" t="n"/>
      <c r="AS60" s="694" t="n"/>
      <c r="AT60" s="694" t="n"/>
      <c r="AU60" s="694" t="n"/>
      <c r="AV60" s="694" t="n"/>
      <c r="AW60" s="694" t="n"/>
      <c r="AX60" s="694" t="n"/>
      <c r="AY60" s="694" t="n"/>
      <c r="AZ60" s="694" t="n"/>
      <c r="BA60" s="694" t="n"/>
      <c r="BB60" s="694" t="n"/>
      <c r="BC60" s="694" t="n"/>
      <c r="BD60" s="694" t="n"/>
      <c r="BE60" s="694" t="n"/>
      <c r="BF60" s="694" t="n"/>
      <c r="BG60" s="694" t="n"/>
      <c r="BH60" s="694" t="n"/>
      <c r="BI60" s="694" t="n"/>
      <c r="BJ60" s="694" t="n"/>
      <c r="BK60" s="694" t="n"/>
      <c r="BL60" s="694" t="n"/>
      <c r="BM60" s="694" t="n"/>
      <c r="BN60" s="694" t="n"/>
      <c r="BO60" s="694" t="n"/>
      <c r="BP60" s="694" t="n"/>
      <c r="BQ60" s="694" t="n"/>
      <c r="BR60" s="694" t="n"/>
      <c r="BS60" s="694" t="n"/>
      <c r="BT60" s="694" t="n"/>
      <c r="BU60" s="694" t="n"/>
      <c r="BV60" s="694" t="n"/>
      <c r="BW60" s="694" t="n"/>
      <c r="BX60" s="694" t="n"/>
      <c r="BY60" s="694" t="n"/>
      <c r="BZ60" s="694" t="n"/>
      <c r="CA60" s="694" t="n"/>
      <c r="CB60" s="694" t="n"/>
      <c r="CC60" s="694" t="n"/>
      <c r="CD60" s="694" t="n"/>
      <c r="CE60" s="694" t="inlineStr">
        <is>
          <t>X</t>
        </is>
      </c>
      <c r="CF60" s="7" t="n"/>
      <c r="CG60" s="7" t="inlineStr">
        <is>
          <t xml:space="preserve">DIANA ALEJANDRA MENESES </t>
        </is>
      </c>
      <c r="CH60" s="7" t="inlineStr">
        <is>
          <t>MIRIAM ESTELLA HUERTAS DIAZ</t>
        </is>
      </c>
      <c r="CI60" s="7" t="inlineStr">
        <is>
          <t xml:space="preserve">DIANA ALEJANDRA MENESES </t>
        </is>
      </c>
    </row>
    <row r="61">
      <c r="A61" s="131" t="n">
        <v>56</v>
      </c>
      <c r="B61" s="5" t="n">
        <v>44067</v>
      </c>
      <c r="C61" s="10" t="inlineStr">
        <is>
          <t>JOHAN ANDRES MIÑO MEJIA</t>
        </is>
      </c>
      <c r="D61" s="2" t="inlineStr">
        <is>
          <t>CC</t>
        </is>
      </c>
      <c r="E61" s="10" t="n">
        <v>1192740693</v>
      </c>
      <c r="F61" s="2" t="n">
        <v>18</v>
      </c>
      <c r="G61" s="2" t="inlineStr">
        <is>
          <t>X</t>
        </is>
      </c>
      <c r="H61" s="556" t="n"/>
      <c r="I61" s="556" t="inlineStr">
        <is>
          <t>M</t>
        </is>
      </c>
      <c r="J61" s="694" t="n"/>
      <c r="K61" s="694" t="inlineStr">
        <is>
          <t>X</t>
        </is>
      </c>
      <c r="L61" s="694" t="inlineStr">
        <is>
          <t>X</t>
        </is>
      </c>
      <c r="M61" s="694" t="n"/>
      <c r="N61" s="694" t="n"/>
      <c r="O61" s="694" t="n"/>
      <c r="P61" s="694" t="n"/>
      <c r="Q61" s="694" t="n"/>
      <c r="R61" s="694" t="n"/>
      <c r="S61" s="694" t="n"/>
      <c r="T61" s="694" t="n"/>
      <c r="U61" s="694" t="n"/>
      <c r="V61" s="694" t="n"/>
      <c r="W61" s="694" t="n"/>
      <c r="X61" s="694" t="n"/>
      <c r="Y61" s="694" t="n"/>
      <c r="Z61" s="694" t="n"/>
      <c r="AA61" s="694" t="n"/>
      <c r="AB61" s="694" t="inlineStr">
        <is>
          <t>X</t>
        </is>
      </c>
      <c r="AC61" s="694" t="n"/>
      <c r="AD61" s="694" t="n"/>
      <c r="AE61" s="694" t="n"/>
      <c r="AF61" s="694" t="n"/>
      <c r="AG61" s="694" t="inlineStr">
        <is>
          <t>X</t>
        </is>
      </c>
      <c r="AH61" s="694" t="n"/>
      <c r="AI61" s="694" t="n"/>
      <c r="AJ61" s="694" t="n"/>
      <c r="AK61" s="694" t="n"/>
      <c r="AL61" s="694" t="n"/>
      <c r="AM61" s="694" t="n"/>
      <c r="AN61" s="694" t="n"/>
      <c r="AO61" s="694" t="n"/>
      <c r="AP61" s="694" t="n"/>
      <c r="AQ61" s="694" t="n"/>
      <c r="AR61" s="694" t="n"/>
      <c r="AS61" s="694" t="n"/>
      <c r="AT61" s="694" t="n"/>
      <c r="AU61" s="694" t="n"/>
      <c r="AV61" s="694" t="n"/>
      <c r="AW61" s="694" t="n"/>
      <c r="AX61" s="694" t="n"/>
      <c r="AY61" s="694" t="n"/>
      <c r="AZ61" s="694" t="n"/>
      <c r="BA61" s="694" t="n"/>
      <c r="BB61" s="694" t="n"/>
      <c r="BC61" s="694" t="n"/>
      <c r="BD61" s="694" t="n"/>
      <c r="BE61" s="694" t="n"/>
      <c r="BF61" s="694" t="n"/>
      <c r="BG61" s="694" t="n"/>
      <c r="BH61" s="694" t="n"/>
      <c r="BI61" s="694" t="n"/>
      <c r="BJ61" s="694" t="n"/>
      <c r="BK61" s="694" t="n"/>
      <c r="BL61" s="694" t="n"/>
      <c r="BM61" s="694" t="n"/>
      <c r="BN61" s="694" t="n"/>
      <c r="BO61" s="694" t="n"/>
      <c r="BP61" s="694" t="n"/>
      <c r="BQ61" s="694" t="n"/>
      <c r="BR61" s="694" t="n"/>
      <c r="BS61" s="694" t="n"/>
      <c r="BT61" s="694" t="n"/>
      <c r="BU61" s="694" t="n"/>
      <c r="BV61" s="694" t="n"/>
      <c r="BW61" s="694" t="n"/>
      <c r="BX61" s="694" t="n"/>
      <c r="BY61" s="694" t="n"/>
      <c r="BZ61" s="694" t="n"/>
      <c r="CA61" s="694" t="n"/>
      <c r="CB61" s="694" t="n"/>
      <c r="CC61" s="694" t="n"/>
      <c r="CD61" s="694" t="n"/>
      <c r="CE61" s="694" t="inlineStr">
        <is>
          <t>X</t>
        </is>
      </c>
      <c r="CF61" s="7" t="n"/>
      <c r="CG61" s="7" t="inlineStr">
        <is>
          <t xml:space="preserve">DIANA ALEJANDRA MENESES </t>
        </is>
      </c>
      <c r="CH61" s="7" t="inlineStr">
        <is>
          <t>MIRIAM ESTELLA HUERTAS DIAZ</t>
        </is>
      </c>
      <c r="CI61" s="7" t="inlineStr">
        <is>
          <t xml:space="preserve">DIANA ALEJANDRA MENESES </t>
        </is>
      </c>
    </row>
    <row r="62">
      <c r="A62" s="131" t="n">
        <v>58</v>
      </c>
      <c r="B62" s="5" t="n">
        <v>44067</v>
      </c>
      <c r="C62" s="10" t="inlineStr">
        <is>
          <t>JOHANA ESTEFANIA HERRERA MEDINA</t>
        </is>
      </c>
      <c r="D62" s="2" t="inlineStr">
        <is>
          <t>CC</t>
        </is>
      </c>
      <c r="E62" s="10" t="n">
        <v>1088595928</v>
      </c>
      <c r="F62" s="53" t="n">
        <v>25</v>
      </c>
      <c r="G62" s="53" t="inlineStr">
        <is>
          <t>X</t>
        </is>
      </c>
      <c r="H62" s="53" t="n"/>
      <c r="I62" s="53" t="inlineStr">
        <is>
          <t>F</t>
        </is>
      </c>
      <c r="J62" s="694" t="n"/>
      <c r="K62" s="694" t="inlineStr">
        <is>
          <t>X</t>
        </is>
      </c>
      <c r="L62" s="694" t="inlineStr">
        <is>
          <t>X</t>
        </is>
      </c>
      <c r="M62" s="694" t="n"/>
      <c r="N62" s="694" t="n"/>
      <c r="O62" s="694" t="n"/>
      <c r="P62" s="694" t="n"/>
      <c r="Q62" s="694" t="n"/>
      <c r="R62" s="694" t="n"/>
      <c r="S62" s="694" t="n"/>
      <c r="T62" s="694" t="n"/>
      <c r="U62" s="694" t="n"/>
      <c r="V62" s="694" t="n"/>
      <c r="W62" s="694" t="n"/>
      <c r="X62" s="694" t="n"/>
      <c r="Y62" s="694" t="n"/>
      <c r="Z62" s="694" t="n"/>
      <c r="AA62" s="694" t="n"/>
      <c r="AB62" s="694" t="inlineStr">
        <is>
          <t>X</t>
        </is>
      </c>
      <c r="AC62" s="694" t="n"/>
      <c r="AD62" s="694" t="n"/>
      <c r="AE62" s="694" t="n"/>
      <c r="AF62" s="694" t="n"/>
      <c r="AG62" s="694" t="inlineStr">
        <is>
          <t>X</t>
        </is>
      </c>
      <c r="AH62" s="694" t="n"/>
      <c r="AI62" s="694" t="n"/>
      <c r="AJ62" s="694" t="n"/>
      <c r="AK62" s="694" t="n"/>
      <c r="AL62" s="694" t="n"/>
      <c r="AM62" s="694" t="n"/>
      <c r="AN62" s="694" t="n"/>
      <c r="AO62" s="694" t="n"/>
      <c r="AP62" s="694" t="n"/>
      <c r="AQ62" s="694" t="n"/>
      <c r="AR62" s="694" t="n"/>
      <c r="AS62" s="694" t="n"/>
      <c r="AT62" s="694" t="n"/>
      <c r="AU62" s="694" t="n"/>
      <c r="AV62" s="694" t="n"/>
      <c r="AW62" s="694" t="n"/>
      <c r="AX62" s="694" t="n"/>
      <c r="AY62" s="694" t="n"/>
      <c r="AZ62" s="694" t="n"/>
      <c r="BA62" s="694" t="n"/>
      <c r="BB62" s="694" t="n"/>
      <c r="BC62" s="694" t="n"/>
      <c r="BD62" s="694" t="n"/>
      <c r="BE62" s="694" t="n"/>
      <c r="BF62" s="694" t="n"/>
      <c r="BG62" s="694" t="n"/>
      <c r="BH62" s="694" t="n"/>
      <c r="BI62" s="694" t="n"/>
      <c r="BJ62" s="694" t="n"/>
      <c r="BK62" s="694" t="n"/>
      <c r="BL62" s="694" t="n"/>
      <c r="BM62" s="694" t="n"/>
      <c r="BN62" s="694" t="n"/>
      <c r="BO62" s="694" t="n"/>
      <c r="BP62" s="694" t="n"/>
      <c r="BQ62" s="694" t="n"/>
      <c r="BR62" s="694" t="n"/>
      <c r="BS62" s="694" t="n"/>
      <c r="BT62" s="694" t="n"/>
      <c r="BU62" s="694" t="n"/>
      <c r="BV62" s="694" t="n"/>
      <c r="BW62" s="694" t="n"/>
      <c r="BX62" s="694" t="n"/>
      <c r="BY62" s="694" t="n"/>
      <c r="BZ62" s="694" t="n"/>
      <c r="CA62" s="694" t="n"/>
      <c r="CB62" s="694" t="n"/>
      <c r="CC62" s="694" t="n"/>
      <c r="CD62" s="694" t="n"/>
      <c r="CE62" s="694" t="inlineStr">
        <is>
          <t>X</t>
        </is>
      </c>
      <c r="CF62" s="7" t="n"/>
      <c r="CG62" s="7" t="inlineStr">
        <is>
          <t xml:space="preserve">DIANA ALEJANDRA MENESES </t>
        </is>
      </c>
      <c r="CH62" s="7" t="inlineStr">
        <is>
          <t>MIRIAM ESTELLA HUERTAS DIAZ</t>
        </is>
      </c>
      <c r="CI62" s="7" t="inlineStr">
        <is>
          <t xml:space="preserve">DIANA ALEJANDRA MENESES </t>
        </is>
      </c>
    </row>
    <row r="63" ht="14.25" customHeight="1">
      <c r="A63" s="131" t="n">
        <v>59</v>
      </c>
      <c r="B63" s="5" t="n">
        <v>44068</v>
      </c>
      <c r="C63" s="4" t="inlineStr">
        <is>
          <t>ELIZABETH ESTEFANIA AZA SOTELO</t>
        </is>
      </c>
      <c r="D63" s="556" t="inlineStr">
        <is>
          <t>TI</t>
        </is>
      </c>
      <c r="E63" s="4" t="n">
        <v>1085901624</v>
      </c>
      <c r="F63" s="556" t="n">
        <v>15</v>
      </c>
      <c r="G63" s="556" t="inlineStr">
        <is>
          <t>X</t>
        </is>
      </c>
      <c r="H63" s="556" t="n"/>
      <c r="I63" s="556" t="inlineStr">
        <is>
          <t>F</t>
        </is>
      </c>
      <c r="J63" s="694" t="n"/>
      <c r="K63" s="694" t="inlineStr">
        <is>
          <t>X</t>
        </is>
      </c>
      <c r="L63" s="694" t="inlineStr">
        <is>
          <t>X</t>
        </is>
      </c>
      <c r="M63" s="694" t="n"/>
      <c r="N63" s="694" t="n"/>
      <c r="O63" s="694" t="n"/>
      <c r="P63" s="694" t="n"/>
      <c r="Q63" s="694" t="n"/>
      <c r="R63" s="694" t="n"/>
      <c r="S63" s="694" t="n"/>
      <c r="T63" s="694" t="n"/>
      <c r="U63" s="694" t="n"/>
      <c r="V63" s="694" t="n"/>
      <c r="W63" s="694" t="n"/>
      <c r="X63" s="694" t="n"/>
      <c r="Y63" s="694" t="n"/>
      <c r="Z63" s="694" t="n"/>
      <c r="AA63" s="694" t="n"/>
      <c r="AB63" s="694" t="inlineStr">
        <is>
          <t>X</t>
        </is>
      </c>
      <c r="AC63" s="694" t="n"/>
      <c r="AD63" s="694" t="n"/>
      <c r="AE63" s="694" t="n"/>
      <c r="AF63" s="694" t="n"/>
      <c r="AG63" s="694" t="inlineStr">
        <is>
          <t>X</t>
        </is>
      </c>
      <c r="AH63" s="694" t="n"/>
      <c r="AI63" s="694" t="n"/>
      <c r="AJ63" s="694" t="n"/>
      <c r="AK63" s="694" t="n"/>
      <c r="AL63" s="694" t="n"/>
      <c r="AM63" s="694" t="n"/>
      <c r="AN63" s="694" t="n"/>
      <c r="AO63" s="694" t="n"/>
      <c r="AP63" s="694" t="n"/>
      <c r="AQ63" s="694" t="n"/>
      <c r="AR63" s="694" t="n"/>
      <c r="AS63" s="694" t="n"/>
      <c r="AT63" s="694" t="n"/>
      <c r="AU63" s="694" t="n"/>
      <c r="AV63" s="694" t="n"/>
      <c r="AW63" s="694" t="n"/>
      <c r="AX63" s="694" t="n"/>
      <c r="AY63" s="694" t="n"/>
      <c r="AZ63" s="694" t="n"/>
      <c r="BA63" s="694" t="n"/>
      <c r="BB63" s="694" t="n"/>
      <c r="BC63" s="694" t="n"/>
      <c r="BD63" s="694" t="n"/>
      <c r="BE63" s="694" t="n"/>
      <c r="BF63" s="694" t="n"/>
      <c r="BG63" s="694" t="n"/>
      <c r="BH63" s="694" t="n"/>
      <c r="BI63" s="694" t="n"/>
      <c r="BJ63" s="694" t="n"/>
      <c r="BK63" s="694" t="n"/>
      <c r="BL63" s="694" t="n"/>
      <c r="BM63" s="694" t="n"/>
      <c r="BN63" s="694" t="n"/>
      <c r="BO63" s="694" t="n"/>
      <c r="BP63" s="694" t="n"/>
      <c r="BQ63" s="694" t="n"/>
      <c r="BR63" s="694" t="n"/>
      <c r="BS63" s="694" t="n"/>
      <c r="BT63" s="694" t="n"/>
      <c r="BU63" s="694" t="n"/>
      <c r="BV63" s="694" t="n"/>
      <c r="BW63" s="694" t="n"/>
      <c r="BX63" s="694" t="n"/>
      <c r="BY63" s="694" t="n"/>
      <c r="BZ63" s="694" t="n"/>
      <c r="CA63" s="694" t="n"/>
      <c r="CB63" s="694" t="n"/>
      <c r="CC63" s="694" t="n"/>
      <c r="CD63" s="694" t="n"/>
      <c r="CE63" s="694" t="inlineStr">
        <is>
          <t>X</t>
        </is>
      </c>
      <c r="CF63" s="7" t="n"/>
      <c r="CG63" s="7" t="inlineStr">
        <is>
          <t xml:space="preserve">DIANA ALEJANDRA MENESES </t>
        </is>
      </c>
      <c r="CH63" s="7" t="inlineStr">
        <is>
          <t>MIRIAM ESTELLA HUERTAS DIAZ</t>
        </is>
      </c>
      <c r="CI63" s="7" t="inlineStr">
        <is>
          <t xml:space="preserve">DIANA ALEJANDRA MENESES </t>
        </is>
      </c>
    </row>
    <row r="64">
      <c r="A64" s="131" t="n">
        <v>60</v>
      </c>
      <c r="B64" s="5" t="n">
        <v>44068</v>
      </c>
      <c r="C64" s="10" t="inlineStr">
        <is>
          <t>KAILY ABRIL RESERO TAIMAL</t>
        </is>
      </c>
      <c r="D64" s="2" t="inlineStr">
        <is>
          <t>TI</t>
        </is>
      </c>
      <c r="E64" s="10" t="n"/>
      <c r="F64" s="2" t="n">
        <v>6</v>
      </c>
      <c r="G64" s="2" t="inlineStr">
        <is>
          <t>X</t>
        </is>
      </c>
      <c r="H64" s="2" t="n"/>
      <c r="I64" s="2" t="inlineStr">
        <is>
          <t>F</t>
        </is>
      </c>
      <c r="J64" s="694" t="n"/>
      <c r="K64" s="694" t="inlineStr">
        <is>
          <t>X</t>
        </is>
      </c>
      <c r="L64" s="694" t="inlineStr">
        <is>
          <t>X</t>
        </is>
      </c>
      <c r="M64" s="694" t="n"/>
      <c r="N64" s="694" t="n"/>
      <c r="O64" s="694" t="inlineStr">
        <is>
          <t>X</t>
        </is>
      </c>
      <c r="P64" s="694" t="n"/>
      <c r="Q64" s="694" t="inlineStr">
        <is>
          <t>X</t>
        </is>
      </c>
      <c r="R64" s="694" t="n"/>
      <c r="S64" s="694" t="n"/>
      <c r="T64" s="694" t="n"/>
      <c r="U64" s="694" t="n"/>
      <c r="V64" s="694" t="n"/>
      <c r="W64" s="694" t="n"/>
      <c r="X64" s="694" t="n"/>
      <c r="Y64" s="694" t="n"/>
      <c r="Z64" s="694" t="n"/>
      <c r="AA64" s="694" t="n"/>
      <c r="AB64" s="694" t="n"/>
      <c r="AC64" s="694" t="n"/>
      <c r="AD64" s="694" t="n"/>
      <c r="AE64" s="694" t="n"/>
      <c r="AF64" s="694" t="n"/>
      <c r="AG64" s="694" t="n"/>
      <c r="AH64" s="694" t="n"/>
      <c r="AI64" s="694" t="n"/>
      <c r="AJ64" s="694" t="n"/>
      <c r="AK64" s="694" t="n"/>
      <c r="AL64" s="694" t="n"/>
      <c r="AM64" s="694" t="n"/>
      <c r="AN64" s="694" t="n"/>
      <c r="AO64" s="694" t="n"/>
      <c r="AP64" s="694" t="n"/>
      <c r="AQ64" s="694" t="n"/>
      <c r="AR64" s="694" t="n"/>
      <c r="AS64" s="694" t="n"/>
      <c r="AT64" s="694" t="n"/>
      <c r="AU64" s="694" t="n"/>
      <c r="AV64" s="694" t="n"/>
      <c r="AW64" s="694" t="n"/>
      <c r="AX64" s="694" t="n"/>
      <c r="AY64" s="694" t="n"/>
      <c r="AZ64" s="694" t="n"/>
      <c r="BA64" s="694" t="n"/>
      <c r="BB64" s="694" t="n"/>
      <c r="BC64" s="694" t="n"/>
      <c r="BD64" s="694" t="n"/>
      <c r="BE64" s="694" t="n"/>
      <c r="BF64" s="694" t="n"/>
      <c r="BG64" s="694" t="n"/>
      <c r="BH64" s="694" t="n"/>
      <c r="BI64" s="694" t="n"/>
      <c r="BJ64" s="694" t="n"/>
      <c r="BK64" s="694" t="n"/>
      <c r="BL64" s="694" t="n"/>
      <c r="BM64" s="694" t="n"/>
      <c r="BN64" s="694" t="n"/>
      <c r="BO64" s="694" t="n"/>
      <c r="BP64" s="694" t="n"/>
      <c r="BQ64" s="694" t="n"/>
      <c r="BR64" s="694" t="n"/>
      <c r="BS64" s="694" t="n"/>
      <c r="BT64" s="694" t="n"/>
      <c r="BU64" s="694" t="n"/>
      <c r="BV64" s="694" t="n"/>
      <c r="BW64" s="694" t="n"/>
      <c r="BX64" s="694" t="n"/>
      <c r="BY64" s="694" t="n"/>
      <c r="BZ64" s="694" t="n"/>
      <c r="CA64" s="694" t="n"/>
      <c r="CB64" s="694" t="n"/>
      <c r="CC64" s="694" t="n"/>
      <c r="CD64" s="694" t="n"/>
      <c r="CE64" s="694" t="inlineStr">
        <is>
          <t>X</t>
        </is>
      </c>
      <c r="CF64" s="7" t="n"/>
      <c r="CG64" s="7" t="inlineStr">
        <is>
          <t xml:space="preserve">DIANA ALEJANDRA MENESES </t>
        </is>
      </c>
      <c r="CH64" s="7" t="inlineStr">
        <is>
          <t>MIRIAM ESTELLA HUERTAS DIAZ</t>
        </is>
      </c>
      <c r="CI64" s="7" t="inlineStr">
        <is>
          <t xml:space="preserve">DIANA ALEJANDRA MENESES </t>
        </is>
      </c>
    </row>
    <row r="65" ht="16.5" customHeight="1">
      <c r="A65" s="131" t="n">
        <v>61</v>
      </c>
      <c r="B65" s="5" t="n">
        <v>44068</v>
      </c>
      <c r="C65" s="10" t="inlineStr">
        <is>
          <t>NICOLAS ERNESTO OVIEDO BETANCOUTH</t>
        </is>
      </c>
      <c r="D65" s="2" t="inlineStr">
        <is>
          <t>CC</t>
        </is>
      </c>
      <c r="E65" s="10" t="n">
        <v>1085952799</v>
      </c>
      <c r="F65" s="2" t="n">
        <v>20</v>
      </c>
      <c r="G65" s="2" t="inlineStr">
        <is>
          <t>X</t>
        </is>
      </c>
      <c r="H65" s="2" t="n"/>
      <c r="I65" s="2" t="inlineStr">
        <is>
          <t>M</t>
        </is>
      </c>
      <c r="J65" s="694" t="n"/>
      <c r="K65" s="694" t="inlineStr">
        <is>
          <t>X</t>
        </is>
      </c>
      <c r="L65" s="694" t="inlineStr">
        <is>
          <t>X</t>
        </is>
      </c>
      <c r="M65" s="694" t="n"/>
      <c r="N65" s="694" t="n"/>
      <c r="O65" s="694" t="n"/>
      <c r="P65" s="694" t="n"/>
      <c r="Q65" s="694" t="n"/>
      <c r="R65" s="694" t="n"/>
      <c r="S65" s="694" t="n"/>
      <c r="T65" s="694" t="n"/>
      <c r="U65" s="694" t="n"/>
      <c r="V65" s="694" t="n"/>
      <c r="W65" s="694" t="n"/>
      <c r="X65" s="694" t="n"/>
      <c r="Y65" s="694" t="n"/>
      <c r="Z65" s="694" t="n"/>
      <c r="AA65" s="694" t="n"/>
      <c r="AB65" s="694" t="inlineStr">
        <is>
          <t>X</t>
        </is>
      </c>
      <c r="AC65" s="694" t="n"/>
      <c r="AD65" s="694" t="n"/>
      <c r="AE65" s="694" t="n"/>
      <c r="AF65" s="694" t="n"/>
      <c r="AG65" s="694" t="inlineStr">
        <is>
          <t>X</t>
        </is>
      </c>
      <c r="AH65" s="694" t="n"/>
      <c r="AI65" s="694" t="n"/>
      <c r="AJ65" s="694" t="n"/>
      <c r="AK65" s="694" t="n"/>
      <c r="AL65" s="694" t="n"/>
      <c r="AM65" s="694" t="n"/>
      <c r="AN65" s="694" t="n"/>
      <c r="AO65" s="694" t="n"/>
      <c r="AP65" s="694" t="n"/>
      <c r="AQ65" s="694" t="n"/>
      <c r="AR65" s="694" t="n"/>
      <c r="AS65" s="694" t="n"/>
      <c r="AT65" s="694" t="n"/>
      <c r="AU65" s="694" t="n"/>
      <c r="AV65" s="694" t="n"/>
      <c r="AW65" s="694" t="n"/>
      <c r="AX65" s="694" t="n"/>
      <c r="AY65" s="694" t="n"/>
      <c r="AZ65" s="694" t="n"/>
      <c r="BA65" s="694" t="n"/>
      <c r="BB65" s="694" t="n"/>
      <c r="BC65" s="694" t="n"/>
      <c r="BD65" s="694" t="n"/>
      <c r="BE65" s="694" t="n"/>
      <c r="BF65" s="694" t="n"/>
      <c r="BG65" s="694" t="n"/>
      <c r="BH65" s="694" t="n"/>
      <c r="BI65" s="694" t="n"/>
      <c r="BJ65" s="694" t="n"/>
      <c r="BK65" s="694" t="n"/>
      <c r="BL65" s="694" t="n"/>
      <c r="BM65" s="694" t="n"/>
      <c r="BN65" s="694" t="n"/>
      <c r="BO65" s="694" t="n"/>
      <c r="BP65" s="694" t="n"/>
      <c r="BQ65" s="694" t="n"/>
      <c r="BR65" s="694" t="n"/>
      <c r="BS65" s="694" t="n"/>
      <c r="BT65" s="694" t="n"/>
      <c r="BU65" s="694" t="n"/>
      <c r="BV65" s="694" t="n"/>
      <c r="BW65" s="694" t="n"/>
      <c r="BX65" s="694" t="n"/>
      <c r="BY65" s="694" t="n"/>
      <c r="BZ65" s="694" t="n"/>
      <c r="CA65" s="694" t="n"/>
      <c r="CB65" s="694" t="n"/>
      <c r="CC65" s="694" t="n"/>
      <c r="CD65" s="694" t="n"/>
      <c r="CE65" s="694" t="inlineStr">
        <is>
          <t>X</t>
        </is>
      </c>
      <c r="CF65" s="7" t="n"/>
      <c r="CG65" s="7" t="inlineStr">
        <is>
          <t xml:space="preserve">DIANA ALEJANDRA MENESES </t>
        </is>
      </c>
      <c r="CH65" s="7" t="inlineStr">
        <is>
          <t>MIRIAM ESTELLA HUERTAS DIAZ</t>
        </is>
      </c>
      <c r="CI65" s="7" t="inlineStr">
        <is>
          <t xml:space="preserve">DIANA ALEJANDRA MENESES </t>
        </is>
      </c>
    </row>
    <row r="66">
      <c r="A66" s="131" t="n">
        <v>62</v>
      </c>
      <c r="B66" s="5" t="n">
        <v>44068</v>
      </c>
      <c r="C66" s="4" t="inlineStr">
        <is>
          <t xml:space="preserve">KAREN SOFIA CHECA BRAVO </t>
        </is>
      </c>
      <c r="D66" s="556" t="inlineStr">
        <is>
          <t>TI</t>
        </is>
      </c>
      <c r="E66" s="4" t="n">
        <v>1085</v>
      </c>
      <c r="F66" s="556" t="n">
        <v>14</v>
      </c>
      <c r="G66" s="556" t="inlineStr">
        <is>
          <t>X</t>
        </is>
      </c>
      <c r="H66" s="556" t="n"/>
      <c r="I66" s="556" t="inlineStr">
        <is>
          <t>F</t>
        </is>
      </c>
      <c r="J66" s="694" t="n"/>
      <c r="K66" s="694" t="inlineStr">
        <is>
          <t>X</t>
        </is>
      </c>
      <c r="L66" s="694" t="inlineStr">
        <is>
          <t>X</t>
        </is>
      </c>
      <c r="M66" s="694" t="n"/>
      <c r="N66" s="694" t="n"/>
      <c r="O66" s="694" t="n"/>
      <c r="P66" s="694" t="n"/>
      <c r="Q66" s="694" t="n"/>
      <c r="R66" s="694" t="n"/>
      <c r="S66" s="694" t="n"/>
      <c r="T66" s="694" t="n"/>
      <c r="U66" s="694" t="n"/>
      <c r="V66" s="694" t="n"/>
      <c r="W66" s="694" t="n"/>
      <c r="X66" s="694" t="n"/>
      <c r="Y66" s="694" t="n"/>
      <c r="Z66" s="694" t="n"/>
      <c r="AA66" s="694" t="n"/>
      <c r="AB66" s="694" t="inlineStr">
        <is>
          <t>X</t>
        </is>
      </c>
      <c r="AC66" s="694" t="n"/>
      <c r="AD66" s="694" t="n"/>
      <c r="AE66" s="694" t="n"/>
      <c r="AF66" s="694" t="n"/>
      <c r="AG66" s="694" t="inlineStr">
        <is>
          <t>X</t>
        </is>
      </c>
      <c r="AH66" s="694" t="n"/>
      <c r="AI66" s="694" t="n"/>
      <c r="AJ66" s="694" t="n"/>
      <c r="AK66" s="694" t="n"/>
      <c r="AL66" s="694" t="n"/>
      <c r="AM66" s="694" t="n"/>
      <c r="AN66" s="694" t="n"/>
      <c r="AO66" s="694" t="n"/>
      <c r="AP66" s="694" t="n"/>
      <c r="AQ66" s="694" t="n"/>
      <c r="AR66" s="694" t="n"/>
      <c r="AS66" s="694" t="n"/>
      <c r="AT66" s="694" t="n"/>
      <c r="AU66" s="694" t="n"/>
      <c r="AV66" s="694" t="n"/>
      <c r="AW66" s="694" t="n"/>
      <c r="AX66" s="694" t="n"/>
      <c r="AY66" s="694" t="n"/>
      <c r="AZ66" s="694" t="n"/>
      <c r="BA66" s="694" t="n"/>
      <c r="BB66" s="694" t="n"/>
      <c r="BC66" s="694" t="n"/>
      <c r="BD66" s="694" t="n"/>
      <c r="BE66" s="694" t="n"/>
      <c r="BF66" s="694" t="n"/>
      <c r="BG66" s="694" t="n"/>
      <c r="BH66" s="694" t="n"/>
      <c r="BI66" s="694" t="n"/>
      <c r="BJ66" s="694" t="n"/>
      <c r="BK66" s="694" t="n"/>
      <c r="BL66" s="694" t="n"/>
      <c r="BM66" s="694" t="n"/>
      <c r="BN66" s="694" t="n"/>
      <c r="BO66" s="694" t="n"/>
      <c r="BP66" s="694" t="n"/>
      <c r="BQ66" s="694" t="n"/>
      <c r="BR66" s="694" t="n"/>
      <c r="BS66" s="694" t="n"/>
      <c r="BT66" s="694" t="n"/>
      <c r="BU66" s="694" t="n"/>
      <c r="BV66" s="694" t="n"/>
      <c r="BW66" s="694" t="n"/>
      <c r="BX66" s="694" t="n"/>
      <c r="BY66" s="694" t="n"/>
      <c r="BZ66" s="694" t="n"/>
      <c r="CA66" s="694" t="n"/>
      <c r="CB66" s="694" t="n"/>
      <c r="CC66" s="694" t="n"/>
      <c r="CD66" s="694" t="n"/>
      <c r="CE66" s="694" t="inlineStr">
        <is>
          <t>X</t>
        </is>
      </c>
      <c r="CF66" s="7" t="n"/>
      <c r="CG66" s="7" t="inlineStr">
        <is>
          <t xml:space="preserve">DIANA ALEJANDRA MENESES </t>
        </is>
      </c>
      <c r="CH66" s="7" t="inlineStr">
        <is>
          <t>MIRIAM ESTELLA HUERTAS DIAZ</t>
        </is>
      </c>
      <c r="CI66" s="7" t="inlineStr">
        <is>
          <t xml:space="preserve">DIANA ALEJANDRA MENESES </t>
        </is>
      </c>
    </row>
    <row r="67">
      <c r="A67" s="131" t="n">
        <v>63</v>
      </c>
      <c r="B67" s="5" t="n">
        <v>44068</v>
      </c>
      <c r="C67" s="4" t="inlineStr">
        <is>
          <t>MAURICIO NICOLAS ORETGA BASTIDAS</t>
        </is>
      </c>
      <c r="D67" s="556" t="inlineStr">
        <is>
          <t>TI</t>
        </is>
      </c>
      <c r="E67" s="4" t="n">
        <v>1086418049</v>
      </c>
      <c r="F67" s="556" t="n">
        <v>16</v>
      </c>
      <c r="G67" s="556" t="inlineStr">
        <is>
          <t>X</t>
        </is>
      </c>
      <c r="H67" s="556" t="n"/>
      <c r="I67" s="556" t="inlineStr">
        <is>
          <t>M</t>
        </is>
      </c>
      <c r="J67" s="694" t="n"/>
      <c r="K67" s="694" t="inlineStr">
        <is>
          <t>X</t>
        </is>
      </c>
      <c r="L67" s="694" t="inlineStr">
        <is>
          <t>X</t>
        </is>
      </c>
      <c r="M67" s="694" t="n"/>
      <c r="N67" s="694" t="n"/>
      <c r="O67" s="694" t="n"/>
      <c r="P67" s="694" t="n"/>
      <c r="Q67" s="694" t="n"/>
      <c r="R67" s="694" t="n"/>
      <c r="S67" s="694" t="n"/>
      <c r="T67" s="694" t="n"/>
      <c r="U67" s="694" t="n"/>
      <c r="V67" s="694" t="n"/>
      <c r="W67" s="694" t="n"/>
      <c r="X67" s="694" t="n"/>
      <c r="Y67" s="694" t="n"/>
      <c r="Z67" s="694" t="n"/>
      <c r="AA67" s="694" t="n"/>
      <c r="AB67" s="694" t="inlineStr">
        <is>
          <t>X</t>
        </is>
      </c>
      <c r="AC67" s="694" t="n"/>
      <c r="AD67" s="694" t="n"/>
      <c r="AE67" s="694" t="n"/>
      <c r="AF67" s="694" t="n"/>
      <c r="AG67" s="694" t="inlineStr">
        <is>
          <t>X</t>
        </is>
      </c>
      <c r="AH67" s="694" t="n"/>
      <c r="AI67" s="694" t="n"/>
      <c r="AJ67" s="694" t="n"/>
      <c r="AK67" s="694" t="n"/>
      <c r="AL67" s="694" t="n"/>
      <c r="AM67" s="694" t="n"/>
      <c r="AN67" s="694" t="n"/>
      <c r="AO67" s="694" t="n"/>
      <c r="AP67" s="694" t="n"/>
      <c r="AQ67" s="694" t="n"/>
      <c r="AR67" s="694" t="n"/>
      <c r="AS67" s="694" t="n"/>
      <c r="AT67" s="694" t="n"/>
      <c r="AU67" s="694" t="n"/>
      <c r="AV67" s="694" t="n"/>
      <c r="AW67" s="694" t="n"/>
      <c r="AX67" s="694" t="n"/>
      <c r="AY67" s="694" t="n"/>
      <c r="AZ67" s="694" t="n"/>
      <c r="BA67" s="694" t="n"/>
      <c r="BB67" s="694" t="n"/>
      <c r="BC67" s="694" t="n"/>
      <c r="BD67" s="694" t="n"/>
      <c r="BE67" s="694" t="n"/>
      <c r="BF67" s="694" t="n"/>
      <c r="BG67" s="694" t="n"/>
      <c r="BH67" s="694" t="n"/>
      <c r="BI67" s="694" t="n"/>
      <c r="BJ67" s="694" t="n"/>
      <c r="BK67" s="694" t="n"/>
      <c r="BL67" s="694" t="n"/>
      <c r="BM67" s="694" t="n"/>
      <c r="BN67" s="694" t="n"/>
      <c r="BO67" s="694" t="n"/>
      <c r="BP67" s="694" t="n"/>
      <c r="BQ67" s="694" t="n"/>
      <c r="BR67" s="694" t="n"/>
      <c r="BS67" s="694" t="n"/>
      <c r="BT67" s="694" t="n"/>
      <c r="BU67" s="694" t="n"/>
      <c r="BV67" s="694" t="n"/>
      <c r="BW67" s="694" t="n"/>
      <c r="BX67" s="694" t="n"/>
      <c r="BY67" s="694" t="n"/>
      <c r="BZ67" s="694" t="n"/>
      <c r="CA67" s="694" t="n"/>
      <c r="CB67" s="694" t="n"/>
      <c r="CC67" s="694" t="n"/>
      <c r="CD67" s="694" t="n"/>
      <c r="CE67" s="694" t="inlineStr">
        <is>
          <t>X</t>
        </is>
      </c>
      <c r="CF67" s="7" t="n"/>
      <c r="CG67" s="7" t="inlineStr">
        <is>
          <t xml:space="preserve">DIANA ALEJANDRA MENESES </t>
        </is>
      </c>
      <c r="CH67" s="7" t="inlineStr">
        <is>
          <t>MIRIAM ESTELLA HUERTAS DIAZ</t>
        </is>
      </c>
      <c r="CI67" s="7" t="inlineStr">
        <is>
          <t xml:space="preserve">DIANA ALEJANDRA MENESES </t>
        </is>
      </c>
    </row>
    <row r="68">
      <c r="A68" s="131" t="n">
        <v>64</v>
      </c>
      <c r="B68" s="5" t="n">
        <v>44068</v>
      </c>
      <c r="C68" s="4" t="inlineStr">
        <is>
          <t>SANTIAGO JAVIER HERRERA AGUIRRE</t>
        </is>
      </c>
      <c r="D68" s="556" t="inlineStr">
        <is>
          <t>CC</t>
        </is>
      </c>
      <c r="E68" s="4" t="n">
        <v>1088651114</v>
      </c>
      <c r="F68" s="556" t="n">
        <v>28</v>
      </c>
      <c r="G68" s="556" t="inlineStr">
        <is>
          <t>X</t>
        </is>
      </c>
      <c r="H68" s="556" t="n"/>
      <c r="I68" s="556" t="inlineStr">
        <is>
          <t>M</t>
        </is>
      </c>
      <c r="J68" s="694" t="n"/>
      <c r="K68" s="694" t="inlineStr">
        <is>
          <t>X</t>
        </is>
      </c>
      <c r="L68" s="694" t="inlineStr">
        <is>
          <t>X</t>
        </is>
      </c>
      <c r="M68" s="694" t="n"/>
      <c r="N68" s="694" t="n"/>
      <c r="O68" s="694" t="n"/>
      <c r="P68" s="694" t="n"/>
      <c r="Q68" s="694" t="n"/>
      <c r="R68" s="694" t="n"/>
      <c r="S68" s="694" t="n"/>
      <c r="T68" s="694" t="n"/>
      <c r="U68" s="694" t="n"/>
      <c r="V68" s="694" t="n"/>
      <c r="W68" s="694" t="n"/>
      <c r="X68" s="694" t="n"/>
      <c r="Y68" s="694" t="n"/>
      <c r="Z68" s="694" t="inlineStr">
        <is>
          <t>X</t>
        </is>
      </c>
      <c r="AA68" s="694" t="n"/>
      <c r="AB68" s="694" t="inlineStr">
        <is>
          <t>X</t>
        </is>
      </c>
      <c r="AC68" s="694" t="n"/>
      <c r="AD68" s="694" t="n"/>
      <c r="AE68" s="694" t="n"/>
      <c r="AF68" s="694" t="n"/>
      <c r="AG68" s="694" t="inlineStr">
        <is>
          <t>X</t>
        </is>
      </c>
      <c r="AH68" s="694" t="n"/>
      <c r="AI68" s="694" t="n"/>
      <c r="AJ68" s="694" t="n"/>
      <c r="AK68" s="694" t="n"/>
      <c r="AL68" s="694" t="n"/>
      <c r="AM68" s="694" t="n"/>
      <c r="AN68" s="694" t="n"/>
      <c r="AO68" s="694" t="n"/>
      <c r="AP68" s="694" t="n"/>
      <c r="AQ68" s="694" t="n"/>
      <c r="AR68" s="694" t="n"/>
      <c r="AS68" s="694" t="n"/>
      <c r="AT68" s="694" t="n"/>
      <c r="AU68" s="694" t="n"/>
      <c r="AV68" s="694" t="n"/>
      <c r="AW68" s="694" t="n"/>
      <c r="AX68" s="694" t="n"/>
      <c r="AY68" s="694" t="n"/>
      <c r="AZ68" s="694" t="n"/>
      <c r="BA68" s="694" t="n"/>
      <c r="BB68" s="694" t="n"/>
      <c r="BC68" s="694" t="n"/>
      <c r="BD68" s="694" t="n"/>
      <c r="BE68" s="694" t="n"/>
      <c r="BF68" s="694" t="n"/>
      <c r="BG68" s="694" t="n"/>
      <c r="BH68" s="694" t="n"/>
      <c r="BI68" s="694" t="n"/>
      <c r="BJ68" s="694" t="n"/>
      <c r="BK68" s="694" t="n"/>
      <c r="BL68" s="694" t="n"/>
      <c r="BM68" s="694" t="n"/>
      <c r="BN68" s="694" t="n"/>
      <c r="BO68" s="694" t="n"/>
      <c r="BP68" s="694" t="n"/>
      <c r="BQ68" s="694" t="n"/>
      <c r="BR68" s="694" t="n"/>
      <c r="BS68" s="694" t="n"/>
      <c r="BT68" s="694" t="n"/>
      <c r="BU68" s="694" t="n"/>
      <c r="BV68" s="694" t="n"/>
      <c r="BW68" s="694" t="n"/>
      <c r="BX68" s="694" t="n"/>
      <c r="BY68" s="694" t="n"/>
      <c r="BZ68" s="694" t="n"/>
      <c r="CA68" s="694" t="n"/>
      <c r="CB68" s="694" t="n"/>
      <c r="CC68" s="694" t="n"/>
      <c r="CD68" s="694" t="n"/>
      <c r="CE68" s="694" t="inlineStr">
        <is>
          <t>X</t>
        </is>
      </c>
      <c r="CF68" s="7" t="n"/>
      <c r="CG68" s="7" t="inlineStr">
        <is>
          <t xml:space="preserve">DIANA ALEJANDRA MENESES </t>
        </is>
      </c>
      <c r="CH68" s="7" t="inlineStr">
        <is>
          <t>MARIA CRISTINA HUERTAS DIAZ</t>
        </is>
      </c>
      <c r="CI68" s="7" t="inlineStr">
        <is>
          <t xml:space="preserve">DIANA ALEJANDRA MENESES </t>
        </is>
      </c>
    </row>
    <row r="69">
      <c r="A69" s="131" t="n">
        <v>65</v>
      </c>
      <c r="B69" s="5" t="n">
        <v>44068</v>
      </c>
      <c r="C69" s="4" t="inlineStr">
        <is>
          <t>ILDA MARILY ARELLANO MITIS</t>
        </is>
      </c>
      <c r="D69" s="556" t="inlineStr">
        <is>
          <t>CC</t>
        </is>
      </c>
      <c r="E69" s="4" t="n">
        <v>27177445</v>
      </c>
      <c r="F69" s="556" t="n">
        <v>36</v>
      </c>
      <c r="G69" s="556" t="inlineStr">
        <is>
          <t>X</t>
        </is>
      </c>
      <c r="H69" s="556" t="n"/>
      <c r="I69" s="556" t="inlineStr">
        <is>
          <t>F</t>
        </is>
      </c>
      <c r="J69" s="694" t="n"/>
      <c r="K69" s="694" t="inlineStr">
        <is>
          <t>X</t>
        </is>
      </c>
      <c r="L69" s="694" t="inlineStr">
        <is>
          <t>X</t>
        </is>
      </c>
      <c r="M69" s="694" t="n"/>
      <c r="N69" s="694" t="n"/>
      <c r="O69" s="694" t="n"/>
      <c r="P69" s="694" t="n"/>
      <c r="Q69" s="694" t="n"/>
      <c r="R69" s="694" t="n"/>
      <c r="S69" s="694" t="n"/>
      <c r="T69" s="694" t="n"/>
      <c r="U69" s="694" t="n"/>
      <c r="V69" s="694" t="n"/>
      <c r="W69" s="694" t="n"/>
      <c r="X69" s="694" t="n"/>
      <c r="Y69" s="694" t="n"/>
      <c r="Z69" s="694" t="n"/>
      <c r="AA69" s="694" t="n"/>
      <c r="AB69" s="694" t="inlineStr">
        <is>
          <t>X</t>
        </is>
      </c>
      <c r="AC69" s="694" t="n"/>
      <c r="AD69" s="694" t="n"/>
      <c r="AE69" s="694" t="n"/>
      <c r="AF69" s="694" t="n"/>
      <c r="AG69" s="694" t="inlineStr">
        <is>
          <t>X</t>
        </is>
      </c>
      <c r="AH69" s="694" t="n"/>
      <c r="AI69" s="694" t="n"/>
      <c r="AJ69" s="694" t="n"/>
      <c r="AK69" s="694" t="n"/>
      <c r="AL69" s="694" t="n"/>
      <c r="AM69" s="694" t="n"/>
      <c r="AN69" s="694" t="n"/>
      <c r="AO69" s="694" t="n"/>
      <c r="AP69" s="694" t="n"/>
      <c r="AQ69" s="694" t="n"/>
      <c r="AR69" s="694" t="n"/>
      <c r="AS69" s="694" t="n"/>
      <c r="AT69" s="694" t="n"/>
      <c r="AU69" s="694" t="n"/>
      <c r="AV69" s="694" t="n"/>
      <c r="AW69" s="694" t="n"/>
      <c r="AX69" s="694" t="n"/>
      <c r="AY69" s="694" t="n"/>
      <c r="AZ69" s="694" t="n"/>
      <c r="BA69" s="694" t="n"/>
      <c r="BB69" s="694" t="n"/>
      <c r="BC69" s="694" t="n"/>
      <c r="BD69" s="694" t="n"/>
      <c r="BE69" s="694" t="n"/>
      <c r="BF69" s="694" t="n"/>
      <c r="BG69" s="694" t="n"/>
      <c r="BH69" s="694" t="n"/>
      <c r="BI69" s="694" t="n"/>
      <c r="BJ69" s="694" t="n"/>
      <c r="BK69" s="694" t="n"/>
      <c r="BL69" s="694" t="n"/>
      <c r="BM69" s="694" t="n"/>
      <c r="BN69" s="694" t="n"/>
      <c r="BO69" s="694" t="n"/>
      <c r="BP69" s="694" t="n"/>
      <c r="BQ69" s="694" t="n"/>
      <c r="BR69" s="694" t="n"/>
      <c r="BS69" s="694" t="n"/>
      <c r="BT69" s="694" t="n"/>
      <c r="BU69" s="694" t="n"/>
      <c r="BV69" s="694" t="n"/>
      <c r="BW69" s="694" t="n"/>
      <c r="BX69" s="694" t="n"/>
      <c r="BY69" s="694" t="n"/>
      <c r="BZ69" s="694" t="n"/>
      <c r="CA69" s="694" t="n"/>
      <c r="CB69" s="694" t="n"/>
      <c r="CC69" s="694" t="n"/>
      <c r="CD69" s="694" t="n"/>
      <c r="CE69" s="694" t="inlineStr">
        <is>
          <t>X</t>
        </is>
      </c>
      <c r="CF69" s="7" t="n"/>
      <c r="CG69" s="7" t="inlineStr">
        <is>
          <t xml:space="preserve">DIANA ALEJANDRA MENESES </t>
        </is>
      </c>
      <c r="CH69" s="7" t="inlineStr">
        <is>
          <t>MIRIAM ESTELLA HUERTAS DIAZ</t>
        </is>
      </c>
      <c r="CI69" s="7" t="inlineStr">
        <is>
          <t xml:space="preserve">DIANA ALEJANDRA MENESES </t>
        </is>
      </c>
    </row>
    <row r="70">
      <c r="A70" s="131" t="n">
        <v>66</v>
      </c>
      <c r="B70" s="5" t="n">
        <v>44068</v>
      </c>
      <c r="C70" s="10" t="inlineStr">
        <is>
          <t>DAVID SANTIAGO GUERRERO NARVAEZ</t>
        </is>
      </c>
      <c r="D70" s="2" t="inlineStr">
        <is>
          <t>TI</t>
        </is>
      </c>
      <c r="E70" s="10" t="n">
        <v>1085920526</v>
      </c>
      <c r="F70" s="53" t="n">
        <v>11</v>
      </c>
      <c r="G70" s="53" t="inlineStr">
        <is>
          <t>X</t>
        </is>
      </c>
      <c r="H70" s="53" t="n"/>
      <c r="I70" s="53" t="inlineStr">
        <is>
          <t>M</t>
        </is>
      </c>
      <c r="J70" s="53" t="n"/>
      <c r="K70" s="694" t="inlineStr">
        <is>
          <t>X</t>
        </is>
      </c>
      <c r="L70" s="694" t="inlineStr">
        <is>
          <t>X</t>
        </is>
      </c>
      <c r="M70" s="694" t="n"/>
      <c r="N70" s="694" t="n"/>
      <c r="O70" s="694" t="n"/>
      <c r="P70" s="694" t="n"/>
      <c r="Q70" s="694" t="n"/>
      <c r="R70" s="694" t="n"/>
      <c r="S70" s="694" t="n"/>
      <c r="T70" s="694" t="n"/>
      <c r="U70" s="694" t="n"/>
      <c r="V70" s="694" t="n"/>
      <c r="W70" s="694" t="n"/>
      <c r="X70" s="694" t="n"/>
      <c r="Y70" s="694" t="n"/>
      <c r="Z70" s="694" t="n"/>
      <c r="AA70" s="694" t="n"/>
      <c r="AB70" s="694" t="inlineStr">
        <is>
          <t>X</t>
        </is>
      </c>
      <c r="AC70" s="694" t="n"/>
      <c r="AD70" s="694" t="n"/>
      <c r="AE70" s="694" t="n"/>
      <c r="AF70" s="694" t="n"/>
      <c r="AG70" s="694" t="inlineStr">
        <is>
          <t>X</t>
        </is>
      </c>
      <c r="AH70" s="694" t="n"/>
      <c r="AI70" s="694" t="n"/>
      <c r="AJ70" s="694" t="n"/>
      <c r="AK70" s="694" t="n"/>
      <c r="AL70" s="694" t="n"/>
      <c r="AM70" s="694" t="n"/>
      <c r="AN70" s="694" t="n"/>
      <c r="AO70" s="694" t="n"/>
      <c r="AP70" s="694" t="n"/>
      <c r="AQ70" s="694" t="n"/>
      <c r="AR70" s="694" t="n"/>
      <c r="AS70" s="694" t="n"/>
      <c r="AT70" s="694" t="n"/>
      <c r="AU70" s="694" t="n"/>
      <c r="AV70" s="694" t="n"/>
      <c r="AW70" s="694" t="n"/>
      <c r="AX70" s="694" t="n"/>
      <c r="AY70" s="694" t="n"/>
      <c r="AZ70" s="694" t="n"/>
      <c r="BA70" s="694" t="n"/>
      <c r="BB70" s="694" t="n"/>
      <c r="BC70" s="694" t="n"/>
      <c r="BD70" s="694" t="n"/>
      <c r="BE70" s="694" t="n"/>
      <c r="BF70" s="694" t="n"/>
      <c r="BG70" s="694" t="n"/>
      <c r="BH70" s="694" t="n"/>
      <c r="BI70" s="694" t="n"/>
      <c r="BJ70" s="694" t="n"/>
      <c r="BK70" s="694" t="n"/>
      <c r="BL70" s="694" t="n"/>
      <c r="BM70" s="694" t="n"/>
      <c r="BN70" s="694" t="n"/>
      <c r="BO70" s="694" t="n"/>
      <c r="BP70" s="694" t="n"/>
      <c r="BQ70" s="694" t="n"/>
      <c r="BR70" s="694" t="n"/>
      <c r="BS70" s="694" t="n"/>
      <c r="BT70" s="694" t="n"/>
      <c r="BU70" s="694" t="n"/>
      <c r="BV70" s="694" t="n"/>
      <c r="BW70" s="694" t="n"/>
      <c r="BX70" s="694" t="n"/>
      <c r="BY70" s="694" t="n"/>
      <c r="BZ70" s="694" t="n"/>
      <c r="CA70" s="694" t="n"/>
      <c r="CB70" s="694" t="n"/>
      <c r="CC70" s="694" t="n"/>
      <c r="CD70" s="694" t="n"/>
      <c r="CE70" s="694" t="inlineStr">
        <is>
          <t>X</t>
        </is>
      </c>
      <c r="CF70" s="7" t="n"/>
      <c r="CG70" s="7" t="inlineStr">
        <is>
          <t xml:space="preserve">DIANA ALEJANDRA MENESES </t>
        </is>
      </c>
      <c r="CH70" s="7" t="inlineStr">
        <is>
          <t>MARIA CRISTINA HUERTAS DIAZ</t>
        </is>
      </c>
      <c r="CI70" s="7" t="inlineStr">
        <is>
          <t xml:space="preserve">DIANA ALEJANDRA MENESES </t>
        </is>
      </c>
    </row>
    <row r="71">
      <c r="A71" s="131" t="n">
        <v>67</v>
      </c>
      <c r="B71" s="5" t="n">
        <v>44068</v>
      </c>
      <c r="C71" s="10" t="inlineStr">
        <is>
          <t>LIGIA ELENA NARVAEZ</t>
        </is>
      </c>
      <c r="D71" s="2" t="inlineStr">
        <is>
          <t>CC</t>
        </is>
      </c>
      <c r="E71" s="10" t="n">
        <v>27169611</v>
      </c>
      <c r="F71" s="53" t="n">
        <v>37</v>
      </c>
      <c r="G71" s="53" t="inlineStr">
        <is>
          <t>X</t>
        </is>
      </c>
      <c r="H71" s="53" t="n"/>
      <c r="I71" s="53" t="inlineStr">
        <is>
          <t>F</t>
        </is>
      </c>
      <c r="J71" s="694" t="n"/>
      <c r="K71" s="694" t="inlineStr">
        <is>
          <t>X</t>
        </is>
      </c>
      <c r="L71" s="694" t="inlineStr">
        <is>
          <t>X</t>
        </is>
      </c>
      <c r="M71" s="694" t="n"/>
      <c r="N71" s="694" t="n"/>
      <c r="O71" s="694" t="n"/>
      <c r="P71" s="694" t="n"/>
      <c r="Q71" s="694" t="n"/>
      <c r="R71" s="694" t="n"/>
      <c r="S71" s="694" t="n"/>
      <c r="T71" s="694" t="n"/>
      <c r="U71" s="694" t="n"/>
      <c r="V71" s="694" t="n"/>
      <c r="W71" s="694" t="n"/>
      <c r="X71" s="694" t="n"/>
      <c r="Y71" s="694" t="n"/>
      <c r="Z71" s="694" t="n"/>
      <c r="AA71" s="694" t="n"/>
      <c r="AB71" s="694" t="inlineStr">
        <is>
          <t>X</t>
        </is>
      </c>
      <c r="AC71" s="694" t="n"/>
      <c r="AD71" s="694" t="n"/>
      <c r="AE71" s="694" t="n"/>
      <c r="AF71" s="694" t="n"/>
      <c r="AG71" s="694" t="inlineStr">
        <is>
          <t>X</t>
        </is>
      </c>
      <c r="AH71" s="694" t="n"/>
      <c r="AI71" s="694" t="n"/>
      <c r="AJ71" s="694" t="n"/>
      <c r="AK71" s="694" t="n"/>
      <c r="AL71" s="694" t="n"/>
      <c r="AM71" s="694" t="n"/>
      <c r="AN71" s="694" t="n"/>
      <c r="AO71" s="694" t="n"/>
      <c r="AP71" s="694" t="n"/>
      <c r="AQ71" s="694" t="n"/>
      <c r="AR71" s="694" t="n"/>
      <c r="AS71" s="694" t="n"/>
      <c r="AT71" s="694" t="n"/>
      <c r="AU71" s="694" t="n"/>
      <c r="AV71" s="694" t="n"/>
      <c r="AW71" s="694" t="n"/>
      <c r="AX71" s="694" t="n"/>
      <c r="AY71" s="694" t="n"/>
      <c r="AZ71" s="694" t="n"/>
      <c r="BA71" s="694" t="n"/>
      <c r="BB71" s="694" t="n"/>
      <c r="BC71" s="694" t="n"/>
      <c r="BD71" s="694" t="n"/>
      <c r="BE71" s="694" t="n"/>
      <c r="BF71" s="694" t="n"/>
      <c r="BG71" s="694" t="n"/>
      <c r="BH71" s="694" t="n"/>
      <c r="BI71" s="694" t="n"/>
      <c r="BJ71" s="694" t="n"/>
      <c r="BK71" s="694" t="n"/>
      <c r="BL71" s="694" t="n"/>
      <c r="BM71" s="694" t="n"/>
      <c r="BN71" s="694" t="n"/>
      <c r="BO71" s="694" t="n"/>
      <c r="BP71" s="694" t="n"/>
      <c r="BQ71" s="694" t="n"/>
      <c r="BR71" s="694" t="n"/>
      <c r="BS71" s="694" t="n"/>
      <c r="BT71" s="694" t="n"/>
      <c r="BU71" s="694" t="n"/>
      <c r="BV71" s="694" t="n"/>
      <c r="BW71" s="694" t="n"/>
      <c r="BX71" s="694" t="n"/>
      <c r="BY71" s="694" t="n"/>
      <c r="BZ71" s="694" t="n"/>
      <c r="CA71" s="694" t="n"/>
      <c r="CB71" s="694" t="n"/>
      <c r="CC71" s="694" t="n"/>
      <c r="CD71" s="694" t="n"/>
      <c r="CE71" s="694" t="inlineStr">
        <is>
          <t>X</t>
        </is>
      </c>
      <c r="CF71" s="7" t="n"/>
      <c r="CG71" s="7" t="inlineStr">
        <is>
          <t xml:space="preserve">DIANA ALEJANDRA MENESES </t>
        </is>
      </c>
      <c r="CH71" s="7" t="inlineStr">
        <is>
          <t>MIRIAM ESTELLA HUERTAS DIAZ</t>
        </is>
      </c>
      <c r="CI71" s="7" t="inlineStr">
        <is>
          <t xml:space="preserve">DIANA ALEJANDRA MENESES </t>
        </is>
      </c>
    </row>
    <row r="72">
      <c r="A72" s="131" t="n">
        <v>68</v>
      </c>
      <c r="B72" s="5" t="n">
        <v>44068</v>
      </c>
      <c r="C72" s="10" t="inlineStr">
        <is>
          <t>ANGIE NICOLE PORTILLA HUERA</t>
        </is>
      </c>
      <c r="D72" s="2" t="inlineStr">
        <is>
          <t>TI</t>
        </is>
      </c>
      <c r="E72" s="10" t="n"/>
      <c r="F72" s="2" t="n">
        <v>15</v>
      </c>
      <c r="G72" s="2" t="inlineStr">
        <is>
          <t>X</t>
        </is>
      </c>
      <c r="H72" s="2" t="n"/>
      <c r="I72" s="2" t="inlineStr">
        <is>
          <t>F</t>
        </is>
      </c>
      <c r="J72" s="694" t="n"/>
      <c r="K72" s="694" t="inlineStr">
        <is>
          <t>X</t>
        </is>
      </c>
      <c r="L72" s="694" t="inlineStr">
        <is>
          <t>X</t>
        </is>
      </c>
      <c r="M72" s="694" t="n"/>
      <c r="N72" s="694" t="n"/>
      <c r="O72" s="694" t="n"/>
      <c r="P72" s="694" t="n"/>
      <c r="Q72" s="694" t="n"/>
      <c r="R72" s="694" t="n"/>
      <c r="S72" s="694" t="n"/>
      <c r="T72" s="694" t="n"/>
      <c r="U72" s="694" t="n"/>
      <c r="V72" s="694" t="n"/>
      <c r="W72" s="694" t="n"/>
      <c r="X72" s="694" t="n"/>
      <c r="Y72" s="694" t="n"/>
      <c r="Z72" s="694" t="n"/>
      <c r="AA72" s="694" t="n"/>
      <c r="AB72" s="694" t="inlineStr">
        <is>
          <t>X</t>
        </is>
      </c>
      <c r="AC72" s="694" t="n"/>
      <c r="AD72" s="694" t="n"/>
      <c r="AE72" s="694" t="n"/>
      <c r="AF72" s="694" t="n"/>
      <c r="AG72" s="694" t="inlineStr">
        <is>
          <t>X</t>
        </is>
      </c>
      <c r="AH72" s="694" t="n"/>
      <c r="AI72" s="694" t="n"/>
      <c r="AJ72" s="694" t="n"/>
      <c r="AK72" s="694" t="n"/>
      <c r="AL72" s="694" t="n"/>
      <c r="AM72" s="694" t="n"/>
      <c r="AN72" s="694" t="n"/>
      <c r="AO72" s="694" t="n"/>
      <c r="AP72" s="694" t="n"/>
      <c r="AQ72" s="694" t="n"/>
      <c r="AR72" s="694" t="n"/>
      <c r="AS72" s="694" t="n"/>
      <c r="AT72" s="694" t="n"/>
      <c r="AU72" s="694" t="n"/>
      <c r="AV72" s="694" t="n"/>
      <c r="AW72" s="694" t="n"/>
      <c r="AX72" s="694" t="n"/>
      <c r="AY72" s="694" t="n"/>
      <c r="AZ72" s="694" t="n"/>
      <c r="BA72" s="694" t="n"/>
      <c r="BB72" s="694" t="n"/>
      <c r="BC72" s="694" t="n"/>
      <c r="BD72" s="694" t="n"/>
      <c r="BE72" s="694" t="n"/>
      <c r="BF72" s="694" t="n"/>
      <c r="BG72" s="694" t="n"/>
      <c r="BH72" s="694" t="n"/>
      <c r="BI72" s="694" t="n"/>
      <c r="BJ72" s="694" t="n"/>
      <c r="BK72" s="694" t="n"/>
      <c r="BL72" s="694" t="n"/>
      <c r="BM72" s="694" t="n"/>
      <c r="BN72" s="694" t="n"/>
      <c r="BO72" s="694" t="n"/>
      <c r="BP72" s="694" t="n"/>
      <c r="BQ72" s="694" t="n"/>
      <c r="BR72" s="694" t="n"/>
      <c r="BS72" s="694" t="n"/>
      <c r="BT72" s="694" t="n"/>
      <c r="BU72" s="694" t="n"/>
      <c r="BV72" s="694" t="n"/>
      <c r="BW72" s="694" t="n"/>
      <c r="BX72" s="694" t="n"/>
      <c r="BY72" s="694" t="n"/>
      <c r="BZ72" s="694" t="n"/>
      <c r="CA72" s="694" t="n"/>
      <c r="CB72" s="694" t="n"/>
      <c r="CC72" s="694" t="n"/>
      <c r="CD72" s="694" t="n"/>
      <c r="CE72" s="694" t="inlineStr">
        <is>
          <t>X</t>
        </is>
      </c>
      <c r="CF72" s="7" t="n"/>
      <c r="CG72" s="7" t="inlineStr">
        <is>
          <t xml:space="preserve">DIANA ALEJANDRA MENESES </t>
        </is>
      </c>
      <c r="CH72" s="7" t="inlineStr">
        <is>
          <t>MIRIAM ESTELLA HUERTAS DIAZ</t>
        </is>
      </c>
      <c r="CI72" s="7" t="inlineStr">
        <is>
          <t xml:space="preserve">DIANA ALEJANDRA MENESES </t>
        </is>
      </c>
    </row>
    <row r="73">
      <c r="A73" s="131" t="n">
        <v>69</v>
      </c>
      <c r="B73" s="5" t="n">
        <v>44068</v>
      </c>
      <c r="C73" s="344" t="inlineStr">
        <is>
          <t>LUISA FERNANDA LOPEZ MIRANDA</t>
        </is>
      </c>
      <c r="D73" s="2" t="inlineStr">
        <is>
          <t>TI</t>
        </is>
      </c>
      <c r="E73" s="10" t="n">
        <v>1085910358</v>
      </c>
      <c r="F73" s="2" t="n">
        <v>13</v>
      </c>
      <c r="G73" s="2" t="inlineStr">
        <is>
          <t>X</t>
        </is>
      </c>
      <c r="H73" s="2" t="n"/>
      <c r="I73" s="2" t="inlineStr">
        <is>
          <t>F</t>
        </is>
      </c>
      <c r="J73" s="694" t="inlineStr">
        <is>
          <t>X</t>
        </is>
      </c>
      <c r="K73" s="694" t="inlineStr">
        <is>
          <t>X</t>
        </is>
      </c>
      <c r="L73" s="694" t="inlineStr">
        <is>
          <t>X</t>
        </is>
      </c>
      <c r="M73" s="694" t="n"/>
      <c r="N73" s="694" t="n"/>
      <c r="O73" s="694" t="n"/>
      <c r="P73" s="694" t="n"/>
      <c r="Q73" s="694" t="n"/>
      <c r="R73" s="694" t="n"/>
      <c r="S73" s="694" t="n"/>
      <c r="T73" s="694" t="n"/>
      <c r="U73" s="694" t="n"/>
      <c r="V73" s="694" t="n"/>
      <c r="W73" s="694" t="n"/>
      <c r="X73" s="694" t="n"/>
      <c r="Y73" s="694" t="n"/>
      <c r="Z73" s="694" t="n"/>
      <c r="AA73" s="694" t="inlineStr">
        <is>
          <t>X</t>
        </is>
      </c>
      <c r="AB73" s="694" t="n"/>
      <c r="AC73" s="694" t="n"/>
      <c r="AD73" s="694" t="n"/>
      <c r="AE73" s="694" t="n"/>
      <c r="AF73" s="694" t="n"/>
      <c r="AG73" s="694" t="n"/>
      <c r="AH73" s="694" t="n"/>
      <c r="AI73" s="694" t="n"/>
      <c r="AJ73" s="694" t="n"/>
      <c r="AK73" s="694" t="n"/>
      <c r="AL73" s="694" t="n"/>
      <c r="AM73" s="694" t="n"/>
      <c r="AN73" s="694" t="n"/>
      <c r="AO73" s="694" t="n"/>
      <c r="AP73" s="694" t="n"/>
      <c r="AQ73" s="694" t="n"/>
      <c r="AR73" s="694" t="n"/>
      <c r="AS73" s="694" t="n"/>
      <c r="AT73" s="694" t="n"/>
      <c r="AU73" s="694" t="n"/>
      <c r="AV73" s="694" t="n"/>
      <c r="AW73" s="694" t="n"/>
      <c r="AX73" s="694" t="n"/>
      <c r="AY73" s="694" t="n"/>
      <c r="AZ73" s="694" t="n"/>
      <c r="BA73" s="694" t="n"/>
      <c r="BB73" s="694" t="n"/>
      <c r="BC73" s="694" t="n"/>
      <c r="BD73" s="694" t="n"/>
      <c r="BE73" s="694" t="n"/>
      <c r="BF73" s="694" t="n"/>
      <c r="BG73" s="694" t="n"/>
      <c r="BH73" s="694" t="n"/>
      <c r="BI73" s="694" t="n"/>
      <c r="BJ73" s="694" t="n"/>
      <c r="BK73" s="694" t="n"/>
      <c r="BL73" s="694" t="n"/>
      <c r="BM73" s="694" t="n"/>
      <c r="BN73" s="694" t="n"/>
      <c r="BO73" s="694" t="n"/>
      <c r="BP73" s="694" t="n"/>
      <c r="BQ73" s="694" t="n"/>
      <c r="BR73" s="694" t="n"/>
      <c r="BS73" s="694" t="n"/>
      <c r="BT73" s="694" t="n"/>
      <c r="BU73" s="694" t="n"/>
      <c r="BV73" s="694" t="n"/>
      <c r="BW73" s="694" t="n"/>
      <c r="BX73" s="694" t="n"/>
      <c r="BY73" s="694" t="n"/>
      <c r="BZ73" s="694" t="n"/>
      <c r="CA73" s="694" t="n"/>
      <c r="CB73" s="694" t="n"/>
      <c r="CC73" s="694" t="n"/>
      <c r="CD73" s="694" t="n"/>
      <c r="CE73" s="694" t="inlineStr">
        <is>
          <t>X</t>
        </is>
      </c>
      <c r="CF73" s="7" t="n"/>
      <c r="CG73" s="7" t="inlineStr">
        <is>
          <t xml:space="preserve">DIANA ALEJANDRA MENESES </t>
        </is>
      </c>
      <c r="CH73" s="7" t="inlineStr">
        <is>
          <t>MIRIAM ESTELLA HUERTAS DIAZ</t>
        </is>
      </c>
      <c r="CI73" s="7" t="inlineStr">
        <is>
          <t xml:space="preserve">DIANA ALEJANDRA MENESES </t>
        </is>
      </c>
    </row>
    <row r="74">
      <c r="A74" s="131" t="n">
        <v>70</v>
      </c>
      <c r="B74" s="5" t="n">
        <v>44083</v>
      </c>
      <c r="C74" s="10" t="inlineStr">
        <is>
          <t>LUIS GUILLERMO OBANDO SARRIA</t>
        </is>
      </c>
      <c r="D74" s="2" t="inlineStr">
        <is>
          <t>TI</t>
        </is>
      </c>
      <c r="E74" s="10" t="n">
        <v>1091361666</v>
      </c>
      <c r="F74" s="2" t="n">
        <v>10</v>
      </c>
      <c r="G74" s="2" t="inlineStr">
        <is>
          <t>X</t>
        </is>
      </c>
      <c r="H74" s="2" t="n"/>
      <c r="I74" s="2" t="inlineStr">
        <is>
          <t>M</t>
        </is>
      </c>
      <c r="J74" s="694" t="n"/>
      <c r="K74" s="694" t="inlineStr">
        <is>
          <t>X</t>
        </is>
      </c>
      <c r="L74" s="694" t="inlineStr">
        <is>
          <t>X</t>
        </is>
      </c>
      <c r="M74" s="694" t="n"/>
      <c r="N74" s="694" t="n"/>
      <c r="O74" s="694" t="n"/>
      <c r="P74" s="694" t="n"/>
      <c r="Q74" s="694" t="n"/>
      <c r="R74" s="694" t="n"/>
      <c r="S74" s="694" t="n"/>
      <c r="T74" s="694" t="n"/>
      <c r="U74" s="694" t="n"/>
      <c r="V74" s="694" t="n"/>
      <c r="W74" s="694" t="n"/>
      <c r="X74" s="694" t="n"/>
      <c r="Y74" s="694" t="n"/>
      <c r="Z74" s="694" t="n"/>
      <c r="AA74" s="694" t="n"/>
      <c r="AB74" s="694" t="n"/>
      <c r="AC74" s="694" t="inlineStr">
        <is>
          <t>X</t>
        </is>
      </c>
      <c r="AD74" s="694" t="n"/>
      <c r="AE74" s="694" t="n"/>
      <c r="AF74" s="694" t="n"/>
      <c r="AG74" s="694" t="inlineStr">
        <is>
          <t>X</t>
        </is>
      </c>
      <c r="AH74" s="694" t="n"/>
      <c r="AI74" s="694" t="n"/>
      <c r="AJ74" s="694" t="n"/>
      <c r="AK74" s="694" t="n"/>
      <c r="AL74" s="694" t="n"/>
      <c r="AM74" s="694" t="n"/>
      <c r="AN74" s="694" t="n"/>
      <c r="AO74" s="694" t="n"/>
      <c r="AP74" s="694" t="n"/>
      <c r="AQ74" s="694" t="n"/>
      <c r="AR74" s="694" t="n"/>
      <c r="AS74" s="694" t="n"/>
      <c r="AT74" s="694" t="n"/>
      <c r="AU74" s="694" t="n"/>
      <c r="AV74" s="694" t="n"/>
      <c r="AW74" s="694" t="n"/>
      <c r="AX74" s="694" t="n"/>
      <c r="AY74" s="694" t="n"/>
      <c r="AZ74" s="694" t="n"/>
      <c r="BA74" s="694" t="n"/>
      <c r="BB74" s="694" t="n"/>
      <c r="BC74" s="694" t="n"/>
      <c r="BD74" s="694" t="n"/>
      <c r="BE74" s="694" t="n"/>
      <c r="BF74" s="694" t="n"/>
      <c r="BG74" s="694" t="n"/>
      <c r="BH74" s="694" t="n"/>
      <c r="BI74" s="694" t="n"/>
      <c r="BJ74" s="694" t="n"/>
      <c r="BK74" s="694" t="n"/>
      <c r="BL74" s="694" t="n"/>
      <c r="BM74" s="694" t="n"/>
      <c r="BN74" s="694" t="n"/>
      <c r="BO74" s="694" t="n"/>
      <c r="BP74" s="694" t="n"/>
      <c r="BQ74" s="694" t="n"/>
      <c r="BR74" s="694" t="n"/>
      <c r="BS74" s="694" t="n"/>
      <c r="BT74" s="694" t="n"/>
      <c r="BU74" s="694" t="n"/>
      <c r="BV74" s="694" t="n"/>
      <c r="BW74" s="694" t="n"/>
      <c r="BX74" s="694" t="n"/>
      <c r="BY74" s="694" t="n"/>
      <c r="BZ74" s="694" t="n"/>
      <c r="CA74" s="694" t="n"/>
      <c r="CB74" s="694" t="n"/>
      <c r="CC74" s="694" t="n"/>
      <c r="CD74" s="694" t="n"/>
      <c r="CE74" s="694" t="inlineStr">
        <is>
          <t>X</t>
        </is>
      </c>
      <c r="CF74" s="7" t="n"/>
      <c r="CG74" s="7" t="inlineStr">
        <is>
          <t xml:space="preserve">DIANA ALEJANDRA MENESES </t>
        </is>
      </c>
      <c r="CH74" s="7" t="inlineStr">
        <is>
          <t>MIRIAM ESTELLA HUERTAS DIAZ</t>
        </is>
      </c>
      <c r="CI74" s="7" t="inlineStr">
        <is>
          <t xml:space="preserve">DIANA ALEJANDRA MENESES </t>
        </is>
      </c>
    </row>
    <row r="75">
      <c r="A75" s="131" t="n">
        <v>71</v>
      </c>
      <c r="B75" s="5" t="n">
        <v>44083</v>
      </c>
      <c r="C75" s="4" t="inlineStr">
        <is>
          <t>ALONSO ENRIQUE ANDRADE TAPIA</t>
        </is>
      </c>
      <c r="D75" s="556" t="inlineStr">
        <is>
          <t>CC</t>
        </is>
      </c>
      <c r="E75" s="4" t="n">
        <v>13007361</v>
      </c>
      <c r="F75" s="556" t="n">
        <v>67</v>
      </c>
      <c r="G75" s="556" t="inlineStr">
        <is>
          <t>X</t>
        </is>
      </c>
      <c r="H75" s="556" t="n"/>
      <c r="I75" s="556" t="inlineStr">
        <is>
          <t>M</t>
        </is>
      </c>
      <c r="J75" s="694" t="n"/>
      <c r="K75" s="694" t="inlineStr">
        <is>
          <t>X</t>
        </is>
      </c>
      <c r="L75" s="694" t="inlineStr">
        <is>
          <t>X</t>
        </is>
      </c>
      <c r="M75" s="694" t="n"/>
      <c r="N75" s="694" t="n"/>
      <c r="O75" s="694" t="n"/>
      <c r="P75" s="694" t="n"/>
      <c r="Q75" s="694" t="n"/>
      <c r="R75" s="694" t="n"/>
      <c r="S75" s="694" t="n"/>
      <c r="T75" s="694" t="n"/>
      <c r="U75" s="694" t="n"/>
      <c r="V75" s="694" t="n"/>
      <c r="W75" s="694" t="n"/>
      <c r="X75" s="694" t="n"/>
      <c r="Y75" s="694" t="n"/>
      <c r="Z75" s="694" t="n"/>
      <c r="AA75" s="694" t="n"/>
      <c r="AB75" s="694" t="inlineStr">
        <is>
          <t>X</t>
        </is>
      </c>
      <c r="AC75" s="694" t="n"/>
      <c r="AD75" s="694" t="n"/>
      <c r="AE75" s="694" t="n"/>
      <c r="AF75" s="694" t="n"/>
      <c r="AG75" s="694" t="inlineStr">
        <is>
          <t>X</t>
        </is>
      </c>
      <c r="AH75" s="694" t="n"/>
      <c r="AI75" s="694" t="n"/>
      <c r="AJ75" s="694" t="n"/>
      <c r="AK75" s="694" t="n"/>
      <c r="AL75" s="694" t="n"/>
      <c r="AM75" s="694" t="n"/>
      <c r="AN75" s="694" t="n"/>
      <c r="AO75" s="694" t="n"/>
      <c r="AP75" s="694" t="n"/>
      <c r="AQ75" s="694" t="n"/>
      <c r="AR75" s="694" t="n"/>
      <c r="AS75" s="694" t="n"/>
      <c r="AT75" s="694" t="n"/>
      <c r="AU75" s="694" t="n"/>
      <c r="AV75" s="694" t="n"/>
      <c r="AW75" s="694" t="n"/>
      <c r="AX75" s="694" t="n"/>
      <c r="AY75" s="694" t="n"/>
      <c r="AZ75" s="694" t="n"/>
      <c r="BA75" s="694" t="n"/>
      <c r="BB75" s="694" t="n"/>
      <c r="BC75" s="694" t="n"/>
      <c r="BD75" s="694" t="n"/>
      <c r="BE75" s="694" t="n"/>
      <c r="BF75" s="694" t="n"/>
      <c r="BG75" s="694" t="n"/>
      <c r="BH75" s="694" t="n"/>
      <c r="BI75" s="694" t="n"/>
      <c r="BJ75" s="694" t="n"/>
      <c r="BK75" s="694" t="n"/>
      <c r="BL75" s="694" t="n"/>
      <c r="BM75" s="694" t="n"/>
      <c r="BN75" s="694" t="n"/>
      <c r="BO75" s="694" t="n"/>
      <c r="BP75" s="694" t="n"/>
      <c r="BQ75" s="694" t="n"/>
      <c r="BR75" s="694" t="n"/>
      <c r="BS75" s="694" t="n"/>
      <c r="BT75" s="694" t="n"/>
      <c r="BU75" s="694" t="n"/>
      <c r="BV75" s="694" t="n"/>
      <c r="BW75" s="694" t="n"/>
      <c r="BX75" s="694" t="n"/>
      <c r="BY75" s="694" t="n"/>
      <c r="BZ75" s="694" t="n"/>
      <c r="CA75" s="694" t="n"/>
      <c r="CB75" s="694" t="n"/>
      <c r="CC75" s="694" t="n"/>
      <c r="CD75" s="694" t="n"/>
      <c r="CE75" s="694" t="inlineStr">
        <is>
          <t>X</t>
        </is>
      </c>
      <c r="CF75" s="7" t="n"/>
      <c r="CG75" s="7" t="inlineStr">
        <is>
          <t xml:space="preserve">DIANA ALEJANDRA MENESES </t>
        </is>
      </c>
      <c r="CH75" s="7" t="inlineStr">
        <is>
          <t>MIRIAM ESTELLA HUERTAS DIAZ</t>
        </is>
      </c>
      <c r="CI75" s="7" t="inlineStr">
        <is>
          <t xml:space="preserve">DIANA ALEJANDRA MENESES </t>
        </is>
      </c>
    </row>
    <row r="76">
      <c r="A76" s="131" t="n">
        <v>72</v>
      </c>
      <c r="B76" s="5" t="n">
        <v>44083</v>
      </c>
      <c r="C76" s="4" t="inlineStr">
        <is>
          <t>JOSE MIGUEL LOPEZ REVELO</t>
        </is>
      </c>
      <c r="D76" s="556" t="inlineStr">
        <is>
          <t>CC</t>
        </is>
      </c>
      <c r="E76" s="4" t="n">
        <v>1010055121</v>
      </c>
      <c r="F76" s="556" t="n">
        <v>24</v>
      </c>
      <c r="G76" s="556" t="inlineStr">
        <is>
          <t>X</t>
        </is>
      </c>
      <c r="H76" s="556" t="n"/>
      <c r="I76" s="556" t="inlineStr">
        <is>
          <t>M</t>
        </is>
      </c>
      <c r="J76" s="694" t="n"/>
      <c r="K76" s="694" t="inlineStr">
        <is>
          <t>X</t>
        </is>
      </c>
      <c r="L76" s="694" t="inlineStr">
        <is>
          <t>X</t>
        </is>
      </c>
      <c r="M76" s="694" t="n"/>
      <c r="N76" s="694" t="n"/>
      <c r="O76" s="694" t="n"/>
      <c r="P76" s="694" t="n"/>
      <c r="Q76" s="694" t="n"/>
      <c r="R76" s="694" t="n"/>
      <c r="S76" s="694" t="n"/>
      <c r="T76" s="694" t="n"/>
      <c r="U76" s="694" t="n"/>
      <c r="V76" s="694" t="n"/>
      <c r="W76" s="694" t="n"/>
      <c r="X76" s="694" t="n"/>
      <c r="Y76" s="694" t="n"/>
      <c r="Z76" s="694" t="n"/>
      <c r="AA76" s="694" t="n"/>
      <c r="AB76" s="694" t="inlineStr">
        <is>
          <t>X</t>
        </is>
      </c>
      <c r="AC76" s="694" t="n"/>
      <c r="AD76" s="694" t="n"/>
      <c r="AE76" s="694" t="n"/>
      <c r="AF76" s="694" t="n"/>
      <c r="AG76" s="694" t="inlineStr">
        <is>
          <t>X</t>
        </is>
      </c>
      <c r="AH76" s="694" t="n"/>
      <c r="AI76" s="694" t="n"/>
      <c r="AJ76" s="694" t="n"/>
      <c r="AK76" s="694" t="n"/>
      <c r="AL76" s="694" t="n"/>
      <c r="AM76" s="694" t="n"/>
      <c r="AN76" s="694" t="n"/>
      <c r="AO76" s="694" t="n"/>
      <c r="AP76" s="694" t="n"/>
      <c r="AQ76" s="694" t="n"/>
      <c r="AR76" s="694" t="n"/>
      <c r="AS76" s="694" t="n"/>
      <c r="AT76" s="694" t="n"/>
      <c r="AU76" s="694" t="n"/>
      <c r="AV76" s="694" t="n"/>
      <c r="AW76" s="694" t="n"/>
      <c r="AX76" s="694" t="n"/>
      <c r="AY76" s="694" t="n"/>
      <c r="AZ76" s="694" t="n"/>
      <c r="BA76" s="694" t="n"/>
      <c r="BB76" s="694" t="n"/>
      <c r="BC76" s="694" t="n"/>
      <c r="BD76" s="694" t="n"/>
      <c r="BE76" s="694" t="n"/>
      <c r="BF76" s="694" t="n"/>
      <c r="BG76" s="694" t="n"/>
      <c r="BH76" s="694" t="n"/>
      <c r="BI76" s="694" t="n"/>
      <c r="BJ76" s="694" t="n"/>
      <c r="BK76" s="694" t="n"/>
      <c r="BL76" s="694" t="n"/>
      <c r="BM76" s="694" t="n"/>
      <c r="BN76" s="694" t="n"/>
      <c r="BO76" s="694" t="n"/>
      <c r="BP76" s="694" t="n"/>
      <c r="BQ76" s="694" t="n"/>
      <c r="BR76" s="694" t="n"/>
      <c r="BS76" s="694" t="n"/>
      <c r="BT76" s="694" t="n"/>
      <c r="BU76" s="694" t="n"/>
      <c r="BV76" s="694" t="n"/>
      <c r="BW76" s="694" t="n"/>
      <c r="BX76" s="694" t="n"/>
      <c r="BY76" s="694" t="n"/>
      <c r="BZ76" s="694" t="n"/>
      <c r="CA76" s="694" t="n"/>
      <c r="CB76" s="694" t="n"/>
      <c r="CC76" s="694" t="n"/>
      <c r="CD76" s="694" t="n"/>
      <c r="CE76" s="694" t="inlineStr">
        <is>
          <t>X</t>
        </is>
      </c>
      <c r="CF76" s="7" t="n"/>
      <c r="CG76" s="7" t="inlineStr">
        <is>
          <t xml:space="preserve">DIANA ALEJANDRA MENESES </t>
        </is>
      </c>
      <c r="CH76" s="7" t="inlineStr">
        <is>
          <t>MIRIAM ESTELLA HUERTAS DIAZ</t>
        </is>
      </c>
      <c r="CI76" s="7" t="inlineStr">
        <is>
          <t xml:space="preserve">DIANA ALEJANDRA MENESES </t>
        </is>
      </c>
    </row>
    <row r="77">
      <c r="A77" s="25" t="n">
        <v>73</v>
      </c>
      <c r="B77" s="5" t="n">
        <v>44083</v>
      </c>
      <c r="C77" s="4" t="inlineStr">
        <is>
          <t>LINA MARIA ARANGO PAZ</t>
        </is>
      </c>
      <c r="D77" s="556" t="inlineStr">
        <is>
          <t>TI</t>
        </is>
      </c>
      <c r="E77" s="4" t="n">
        <v>1080040848</v>
      </c>
      <c r="F77" s="556" t="n">
        <v>16</v>
      </c>
      <c r="G77" s="556" t="inlineStr">
        <is>
          <t>X</t>
        </is>
      </c>
      <c r="H77" s="556" t="n"/>
      <c r="I77" s="556" t="inlineStr">
        <is>
          <t>F</t>
        </is>
      </c>
      <c r="J77" s="556" t="n"/>
      <c r="K77" s="556" t="inlineStr">
        <is>
          <t>X</t>
        </is>
      </c>
      <c r="L77" s="694" t="inlineStr">
        <is>
          <t>X</t>
        </is>
      </c>
      <c r="M77" s="694" t="n"/>
      <c r="N77" s="694" t="n"/>
      <c r="O77" s="694" t="n"/>
      <c r="P77" s="694" t="n"/>
      <c r="Q77" s="694" t="n"/>
      <c r="R77" s="694" t="n"/>
      <c r="S77" s="694" t="n"/>
      <c r="T77" s="694" t="n"/>
      <c r="U77" s="694" t="n"/>
      <c r="V77" s="694" t="n"/>
      <c r="W77" s="694" t="n"/>
      <c r="X77" s="694" t="n"/>
      <c r="Y77" s="694" t="n"/>
      <c r="Z77" s="694" t="n"/>
      <c r="AA77" s="694" t="n"/>
      <c r="AB77" s="694" t="inlineStr">
        <is>
          <t>X</t>
        </is>
      </c>
      <c r="AC77" s="694" t="n"/>
      <c r="AD77" s="694" t="n"/>
      <c r="AE77" s="694" t="n"/>
      <c r="AF77" s="694" t="n"/>
      <c r="AG77" s="694" t="inlineStr">
        <is>
          <t>X</t>
        </is>
      </c>
      <c r="AH77" s="694" t="n"/>
      <c r="AI77" s="694" t="n"/>
      <c r="AJ77" s="694" t="n"/>
      <c r="AK77" s="694" t="n"/>
      <c r="AL77" s="694" t="n"/>
      <c r="AM77" s="694" t="n"/>
      <c r="AN77" s="694" t="n"/>
      <c r="AO77" s="694" t="n"/>
      <c r="AP77" s="694" t="n"/>
      <c r="AQ77" s="694" t="n"/>
      <c r="AR77" s="694" t="n"/>
      <c r="AS77" s="694" t="n"/>
      <c r="AT77" s="694" t="n"/>
      <c r="AU77" s="694" t="n"/>
      <c r="AV77" s="694" t="n"/>
      <c r="AW77" s="694" t="n"/>
      <c r="AX77" s="694" t="n"/>
      <c r="AY77" s="694" t="n"/>
      <c r="AZ77" s="694" t="n"/>
      <c r="BA77" s="694" t="n"/>
      <c r="BB77" s="694" t="n"/>
      <c r="BC77" s="694" t="n"/>
      <c r="BD77" s="694" t="n"/>
      <c r="BE77" s="694" t="n"/>
      <c r="BF77" s="694" t="n"/>
      <c r="BG77" s="694" t="n"/>
      <c r="BH77" s="694" t="n"/>
      <c r="BI77" s="694" t="n"/>
      <c r="BJ77" s="694" t="n"/>
      <c r="BK77" s="694" t="n"/>
      <c r="BL77" s="694" t="n"/>
      <c r="BM77" s="694" t="n"/>
      <c r="BN77" s="694" t="n"/>
      <c r="BO77" s="694" t="n"/>
      <c r="BP77" s="694" t="n"/>
      <c r="BQ77" s="694" t="n"/>
      <c r="BR77" s="694" t="n"/>
      <c r="BS77" s="694" t="n"/>
      <c r="BT77" s="694" t="n"/>
      <c r="BU77" s="694" t="n"/>
      <c r="BV77" s="694" t="n"/>
      <c r="BW77" s="694" t="n"/>
      <c r="BX77" s="694" t="n"/>
      <c r="BY77" s="694" t="n"/>
      <c r="BZ77" s="694" t="n"/>
      <c r="CA77" s="694" t="n"/>
      <c r="CB77" s="694" t="n"/>
      <c r="CC77" s="694" t="n"/>
      <c r="CD77" s="694" t="n"/>
      <c r="CE77" s="694" t="inlineStr">
        <is>
          <t>X</t>
        </is>
      </c>
      <c r="CF77" s="7" t="n"/>
      <c r="CG77" s="7" t="inlineStr">
        <is>
          <t xml:space="preserve">DIANA ALEJANDRA MENESES </t>
        </is>
      </c>
      <c r="CH77" s="7" t="inlineStr">
        <is>
          <t>MIRIAM ESTELLA HUERTAS DIAZ</t>
        </is>
      </c>
      <c r="CI77" s="7" t="inlineStr">
        <is>
          <t xml:space="preserve">DIANA ALEJANDRA MENESES </t>
        </is>
      </c>
    </row>
    <row r="78">
      <c r="A78" s="131" t="n">
        <v>74</v>
      </c>
      <c r="B78" s="5" t="n">
        <v>44083</v>
      </c>
      <c r="C78" s="4" t="inlineStr">
        <is>
          <t>ALEJANDRA ELIZABETH ERIRA BENAVIDES</t>
        </is>
      </c>
      <c r="D78" s="556" t="inlineStr">
        <is>
          <t>CC</t>
        </is>
      </c>
      <c r="E78" s="4" t="n">
        <v>1086107972</v>
      </c>
      <c r="F78" s="556" t="n">
        <v>21</v>
      </c>
      <c r="G78" s="556" t="inlineStr">
        <is>
          <t>X</t>
        </is>
      </c>
      <c r="H78" s="556" t="n"/>
      <c r="I78" s="556" t="inlineStr">
        <is>
          <t>F</t>
        </is>
      </c>
      <c r="J78" s="556" t="n"/>
      <c r="K78" s="556" t="inlineStr">
        <is>
          <t>X</t>
        </is>
      </c>
      <c r="L78" s="694" t="inlineStr">
        <is>
          <t>X</t>
        </is>
      </c>
      <c r="M78" s="694" t="n"/>
      <c r="N78" s="694" t="n"/>
      <c r="O78" s="694" t="n"/>
      <c r="P78" s="694" t="n"/>
      <c r="Q78" s="694" t="n"/>
      <c r="R78" s="694" t="n"/>
      <c r="S78" s="694" t="n"/>
      <c r="T78" s="694" t="n"/>
      <c r="U78" s="694" t="n"/>
      <c r="V78" s="694" t="n"/>
      <c r="W78" s="694" t="n"/>
      <c r="X78" s="694" t="n"/>
      <c r="Y78" s="694" t="n"/>
      <c r="Z78" s="694" t="n"/>
      <c r="AA78" s="694" t="n"/>
      <c r="AB78" s="694" t="inlineStr">
        <is>
          <t>X</t>
        </is>
      </c>
      <c r="AC78" s="694" t="n"/>
      <c r="AD78" s="694" t="n"/>
      <c r="AE78" s="694" t="n"/>
      <c r="AF78" s="694" t="n"/>
      <c r="AG78" s="694" t="inlineStr">
        <is>
          <t>X</t>
        </is>
      </c>
      <c r="AH78" s="694" t="n"/>
      <c r="AI78" s="694" t="n"/>
      <c r="AJ78" s="694" t="n"/>
      <c r="AK78" s="694" t="n"/>
      <c r="AL78" s="694" t="n"/>
      <c r="AM78" s="694" t="n"/>
      <c r="AN78" s="694" t="n"/>
      <c r="AO78" s="694" t="n"/>
      <c r="AP78" s="694" t="n"/>
      <c r="AQ78" s="694" t="n"/>
      <c r="AR78" s="694" t="n"/>
      <c r="AS78" s="694" t="n"/>
      <c r="AT78" s="694" t="n"/>
      <c r="AU78" s="694" t="n"/>
      <c r="AV78" s="694" t="n"/>
      <c r="AW78" s="694" t="n"/>
      <c r="AX78" s="694" t="n"/>
      <c r="AY78" s="694" t="n"/>
      <c r="AZ78" s="694" t="n"/>
      <c r="BA78" s="694" t="n"/>
      <c r="BB78" s="694" t="n"/>
      <c r="BC78" s="694" t="n"/>
      <c r="BD78" s="694" t="n"/>
      <c r="BE78" s="694" t="n"/>
      <c r="BF78" s="694" t="n"/>
      <c r="BG78" s="694" t="n"/>
      <c r="BH78" s="694" t="n"/>
      <c r="BI78" s="694" t="n"/>
      <c r="BJ78" s="694" t="n"/>
      <c r="BK78" s="694" t="n"/>
      <c r="BL78" s="694" t="n"/>
      <c r="BM78" s="694" t="n"/>
      <c r="BN78" s="694" t="n"/>
      <c r="BO78" s="694" t="n"/>
      <c r="BP78" s="694" t="n"/>
      <c r="BQ78" s="694" t="n"/>
      <c r="BR78" s="694" t="n"/>
      <c r="BS78" s="694" t="n"/>
      <c r="BT78" s="694" t="n"/>
      <c r="BU78" s="694" t="n"/>
      <c r="BV78" s="694" t="n"/>
      <c r="BW78" s="694" t="n"/>
      <c r="BX78" s="694" t="n"/>
      <c r="BY78" s="694" t="n"/>
      <c r="BZ78" s="694" t="n"/>
      <c r="CA78" s="694" t="n"/>
      <c r="CB78" s="694" t="n"/>
      <c r="CC78" s="694" t="n"/>
      <c r="CD78" s="694" t="n"/>
      <c r="CE78" s="694" t="inlineStr">
        <is>
          <t>X</t>
        </is>
      </c>
      <c r="CF78" s="7" t="n"/>
      <c r="CG78" s="7" t="inlineStr">
        <is>
          <t xml:space="preserve">DIANA ALEJANDRA MENESES </t>
        </is>
      </c>
      <c r="CH78" s="7" t="inlineStr">
        <is>
          <t>MIRIAM ESTELLA HUERTAS DIAZ</t>
        </is>
      </c>
      <c r="CI78" s="7" t="inlineStr">
        <is>
          <t xml:space="preserve">DIANA ALEJANDRA MENESES </t>
        </is>
      </c>
    </row>
    <row r="79">
      <c r="A79" s="25" t="n">
        <v>75</v>
      </c>
      <c r="B79" s="5" t="n">
        <v>44083</v>
      </c>
      <c r="C79" s="10" t="inlineStr">
        <is>
          <t>KAILY ABRIL ROSERO TAIMAL</t>
        </is>
      </c>
      <c r="D79" s="2" t="inlineStr">
        <is>
          <t>TI</t>
        </is>
      </c>
      <c r="E79" s="10" t="n"/>
      <c r="F79" s="2" t="n">
        <v>6</v>
      </c>
      <c r="G79" s="2" t="inlineStr">
        <is>
          <t>X</t>
        </is>
      </c>
      <c r="H79" s="2" t="n"/>
      <c r="I79" s="2" t="inlineStr">
        <is>
          <t>F</t>
        </is>
      </c>
      <c r="J79" s="2" t="n"/>
      <c r="K79" s="2" t="inlineStr">
        <is>
          <t>X</t>
        </is>
      </c>
      <c r="L79" s="694" t="inlineStr">
        <is>
          <t>X</t>
        </is>
      </c>
      <c r="M79" s="694" t="n"/>
      <c r="N79" s="694" t="n"/>
      <c r="O79" s="694" t="inlineStr">
        <is>
          <t>X</t>
        </is>
      </c>
      <c r="P79" s="694" t="n"/>
      <c r="Q79" s="694" t="n"/>
      <c r="R79" s="694" t="n"/>
      <c r="S79" s="694" t="n"/>
      <c r="T79" s="694" t="n"/>
      <c r="U79" s="694" t="n"/>
      <c r="V79" s="694" t="n"/>
      <c r="W79" s="694" t="n"/>
      <c r="X79" s="694" t="n"/>
      <c r="Y79" s="694" t="n"/>
      <c r="Z79" s="694" t="n"/>
      <c r="AA79" s="694" t="n"/>
      <c r="AB79" s="694" t="n"/>
      <c r="AC79" s="694" t="n"/>
      <c r="AD79" s="694" t="n"/>
      <c r="AE79" s="694" t="n"/>
      <c r="AF79" s="694" t="n"/>
      <c r="AG79" s="694" t="n"/>
      <c r="AH79" s="694" t="n"/>
      <c r="AI79" s="694" t="n"/>
      <c r="AJ79" s="694" t="n"/>
      <c r="AK79" s="694" t="n"/>
      <c r="AL79" s="694" t="n"/>
      <c r="AM79" s="694" t="n"/>
      <c r="AN79" s="694" t="n"/>
      <c r="AO79" s="694" t="n"/>
      <c r="AP79" s="694" t="n"/>
      <c r="AQ79" s="694" t="n"/>
      <c r="AR79" s="694" t="n"/>
      <c r="AS79" s="694" t="n"/>
      <c r="AT79" s="694" t="n"/>
      <c r="AU79" s="694" t="n"/>
      <c r="AV79" s="694" t="n"/>
      <c r="AW79" s="694" t="n"/>
      <c r="AX79" s="694" t="n"/>
      <c r="AY79" s="694" t="n"/>
      <c r="AZ79" s="694" t="n"/>
      <c r="BA79" s="694" t="n"/>
      <c r="BB79" s="694" t="n"/>
      <c r="BC79" s="694" t="n"/>
      <c r="BD79" s="694" t="n"/>
      <c r="BE79" s="694" t="n"/>
      <c r="BF79" s="694" t="n"/>
      <c r="BG79" s="694" t="n"/>
      <c r="BH79" s="694" t="n"/>
      <c r="BI79" s="694" t="n"/>
      <c r="BJ79" s="694" t="n"/>
      <c r="BK79" s="694" t="n"/>
      <c r="BL79" s="694" t="n"/>
      <c r="BM79" s="694" t="n"/>
      <c r="BN79" s="694" t="n"/>
      <c r="BO79" s="694" t="n"/>
      <c r="BP79" s="694" t="n"/>
      <c r="BQ79" s="694" t="n"/>
      <c r="BR79" s="694" t="n"/>
      <c r="BS79" s="694" t="n"/>
      <c r="BT79" s="694" t="n"/>
      <c r="BU79" s="694" t="n"/>
      <c r="BV79" s="694" t="n"/>
      <c r="BW79" s="694" t="n"/>
      <c r="BX79" s="694" t="n"/>
      <c r="BY79" s="694" t="n"/>
      <c r="BZ79" s="694" t="n"/>
      <c r="CA79" s="694" t="n"/>
      <c r="CB79" s="694" t="n"/>
      <c r="CC79" s="694" t="n"/>
      <c r="CD79" s="694" t="n"/>
      <c r="CE79" s="694" t="inlineStr">
        <is>
          <t>X</t>
        </is>
      </c>
      <c r="CF79" s="7" t="n"/>
      <c r="CG79" s="7" t="inlineStr">
        <is>
          <t xml:space="preserve">DIANA ALEJANDRA MENESES </t>
        </is>
      </c>
      <c r="CH79" s="7" t="inlineStr">
        <is>
          <t>MARIA CRISTINA HUERTAS DIAZ</t>
        </is>
      </c>
      <c r="CI79" s="7" t="inlineStr">
        <is>
          <t xml:space="preserve">DIANA ALEJANDRA MENESES </t>
        </is>
      </c>
    </row>
    <row r="80">
      <c r="A80" s="131" t="n">
        <v>76</v>
      </c>
      <c r="B80" s="5" t="n">
        <v>44083</v>
      </c>
      <c r="C80" s="10" t="inlineStr">
        <is>
          <t>KATERINE ESTEFANIA CORAL CASTRO</t>
        </is>
      </c>
      <c r="D80" s="2" t="inlineStr">
        <is>
          <t>TI</t>
        </is>
      </c>
      <c r="E80" s="10" t="n">
        <v>1085931370</v>
      </c>
      <c r="F80" s="53" t="n">
        <v>9</v>
      </c>
      <c r="G80" s="53" t="inlineStr">
        <is>
          <t>X</t>
        </is>
      </c>
      <c r="H80" s="53" t="n"/>
      <c r="I80" s="53" t="inlineStr">
        <is>
          <t>F</t>
        </is>
      </c>
      <c r="J80" s="694" t="n"/>
      <c r="K80" s="694" t="inlineStr">
        <is>
          <t>X</t>
        </is>
      </c>
      <c r="L80" s="694" t="inlineStr">
        <is>
          <t>X</t>
        </is>
      </c>
      <c r="M80" s="694" t="n"/>
      <c r="N80" s="694" t="n"/>
      <c r="O80" s="694" t="n"/>
      <c r="P80" s="694" t="n"/>
      <c r="Q80" s="694" t="n"/>
      <c r="R80" s="694" t="n"/>
      <c r="S80" s="694" t="n"/>
      <c r="T80" s="694" t="n"/>
      <c r="U80" s="694" t="n"/>
      <c r="V80" s="694" t="n"/>
      <c r="W80" s="694" t="n"/>
      <c r="X80" s="694" t="n"/>
      <c r="Y80" s="694" t="n"/>
      <c r="Z80" s="694" t="n"/>
      <c r="AA80" s="694" t="n"/>
      <c r="AB80" s="694" t="inlineStr">
        <is>
          <t>X</t>
        </is>
      </c>
      <c r="AC80" s="694" t="inlineStr">
        <is>
          <t>X</t>
        </is>
      </c>
      <c r="AD80" s="694" t="n"/>
      <c r="AE80" s="694" t="n"/>
      <c r="AF80" s="694" t="n"/>
      <c r="AG80" s="694" t="inlineStr">
        <is>
          <t>X</t>
        </is>
      </c>
      <c r="AH80" s="694" t="n"/>
      <c r="AI80" s="694" t="n"/>
      <c r="AJ80" s="694" t="n"/>
      <c r="AK80" s="694" t="n"/>
      <c r="AL80" s="694" t="n"/>
      <c r="AM80" s="694" t="n"/>
      <c r="AN80" s="694" t="n"/>
      <c r="AO80" s="694" t="n"/>
      <c r="AP80" s="694" t="n"/>
      <c r="AQ80" s="694" t="n"/>
      <c r="AR80" s="694" t="n"/>
      <c r="AS80" s="694" t="n"/>
      <c r="AT80" s="694" t="n"/>
      <c r="AU80" s="694" t="n"/>
      <c r="AV80" s="694" t="n"/>
      <c r="AW80" s="694" t="n"/>
      <c r="AX80" s="694" t="n"/>
      <c r="AY80" s="694" t="n"/>
      <c r="AZ80" s="694" t="n"/>
      <c r="BA80" s="694" t="n"/>
      <c r="BB80" s="694" t="n"/>
      <c r="BC80" s="694" t="n"/>
      <c r="BD80" s="694" t="n"/>
      <c r="BE80" s="694" t="n"/>
      <c r="BF80" s="694" t="n"/>
      <c r="BG80" s="694" t="n"/>
      <c r="BH80" s="694" t="n"/>
      <c r="BI80" s="694" t="n"/>
      <c r="BJ80" s="694" t="n"/>
      <c r="BK80" s="694" t="n"/>
      <c r="BL80" s="694" t="n"/>
      <c r="BM80" s="694" t="n"/>
      <c r="BN80" s="694" t="n"/>
      <c r="BO80" s="694" t="n"/>
      <c r="BP80" s="694" t="n"/>
      <c r="BQ80" s="694" t="n"/>
      <c r="BR80" s="694" t="n"/>
      <c r="BS80" s="694" t="n"/>
      <c r="BT80" s="694" t="n"/>
      <c r="BU80" s="694" t="n"/>
      <c r="BV80" s="694" t="n"/>
      <c r="BW80" s="694" t="n"/>
      <c r="BX80" s="694" t="n"/>
      <c r="BY80" s="694" t="n"/>
      <c r="BZ80" s="694" t="n"/>
      <c r="CA80" s="694" t="n"/>
      <c r="CB80" s="694" t="n"/>
      <c r="CC80" s="694" t="n"/>
      <c r="CD80" s="694" t="n"/>
      <c r="CE80" s="694" t="inlineStr">
        <is>
          <t>X</t>
        </is>
      </c>
      <c r="CF80" s="7" t="n"/>
      <c r="CG80" s="7" t="inlineStr">
        <is>
          <t xml:space="preserve">DIANA ALEJANDRA MENESES </t>
        </is>
      </c>
      <c r="CH80" s="7" t="inlineStr">
        <is>
          <t>MIRIAM ESTELLA HUERTAS DIAZ</t>
        </is>
      </c>
      <c r="CI80" s="7" t="inlineStr">
        <is>
          <t xml:space="preserve">DIANA ALEJANDRA MENESES </t>
        </is>
      </c>
    </row>
    <row r="81">
      <c r="A81" s="25" t="n">
        <v>77</v>
      </c>
      <c r="B81" s="5" t="n">
        <v>44083</v>
      </c>
      <c r="C81" s="10" t="inlineStr">
        <is>
          <t>JESSICA LORENA MALPUD ORTEGA</t>
        </is>
      </c>
      <c r="D81" s="2" t="inlineStr">
        <is>
          <t>CC</t>
        </is>
      </c>
      <c r="E81" s="10" t="n">
        <v>1006998540</v>
      </c>
      <c r="F81" s="2" t="n">
        <v>18</v>
      </c>
      <c r="G81" s="2" t="inlineStr">
        <is>
          <t>X</t>
        </is>
      </c>
      <c r="H81" s="2" t="n"/>
      <c r="I81" s="2" t="inlineStr">
        <is>
          <t>F</t>
        </is>
      </c>
      <c r="J81" s="694" t="n"/>
      <c r="K81" s="694" t="inlineStr">
        <is>
          <t>X</t>
        </is>
      </c>
      <c r="L81" s="694" t="inlineStr">
        <is>
          <t>X</t>
        </is>
      </c>
      <c r="M81" s="694" t="n"/>
      <c r="N81" s="694" t="n"/>
      <c r="O81" s="694" t="n"/>
      <c r="P81" s="694" t="n"/>
      <c r="Q81" s="694" t="n"/>
      <c r="R81" s="694" t="n"/>
      <c r="S81" s="694" t="n"/>
      <c r="T81" s="694" t="n"/>
      <c r="U81" s="694" t="n"/>
      <c r="V81" s="694" t="n"/>
      <c r="W81" s="694" t="n"/>
      <c r="X81" s="694" t="n"/>
      <c r="Y81" s="694" t="n"/>
      <c r="Z81" s="694" t="n"/>
      <c r="AA81" s="694" t="n"/>
      <c r="AB81" s="694" t="inlineStr">
        <is>
          <t>X</t>
        </is>
      </c>
      <c r="AC81" s="694" t="n"/>
      <c r="AD81" s="694" t="n"/>
      <c r="AE81" s="694" t="n"/>
      <c r="AF81" s="694" t="n"/>
      <c r="AG81" s="694" t="inlineStr">
        <is>
          <t>X</t>
        </is>
      </c>
      <c r="AH81" s="694" t="n"/>
      <c r="AI81" s="694" t="n"/>
      <c r="AJ81" s="694" t="n"/>
      <c r="AK81" s="694" t="n"/>
      <c r="AL81" s="694" t="n"/>
      <c r="AM81" s="694" t="n"/>
      <c r="AN81" s="694" t="n"/>
      <c r="AO81" s="694" t="n"/>
      <c r="AP81" s="694" t="n"/>
      <c r="AQ81" s="694" t="n"/>
      <c r="AR81" s="694" t="n"/>
      <c r="AS81" s="694" t="n"/>
      <c r="AT81" s="694" t="n"/>
      <c r="AU81" s="694" t="n"/>
      <c r="AV81" s="694" t="n"/>
      <c r="AW81" s="694" t="n"/>
      <c r="AX81" s="694" t="n"/>
      <c r="AY81" s="694" t="n"/>
      <c r="AZ81" s="694" t="n"/>
      <c r="BA81" s="694" t="n"/>
      <c r="BB81" s="694" t="n"/>
      <c r="BC81" s="694" t="n"/>
      <c r="BD81" s="694" t="n"/>
      <c r="BE81" s="694" t="n"/>
      <c r="BF81" s="694" t="n"/>
      <c r="BG81" s="694" t="n"/>
      <c r="BH81" s="694" t="n"/>
      <c r="BI81" s="694" t="n"/>
      <c r="BJ81" s="694" t="n"/>
      <c r="BK81" s="694" t="n"/>
      <c r="BL81" s="694" t="n"/>
      <c r="BM81" s="694" t="n"/>
      <c r="BN81" s="694" t="n"/>
      <c r="BO81" s="694" t="n"/>
      <c r="BP81" s="694" t="n"/>
      <c r="BQ81" s="694" t="n"/>
      <c r="BR81" s="694" t="n"/>
      <c r="BS81" s="694" t="n"/>
      <c r="BT81" s="694" t="n"/>
      <c r="BU81" s="694" t="n"/>
      <c r="BV81" s="694" t="n"/>
      <c r="BW81" s="694" t="n"/>
      <c r="BX81" s="694" t="n"/>
      <c r="BY81" s="694" t="n"/>
      <c r="BZ81" s="694" t="n"/>
      <c r="CA81" s="694" t="n"/>
      <c r="CB81" s="694" t="n"/>
      <c r="CC81" s="694" t="n"/>
      <c r="CD81" s="694" t="n"/>
      <c r="CE81" s="694" t="inlineStr">
        <is>
          <t>X</t>
        </is>
      </c>
      <c r="CF81" s="7" t="n"/>
      <c r="CG81" s="7" t="inlineStr">
        <is>
          <t xml:space="preserve">DIANA ALEJANDRA MENESES </t>
        </is>
      </c>
      <c r="CH81" s="7" t="inlineStr">
        <is>
          <t>MIRIAM ESTELLA HUERTAS DIAZ</t>
        </is>
      </c>
      <c r="CI81" s="7" t="inlineStr">
        <is>
          <t xml:space="preserve">DIANA ALEJANDRA MENESES </t>
        </is>
      </c>
    </row>
    <row r="82">
      <c r="A82" s="131" t="n">
        <v>78</v>
      </c>
      <c r="B82" s="5" t="n">
        <v>44083</v>
      </c>
      <c r="C82" s="10" t="inlineStr">
        <is>
          <t>AVRIL DANIELA FLORES BOLAÑOS</t>
        </is>
      </c>
      <c r="D82" s="2" t="inlineStr">
        <is>
          <t>TI</t>
        </is>
      </c>
      <c r="E82" s="10" t="n">
        <v>1085911642</v>
      </c>
      <c r="F82" s="2" t="n">
        <v>13</v>
      </c>
      <c r="G82" s="2" t="inlineStr">
        <is>
          <t>X</t>
        </is>
      </c>
      <c r="H82" s="2" t="n"/>
      <c r="I82" s="2" t="inlineStr">
        <is>
          <t>F</t>
        </is>
      </c>
      <c r="J82" s="2" t="n"/>
      <c r="K82" s="694" t="inlineStr">
        <is>
          <t>X</t>
        </is>
      </c>
      <c r="L82" s="694" t="inlineStr">
        <is>
          <t>X</t>
        </is>
      </c>
      <c r="M82" s="694" t="n"/>
      <c r="N82" s="694" t="n"/>
      <c r="O82" s="694" t="n"/>
      <c r="P82" s="694" t="n"/>
      <c r="Q82" s="694" t="n"/>
      <c r="R82" s="694" t="n"/>
      <c r="S82" s="694" t="n"/>
      <c r="T82" s="694" t="n"/>
      <c r="U82" s="694" t="n"/>
      <c r="V82" s="694" t="n"/>
      <c r="W82" s="694" t="n"/>
      <c r="X82" s="694" t="n"/>
      <c r="Y82" s="694" t="n"/>
      <c r="Z82" s="694" t="n"/>
      <c r="AA82" s="694" t="n"/>
      <c r="AB82" s="694" t="inlineStr">
        <is>
          <t>X</t>
        </is>
      </c>
      <c r="AC82" s="694" t="n"/>
      <c r="AD82" s="694" t="n"/>
      <c r="AE82" s="694" t="n"/>
      <c r="AF82" s="694" t="n"/>
      <c r="AG82" s="694" t="inlineStr">
        <is>
          <t>X</t>
        </is>
      </c>
      <c r="AH82" s="694" t="n"/>
      <c r="AI82" s="694" t="n"/>
      <c r="AJ82" s="694" t="n"/>
      <c r="AK82" s="694" t="n"/>
      <c r="AL82" s="694" t="n"/>
      <c r="AM82" s="694" t="n"/>
      <c r="AN82" s="694" t="n"/>
      <c r="AO82" s="694" t="n"/>
      <c r="AP82" s="694" t="n"/>
      <c r="AQ82" s="694" t="n"/>
      <c r="AR82" s="694" t="n"/>
      <c r="AS82" s="694" t="n"/>
      <c r="AT82" s="694" t="n"/>
      <c r="AU82" s="694" t="n"/>
      <c r="AV82" s="694" t="n"/>
      <c r="AW82" s="694" t="n"/>
      <c r="AX82" s="694" t="n"/>
      <c r="AY82" s="694" t="n"/>
      <c r="AZ82" s="694" t="n"/>
      <c r="BA82" s="694" t="n"/>
      <c r="BB82" s="694" t="n"/>
      <c r="BC82" s="694" t="n"/>
      <c r="BD82" s="694" t="n"/>
      <c r="BE82" s="694" t="n"/>
      <c r="BF82" s="694" t="n"/>
      <c r="BG82" s="694" t="n"/>
      <c r="BH82" s="694" t="n"/>
      <c r="BI82" s="694" t="n"/>
      <c r="BJ82" s="694" t="n"/>
      <c r="BK82" s="694" t="n"/>
      <c r="BL82" s="694" t="n"/>
      <c r="BM82" s="694" t="n"/>
      <c r="BN82" s="694" t="n"/>
      <c r="BO82" s="694" t="n"/>
      <c r="BP82" s="694" t="n"/>
      <c r="BQ82" s="694" t="n"/>
      <c r="BR82" s="694" t="n"/>
      <c r="BS82" s="694" t="n"/>
      <c r="BT82" s="694" t="n"/>
      <c r="BU82" s="694" t="n"/>
      <c r="BV82" s="694" t="n"/>
      <c r="BW82" s="694" t="n"/>
      <c r="BX82" s="694" t="n"/>
      <c r="BY82" s="694" t="n"/>
      <c r="BZ82" s="694" t="n"/>
      <c r="CA82" s="694" t="n"/>
      <c r="CB82" s="694" t="n"/>
      <c r="CC82" s="694" t="n"/>
      <c r="CD82" s="694" t="n"/>
      <c r="CE82" s="694" t="inlineStr">
        <is>
          <t>X</t>
        </is>
      </c>
      <c r="CF82" s="7" t="n"/>
      <c r="CG82" s="7" t="inlineStr">
        <is>
          <t xml:space="preserve">DIANA ALEJANDRA MENESES </t>
        </is>
      </c>
      <c r="CH82" s="7" t="inlineStr">
        <is>
          <t>MIRIAM ESTELLA HUERTAS DIAZ</t>
        </is>
      </c>
      <c r="CI82" s="7" t="inlineStr">
        <is>
          <t xml:space="preserve">DIANA ALEJANDRA MENESES </t>
        </is>
      </c>
    </row>
    <row r="83">
      <c r="A83" s="25" t="n">
        <v>79</v>
      </c>
      <c r="B83" s="5" t="n">
        <v>44095</v>
      </c>
      <c r="C83" s="4" t="inlineStr">
        <is>
          <t>CARMEN ALICIA QUITIAQUEZ TUMBAQUI</t>
        </is>
      </c>
      <c r="D83" s="556" t="inlineStr">
        <is>
          <t>CC</t>
        </is>
      </c>
      <c r="E83" s="4" t="n">
        <v>27105652</v>
      </c>
      <c r="F83" s="556" t="n">
        <v>36</v>
      </c>
      <c r="G83" s="556" t="inlineStr">
        <is>
          <t>X</t>
        </is>
      </c>
      <c r="H83" s="556" t="n"/>
      <c r="I83" s="556" t="inlineStr">
        <is>
          <t>F</t>
        </is>
      </c>
      <c r="J83" s="694" t="n"/>
      <c r="K83" s="694" t="inlineStr">
        <is>
          <t>X</t>
        </is>
      </c>
      <c r="L83" s="694" t="inlineStr">
        <is>
          <t>X</t>
        </is>
      </c>
      <c r="M83" s="694" t="n"/>
      <c r="N83" s="694" t="n"/>
      <c r="O83" s="694" t="n"/>
      <c r="P83" s="694" t="n"/>
      <c r="Q83" s="694" t="n"/>
      <c r="R83" s="694" t="n"/>
      <c r="S83" s="694" t="n"/>
      <c r="T83" s="694" t="n"/>
      <c r="U83" s="694" t="n"/>
      <c r="V83" s="694" t="n"/>
      <c r="W83" s="694" t="n"/>
      <c r="X83" s="694" t="n"/>
      <c r="Y83" s="694" t="n"/>
      <c r="Z83" s="694" t="inlineStr">
        <is>
          <t>X</t>
        </is>
      </c>
      <c r="AA83" s="694" t="n"/>
      <c r="AB83" s="694" t="inlineStr">
        <is>
          <t>X</t>
        </is>
      </c>
      <c r="AC83" s="694" t="n"/>
      <c r="AD83" s="694" t="n"/>
      <c r="AE83" s="694" t="n"/>
      <c r="AF83" s="694" t="n"/>
      <c r="AG83" s="694" t="n"/>
      <c r="AH83" s="694" t="n"/>
      <c r="AI83" s="694" t="n"/>
      <c r="AJ83" s="694" t="n"/>
      <c r="AK83" s="694" t="n"/>
      <c r="AL83" s="694" t="n"/>
      <c r="AM83" s="694" t="n"/>
      <c r="AN83" s="694" t="n"/>
      <c r="AO83" s="694" t="n"/>
      <c r="AP83" s="694" t="n"/>
      <c r="AQ83" s="694" t="n"/>
      <c r="AR83" s="694" t="n"/>
      <c r="AS83" s="694" t="n"/>
      <c r="AT83" s="694" t="n"/>
      <c r="AU83" s="694" t="n"/>
      <c r="AV83" s="694" t="n"/>
      <c r="AW83" s="694" t="n"/>
      <c r="AX83" s="694" t="n"/>
      <c r="AY83" s="694" t="n"/>
      <c r="AZ83" s="694" t="n"/>
      <c r="BA83" s="694" t="n"/>
      <c r="BB83" s="694" t="n"/>
      <c r="BC83" s="694" t="n"/>
      <c r="BD83" s="694" t="n"/>
      <c r="BE83" s="694" t="n"/>
      <c r="BF83" s="694" t="n"/>
      <c r="BG83" s="694" t="n"/>
      <c r="BH83" s="694" t="n"/>
      <c r="BI83" s="694" t="n"/>
      <c r="BJ83" s="694" t="n"/>
      <c r="BK83" s="694" t="n"/>
      <c r="BL83" s="694" t="n"/>
      <c r="BM83" s="694" t="n"/>
      <c r="BN83" s="694" t="n"/>
      <c r="BO83" s="694" t="n"/>
      <c r="BP83" s="694" t="n"/>
      <c r="BQ83" s="694" t="n"/>
      <c r="BR83" s="694" t="n"/>
      <c r="BS83" s="694" t="n"/>
      <c r="BT83" s="694" t="n"/>
      <c r="BU83" s="694" t="n"/>
      <c r="BV83" s="694" t="n"/>
      <c r="BW83" s="694" t="n"/>
      <c r="BX83" s="694" t="n"/>
      <c r="BY83" s="694" t="n"/>
      <c r="BZ83" s="694" t="n"/>
      <c r="CA83" s="694" t="n"/>
      <c r="CB83" s="694" t="n"/>
      <c r="CC83" s="694" t="n"/>
      <c r="CD83" s="694" t="n"/>
      <c r="CE83" s="694" t="inlineStr">
        <is>
          <t>X</t>
        </is>
      </c>
      <c r="CF83" s="7" t="n"/>
      <c r="CG83" s="7" t="inlineStr">
        <is>
          <t xml:space="preserve">DIANA ALEJANDRA MENESES </t>
        </is>
      </c>
      <c r="CH83" s="7" t="inlineStr">
        <is>
          <t>MIRIAM ESTELLA HUERTAS DIAZ</t>
        </is>
      </c>
      <c r="CI83" s="7" t="inlineStr">
        <is>
          <t xml:space="preserve">DIANA ALEJANDRA MENESES </t>
        </is>
      </c>
    </row>
    <row r="84">
      <c r="A84" s="131" t="n">
        <v>80</v>
      </c>
      <c r="B84" s="5" t="n">
        <v>44095</v>
      </c>
      <c r="C84" s="4" t="inlineStr">
        <is>
          <t>JHONIER DUVAN PORTILLA ARELLANO</t>
        </is>
      </c>
      <c r="D84" s="556" t="inlineStr">
        <is>
          <t>TI</t>
        </is>
      </c>
      <c r="E84" s="4" t="n">
        <v>1085902868</v>
      </c>
      <c r="F84" s="556" t="n">
        <v>15</v>
      </c>
      <c r="G84" s="556" t="inlineStr">
        <is>
          <t>X</t>
        </is>
      </c>
      <c r="H84" s="556" t="n"/>
      <c r="I84" s="556" t="inlineStr">
        <is>
          <t>M</t>
        </is>
      </c>
      <c r="J84" s="694" t="n"/>
      <c r="K84" s="694" t="inlineStr">
        <is>
          <t>X</t>
        </is>
      </c>
      <c r="L84" s="694" t="inlineStr">
        <is>
          <t>X</t>
        </is>
      </c>
      <c r="M84" s="694" t="n"/>
      <c r="N84" s="694" t="n"/>
      <c r="O84" s="694" t="n"/>
      <c r="P84" s="694" t="n"/>
      <c r="Q84" s="694" t="n"/>
      <c r="R84" s="694" t="n"/>
      <c r="S84" s="694" t="n"/>
      <c r="T84" s="694" t="n"/>
      <c r="U84" s="694" t="n"/>
      <c r="V84" s="694" t="n"/>
      <c r="W84" s="694" t="n"/>
      <c r="X84" s="694" t="n"/>
      <c r="Y84" s="694" t="n"/>
      <c r="Z84" s="694" t="n"/>
      <c r="AA84" s="694" t="n"/>
      <c r="AB84" s="694" t="inlineStr">
        <is>
          <t>X</t>
        </is>
      </c>
      <c r="AC84" s="694" t="n"/>
      <c r="AD84" s="694" t="n"/>
      <c r="AE84" s="694" t="n"/>
      <c r="AF84" s="694" t="n"/>
      <c r="AG84" s="694" t="inlineStr">
        <is>
          <t>X</t>
        </is>
      </c>
      <c r="AH84" s="694" t="n"/>
      <c r="AI84" s="694" t="n"/>
      <c r="AJ84" s="694" t="n"/>
      <c r="AK84" s="694" t="n"/>
      <c r="AL84" s="694" t="n"/>
      <c r="AM84" s="694" t="n"/>
      <c r="AN84" s="694" t="n"/>
      <c r="AO84" s="694" t="n"/>
      <c r="AP84" s="694" t="n"/>
      <c r="AQ84" s="694" t="n"/>
      <c r="AR84" s="694" t="n"/>
      <c r="AS84" s="694" t="n"/>
      <c r="AT84" s="694" t="n"/>
      <c r="AU84" s="694" t="n"/>
      <c r="AV84" s="694" t="n"/>
      <c r="AW84" s="694" t="n"/>
      <c r="AX84" s="694" t="n"/>
      <c r="AY84" s="694" t="n"/>
      <c r="AZ84" s="694" t="n"/>
      <c r="BA84" s="694" t="n"/>
      <c r="BB84" s="694" t="n"/>
      <c r="BC84" s="694" t="n"/>
      <c r="BD84" s="694" t="n"/>
      <c r="BE84" s="694" t="n"/>
      <c r="BF84" s="694" t="n"/>
      <c r="BG84" s="694" t="n"/>
      <c r="BH84" s="694" t="n"/>
      <c r="BI84" s="694" t="n"/>
      <c r="BJ84" s="694" t="n"/>
      <c r="BK84" s="694" t="n"/>
      <c r="BL84" s="694" t="n"/>
      <c r="BM84" s="694" t="n"/>
      <c r="BN84" s="694" t="n"/>
      <c r="BO84" s="694" t="n"/>
      <c r="BP84" s="694" t="n"/>
      <c r="BQ84" s="694" t="n"/>
      <c r="BR84" s="694" t="n"/>
      <c r="BS84" s="694" t="n"/>
      <c r="BT84" s="694" t="n"/>
      <c r="BU84" s="694" t="n"/>
      <c r="BV84" s="694" t="n"/>
      <c r="BW84" s="694" t="n"/>
      <c r="BX84" s="694" t="n"/>
      <c r="BY84" s="694" t="n"/>
      <c r="BZ84" s="694" t="n"/>
      <c r="CA84" s="694" t="n"/>
      <c r="CB84" s="694" t="n"/>
      <c r="CC84" s="694" t="n"/>
      <c r="CD84" s="694" t="n"/>
      <c r="CE84" s="694" t="inlineStr">
        <is>
          <t>X</t>
        </is>
      </c>
      <c r="CF84" s="7" t="n"/>
      <c r="CG84" s="7" t="inlineStr">
        <is>
          <t xml:space="preserve">DIANA ALEJANDRA MENESES </t>
        </is>
      </c>
      <c r="CH84" s="7" t="inlineStr">
        <is>
          <t>MIRIAM ESTELLA HUERTAS DIAZ</t>
        </is>
      </c>
      <c r="CI84" s="7" t="inlineStr">
        <is>
          <t xml:space="preserve">DIANA ALEJANDRA MENESES </t>
        </is>
      </c>
    </row>
    <row r="85">
      <c r="A85" s="25" t="n">
        <v>81</v>
      </c>
      <c r="B85" s="5" t="n">
        <v>44095</v>
      </c>
      <c r="C85" s="4" t="inlineStr">
        <is>
          <t>ANGELA JULIETH JURADO RISUEÑO</t>
        </is>
      </c>
      <c r="D85" s="556" t="inlineStr">
        <is>
          <t>TI</t>
        </is>
      </c>
      <c r="E85" s="4" t="n">
        <v>1088589097</v>
      </c>
      <c r="F85" s="556" t="n">
        <v>15</v>
      </c>
      <c r="G85" s="556" t="inlineStr">
        <is>
          <t>X</t>
        </is>
      </c>
      <c r="H85" s="556" t="n"/>
      <c r="I85" s="556" t="inlineStr">
        <is>
          <t>F</t>
        </is>
      </c>
      <c r="J85" s="694" t="n"/>
      <c r="K85" s="694" t="inlineStr">
        <is>
          <t>X</t>
        </is>
      </c>
      <c r="L85" s="694" t="inlineStr">
        <is>
          <t>X</t>
        </is>
      </c>
      <c r="M85" s="694" t="n"/>
      <c r="N85" s="694" t="n"/>
      <c r="O85" s="694" t="n"/>
      <c r="P85" s="694" t="n"/>
      <c r="Q85" s="694" t="n"/>
      <c r="R85" s="694" t="n"/>
      <c r="S85" s="694" t="n"/>
      <c r="T85" s="694" t="n"/>
      <c r="U85" s="694" t="n"/>
      <c r="V85" s="694" t="n"/>
      <c r="W85" s="694" t="n"/>
      <c r="X85" s="694" t="n"/>
      <c r="Y85" s="694" t="n"/>
      <c r="Z85" s="694" t="n"/>
      <c r="AA85" s="694" t="n"/>
      <c r="AB85" s="694" t="inlineStr">
        <is>
          <t>X</t>
        </is>
      </c>
      <c r="AC85" s="694" t="n"/>
      <c r="AD85" s="694" t="n"/>
      <c r="AE85" s="694" t="n"/>
      <c r="AF85" s="694" t="n"/>
      <c r="AG85" s="694" t="inlineStr">
        <is>
          <t>X</t>
        </is>
      </c>
      <c r="AH85" s="694" t="n"/>
      <c r="AI85" s="694" t="n"/>
      <c r="AJ85" s="694" t="n"/>
      <c r="AK85" s="694" t="n"/>
      <c r="AL85" s="694" t="n"/>
      <c r="AM85" s="694" t="n"/>
      <c r="AN85" s="694" t="n"/>
      <c r="AO85" s="694" t="n"/>
      <c r="AP85" s="694" t="n"/>
      <c r="AQ85" s="694" t="n"/>
      <c r="AR85" s="694" t="n"/>
      <c r="AS85" s="694" t="n"/>
      <c r="AT85" s="694" t="n"/>
      <c r="AU85" s="694" t="n"/>
      <c r="AV85" s="694" t="n"/>
      <c r="AW85" s="694" t="n"/>
      <c r="AX85" s="694" t="n"/>
      <c r="AY85" s="694" t="n"/>
      <c r="AZ85" s="694" t="n"/>
      <c r="BA85" s="694" t="n"/>
      <c r="BB85" s="694" t="n"/>
      <c r="BC85" s="694" t="n"/>
      <c r="BD85" s="694" t="n"/>
      <c r="BE85" s="694" t="n"/>
      <c r="BF85" s="694" t="n"/>
      <c r="BG85" s="694" t="n"/>
      <c r="BH85" s="694" t="n"/>
      <c r="BI85" s="694" t="n"/>
      <c r="BJ85" s="694" t="n"/>
      <c r="BK85" s="694" t="n"/>
      <c r="BL85" s="694" t="n"/>
      <c r="BM85" s="694" t="n"/>
      <c r="BN85" s="694" t="n"/>
      <c r="BO85" s="694" t="n"/>
      <c r="BP85" s="694" t="n"/>
      <c r="BQ85" s="694" t="n"/>
      <c r="BR85" s="694" t="n"/>
      <c r="BS85" s="694" t="n"/>
      <c r="BT85" s="694" t="n"/>
      <c r="BU85" s="694" t="n"/>
      <c r="BV85" s="694" t="n"/>
      <c r="BW85" s="694" t="n"/>
      <c r="BX85" s="694" t="n"/>
      <c r="BY85" s="694" t="n"/>
      <c r="BZ85" s="694" t="n"/>
      <c r="CA85" s="694" t="n"/>
      <c r="CB85" s="694" t="n"/>
      <c r="CC85" s="694" t="n"/>
      <c r="CD85" s="694" t="n"/>
      <c r="CE85" s="694" t="inlineStr">
        <is>
          <t>X</t>
        </is>
      </c>
      <c r="CF85" s="7" t="n"/>
      <c r="CG85" s="7" t="inlineStr">
        <is>
          <t xml:space="preserve">DIANA ALEJANDRA MENESES </t>
        </is>
      </c>
      <c r="CH85" s="7" t="inlineStr">
        <is>
          <t>MIRIAM ESTELLA HUERTAS DIAZ</t>
        </is>
      </c>
      <c r="CI85" s="7" t="inlineStr">
        <is>
          <t xml:space="preserve">DIANA ALEJANDRA MENESES </t>
        </is>
      </c>
    </row>
    <row r="86">
      <c r="A86" s="131" t="n">
        <v>82</v>
      </c>
      <c r="B86" s="5" t="n">
        <v>44095</v>
      </c>
      <c r="C86" s="10" t="inlineStr">
        <is>
          <t>ANDRES ESTIVEN LOPEZ ROSERO</t>
        </is>
      </c>
      <c r="D86" s="2" t="inlineStr">
        <is>
          <t>TI</t>
        </is>
      </c>
      <c r="E86" s="10" t="n">
        <v>1085902450</v>
      </c>
      <c r="F86" s="53" t="n">
        <v>15</v>
      </c>
      <c r="G86" s="53" t="inlineStr">
        <is>
          <t>X</t>
        </is>
      </c>
      <c r="H86" s="53" t="n"/>
      <c r="I86" s="53" t="inlineStr">
        <is>
          <t>F</t>
        </is>
      </c>
      <c r="J86" s="694" t="inlineStr">
        <is>
          <t>X</t>
        </is>
      </c>
      <c r="K86" s="694" t="n"/>
      <c r="L86" s="694" t="inlineStr">
        <is>
          <t>X</t>
        </is>
      </c>
      <c r="M86" s="694" t="n"/>
      <c r="N86" s="694" t="n"/>
      <c r="O86" s="694" t="n"/>
      <c r="P86" s="694" t="n"/>
      <c r="Q86" s="694" t="n"/>
      <c r="R86" s="694" t="n"/>
      <c r="S86" s="694" t="n"/>
      <c r="T86" s="694" t="n"/>
      <c r="U86" s="694" t="n"/>
      <c r="V86" s="694" t="n"/>
      <c r="W86" s="694" t="n"/>
      <c r="X86" s="694" t="n"/>
      <c r="Y86" s="694" t="n"/>
      <c r="Z86" s="694" t="n"/>
      <c r="AA86" s="694" t="inlineStr">
        <is>
          <t>X</t>
        </is>
      </c>
      <c r="AB86" s="694" t="n"/>
      <c r="AC86" s="694" t="n"/>
      <c r="AD86" s="694" t="n"/>
      <c r="AE86" s="694" t="n"/>
      <c r="AF86" s="694" t="n"/>
      <c r="AG86" s="694" t="n"/>
      <c r="AH86" s="694" t="n"/>
      <c r="AI86" s="694" t="n"/>
      <c r="AJ86" s="694" t="n"/>
      <c r="AK86" s="694" t="n"/>
      <c r="AL86" s="694" t="n"/>
      <c r="AM86" s="694" t="n"/>
      <c r="AN86" s="694" t="n"/>
      <c r="AO86" s="694" t="n"/>
      <c r="AP86" s="694" t="n"/>
      <c r="AQ86" s="694" t="n"/>
      <c r="AR86" s="694" t="n"/>
      <c r="AS86" s="694" t="n"/>
      <c r="AT86" s="694" t="n"/>
      <c r="AU86" s="694" t="n"/>
      <c r="AV86" s="694" t="n"/>
      <c r="AW86" s="694" t="n"/>
      <c r="AX86" s="694" t="n"/>
      <c r="AY86" s="694" t="n"/>
      <c r="AZ86" s="694" t="n"/>
      <c r="BA86" s="694" t="n"/>
      <c r="BB86" s="694" t="n"/>
      <c r="BC86" s="694" t="n"/>
      <c r="BD86" s="694" t="n"/>
      <c r="BE86" s="694" t="n"/>
      <c r="BF86" s="694" t="n"/>
      <c r="BG86" s="694" t="n"/>
      <c r="BH86" s="694" t="n"/>
      <c r="BI86" s="694" t="n"/>
      <c r="BJ86" s="694" t="n"/>
      <c r="BK86" s="694" t="n"/>
      <c r="BL86" s="694" t="n"/>
      <c r="BM86" s="694" t="n"/>
      <c r="BN86" s="694" t="n"/>
      <c r="BO86" s="694" t="n"/>
      <c r="BP86" s="694" t="n"/>
      <c r="BQ86" s="694" t="n"/>
      <c r="BR86" s="694" t="n"/>
      <c r="BS86" s="694" t="n"/>
      <c r="BT86" s="694" t="n"/>
      <c r="BU86" s="694" t="n"/>
      <c r="BV86" s="694" t="n"/>
      <c r="BW86" s="694" t="n"/>
      <c r="BX86" s="694" t="n"/>
      <c r="BY86" s="694" t="n"/>
      <c r="BZ86" s="694" t="n"/>
      <c r="CA86" s="694" t="n"/>
      <c r="CB86" s="694" t="n"/>
      <c r="CC86" s="694" t="n"/>
      <c r="CD86" s="694" t="n"/>
      <c r="CE86" s="694" t="inlineStr">
        <is>
          <t>X</t>
        </is>
      </c>
      <c r="CF86" s="7" t="n"/>
      <c r="CG86" s="7" t="inlineStr">
        <is>
          <t xml:space="preserve">DIANA ALEJANDRA MENESES </t>
        </is>
      </c>
      <c r="CH86" s="7" t="inlineStr">
        <is>
          <t>MIRIAM ESTELLA HUERTAS DIAZ</t>
        </is>
      </c>
      <c r="CI86" s="7" t="inlineStr">
        <is>
          <t xml:space="preserve">DIANA ALEJANDRA MENESES </t>
        </is>
      </c>
    </row>
    <row r="87">
      <c r="A87" s="25" t="n">
        <v>83</v>
      </c>
      <c r="B87" s="5" t="n">
        <v>44095</v>
      </c>
      <c r="C87" s="10" t="inlineStr">
        <is>
          <t>FERNELLI CAIPE CHAVES</t>
        </is>
      </c>
      <c r="D87" s="2" t="inlineStr">
        <is>
          <t>CC</t>
        </is>
      </c>
      <c r="E87" s="10" t="n">
        <v>87217519</v>
      </c>
      <c r="F87" s="53" t="n">
        <v>36</v>
      </c>
      <c r="G87" s="53" t="inlineStr">
        <is>
          <t>X</t>
        </is>
      </c>
      <c r="H87" s="53" t="n"/>
      <c r="I87" s="53" t="inlineStr">
        <is>
          <t>M</t>
        </is>
      </c>
      <c r="J87" s="694" t="n"/>
      <c r="K87" s="694" t="inlineStr">
        <is>
          <t>X</t>
        </is>
      </c>
      <c r="L87" s="694" t="inlineStr">
        <is>
          <t>X</t>
        </is>
      </c>
      <c r="M87" s="694" t="n"/>
      <c r="N87" s="694" t="n"/>
      <c r="O87" s="694" t="n"/>
      <c r="P87" s="694" t="n"/>
      <c r="Q87" s="694" t="n"/>
      <c r="R87" s="694" t="n"/>
      <c r="S87" s="694" t="n"/>
      <c r="T87" s="694" t="n"/>
      <c r="U87" s="694" t="n"/>
      <c r="V87" s="694" t="n"/>
      <c r="W87" s="694" t="n"/>
      <c r="X87" s="694" t="n"/>
      <c r="Y87" s="694" t="n"/>
      <c r="Z87" s="694" t="n"/>
      <c r="AA87" s="694" t="n"/>
      <c r="AB87" s="694" t="inlineStr">
        <is>
          <t>X</t>
        </is>
      </c>
      <c r="AC87" s="694" t="n"/>
      <c r="AD87" s="694" t="n"/>
      <c r="AE87" s="694" t="n"/>
      <c r="AF87" s="694" t="n"/>
      <c r="AG87" s="694" t="inlineStr">
        <is>
          <t>X</t>
        </is>
      </c>
      <c r="AH87" s="694" t="n"/>
      <c r="AI87" s="694" t="n"/>
      <c r="AJ87" s="694" t="n"/>
      <c r="AK87" s="694" t="n"/>
      <c r="AL87" s="694" t="n"/>
      <c r="AM87" s="694" t="n"/>
      <c r="AN87" s="694" t="n"/>
      <c r="AO87" s="694" t="n"/>
      <c r="AP87" s="694" t="n"/>
      <c r="AQ87" s="694" t="n"/>
      <c r="AR87" s="694" t="n"/>
      <c r="AS87" s="694" t="n"/>
      <c r="AT87" s="694" t="n"/>
      <c r="AU87" s="694" t="n"/>
      <c r="AV87" s="694" t="n"/>
      <c r="AW87" s="694" t="n"/>
      <c r="AX87" s="694" t="n"/>
      <c r="AY87" s="694" t="n"/>
      <c r="AZ87" s="694" t="n"/>
      <c r="BA87" s="694" t="n"/>
      <c r="BB87" s="694" t="n"/>
      <c r="BC87" s="694" t="n"/>
      <c r="BD87" s="694" t="n"/>
      <c r="BE87" s="694" t="n"/>
      <c r="BF87" s="694" t="n"/>
      <c r="BG87" s="694" t="n"/>
      <c r="BH87" s="694" t="n"/>
      <c r="BI87" s="694" t="n"/>
      <c r="BJ87" s="694" t="n"/>
      <c r="BK87" s="694" t="n"/>
      <c r="BL87" s="694" t="n"/>
      <c r="BM87" s="694" t="n"/>
      <c r="BN87" s="694" t="n"/>
      <c r="BO87" s="694" t="n"/>
      <c r="BP87" s="694" t="n"/>
      <c r="BQ87" s="694" t="n"/>
      <c r="BR87" s="694" t="n"/>
      <c r="BS87" s="694" t="n"/>
      <c r="BT87" s="694" t="n"/>
      <c r="BU87" s="694" t="n"/>
      <c r="BV87" s="694" t="n"/>
      <c r="BW87" s="694" t="n"/>
      <c r="BX87" s="694" t="n"/>
      <c r="BY87" s="694" t="n"/>
      <c r="BZ87" s="694" t="n"/>
      <c r="CA87" s="694" t="n"/>
      <c r="CB87" s="694" t="n"/>
      <c r="CC87" s="694" t="n"/>
      <c r="CD87" s="694" t="n"/>
      <c r="CE87" s="694" t="inlineStr">
        <is>
          <t>X</t>
        </is>
      </c>
      <c r="CF87" s="7" t="n"/>
      <c r="CG87" s="7" t="inlineStr">
        <is>
          <t xml:space="preserve">DIANA ALEJANDRA MENESES </t>
        </is>
      </c>
      <c r="CH87" s="7" t="inlineStr">
        <is>
          <t>MIRIAM ESTELLA HUERTAS DIAZ</t>
        </is>
      </c>
      <c r="CI87" s="7" t="inlineStr">
        <is>
          <t xml:space="preserve">DIANA ALEJANDRA MENESES </t>
        </is>
      </c>
    </row>
    <row r="88">
      <c r="A88" s="25" t="n">
        <v>84</v>
      </c>
      <c r="B88" s="5" t="n">
        <v>44095</v>
      </c>
      <c r="C88" s="10" t="inlineStr">
        <is>
          <t>JESUS SANTIAGO MIRANDA CUASQUER</t>
        </is>
      </c>
      <c r="D88" s="556" t="inlineStr">
        <is>
          <t>TI</t>
        </is>
      </c>
      <c r="E88" s="4" t="n">
        <v>1085896179</v>
      </c>
      <c r="F88" s="556" t="n"/>
      <c r="G88" s="556" t="inlineStr">
        <is>
          <t>X</t>
        </is>
      </c>
      <c r="H88" s="556" t="n"/>
      <c r="I88" s="556" t="inlineStr">
        <is>
          <t>M</t>
        </is>
      </c>
      <c r="J88" s="694" t="n"/>
      <c r="K88" s="694" t="inlineStr">
        <is>
          <t>X</t>
        </is>
      </c>
      <c r="L88" s="694" t="inlineStr">
        <is>
          <t>X</t>
        </is>
      </c>
      <c r="M88" s="694" t="n"/>
      <c r="N88" s="694" t="n"/>
      <c r="O88" s="694" t="n"/>
      <c r="P88" s="694" t="n"/>
      <c r="Q88" s="694" t="n"/>
      <c r="R88" s="694" t="n"/>
      <c r="S88" s="694" t="n"/>
      <c r="T88" s="694" t="n"/>
      <c r="U88" s="694" t="n"/>
      <c r="V88" s="694" t="n"/>
      <c r="W88" s="694" t="n"/>
      <c r="X88" s="694" t="n"/>
      <c r="Y88" s="694" t="n"/>
      <c r="Z88" s="694" t="n"/>
      <c r="AA88" s="694" t="n"/>
      <c r="AB88" s="694" t="inlineStr">
        <is>
          <t>X</t>
        </is>
      </c>
      <c r="AC88" s="694" t="n"/>
      <c r="AD88" s="694" t="n"/>
      <c r="AE88" s="694" t="n"/>
      <c r="AF88" s="694" t="n"/>
      <c r="AG88" s="694" t="inlineStr">
        <is>
          <t>X</t>
        </is>
      </c>
      <c r="AH88" s="694" t="n"/>
      <c r="AI88" s="694" t="n"/>
      <c r="AJ88" s="694" t="n"/>
      <c r="AK88" s="694" t="n"/>
      <c r="AL88" s="694" t="n"/>
      <c r="AM88" s="694" t="n"/>
      <c r="AN88" s="694" t="n"/>
      <c r="AO88" s="694" t="n"/>
      <c r="AP88" s="694" t="n"/>
      <c r="AQ88" s="694" t="n"/>
      <c r="AR88" s="694" t="n"/>
      <c r="AS88" s="694" t="n"/>
      <c r="AT88" s="694" t="n"/>
      <c r="AU88" s="694" t="n"/>
      <c r="AV88" s="694" t="n"/>
      <c r="AW88" s="694" t="n"/>
      <c r="AX88" s="694" t="n"/>
      <c r="AY88" s="694" t="n"/>
      <c r="AZ88" s="694" t="n"/>
      <c r="BA88" s="694" t="n"/>
      <c r="BB88" s="694" t="n"/>
      <c r="BC88" s="694" t="n"/>
      <c r="BD88" s="694" t="n"/>
      <c r="BE88" s="694" t="n"/>
      <c r="BF88" s="694" t="n"/>
      <c r="BG88" s="694" t="n"/>
      <c r="BH88" s="694" t="n"/>
      <c r="BI88" s="694" t="n"/>
      <c r="BJ88" s="694" t="n"/>
      <c r="BK88" s="694" t="n"/>
      <c r="BL88" s="694" t="n"/>
      <c r="BM88" s="694" t="n"/>
      <c r="BN88" s="694" t="n"/>
      <c r="BO88" s="694" t="n"/>
      <c r="BP88" s="694" t="n"/>
      <c r="BQ88" s="694" t="n"/>
      <c r="BR88" s="694" t="n"/>
      <c r="BS88" s="694" t="n"/>
      <c r="BT88" s="694" t="n"/>
      <c r="BU88" s="694" t="n"/>
      <c r="BV88" s="694" t="n"/>
      <c r="BW88" s="694" t="n"/>
      <c r="BX88" s="694" t="n"/>
      <c r="BY88" s="694" t="n"/>
      <c r="BZ88" s="694" t="n"/>
      <c r="CA88" s="694" t="n"/>
      <c r="CB88" s="694" t="n"/>
      <c r="CC88" s="694" t="n"/>
      <c r="CD88" s="694" t="n"/>
      <c r="CE88" s="694" t="inlineStr">
        <is>
          <t>X</t>
        </is>
      </c>
      <c r="CF88" s="7" t="n"/>
      <c r="CG88" s="7" t="inlineStr">
        <is>
          <t xml:space="preserve">DIANA ALEJANDRA MENESES </t>
        </is>
      </c>
      <c r="CH88" s="7" t="inlineStr">
        <is>
          <t>MIRIAM ESTELLA HUERTAS DIAZ</t>
        </is>
      </c>
      <c r="CI88" s="7" t="inlineStr">
        <is>
          <t xml:space="preserve">DIANA ALEJANDRA MENESES </t>
        </is>
      </c>
    </row>
    <row r="89">
      <c r="A89" s="131" t="n">
        <v>85</v>
      </c>
      <c r="B89" s="5" t="n">
        <v>44095</v>
      </c>
      <c r="C89" s="10" t="inlineStr">
        <is>
          <t>LUISA FERNANDA LOPEZ MIRANDA</t>
        </is>
      </c>
      <c r="D89" s="2" t="inlineStr">
        <is>
          <t>TI</t>
        </is>
      </c>
      <c r="E89" s="10" t="n">
        <v>1085910358</v>
      </c>
      <c r="F89" s="2" t="n">
        <v>13</v>
      </c>
      <c r="G89" s="2" t="inlineStr">
        <is>
          <t>X</t>
        </is>
      </c>
      <c r="H89" s="2" t="n"/>
      <c r="I89" s="2" t="inlineStr">
        <is>
          <t>F</t>
        </is>
      </c>
      <c r="J89" s="694" t="n"/>
      <c r="K89" s="694" t="inlineStr">
        <is>
          <t>X</t>
        </is>
      </c>
      <c r="L89" s="694" t="inlineStr">
        <is>
          <t>X</t>
        </is>
      </c>
      <c r="M89" s="694" t="n"/>
      <c r="N89" s="694" t="n"/>
      <c r="O89" s="694" t="n"/>
      <c r="P89" s="694" t="n"/>
      <c r="Q89" s="694" t="n"/>
      <c r="R89" s="694" t="n"/>
      <c r="S89" s="694" t="n"/>
      <c r="T89" s="694" t="n"/>
      <c r="U89" s="694" t="n"/>
      <c r="V89" s="694" t="n"/>
      <c r="W89" s="694" t="n"/>
      <c r="X89" s="694" t="n"/>
      <c r="Y89" s="694" t="n"/>
      <c r="Z89" s="694" t="n"/>
      <c r="AA89" s="694" t="n"/>
      <c r="AB89" s="694" t="inlineStr">
        <is>
          <t>X</t>
        </is>
      </c>
      <c r="AC89" s="694" t="n"/>
      <c r="AD89" s="694" t="n"/>
      <c r="AE89" s="694" t="n"/>
      <c r="AF89" s="694" t="n"/>
      <c r="AG89" s="694" t="inlineStr">
        <is>
          <t>X</t>
        </is>
      </c>
      <c r="AH89" s="694" t="n"/>
      <c r="AI89" s="694" t="n"/>
      <c r="AJ89" s="694" t="n"/>
      <c r="AK89" s="694" t="n"/>
      <c r="AL89" s="694" t="n"/>
      <c r="AM89" s="694" t="n"/>
      <c r="AN89" s="694" t="n"/>
      <c r="AO89" s="694" t="n"/>
      <c r="AP89" s="694" t="n"/>
      <c r="AQ89" s="694" t="n"/>
      <c r="AR89" s="694" t="n"/>
      <c r="AS89" s="694" t="n"/>
      <c r="AT89" s="694" t="n"/>
      <c r="AU89" s="694" t="n"/>
      <c r="AV89" s="694" t="n"/>
      <c r="AW89" s="694" t="n"/>
      <c r="AX89" s="694" t="n"/>
      <c r="AY89" s="694" t="n"/>
      <c r="AZ89" s="694" t="n"/>
      <c r="BA89" s="694" t="n"/>
      <c r="BB89" s="694" t="n"/>
      <c r="BC89" s="694" t="n"/>
      <c r="BD89" s="694" t="n"/>
      <c r="BE89" s="694" t="n"/>
      <c r="BF89" s="694" t="n"/>
      <c r="BG89" s="694" t="n"/>
      <c r="BH89" s="694" t="n"/>
      <c r="BI89" s="694" t="n"/>
      <c r="BJ89" s="694" t="n"/>
      <c r="BK89" s="694" t="n"/>
      <c r="BL89" s="694" t="n"/>
      <c r="BM89" s="694" t="n"/>
      <c r="BN89" s="694" t="n"/>
      <c r="BO89" s="694" t="n"/>
      <c r="BP89" s="694" t="n"/>
      <c r="BQ89" s="694" t="n"/>
      <c r="BR89" s="694" t="n"/>
      <c r="BS89" s="694" t="n"/>
      <c r="BT89" s="694" t="n"/>
      <c r="BU89" s="694" t="n"/>
      <c r="BV89" s="694" t="n"/>
      <c r="BW89" s="694" t="n"/>
      <c r="BX89" s="694" t="n"/>
      <c r="BY89" s="694" t="n"/>
      <c r="BZ89" s="694" t="n"/>
      <c r="CA89" s="694" t="n"/>
      <c r="CB89" s="694" t="n"/>
      <c r="CC89" s="694" t="n"/>
      <c r="CD89" s="694" t="n"/>
      <c r="CE89" s="694" t="inlineStr">
        <is>
          <t>X</t>
        </is>
      </c>
      <c r="CF89" s="7" t="n"/>
      <c r="CG89" s="7" t="inlineStr">
        <is>
          <t xml:space="preserve">DIANA ALEJANDRA MENESES </t>
        </is>
      </c>
      <c r="CH89" s="7" t="inlineStr">
        <is>
          <t>MIRIAM ESTELLA HUERTAS DIAZ</t>
        </is>
      </c>
      <c r="CI89" s="7" t="inlineStr">
        <is>
          <t xml:space="preserve">DIANA ALEJANDRA MENESES </t>
        </is>
      </c>
    </row>
    <row r="90">
      <c r="A90" s="25" t="n">
        <v>86</v>
      </c>
      <c r="B90" s="5" t="n">
        <v>44095</v>
      </c>
      <c r="C90" s="10" t="inlineStr">
        <is>
          <t>ANA SOFIA OVIEDO HUERTAS</t>
        </is>
      </c>
      <c r="D90" s="2" t="inlineStr">
        <is>
          <t>TI</t>
        </is>
      </c>
      <c r="E90" s="10" t="n"/>
      <c r="F90" s="2" t="n">
        <v>15</v>
      </c>
      <c r="G90" s="2" t="inlineStr">
        <is>
          <t>X</t>
        </is>
      </c>
      <c r="H90" s="2" t="n"/>
      <c r="I90" s="2" t="inlineStr">
        <is>
          <t>F</t>
        </is>
      </c>
      <c r="J90" s="694" t="n"/>
      <c r="K90" s="694" t="inlineStr">
        <is>
          <t>X</t>
        </is>
      </c>
      <c r="L90" s="694" t="inlineStr">
        <is>
          <t>X</t>
        </is>
      </c>
      <c r="M90" s="694" t="n"/>
      <c r="N90" s="694" t="n"/>
      <c r="O90" s="694" t="n"/>
      <c r="P90" s="694" t="n"/>
      <c r="Q90" s="694" t="n"/>
      <c r="R90" s="694" t="n"/>
      <c r="S90" s="694" t="n"/>
      <c r="T90" s="694" t="n"/>
      <c r="U90" s="694" t="n"/>
      <c r="V90" s="694" t="n"/>
      <c r="W90" s="694" t="n"/>
      <c r="X90" s="694" t="n"/>
      <c r="Y90" s="694" t="n"/>
      <c r="Z90" s="694" t="n"/>
      <c r="AA90" s="694" t="n"/>
      <c r="AB90" s="694" t="inlineStr">
        <is>
          <t>X</t>
        </is>
      </c>
      <c r="AC90" s="694" t="n"/>
      <c r="AD90" s="694" t="n"/>
      <c r="AE90" s="694" t="n"/>
      <c r="AF90" s="694" t="n"/>
      <c r="AG90" s="694" t="inlineStr">
        <is>
          <t>X</t>
        </is>
      </c>
      <c r="AH90" s="694" t="n"/>
      <c r="AI90" s="694" t="n"/>
      <c r="AJ90" s="694" t="n"/>
      <c r="AK90" s="694" t="n"/>
      <c r="AL90" s="694" t="n"/>
      <c r="AM90" s="694" t="n"/>
      <c r="AN90" s="694" t="n"/>
      <c r="AO90" s="694" t="n"/>
      <c r="AP90" s="694" t="n"/>
      <c r="AQ90" s="694" t="n"/>
      <c r="AR90" s="694" t="n"/>
      <c r="AS90" s="694" t="n"/>
      <c r="AT90" s="694" t="n"/>
      <c r="AU90" s="694" t="n"/>
      <c r="AV90" s="694" t="n"/>
      <c r="AW90" s="694" t="n"/>
      <c r="AX90" s="694" t="n"/>
      <c r="AY90" s="694" t="n"/>
      <c r="AZ90" s="694" t="n"/>
      <c r="BA90" s="694" t="n"/>
      <c r="BB90" s="694" t="n"/>
      <c r="BC90" s="694" t="n"/>
      <c r="BD90" s="694" t="n"/>
      <c r="BE90" s="694" t="n"/>
      <c r="BF90" s="694" t="n"/>
      <c r="BG90" s="694" t="n"/>
      <c r="BH90" s="694" t="n"/>
      <c r="BI90" s="694" t="n"/>
      <c r="BJ90" s="694" t="n"/>
      <c r="BK90" s="694" t="n"/>
      <c r="BL90" s="694" t="n"/>
      <c r="BM90" s="694" t="n"/>
      <c r="BN90" s="694" t="n"/>
      <c r="BO90" s="694" t="n"/>
      <c r="BP90" s="694" t="n"/>
      <c r="BQ90" s="694" t="n"/>
      <c r="BR90" s="694" t="n"/>
      <c r="BS90" s="694" t="n"/>
      <c r="BT90" s="694" t="n"/>
      <c r="BU90" s="694" t="n"/>
      <c r="BV90" s="694" t="n"/>
      <c r="BW90" s="694" t="n"/>
      <c r="BX90" s="694" t="n"/>
      <c r="BY90" s="694" t="n"/>
      <c r="BZ90" s="694" t="n"/>
      <c r="CA90" s="694" t="n"/>
      <c r="CB90" s="694" t="n"/>
      <c r="CC90" s="694" t="n"/>
      <c r="CD90" s="694" t="n"/>
      <c r="CE90" s="694" t="inlineStr">
        <is>
          <t>X</t>
        </is>
      </c>
      <c r="CF90" s="7" t="n"/>
      <c r="CG90" s="7" t="inlineStr">
        <is>
          <t xml:space="preserve">DIANA ALEJANDRA MENESES </t>
        </is>
      </c>
      <c r="CH90" s="7" t="inlineStr">
        <is>
          <t>MIRIAM ESTELLA HUERTAS DIAZ</t>
        </is>
      </c>
      <c r="CI90" s="7" t="inlineStr">
        <is>
          <t xml:space="preserve">DIANA ALEJANDRA MENESES </t>
        </is>
      </c>
    </row>
    <row r="91">
      <c r="A91" s="131" t="n">
        <v>88</v>
      </c>
      <c r="B91" s="5" t="n">
        <v>44095</v>
      </c>
      <c r="C91" s="10" t="inlineStr">
        <is>
          <t>ALEXIA ALEXANDRA NARVAEZ</t>
        </is>
      </c>
      <c r="D91" s="2" t="inlineStr">
        <is>
          <t>TI</t>
        </is>
      </c>
      <c r="E91" s="10" t="n"/>
      <c r="F91" s="2" t="n">
        <v>15</v>
      </c>
      <c r="G91" s="2" t="inlineStr">
        <is>
          <t>X</t>
        </is>
      </c>
      <c r="H91" s="2" t="n"/>
      <c r="I91" s="2" t="inlineStr">
        <is>
          <t>F</t>
        </is>
      </c>
      <c r="J91" s="694" t="n"/>
      <c r="K91" s="694" t="inlineStr">
        <is>
          <t>X</t>
        </is>
      </c>
      <c r="L91" s="694" t="inlineStr">
        <is>
          <t>X</t>
        </is>
      </c>
      <c r="M91" s="694" t="n"/>
      <c r="N91" s="694" t="n"/>
      <c r="O91" s="694" t="n"/>
      <c r="P91" s="694" t="n"/>
      <c r="Q91" s="694" t="n"/>
      <c r="R91" s="694" t="n"/>
      <c r="S91" s="694" t="n"/>
      <c r="T91" s="694" t="n"/>
      <c r="U91" s="694" t="n"/>
      <c r="V91" s="694" t="n"/>
      <c r="W91" s="694" t="n"/>
      <c r="X91" s="694" t="n"/>
      <c r="Y91" s="694" t="n"/>
      <c r="Z91" s="694" t="n"/>
      <c r="AA91" s="694" t="n"/>
      <c r="AB91" s="694" t="inlineStr">
        <is>
          <t>X</t>
        </is>
      </c>
      <c r="AC91" s="694" t="n"/>
      <c r="AD91" s="694" t="n"/>
      <c r="AE91" s="694" t="n"/>
      <c r="AF91" s="694" t="n"/>
      <c r="AG91" s="694" t="inlineStr">
        <is>
          <t>X</t>
        </is>
      </c>
      <c r="AH91" s="694" t="n"/>
      <c r="AI91" s="694" t="n"/>
      <c r="AJ91" s="694" t="n"/>
      <c r="AK91" s="694" t="n"/>
      <c r="AL91" s="694" t="n"/>
      <c r="AM91" s="694" t="n"/>
      <c r="AN91" s="694" t="n"/>
      <c r="AO91" s="694" t="n"/>
      <c r="AP91" s="694" t="n"/>
      <c r="AQ91" s="694" t="n"/>
      <c r="AR91" s="694" t="n"/>
      <c r="AS91" s="694" t="n"/>
      <c r="AT91" s="694" t="n"/>
      <c r="AU91" s="694" t="n"/>
      <c r="AV91" s="694" t="n"/>
      <c r="AW91" s="694" t="n"/>
      <c r="AX91" s="694" t="n"/>
      <c r="AY91" s="694" t="n"/>
      <c r="AZ91" s="694" t="n"/>
      <c r="BA91" s="694" t="n"/>
      <c r="BB91" s="694" t="n"/>
      <c r="BC91" s="694" t="n"/>
      <c r="BD91" s="694" t="n"/>
      <c r="BE91" s="694" t="n"/>
      <c r="BF91" s="694" t="n"/>
      <c r="BG91" s="694" t="n"/>
      <c r="BH91" s="694" t="n"/>
      <c r="BI91" s="694" t="n"/>
      <c r="BJ91" s="694" t="n"/>
      <c r="BK91" s="694" t="n"/>
      <c r="BL91" s="694" t="n"/>
      <c r="BM91" s="694" t="n"/>
      <c r="BN91" s="694" t="n"/>
      <c r="BO91" s="694" t="n"/>
      <c r="BP91" s="694" t="n"/>
      <c r="BQ91" s="694" t="n"/>
      <c r="BR91" s="694" t="n"/>
      <c r="BS91" s="694" t="n"/>
      <c r="BT91" s="694" t="n"/>
      <c r="BU91" s="694" t="n"/>
      <c r="BV91" s="694" t="n"/>
      <c r="BW91" s="694" t="n"/>
      <c r="BX91" s="694" t="n"/>
      <c r="BY91" s="694" t="n"/>
      <c r="BZ91" s="694" t="n"/>
      <c r="CA91" s="694" t="n"/>
      <c r="CB91" s="694" t="n"/>
      <c r="CC91" s="694" t="n"/>
      <c r="CD91" s="694" t="n"/>
      <c r="CE91" s="694" t="inlineStr">
        <is>
          <t>X</t>
        </is>
      </c>
      <c r="CF91" s="7" t="n"/>
      <c r="CG91" s="7" t="inlineStr">
        <is>
          <t xml:space="preserve">DIANA ALEJANDRA MENESES </t>
        </is>
      </c>
      <c r="CH91" s="7" t="inlineStr">
        <is>
          <t>MIRIAM ESTELLA HUERTAS DIAZ</t>
        </is>
      </c>
      <c r="CI91" s="7" t="inlineStr">
        <is>
          <t xml:space="preserve">DIANA ALEJANDRA MENESES </t>
        </is>
      </c>
    </row>
    <row r="92">
      <c r="A92" s="25" t="n">
        <v>89</v>
      </c>
      <c r="B92" s="5" t="n">
        <v>44095</v>
      </c>
      <c r="C92" s="10" t="inlineStr">
        <is>
          <t>DUVAN ARBEY GUACANEZ QUENGUAN</t>
        </is>
      </c>
      <c r="D92" s="2" t="inlineStr">
        <is>
          <t>CC</t>
        </is>
      </c>
      <c r="E92" s="10" t="n">
        <v>1085948628</v>
      </c>
      <c r="F92" s="2" t="n">
        <v>22</v>
      </c>
      <c r="G92" s="2" t="inlineStr">
        <is>
          <t>X</t>
        </is>
      </c>
      <c r="H92" s="2" t="n"/>
      <c r="I92" s="2" t="inlineStr">
        <is>
          <t>M</t>
        </is>
      </c>
      <c r="J92" s="694" t="n"/>
      <c r="K92" s="694" t="inlineStr">
        <is>
          <t>X</t>
        </is>
      </c>
      <c r="L92" s="694" t="inlineStr">
        <is>
          <t>X</t>
        </is>
      </c>
      <c r="M92" s="694" t="n"/>
      <c r="N92" s="694" t="n"/>
      <c r="O92" s="694" t="n"/>
      <c r="P92" s="694" t="n"/>
      <c r="Q92" s="694" t="n"/>
      <c r="R92" s="694" t="n"/>
      <c r="S92" s="694" t="n"/>
      <c r="T92" s="694" t="n"/>
      <c r="U92" s="694" t="n"/>
      <c r="V92" s="694" t="n"/>
      <c r="W92" s="694" t="n"/>
      <c r="X92" s="694" t="n"/>
      <c r="Y92" s="694" t="n"/>
      <c r="Z92" s="694" t="n"/>
      <c r="AA92" s="694" t="n"/>
      <c r="AB92" s="694" t="inlineStr">
        <is>
          <t>X</t>
        </is>
      </c>
      <c r="AC92" s="694" t="n"/>
      <c r="AD92" s="694" t="n"/>
      <c r="AE92" s="694" t="n"/>
      <c r="AF92" s="694" t="n"/>
      <c r="AG92" s="694" t="inlineStr">
        <is>
          <t>X</t>
        </is>
      </c>
      <c r="AH92" s="694" t="n"/>
      <c r="AI92" s="694" t="n"/>
      <c r="AJ92" s="694" t="n"/>
      <c r="AK92" s="694" t="n"/>
      <c r="AL92" s="694" t="n"/>
      <c r="AM92" s="694" t="n"/>
      <c r="AN92" s="694" t="n"/>
      <c r="AO92" s="694" t="n"/>
      <c r="AP92" s="694" t="n"/>
      <c r="AQ92" s="694" t="n"/>
      <c r="AR92" s="694" t="n"/>
      <c r="AS92" s="694" t="n"/>
      <c r="AT92" s="694" t="n"/>
      <c r="AU92" s="694" t="n"/>
      <c r="AV92" s="694" t="n"/>
      <c r="AW92" s="694" t="n"/>
      <c r="AX92" s="694" t="n"/>
      <c r="AY92" s="694" t="n"/>
      <c r="AZ92" s="694" t="n"/>
      <c r="BA92" s="694" t="n"/>
      <c r="BB92" s="694" t="n"/>
      <c r="BC92" s="694" t="n"/>
      <c r="BD92" s="694" t="n"/>
      <c r="BE92" s="694" t="n"/>
      <c r="BF92" s="694" t="n"/>
      <c r="BG92" s="694" t="n"/>
      <c r="BH92" s="694" t="n"/>
      <c r="BI92" s="694" t="n"/>
      <c r="BJ92" s="694" t="n"/>
      <c r="BK92" s="694" t="n"/>
      <c r="BL92" s="694" t="n"/>
      <c r="BM92" s="694" t="n"/>
      <c r="BN92" s="694" t="n"/>
      <c r="BO92" s="694" t="n"/>
      <c r="BP92" s="694" t="n"/>
      <c r="BQ92" s="694" t="n"/>
      <c r="BR92" s="694" t="n"/>
      <c r="BS92" s="694" t="n"/>
      <c r="BT92" s="694" t="n"/>
      <c r="BU92" s="694" t="n"/>
      <c r="BV92" s="694" t="n"/>
      <c r="BW92" s="694" t="n"/>
      <c r="BX92" s="694" t="n"/>
      <c r="BY92" s="694" t="n"/>
      <c r="BZ92" s="694" t="n"/>
      <c r="CA92" s="694" t="n"/>
      <c r="CB92" s="694" t="n"/>
      <c r="CC92" s="694" t="n"/>
      <c r="CD92" s="694" t="n"/>
      <c r="CE92" s="694" t="inlineStr">
        <is>
          <t>X</t>
        </is>
      </c>
      <c r="CF92" s="7" t="n"/>
      <c r="CG92" s="7" t="inlineStr">
        <is>
          <t xml:space="preserve">DIANA ALEJANDRA MENESES </t>
        </is>
      </c>
      <c r="CH92" s="7" t="inlineStr">
        <is>
          <t>MIRIAM ESTELLA HUERTAS DIAZ</t>
        </is>
      </c>
      <c r="CI92" s="7" t="inlineStr">
        <is>
          <t xml:space="preserve">DIANA ALEJANDRA MENESES </t>
        </is>
      </c>
    </row>
    <row r="93">
      <c r="A93" s="25" t="n">
        <v>90</v>
      </c>
      <c r="B93" s="5" t="n">
        <v>44095</v>
      </c>
      <c r="C93" s="10" t="inlineStr">
        <is>
          <t>JOHAN ANDRES MIÑO MEJIA</t>
        </is>
      </c>
      <c r="D93" s="2" t="inlineStr">
        <is>
          <t>CC</t>
        </is>
      </c>
      <c r="E93" s="10" t="n">
        <v>1192740693</v>
      </c>
      <c r="F93" s="2" t="n">
        <v>18</v>
      </c>
      <c r="G93" s="2" t="inlineStr">
        <is>
          <t>X</t>
        </is>
      </c>
      <c r="H93" s="2" t="n"/>
      <c r="I93" s="2" t="inlineStr">
        <is>
          <t>M</t>
        </is>
      </c>
      <c r="J93" s="694" t="n"/>
      <c r="K93" s="694" t="inlineStr">
        <is>
          <t>X</t>
        </is>
      </c>
      <c r="L93" s="694" t="inlineStr">
        <is>
          <t>X</t>
        </is>
      </c>
      <c r="M93" s="694" t="n"/>
      <c r="N93" s="694" t="n"/>
      <c r="O93" s="694" t="n"/>
      <c r="P93" s="694" t="n"/>
      <c r="Q93" s="694" t="n"/>
      <c r="R93" s="694" t="n"/>
      <c r="S93" s="694" t="n"/>
      <c r="T93" s="694" t="n"/>
      <c r="U93" s="694" t="n"/>
      <c r="V93" s="694" t="n"/>
      <c r="W93" s="694" t="n"/>
      <c r="X93" s="694" t="n"/>
      <c r="Y93" s="694" t="n"/>
      <c r="Z93" s="694" t="n"/>
      <c r="AA93" s="694" t="n"/>
      <c r="AB93" s="694" t="inlineStr">
        <is>
          <t>X</t>
        </is>
      </c>
      <c r="AC93" s="694" t="n"/>
      <c r="AD93" s="694" t="n"/>
      <c r="AE93" s="694" t="n"/>
      <c r="AF93" s="694" t="n"/>
      <c r="AG93" s="694" t="inlineStr">
        <is>
          <t>X</t>
        </is>
      </c>
      <c r="AH93" s="694" t="n"/>
      <c r="AI93" s="694" t="n"/>
      <c r="AJ93" s="694" t="n"/>
      <c r="AK93" s="694" t="n"/>
      <c r="AL93" s="694" t="n"/>
      <c r="AM93" s="694" t="n"/>
      <c r="AN93" s="694" t="n"/>
      <c r="AO93" s="694" t="n"/>
      <c r="AP93" s="694" t="n"/>
      <c r="AQ93" s="694" t="n"/>
      <c r="AR93" s="694" t="n"/>
      <c r="AS93" s="694" t="n"/>
      <c r="AT93" s="694" t="n"/>
      <c r="AU93" s="694" t="n"/>
      <c r="AV93" s="694" t="n"/>
      <c r="AW93" s="694" t="n"/>
      <c r="AX93" s="694" t="n"/>
      <c r="AY93" s="694" t="n"/>
      <c r="AZ93" s="694" t="n"/>
      <c r="BA93" s="694" t="n"/>
      <c r="BB93" s="694" t="n"/>
      <c r="BC93" s="694" t="n"/>
      <c r="BD93" s="694" t="n"/>
      <c r="BE93" s="694" t="n"/>
      <c r="BF93" s="694" t="n"/>
      <c r="BG93" s="694" t="n"/>
      <c r="BH93" s="694" t="n"/>
      <c r="BI93" s="694" t="n"/>
      <c r="BJ93" s="694" t="n"/>
      <c r="BK93" s="694" t="n"/>
      <c r="BL93" s="694" t="n"/>
      <c r="BM93" s="694" t="n"/>
      <c r="BN93" s="694" t="n"/>
      <c r="BO93" s="694" t="n"/>
      <c r="BP93" s="694" t="n"/>
      <c r="BQ93" s="694" t="n"/>
      <c r="BR93" s="694" t="n"/>
      <c r="BS93" s="694" t="n"/>
      <c r="BT93" s="694" t="n"/>
      <c r="BU93" s="694" t="n"/>
      <c r="BV93" s="694" t="n"/>
      <c r="BW93" s="694" t="n"/>
      <c r="BX93" s="694" t="n"/>
      <c r="BY93" s="694" t="n"/>
      <c r="BZ93" s="694" t="n"/>
      <c r="CA93" s="694" t="n"/>
      <c r="CB93" s="694" t="n"/>
      <c r="CC93" s="694" t="n"/>
      <c r="CD93" s="694" t="n"/>
      <c r="CE93" s="694" t="inlineStr">
        <is>
          <t>X</t>
        </is>
      </c>
      <c r="CF93" s="7" t="n"/>
      <c r="CG93" s="7" t="inlineStr">
        <is>
          <t xml:space="preserve">DIANA ALEJANDRA MENESES </t>
        </is>
      </c>
      <c r="CH93" s="7" t="inlineStr">
        <is>
          <t>MIRIAM ESTELLA HUERTAS DIAZ</t>
        </is>
      </c>
      <c r="CI93" s="7" t="inlineStr">
        <is>
          <t xml:space="preserve">DIANA ALEJANDRA MENESES </t>
        </is>
      </c>
    </row>
    <row r="94" ht="17.25" customFormat="1" customHeight="1" s="556">
      <c r="A94" s="25" t="n">
        <v>91</v>
      </c>
      <c r="B94" s="5" t="n">
        <v>44095</v>
      </c>
      <c r="C94" s="10" t="inlineStr">
        <is>
          <t>MELANY FERNANDA QUIGUANTAR CUATIN</t>
        </is>
      </c>
      <c r="D94" s="2" t="inlineStr">
        <is>
          <t>TI</t>
        </is>
      </c>
      <c r="E94" s="10" t="n">
        <v>1088652709</v>
      </c>
      <c r="F94" s="53" t="n">
        <v>7</v>
      </c>
      <c r="G94" s="53" t="inlineStr">
        <is>
          <t>X</t>
        </is>
      </c>
      <c r="H94" s="53" t="n"/>
      <c r="I94" s="53" t="inlineStr">
        <is>
          <t>F</t>
        </is>
      </c>
      <c r="J94" s="4" t="n"/>
      <c r="K94" s="556" t="inlineStr">
        <is>
          <t>X</t>
        </is>
      </c>
      <c r="L94" s="556" t="inlineStr">
        <is>
          <t>X</t>
        </is>
      </c>
      <c r="R94" s="6" t="n"/>
      <c r="S94" s="4" t="n"/>
      <c r="U94" s="4" t="n"/>
      <c r="Z94" s="6" t="inlineStr">
        <is>
          <t>X</t>
        </is>
      </c>
      <c r="AA94" s="4" t="n"/>
      <c r="AB94" s="556" t="inlineStr">
        <is>
          <t>X</t>
        </is>
      </c>
      <c r="AC94" s="556" t="inlineStr">
        <is>
          <t>X</t>
        </is>
      </c>
      <c r="AH94" s="6" t="n"/>
      <c r="AI94" s="4" t="n"/>
      <c r="AK94" s="4" t="n"/>
      <c r="AP94" s="6" t="n"/>
      <c r="AQ94" s="4" t="n"/>
      <c r="AS94" s="4" t="n"/>
      <c r="AX94" s="6" t="n"/>
      <c r="AY94" s="4" t="n"/>
      <c r="BA94" s="4" t="n"/>
      <c r="BF94" s="6" t="n"/>
      <c r="BG94" s="4" t="n"/>
      <c r="BI94" s="4" t="n"/>
      <c r="BN94" s="6" t="n"/>
      <c r="BO94" s="4" t="n"/>
      <c r="BQ94" s="4" t="n"/>
      <c r="BV94" s="6" t="n"/>
      <c r="BW94" s="4" t="n"/>
      <c r="BY94" s="4" t="n"/>
      <c r="CD94" s="6" t="n"/>
      <c r="CE94" s="4" t="n"/>
      <c r="CG94" s="7" t="inlineStr">
        <is>
          <t xml:space="preserve">DIANA ALEJANDRA MENESES </t>
        </is>
      </c>
      <c r="CH94" s="7" t="inlineStr">
        <is>
          <t>MIRIAM ESTELLA HUERTAS DIAZ</t>
        </is>
      </c>
      <c r="CI94" s="7" t="inlineStr">
        <is>
          <t xml:space="preserve">DIANA ALEJANDRA MENESES </t>
        </is>
      </c>
      <c r="CL94" s="6" t="n"/>
      <c r="CM94" s="4" t="n"/>
      <c r="CO94" s="4" t="n"/>
      <c r="CT94" s="6" t="n"/>
      <c r="CU94" s="4" t="n"/>
      <c r="CW94" s="4" t="n"/>
      <c r="DB94" s="6" t="n"/>
      <c r="DC94" s="4" t="n"/>
      <c r="DE94" s="4" t="n"/>
      <c r="DJ94" s="6" t="n"/>
      <c r="DK94" s="4" t="n"/>
      <c r="DM94" s="4" t="n"/>
      <c r="DR94" s="6" t="n"/>
      <c r="DS94" s="4" t="n"/>
      <c r="DU94" s="4" t="n"/>
      <c r="DZ94" s="6" t="n"/>
      <c r="EA94" s="4" t="n"/>
      <c r="EC94" s="4" t="n"/>
      <c r="EH94" s="6" t="n"/>
      <c r="EI94" s="4" t="n"/>
      <c r="EK94" s="4" t="n"/>
      <c r="EP94" s="6" t="n"/>
      <c r="EQ94" s="4" t="n"/>
      <c r="ES94" s="4" t="n"/>
      <c r="EX94" s="6" t="n"/>
      <c r="EY94" s="4" t="n"/>
      <c r="FA94" s="4" t="n"/>
      <c r="FF94" s="6" t="n"/>
      <c r="FG94" s="4" t="n"/>
      <c r="FI94" s="4" t="n"/>
      <c r="FN94" s="6" t="n"/>
      <c r="FO94" s="4" t="n"/>
      <c r="FQ94" s="4" t="n"/>
      <c r="FV94" s="6" t="n"/>
      <c r="FW94" s="4" t="n"/>
      <c r="FY94" s="4" t="n"/>
      <c r="GD94" s="6" t="n"/>
      <c r="GE94" s="4" t="n"/>
      <c r="GG94" s="4" t="n"/>
      <c r="GL94" s="6" t="n"/>
      <c r="GM94" s="4" t="n"/>
      <c r="GO94" s="4" t="n"/>
      <c r="GT94" s="6" t="n"/>
      <c r="GU94" s="4" t="n"/>
      <c r="GW94" s="4" t="n"/>
      <c r="HB94" s="6" t="n"/>
      <c r="HC94" s="4" t="n"/>
      <c r="HE94" s="4" t="n"/>
      <c r="HJ94" s="6" t="n"/>
      <c r="HK94" s="4" t="n"/>
      <c r="HM94" s="4" t="n"/>
      <c r="HR94" s="6" t="n"/>
      <c r="HS94" s="4" t="n"/>
      <c r="HU94" s="4" t="n"/>
      <c r="HZ94" s="6" t="n"/>
      <c r="IA94" s="4" t="n"/>
      <c r="IC94" s="4" t="n"/>
      <c r="IH94" s="6" t="n"/>
      <c r="II94" s="4" t="n"/>
      <c r="IK94" s="4" t="n"/>
      <c r="IP94" s="6" t="n"/>
      <c r="IQ94" s="4" t="n"/>
      <c r="IS94" s="4" t="n"/>
      <c r="IX94" s="6" t="n"/>
      <c r="IY94" s="4" t="n"/>
      <c r="JA94" s="4" t="n"/>
      <c r="JF94" s="6" t="n"/>
      <c r="JG94" s="4" t="n"/>
      <c r="JI94" s="4" t="n"/>
      <c r="JN94" s="6" t="n"/>
      <c r="JO94" s="4" t="n"/>
      <c r="JQ94" s="4" t="n"/>
      <c r="JV94" s="6" t="n"/>
      <c r="JW94" s="4" t="n"/>
      <c r="JY94" s="4" t="n"/>
      <c r="KD94" s="6" t="n"/>
      <c r="KE94" s="4" t="n"/>
      <c r="KG94" s="4" t="n"/>
      <c r="KL94" s="6" t="n"/>
      <c r="KM94" s="4" t="n"/>
      <c r="KO94" s="4" t="n"/>
      <c r="KT94" s="6" t="n"/>
      <c r="KU94" s="4" t="n"/>
      <c r="KW94" s="4" t="n"/>
      <c r="LB94" s="6" t="n"/>
      <c r="LC94" s="4" t="n"/>
      <c r="LE94" s="4" t="n"/>
      <c r="LJ94" s="6" t="n"/>
      <c r="LK94" s="4" t="n"/>
      <c r="LM94" s="4" t="n"/>
      <c r="LR94" s="6" t="n"/>
      <c r="LS94" s="4" t="n"/>
      <c r="LU94" s="4" t="n"/>
      <c r="LZ94" s="6" t="n"/>
      <c r="MA94" s="4" t="n"/>
      <c r="MC94" s="4" t="n"/>
      <c r="MH94" s="6" t="n"/>
      <c r="MI94" s="4" t="n"/>
      <c r="MK94" s="4" t="n"/>
      <c r="MP94" s="6" t="n"/>
      <c r="MQ94" s="4" t="n"/>
      <c r="MS94" s="4" t="n"/>
      <c r="MX94" s="6" t="n"/>
      <c r="MY94" s="4" t="n"/>
      <c r="NA94" s="4" t="n"/>
      <c r="NF94" s="6" t="n"/>
      <c r="NG94" s="4" t="n"/>
      <c r="NI94" s="4" t="n"/>
      <c r="NN94" s="6" t="n"/>
      <c r="NO94" s="4" t="n"/>
      <c r="NQ94" s="4" t="n"/>
      <c r="NV94" s="6" t="n"/>
      <c r="NW94" s="4" t="n"/>
      <c r="NY94" s="4" t="n"/>
      <c r="OD94" s="6" t="n"/>
      <c r="OE94" s="4" t="n"/>
      <c r="OG94" s="4" t="n"/>
      <c r="OL94" s="6" t="n"/>
      <c r="OM94" s="4" t="n"/>
      <c r="OO94" s="4" t="n"/>
      <c r="OT94" s="6" t="n"/>
      <c r="OU94" s="4" t="n"/>
      <c r="OW94" s="4" t="n"/>
      <c r="PB94" s="6" t="n"/>
      <c r="PC94" s="4" t="n"/>
      <c r="PE94" s="4" t="n"/>
      <c r="PJ94" s="6" t="n"/>
      <c r="PK94" s="4" t="n"/>
      <c r="PM94" s="4" t="n"/>
      <c r="PR94" s="6" t="n"/>
      <c r="PS94" s="4" t="n"/>
      <c r="PU94" s="4" t="n"/>
      <c r="PZ94" s="6" t="n"/>
      <c r="QA94" s="4" t="n"/>
      <c r="QC94" s="4" t="n"/>
      <c r="QH94" s="6" t="n"/>
      <c r="QI94" s="4" t="n"/>
      <c r="QK94" s="4" t="n"/>
      <c r="QP94" s="6" t="n"/>
      <c r="QQ94" s="4" t="n"/>
      <c r="QS94" s="4" t="n"/>
      <c r="QX94" s="6" t="n"/>
      <c r="QY94" s="4" t="n"/>
      <c r="RA94" s="4" t="n"/>
      <c r="RF94" s="6" t="n"/>
      <c r="RG94" s="4" t="n"/>
      <c r="RI94" s="4" t="n"/>
      <c r="RN94" s="6" t="n"/>
      <c r="RO94" s="4" t="n"/>
      <c r="RQ94" s="4" t="n"/>
      <c r="RV94" s="6" t="n"/>
      <c r="RW94" s="4" t="n"/>
      <c r="RY94" s="4" t="n"/>
      <c r="SD94" s="6" t="n"/>
      <c r="SE94" s="4" t="n"/>
      <c r="SG94" s="4" t="n"/>
      <c r="SL94" s="6" t="n"/>
      <c r="SM94" s="4" t="n"/>
      <c r="SO94" s="4" t="n"/>
      <c r="ST94" s="6" t="n"/>
      <c r="SU94" s="4" t="n"/>
      <c r="SW94" s="4" t="n"/>
      <c r="TB94" s="6" t="n"/>
      <c r="TC94" s="4" t="n"/>
      <c r="TE94" s="4" t="n"/>
      <c r="TJ94" s="6" t="n"/>
      <c r="TK94" s="4" t="n"/>
      <c r="TM94" s="4" t="n"/>
      <c r="TR94" s="6" t="n"/>
      <c r="TS94" s="4" t="n"/>
      <c r="TU94" s="4" t="n"/>
      <c r="TZ94" s="6" t="n"/>
      <c r="UA94" s="4" t="n"/>
      <c r="UC94" s="4" t="n"/>
      <c r="UH94" s="6" t="n"/>
      <c r="UI94" s="4" t="n"/>
      <c r="UK94" s="4" t="n"/>
      <c r="UP94" s="6" t="n"/>
      <c r="UQ94" s="4" t="n"/>
      <c r="US94" s="4" t="n"/>
      <c r="UX94" s="6" t="n"/>
      <c r="UY94" s="4" t="n"/>
      <c r="VA94" s="4" t="n"/>
      <c r="VF94" s="6" t="n"/>
      <c r="VG94" s="4" t="n"/>
      <c r="VI94" s="4" t="n"/>
      <c r="VN94" s="6" t="n"/>
      <c r="VO94" s="4" t="n"/>
      <c r="VQ94" s="4" t="n"/>
      <c r="VV94" s="6" t="n"/>
      <c r="VW94" s="4" t="n"/>
      <c r="VY94" s="4" t="n"/>
      <c r="WD94" s="6" t="n"/>
      <c r="WE94" s="4" t="n"/>
      <c r="WG94" s="4" t="n"/>
      <c r="WL94" s="6" t="n"/>
      <c r="WM94" s="4" t="n"/>
      <c r="WO94" s="4" t="n"/>
      <c r="WT94" s="6" t="n"/>
      <c r="WU94" s="4" t="n"/>
      <c r="WW94" s="4" t="n"/>
      <c r="XB94" s="6" t="n"/>
      <c r="XC94" s="4" t="n"/>
      <c r="XE94" s="4" t="n"/>
      <c r="XJ94" s="6" t="n"/>
      <c r="XK94" s="4" t="n"/>
      <c r="XM94" s="4" t="n"/>
      <c r="XR94" s="6" t="n"/>
      <c r="XS94" s="4" t="n"/>
      <c r="XU94" s="4" t="n"/>
      <c r="XZ94" s="6" t="n"/>
      <c r="YA94" s="4" t="n"/>
      <c r="YC94" s="4" t="n"/>
      <c r="YH94" s="6" t="n"/>
      <c r="YI94" s="4" t="n"/>
      <c r="YK94" s="4" t="n"/>
      <c r="YP94" s="6" t="n"/>
      <c r="YQ94" s="4" t="n"/>
      <c r="YS94" s="4" t="n"/>
      <c r="YX94" s="6" t="n"/>
      <c r="YY94" s="4" t="n"/>
      <c r="ZA94" s="4" t="n"/>
      <c r="ZF94" s="6" t="n"/>
      <c r="ZG94" s="4" t="n"/>
      <c r="ZI94" s="4" t="n"/>
      <c r="ZN94" s="6" t="n"/>
      <c r="ZO94" s="4" t="n"/>
      <c r="ZQ94" s="4" t="n"/>
      <c r="ZV94" s="6" t="n"/>
      <c r="ZW94" s="4" t="n"/>
      <c r="ZY94" s="4" t="n"/>
      <c r="AAD94" s="6" t="n"/>
      <c r="AAE94" s="4" t="n"/>
      <c r="AAG94" s="4" t="n"/>
      <c r="AAL94" s="6" t="n"/>
      <c r="AAM94" s="4" t="n"/>
      <c r="AAO94" s="4" t="n"/>
      <c r="AAT94" s="6" t="n"/>
      <c r="AAU94" s="4" t="n"/>
      <c r="AAW94" s="4" t="n"/>
      <c r="ABB94" s="6" t="n"/>
      <c r="ABC94" s="4" t="n"/>
      <c r="ABE94" s="4" t="n"/>
      <c r="ABJ94" s="6" t="n"/>
      <c r="ABK94" s="4" t="n"/>
      <c r="ABM94" s="4" t="n"/>
      <c r="ABR94" s="6" t="n"/>
      <c r="ABS94" s="4" t="n"/>
      <c r="ABU94" s="4" t="n"/>
      <c r="ABZ94" s="6" t="n"/>
      <c r="ACA94" s="4" t="n"/>
      <c r="ACC94" s="4" t="n"/>
      <c r="ACH94" s="6" t="n"/>
      <c r="ACI94" s="4" t="n"/>
      <c r="ACK94" s="4" t="n"/>
      <c r="ACP94" s="6" t="n"/>
      <c r="ACQ94" s="4" t="n"/>
      <c r="ACS94" s="4" t="n"/>
      <c r="ACX94" s="6" t="n"/>
      <c r="ACY94" s="4" t="n"/>
      <c r="ADA94" s="4" t="n"/>
      <c r="ADF94" s="6" t="n"/>
      <c r="ADG94" s="4" t="n"/>
      <c r="ADI94" s="4" t="n"/>
      <c r="ADN94" s="6" t="n"/>
      <c r="ADO94" s="4" t="n"/>
      <c r="ADQ94" s="4" t="n"/>
      <c r="ADV94" s="6" t="n"/>
      <c r="ADW94" s="4" t="n"/>
      <c r="ADY94" s="4" t="n"/>
      <c r="AED94" s="6" t="n"/>
      <c r="AEE94" s="4" t="n"/>
      <c r="AEG94" s="4" t="n"/>
      <c r="AEL94" s="6" t="n"/>
      <c r="AEM94" s="4" t="n"/>
      <c r="AEO94" s="4" t="n"/>
      <c r="AET94" s="6" t="n"/>
      <c r="AEU94" s="4" t="n"/>
      <c r="AEW94" s="4" t="n"/>
      <c r="AFB94" s="6" t="n"/>
      <c r="AFC94" s="4" t="n"/>
      <c r="AFE94" s="4" t="n"/>
      <c r="AFJ94" s="6" t="n"/>
      <c r="AFK94" s="4" t="n"/>
      <c r="AFM94" s="4" t="n"/>
      <c r="AFR94" s="6" t="n"/>
      <c r="AFS94" s="4" t="n"/>
      <c r="AFU94" s="4" t="n"/>
      <c r="AFZ94" s="6" t="n"/>
      <c r="AGA94" s="4" t="n"/>
      <c r="AGC94" s="4" t="n"/>
      <c r="AGH94" s="6" t="n"/>
      <c r="AGI94" s="4" t="n"/>
      <c r="AGK94" s="4" t="n"/>
      <c r="AGP94" s="6" t="n"/>
      <c r="AGQ94" s="4" t="n"/>
      <c r="AGS94" s="4" t="n"/>
      <c r="AGX94" s="6" t="n"/>
      <c r="AGY94" s="4" t="n"/>
      <c r="AHA94" s="4" t="n"/>
      <c r="AHF94" s="6" t="n"/>
      <c r="AHG94" s="4" t="n"/>
      <c r="AHI94" s="4" t="n"/>
      <c r="AHN94" s="6" t="n"/>
      <c r="AHO94" s="4" t="n"/>
      <c r="AHQ94" s="4" t="n"/>
      <c r="AHV94" s="6" t="n"/>
      <c r="AHW94" s="4" t="n"/>
      <c r="AHY94" s="4" t="n"/>
      <c r="AID94" s="6" t="n"/>
      <c r="AIE94" s="4" t="n"/>
      <c r="AIG94" s="4" t="n"/>
      <c r="AIL94" s="6" t="n"/>
      <c r="AIM94" s="4" t="n"/>
      <c r="AIO94" s="4" t="n"/>
      <c r="AIT94" s="6" t="n"/>
      <c r="AIU94" s="4" t="n"/>
      <c r="AIW94" s="4" t="n"/>
      <c r="AJB94" s="6" t="n"/>
      <c r="AJC94" s="4" t="n"/>
      <c r="AJE94" s="4" t="n"/>
      <c r="AJJ94" s="6" t="n"/>
      <c r="AJK94" s="4" t="n"/>
      <c r="AJM94" s="4" t="n"/>
      <c r="AJR94" s="6" t="n"/>
      <c r="AJS94" s="4" t="n"/>
      <c r="AJU94" s="4" t="n"/>
      <c r="AJZ94" s="6" t="n"/>
      <c r="AKA94" s="4" t="n"/>
      <c r="AKC94" s="4" t="n"/>
      <c r="AKH94" s="6" t="n"/>
      <c r="AKI94" s="4" t="n"/>
      <c r="AKK94" s="4" t="n"/>
      <c r="AKP94" s="6" t="n"/>
      <c r="AKQ94" s="4" t="n"/>
      <c r="AKS94" s="4" t="n"/>
      <c r="AKX94" s="6" t="n"/>
      <c r="AKY94" s="4" t="n"/>
      <c r="ALA94" s="4" t="n"/>
      <c r="ALF94" s="6" t="n"/>
      <c r="ALG94" s="4" t="n"/>
      <c r="ALI94" s="4" t="n"/>
      <c r="ALN94" s="6" t="n"/>
      <c r="ALO94" s="4" t="n"/>
      <c r="ALQ94" s="4" t="n"/>
      <c r="ALV94" s="6" t="n"/>
      <c r="ALW94" s="4" t="n"/>
      <c r="ALY94" s="4" t="n"/>
      <c r="AMD94" s="6" t="n"/>
      <c r="AME94" s="4" t="n"/>
      <c r="AMG94" s="4" t="n"/>
      <c r="AML94" s="6" t="n"/>
      <c r="AMM94" s="4" t="n"/>
      <c r="AMO94" s="4" t="n"/>
      <c r="AMT94" s="6" t="n"/>
      <c r="AMU94" s="4" t="n"/>
      <c r="AMW94" s="4" t="n"/>
      <c r="ANB94" s="6" t="n"/>
      <c r="ANC94" s="4" t="n"/>
      <c r="ANE94" s="4" t="n"/>
      <c r="ANJ94" s="6" t="n"/>
      <c r="ANK94" s="4" t="n"/>
      <c r="ANM94" s="4" t="n"/>
      <c r="ANR94" s="6" t="n"/>
      <c r="ANS94" s="4" t="n"/>
      <c r="ANU94" s="4" t="n"/>
      <c r="ANZ94" s="6" t="n"/>
      <c r="AOA94" s="4" t="n"/>
      <c r="AOC94" s="4" t="n"/>
      <c r="AOH94" s="6" t="n"/>
      <c r="AOI94" s="4" t="n"/>
      <c r="AOK94" s="4" t="n"/>
      <c r="AOP94" s="6" t="n"/>
      <c r="AOQ94" s="4" t="n"/>
      <c r="AOS94" s="4" t="n"/>
      <c r="AOX94" s="6" t="n"/>
      <c r="AOY94" s="4" t="n"/>
      <c r="APA94" s="4" t="n"/>
      <c r="APF94" s="6" t="n"/>
      <c r="APG94" s="4" t="n"/>
      <c r="API94" s="4" t="n"/>
      <c r="APN94" s="6" t="n"/>
      <c r="APO94" s="4" t="n"/>
      <c r="APQ94" s="4" t="n"/>
      <c r="APV94" s="6" t="n"/>
      <c r="APW94" s="4" t="n"/>
      <c r="APY94" s="4" t="n"/>
      <c r="AQD94" s="6" t="n"/>
      <c r="AQE94" s="4" t="n"/>
      <c r="AQG94" s="4" t="n"/>
      <c r="AQL94" s="6" t="n"/>
      <c r="AQM94" s="4" t="n"/>
      <c r="AQO94" s="4" t="n"/>
      <c r="AQT94" s="6" t="n"/>
      <c r="AQU94" s="4" t="n"/>
      <c r="AQW94" s="4" t="n"/>
      <c r="ARB94" s="6" t="n"/>
      <c r="ARC94" s="4" t="n"/>
      <c r="ARE94" s="4" t="n"/>
      <c r="ARJ94" s="6" t="n"/>
      <c r="ARK94" s="4" t="n"/>
      <c r="ARM94" s="4" t="n"/>
      <c r="ARR94" s="6" t="n"/>
      <c r="ARS94" s="4" t="n"/>
      <c r="ARU94" s="4" t="n"/>
      <c r="ARZ94" s="6" t="n"/>
      <c r="ASA94" s="4" t="n"/>
      <c r="ASC94" s="4" t="n"/>
      <c r="ASH94" s="6" t="n"/>
      <c r="ASI94" s="4" t="n"/>
      <c r="ASK94" s="4" t="n"/>
      <c r="ASP94" s="6" t="n"/>
      <c r="ASQ94" s="4" t="n"/>
      <c r="ASS94" s="4" t="n"/>
      <c r="ASX94" s="6" t="n"/>
      <c r="ASY94" s="4" t="n"/>
      <c r="ATA94" s="4" t="n"/>
      <c r="ATF94" s="6" t="n"/>
      <c r="ATG94" s="4" t="n"/>
      <c r="ATI94" s="4" t="n"/>
      <c r="ATN94" s="6" t="n"/>
      <c r="ATO94" s="4" t="n"/>
      <c r="ATQ94" s="4" t="n"/>
      <c r="ATV94" s="6" t="n"/>
      <c r="ATW94" s="4" t="n"/>
      <c r="ATY94" s="4" t="n"/>
      <c r="AUD94" s="6" t="n"/>
      <c r="AUE94" s="4" t="n"/>
      <c r="AUG94" s="4" t="n"/>
      <c r="AUL94" s="6" t="n"/>
      <c r="AUM94" s="4" t="n"/>
      <c r="AUO94" s="4" t="n"/>
      <c r="AUT94" s="6" t="n"/>
      <c r="AUU94" s="4" t="n"/>
      <c r="AUW94" s="4" t="n"/>
      <c r="AVB94" s="6" t="n"/>
      <c r="AVC94" s="4" t="n"/>
      <c r="AVE94" s="4" t="n"/>
      <c r="AVJ94" s="6" t="n"/>
      <c r="AVK94" s="4" t="n"/>
      <c r="AVM94" s="4" t="n"/>
      <c r="AVR94" s="6" t="n"/>
      <c r="AVS94" s="4" t="n"/>
      <c r="AVU94" s="4" t="n"/>
      <c r="AVZ94" s="6" t="n"/>
      <c r="AWA94" s="4" t="n"/>
      <c r="AWC94" s="4" t="n"/>
      <c r="AWH94" s="6" t="n"/>
      <c r="AWI94" s="4" t="n"/>
      <c r="AWK94" s="4" t="n"/>
      <c r="AWP94" s="6" t="n"/>
      <c r="AWQ94" s="4" t="n"/>
      <c r="AWS94" s="4" t="n"/>
      <c r="AWX94" s="6" t="n"/>
      <c r="AWY94" s="4" t="n"/>
      <c r="AXA94" s="4" t="n"/>
      <c r="AXF94" s="6" t="n"/>
      <c r="AXG94" s="4" t="n"/>
      <c r="AXI94" s="4" t="n"/>
      <c r="AXN94" s="6" t="n"/>
      <c r="AXO94" s="4" t="n"/>
      <c r="AXQ94" s="4" t="n"/>
      <c r="AXV94" s="6" t="n"/>
      <c r="AXW94" s="4" t="n"/>
      <c r="AXY94" s="4" t="n"/>
      <c r="AYD94" s="6" t="n"/>
      <c r="AYE94" s="4" t="n"/>
      <c r="AYG94" s="4" t="n"/>
      <c r="AYL94" s="6" t="n"/>
      <c r="AYM94" s="4" t="n"/>
      <c r="AYO94" s="4" t="n"/>
      <c r="AYT94" s="6" t="n"/>
      <c r="AYU94" s="4" t="n"/>
      <c r="AYW94" s="4" t="n"/>
      <c r="AZB94" s="6" t="n"/>
      <c r="AZC94" s="4" t="n"/>
      <c r="AZE94" s="4" t="n"/>
      <c r="AZJ94" s="6" t="n"/>
      <c r="AZK94" s="4" t="n"/>
      <c r="AZM94" s="4" t="n"/>
      <c r="AZR94" s="6" t="n"/>
      <c r="AZS94" s="4" t="n"/>
      <c r="AZU94" s="4" t="n"/>
      <c r="AZZ94" s="6" t="n"/>
      <c r="BAA94" s="4" t="n"/>
      <c r="BAC94" s="4" t="n"/>
      <c r="BAH94" s="6" t="n"/>
      <c r="BAI94" s="4" t="n"/>
      <c r="BAK94" s="4" t="n"/>
      <c r="BAP94" s="6" t="n"/>
      <c r="BAQ94" s="4" t="n"/>
      <c r="BAS94" s="4" t="n"/>
      <c r="BAX94" s="6" t="n"/>
      <c r="BAY94" s="4" t="n"/>
      <c r="BBA94" s="4" t="n"/>
      <c r="BBF94" s="6" t="n"/>
      <c r="BBG94" s="4" t="n"/>
      <c r="BBI94" s="4" t="n"/>
      <c r="BBN94" s="6" t="n"/>
      <c r="BBO94" s="4" t="n"/>
      <c r="BBQ94" s="4" t="n"/>
      <c r="BBV94" s="6" t="n"/>
      <c r="BBW94" s="4" t="n"/>
      <c r="BBY94" s="4" t="n"/>
      <c r="BCD94" s="6" t="n"/>
      <c r="BCE94" s="4" t="n"/>
      <c r="BCG94" s="4" t="n"/>
      <c r="BCL94" s="6" t="n"/>
      <c r="BCM94" s="4" t="n"/>
      <c r="BCO94" s="4" t="n"/>
      <c r="BCT94" s="6" t="n"/>
      <c r="BCU94" s="4" t="n"/>
      <c r="BCW94" s="4" t="n"/>
      <c r="BDB94" s="6" t="n"/>
      <c r="BDC94" s="4" t="n"/>
      <c r="BDE94" s="4" t="n"/>
      <c r="BDJ94" s="6" t="n"/>
      <c r="BDK94" s="4" t="n"/>
      <c r="BDM94" s="4" t="n"/>
      <c r="BDR94" s="6" t="n"/>
      <c r="BDS94" s="4" t="n"/>
      <c r="BDU94" s="4" t="n"/>
      <c r="BDZ94" s="6" t="n"/>
      <c r="BEA94" s="4" t="n"/>
      <c r="BEC94" s="4" t="n"/>
      <c r="BEH94" s="6" t="n"/>
      <c r="BEI94" s="4" t="n"/>
      <c r="BEK94" s="4" t="n"/>
      <c r="BEP94" s="6" t="n"/>
      <c r="BEQ94" s="4" t="n"/>
      <c r="BES94" s="4" t="n"/>
      <c r="BEX94" s="6" t="n"/>
      <c r="BEY94" s="4" t="n"/>
      <c r="BFA94" s="4" t="n"/>
      <c r="BFF94" s="6" t="n"/>
      <c r="BFG94" s="4" t="n"/>
      <c r="BFI94" s="4" t="n"/>
      <c r="BFN94" s="6" t="n"/>
      <c r="BFO94" s="4" t="n"/>
      <c r="BFQ94" s="4" t="n"/>
      <c r="BFV94" s="6" t="n"/>
      <c r="BFW94" s="4" t="n"/>
      <c r="BFY94" s="4" t="n"/>
      <c r="BGD94" s="6" t="n"/>
      <c r="BGE94" s="4" t="n"/>
      <c r="BGG94" s="4" t="n"/>
      <c r="BGL94" s="6" t="n"/>
      <c r="BGM94" s="4" t="n"/>
      <c r="BGO94" s="4" t="n"/>
      <c r="BGT94" s="6" t="n"/>
      <c r="BGU94" s="4" t="n"/>
      <c r="BGW94" s="4" t="n"/>
      <c r="BHB94" s="6" t="n"/>
      <c r="BHC94" s="4" t="n"/>
      <c r="BHE94" s="4" t="n"/>
      <c r="BHJ94" s="6" t="n"/>
      <c r="BHK94" s="4" t="n"/>
      <c r="BHM94" s="4" t="n"/>
      <c r="BHR94" s="6" t="n"/>
      <c r="BHS94" s="4" t="n"/>
      <c r="BHU94" s="4" t="n"/>
      <c r="BHZ94" s="6" t="n"/>
      <c r="BIA94" s="4" t="n"/>
      <c r="BIC94" s="4" t="n"/>
      <c r="BIH94" s="6" t="n"/>
      <c r="BII94" s="4" t="n"/>
      <c r="BIK94" s="4" t="n"/>
      <c r="BIP94" s="6" t="n"/>
      <c r="BIQ94" s="4" t="n"/>
      <c r="BIS94" s="4" t="n"/>
      <c r="BIX94" s="6" t="n"/>
      <c r="BIY94" s="4" t="n"/>
      <c r="BJA94" s="4" t="n"/>
      <c r="BJF94" s="6" t="n"/>
      <c r="BJG94" s="4" t="n"/>
      <c r="BJI94" s="4" t="n"/>
      <c r="BJN94" s="6" t="n"/>
      <c r="BJO94" s="4" t="n"/>
      <c r="BJQ94" s="4" t="n"/>
      <c r="BJV94" s="6" t="n"/>
      <c r="BJW94" s="4" t="n"/>
      <c r="BJY94" s="4" t="n"/>
      <c r="BKD94" s="6" t="n"/>
      <c r="BKE94" s="4" t="n"/>
      <c r="BKG94" s="4" t="n"/>
      <c r="BKL94" s="6" t="n"/>
      <c r="BKM94" s="4" t="n"/>
      <c r="BKO94" s="4" t="n"/>
      <c r="BKT94" s="6" t="n"/>
      <c r="BKU94" s="4" t="n"/>
      <c r="BKW94" s="4" t="n"/>
      <c r="BLB94" s="6" t="n"/>
      <c r="BLC94" s="4" t="n"/>
      <c r="BLE94" s="4" t="n"/>
      <c r="BLJ94" s="6" t="n"/>
      <c r="BLK94" s="4" t="n"/>
      <c r="BLM94" s="4" t="n"/>
      <c r="BLR94" s="6" t="n"/>
      <c r="BLS94" s="4" t="n"/>
      <c r="BLU94" s="4" t="n"/>
      <c r="BLZ94" s="6" t="n"/>
      <c r="BMA94" s="4" t="n"/>
      <c r="BMC94" s="4" t="n"/>
      <c r="BMH94" s="6" t="n"/>
      <c r="BMI94" s="4" t="n"/>
      <c r="BMK94" s="4" t="n"/>
      <c r="BMP94" s="6" t="n"/>
      <c r="BMQ94" s="4" t="n"/>
      <c r="BMS94" s="4" t="n"/>
      <c r="BMX94" s="6" t="n"/>
      <c r="BMY94" s="4" t="n"/>
      <c r="BNA94" s="4" t="n"/>
      <c r="BNF94" s="6" t="n"/>
      <c r="BNG94" s="4" t="n"/>
      <c r="BNI94" s="4" t="n"/>
      <c r="BNN94" s="6" t="n"/>
      <c r="BNO94" s="4" t="n"/>
      <c r="BNQ94" s="4" t="n"/>
      <c r="BNV94" s="6" t="n"/>
      <c r="BNW94" s="4" t="n"/>
      <c r="BNY94" s="4" t="n"/>
      <c r="BOD94" s="6" t="n"/>
      <c r="BOE94" s="4" t="n"/>
      <c r="BOG94" s="4" t="n"/>
      <c r="BOL94" s="6" t="n"/>
      <c r="BOM94" s="4" t="n"/>
      <c r="BOO94" s="4" t="n"/>
      <c r="BOT94" s="6" t="n"/>
      <c r="BOU94" s="4" t="n"/>
      <c r="BOW94" s="4" t="n"/>
      <c r="BPB94" s="6" t="n"/>
      <c r="BPC94" s="4" t="n"/>
      <c r="BPE94" s="4" t="n"/>
      <c r="BPJ94" s="6" t="n"/>
      <c r="BPK94" s="4" t="n"/>
      <c r="BPM94" s="4" t="n"/>
      <c r="BPR94" s="6" t="n"/>
      <c r="BPS94" s="4" t="n"/>
      <c r="BPU94" s="4" t="n"/>
      <c r="BPZ94" s="6" t="n"/>
      <c r="BQA94" s="4" t="n"/>
      <c r="BQC94" s="4" t="n"/>
      <c r="BQH94" s="6" t="n"/>
      <c r="BQI94" s="4" t="n"/>
      <c r="BQK94" s="4" t="n"/>
      <c r="BQP94" s="6" t="n"/>
      <c r="BQQ94" s="4" t="n"/>
      <c r="BQS94" s="4" t="n"/>
      <c r="BQX94" s="6" t="n"/>
      <c r="BQY94" s="4" t="n"/>
      <c r="BRA94" s="4" t="n"/>
      <c r="BRF94" s="6" t="n"/>
      <c r="BRG94" s="4" t="n"/>
      <c r="BRI94" s="4" t="n"/>
      <c r="BRN94" s="6" t="n"/>
      <c r="BRO94" s="4" t="n"/>
      <c r="BRQ94" s="4" t="n"/>
      <c r="BRV94" s="6" t="n"/>
      <c r="BRW94" s="4" t="n"/>
      <c r="BRY94" s="4" t="n"/>
      <c r="BSD94" s="6" t="n"/>
      <c r="BSE94" s="4" t="n"/>
      <c r="BSG94" s="4" t="n"/>
      <c r="BSL94" s="6" t="n"/>
      <c r="BSM94" s="4" t="n"/>
      <c r="BSO94" s="4" t="n"/>
      <c r="BST94" s="6" t="n"/>
      <c r="BSU94" s="4" t="n"/>
      <c r="BSW94" s="4" t="n"/>
      <c r="BTB94" s="6" t="n"/>
      <c r="BTC94" s="4" t="n"/>
      <c r="BTE94" s="4" t="n"/>
      <c r="BTJ94" s="6" t="n"/>
      <c r="BTK94" s="4" t="n"/>
      <c r="BTM94" s="4" t="n"/>
      <c r="BTR94" s="6" t="n"/>
      <c r="BTS94" s="4" t="n"/>
      <c r="BTU94" s="4" t="n"/>
      <c r="BTZ94" s="6" t="n"/>
      <c r="BUA94" s="4" t="n"/>
      <c r="BUC94" s="4" t="n"/>
      <c r="BUH94" s="6" t="n"/>
      <c r="BUI94" s="4" t="n"/>
      <c r="BUK94" s="4" t="n"/>
      <c r="BUP94" s="6" t="n"/>
      <c r="BUQ94" s="4" t="n"/>
      <c r="BUS94" s="4" t="n"/>
      <c r="BUX94" s="6" t="n"/>
      <c r="BUY94" s="4" t="n"/>
      <c r="BVA94" s="4" t="n"/>
      <c r="BVF94" s="6" t="n"/>
      <c r="BVG94" s="4" t="n"/>
      <c r="BVI94" s="4" t="n"/>
      <c r="BVN94" s="6" t="n"/>
      <c r="BVO94" s="4" t="n"/>
      <c r="BVQ94" s="4" t="n"/>
      <c r="BVV94" s="6" t="n"/>
      <c r="BVW94" s="4" t="n"/>
      <c r="BVY94" s="4" t="n"/>
      <c r="BWD94" s="6" t="n"/>
      <c r="BWE94" s="4" t="n"/>
      <c r="BWG94" s="4" t="n"/>
      <c r="BWL94" s="6" t="n"/>
      <c r="BWM94" s="4" t="n"/>
      <c r="BWO94" s="4" t="n"/>
      <c r="BWT94" s="6" t="n"/>
      <c r="BWU94" s="4" t="n"/>
      <c r="BWW94" s="4" t="n"/>
      <c r="BXB94" s="6" t="n"/>
      <c r="BXC94" s="4" t="n"/>
      <c r="BXE94" s="4" t="n"/>
      <c r="BXJ94" s="6" t="n"/>
      <c r="BXK94" s="4" t="n"/>
      <c r="BXM94" s="4" t="n"/>
      <c r="BXR94" s="6" t="n"/>
      <c r="BXS94" s="4" t="n"/>
      <c r="BXU94" s="4" t="n"/>
      <c r="BXZ94" s="6" t="n"/>
      <c r="BYA94" s="4" t="n"/>
      <c r="BYC94" s="4" t="n"/>
      <c r="BYH94" s="6" t="n"/>
      <c r="BYI94" s="4" t="n"/>
      <c r="BYK94" s="4" t="n"/>
      <c r="BYP94" s="6" t="n"/>
      <c r="BYQ94" s="4" t="n"/>
      <c r="BYS94" s="4" t="n"/>
      <c r="BYX94" s="6" t="n"/>
      <c r="BYY94" s="4" t="n"/>
      <c r="BZA94" s="4" t="n"/>
      <c r="BZF94" s="6" t="n"/>
      <c r="BZG94" s="4" t="n"/>
      <c r="BZI94" s="4" t="n"/>
      <c r="BZN94" s="6" t="n"/>
      <c r="BZO94" s="4" t="n"/>
      <c r="BZQ94" s="4" t="n"/>
      <c r="BZV94" s="6" t="n"/>
      <c r="BZW94" s="4" t="n"/>
      <c r="BZY94" s="4" t="n"/>
      <c r="CAD94" s="6" t="n"/>
      <c r="CAE94" s="4" t="n"/>
      <c r="CAG94" s="4" t="n"/>
      <c r="CAL94" s="6" t="n"/>
      <c r="CAM94" s="4" t="n"/>
      <c r="CAO94" s="4" t="n"/>
      <c r="CAT94" s="6" t="n"/>
      <c r="CAU94" s="4" t="n"/>
      <c r="CAW94" s="4" t="n"/>
      <c r="CBB94" s="6" t="n"/>
      <c r="CBC94" s="4" t="n"/>
      <c r="CBE94" s="4" t="n"/>
      <c r="CBJ94" s="6" t="n"/>
      <c r="CBK94" s="4" t="n"/>
      <c r="CBM94" s="4" t="n"/>
      <c r="CBR94" s="6" t="n"/>
      <c r="CBS94" s="4" t="n"/>
      <c r="CBU94" s="4" t="n"/>
      <c r="CBZ94" s="6" t="n"/>
      <c r="CCA94" s="4" t="n"/>
      <c r="CCC94" s="4" t="n"/>
      <c r="CCH94" s="6" t="n"/>
      <c r="CCI94" s="4" t="n"/>
      <c r="CCK94" s="4" t="n"/>
      <c r="CCP94" s="6" t="n"/>
      <c r="CCQ94" s="4" t="n"/>
      <c r="CCS94" s="4" t="n"/>
      <c r="CCX94" s="6" t="n"/>
      <c r="CCY94" s="4" t="n"/>
      <c r="CDA94" s="4" t="n"/>
      <c r="CDF94" s="6" t="n"/>
      <c r="CDG94" s="4" t="n"/>
      <c r="CDI94" s="4" t="n"/>
      <c r="CDN94" s="6" t="n"/>
      <c r="CDO94" s="4" t="n"/>
      <c r="CDQ94" s="4" t="n"/>
      <c r="CDV94" s="6" t="n"/>
      <c r="CDW94" s="4" t="n"/>
      <c r="CDY94" s="4" t="n"/>
      <c r="CED94" s="6" t="n"/>
      <c r="CEE94" s="4" t="n"/>
      <c r="CEG94" s="4" t="n"/>
      <c r="CEL94" s="6" t="n"/>
      <c r="CEM94" s="4" t="n"/>
      <c r="CEO94" s="4" t="n"/>
      <c r="CET94" s="6" t="n"/>
      <c r="CEU94" s="4" t="n"/>
      <c r="CEW94" s="4" t="n"/>
      <c r="CFB94" s="6" t="n"/>
      <c r="CFC94" s="4" t="n"/>
      <c r="CFE94" s="4" t="n"/>
      <c r="CFJ94" s="6" t="n"/>
      <c r="CFK94" s="4" t="n"/>
      <c r="CFM94" s="4" t="n"/>
      <c r="CFR94" s="6" t="n"/>
      <c r="CFS94" s="4" t="n"/>
      <c r="CFU94" s="4" t="n"/>
      <c r="CFZ94" s="6" t="n"/>
      <c r="CGA94" s="4" t="n"/>
      <c r="CGC94" s="4" t="n"/>
      <c r="CGH94" s="6" t="n"/>
      <c r="CGI94" s="4" t="n"/>
      <c r="CGK94" s="4" t="n"/>
      <c r="CGP94" s="6" t="n"/>
      <c r="CGQ94" s="4" t="n"/>
      <c r="CGS94" s="4" t="n"/>
      <c r="CGX94" s="6" t="n"/>
      <c r="CGY94" s="4" t="n"/>
      <c r="CHA94" s="4" t="n"/>
      <c r="CHF94" s="6" t="n"/>
      <c r="CHG94" s="4" t="n"/>
      <c r="CHI94" s="4" t="n"/>
      <c r="CHN94" s="6" t="n"/>
      <c r="CHO94" s="4" t="n"/>
      <c r="CHQ94" s="4" t="n"/>
      <c r="CHV94" s="6" t="n"/>
      <c r="CHW94" s="4" t="n"/>
      <c r="CHY94" s="4" t="n"/>
      <c r="CID94" s="6" t="n"/>
      <c r="CIE94" s="4" t="n"/>
      <c r="CIG94" s="4" t="n"/>
      <c r="CIL94" s="6" t="n"/>
      <c r="CIM94" s="4" t="n"/>
      <c r="CIO94" s="4" t="n"/>
      <c r="CIT94" s="6" t="n"/>
      <c r="CIU94" s="4" t="n"/>
      <c r="CIW94" s="4" t="n"/>
      <c r="CJB94" s="6" t="n"/>
      <c r="CJC94" s="4" t="n"/>
      <c r="CJE94" s="4" t="n"/>
      <c r="CJJ94" s="6" t="n"/>
      <c r="CJK94" s="4" t="n"/>
      <c r="CJM94" s="4" t="n"/>
      <c r="CJR94" s="6" t="n"/>
      <c r="CJS94" s="4" t="n"/>
      <c r="CJU94" s="4" t="n"/>
      <c r="CJZ94" s="6" t="n"/>
      <c r="CKA94" s="4" t="n"/>
      <c r="CKC94" s="4" t="n"/>
      <c r="CKH94" s="6" t="n"/>
      <c r="CKI94" s="4" t="n"/>
      <c r="CKK94" s="4" t="n"/>
      <c r="CKP94" s="6" t="n"/>
      <c r="CKQ94" s="4" t="n"/>
      <c r="CKS94" s="4" t="n"/>
      <c r="CKX94" s="6" t="n"/>
      <c r="CKY94" s="4" t="n"/>
      <c r="CLA94" s="4" t="n"/>
      <c r="CLF94" s="6" t="n"/>
      <c r="CLG94" s="4" t="n"/>
      <c r="CLI94" s="4" t="n"/>
      <c r="CLN94" s="6" t="n"/>
      <c r="CLO94" s="4" t="n"/>
      <c r="CLQ94" s="4" t="n"/>
      <c r="CLV94" s="6" t="n"/>
      <c r="CLW94" s="4" t="n"/>
      <c r="CLY94" s="4" t="n"/>
      <c r="CMD94" s="6" t="n"/>
      <c r="CME94" s="4" t="n"/>
      <c r="CMG94" s="4" t="n"/>
      <c r="CML94" s="6" t="n"/>
      <c r="CMM94" s="4" t="n"/>
      <c r="CMO94" s="4" t="n"/>
      <c r="CMT94" s="6" t="n"/>
      <c r="CMU94" s="4" t="n"/>
      <c r="CMW94" s="4" t="n"/>
      <c r="CNB94" s="6" t="n"/>
      <c r="CNC94" s="4" t="n"/>
      <c r="CNE94" s="4" t="n"/>
      <c r="CNJ94" s="6" t="n"/>
      <c r="CNK94" s="4" t="n"/>
      <c r="CNM94" s="4" t="n"/>
      <c r="CNR94" s="6" t="n"/>
      <c r="CNS94" s="4" t="n"/>
      <c r="CNU94" s="4" t="n"/>
      <c r="CNZ94" s="6" t="n"/>
      <c r="COA94" s="4" t="n"/>
      <c r="COC94" s="4" t="n"/>
      <c r="COH94" s="6" t="n"/>
      <c r="COI94" s="4" t="n"/>
      <c r="COK94" s="4" t="n"/>
      <c r="COP94" s="6" t="n"/>
      <c r="COQ94" s="4" t="n"/>
      <c r="COS94" s="4" t="n"/>
      <c r="COX94" s="6" t="n"/>
      <c r="COY94" s="4" t="n"/>
      <c r="CPA94" s="4" t="n"/>
      <c r="CPF94" s="6" t="n"/>
      <c r="CPG94" s="4" t="n"/>
      <c r="CPI94" s="4" t="n"/>
      <c r="CPN94" s="6" t="n"/>
      <c r="CPO94" s="4" t="n"/>
      <c r="CPQ94" s="4" t="n"/>
      <c r="CPV94" s="6" t="n"/>
      <c r="CPW94" s="4" t="n"/>
      <c r="CPY94" s="4" t="n"/>
      <c r="CQD94" s="6" t="n"/>
      <c r="CQE94" s="4" t="n"/>
      <c r="CQG94" s="4" t="n"/>
      <c r="CQL94" s="6" t="n"/>
      <c r="CQM94" s="4" t="n"/>
      <c r="CQO94" s="4" t="n"/>
      <c r="CQT94" s="6" t="n"/>
      <c r="CQU94" s="4" t="n"/>
      <c r="CQW94" s="4" t="n"/>
      <c r="CRB94" s="6" t="n"/>
      <c r="CRC94" s="4" t="n"/>
      <c r="CRE94" s="4" t="n"/>
      <c r="CRJ94" s="6" t="n"/>
      <c r="CRK94" s="4" t="n"/>
      <c r="CRM94" s="4" t="n"/>
      <c r="CRR94" s="6" t="n"/>
      <c r="CRS94" s="4" t="n"/>
      <c r="CRU94" s="4" t="n"/>
      <c r="CRZ94" s="6" t="n"/>
      <c r="CSA94" s="4" t="n"/>
      <c r="CSC94" s="4" t="n"/>
      <c r="CSH94" s="6" t="n"/>
      <c r="CSI94" s="4" t="n"/>
      <c r="CSK94" s="4" t="n"/>
      <c r="CSP94" s="6" t="n"/>
      <c r="CSQ94" s="4" t="n"/>
      <c r="CSS94" s="4" t="n"/>
      <c r="CSX94" s="6" t="n"/>
      <c r="CSY94" s="4" t="n"/>
      <c r="CTA94" s="4" t="n"/>
      <c r="CTF94" s="6" t="n"/>
      <c r="CTG94" s="4" t="n"/>
      <c r="CTI94" s="4" t="n"/>
      <c r="CTN94" s="6" t="n"/>
      <c r="CTO94" s="4" t="n"/>
      <c r="CTQ94" s="4" t="n"/>
      <c r="CTV94" s="6" t="n"/>
      <c r="CTW94" s="4" t="n"/>
      <c r="CTY94" s="4" t="n"/>
      <c r="CUD94" s="6" t="n"/>
      <c r="CUE94" s="4" t="n"/>
      <c r="CUG94" s="4" t="n"/>
      <c r="CUL94" s="6" t="n"/>
      <c r="CUM94" s="4" t="n"/>
      <c r="CUO94" s="4" t="n"/>
      <c r="CUT94" s="6" t="n"/>
      <c r="CUU94" s="4" t="n"/>
      <c r="CUW94" s="4" t="n"/>
      <c r="CVB94" s="6" t="n"/>
      <c r="CVC94" s="4" t="n"/>
      <c r="CVE94" s="4" t="n"/>
      <c r="CVJ94" s="6" t="n"/>
      <c r="CVK94" s="4" t="n"/>
      <c r="CVM94" s="4" t="n"/>
      <c r="CVR94" s="6" t="n"/>
      <c r="CVS94" s="4" t="n"/>
      <c r="CVU94" s="4" t="n"/>
      <c r="CVZ94" s="6" t="n"/>
      <c r="CWA94" s="4" t="n"/>
      <c r="CWC94" s="4" t="n"/>
      <c r="CWH94" s="6" t="n"/>
      <c r="CWI94" s="4" t="n"/>
      <c r="CWK94" s="4" t="n"/>
      <c r="CWP94" s="6" t="n"/>
      <c r="CWQ94" s="4" t="n"/>
      <c r="CWS94" s="4" t="n"/>
      <c r="CWX94" s="6" t="n"/>
      <c r="CWY94" s="4" t="n"/>
      <c r="CXA94" s="4" t="n"/>
      <c r="CXF94" s="6" t="n"/>
      <c r="CXG94" s="4" t="n"/>
      <c r="CXI94" s="4" t="n"/>
      <c r="CXN94" s="6" t="n"/>
      <c r="CXO94" s="4" t="n"/>
      <c r="CXQ94" s="4" t="n"/>
      <c r="CXV94" s="6" t="n"/>
      <c r="CXW94" s="4" t="n"/>
      <c r="CXY94" s="4" t="n"/>
      <c r="CYD94" s="6" t="n"/>
      <c r="CYE94" s="4" t="n"/>
      <c r="CYG94" s="4" t="n"/>
      <c r="CYL94" s="6" t="n"/>
      <c r="CYM94" s="4" t="n"/>
      <c r="CYO94" s="4" t="n"/>
      <c r="CYT94" s="6" t="n"/>
      <c r="CYU94" s="4" t="n"/>
      <c r="CYW94" s="4" t="n"/>
      <c r="CZB94" s="6" t="n"/>
      <c r="CZC94" s="4" t="n"/>
      <c r="CZE94" s="4" t="n"/>
      <c r="CZJ94" s="6" t="n"/>
      <c r="CZK94" s="4" t="n"/>
      <c r="CZM94" s="4" t="n"/>
      <c r="CZR94" s="6" t="n"/>
      <c r="CZS94" s="4" t="n"/>
      <c r="CZU94" s="4" t="n"/>
      <c r="CZZ94" s="6" t="n"/>
      <c r="DAA94" s="4" t="n"/>
      <c r="DAC94" s="4" t="n"/>
      <c r="DAH94" s="6" t="n"/>
      <c r="DAI94" s="4" t="n"/>
      <c r="DAK94" s="4" t="n"/>
      <c r="DAP94" s="6" t="n"/>
      <c r="DAQ94" s="4" t="n"/>
      <c r="DAS94" s="4" t="n"/>
      <c r="DAX94" s="6" t="n"/>
      <c r="DAY94" s="4" t="n"/>
      <c r="DBA94" s="4" t="n"/>
      <c r="DBF94" s="6" t="n"/>
      <c r="DBG94" s="4" t="n"/>
      <c r="DBI94" s="4" t="n"/>
      <c r="DBN94" s="6" t="n"/>
      <c r="DBO94" s="4" t="n"/>
      <c r="DBQ94" s="4" t="n"/>
      <c r="DBV94" s="6" t="n"/>
      <c r="DBW94" s="4" t="n"/>
      <c r="DBY94" s="4" t="n"/>
      <c r="DCD94" s="6" t="n"/>
      <c r="DCE94" s="4" t="n"/>
      <c r="DCG94" s="4" t="n"/>
      <c r="DCL94" s="6" t="n"/>
      <c r="DCM94" s="4" t="n"/>
      <c r="DCO94" s="4" t="n"/>
      <c r="DCT94" s="6" t="n"/>
      <c r="DCU94" s="4" t="n"/>
      <c r="DCW94" s="4" t="n"/>
      <c r="DDB94" s="6" t="n"/>
      <c r="DDC94" s="4" t="n"/>
      <c r="DDE94" s="4" t="n"/>
      <c r="DDJ94" s="6" t="n"/>
      <c r="DDK94" s="4" t="n"/>
      <c r="DDM94" s="4" t="n"/>
      <c r="DDR94" s="6" t="n"/>
      <c r="DDS94" s="4" t="n"/>
      <c r="DDU94" s="4" t="n"/>
      <c r="DDZ94" s="6" t="n"/>
      <c r="DEA94" s="4" t="n"/>
      <c r="DEC94" s="4" t="n"/>
      <c r="DEH94" s="6" t="n"/>
      <c r="DEI94" s="4" t="n"/>
      <c r="DEK94" s="4" t="n"/>
      <c r="DEP94" s="6" t="n"/>
      <c r="DEQ94" s="4" t="n"/>
      <c r="DES94" s="4" t="n"/>
      <c r="DEX94" s="6" t="n"/>
      <c r="DEY94" s="4" t="n"/>
      <c r="DFA94" s="4" t="n"/>
      <c r="DFF94" s="6" t="n"/>
      <c r="DFG94" s="4" t="n"/>
      <c r="DFI94" s="4" t="n"/>
      <c r="DFN94" s="6" t="n"/>
      <c r="DFO94" s="4" t="n"/>
      <c r="DFQ94" s="4" t="n"/>
      <c r="DFV94" s="6" t="n"/>
      <c r="DFW94" s="4" t="n"/>
      <c r="DFY94" s="4" t="n"/>
      <c r="DGD94" s="6" t="n"/>
      <c r="DGE94" s="4" t="n"/>
      <c r="DGG94" s="4" t="n"/>
      <c r="DGL94" s="6" t="n"/>
      <c r="DGM94" s="4" t="n"/>
      <c r="DGO94" s="4" t="n"/>
      <c r="DGT94" s="6" t="n"/>
      <c r="DGU94" s="4" t="n"/>
      <c r="DGW94" s="4" t="n"/>
      <c r="DHB94" s="6" t="n"/>
      <c r="DHC94" s="4" t="n"/>
      <c r="DHE94" s="4" t="n"/>
      <c r="DHJ94" s="6" t="n"/>
      <c r="DHK94" s="4" t="n"/>
      <c r="DHM94" s="4" t="n"/>
      <c r="DHR94" s="6" t="n"/>
      <c r="DHS94" s="4" t="n"/>
      <c r="DHU94" s="4" t="n"/>
      <c r="DHZ94" s="6" t="n"/>
      <c r="DIA94" s="4" t="n"/>
      <c r="DIC94" s="4" t="n"/>
      <c r="DIH94" s="6" t="n"/>
      <c r="DII94" s="4" t="n"/>
      <c r="DIK94" s="4" t="n"/>
      <c r="DIP94" s="6" t="n"/>
      <c r="DIQ94" s="4" t="n"/>
      <c r="DIS94" s="4" t="n"/>
      <c r="DIX94" s="6" t="n"/>
      <c r="DIY94" s="4" t="n"/>
      <c r="DJA94" s="4" t="n"/>
      <c r="DJF94" s="6" t="n"/>
      <c r="DJG94" s="4" t="n"/>
      <c r="DJI94" s="4" t="n"/>
      <c r="DJN94" s="6" t="n"/>
      <c r="DJO94" s="4" t="n"/>
      <c r="DJQ94" s="4" t="n"/>
      <c r="DJV94" s="6" t="n"/>
      <c r="DJW94" s="4" t="n"/>
      <c r="DJY94" s="4" t="n"/>
      <c r="DKD94" s="6" t="n"/>
      <c r="DKE94" s="4" t="n"/>
      <c r="DKG94" s="4" t="n"/>
      <c r="DKL94" s="6" t="n"/>
      <c r="DKM94" s="4" t="n"/>
      <c r="DKO94" s="4" t="n"/>
      <c r="DKT94" s="6" t="n"/>
      <c r="DKU94" s="4" t="n"/>
      <c r="DKW94" s="4" t="n"/>
      <c r="DLB94" s="6" t="n"/>
      <c r="DLC94" s="4" t="n"/>
      <c r="DLE94" s="4" t="n"/>
      <c r="DLJ94" s="6" t="n"/>
      <c r="DLK94" s="4" t="n"/>
      <c r="DLM94" s="4" t="n"/>
      <c r="DLR94" s="6" t="n"/>
      <c r="DLS94" s="4" t="n"/>
      <c r="DLU94" s="4" t="n"/>
      <c r="DLZ94" s="6" t="n"/>
      <c r="DMA94" s="4" t="n"/>
      <c r="DMC94" s="4" t="n"/>
      <c r="DMH94" s="6" t="n"/>
      <c r="DMI94" s="4" t="n"/>
      <c r="DMK94" s="4" t="n"/>
      <c r="DMP94" s="6" t="n"/>
      <c r="DMQ94" s="4" t="n"/>
      <c r="DMS94" s="4" t="n"/>
      <c r="DMX94" s="6" t="n"/>
      <c r="DMY94" s="4" t="n"/>
      <c r="DNA94" s="4" t="n"/>
      <c r="DNF94" s="6" t="n"/>
      <c r="DNG94" s="4" t="n"/>
      <c r="DNI94" s="4" t="n"/>
      <c r="DNN94" s="6" t="n"/>
      <c r="DNO94" s="4" t="n"/>
      <c r="DNQ94" s="4" t="n"/>
      <c r="DNV94" s="6" t="n"/>
      <c r="DNW94" s="4" t="n"/>
      <c r="DNY94" s="4" t="n"/>
      <c r="DOD94" s="6" t="n"/>
      <c r="DOE94" s="4" t="n"/>
      <c r="DOG94" s="4" t="n"/>
      <c r="DOL94" s="6" t="n"/>
      <c r="DOM94" s="4" t="n"/>
      <c r="DOO94" s="4" t="n"/>
      <c r="DOT94" s="6" t="n"/>
      <c r="DOU94" s="4" t="n"/>
      <c r="DOW94" s="4" t="n"/>
      <c r="DPB94" s="6" t="n"/>
      <c r="DPC94" s="4" t="n"/>
      <c r="DPE94" s="4" t="n"/>
      <c r="DPJ94" s="6" t="n"/>
      <c r="DPK94" s="4" t="n"/>
      <c r="DPM94" s="4" t="n"/>
      <c r="DPR94" s="6" t="n"/>
      <c r="DPS94" s="4" t="n"/>
      <c r="DPU94" s="4" t="n"/>
      <c r="DPZ94" s="6" t="n"/>
      <c r="DQA94" s="4" t="n"/>
      <c r="DQC94" s="4" t="n"/>
      <c r="DQH94" s="6" t="n"/>
      <c r="DQI94" s="4" t="n"/>
      <c r="DQK94" s="4" t="n"/>
      <c r="DQP94" s="6" t="n"/>
      <c r="DQQ94" s="4" t="n"/>
      <c r="DQS94" s="4" t="n"/>
      <c r="DQX94" s="6" t="n"/>
      <c r="DQY94" s="4" t="n"/>
      <c r="DRA94" s="4" t="n"/>
      <c r="DRF94" s="6" t="n"/>
      <c r="DRG94" s="4" t="n"/>
      <c r="DRI94" s="4" t="n"/>
      <c r="DRN94" s="6" t="n"/>
      <c r="DRO94" s="4" t="n"/>
      <c r="DRQ94" s="4" t="n"/>
      <c r="DRV94" s="6" t="n"/>
      <c r="DRW94" s="4" t="n"/>
      <c r="DRY94" s="4" t="n"/>
      <c r="DSD94" s="6" t="n"/>
      <c r="DSE94" s="4" t="n"/>
      <c r="DSG94" s="4" t="n"/>
      <c r="DSL94" s="6" t="n"/>
      <c r="DSM94" s="4" t="n"/>
      <c r="DSO94" s="4" t="n"/>
      <c r="DST94" s="6" t="n"/>
      <c r="DSU94" s="4" t="n"/>
      <c r="DSW94" s="4" t="n"/>
      <c r="DTB94" s="6" t="n"/>
      <c r="DTC94" s="4" t="n"/>
      <c r="DTE94" s="4" t="n"/>
      <c r="DTJ94" s="6" t="n"/>
      <c r="DTK94" s="4" t="n"/>
      <c r="DTM94" s="4" t="n"/>
      <c r="DTR94" s="6" t="n"/>
      <c r="DTS94" s="4" t="n"/>
      <c r="DTU94" s="4" t="n"/>
      <c r="DTZ94" s="6" t="n"/>
      <c r="DUA94" s="4" t="n"/>
      <c r="DUC94" s="4" t="n"/>
      <c r="DUH94" s="6" t="n"/>
      <c r="DUI94" s="4" t="n"/>
      <c r="DUK94" s="4" t="n"/>
      <c r="DUP94" s="6" t="n"/>
      <c r="DUQ94" s="4" t="n"/>
      <c r="DUS94" s="4" t="n"/>
      <c r="DUX94" s="6" t="n"/>
      <c r="DUY94" s="4" t="n"/>
      <c r="DVA94" s="4" t="n"/>
      <c r="DVF94" s="6" t="n"/>
      <c r="DVG94" s="4" t="n"/>
      <c r="DVI94" s="4" t="n"/>
      <c r="DVN94" s="6" t="n"/>
      <c r="DVO94" s="4" t="n"/>
      <c r="DVQ94" s="4" t="n"/>
      <c r="DVV94" s="6" t="n"/>
      <c r="DVW94" s="4" t="n"/>
      <c r="DVY94" s="4" t="n"/>
      <c r="DWD94" s="6" t="n"/>
      <c r="DWE94" s="4" t="n"/>
      <c r="DWG94" s="4" t="n"/>
      <c r="DWL94" s="6" t="n"/>
      <c r="DWM94" s="4" t="n"/>
      <c r="DWO94" s="4" t="n"/>
      <c r="DWT94" s="6" t="n"/>
      <c r="DWU94" s="4" t="n"/>
      <c r="DWW94" s="4" t="n"/>
      <c r="DXB94" s="6" t="n"/>
      <c r="DXC94" s="4" t="n"/>
      <c r="DXE94" s="4" t="n"/>
      <c r="DXJ94" s="6" t="n"/>
      <c r="DXK94" s="4" t="n"/>
      <c r="DXM94" s="4" t="n"/>
      <c r="DXR94" s="6" t="n"/>
      <c r="DXS94" s="4" t="n"/>
      <c r="DXU94" s="4" t="n"/>
      <c r="DXZ94" s="6" t="n"/>
      <c r="DYA94" s="4" t="n"/>
      <c r="DYC94" s="4" t="n"/>
      <c r="DYH94" s="6" t="n"/>
      <c r="DYI94" s="4" t="n"/>
      <c r="DYK94" s="4" t="n"/>
      <c r="DYP94" s="6" t="n"/>
      <c r="DYQ94" s="4" t="n"/>
      <c r="DYS94" s="4" t="n"/>
      <c r="DYX94" s="6" t="n"/>
      <c r="DYY94" s="4" t="n"/>
      <c r="DZA94" s="4" t="n"/>
      <c r="DZF94" s="6" t="n"/>
      <c r="DZG94" s="4" t="n"/>
      <c r="DZI94" s="4" t="n"/>
      <c r="DZN94" s="6" t="n"/>
      <c r="DZO94" s="4" t="n"/>
      <c r="DZQ94" s="4" t="n"/>
      <c r="DZV94" s="6" t="n"/>
      <c r="DZW94" s="4" t="n"/>
      <c r="DZY94" s="4" t="n"/>
      <c r="EAD94" s="6" t="n"/>
      <c r="EAE94" s="4" t="n"/>
      <c r="EAG94" s="4" t="n"/>
      <c r="EAL94" s="6" t="n"/>
      <c r="EAM94" s="4" t="n"/>
      <c r="EAO94" s="4" t="n"/>
      <c r="EAT94" s="6" t="n"/>
      <c r="EAU94" s="4" t="n"/>
      <c r="EAW94" s="4" t="n"/>
      <c r="EBB94" s="6" t="n"/>
      <c r="EBC94" s="4" t="n"/>
      <c r="EBE94" s="4" t="n"/>
      <c r="EBJ94" s="6" t="n"/>
      <c r="EBK94" s="4" t="n"/>
      <c r="EBM94" s="4" t="n"/>
      <c r="EBR94" s="6" t="n"/>
      <c r="EBS94" s="4" t="n"/>
      <c r="EBU94" s="4" t="n"/>
      <c r="EBZ94" s="6" t="n"/>
      <c r="ECA94" s="4" t="n"/>
      <c r="ECC94" s="4" t="n"/>
      <c r="ECH94" s="6" t="n"/>
      <c r="ECI94" s="4" t="n"/>
      <c r="ECK94" s="4" t="n"/>
      <c r="ECP94" s="6" t="n"/>
      <c r="ECQ94" s="4" t="n"/>
      <c r="ECS94" s="4" t="n"/>
      <c r="ECX94" s="6" t="n"/>
      <c r="ECY94" s="4" t="n"/>
      <c r="EDA94" s="4" t="n"/>
      <c r="EDF94" s="6" t="n"/>
      <c r="EDG94" s="4" t="n"/>
      <c r="EDI94" s="4" t="n"/>
      <c r="EDN94" s="6" t="n"/>
      <c r="EDO94" s="4" t="n"/>
      <c r="EDQ94" s="4" t="n"/>
      <c r="EDV94" s="6" t="n"/>
      <c r="EDW94" s="4" t="n"/>
      <c r="EDY94" s="4" t="n"/>
      <c r="EED94" s="6" t="n"/>
      <c r="EEE94" s="4" t="n"/>
      <c r="EEG94" s="4" t="n"/>
      <c r="EEL94" s="6" t="n"/>
      <c r="EEM94" s="4" t="n"/>
      <c r="EEO94" s="4" t="n"/>
      <c r="EET94" s="6" t="n"/>
      <c r="EEU94" s="4" t="n"/>
      <c r="EEW94" s="4" t="n"/>
      <c r="EFB94" s="6" t="n"/>
      <c r="EFC94" s="4" t="n"/>
      <c r="EFE94" s="4" t="n"/>
      <c r="EFJ94" s="6" t="n"/>
      <c r="EFK94" s="4" t="n"/>
      <c r="EFM94" s="4" t="n"/>
      <c r="EFR94" s="6" t="n"/>
      <c r="EFS94" s="4" t="n"/>
      <c r="EFU94" s="4" t="n"/>
      <c r="EFZ94" s="6" t="n"/>
      <c r="EGA94" s="4" t="n"/>
      <c r="EGC94" s="4" t="n"/>
      <c r="EGH94" s="6" t="n"/>
      <c r="EGI94" s="4" t="n"/>
      <c r="EGK94" s="4" t="n"/>
      <c r="EGP94" s="6" t="n"/>
      <c r="EGQ94" s="4" t="n"/>
      <c r="EGS94" s="4" t="n"/>
      <c r="EGX94" s="6" t="n"/>
      <c r="EGY94" s="4" t="n"/>
      <c r="EHA94" s="4" t="n"/>
      <c r="EHF94" s="6" t="n"/>
      <c r="EHG94" s="4" t="n"/>
      <c r="EHI94" s="4" t="n"/>
      <c r="EHN94" s="6" t="n"/>
      <c r="EHO94" s="4" t="n"/>
      <c r="EHQ94" s="4" t="n"/>
      <c r="EHV94" s="6" t="n"/>
      <c r="EHW94" s="4" t="n"/>
      <c r="EHY94" s="4" t="n"/>
      <c r="EID94" s="6" t="n"/>
      <c r="EIE94" s="4" t="n"/>
      <c r="EIG94" s="4" t="n"/>
      <c r="EIL94" s="6" t="n"/>
      <c r="EIM94" s="4" t="n"/>
      <c r="EIO94" s="4" t="n"/>
      <c r="EIT94" s="6" t="n"/>
      <c r="EIU94" s="4" t="n"/>
      <c r="EIW94" s="4" t="n"/>
      <c r="EJB94" s="6" t="n"/>
      <c r="EJC94" s="4" t="n"/>
      <c r="EJE94" s="4" t="n"/>
      <c r="EJJ94" s="6" t="n"/>
      <c r="EJK94" s="4" t="n"/>
      <c r="EJM94" s="4" t="n"/>
      <c r="EJR94" s="6" t="n"/>
      <c r="EJS94" s="4" t="n"/>
      <c r="EJU94" s="4" t="n"/>
      <c r="EJZ94" s="6" t="n"/>
      <c r="EKA94" s="4" t="n"/>
      <c r="EKC94" s="4" t="n"/>
      <c r="EKH94" s="6" t="n"/>
      <c r="EKI94" s="4" t="n"/>
      <c r="EKK94" s="4" t="n"/>
      <c r="EKP94" s="6" t="n"/>
      <c r="EKQ94" s="4" t="n"/>
      <c r="EKS94" s="4" t="n"/>
      <c r="EKX94" s="6" t="n"/>
      <c r="EKY94" s="4" t="n"/>
      <c r="ELA94" s="4" t="n"/>
      <c r="ELF94" s="6" t="n"/>
      <c r="ELG94" s="4" t="n"/>
      <c r="ELI94" s="4" t="n"/>
      <c r="ELN94" s="6" t="n"/>
      <c r="ELO94" s="4" t="n"/>
      <c r="ELQ94" s="4" t="n"/>
      <c r="ELV94" s="6" t="n"/>
      <c r="ELW94" s="4" t="n"/>
      <c r="ELY94" s="4" t="n"/>
      <c r="EMD94" s="6" t="n"/>
      <c r="EME94" s="4" t="n"/>
      <c r="EMG94" s="4" t="n"/>
      <c r="EML94" s="6" t="n"/>
      <c r="EMM94" s="4" t="n"/>
      <c r="EMO94" s="4" t="n"/>
      <c r="EMT94" s="6" t="n"/>
      <c r="EMU94" s="4" t="n"/>
      <c r="EMW94" s="4" t="n"/>
      <c r="ENB94" s="6" t="n"/>
      <c r="ENC94" s="4" t="n"/>
      <c r="ENE94" s="4" t="n"/>
      <c r="ENJ94" s="6" t="n"/>
      <c r="ENK94" s="4" t="n"/>
      <c r="ENM94" s="4" t="n"/>
      <c r="ENR94" s="6" t="n"/>
      <c r="ENS94" s="4" t="n"/>
      <c r="ENU94" s="4" t="n"/>
      <c r="ENZ94" s="6" t="n"/>
      <c r="EOA94" s="4" t="n"/>
      <c r="EOC94" s="4" t="n"/>
      <c r="EOH94" s="6" t="n"/>
      <c r="EOI94" s="4" t="n"/>
      <c r="EOK94" s="4" t="n"/>
      <c r="EOP94" s="6" t="n"/>
      <c r="EOQ94" s="4" t="n"/>
      <c r="EOS94" s="4" t="n"/>
      <c r="EOX94" s="6" t="n"/>
      <c r="EOY94" s="4" t="n"/>
      <c r="EPA94" s="4" t="n"/>
      <c r="EPF94" s="6" t="n"/>
      <c r="EPG94" s="4" t="n"/>
      <c r="EPI94" s="4" t="n"/>
      <c r="EPN94" s="6" t="n"/>
      <c r="EPO94" s="4" t="n"/>
      <c r="EPQ94" s="4" t="n"/>
      <c r="EPV94" s="6" t="n"/>
      <c r="EPW94" s="4" t="n"/>
      <c r="EPY94" s="4" t="n"/>
      <c r="EQD94" s="6" t="n"/>
      <c r="EQE94" s="4" t="n"/>
      <c r="EQG94" s="4" t="n"/>
      <c r="EQL94" s="6" t="n"/>
      <c r="EQM94" s="4" t="n"/>
      <c r="EQO94" s="4" t="n"/>
      <c r="EQT94" s="6" t="n"/>
      <c r="EQU94" s="4" t="n"/>
      <c r="EQW94" s="4" t="n"/>
      <c r="ERB94" s="6" t="n"/>
      <c r="ERC94" s="4" t="n"/>
      <c r="ERE94" s="4" t="n"/>
      <c r="ERJ94" s="6" t="n"/>
      <c r="ERK94" s="4" t="n"/>
      <c r="ERM94" s="4" t="n"/>
      <c r="ERR94" s="6" t="n"/>
      <c r="ERS94" s="4" t="n"/>
      <c r="ERU94" s="4" t="n"/>
      <c r="ERZ94" s="6" t="n"/>
      <c r="ESA94" s="4" t="n"/>
      <c r="ESC94" s="4" t="n"/>
      <c r="ESH94" s="6" t="n"/>
      <c r="ESI94" s="4" t="n"/>
      <c r="ESK94" s="4" t="n"/>
      <c r="ESP94" s="6" t="n"/>
      <c r="ESQ94" s="4" t="n"/>
      <c r="ESS94" s="4" t="n"/>
      <c r="ESX94" s="6" t="n"/>
      <c r="ESY94" s="4" t="n"/>
      <c r="ETA94" s="4" t="n"/>
      <c r="ETF94" s="6" t="n"/>
      <c r="ETG94" s="4" t="n"/>
      <c r="ETI94" s="4" t="n"/>
      <c r="ETN94" s="6" t="n"/>
      <c r="ETO94" s="4" t="n"/>
      <c r="ETQ94" s="4" t="n"/>
      <c r="ETV94" s="6" t="n"/>
      <c r="ETW94" s="4" t="n"/>
      <c r="ETY94" s="4" t="n"/>
      <c r="EUD94" s="6" t="n"/>
      <c r="EUE94" s="4" t="n"/>
      <c r="EUG94" s="4" t="n"/>
      <c r="EUL94" s="6" t="n"/>
      <c r="EUM94" s="4" t="n"/>
      <c r="EUO94" s="4" t="n"/>
      <c r="EUT94" s="6" t="n"/>
      <c r="EUU94" s="4" t="n"/>
      <c r="EUW94" s="4" t="n"/>
      <c r="EVB94" s="6" t="n"/>
      <c r="EVC94" s="4" t="n"/>
      <c r="EVE94" s="4" t="n"/>
      <c r="EVJ94" s="6" t="n"/>
      <c r="EVK94" s="4" t="n"/>
      <c r="EVM94" s="4" t="n"/>
      <c r="EVR94" s="6" t="n"/>
      <c r="EVS94" s="4" t="n"/>
      <c r="EVU94" s="4" t="n"/>
      <c r="EVZ94" s="6" t="n"/>
      <c r="EWA94" s="4" t="n"/>
      <c r="EWC94" s="4" t="n"/>
      <c r="EWH94" s="6" t="n"/>
      <c r="EWI94" s="4" t="n"/>
      <c r="EWK94" s="4" t="n"/>
      <c r="EWP94" s="6" t="n"/>
      <c r="EWQ94" s="4" t="n"/>
      <c r="EWS94" s="4" t="n"/>
      <c r="EWX94" s="6" t="n"/>
      <c r="EWY94" s="4" t="n"/>
      <c r="EXA94" s="4" t="n"/>
      <c r="EXF94" s="6" t="n"/>
      <c r="EXG94" s="4" t="n"/>
      <c r="EXI94" s="4" t="n"/>
      <c r="EXN94" s="6" t="n"/>
      <c r="EXO94" s="4" t="n"/>
      <c r="EXQ94" s="4" t="n"/>
      <c r="EXV94" s="6" t="n"/>
      <c r="EXW94" s="4" t="n"/>
      <c r="EXY94" s="4" t="n"/>
      <c r="EYD94" s="6" t="n"/>
      <c r="EYE94" s="4" t="n"/>
      <c r="EYG94" s="4" t="n"/>
      <c r="EYL94" s="6" t="n"/>
      <c r="EYM94" s="4" t="n"/>
      <c r="EYO94" s="4" t="n"/>
      <c r="EYT94" s="6" t="n"/>
      <c r="EYU94" s="4" t="n"/>
      <c r="EYW94" s="4" t="n"/>
      <c r="EZB94" s="6" t="n"/>
      <c r="EZC94" s="4" t="n"/>
      <c r="EZE94" s="4" t="n"/>
      <c r="EZJ94" s="6" t="n"/>
      <c r="EZK94" s="4" t="n"/>
      <c r="EZM94" s="4" t="n"/>
      <c r="EZR94" s="6" t="n"/>
      <c r="EZS94" s="4" t="n"/>
      <c r="EZU94" s="4" t="n"/>
      <c r="EZZ94" s="6" t="n"/>
      <c r="FAA94" s="4" t="n"/>
      <c r="FAC94" s="4" t="n"/>
      <c r="FAH94" s="6" t="n"/>
      <c r="FAI94" s="4" t="n"/>
      <c r="FAK94" s="4" t="n"/>
      <c r="FAP94" s="6" t="n"/>
      <c r="FAQ94" s="4" t="n"/>
      <c r="FAS94" s="4" t="n"/>
      <c r="FAX94" s="6" t="n"/>
      <c r="FAY94" s="4" t="n"/>
      <c r="FBA94" s="4" t="n"/>
      <c r="FBF94" s="6" t="n"/>
      <c r="FBG94" s="4" t="n"/>
      <c r="FBI94" s="4" t="n"/>
      <c r="FBN94" s="6" t="n"/>
      <c r="FBO94" s="4" t="n"/>
      <c r="FBQ94" s="4" t="n"/>
      <c r="FBV94" s="6" t="n"/>
      <c r="FBW94" s="4" t="n"/>
      <c r="FBY94" s="4" t="n"/>
      <c r="FCD94" s="6" t="n"/>
      <c r="FCE94" s="4" t="n"/>
      <c r="FCG94" s="4" t="n"/>
      <c r="FCL94" s="6" t="n"/>
      <c r="FCM94" s="4" t="n"/>
      <c r="FCO94" s="4" t="n"/>
      <c r="FCT94" s="6" t="n"/>
      <c r="FCU94" s="4" t="n"/>
      <c r="FCW94" s="4" t="n"/>
      <c r="FDB94" s="6" t="n"/>
      <c r="FDC94" s="4" t="n"/>
      <c r="FDE94" s="4" t="n"/>
      <c r="FDJ94" s="6" t="n"/>
      <c r="FDK94" s="4" t="n"/>
      <c r="FDM94" s="4" t="n"/>
      <c r="FDR94" s="6" t="n"/>
      <c r="FDS94" s="4" t="n"/>
      <c r="FDU94" s="4" t="n"/>
      <c r="FDZ94" s="6" t="n"/>
      <c r="FEA94" s="4" t="n"/>
      <c r="FEC94" s="4" t="n"/>
      <c r="FEH94" s="6" t="n"/>
      <c r="FEI94" s="4" t="n"/>
      <c r="FEK94" s="4" t="n"/>
      <c r="FEP94" s="6" t="n"/>
      <c r="FEQ94" s="4" t="n"/>
      <c r="FES94" s="4" t="n"/>
      <c r="FEX94" s="6" t="n"/>
      <c r="FEY94" s="4" t="n"/>
      <c r="FFA94" s="4" t="n"/>
      <c r="FFF94" s="6" t="n"/>
      <c r="FFG94" s="4" t="n"/>
      <c r="FFI94" s="4" t="n"/>
      <c r="FFN94" s="6" t="n"/>
      <c r="FFO94" s="4" t="n"/>
      <c r="FFQ94" s="4" t="n"/>
      <c r="FFV94" s="6" t="n"/>
      <c r="FFW94" s="4" t="n"/>
      <c r="FFY94" s="4" t="n"/>
      <c r="FGD94" s="6" t="n"/>
      <c r="FGE94" s="4" t="n"/>
      <c r="FGG94" s="4" t="n"/>
      <c r="FGL94" s="6" t="n"/>
      <c r="FGM94" s="4" t="n"/>
      <c r="FGO94" s="4" t="n"/>
      <c r="FGT94" s="6" t="n"/>
      <c r="FGU94" s="4" t="n"/>
      <c r="FGW94" s="4" t="n"/>
      <c r="FHB94" s="6" t="n"/>
      <c r="FHC94" s="4" t="n"/>
      <c r="FHE94" s="4" t="n"/>
      <c r="FHJ94" s="6" t="n"/>
      <c r="FHK94" s="4" t="n"/>
      <c r="FHM94" s="4" t="n"/>
      <c r="FHR94" s="6" t="n"/>
      <c r="FHS94" s="4" t="n"/>
      <c r="FHU94" s="4" t="n"/>
      <c r="FHZ94" s="6" t="n"/>
      <c r="FIA94" s="4" t="n"/>
      <c r="FIC94" s="4" t="n"/>
      <c r="FIH94" s="6" t="n"/>
      <c r="FII94" s="4" t="n"/>
      <c r="FIK94" s="4" t="n"/>
      <c r="FIP94" s="6" t="n"/>
      <c r="FIQ94" s="4" t="n"/>
      <c r="FIS94" s="4" t="n"/>
      <c r="FIX94" s="6" t="n"/>
      <c r="FIY94" s="4" t="n"/>
      <c r="FJA94" s="4" t="n"/>
      <c r="FJF94" s="6" t="n"/>
      <c r="FJG94" s="4" t="n"/>
      <c r="FJI94" s="4" t="n"/>
      <c r="FJN94" s="6" t="n"/>
      <c r="FJO94" s="4" t="n"/>
      <c r="FJQ94" s="4" t="n"/>
      <c r="FJV94" s="6" t="n"/>
      <c r="FJW94" s="4" t="n"/>
      <c r="FJY94" s="4" t="n"/>
      <c r="FKD94" s="6" t="n"/>
      <c r="FKE94" s="4" t="n"/>
      <c r="FKG94" s="4" t="n"/>
      <c r="FKL94" s="6" t="n"/>
      <c r="FKM94" s="4" t="n"/>
      <c r="FKO94" s="4" t="n"/>
      <c r="FKT94" s="6" t="n"/>
      <c r="FKU94" s="4" t="n"/>
      <c r="FKW94" s="4" t="n"/>
      <c r="FLB94" s="6" t="n"/>
      <c r="FLC94" s="4" t="n"/>
      <c r="FLE94" s="4" t="n"/>
      <c r="FLJ94" s="6" t="n"/>
      <c r="FLK94" s="4" t="n"/>
      <c r="FLM94" s="4" t="n"/>
      <c r="FLR94" s="6" t="n"/>
      <c r="FLS94" s="4" t="n"/>
      <c r="FLU94" s="4" t="n"/>
      <c r="FLZ94" s="6" t="n"/>
      <c r="FMA94" s="4" t="n"/>
      <c r="FMC94" s="4" t="n"/>
      <c r="FMH94" s="6" t="n"/>
      <c r="FMI94" s="4" t="n"/>
      <c r="FMK94" s="4" t="n"/>
      <c r="FMP94" s="6" t="n"/>
      <c r="FMQ94" s="4" t="n"/>
      <c r="FMS94" s="4" t="n"/>
      <c r="FMX94" s="6" t="n"/>
      <c r="FMY94" s="4" t="n"/>
      <c r="FNA94" s="4" t="n"/>
      <c r="FNF94" s="6" t="n"/>
      <c r="FNG94" s="4" t="n"/>
      <c r="FNI94" s="4" t="n"/>
      <c r="FNN94" s="6" t="n"/>
      <c r="FNO94" s="4" t="n"/>
      <c r="FNQ94" s="4" t="n"/>
      <c r="FNV94" s="6" t="n"/>
      <c r="FNW94" s="4" t="n"/>
      <c r="FNY94" s="4" t="n"/>
      <c r="FOD94" s="6" t="n"/>
      <c r="FOE94" s="4" t="n"/>
      <c r="FOG94" s="4" t="n"/>
      <c r="FOL94" s="6" t="n"/>
      <c r="FOM94" s="4" t="n"/>
      <c r="FOO94" s="4" t="n"/>
      <c r="FOT94" s="6" t="n"/>
      <c r="FOU94" s="4" t="n"/>
      <c r="FOW94" s="4" t="n"/>
      <c r="FPB94" s="6" t="n"/>
      <c r="FPC94" s="4" t="n"/>
      <c r="FPE94" s="4" t="n"/>
      <c r="FPJ94" s="6" t="n"/>
      <c r="FPK94" s="4" t="n"/>
      <c r="FPM94" s="4" t="n"/>
      <c r="FPR94" s="6" t="n"/>
      <c r="FPS94" s="4" t="n"/>
      <c r="FPU94" s="4" t="n"/>
      <c r="FPZ94" s="6" t="n"/>
      <c r="FQA94" s="4" t="n"/>
      <c r="FQC94" s="4" t="n"/>
      <c r="FQH94" s="6" t="n"/>
      <c r="FQI94" s="4" t="n"/>
      <c r="FQK94" s="4" t="n"/>
      <c r="FQP94" s="6" t="n"/>
      <c r="FQQ94" s="4" t="n"/>
      <c r="FQS94" s="4" t="n"/>
      <c r="FQX94" s="6" t="n"/>
      <c r="FQY94" s="4" t="n"/>
      <c r="FRA94" s="4" t="n"/>
      <c r="FRF94" s="6" t="n"/>
      <c r="FRG94" s="4" t="n"/>
      <c r="FRI94" s="4" t="n"/>
      <c r="FRN94" s="6" t="n"/>
      <c r="FRO94" s="4" t="n"/>
      <c r="FRQ94" s="4" t="n"/>
      <c r="FRV94" s="6" t="n"/>
      <c r="FRW94" s="4" t="n"/>
      <c r="FRY94" s="4" t="n"/>
      <c r="FSD94" s="6" t="n"/>
      <c r="FSE94" s="4" t="n"/>
      <c r="FSG94" s="4" t="n"/>
      <c r="FSL94" s="6" t="n"/>
      <c r="FSM94" s="4" t="n"/>
      <c r="FSO94" s="4" t="n"/>
      <c r="FST94" s="6" t="n"/>
      <c r="FSU94" s="4" t="n"/>
      <c r="FSW94" s="4" t="n"/>
      <c r="FTB94" s="6" t="n"/>
      <c r="FTC94" s="4" t="n"/>
      <c r="FTE94" s="4" t="n"/>
      <c r="FTJ94" s="6" t="n"/>
      <c r="FTK94" s="4" t="n"/>
      <c r="FTM94" s="4" t="n"/>
      <c r="FTR94" s="6" t="n"/>
      <c r="FTS94" s="4" t="n"/>
      <c r="FTU94" s="4" t="n"/>
      <c r="FTZ94" s="6" t="n"/>
      <c r="FUA94" s="4" t="n"/>
      <c r="FUC94" s="4" t="n"/>
      <c r="FUH94" s="6" t="n"/>
      <c r="FUI94" s="4" t="n"/>
      <c r="FUK94" s="4" t="n"/>
      <c r="FUP94" s="6" t="n"/>
      <c r="FUQ94" s="4" t="n"/>
      <c r="FUS94" s="4" t="n"/>
      <c r="FUX94" s="6" t="n"/>
      <c r="FUY94" s="4" t="n"/>
      <c r="FVA94" s="4" t="n"/>
      <c r="FVF94" s="6" t="n"/>
      <c r="FVG94" s="4" t="n"/>
      <c r="FVI94" s="4" t="n"/>
      <c r="FVN94" s="6" t="n"/>
      <c r="FVO94" s="4" t="n"/>
      <c r="FVQ94" s="4" t="n"/>
      <c r="FVV94" s="6" t="n"/>
      <c r="FVW94" s="4" t="n"/>
      <c r="FVY94" s="4" t="n"/>
      <c r="FWD94" s="6" t="n"/>
      <c r="FWE94" s="4" t="n"/>
      <c r="FWG94" s="4" t="n"/>
      <c r="FWL94" s="6" t="n"/>
      <c r="FWM94" s="4" t="n"/>
      <c r="FWO94" s="4" t="n"/>
      <c r="FWT94" s="6" t="n"/>
      <c r="FWU94" s="4" t="n"/>
      <c r="FWW94" s="4" t="n"/>
      <c r="FXB94" s="6" t="n"/>
      <c r="FXC94" s="4" t="n"/>
      <c r="FXE94" s="4" t="n"/>
      <c r="FXJ94" s="6" t="n"/>
      <c r="FXK94" s="4" t="n"/>
      <c r="FXM94" s="4" t="n"/>
      <c r="FXR94" s="6" t="n"/>
      <c r="FXS94" s="4" t="n"/>
      <c r="FXU94" s="4" t="n"/>
      <c r="FXZ94" s="6" t="n"/>
      <c r="FYA94" s="4" t="n"/>
      <c r="FYC94" s="4" t="n"/>
      <c r="FYH94" s="6" t="n"/>
      <c r="FYI94" s="4" t="n"/>
      <c r="FYK94" s="4" t="n"/>
      <c r="FYP94" s="6" t="n"/>
      <c r="FYQ94" s="4" t="n"/>
      <c r="FYS94" s="4" t="n"/>
      <c r="FYX94" s="6" t="n"/>
      <c r="FYY94" s="4" t="n"/>
      <c r="FZA94" s="4" t="n"/>
      <c r="FZF94" s="6" t="n"/>
      <c r="FZG94" s="4" t="n"/>
      <c r="FZI94" s="4" t="n"/>
      <c r="FZN94" s="6" t="n"/>
      <c r="FZO94" s="4" t="n"/>
      <c r="FZQ94" s="4" t="n"/>
      <c r="FZV94" s="6" t="n"/>
      <c r="FZW94" s="4" t="n"/>
      <c r="FZY94" s="4" t="n"/>
      <c r="GAD94" s="6" t="n"/>
      <c r="GAE94" s="4" t="n"/>
      <c r="GAG94" s="4" t="n"/>
      <c r="GAL94" s="6" t="n"/>
      <c r="GAM94" s="4" t="n"/>
      <c r="GAO94" s="4" t="n"/>
      <c r="GAT94" s="6" t="n"/>
      <c r="GAU94" s="4" t="n"/>
      <c r="GAW94" s="4" t="n"/>
      <c r="GBB94" s="6" t="n"/>
      <c r="GBC94" s="4" t="n"/>
      <c r="GBE94" s="4" t="n"/>
      <c r="GBJ94" s="6" t="n"/>
      <c r="GBK94" s="4" t="n"/>
      <c r="GBM94" s="4" t="n"/>
      <c r="GBR94" s="6" t="n"/>
      <c r="GBS94" s="4" t="n"/>
      <c r="GBU94" s="4" t="n"/>
      <c r="GBZ94" s="6" t="n"/>
      <c r="GCA94" s="4" t="n"/>
      <c r="GCC94" s="4" t="n"/>
      <c r="GCH94" s="6" t="n"/>
      <c r="GCI94" s="4" t="n"/>
      <c r="GCK94" s="4" t="n"/>
      <c r="GCP94" s="6" t="n"/>
      <c r="GCQ94" s="4" t="n"/>
      <c r="GCS94" s="4" t="n"/>
      <c r="GCX94" s="6" t="n"/>
      <c r="GCY94" s="4" t="n"/>
      <c r="GDA94" s="4" t="n"/>
      <c r="GDF94" s="6" t="n"/>
      <c r="GDG94" s="4" t="n"/>
      <c r="GDI94" s="4" t="n"/>
      <c r="GDN94" s="6" t="n"/>
      <c r="GDO94" s="4" t="n"/>
      <c r="GDQ94" s="4" t="n"/>
      <c r="GDV94" s="6" t="n"/>
      <c r="GDW94" s="4" t="n"/>
      <c r="GDY94" s="4" t="n"/>
      <c r="GED94" s="6" t="n"/>
      <c r="GEE94" s="4" t="n"/>
      <c r="GEG94" s="4" t="n"/>
      <c r="GEL94" s="6" t="n"/>
      <c r="GEM94" s="4" t="n"/>
      <c r="GEO94" s="4" t="n"/>
      <c r="GET94" s="6" t="n"/>
      <c r="GEU94" s="4" t="n"/>
      <c r="GEW94" s="4" t="n"/>
      <c r="GFB94" s="6" t="n"/>
      <c r="GFC94" s="4" t="n"/>
      <c r="GFE94" s="4" t="n"/>
      <c r="GFJ94" s="6" t="n"/>
      <c r="GFK94" s="4" t="n"/>
      <c r="GFM94" s="4" t="n"/>
      <c r="GFR94" s="6" t="n"/>
      <c r="GFS94" s="4" t="n"/>
      <c r="GFU94" s="4" t="n"/>
      <c r="GFZ94" s="6" t="n"/>
      <c r="GGA94" s="4" t="n"/>
      <c r="GGC94" s="4" t="n"/>
      <c r="GGH94" s="6" t="n"/>
      <c r="GGI94" s="4" t="n"/>
      <c r="GGK94" s="4" t="n"/>
      <c r="GGP94" s="6" t="n"/>
      <c r="GGQ94" s="4" t="n"/>
      <c r="GGS94" s="4" t="n"/>
      <c r="GGX94" s="6" t="n"/>
      <c r="GGY94" s="4" t="n"/>
      <c r="GHA94" s="4" t="n"/>
      <c r="GHF94" s="6" t="n"/>
      <c r="GHG94" s="4" t="n"/>
      <c r="GHI94" s="4" t="n"/>
      <c r="GHN94" s="6" t="n"/>
      <c r="GHO94" s="4" t="n"/>
      <c r="GHQ94" s="4" t="n"/>
      <c r="GHV94" s="6" t="n"/>
      <c r="GHW94" s="4" t="n"/>
      <c r="GHY94" s="4" t="n"/>
      <c r="GID94" s="6" t="n"/>
      <c r="GIE94" s="4" t="n"/>
      <c r="GIG94" s="4" t="n"/>
      <c r="GIL94" s="6" t="n"/>
      <c r="GIM94" s="4" t="n"/>
      <c r="GIO94" s="4" t="n"/>
      <c r="GIT94" s="6" t="n"/>
      <c r="GIU94" s="4" t="n"/>
      <c r="GIW94" s="4" t="n"/>
      <c r="GJB94" s="6" t="n"/>
      <c r="GJC94" s="4" t="n"/>
      <c r="GJE94" s="4" t="n"/>
      <c r="GJJ94" s="6" t="n"/>
      <c r="GJK94" s="4" t="n"/>
      <c r="GJM94" s="4" t="n"/>
      <c r="GJR94" s="6" t="n"/>
      <c r="GJS94" s="4" t="n"/>
      <c r="GJU94" s="4" t="n"/>
      <c r="GJZ94" s="6" t="n"/>
      <c r="GKA94" s="4" t="n"/>
      <c r="GKC94" s="4" t="n"/>
      <c r="GKH94" s="6" t="n"/>
      <c r="GKI94" s="4" t="n"/>
      <c r="GKK94" s="4" t="n"/>
      <c r="GKP94" s="6" t="n"/>
      <c r="GKQ94" s="4" t="n"/>
      <c r="GKS94" s="4" t="n"/>
      <c r="GKX94" s="6" t="n"/>
      <c r="GKY94" s="4" t="n"/>
      <c r="GLA94" s="4" t="n"/>
      <c r="GLF94" s="6" t="n"/>
      <c r="GLG94" s="4" t="n"/>
      <c r="GLI94" s="4" t="n"/>
      <c r="GLN94" s="6" t="n"/>
      <c r="GLO94" s="4" t="n"/>
      <c r="GLQ94" s="4" t="n"/>
      <c r="GLV94" s="6" t="n"/>
      <c r="GLW94" s="4" t="n"/>
      <c r="GLY94" s="4" t="n"/>
      <c r="GMD94" s="6" t="n"/>
      <c r="GME94" s="4" t="n"/>
      <c r="GMG94" s="4" t="n"/>
      <c r="GML94" s="6" t="n"/>
      <c r="GMM94" s="4" t="n"/>
      <c r="GMO94" s="4" t="n"/>
      <c r="GMT94" s="6" t="n"/>
      <c r="GMU94" s="4" t="n"/>
      <c r="GMW94" s="4" t="n"/>
      <c r="GNB94" s="6" t="n"/>
      <c r="GNC94" s="4" t="n"/>
      <c r="GNE94" s="4" t="n"/>
      <c r="GNJ94" s="6" t="n"/>
      <c r="GNK94" s="4" t="n"/>
      <c r="GNM94" s="4" t="n"/>
      <c r="GNR94" s="6" t="n"/>
      <c r="GNS94" s="4" t="n"/>
      <c r="GNU94" s="4" t="n"/>
      <c r="GNZ94" s="6" t="n"/>
      <c r="GOA94" s="4" t="n"/>
      <c r="GOC94" s="4" t="n"/>
      <c r="GOH94" s="6" t="n"/>
      <c r="GOI94" s="4" t="n"/>
      <c r="GOK94" s="4" t="n"/>
      <c r="GOP94" s="6" t="n"/>
      <c r="GOQ94" s="4" t="n"/>
      <c r="GOS94" s="4" t="n"/>
      <c r="GOX94" s="6" t="n"/>
      <c r="GOY94" s="4" t="n"/>
      <c r="GPA94" s="4" t="n"/>
      <c r="GPF94" s="6" t="n"/>
      <c r="GPG94" s="4" t="n"/>
      <c r="GPI94" s="4" t="n"/>
      <c r="GPN94" s="6" t="n"/>
      <c r="GPO94" s="4" t="n"/>
      <c r="GPQ94" s="4" t="n"/>
      <c r="GPV94" s="6" t="n"/>
      <c r="GPW94" s="4" t="n"/>
      <c r="GPY94" s="4" t="n"/>
      <c r="GQD94" s="6" t="n"/>
      <c r="GQE94" s="4" t="n"/>
      <c r="GQG94" s="4" t="n"/>
      <c r="GQL94" s="6" t="n"/>
      <c r="GQM94" s="4" t="n"/>
      <c r="GQO94" s="4" t="n"/>
      <c r="GQT94" s="6" t="n"/>
      <c r="GQU94" s="4" t="n"/>
      <c r="GQW94" s="4" t="n"/>
      <c r="GRB94" s="6" t="n"/>
      <c r="GRC94" s="4" t="n"/>
      <c r="GRE94" s="4" t="n"/>
      <c r="GRJ94" s="6" t="n"/>
      <c r="GRK94" s="4" t="n"/>
      <c r="GRM94" s="4" t="n"/>
      <c r="GRR94" s="6" t="n"/>
      <c r="GRS94" s="4" t="n"/>
      <c r="GRU94" s="4" t="n"/>
      <c r="GRZ94" s="6" t="n"/>
      <c r="GSA94" s="4" t="n"/>
      <c r="GSC94" s="4" t="n"/>
      <c r="GSH94" s="6" t="n"/>
      <c r="GSI94" s="4" t="n"/>
      <c r="GSK94" s="4" t="n"/>
      <c r="GSP94" s="6" t="n"/>
      <c r="GSQ94" s="4" t="n"/>
      <c r="GSS94" s="4" t="n"/>
      <c r="GSX94" s="6" t="n"/>
      <c r="GSY94" s="4" t="n"/>
      <c r="GTA94" s="4" t="n"/>
      <c r="GTF94" s="6" t="n"/>
      <c r="GTG94" s="4" t="n"/>
      <c r="GTI94" s="4" t="n"/>
      <c r="GTN94" s="6" t="n"/>
      <c r="GTO94" s="4" t="n"/>
      <c r="GTQ94" s="4" t="n"/>
      <c r="GTV94" s="6" t="n"/>
      <c r="GTW94" s="4" t="n"/>
      <c r="GTY94" s="4" t="n"/>
      <c r="GUD94" s="6" t="n"/>
      <c r="GUE94" s="4" t="n"/>
      <c r="GUG94" s="4" t="n"/>
      <c r="GUL94" s="6" t="n"/>
      <c r="GUM94" s="4" t="n"/>
      <c r="GUO94" s="4" t="n"/>
      <c r="GUT94" s="6" t="n"/>
      <c r="GUU94" s="4" t="n"/>
      <c r="GUW94" s="4" t="n"/>
      <c r="GVB94" s="6" t="n"/>
      <c r="GVC94" s="4" t="n"/>
      <c r="GVE94" s="4" t="n"/>
      <c r="GVJ94" s="6" t="n"/>
      <c r="GVK94" s="4" t="n"/>
      <c r="GVM94" s="4" t="n"/>
      <c r="GVR94" s="6" t="n"/>
      <c r="GVS94" s="4" t="n"/>
      <c r="GVU94" s="4" t="n"/>
      <c r="GVZ94" s="6" t="n"/>
      <c r="GWA94" s="4" t="n"/>
      <c r="GWC94" s="4" t="n"/>
      <c r="GWH94" s="6" t="n"/>
      <c r="GWI94" s="4" t="n"/>
      <c r="GWK94" s="4" t="n"/>
      <c r="GWP94" s="6" t="n"/>
      <c r="GWQ94" s="4" t="n"/>
      <c r="GWS94" s="4" t="n"/>
      <c r="GWX94" s="6" t="n"/>
      <c r="GWY94" s="4" t="n"/>
      <c r="GXA94" s="4" t="n"/>
      <c r="GXF94" s="6" t="n"/>
      <c r="GXG94" s="4" t="n"/>
      <c r="GXI94" s="4" t="n"/>
      <c r="GXN94" s="6" t="n"/>
      <c r="GXO94" s="4" t="n"/>
      <c r="GXQ94" s="4" t="n"/>
      <c r="GXV94" s="6" t="n"/>
      <c r="GXW94" s="4" t="n"/>
      <c r="GXY94" s="4" t="n"/>
      <c r="GYD94" s="6" t="n"/>
      <c r="GYE94" s="4" t="n"/>
      <c r="GYG94" s="4" t="n"/>
      <c r="GYL94" s="6" t="n"/>
      <c r="GYM94" s="4" t="n"/>
      <c r="GYO94" s="4" t="n"/>
      <c r="GYT94" s="6" t="n"/>
      <c r="GYU94" s="4" t="n"/>
      <c r="GYW94" s="4" t="n"/>
      <c r="GZB94" s="6" t="n"/>
      <c r="GZC94" s="4" t="n"/>
      <c r="GZE94" s="4" t="n"/>
      <c r="GZJ94" s="6" t="n"/>
      <c r="GZK94" s="4" t="n"/>
      <c r="GZM94" s="4" t="n"/>
      <c r="GZR94" s="6" t="n"/>
      <c r="GZS94" s="4" t="n"/>
      <c r="GZU94" s="4" t="n"/>
      <c r="GZZ94" s="6" t="n"/>
      <c r="HAA94" s="4" t="n"/>
      <c r="HAC94" s="4" t="n"/>
      <c r="HAH94" s="6" t="n"/>
      <c r="HAI94" s="4" t="n"/>
      <c r="HAK94" s="4" t="n"/>
      <c r="HAP94" s="6" t="n"/>
      <c r="HAQ94" s="4" t="n"/>
      <c r="HAS94" s="4" t="n"/>
      <c r="HAX94" s="6" t="n"/>
      <c r="HAY94" s="4" t="n"/>
      <c r="HBA94" s="4" t="n"/>
      <c r="HBF94" s="6" t="n"/>
      <c r="HBG94" s="4" t="n"/>
      <c r="HBI94" s="4" t="n"/>
      <c r="HBN94" s="6" t="n"/>
      <c r="HBO94" s="4" t="n"/>
      <c r="HBQ94" s="4" t="n"/>
      <c r="HBV94" s="6" t="n"/>
      <c r="HBW94" s="4" t="n"/>
      <c r="HBY94" s="4" t="n"/>
      <c r="HCD94" s="6" t="n"/>
      <c r="HCE94" s="4" t="n"/>
      <c r="HCG94" s="4" t="n"/>
      <c r="HCL94" s="6" t="n"/>
      <c r="HCM94" s="4" t="n"/>
      <c r="HCO94" s="4" t="n"/>
      <c r="HCT94" s="6" t="n"/>
      <c r="HCU94" s="4" t="n"/>
      <c r="HCW94" s="4" t="n"/>
      <c r="HDB94" s="6" t="n"/>
      <c r="HDC94" s="4" t="n"/>
      <c r="HDE94" s="4" t="n"/>
      <c r="HDJ94" s="6" t="n"/>
      <c r="HDK94" s="4" t="n"/>
      <c r="HDM94" s="4" t="n"/>
      <c r="HDR94" s="6" t="n"/>
      <c r="HDS94" s="4" t="n"/>
      <c r="HDU94" s="4" t="n"/>
      <c r="HDZ94" s="6" t="n"/>
      <c r="HEA94" s="4" t="n"/>
      <c r="HEC94" s="4" t="n"/>
      <c r="HEH94" s="6" t="n"/>
      <c r="HEI94" s="4" t="n"/>
      <c r="HEK94" s="4" t="n"/>
      <c r="HEP94" s="6" t="n"/>
      <c r="HEQ94" s="4" t="n"/>
      <c r="HES94" s="4" t="n"/>
      <c r="HEX94" s="6" t="n"/>
      <c r="HEY94" s="4" t="n"/>
      <c r="HFA94" s="4" t="n"/>
      <c r="HFF94" s="6" t="n"/>
      <c r="HFG94" s="4" t="n"/>
      <c r="HFI94" s="4" t="n"/>
      <c r="HFN94" s="6" t="n"/>
      <c r="HFO94" s="4" t="n"/>
      <c r="HFQ94" s="4" t="n"/>
      <c r="HFV94" s="6" t="n"/>
      <c r="HFW94" s="4" t="n"/>
      <c r="HFY94" s="4" t="n"/>
      <c r="HGD94" s="6" t="n"/>
      <c r="HGE94" s="4" t="n"/>
      <c r="HGG94" s="4" t="n"/>
      <c r="HGL94" s="6" t="n"/>
      <c r="HGM94" s="4" t="n"/>
      <c r="HGO94" s="4" t="n"/>
      <c r="HGT94" s="6" t="n"/>
      <c r="HGU94" s="4" t="n"/>
      <c r="HGW94" s="4" t="n"/>
      <c r="HHB94" s="6" t="n"/>
      <c r="HHC94" s="4" t="n"/>
      <c r="HHE94" s="4" t="n"/>
      <c r="HHJ94" s="6" t="n"/>
      <c r="HHK94" s="4" t="n"/>
      <c r="HHM94" s="4" t="n"/>
      <c r="HHR94" s="6" t="n"/>
      <c r="HHS94" s="4" t="n"/>
      <c r="HHU94" s="4" t="n"/>
      <c r="HHZ94" s="6" t="n"/>
      <c r="HIA94" s="4" t="n"/>
      <c r="HIC94" s="4" t="n"/>
      <c r="HIH94" s="6" t="n"/>
      <c r="HII94" s="4" t="n"/>
      <c r="HIK94" s="4" t="n"/>
      <c r="HIP94" s="6" t="n"/>
      <c r="HIQ94" s="4" t="n"/>
      <c r="HIS94" s="4" t="n"/>
      <c r="HIX94" s="6" t="n"/>
      <c r="HIY94" s="4" t="n"/>
      <c r="HJA94" s="4" t="n"/>
      <c r="HJF94" s="6" t="n"/>
      <c r="HJG94" s="4" t="n"/>
      <c r="HJI94" s="4" t="n"/>
      <c r="HJN94" s="6" t="n"/>
      <c r="HJO94" s="4" t="n"/>
      <c r="HJQ94" s="4" t="n"/>
      <c r="HJV94" s="6" t="n"/>
      <c r="HJW94" s="4" t="n"/>
      <c r="HJY94" s="4" t="n"/>
      <c r="HKD94" s="6" t="n"/>
      <c r="HKE94" s="4" t="n"/>
      <c r="HKG94" s="4" t="n"/>
      <c r="HKL94" s="6" t="n"/>
      <c r="HKM94" s="4" t="n"/>
      <c r="HKO94" s="4" t="n"/>
      <c r="HKT94" s="6" t="n"/>
      <c r="HKU94" s="4" t="n"/>
      <c r="HKW94" s="4" t="n"/>
      <c r="HLB94" s="6" t="n"/>
      <c r="HLC94" s="4" t="n"/>
      <c r="HLE94" s="4" t="n"/>
      <c r="HLJ94" s="6" t="n"/>
      <c r="HLK94" s="4" t="n"/>
      <c r="HLM94" s="4" t="n"/>
      <c r="HLR94" s="6" t="n"/>
      <c r="HLS94" s="4" t="n"/>
      <c r="HLU94" s="4" t="n"/>
      <c r="HLZ94" s="6" t="n"/>
      <c r="HMA94" s="4" t="n"/>
      <c r="HMC94" s="4" t="n"/>
      <c r="HMH94" s="6" t="n"/>
      <c r="HMI94" s="4" t="n"/>
      <c r="HMK94" s="4" t="n"/>
      <c r="HMP94" s="6" t="n"/>
      <c r="HMQ94" s="4" t="n"/>
      <c r="HMS94" s="4" t="n"/>
      <c r="HMX94" s="6" t="n"/>
      <c r="HMY94" s="4" t="n"/>
      <c r="HNA94" s="4" t="n"/>
      <c r="HNF94" s="6" t="n"/>
      <c r="HNG94" s="4" t="n"/>
      <c r="HNI94" s="4" t="n"/>
      <c r="HNN94" s="6" t="n"/>
      <c r="HNO94" s="4" t="n"/>
      <c r="HNQ94" s="4" t="n"/>
      <c r="HNV94" s="6" t="n"/>
      <c r="HNW94" s="4" t="n"/>
      <c r="HNY94" s="4" t="n"/>
      <c r="HOD94" s="6" t="n"/>
      <c r="HOE94" s="4" t="n"/>
      <c r="HOG94" s="4" t="n"/>
      <c r="HOL94" s="6" t="n"/>
      <c r="HOM94" s="4" t="n"/>
      <c r="HOO94" s="4" t="n"/>
      <c r="HOT94" s="6" t="n"/>
      <c r="HOU94" s="4" t="n"/>
      <c r="HOW94" s="4" t="n"/>
      <c r="HPB94" s="6" t="n"/>
      <c r="HPC94" s="4" t="n"/>
      <c r="HPE94" s="4" t="n"/>
      <c r="HPJ94" s="6" t="n"/>
      <c r="HPK94" s="4" t="n"/>
      <c r="HPM94" s="4" t="n"/>
      <c r="HPR94" s="6" t="n"/>
      <c r="HPS94" s="4" t="n"/>
      <c r="HPU94" s="4" t="n"/>
      <c r="HPZ94" s="6" t="n"/>
      <c r="HQA94" s="4" t="n"/>
      <c r="HQC94" s="4" t="n"/>
      <c r="HQH94" s="6" t="n"/>
      <c r="HQI94" s="4" t="n"/>
      <c r="HQK94" s="4" t="n"/>
      <c r="HQP94" s="6" t="n"/>
      <c r="HQQ94" s="4" t="n"/>
      <c r="HQS94" s="4" t="n"/>
      <c r="HQX94" s="6" t="n"/>
      <c r="HQY94" s="4" t="n"/>
      <c r="HRA94" s="4" t="n"/>
      <c r="HRF94" s="6" t="n"/>
      <c r="HRG94" s="4" t="n"/>
      <c r="HRI94" s="4" t="n"/>
      <c r="HRN94" s="6" t="n"/>
      <c r="HRO94" s="4" t="n"/>
      <c r="HRQ94" s="4" t="n"/>
      <c r="HRV94" s="6" t="n"/>
      <c r="HRW94" s="4" t="n"/>
      <c r="HRY94" s="4" t="n"/>
      <c r="HSD94" s="6" t="n"/>
      <c r="HSE94" s="4" t="n"/>
      <c r="HSG94" s="4" t="n"/>
      <c r="HSL94" s="6" t="n"/>
      <c r="HSM94" s="4" t="n"/>
      <c r="HSO94" s="4" t="n"/>
      <c r="HST94" s="6" t="n"/>
      <c r="HSU94" s="4" t="n"/>
      <c r="HSW94" s="4" t="n"/>
      <c r="HTB94" s="6" t="n"/>
      <c r="HTC94" s="4" t="n"/>
      <c r="HTE94" s="4" t="n"/>
      <c r="HTJ94" s="6" t="n"/>
      <c r="HTK94" s="4" t="n"/>
      <c r="HTM94" s="4" t="n"/>
      <c r="HTR94" s="6" t="n"/>
      <c r="HTS94" s="4" t="n"/>
      <c r="HTU94" s="4" t="n"/>
      <c r="HTZ94" s="6" t="n"/>
      <c r="HUA94" s="4" t="n"/>
      <c r="HUC94" s="4" t="n"/>
      <c r="HUH94" s="6" t="n"/>
      <c r="HUI94" s="4" t="n"/>
      <c r="HUK94" s="4" t="n"/>
      <c r="HUP94" s="6" t="n"/>
      <c r="HUQ94" s="4" t="n"/>
      <c r="HUS94" s="4" t="n"/>
      <c r="HUX94" s="6" t="n"/>
      <c r="HUY94" s="4" t="n"/>
      <c r="HVA94" s="4" t="n"/>
      <c r="HVF94" s="6" t="n"/>
      <c r="HVG94" s="4" t="n"/>
      <c r="HVI94" s="4" t="n"/>
      <c r="HVN94" s="6" t="n"/>
      <c r="HVO94" s="4" t="n"/>
      <c r="HVQ94" s="4" t="n"/>
      <c r="HVV94" s="6" t="n"/>
      <c r="HVW94" s="4" t="n"/>
      <c r="HVY94" s="4" t="n"/>
      <c r="HWD94" s="6" t="n"/>
      <c r="HWE94" s="4" t="n"/>
      <c r="HWG94" s="4" t="n"/>
      <c r="HWL94" s="6" t="n"/>
      <c r="HWM94" s="4" t="n"/>
      <c r="HWO94" s="4" t="n"/>
      <c r="HWT94" s="6" t="n"/>
      <c r="HWU94" s="4" t="n"/>
      <c r="HWW94" s="4" t="n"/>
      <c r="HXB94" s="6" t="n"/>
      <c r="HXC94" s="4" t="n"/>
      <c r="HXE94" s="4" t="n"/>
      <c r="HXJ94" s="6" t="n"/>
      <c r="HXK94" s="4" t="n"/>
      <c r="HXM94" s="4" t="n"/>
      <c r="HXR94" s="6" t="n"/>
      <c r="HXS94" s="4" t="n"/>
      <c r="HXU94" s="4" t="n"/>
      <c r="HXZ94" s="6" t="n"/>
      <c r="HYA94" s="4" t="n"/>
      <c r="HYC94" s="4" t="n"/>
      <c r="HYH94" s="6" t="n"/>
      <c r="HYI94" s="4" t="n"/>
      <c r="HYK94" s="4" t="n"/>
      <c r="HYP94" s="6" t="n"/>
      <c r="HYQ94" s="4" t="n"/>
      <c r="HYS94" s="4" t="n"/>
      <c r="HYX94" s="6" t="n"/>
      <c r="HYY94" s="4" t="n"/>
      <c r="HZA94" s="4" t="n"/>
      <c r="HZF94" s="6" t="n"/>
      <c r="HZG94" s="4" t="n"/>
      <c r="HZI94" s="4" t="n"/>
      <c r="HZN94" s="6" t="n"/>
      <c r="HZO94" s="4" t="n"/>
      <c r="HZQ94" s="4" t="n"/>
      <c r="HZV94" s="6" t="n"/>
      <c r="HZW94" s="4" t="n"/>
      <c r="HZY94" s="4" t="n"/>
      <c r="IAD94" s="6" t="n"/>
      <c r="IAE94" s="4" t="n"/>
      <c r="IAG94" s="4" t="n"/>
      <c r="IAL94" s="6" t="n"/>
      <c r="IAM94" s="4" t="n"/>
      <c r="IAO94" s="4" t="n"/>
      <c r="IAT94" s="6" t="n"/>
      <c r="IAU94" s="4" t="n"/>
      <c r="IAW94" s="4" t="n"/>
      <c r="IBB94" s="6" t="n"/>
      <c r="IBC94" s="4" t="n"/>
      <c r="IBE94" s="4" t="n"/>
      <c r="IBJ94" s="6" t="n"/>
      <c r="IBK94" s="4" t="n"/>
      <c r="IBM94" s="4" t="n"/>
      <c r="IBR94" s="6" t="n"/>
      <c r="IBS94" s="4" t="n"/>
      <c r="IBU94" s="4" t="n"/>
      <c r="IBZ94" s="6" t="n"/>
      <c r="ICA94" s="4" t="n"/>
      <c r="ICC94" s="4" t="n"/>
      <c r="ICH94" s="6" t="n"/>
      <c r="ICI94" s="4" t="n"/>
      <c r="ICK94" s="4" t="n"/>
      <c r="ICP94" s="6" t="n"/>
      <c r="ICQ94" s="4" t="n"/>
      <c r="ICS94" s="4" t="n"/>
      <c r="ICX94" s="6" t="n"/>
      <c r="ICY94" s="4" t="n"/>
      <c r="IDA94" s="4" t="n"/>
      <c r="IDF94" s="6" t="n"/>
      <c r="IDG94" s="4" t="n"/>
      <c r="IDI94" s="4" t="n"/>
      <c r="IDN94" s="6" t="n"/>
      <c r="IDO94" s="4" t="n"/>
      <c r="IDQ94" s="4" t="n"/>
      <c r="IDV94" s="6" t="n"/>
      <c r="IDW94" s="4" t="n"/>
      <c r="IDY94" s="4" t="n"/>
      <c r="IED94" s="6" t="n"/>
      <c r="IEE94" s="4" t="n"/>
      <c r="IEG94" s="4" t="n"/>
      <c r="IEL94" s="6" t="n"/>
      <c r="IEM94" s="4" t="n"/>
      <c r="IEO94" s="4" t="n"/>
      <c r="IET94" s="6" t="n"/>
      <c r="IEU94" s="4" t="n"/>
      <c r="IEW94" s="4" t="n"/>
      <c r="IFB94" s="6" t="n"/>
      <c r="IFC94" s="4" t="n"/>
      <c r="IFE94" s="4" t="n"/>
      <c r="IFJ94" s="6" t="n"/>
      <c r="IFK94" s="4" t="n"/>
      <c r="IFM94" s="4" t="n"/>
      <c r="IFR94" s="6" t="n"/>
      <c r="IFS94" s="4" t="n"/>
      <c r="IFU94" s="4" t="n"/>
      <c r="IFZ94" s="6" t="n"/>
      <c r="IGA94" s="4" t="n"/>
      <c r="IGC94" s="4" t="n"/>
      <c r="IGH94" s="6" t="n"/>
      <c r="IGI94" s="4" t="n"/>
      <c r="IGK94" s="4" t="n"/>
      <c r="IGP94" s="6" t="n"/>
      <c r="IGQ94" s="4" t="n"/>
      <c r="IGS94" s="4" t="n"/>
      <c r="IGX94" s="6" t="n"/>
      <c r="IGY94" s="4" t="n"/>
      <c r="IHA94" s="4" t="n"/>
      <c r="IHF94" s="6" t="n"/>
      <c r="IHG94" s="4" t="n"/>
      <c r="IHI94" s="4" t="n"/>
      <c r="IHN94" s="6" t="n"/>
      <c r="IHO94" s="4" t="n"/>
      <c r="IHQ94" s="4" t="n"/>
      <c r="IHV94" s="6" t="n"/>
      <c r="IHW94" s="4" t="n"/>
      <c r="IHY94" s="4" t="n"/>
      <c r="IID94" s="6" t="n"/>
      <c r="IIE94" s="4" t="n"/>
      <c r="IIG94" s="4" t="n"/>
      <c r="IIL94" s="6" t="n"/>
      <c r="IIM94" s="4" t="n"/>
      <c r="IIO94" s="4" t="n"/>
      <c r="IIT94" s="6" t="n"/>
      <c r="IIU94" s="4" t="n"/>
      <c r="IIW94" s="4" t="n"/>
      <c r="IJB94" s="6" t="n"/>
      <c r="IJC94" s="4" t="n"/>
      <c r="IJE94" s="4" t="n"/>
      <c r="IJJ94" s="6" t="n"/>
      <c r="IJK94" s="4" t="n"/>
      <c r="IJM94" s="4" t="n"/>
      <c r="IJR94" s="6" t="n"/>
      <c r="IJS94" s="4" t="n"/>
      <c r="IJU94" s="4" t="n"/>
      <c r="IJZ94" s="6" t="n"/>
      <c r="IKA94" s="4" t="n"/>
      <c r="IKC94" s="4" t="n"/>
      <c r="IKH94" s="6" t="n"/>
      <c r="IKI94" s="4" t="n"/>
      <c r="IKK94" s="4" t="n"/>
      <c r="IKP94" s="6" t="n"/>
      <c r="IKQ94" s="4" t="n"/>
      <c r="IKS94" s="4" t="n"/>
      <c r="IKX94" s="6" t="n"/>
      <c r="IKY94" s="4" t="n"/>
      <c r="ILA94" s="4" t="n"/>
      <c r="ILF94" s="6" t="n"/>
      <c r="ILG94" s="4" t="n"/>
      <c r="ILI94" s="4" t="n"/>
      <c r="ILN94" s="6" t="n"/>
      <c r="ILO94" s="4" t="n"/>
      <c r="ILQ94" s="4" t="n"/>
      <c r="ILV94" s="6" t="n"/>
      <c r="ILW94" s="4" t="n"/>
      <c r="ILY94" s="4" t="n"/>
      <c r="IMD94" s="6" t="n"/>
      <c r="IME94" s="4" t="n"/>
      <c r="IMG94" s="4" t="n"/>
      <c r="IML94" s="6" t="n"/>
      <c r="IMM94" s="4" t="n"/>
      <c r="IMO94" s="4" t="n"/>
      <c r="IMT94" s="6" t="n"/>
      <c r="IMU94" s="4" t="n"/>
      <c r="IMW94" s="4" t="n"/>
      <c r="INB94" s="6" t="n"/>
      <c r="INC94" s="4" t="n"/>
      <c r="INE94" s="4" t="n"/>
      <c r="INJ94" s="6" t="n"/>
      <c r="INK94" s="4" t="n"/>
      <c r="INM94" s="4" t="n"/>
      <c r="INR94" s="6" t="n"/>
      <c r="INS94" s="4" t="n"/>
      <c r="INU94" s="4" t="n"/>
      <c r="INZ94" s="6" t="n"/>
      <c r="IOA94" s="4" t="n"/>
      <c r="IOC94" s="4" t="n"/>
      <c r="IOH94" s="6" t="n"/>
      <c r="IOI94" s="4" t="n"/>
      <c r="IOK94" s="4" t="n"/>
      <c r="IOP94" s="6" t="n"/>
      <c r="IOQ94" s="4" t="n"/>
      <c r="IOS94" s="4" t="n"/>
      <c r="IOX94" s="6" t="n"/>
      <c r="IOY94" s="4" t="n"/>
      <c r="IPA94" s="4" t="n"/>
      <c r="IPF94" s="6" t="n"/>
      <c r="IPG94" s="4" t="n"/>
      <c r="IPI94" s="4" t="n"/>
      <c r="IPN94" s="6" t="n"/>
      <c r="IPO94" s="4" t="n"/>
      <c r="IPQ94" s="4" t="n"/>
      <c r="IPV94" s="6" t="n"/>
      <c r="IPW94" s="4" t="n"/>
      <c r="IPY94" s="4" t="n"/>
      <c r="IQD94" s="6" t="n"/>
      <c r="IQE94" s="4" t="n"/>
      <c r="IQG94" s="4" t="n"/>
      <c r="IQL94" s="6" t="n"/>
      <c r="IQM94" s="4" t="n"/>
      <c r="IQO94" s="4" t="n"/>
      <c r="IQT94" s="6" t="n"/>
      <c r="IQU94" s="4" t="n"/>
      <c r="IQW94" s="4" t="n"/>
      <c r="IRB94" s="6" t="n"/>
      <c r="IRC94" s="4" t="n"/>
      <c r="IRE94" s="4" t="n"/>
      <c r="IRJ94" s="6" t="n"/>
      <c r="IRK94" s="4" t="n"/>
      <c r="IRM94" s="4" t="n"/>
      <c r="IRR94" s="6" t="n"/>
      <c r="IRS94" s="4" t="n"/>
      <c r="IRU94" s="4" t="n"/>
      <c r="IRZ94" s="6" t="n"/>
      <c r="ISA94" s="4" t="n"/>
      <c r="ISC94" s="4" t="n"/>
      <c r="ISH94" s="6" t="n"/>
      <c r="ISI94" s="4" t="n"/>
      <c r="ISK94" s="4" t="n"/>
      <c r="ISP94" s="6" t="n"/>
      <c r="ISQ94" s="4" t="n"/>
      <c r="ISS94" s="4" t="n"/>
      <c r="ISX94" s="6" t="n"/>
      <c r="ISY94" s="4" t="n"/>
      <c r="ITA94" s="4" t="n"/>
      <c r="ITF94" s="6" t="n"/>
      <c r="ITG94" s="4" t="n"/>
      <c r="ITI94" s="4" t="n"/>
      <c r="ITN94" s="6" t="n"/>
      <c r="ITO94" s="4" t="n"/>
      <c r="ITQ94" s="4" t="n"/>
      <c r="ITV94" s="6" t="n"/>
      <c r="ITW94" s="4" t="n"/>
      <c r="ITY94" s="4" t="n"/>
      <c r="IUD94" s="6" t="n"/>
      <c r="IUE94" s="4" t="n"/>
      <c r="IUG94" s="4" t="n"/>
      <c r="IUL94" s="6" t="n"/>
      <c r="IUM94" s="4" t="n"/>
      <c r="IUO94" s="4" t="n"/>
      <c r="IUT94" s="6" t="n"/>
      <c r="IUU94" s="4" t="n"/>
      <c r="IUW94" s="4" t="n"/>
      <c r="IVB94" s="6" t="n"/>
      <c r="IVC94" s="4" t="n"/>
      <c r="IVE94" s="4" t="n"/>
      <c r="IVJ94" s="6" t="n"/>
      <c r="IVK94" s="4" t="n"/>
      <c r="IVM94" s="4" t="n"/>
      <c r="IVR94" s="6" t="n"/>
      <c r="IVS94" s="4" t="n"/>
      <c r="IVU94" s="4" t="n"/>
      <c r="IVZ94" s="6" t="n"/>
      <c r="IWA94" s="4" t="n"/>
      <c r="IWC94" s="4" t="n"/>
      <c r="IWH94" s="6" t="n"/>
      <c r="IWI94" s="4" t="n"/>
      <c r="IWK94" s="4" t="n"/>
      <c r="IWP94" s="6" t="n"/>
      <c r="IWQ94" s="4" t="n"/>
      <c r="IWS94" s="4" t="n"/>
      <c r="IWX94" s="6" t="n"/>
      <c r="IWY94" s="4" t="n"/>
      <c r="IXA94" s="4" t="n"/>
      <c r="IXF94" s="6" t="n"/>
      <c r="IXG94" s="4" t="n"/>
      <c r="IXI94" s="4" t="n"/>
      <c r="IXN94" s="6" t="n"/>
      <c r="IXO94" s="4" t="n"/>
      <c r="IXQ94" s="4" t="n"/>
      <c r="IXV94" s="6" t="n"/>
      <c r="IXW94" s="4" t="n"/>
      <c r="IXY94" s="4" t="n"/>
      <c r="IYD94" s="6" t="n"/>
      <c r="IYE94" s="4" t="n"/>
      <c r="IYG94" s="4" t="n"/>
      <c r="IYL94" s="6" t="n"/>
      <c r="IYM94" s="4" t="n"/>
      <c r="IYO94" s="4" t="n"/>
      <c r="IYT94" s="6" t="n"/>
      <c r="IYU94" s="4" t="n"/>
      <c r="IYW94" s="4" t="n"/>
      <c r="IZB94" s="6" t="n"/>
      <c r="IZC94" s="4" t="n"/>
      <c r="IZE94" s="4" t="n"/>
      <c r="IZJ94" s="6" t="n"/>
      <c r="IZK94" s="4" t="n"/>
      <c r="IZM94" s="4" t="n"/>
      <c r="IZR94" s="6" t="n"/>
      <c r="IZS94" s="4" t="n"/>
      <c r="IZU94" s="4" t="n"/>
      <c r="IZZ94" s="6" t="n"/>
      <c r="JAA94" s="4" t="n"/>
      <c r="JAC94" s="4" t="n"/>
      <c r="JAH94" s="6" t="n"/>
      <c r="JAI94" s="4" t="n"/>
      <c r="JAK94" s="4" t="n"/>
      <c r="JAP94" s="6" t="n"/>
      <c r="JAQ94" s="4" t="n"/>
      <c r="JAS94" s="4" t="n"/>
      <c r="JAX94" s="6" t="n"/>
      <c r="JAY94" s="4" t="n"/>
      <c r="JBA94" s="4" t="n"/>
      <c r="JBF94" s="6" t="n"/>
      <c r="JBG94" s="4" t="n"/>
      <c r="JBI94" s="4" t="n"/>
      <c r="JBN94" s="6" t="n"/>
      <c r="JBO94" s="4" t="n"/>
      <c r="JBQ94" s="4" t="n"/>
      <c r="JBV94" s="6" t="n"/>
      <c r="JBW94" s="4" t="n"/>
      <c r="JBY94" s="4" t="n"/>
      <c r="JCD94" s="6" t="n"/>
      <c r="JCE94" s="4" t="n"/>
      <c r="JCG94" s="4" t="n"/>
      <c r="JCL94" s="6" t="n"/>
      <c r="JCM94" s="4" t="n"/>
      <c r="JCO94" s="4" t="n"/>
      <c r="JCT94" s="6" t="n"/>
      <c r="JCU94" s="4" t="n"/>
      <c r="JCW94" s="4" t="n"/>
      <c r="JDB94" s="6" t="n"/>
      <c r="JDC94" s="4" t="n"/>
      <c r="JDE94" s="4" t="n"/>
      <c r="JDJ94" s="6" t="n"/>
      <c r="JDK94" s="4" t="n"/>
      <c r="JDM94" s="4" t="n"/>
      <c r="JDR94" s="6" t="n"/>
      <c r="JDS94" s="4" t="n"/>
      <c r="JDU94" s="4" t="n"/>
      <c r="JDZ94" s="6" t="n"/>
      <c r="JEA94" s="4" t="n"/>
      <c r="JEC94" s="4" t="n"/>
      <c r="JEH94" s="6" t="n"/>
      <c r="JEI94" s="4" t="n"/>
      <c r="JEK94" s="4" t="n"/>
      <c r="JEP94" s="6" t="n"/>
      <c r="JEQ94" s="4" t="n"/>
      <c r="JES94" s="4" t="n"/>
      <c r="JEX94" s="6" t="n"/>
      <c r="JEY94" s="4" t="n"/>
      <c r="JFA94" s="4" t="n"/>
      <c r="JFF94" s="6" t="n"/>
      <c r="JFG94" s="4" t="n"/>
      <c r="JFI94" s="4" t="n"/>
      <c r="JFN94" s="6" t="n"/>
      <c r="JFO94" s="4" t="n"/>
      <c r="JFQ94" s="4" t="n"/>
      <c r="JFV94" s="6" t="n"/>
      <c r="JFW94" s="4" t="n"/>
      <c r="JFY94" s="4" t="n"/>
      <c r="JGD94" s="6" t="n"/>
      <c r="JGE94" s="4" t="n"/>
      <c r="JGG94" s="4" t="n"/>
      <c r="JGL94" s="6" t="n"/>
      <c r="JGM94" s="4" t="n"/>
      <c r="JGO94" s="4" t="n"/>
      <c r="JGT94" s="6" t="n"/>
      <c r="JGU94" s="4" t="n"/>
      <c r="JGW94" s="4" t="n"/>
      <c r="JHB94" s="6" t="n"/>
      <c r="JHC94" s="4" t="n"/>
      <c r="JHE94" s="4" t="n"/>
      <c r="JHJ94" s="6" t="n"/>
      <c r="JHK94" s="4" t="n"/>
      <c r="JHM94" s="4" t="n"/>
      <c r="JHR94" s="6" t="n"/>
      <c r="JHS94" s="4" t="n"/>
      <c r="JHU94" s="4" t="n"/>
      <c r="JHZ94" s="6" t="n"/>
      <c r="JIA94" s="4" t="n"/>
      <c r="JIC94" s="4" t="n"/>
      <c r="JIH94" s="6" t="n"/>
      <c r="JII94" s="4" t="n"/>
      <c r="JIK94" s="4" t="n"/>
      <c r="JIP94" s="6" t="n"/>
      <c r="JIQ94" s="4" t="n"/>
      <c r="JIS94" s="4" t="n"/>
      <c r="JIX94" s="6" t="n"/>
      <c r="JIY94" s="4" t="n"/>
      <c r="JJA94" s="4" t="n"/>
      <c r="JJF94" s="6" t="n"/>
      <c r="JJG94" s="4" t="n"/>
      <c r="JJI94" s="4" t="n"/>
      <c r="JJN94" s="6" t="n"/>
      <c r="JJO94" s="4" t="n"/>
      <c r="JJQ94" s="4" t="n"/>
      <c r="JJV94" s="6" t="n"/>
      <c r="JJW94" s="4" t="n"/>
      <c r="JJY94" s="4" t="n"/>
      <c r="JKD94" s="6" t="n"/>
      <c r="JKE94" s="4" t="n"/>
      <c r="JKG94" s="4" t="n"/>
      <c r="JKL94" s="6" t="n"/>
      <c r="JKM94" s="4" t="n"/>
      <c r="JKO94" s="4" t="n"/>
      <c r="JKT94" s="6" t="n"/>
      <c r="JKU94" s="4" t="n"/>
      <c r="JKW94" s="4" t="n"/>
      <c r="JLB94" s="6" t="n"/>
      <c r="JLC94" s="4" t="n"/>
      <c r="JLE94" s="4" t="n"/>
      <c r="JLJ94" s="6" t="n"/>
      <c r="JLK94" s="4" t="n"/>
      <c r="JLM94" s="4" t="n"/>
      <c r="JLR94" s="6" t="n"/>
      <c r="JLS94" s="4" t="n"/>
      <c r="JLU94" s="4" t="n"/>
      <c r="JLZ94" s="6" t="n"/>
      <c r="JMA94" s="4" t="n"/>
      <c r="JMC94" s="4" t="n"/>
      <c r="JMH94" s="6" t="n"/>
      <c r="JMI94" s="4" t="n"/>
      <c r="JMK94" s="4" t="n"/>
      <c r="JMP94" s="6" t="n"/>
      <c r="JMQ94" s="4" t="n"/>
      <c r="JMS94" s="4" t="n"/>
      <c r="JMX94" s="6" t="n"/>
      <c r="JMY94" s="4" t="n"/>
      <c r="JNA94" s="4" t="n"/>
      <c r="JNF94" s="6" t="n"/>
      <c r="JNG94" s="4" t="n"/>
      <c r="JNI94" s="4" t="n"/>
      <c r="JNN94" s="6" t="n"/>
      <c r="JNO94" s="4" t="n"/>
      <c r="JNQ94" s="4" t="n"/>
      <c r="JNV94" s="6" t="n"/>
      <c r="JNW94" s="4" t="n"/>
      <c r="JNY94" s="4" t="n"/>
      <c r="JOD94" s="6" t="n"/>
      <c r="JOE94" s="4" t="n"/>
      <c r="JOG94" s="4" t="n"/>
      <c r="JOL94" s="6" t="n"/>
      <c r="JOM94" s="4" t="n"/>
      <c r="JOO94" s="4" t="n"/>
      <c r="JOT94" s="6" t="n"/>
      <c r="JOU94" s="4" t="n"/>
      <c r="JOW94" s="4" t="n"/>
      <c r="JPB94" s="6" t="n"/>
      <c r="JPC94" s="4" t="n"/>
      <c r="JPE94" s="4" t="n"/>
      <c r="JPJ94" s="6" t="n"/>
      <c r="JPK94" s="4" t="n"/>
      <c r="JPM94" s="4" t="n"/>
      <c r="JPR94" s="6" t="n"/>
      <c r="JPS94" s="4" t="n"/>
      <c r="JPU94" s="4" t="n"/>
      <c r="JPZ94" s="6" t="n"/>
      <c r="JQA94" s="4" t="n"/>
      <c r="JQC94" s="4" t="n"/>
      <c r="JQH94" s="6" t="n"/>
      <c r="JQI94" s="4" t="n"/>
      <c r="JQK94" s="4" t="n"/>
      <c r="JQP94" s="6" t="n"/>
      <c r="JQQ94" s="4" t="n"/>
      <c r="JQS94" s="4" t="n"/>
      <c r="JQX94" s="6" t="n"/>
      <c r="JQY94" s="4" t="n"/>
      <c r="JRA94" s="4" t="n"/>
      <c r="JRF94" s="6" t="n"/>
      <c r="JRG94" s="4" t="n"/>
      <c r="JRI94" s="4" t="n"/>
      <c r="JRN94" s="6" t="n"/>
      <c r="JRO94" s="4" t="n"/>
      <c r="JRQ94" s="4" t="n"/>
      <c r="JRV94" s="6" t="n"/>
      <c r="JRW94" s="4" t="n"/>
      <c r="JRY94" s="4" t="n"/>
      <c r="JSD94" s="6" t="n"/>
      <c r="JSE94" s="4" t="n"/>
      <c r="JSG94" s="4" t="n"/>
      <c r="JSL94" s="6" t="n"/>
      <c r="JSM94" s="4" t="n"/>
      <c r="JSO94" s="4" t="n"/>
      <c r="JST94" s="6" t="n"/>
      <c r="JSU94" s="4" t="n"/>
      <c r="JSW94" s="4" t="n"/>
      <c r="JTB94" s="6" t="n"/>
      <c r="JTC94" s="4" t="n"/>
      <c r="JTE94" s="4" t="n"/>
      <c r="JTJ94" s="6" t="n"/>
      <c r="JTK94" s="4" t="n"/>
      <c r="JTM94" s="4" t="n"/>
      <c r="JTR94" s="6" t="n"/>
      <c r="JTS94" s="4" t="n"/>
      <c r="JTU94" s="4" t="n"/>
      <c r="JTZ94" s="6" t="n"/>
      <c r="JUA94" s="4" t="n"/>
      <c r="JUC94" s="4" t="n"/>
      <c r="JUH94" s="6" t="n"/>
      <c r="JUI94" s="4" t="n"/>
      <c r="JUK94" s="4" t="n"/>
      <c r="JUP94" s="6" t="n"/>
      <c r="JUQ94" s="4" t="n"/>
      <c r="JUS94" s="4" t="n"/>
      <c r="JUX94" s="6" t="n"/>
      <c r="JUY94" s="4" t="n"/>
      <c r="JVA94" s="4" t="n"/>
      <c r="JVF94" s="6" t="n"/>
      <c r="JVG94" s="4" t="n"/>
      <c r="JVI94" s="4" t="n"/>
      <c r="JVN94" s="6" t="n"/>
      <c r="JVO94" s="4" t="n"/>
      <c r="JVQ94" s="4" t="n"/>
      <c r="JVV94" s="6" t="n"/>
      <c r="JVW94" s="4" t="n"/>
      <c r="JVY94" s="4" t="n"/>
      <c r="JWD94" s="6" t="n"/>
      <c r="JWE94" s="4" t="n"/>
      <c r="JWG94" s="4" t="n"/>
      <c r="JWL94" s="6" t="n"/>
      <c r="JWM94" s="4" t="n"/>
      <c r="JWO94" s="4" t="n"/>
      <c r="JWT94" s="6" t="n"/>
      <c r="JWU94" s="4" t="n"/>
      <c r="JWW94" s="4" t="n"/>
      <c r="JXB94" s="6" t="n"/>
      <c r="JXC94" s="4" t="n"/>
      <c r="JXE94" s="4" t="n"/>
      <c r="JXJ94" s="6" t="n"/>
      <c r="JXK94" s="4" t="n"/>
      <c r="JXM94" s="4" t="n"/>
      <c r="JXR94" s="6" t="n"/>
      <c r="JXS94" s="4" t="n"/>
      <c r="JXU94" s="4" t="n"/>
      <c r="JXZ94" s="6" t="n"/>
      <c r="JYA94" s="4" t="n"/>
      <c r="JYC94" s="4" t="n"/>
      <c r="JYH94" s="6" t="n"/>
      <c r="JYI94" s="4" t="n"/>
      <c r="JYK94" s="4" t="n"/>
      <c r="JYP94" s="6" t="n"/>
      <c r="JYQ94" s="4" t="n"/>
      <c r="JYS94" s="4" t="n"/>
      <c r="JYX94" s="6" t="n"/>
      <c r="JYY94" s="4" t="n"/>
      <c r="JZA94" s="4" t="n"/>
      <c r="JZF94" s="6" t="n"/>
      <c r="JZG94" s="4" t="n"/>
      <c r="JZI94" s="4" t="n"/>
      <c r="JZN94" s="6" t="n"/>
      <c r="JZO94" s="4" t="n"/>
      <c r="JZQ94" s="4" t="n"/>
      <c r="JZV94" s="6" t="n"/>
      <c r="JZW94" s="4" t="n"/>
      <c r="JZY94" s="4" t="n"/>
      <c r="KAD94" s="6" t="n"/>
      <c r="KAE94" s="4" t="n"/>
      <c r="KAG94" s="4" t="n"/>
      <c r="KAL94" s="6" t="n"/>
      <c r="KAM94" s="4" t="n"/>
      <c r="KAO94" s="4" t="n"/>
      <c r="KAT94" s="6" t="n"/>
      <c r="KAU94" s="4" t="n"/>
      <c r="KAW94" s="4" t="n"/>
      <c r="KBB94" s="6" t="n"/>
      <c r="KBC94" s="4" t="n"/>
      <c r="KBE94" s="4" t="n"/>
      <c r="KBJ94" s="6" t="n"/>
      <c r="KBK94" s="4" t="n"/>
      <c r="KBM94" s="4" t="n"/>
      <c r="KBR94" s="6" t="n"/>
      <c r="KBS94" s="4" t="n"/>
      <c r="KBU94" s="4" t="n"/>
      <c r="KBZ94" s="6" t="n"/>
      <c r="KCA94" s="4" t="n"/>
      <c r="KCC94" s="4" t="n"/>
      <c r="KCH94" s="6" t="n"/>
      <c r="KCI94" s="4" t="n"/>
      <c r="KCK94" s="4" t="n"/>
      <c r="KCP94" s="6" t="n"/>
      <c r="KCQ94" s="4" t="n"/>
      <c r="KCS94" s="4" t="n"/>
      <c r="KCX94" s="6" t="n"/>
      <c r="KCY94" s="4" t="n"/>
      <c r="KDA94" s="4" t="n"/>
      <c r="KDF94" s="6" t="n"/>
      <c r="KDG94" s="4" t="n"/>
      <c r="KDI94" s="4" t="n"/>
      <c r="KDN94" s="6" t="n"/>
      <c r="KDO94" s="4" t="n"/>
      <c r="KDQ94" s="4" t="n"/>
      <c r="KDV94" s="6" t="n"/>
      <c r="KDW94" s="4" t="n"/>
      <c r="KDY94" s="4" t="n"/>
      <c r="KED94" s="6" t="n"/>
      <c r="KEE94" s="4" t="n"/>
      <c r="KEG94" s="4" t="n"/>
      <c r="KEL94" s="6" t="n"/>
      <c r="KEM94" s="4" t="n"/>
      <c r="KEO94" s="4" t="n"/>
      <c r="KET94" s="6" t="n"/>
      <c r="KEU94" s="4" t="n"/>
      <c r="KEW94" s="4" t="n"/>
      <c r="KFB94" s="6" t="n"/>
      <c r="KFC94" s="4" t="n"/>
      <c r="KFE94" s="4" t="n"/>
      <c r="KFJ94" s="6" t="n"/>
      <c r="KFK94" s="4" t="n"/>
      <c r="KFM94" s="4" t="n"/>
      <c r="KFR94" s="6" t="n"/>
      <c r="KFS94" s="4" t="n"/>
      <c r="KFU94" s="4" t="n"/>
      <c r="KFZ94" s="6" t="n"/>
      <c r="KGA94" s="4" t="n"/>
      <c r="KGC94" s="4" t="n"/>
      <c r="KGH94" s="6" t="n"/>
      <c r="KGI94" s="4" t="n"/>
      <c r="KGK94" s="4" t="n"/>
      <c r="KGP94" s="6" t="n"/>
      <c r="KGQ94" s="4" t="n"/>
      <c r="KGS94" s="4" t="n"/>
      <c r="KGX94" s="6" t="n"/>
      <c r="KGY94" s="4" t="n"/>
      <c r="KHA94" s="4" t="n"/>
      <c r="KHF94" s="6" t="n"/>
      <c r="KHG94" s="4" t="n"/>
      <c r="KHI94" s="4" t="n"/>
      <c r="KHN94" s="6" t="n"/>
      <c r="KHO94" s="4" t="n"/>
      <c r="KHQ94" s="4" t="n"/>
      <c r="KHV94" s="6" t="n"/>
      <c r="KHW94" s="4" t="n"/>
      <c r="KHY94" s="4" t="n"/>
      <c r="KID94" s="6" t="n"/>
      <c r="KIE94" s="4" t="n"/>
      <c r="KIG94" s="4" t="n"/>
      <c r="KIL94" s="6" t="n"/>
      <c r="KIM94" s="4" t="n"/>
      <c r="KIO94" s="4" t="n"/>
      <c r="KIT94" s="6" t="n"/>
      <c r="KIU94" s="4" t="n"/>
      <c r="KIW94" s="4" t="n"/>
      <c r="KJB94" s="6" t="n"/>
      <c r="KJC94" s="4" t="n"/>
      <c r="KJE94" s="4" t="n"/>
      <c r="KJJ94" s="6" t="n"/>
      <c r="KJK94" s="4" t="n"/>
      <c r="KJM94" s="4" t="n"/>
      <c r="KJR94" s="6" t="n"/>
      <c r="KJS94" s="4" t="n"/>
      <c r="KJU94" s="4" t="n"/>
      <c r="KJZ94" s="6" t="n"/>
      <c r="KKA94" s="4" t="n"/>
      <c r="KKC94" s="4" t="n"/>
      <c r="KKH94" s="6" t="n"/>
      <c r="KKI94" s="4" t="n"/>
      <c r="KKK94" s="4" t="n"/>
      <c r="KKP94" s="6" t="n"/>
      <c r="KKQ94" s="4" t="n"/>
      <c r="KKS94" s="4" t="n"/>
      <c r="KKX94" s="6" t="n"/>
      <c r="KKY94" s="4" t="n"/>
      <c r="KLA94" s="4" t="n"/>
      <c r="KLF94" s="6" t="n"/>
      <c r="KLG94" s="4" t="n"/>
      <c r="KLI94" s="4" t="n"/>
      <c r="KLN94" s="6" t="n"/>
      <c r="KLO94" s="4" t="n"/>
      <c r="KLQ94" s="4" t="n"/>
      <c r="KLV94" s="6" t="n"/>
      <c r="KLW94" s="4" t="n"/>
      <c r="KLY94" s="4" t="n"/>
      <c r="KMD94" s="6" t="n"/>
      <c r="KME94" s="4" t="n"/>
      <c r="KMG94" s="4" t="n"/>
      <c r="KML94" s="6" t="n"/>
      <c r="KMM94" s="4" t="n"/>
      <c r="KMO94" s="4" t="n"/>
      <c r="KMT94" s="6" t="n"/>
      <c r="KMU94" s="4" t="n"/>
      <c r="KMW94" s="4" t="n"/>
      <c r="KNB94" s="6" t="n"/>
      <c r="KNC94" s="4" t="n"/>
      <c r="KNE94" s="4" t="n"/>
      <c r="KNJ94" s="6" t="n"/>
      <c r="KNK94" s="4" t="n"/>
      <c r="KNM94" s="4" t="n"/>
      <c r="KNR94" s="6" t="n"/>
      <c r="KNS94" s="4" t="n"/>
      <c r="KNU94" s="4" t="n"/>
      <c r="KNZ94" s="6" t="n"/>
      <c r="KOA94" s="4" t="n"/>
      <c r="KOC94" s="4" t="n"/>
      <c r="KOH94" s="6" t="n"/>
      <c r="KOI94" s="4" t="n"/>
      <c r="KOK94" s="4" t="n"/>
      <c r="KOP94" s="6" t="n"/>
      <c r="KOQ94" s="4" t="n"/>
      <c r="KOS94" s="4" t="n"/>
      <c r="KOX94" s="6" t="n"/>
      <c r="KOY94" s="4" t="n"/>
      <c r="KPA94" s="4" t="n"/>
      <c r="KPF94" s="6" t="n"/>
      <c r="KPG94" s="4" t="n"/>
      <c r="KPI94" s="4" t="n"/>
      <c r="KPN94" s="6" t="n"/>
      <c r="KPO94" s="4" t="n"/>
      <c r="KPQ94" s="4" t="n"/>
      <c r="KPV94" s="6" t="n"/>
      <c r="KPW94" s="4" t="n"/>
      <c r="KPY94" s="4" t="n"/>
      <c r="KQD94" s="6" t="n"/>
      <c r="KQE94" s="4" t="n"/>
      <c r="KQG94" s="4" t="n"/>
      <c r="KQL94" s="6" t="n"/>
      <c r="KQM94" s="4" t="n"/>
      <c r="KQO94" s="4" t="n"/>
      <c r="KQT94" s="6" t="n"/>
      <c r="KQU94" s="4" t="n"/>
      <c r="KQW94" s="4" t="n"/>
      <c r="KRB94" s="6" t="n"/>
      <c r="KRC94" s="4" t="n"/>
      <c r="KRE94" s="4" t="n"/>
      <c r="KRJ94" s="6" t="n"/>
      <c r="KRK94" s="4" t="n"/>
      <c r="KRM94" s="4" t="n"/>
      <c r="KRR94" s="6" t="n"/>
      <c r="KRS94" s="4" t="n"/>
      <c r="KRU94" s="4" t="n"/>
      <c r="KRZ94" s="6" t="n"/>
      <c r="KSA94" s="4" t="n"/>
      <c r="KSC94" s="4" t="n"/>
      <c r="KSH94" s="6" t="n"/>
      <c r="KSI94" s="4" t="n"/>
      <c r="KSK94" s="4" t="n"/>
      <c r="KSP94" s="6" t="n"/>
      <c r="KSQ94" s="4" t="n"/>
      <c r="KSS94" s="4" t="n"/>
      <c r="KSX94" s="6" t="n"/>
      <c r="KSY94" s="4" t="n"/>
      <c r="KTA94" s="4" t="n"/>
      <c r="KTF94" s="6" t="n"/>
      <c r="KTG94" s="4" t="n"/>
      <c r="KTI94" s="4" t="n"/>
      <c r="KTN94" s="6" t="n"/>
      <c r="KTO94" s="4" t="n"/>
      <c r="KTQ94" s="4" t="n"/>
      <c r="KTV94" s="6" t="n"/>
      <c r="KTW94" s="4" t="n"/>
      <c r="KTY94" s="4" t="n"/>
      <c r="KUD94" s="6" t="n"/>
      <c r="KUE94" s="4" t="n"/>
      <c r="KUG94" s="4" t="n"/>
      <c r="KUL94" s="6" t="n"/>
      <c r="KUM94" s="4" t="n"/>
      <c r="KUO94" s="4" t="n"/>
      <c r="KUT94" s="6" t="n"/>
      <c r="KUU94" s="4" t="n"/>
      <c r="KUW94" s="4" t="n"/>
      <c r="KVB94" s="6" t="n"/>
      <c r="KVC94" s="4" t="n"/>
      <c r="KVE94" s="4" t="n"/>
      <c r="KVJ94" s="6" t="n"/>
      <c r="KVK94" s="4" t="n"/>
      <c r="KVM94" s="4" t="n"/>
      <c r="KVR94" s="6" t="n"/>
      <c r="KVS94" s="4" t="n"/>
      <c r="KVU94" s="4" t="n"/>
      <c r="KVZ94" s="6" t="n"/>
      <c r="KWA94" s="4" t="n"/>
      <c r="KWC94" s="4" t="n"/>
      <c r="KWH94" s="6" t="n"/>
      <c r="KWI94" s="4" t="n"/>
      <c r="KWK94" s="4" t="n"/>
      <c r="KWP94" s="6" t="n"/>
      <c r="KWQ94" s="4" t="n"/>
      <c r="KWS94" s="4" t="n"/>
      <c r="KWX94" s="6" t="n"/>
      <c r="KWY94" s="4" t="n"/>
      <c r="KXA94" s="4" t="n"/>
      <c r="KXF94" s="6" t="n"/>
      <c r="KXG94" s="4" t="n"/>
      <c r="KXI94" s="4" t="n"/>
      <c r="KXN94" s="6" t="n"/>
      <c r="KXO94" s="4" t="n"/>
      <c r="KXQ94" s="4" t="n"/>
      <c r="KXV94" s="6" t="n"/>
      <c r="KXW94" s="4" t="n"/>
      <c r="KXY94" s="4" t="n"/>
      <c r="KYD94" s="6" t="n"/>
      <c r="KYE94" s="4" t="n"/>
      <c r="KYG94" s="4" t="n"/>
      <c r="KYL94" s="6" t="n"/>
      <c r="KYM94" s="4" t="n"/>
      <c r="KYO94" s="4" t="n"/>
      <c r="KYT94" s="6" t="n"/>
      <c r="KYU94" s="4" t="n"/>
      <c r="KYW94" s="4" t="n"/>
      <c r="KZB94" s="6" t="n"/>
      <c r="KZC94" s="4" t="n"/>
      <c r="KZE94" s="4" t="n"/>
      <c r="KZJ94" s="6" t="n"/>
      <c r="KZK94" s="4" t="n"/>
      <c r="KZM94" s="4" t="n"/>
      <c r="KZR94" s="6" t="n"/>
      <c r="KZS94" s="4" t="n"/>
      <c r="KZU94" s="4" t="n"/>
      <c r="KZZ94" s="6" t="n"/>
      <c r="LAA94" s="4" t="n"/>
      <c r="LAC94" s="4" t="n"/>
      <c r="LAH94" s="6" t="n"/>
      <c r="LAI94" s="4" t="n"/>
      <c r="LAK94" s="4" t="n"/>
      <c r="LAP94" s="6" t="n"/>
      <c r="LAQ94" s="4" t="n"/>
      <c r="LAS94" s="4" t="n"/>
      <c r="LAX94" s="6" t="n"/>
      <c r="LAY94" s="4" t="n"/>
      <c r="LBA94" s="4" t="n"/>
      <c r="LBF94" s="6" t="n"/>
      <c r="LBG94" s="4" t="n"/>
      <c r="LBI94" s="4" t="n"/>
      <c r="LBN94" s="6" t="n"/>
      <c r="LBO94" s="4" t="n"/>
      <c r="LBQ94" s="4" t="n"/>
      <c r="LBV94" s="6" t="n"/>
      <c r="LBW94" s="4" t="n"/>
      <c r="LBY94" s="4" t="n"/>
      <c r="LCD94" s="6" t="n"/>
      <c r="LCE94" s="4" t="n"/>
      <c r="LCG94" s="4" t="n"/>
      <c r="LCL94" s="6" t="n"/>
      <c r="LCM94" s="4" t="n"/>
      <c r="LCO94" s="4" t="n"/>
      <c r="LCT94" s="6" t="n"/>
      <c r="LCU94" s="4" t="n"/>
      <c r="LCW94" s="4" t="n"/>
      <c r="LDB94" s="6" t="n"/>
      <c r="LDC94" s="4" t="n"/>
      <c r="LDE94" s="4" t="n"/>
      <c r="LDJ94" s="6" t="n"/>
      <c r="LDK94" s="4" t="n"/>
      <c r="LDM94" s="4" t="n"/>
      <c r="LDR94" s="6" t="n"/>
      <c r="LDS94" s="4" t="n"/>
      <c r="LDU94" s="4" t="n"/>
      <c r="LDZ94" s="6" t="n"/>
      <c r="LEA94" s="4" t="n"/>
      <c r="LEC94" s="4" t="n"/>
      <c r="LEH94" s="6" t="n"/>
      <c r="LEI94" s="4" t="n"/>
      <c r="LEK94" s="4" t="n"/>
      <c r="LEP94" s="6" t="n"/>
      <c r="LEQ94" s="4" t="n"/>
      <c r="LES94" s="4" t="n"/>
      <c r="LEX94" s="6" t="n"/>
      <c r="LEY94" s="4" t="n"/>
      <c r="LFA94" s="4" t="n"/>
      <c r="LFF94" s="6" t="n"/>
      <c r="LFG94" s="4" t="n"/>
      <c r="LFI94" s="4" t="n"/>
      <c r="LFN94" s="6" t="n"/>
      <c r="LFO94" s="4" t="n"/>
      <c r="LFQ94" s="4" t="n"/>
      <c r="LFV94" s="6" t="n"/>
      <c r="LFW94" s="4" t="n"/>
      <c r="LFY94" s="4" t="n"/>
      <c r="LGD94" s="6" t="n"/>
      <c r="LGE94" s="4" t="n"/>
      <c r="LGG94" s="4" t="n"/>
      <c r="LGL94" s="6" t="n"/>
      <c r="LGM94" s="4" t="n"/>
      <c r="LGO94" s="4" t="n"/>
      <c r="LGT94" s="6" t="n"/>
      <c r="LGU94" s="4" t="n"/>
      <c r="LGW94" s="4" t="n"/>
      <c r="LHB94" s="6" t="n"/>
      <c r="LHC94" s="4" t="n"/>
      <c r="LHE94" s="4" t="n"/>
      <c r="LHJ94" s="6" t="n"/>
      <c r="LHK94" s="4" t="n"/>
      <c r="LHM94" s="4" t="n"/>
      <c r="LHR94" s="6" t="n"/>
      <c r="LHS94" s="4" t="n"/>
      <c r="LHU94" s="4" t="n"/>
      <c r="LHZ94" s="6" t="n"/>
      <c r="LIA94" s="4" t="n"/>
      <c r="LIC94" s="4" t="n"/>
      <c r="LIH94" s="6" t="n"/>
      <c r="LII94" s="4" t="n"/>
      <c r="LIK94" s="4" t="n"/>
      <c r="LIP94" s="6" t="n"/>
      <c r="LIQ94" s="4" t="n"/>
      <c r="LIS94" s="4" t="n"/>
      <c r="LIX94" s="6" t="n"/>
      <c r="LIY94" s="4" t="n"/>
      <c r="LJA94" s="4" t="n"/>
      <c r="LJF94" s="6" t="n"/>
      <c r="LJG94" s="4" t="n"/>
      <c r="LJI94" s="4" t="n"/>
      <c r="LJN94" s="6" t="n"/>
      <c r="LJO94" s="4" t="n"/>
      <c r="LJQ94" s="4" t="n"/>
      <c r="LJV94" s="6" t="n"/>
      <c r="LJW94" s="4" t="n"/>
      <c r="LJY94" s="4" t="n"/>
      <c r="LKD94" s="6" t="n"/>
      <c r="LKE94" s="4" t="n"/>
      <c r="LKG94" s="4" t="n"/>
      <c r="LKL94" s="6" t="n"/>
      <c r="LKM94" s="4" t="n"/>
      <c r="LKO94" s="4" t="n"/>
      <c r="LKT94" s="6" t="n"/>
      <c r="LKU94" s="4" t="n"/>
      <c r="LKW94" s="4" t="n"/>
      <c r="LLB94" s="6" t="n"/>
      <c r="LLC94" s="4" t="n"/>
      <c r="LLE94" s="4" t="n"/>
      <c r="LLJ94" s="6" t="n"/>
      <c r="LLK94" s="4" t="n"/>
      <c r="LLM94" s="4" t="n"/>
      <c r="LLR94" s="6" t="n"/>
      <c r="LLS94" s="4" t="n"/>
      <c r="LLU94" s="4" t="n"/>
      <c r="LLZ94" s="6" t="n"/>
      <c r="LMA94" s="4" t="n"/>
      <c r="LMC94" s="4" t="n"/>
      <c r="LMH94" s="6" t="n"/>
      <c r="LMI94" s="4" t="n"/>
      <c r="LMK94" s="4" t="n"/>
      <c r="LMP94" s="6" t="n"/>
      <c r="LMQ94" s="4" t="n"/>
      <c r="LMS94" s="4" t="n"/>
      <c r="LMX94" s="6" t="n"/>
      <c r="LMY94" s="4" t="n"/>
      <c r="LNA94" s="4" t="n"/>
      <c r="LNF94" s="6" t="n"/>
      <c r="LNG94" s="4" t="n"/>
      <c r="LNI94" s="4" t="n"/>
      <c r="LNN94" s="6" t="n"/>
      <c r="LNO94" s="4" t="n"/>
      <c r="LNQ94" s="4" t="n"/>
      <c r="LNV94" s="6" t="n"/>
      <c r="LNW94" s="4" t="n"/>
      <c r="LNY94" s="4" t="n"/>
      <c r="LOD94" s="6" t="n"/>
      <c r="LOE94" s="4" t="n"/>
      <c r="LOG94" s="4" t="n"/>
      <c r="LOL94" s="6" t="n"/>
      <c r="LOM94" s="4" t="n"/>
      <c r="LOO94" s="4" t="n"/>
      <c r="LOT94" s="6" t="n"/>
      <c r="LOU94" s="4" t="n"/>
      <c r="LOW94" s="4" t="n"/>
      <c r="LPB94" s="6" t="n"/>
      <c r="LPC94" s="4" t="n"/>
      <c r="LPE94" s="4" t="n"/>
      <c r="LPJ94" s="6" t="n"/>
      <c r="LPK94" s="4" t="n"/>
      <c r="LPM94" s="4" t="n"/>
      <c r="LPR94" s="6" t="n"/>
      <c r="LPS94" s="4" t="n"/>
      <c r="LPU94" s="4" t="n"/>
      <c r="LPZ94" s="6" t="n"/>
      <c r="LQA94" s="4" t="n"/>
      <c r="LQC94" s="4" t="n"/>
      <c r="LQH94" s="6" t="n"/>
      <c r="LQI94" s="4" t="n"/>
      <c r="LQK94" s="4" t="n"/>
      <c r="LQP94" s="6" t="n"/>
      <c r="LQQ94" s="4" t="n"/>
      <c r="LQS94" s="4" t="n"/>
      <c r="LQX94" s="6" t="n"/>
      <c r="LQY94" s="4" t="n"/>
      <c r="LRA94" s="4" t="n"/>
      <c r="LRF94" s="6" t="n"/>
      <c r="LRG94" s="4" t="n"/>
      <c r="LRI94" s="4" t="n"/>
      <c r="LRN94" s="6" t="n"/>
      <c r="LRO94" s="4" t="n"/>
      <c r="LRQ94" s="4" t="n"/>
      <c r="LRV94" s="6" t="n"/>
      <c r="LRW94" s="4" t="n"/>
      <c r="LRY94" s="4" t="n"/>
      <c r="LSD94" s="6" t="n"/>
      <c r="LSE94" s="4" t="n"/>
      <c r="LSG94" s="4" t="n"/>
      <c r="LSL94" s="6" t="n"/>
      <c r="LSM94" s="4" t="n"/>
      <c r="LSO94" s="4" t="n"/>
      <c r="LST94" s="6" t="n"/>
      <c r="LSU94" s="4" t="n"/>
      <c r="LSW94" s="4" t="n"/>
      <c r="LTB94" s="6" t="n"/>
      <c r="LTC94" s="4" t="n"/>
      <c r="LTE94" s="4" t="n"/>
      <c r="LTJ94" s="6" t="n"/>
      <c r="LTK94" s="4" t="n"/>
      <c r="LTM94" s="4" t="n"/>
      <c r="LTR94" s="6" t="n"/>
      <c r="LTS94" s="4" t="n"/>
      <c r="LTU94" s="4" t="n"/>
      <c r="LTZ94" s="6" t="n"/>
      <c r="LUA94" s="4" t="n"/>
      <c r="LUC94" s="4" t="n"/>
      <c r="LUH94" s="6" t="n"/>
      <c r="LUI94" s="4" t="n"/>
      <c r="LUK94" s="4" t="n"/>
      <c r="LUP94" s="6" t="n"/>
      <c r="LUQ94" s="4" t="n"/>
      <c r="LUS94" s="4" t="n"/>
      <c r="LUX94" s="6" t="n"/>
      <c r="LUY94" s="4" t="n"/>
      <c r="LVA94" s="4" t="n"/>
      <c r="LVF94" s="6" t="n"/>
      <c r="LVG94" s="4" t="n"/>
      <c r="LVI94" s="4" t="n"/>
      <c r="LVN94" s="6" t="n"/>
      <c r="LVO94" s="4" t="n"/>
      <c r="LVQ94" s="4" t="n"/>
      <c r="LVV94" s="6" t="n"/>
      <c r="LVW94" s="4" t="n"/>
      <c r="LVY94" s="4" t="n"/>
      <c r="LWD94" s="6" t="n"/>
      <c r="LWE94" s="4" t="n"/>
      <c r="LWG94" s="4" t="n"/>
      <c r="LWL94" s="6" t="n"/>
      <c r="LWM94" s="4" t="n"/>
      <c r="LWO94" s="4" t="n"/>
      <c r="LWT94" s="6" t="n"/>
      <c r="LWU94" s="4" t="n"/>
      <c r="LWW94" s="4" t="n"/>
      <c r="LXB94" s="6" t="n"/>
      <c r="LXC94" s="4" t="n"/>
      <c r="LXE94" s="4" t="n"/>
      <c r="LXJ94" s="6" t="n"/>
      <c r="LXK94" s="4" t="n"/>
      <c r="LXM94" s="4" t="n"/>
      <c r="LXR94" s="6" t="n"/>
      <c r="LXS94" s="4" t="n"/>
      <c r="LXU94" s="4" t="n"/>
      <c r="LXZ94" s="6" t="n"/>
      <c r="LYA94" s="4" t="n"/>
      <c r="LYC94" s="4" t="n"/>
      <c r="LYH94" s="6" t="n"/>
      <c r="LYI94" s="4" t="n"/>
      <c r="LYK94" s="4" t="n"/>
      <c r="LYP94" s="6" t="n"/>
      <c r="LYQ94" s="4" t="n"/>
      <c r="LYS94" s="4" t="n"/>
      <c r="LYX94" s="6" t="n"/>
      <c r="LYY94" s="4" t="n"/>
      <c r="LZA94" s="4" t="n"/>
      <c r="LZF94" s="6" t="n"/>
      <c r="LZG94" s="4" t="n"/>
      <c r="LZI94" s="4" t="n"/>
      <c r="LZN94" s="6" t="n"/>
      <c r="LZO94" s="4" t="n"/>
      <c r="LZQ94" s="4" t="n"/>
      <c r="LZV94" s="6" t="n"/>
      <c r="LZW94" s="4" t="n"/>
      <c r="LZY94" s="4" t="n"/>
      <c r="MAD94" s="6" t="n"/>
      <c r="MAE94" s="4" t="n"/>
      <c r="MAG94" s="4" t="n"/>
      <c r="MAL94" s="6" t="n"/>
      <c r="MAM94" s="4" t="n"/>
      <c r="MAO94" s="4" t="n"/>
      <c r="MAT94" s="6" t="n"/>
      <c r="MAU94" s="4" t="n"/>
      <c r="MAW94" s="4" t="n"/>
      <c r="MBB94" s="6" t="n"/>
      <c r="MBC94" s="4" t="n"/>
      <c r="MBE94" s="4" t="n"/>
      <c r="MBJ94" s="6" t="n"/>
      <c r="MBK94" s="4" t="n"/>
      <c r="MBM94" s="4" t="n"/>
      <c r="MBR94" s="6" t="n"/>
      <c r="MBS94" s="4" t="n"/>
      <c r="MBU94" s="4" t="n"/>
      <c r="MBZ94" s="6" t="n"/>
      <c r="MCA94" s="4" t="n"/>
      <c r="MCC94" s="4" t="n"/>
      <c r="MCH94" s="6" t="n"/>
      <c r="MCI94" s="4" t="n"/>
      <c r="MCK94" s="4" t="n"/>
      <c r="MCP94" s="6" t="n"/>
      <c r="MCQ94" s="4" t="n"/>
      <c r="MCS94" s="4" t="n"/>
      <c r="MCX94" s="6" t="n"/>
      <c r="MCY94" s="4" t="n"/>
      <c r="MDA94" s="4" t="n"/>
      <c r="MDF94" s="6" t="n"/>
      <c r="MDG94" s="4" t="n"/>
      <c r="MDI94" s="4" t="n"/>
      <c r="MDN94" s="6" t="n"/>
      <c r="MDO94" s="4" t="n"/>
      <c r="MDQ94" s="4" t="n"/>
      <c r="MDV94" s="6" t="n"/>
      <c r="MDW94" s="4" t="n"/>
      <c r="MDY94" s="4" t="n"/>
      <c r="MED94" s="6" t="n"/>
      <c r="MEE94" s="4" t="n"/>
      <c r="MEG94" s="4" t="n"/>
      <c r="MEL94" s="6" t="n"/>
      <c r="MEM94" s="4" t="n"/>
      <c r="MEO94" s="4" t="n"/>
      <c r="MET94" s="6" t="n"/>
      <c r="MEU94" s="4" t="n"/>
      <c r="MEW94" s="4" t="n"/>
      <c r="MFB94" s="6" t="n"/>
      <c r="MFC94" s="4" t="n"/>
      <c r="MFE94" s="4" t="n"/>
      <c r="MFJ94" s="6" t="n"/>
      <c r="MFK94" s="4" t="n"/>
      <c r="MFM94" s="4" t="n"/>
      <c r="MFR94" s="6" t="n"/>
      <c r="MFS94" s="4" t="n"/>
      <c r="MFU94" s="4" t="n"/>
      <c r="MFZ94" s="6" t="n"/>
      <c r="MGA94" s="4" t="n"/>
      <c r="MGC94" s="4" t="n"/>
      <c r="MGH94" s="6" t="n"/>
      <c r="MGI94" s="4" t="n"/>
      <c r="MGK94" s="4" t="n"/>
      <c r="MGP94" s="6" t="n"/>
      <c r="MGQ94" s="4" t="n"/>
      <c r="MGS94" s="4" t="n"/>
      <c r="MGX94" s="6" t="n"/>
      <c r="MGY94" s="4" t="n"/>
      <c r="MHA94" s="4" t="n"/>
      <c r="MHF94" s="6" t="n"/>
      <c r="MHG94" s="4" t="n"/>
      <c r="MHI94" s="4" t="n"/>
      <c r="MHN94" s="6" t="n"/>
      <c r="MHO94" s="4" t="n"/>
      <c r="MHQ94" s="4" t="n"/>
      <c r="MHV94" s="6" t="n"/>
      <c r="MHW94" s="4" t="n"/>
      <c r="MHY94" s="4" t="n"/>
      <c r="MID94" s="6" t="n"/>
      <c r="MIE94" s="4" t="n"/>
      <c r="MIG94" s="4" t="n"/>
      <c r="MIL94" s="6" t="n"/>
      <c r="MIM94" s="4" t="n"/>
      <c r="MIO94" s="4" t="n"/>
      <c r="MIT94" s="6" t="n"/>
      <c r="MIU94" s="4" t="n"/>
      <c r="MIW94" s="4" t="n"/>
      <c r="MJB94" s="6" t="n"/>
      <c r="MJC94" s="4" t="n"/>
      <c r="MJE94" s="4" t="n"/>
      <c r="MJJ94" s="6" t="n"/>
      <c r="MJK94" s="4" t="n"/>
      <c r="MJM94" s="4" t="n"/>
      <c r="MJR94" s="6" t="n"/>
      <c r="MJS94" s="4" t="n"/>
      <c r="MJU94" s="4" t="n"/>
      <c r="MJZ94" s="6" t="n"/>
      <c r="MKA94" s="4" t="n"/>
      <c r="MKC94" s="4" t="n"/>
      <c r="MKH94" s="6" t="n"/>
      <c r="MKI94" s="4" t="n"/>
      <c r="MKK94" s="4" t="n"/>
      <c r="MKP94" s="6" t="n"/>
      <c r="MKQ94" s="4" t="n"/>
      <c r="MKS94" s="4" t="n"/>
      <c r="MKX94" s="6" t="n"/>
      <c r="MKY94" s="4" t="n"/>
      <c r="MLA94" s="4" t="n"/>
      <c r="MLF94" s="6" t="n"/>
      <c r="MLG94" s="4" t="n"/>
      <c r="MLI94" s="4" t="n"/>
      <c r="MLN94" s="6" t="n"/>
      <c r="MLO94" s="4" t="n"/>
      <c r="MLQ94" s="4" t="n"/>
      <c r="MLV94" s="6" t="n"/>
      <c r="MLW94" s="4" t="n"/>
      <c r="MLY94" s="4" t="n"/>
      <c r="MMD94" s="6" t="n"/>
      <c r="MME94" s="4" t="n"/>
      <c r="MMG94" s="4" t="n"/>
      <c r="MML94" s="6" t="n"/>
      <c r="MMM94" s="4" t="n"/>
      <c r="MMO94" s="4" t="n"/>
      <c r="MMT94" s="6" t="n"/>
      <c r="MMU94" s="4" t="n"/>
      <c r="MMW94" s="4" t="n"/>
      <c r="MNB94" s="6" t="n"/>
      <c r="MNC94" s="4" t="n"/>
      <c r="MNE94" s="4" t="n"/>
      <c r="MNJ94" s="6" t="n"/>
      <c r="MNK94" s="4" t="n"/>
      <c r="MNM94" s="4" t="n"/>
      <c r="MNR94" s="6" t="n"/>
      <c r="MNS94" s="4" t="n"/>
      <c r="MNU94" s="4" t="n"/>
      <c r="MNZ94" s="6" t="n"/>
      <c r="MOA94" s="4" t="n"/>
      <c r="MOC94" s="4" t="n"/>
      <c r="MOH94" s="6" t="n"/>
      <c r="MOI94" s="4" t="n"/>
      <c r="MOK94" s="4" t="n"/>
      <c r="MOP94" s="6" t="n"/>
      <c r="MOQ94" s="4" t="n"/>
      <c r="MOS94" s="4" t="n"/>
      <c r="MOX94" s="6" t="n"/>
      <c r="MOY94" s="4" t="n"/>
      <c r="MPA94" s="4" t="n"/>
      <c r="MPF94" s="6" t="n"/>
      <c r="MPG94" s="4" t="n"/>
      <c r="MPI94" s="4" t="n"/>
      <c r="MPN94" s="6" t="n"/>
      <c r="MPO94" s="4" t="n"/>
      <c r="MPQ94" s="4" t="n"/>
      <c r="MPV94" s="6" t="n"/>
      <c r="MPW94" s="4" t="n"/>
      <c r="MPY94" s="4" t="n"/>
      <c r="MQD94" s="6" t="n"/>
      <c r="MQE94" s="4" t="n"/>
      <c r="MQG94" s="4" t="n"/>
      <c r="MQL94" s="6" t="n"/>
      <c r="MQM94" s="4" t="n"/>
      <c r="MQO94" s="4" t="n"/>
      <c r="MQT94" s="6" t="n"/>
      <c r="MQU94" s="4" t="n"/>
      <c r="MQW94" s="4" t="n"/>
      <c r="MRB94" s="6" t="n"/>
      <c r="MRC94" s="4" t="n"/>
      <c r="MRE94" s="4" t="n"/>
      <c r="MRJ94" s="6" t="n"/>
      <c r="MRK94" s="4" t="n"/>
      <c r="MRM94" s="4" t="n"/>
      <c r="MRR94" s="6" t="n"/>
      <c r="MRS94" s="4" t="n"/>
      <c r="MRU94" s="4" t="n"/>
      <c r="MRZ94" s="6" t="n"/>
      <c r="MSA94" s="4" t="n"/>
      <c r="MSC94" s="4" t="n"/>
      <c r="MSH94" s="6" t="n"/>
      <c r="MSI94" s="4" t="n"/>
      <c r="MSK94" s="4" t="n"/>
      <c r="MSP94" s="6" t="n"/>
      <c r="MSQ94" s="4" t="n"/>
      <c r="MSS94" s="4" t="n"/>
      <c r="MSX94" s="6" t="n"/>
      <c r="MSY94" s="4" t="n"/>
      <c r="MTA94" s="4" t="n"/>
      <c r="MTF94" s="6" t="n"/>
      <c r="MTG94" s="4" t="n"/>
      <c r="MTI94" s="4" t="n"/>
      <c r="MTN94" s="6" t="n"/>
      <c r="MTO94" s="4" t="n"/>
      <c r="MTQ94" s="4" t="n"/>
      <c r="MTV94" s="6" t="n"/>
      <c r="MTW94" s="4" t="n"/>
      <c r="MTY94" s="4" t="n"/>
      <c r="MUD94" s="6" t="n"/>
      <c r="MUE94" s="4" t="n"/>
      <c r="MUG94" s="4" t="n"/>
      <c r="MUL94" s="6" t="n"/>
      <c r="MUM94" s="4" t="n"/>
      <c r="MUO94" s="4" t="n"/>
      <c r="MUT94" s="6" t="n"/>
      <c r="MUU94" s="4" t="n"/>
      <c r="MUW94" s="4" t="n"/>
      <c r="MVB94" s="6" t="n"/>
      <c r="MVC94" s="4" t="n"/>
      <c r="MVE94" s="4" t="n"/>
      <c r="MVJ94" s="6" t="n"/>
      <c r="MVK94" s="4" t="n"/>
      <c r="MVM94" s="4" t="n"/>
      <c r="MVR94" s="6" t="n"/>
      <c r="MVS94" s="4" t="n"/>
      <c r="MVU94" s="4" t="n"/>
      <c r="MVZ94" s="6" t="n"/>
      <c r="MWA94" s="4" t="n"/>
      <c r="MWC94" s="4" t="n"/>
      <c r="MWH94" s="6" t="n"/>
      <c r="MWI94" s="4" t="n"/>
      <c r="MWK94" s="4" t="n"/>
      <c r="MWP94" s="6" t="n"/>
      <c r="MWQ94" s="4" t="n"/>
      <c r="MWS94" s="4" t="n"/>
      <c r="MWX94" s="6" t="n"/>
      <c r="MWY94" s="4" t="n"/>
      <c r="MXA94" s="4" t="n"/>
      <c r="MXF94" s="6" t="n"/>
      <c r="MXG94" s="4" t="n"/>
      <c r="MXI94" s="4" t="n"/>
      <c r="MXN94" s="6" t="n"/>
      <c r="MXO94" s="4" t="n"/>
      <c r="MXQ94" s="4" t="n"/>
      <c r="MXV94" s="6" t="n"/>
      <c r="MXW94" s="4" t="n"/>
      <c r="MXY94" s="4" t="n"/>
      <c r="MYD94" s="6" t="n"/>
      <c r="MYE94" s="4" t="n"/>
      <c r="MYG94" s="4" t="n"/>
      <c r="MYL94" s="6" t="n"/>
      <c r="MYM94" s="4" t="n"/>
      <c r="MYO94" s="4" t="n"/>
      <c r="MYT94" s="6" t="n"/>
      <c r="MYU94" s="4" t="n"/>
      <c r="MYW94" s="4" t="n"/>
      <c r="MZB94" s="6" t="n"/>
      <c r="MZC94" s="4" t="n"/>
      <c r="MZE94" s="4" t="n"/>
      <c r="MZJ94" s="6" t="n"/>
      <c r="MZK94" s="4" t="n"/>
      <c r="MZM94" s="4" t="n"/>
      <c r="MZR94" s="6" t="n"/>
      <c r="MZS94" s="4" t="n"/>
      <c r="MZU94" s="4" t="n"/>
      <c r="MZZ94" s="6" t="n"/>
      <c r="NAA94" s="4" t="n"/>
      <c r="NAC94" s="4" t="n"/>
      <c r="NAH94" s="6" t="n"/>
      <c r="NAI94" s="4" t="n"/>
      <c r="NAK94" s="4" t="n"/>
      <c r="NAP94" s="6" t="n"/>
      <c r="NAQ94" s="4" t="n"/>
      <c r="NAS94" s="4" t="n"/>
      <c r="NAX94" s="6" t="n"/>
      <c r="NAY94" s="4" t="n"/>
      <c r="NBA94" s="4" t="n"/>
      <c r="NBF94" s="6" t="n"/>
      <c r="NBG94" s="4" t="n"/>
      <c r="NBI94" s="4" t="n"/>
      <c r="NBN94" s="6" t="n"/>
      <c r="NBO94" s="4" t="n"/>
      <c r="NBQ94" s="4" t="n"/>
      <c r="NBV94" s="6" t="n"/>
      <c r="NBW94" s="4" t="n"/>
      <c r="NBY94" s="4" t="n"/>
      <c r="NCD94" s="6" t="n"/>
      <c r="NCE94" s="4" t="n"/>
      <c r="NCG94" s="4" t="n"/>
      <c r="NCL94" s="6" t="n"/>
      <c r="NCM94" s="4" t="n"/>
      <c r="NCO94" s="4" t="n"/>
      <c r="NCT94" s="6" t="n"/>
      <c r="NCU94" s="4" t="n"/>
      <c r="NCW94" s="4" t="n"/>
      <c r="NDB94" s="6" t="n"/>
      <c r="NDC94" s="4" t="n"/>
      <c r="NDE94" s="4" t="n"/>
      <c r="NDJ94" s="6" t="n"/>
      <c r="NDK94" s="4" t="n"/>
      <c r="NDM94" s="4" t="n"/>
      <c r="NDR94" s="6" t="n"/>
      <c r="NDS94" s="4" t="n"/>
      <c r="NDU94" s="4" t="n"/>
      <c r="NDZ94" s="6" t="n"/>
      <c r="NEA94" s="4" t="n"/>
      <c r="NEC94" s="4" t="n"/>
      <c r="NEH94" s="6" t="n"/>
      <c r="NEI94" s="4" t="n"/>
      <c r="NEK94" s="4" t="n"/>
      <c r="NEP94" s="6" t="n"/>
      <c r="NEQ94" s="4" t="n"/>
      <c r="NES94" s="4" t="n"/>
      <c r="NEX94" s="6" t="n"/>
      <c r="NEY94" s="4" t="n"/>
      <c r="NFA94" s="4" t="n"/>
      <c r="NFF94" s="6" t="n"/>
      <c r="NFG94" s="4" t="n"/>
      <c r="NFI94" s="4" t="n"/>
      <c r="NFN94" s="6" t="n"/>
      <c r="NFO94" s="4" t="n"/>
      <c r="NFQ94" s="4" t="n"/>
      <c r="NFV94" s="6" t="n"/>
      <c r="NFW94" s="4" t="n"/>
      <c r="NFY94" s="4" t="n"/>
      <c r="NGD94" s="6" t="n"/>
      <c r="NGE94" s="4" t="n"/>
      <c r="NGG94" s="4" t="n"/>
      <c r="NGL94" s="6" t="n"/>
      <c r="NGM94" s="4" t="n"/>
      <c r="NGO94" s="4" t="n"/>
      <c r="NGT94" s="6" t="n"/>
      <c r="NGU94" s="4" t="n"/>
      <c r="NGW94" s="4" t="n"/>
      <c r="NHB94" s="6" t="n"/>
      <c r="NHC94" s="4" t="n"/>
      <c r="NHE94" s="4" t="n"/>
      <c r="NHJ94" s="6" t="n"/>
      <c r="NHK94" s="4" t="n"/>
      <c r="NHM94" s="4" t="n"/>
      <c r="NHR94" s="6" t="n"/>
      <c r="NHS94" s="4" t="n"/>
      <c r="NHU94" s="4" t="n"/>
      <c r="NHZ94" s="6" t="n"/>
      <c r="NIA94" s="4" t="n"/>
      <c r="NIC94" s="4" t="n"/>
      <c r="NIH94" s="6" t="n"/>
      <c r="NII94" s="4" t="n"/>
      <c r="NIK94" s="4" t="n"/>
      <c r="NIP94" s="6" t="n"/>
      <c r="NIQ94" s="4" t="n"/>
      <c r="NIS94" s="4" t="n"/>
      <c r="NIX94" s="6" t="n"/>
      <c r="NIY94" s="4" t="n"/>
      <c r="NJA94" s="4" t="n"/>
      <c r="NJF94" s="6" t="n"/>
      <c r="NJG94" s="4" t="n"/>
      <c r="NJI94" s="4" t="n"/>
      <c r="NJN94" s="6" t="n"/>
      <c r="NJO94" s="4" t="n"/>
      <c r="NJQ94" s="4" t="n"/>
      <c r="NJV94" s="6" t="n"/>
      <c r="NJW94" s="4" t="n"/>
      <c r="NJY94" s="4" t="n"/>
      <c r="NKD94" s="6" t="n"/>
      <c r="NKE94" s="4" t="n"/>
      <c r="NKG94" s="4" t="n"/>
      <c r="NKL94" s="6" t="n"/>
      <c r="NKM94" s="4" t="n"/>
      <c r="NKO94" s="4" t="n"/>
      <c r="NKT94" s="6" t="n"/>
      <c r="NKU94" s="4" t="n"/>
      <c r="NKW94" s="4" t="n"/>
      <c r="NLB94" s="6" t="n"/>
      <c r="NLC94" s="4" t="n"/>
      <c r="NLE94" s="4" t="n"/>
      <c r="NLJ94" s="6" t="n"/>
      <c r="NLK94" s="4" t="n"/>
      <c r="NLM94" s="4" t="n"/>
      <c r="NLR94" s="6" t="n"/>
      <c r="NLS94" s="4" t="n"/>
      <c r="NLU94" s="4" t="n"/>
      <c r="NLZ94" s="6" t="n"/>
      <c r="NMA94" s="4" t="n"/>
      <c r="NMC94" s="4" t="n"/>
      <c r="NMH94" s="6" t="n"/>
      <c r="NMI94" s="4" t="n"/>
      <c r="NMK94" s="4" t="n"/>
      <c r="NMP94" s="6" t="n"/>
      <c r="NMQ94" s="4" t="n"/>
      <c r="NMS94" s="4" t="n"/>
      <c r="NMX94" s="6" t="n"/>
      <c r="NMY94" s="4" t="n"/>
      <c r="NNA94" s="4" t="n"/>
      <c r="NNF94" s="6" t="n"/>
      <c r="NNG94" s="4" t="n"/>
      <c r="NNI94" s="4" t="n"/>
      <c r="NNN94" s="6" t="n"/>
      <c r="NNO94" s="4" t="n"/>
      <c r="NNQ94" s="4" t="n"/>
      <c r="NNV94" s="6" t="n"/>
      <c r="NNW94" s="4" t="n"/>
      <c r="NNY94" s="4" t="n"/>
      <c r="NOD94" s="6" t="n"/>
      <c r="NOE94" s="4" t="n"/>
      <c r="NOG94" s="4" t="n"/>
      <c r="NOL94" s="6" t="n"/>
      <c r="NOM94" s="4" t="n"/>
      <c r="NOO94" s="4" t="n"/>
      <c r="NOT94" s="6" t="n"/>
      <c r="NOU94" s="4" t="n"/>
      <c r="NOW94" s="4" t="n"/>
      <c r="NPB94" s="6" t="n"/>
      <c r="NPC94" s="4" t="n"/>
      <c r="NPE94" s="4" t="n"/>
      <c r="NPJ94" s="6" t="n"/>
      <c r="NPK94" s="4" t="n"/>
      <c r="NPM94" s="4" t="n"/>
      <c r="NPR94" s="6" t="n"/>
      <c r="NPS94" s="4" t="n"/>
      <c r="NPU94" s="4" t="n"/>
      <c r="NPZ94" s="6" t="n"/>
      <c r="NQA94" s="4" t="n"/>
      <c r="NQC94" s="4" t="n"/>
      <c r="NQH94" s="6" t="n"/>
      <c r="NQI94" s="4" t="n"/>
      <c r="NQK94" s="4" t="n"/>
      <c r="NQP94" s="6" t="n"/>
      <c r="NQQ94" s="4" t="n"/>
      <c r="NQS94" s="4" t="n"/>
      <c r="NQX94" s="6" t="n"/>
      <c r="NQY94" s="4" t="n"/>
      <c r="NRA94" s="4" t="n"/>
      <c r="NRF94" s="6" t="n"/>
      <c r="NRG94" s="4" t="n"/>
      <c r="NRI94" s="4" t="n"/>
      <c r="NRN94" s="6" t="n"/>
      <c r="NRO94" s="4" t="n"/>
      <c r="NRQ94" s="4" t="n"/>
      <c r="NRV94" s="6" t="n"/>
      <c r="NRW94" s="4" t="n"/>
      <c r="NRY94" s="4" t="n"/>
      <c r="NSD94" s="6" t="n"/>
      <c r="NSE94" s="4" t="n"/>
      <c r="NSG94" s="4" t="n"/>
      <c r="NSL94" s="6" t="n"/>
      <c r="NSM94" s="4" t="n"/>
      <c r="NSO94" s="4" t="n"/>
      <c r="NST94" s="6" t="n"/>
      <c r="NSU94" s="4" t="n"/>
      <c r="NSW94" s="4" t="n"/>
      <c r="NTB94" s="6" t="n"/>
      <c r="NTC94" s="4" t="n"/>
      <c r="NTE94" s="4" t="n"/>
      <c r="NTJ94" s="6" t="n"/>
      <c r="NTK94" s="4" t="n"/>
      <c r="NTM94" s="4" t="n"/>
      <c r="NTR94" s="6" t="n"/>
      <c r="NTS94" s="4" t="n"/>
      <c r="NTU94" s="4" t="n"/>
      <c r="NTZ94" s="6" t="n"/>
      <c r="NUA94" s="4" t="n"/>
      <c r="NUC94" s="4" t="n"/>
      <c r="NUH94" s="6" t="n"/>
      <c r="NUI94" s="4" t="n"/>
      <c r="NUK94" s="4" t="n"/>
      <c r="NUP94" s="6" t="n"/>
      <c r="NUQ94" s="4" t="n"/>
      <c r="NUS94" s="4" t="n"/>
      <c r="NUX94" s="6" t="n"/>
      <c r="NUY94" s="4" t="n"/>
      <c r="NVA94" s="4" t="n"/>
      <c r="NVF94" s="6" t="n"/>
      <c r="NVG94" s="4" t="n"/>
      <c r="NVI94" s="4" t="n"/>
      <c r="NVN94" s="6" t="n"/>
      <c r="NVO94" s="4" t="n"/>
      <c r="NVQ94" s="4" t="n"/>
      <c r="NVV94" s="6" t="n"/>
      <c r="NVW94" s="4" t="n"/>
      <c r="NVY94" s="4" t="n"/>
      <c r="NWD94" s="6" t="n"/>
      <c r="NWE94" s="4" t="n"/>
      <c r="NWG94" s="4" t="n"/>
      <c r="NWL94" s="6" t="n"/>
      <c r="NWM94" s="4" t="n"/>
      <c r="NWO94" s="4" t="n"/>
      <c r="NWT94" s="6" t="n"/>
      <c r="NWU94" s="4" t="n"/>
      <c r="NWW94" s="4" t="n"/>
      <c r="NXB94" s="6" t="n"/>
      <c r="NXC94" s="4" t="n"/>
      <c r="NXE94" s="4" t="n"/>
      <c r="NXJ94" s="6" t="n"/>
      <c r="NXK94" s="4" t="n"/>
      <c r="NXM94" s="4" t="n"/>
      <c r="NXR94" s="6" t="n"/>
      <c r="NXS94" s="4" t="n"/>
      <c r="NXU94" s="4" t="n"/>
      <c r="NXZ94" s="6" t="n"/>
      <c r="NYA94" s="4" t="n"/>
      <c r="NYC94" s="4" t="n"/>
      <c r="NYH94" s="6" t="n"/>
      <c r="NYI94" s="4" t="n"/>
      <c r="NYK94" s="4" t="n"/>
      <c r="NYP94" s="6" t="n"/>
      <c r="NYQ94" s="4" t="n"/>
      <c r="NYS94" s="4" t="n"/>
      <c r="NYX94" s="6" t="n"/>
      <c r="NYY94" s="4" t="n"/>
      <c r="NZA94" s="4" t="n"/>
      <c r="NZF94" s="6" t="n"/>
      <c r="NZG94" s="4" t="n"/>
      <c r="NZI94" s="4" t="n"/>
      <c r="NZN94" s="6" t="n"/>
      <c r="NZO94" s="4" t="n"/>
      <c r="NZQ94" s="4" t="n"/>
      <c r="NZV94" s="6" t="n"/>
      <c r="NZW94" s="4" t="n"/>
      <c r="NZY94" s="4" t="n"/>
      <c r="OAD94" s="6" t="n"/>
      <c r="OAE94" s="4" t="n"/>
      <c r="OAG94" s="4" t="n"/>
      <c r="OAL94" s="6" t="n"/>
      <c r="OAM94" s="4" t="n"/>
      <c r="OAO94" s="4" t="n"/>
      <c r="OAT94" s="6" t="n"/>
      <c r="OAU94" s="4" t="n"/>
      <c r="OAW94" s="4" t="n"/>
      <c r="OBB94" s="6" t="n"/>
      <c r="OBC94" s="4" t="n"/>
      <c r="OBE94" s="4" t="n"/>
      <c r="OBJ94" s="6" t="n"/>
      <c r="OBK94" s="4" t="n"/>
      <c r="OBM94" s="4" t="n"/>
      <c r="OBR94" s="6" t="n"/>
      <c r="OBS94" s="4" t="n"/>
      <c r="OBU94" s="4" t="n"/>
      <c r="OBZ94" s="6" t="n"/>
      <c r="OCA94" s="4" t="n"/>
      <c r="OCC94" s="4" t="n"/>
      <c r="OCH94" s="6" t="n"/>
      <c r="OCI94" s="4" t="n"/>
      <c r="OCK94" s="4" t="n"/>
      <c r="OCP94" s="6" t="n"/>
      <c r="OCQ94" s="4" t="n"/>
      <c r="OCS94" s="4" t="n"/>
      <c r="OCX94" s="6" t="n"/>
      <c r="OCY94" s="4" t="n"/>
      <c r="ODA94" s="4" t="n"/>
      <c r="ODF94" s="6" t="n"/>
      <c r="ODG94" s="4" t="n"/>
      <c r="ODI94" s="4" t="n"/>
      <c r="ODN94" s="6" t="n"/>
      <c r="ODO94" s="4" t="n"/>
      <c r="ODQ94" s="4" t="n"/>
      <c r="ODV94" s="6" t="n"/>
      <c r="ODW94" s="4" t="n"/>
      <c r="ODY94" s="4" t="n"/>
      <c r="OED94" s="6" t="n"/>
      <c r="OEE94" s="4" t="n"/>
      <c r="OEG94" s="4" t="n"/>
      <c r="OEL94" s="6" t="n"/>
      <c r="OEM94" s="4" t="n"/>
      <c r="OEO94" s="4" t="n"/>
      <c r="OET94" s="6" t="n"/>
      <c r="OEU94" s="4" t="n"/>
      <c r="OEW94" s="4" t="n"/>
      <c r="OFB94" s="6" t="n"/>
      <c r="OFC94" s="4" t="n"/>
      <c r="OFE94" s="4" t="n"/>
      <c r="OFJ94" s="6" t="n"/>
      <c r="OFK94" s="4" t="n"/>
      <c r="OFM94" s="4" t="n"/>
      <c r="OFR94" s="6" t="n"/>
      <c r="OFS94" s="4" t="n"/>
      <c r="OFU94" s="4" t="n"/>
      <c r="OFZ94" s="6" t="n"/>
      <c r="OGA94" s="4" t="n"/>
      <c r="OGC94" s="4" t="n"/>
      <c r="OGH94" s="6" t="n"/>
      <c r="OGI94" s="4" t="n"/>
      <c r="OGK94" s="4" t="n"/>
      <c r="OGP94" s="6" t="n"/>
      <c r="OGQ94" s="4" t="n"/>
      <c r="OGS94" s="4" t="n"/>
      <c r="OGX94" s="6" t="n"/>
      <c r="OGY94" s="4" t="n"/>
      <c r="OHA94" s="4" t="n"/>
      <c r="OHF94" s="6" t="n"/>
      <c r="OHG94" s="4" t="n"/>
      <c r="OHI94" s="4" t="n"/>
      <c r="OHN94" s="6" t="n"/>
      <c r="OHO94" s="4" t="n"/>
      <c r="OHQ94" s="4" t="n"/>
      <c r="OHV94" s="6" t="n"/>
      <c r="OHW94" s="4" t="n"/>
      <c r="OHY94" s="4" t="n"/>
      <c r="OID94" s="6" t="n"/>
      <c r="OIE94" s="4" t="n"/>
      <c r="OIG94" s="4" t="n"/>
      <c r="OIL94" s="6" t="n"/>
      <c r="OIM94" s="4" t="n"/>
      <c r="OIO94" s="4" t="n"/>
      <c r="OIT94" s="6" t="n"/>
      <c r="OIU94" s="4" t="n"/>
      <c r="OIW94" s="4" t="n"/>
      <c r="OJB94" s="6" t="n"/>
      <c r="OJC94" s="4" t="n"/>
      <c r="OJE94" s="4" t="n"/>
      <c r="OJJ94" s="6" t="n"/>
      <c r="OJK94" s="4" t="n"/>
      <c r="OJM94" s="4" t="n"/>
      <c r="OJR94" s="6" t="n"/>
      <c r="OJS94" s="4" t="n"/>
      <c r="OJU94" s="4" t="n"/>
      <c r="OJZ94" s="6" t="n"/>
      <c r="OKA94" s="4" t="n"/>
      <c r="OKC94" s="4" t="n"/>
      <c r="OKH94" s="6" t="n"/>
      <c r="OKI94" s="4" t="n"/>
      <c r="OKK94" s="4" t="n"/>
      <c r="OKP94" s="6" t="n"/>
      <c r="OKQ94" s="4" t="n"/>
      <c r="OKS94" s="4" t="n"/>
      <c r="OKX94" s="6" t="n"/>
      <c r="OKY94" s="4" t="n"/>
      <c r="OLA94" s="4" t="n"/>
      <c r="OLF94" s="6" t="n"/>
      <c r="OLG94" s="4" t="n"/>
      <c r="OLI94" s="4" t="n"/>
      <c r="OLN94" s="6" t="n"/>
      <c r="OLO94" s="4" t="n"/>
      <c r="OLQ94" s="4" t="n"/>
      <c r="OLV94" s="6" t="n"/>
      <c r="OLW94" s="4" t="n"/>
      <c r="OLY94" s="4" t="n"/>
      <c r="OMD94" s="6" t="n"/>
      <c r="OME94" s="4" t="n"/>
      <c r="OMG94" s="4" t="n"/>
      <c r="OML94" s="6" t="n"/>
      <c r="OMM94" s="4" t="n"/>
      <c r="OMO94" s="4" t="n"/>
      <c r="OMT94" s="6" t="n"/>
      <c r="OMU94" s="4" t="n"/>
      <c r="OMW94" s="4" t="n"/>
      <c r="ONB94" s="6" t="n"/>
      <c r="ONC94" s="4" t="n"/>
      <c r="ONE94" s="4" t="n"/>
      <c r="ONJ94" s="6" t="n"/>
      <c r="ONK94" s="4" t="n"/>
      <c r="ONM94" s="4" t="n"/>
      <c r="ONR94" s="6" t="n"/>
      <c r="ONS94" s="4" t="n"/>
      <c r="ONU94" s="4" t="n"/>
      <c r="ONZ94" s="6" t="n"/>
      <c r="OOA94" s="4" t="n"/>
      <c r="OOC94" s="4" t="n"/>
      <c r="OOH94" s="6" t="n"/>
      <c r="OOI94" s="4" t="n"/>
      <c r="OOK94" s="4" t="n"/>
      <c r="OOP94" s="6" t="n"/>
      <c r="OOQ94" s="4" t="n"/>
      <c r="OOS94" s="4" t="n"/>
      <c r="OOX94" s="6" t="n"/>
      <c r="OOY94" s="4" t="n"/>
      <c r="OPA94" s="4" t="n"/>
      <c r="OPF94" s="6" t="n"/>
      <c r="OPG94" s="4" t="n"/>
      <c r="OPI94" s="4" t="n"/>
      <c r="OPN94" s="6" t="n"/>
      <c r="OPO94" s="4" t="n"/>
      <c r="OPQ94" s="4" t="n"/>
      <c r="OPV94" s="6" t="n"/>
      <c r="OPW94" s="4" t="n"/>
      <c r="OPY94" s="4" t="n"/>
      <c r="OQD94" s="6" t="n"/>
      <c r="OQE94" s="4" t="n"/>
      <c r="OQG94" s="4" t="n"/>
      <c r="OQL94" s="6" t="n"/>
      <c r="OQM94" s="4" t="n"/>
      <c r="OQO94" s="4" t="n"/>
      <c r="OQT94" s="6" t="n"/>
      <c r="OQU94" s="4" t="n"/>
      <c r="OQW94" s="4" t="n"/>
      <c r="ORB94" s="6" t="n"/>
      <c r="ORC94" s="4" t="n"/>
      <c r="ORE94" s="4" t="n"/>
      <c r="ORJ94" s="6" t="n"/>
      <c r="ORK94" s="4" t="n"/>
      <c r="ORM94" s="4" t="n"/>
      <c r="ORR94" s="6" t="n"/>
      <c r="ORS94" s="4" t="n"/>
      <c r="ORU94" s="4" t="n"/>
      <c r="ORZ94" s="6" t="n"/>
      <c r="OSA94" s="4" t="n"/>
      <c r="OSC94" s="4" t="n"/>
      <c r="OSH94" s="6" t="n"/>
      <c r="OSI94" s="4" t="n"/>
      <c r="OSK94" s="4" t="n"/>
      <c r="OSP94" s="6" t="n"/>
      <c r="OSQ94" s="4" t="n"/>
      <c r="OSS94" s="4" t="n"/>
      <c r="OSX94" s="6" t="n"/>
      <c r="OSY94" s="4" t="n"/>
      <c r="OTA94" s="4" t="n"/>
      <c r="OTF94" s="6" t="n"/>
      <c r="OTG94" s="4" t="n"/>
      <c r="OTI94" s="4" t="n"/>
      <c r="OTN94" s="6" t="n"/>
      <c r="OTO94" s="4" t="n"/>
      <c r="OTQ94" s="4" t="n"/>
      <c r="OTV94" s="6" t="n"/>
      <c r="OTW94" s="4" t="n"/>
      <c r="OTY94" s="4" t="n"/>
      <c r="OUD94" s="6" t="n"/>
      <c r="OUE94" s="4" t="n"/>
      <c r="OUG94" s="4" t="n"/>
      <c r="OUL94" s="6" t="n"/>
      <c r="OUM94" s="4" t="n"/>
      <c r="OUO94" s="4" t="n"/>
      <c r="OUT94" s="6" t="n"/>
      <c r="OUU94" s="4" t="n"/>
      <c r="OUW94" s="4" t="n"/>
      <c r="OVB94" s="6" t="n"/>
      <c r="OVC94" s="4" t="n"/>
      <c r="OVE94" s="4" t="n"/>
      <c r="OVJ94" s="6" t="n"/>
      <c r="OVK94" s="4" t="n"/>
      <c r="OVM94" s="4" t="n"/>
      <c r="OVR94" s="6" t="n"/>
      <c r="OVS94" s="4" t="n"/>
      <c r="OVU94" s="4" t="n"/>
      <c r="OVZ94" s="6" t="n"/>
      <c r="OWA94" s="4" t="n"/>
      <c r="OWC94" s="4" t="n"/>
      <c r="OWH94" s="6" t="n"/>
      <c r="OWI94" s="4" t="n"/>
      <c r="OWK94" s="4" t="n"/>
      <c r="OWP94" s="6" t="n"/>
      <c r="OWQ94" s="4" t="n"/>
      <c r="OWS94" s="4" t="n"/>
      <c r="OWX94" s="6" t="n"/>
      <c r="OWY94" s="4" t="n"/>
      <c r="OXA94" s="4" t="n"/>
      <c r="OXF94" s="6" t="n"/>
      <c r="OXG94" s="4" t="n"/>
      <c r="OXI94" s="4" t="n"/>
      <c r="OXN94" s="6" t="n"/>
      <c r="OXO94" s="4" t="n"/>
      <c r="OXQ94" s="4" t="n"/>
      <c r="OXV94" s="6" t="n"/>
      <c r="OXW94" s="4" t="n"/>
      <c r="OXY94" s="4" t="n"/>
      <c r="OYD94" s="6" t="n"/>
      <c r="OYE94" s="4" t="n"/>
      <c r="OYG94" s="4" t="n"/>
      <c r="OYL94" s="6" t="n"/>
      <c r="OYM94" s="4" t="n"/>
      <c r="OYO94" s="4" t="n"/>
      <c r="OYT94" s="6" t="n"/>
      <c r="OYU94" s="4" t="n"/>
      <c r="OYW94" s="4" t="n"/>
      <c r="OZB94" s="6" t="n"/>
      <c r="OZC94" s="4" t="n"/>
      <c r="OZE94" s="4" t="n"/>
      <c r="OZJ94" s="6" t="n"/>
      <c r="OZK94" s="4" t="n"/>
      <c r="OZM94" s="4" t="n"/>
      <c r="OZR94" s="6" t="n"/>
      <c r="OZS94" s="4" t="n"/>
      <c r="OZU94" s="4" t="n"/>
      <c r="OZZ94" s="6" t="n"/>
      <c r="PAA94" s="4" t="n"/>
      <c r="PAC94" s="4" t="n"/>
      <c r="PAH94" s="6" t="n"/>
      <c r="PAI94" s="4" t="n"/>
      <c r="PAK94" s="4" t="n"/>
      <c r="PAP94" s="6" t="n"/>
      <c r="PAQ94" s="4" t="n"/>
      <c r="PAS94" s="4" t="n"/>
      <c r="PAX94" s="6" t="n"/>
      <c r="PAY94" s="4" t="n"/>
      <c r="PBA94" s="4" t="n"/>
      <c r="PBF94" s="6" t="n"/>
      <c r="PBG94" s="4" t="n"/>
      <c r="PBI94" s="4" t="n"/>
      <c r="PBN94" s="6" t="n"/>
      <c r="PBO94" s="4" t="n"/>
      <c r="PBQ94" s="4" t="n"/>
      <c r="PBV94" s="6" t="n"/>
      <c r="PBW94" s="4" t="n"/>
      <c r="PBY94" s="4" t="n"/>
      <c r="PCD94" s="6" t="n"/>
      <c r="PCE94" s="4" t="n"/>
      <c r="PCG94" s="4" t="n"/>
      <c r="PCL94" s="6" t="n"/>
      <c r="PCM94" s="4" t="n"/>
      <c r="PCO94" s="4" t="n"/>
      <c r="PCT94" s="6" t="n"/>
      <c r="PCU94" s="4" t="n"/>
      <c r="PCW94" s="4" t="n"/>
      <c r="PDB94" s="6" t="n"/>
      <c r="PDC94" s="4" t="n"/>
      <c r="PDE94" s="4" t="n"/>
      <c r="PDJ94" s="6" t="n"/>
      <c r="PDK94" s="4" t="n"/>
      <c r="PDM94" s="4" t="n"/>
      <c r="PDR94" s="6" t="n"/>
      <c r="PDS94" s="4" t="n"/>
      <c r="PDU94" s="4" t="n"/>
      <c r="PDZ94" s="6" t="n"/>
      <c r="PEA94" s="4" t="n"/>
      <c r="PEC94" s="4" t="n"/>
      <c r="PEH94" s="6" t="n"/>
      <c r="PEI94" s="4" t="n"/>
      <c r="PEK94" s="4" t="n"/>
      <c r="PEP94" s="6" t="n"/>
      <c r="PEQ94" s="4" t="n"/>
      <c r="PES94" s="4" t="n"/>
      <c r="PEX94" s="6" t="n"/>
      <c r="PEY94" s="4" t="n"/>
      <c r="PFA94" s="4" t="n"/>
      <c r="PFF94" s="6" t="n"/>
      <c r="PFG94" s="4" t="n"/>
      <c r="PFI94" s="4" t="n"/>
      <c r="PFN94" s="6" t="n"/>
      <c r="PFO94" s="4" t="n"/>
      <c r="PFQ94" s="4" t="n"/>
      <c r="PFV94" s="6" t="n"/>
      <c r="PFW94" s="4" t="n"/>
      <c r="PFY94" s="4" t="n"/>
      <c r="PGD94" s="6" t="n"/>
      <c r="PGE94" s="4" t="n"/>
      <c r="PGG94" s="4" t="n"/>
      <c r="PGL94" s="6" t="n"/>
      <c r="PGM94" s="4" t="n"/>
      <c r="PGO94" s="4" t="n"/>
      <c r="PGT94" s="6" t="n"/>
      <c r="PGU94" s="4" t="n"/>
      <c r="PGW94" s="4" t="n"/>
      <c r="PHB94" s="6" t="n"/>
      <c r="PHC94" s="4" t="n"/>
      <c r="PHE94" s="4" t="n"/>
      <c r="PHJ94" s="6" t="n"/>
      <c r="PHK94" s="4" t="n"/>
      <c r="PHM94" s="4" t="n"/>
      <c r="PHR94" s="6" t="n"/>
      <c r="PHS94" s="4" t="n"/>
      <c r="PHU94" s="4" t="n"/>
      <c r="PHZ94" s="6" t="n"/>
      <c r="PIA94" s="4" t="n"/>
      <c r="PIC94" s="4" t="n"/>
      <c r="PIH94" s="6" t="n"/>
      <c r="PII94" s="4" t="n"/>
      <c r="PIK94" s="4" t="n"/>
      <c r="PIP94" s="6" t="n"/>
      <c r="PIQ94" s="4" t="n"/>
      <c r="PIS94" s="4" t="n"/>
      <c r="PIX94" s="6" t="n"/>
      <c r="PIY94" s="4" t="n"/>
      <c r="PJA94" s="4" t="n"/>
      <c r="PJF94" s="6" t="n"/>
      <c r="PJG94" s="4" t="n"/>
      <c r="PJI94" s="4" t="n"/>
      <c r="PJN94" s="6" t="n"/>
      <c r="PJO94" s="4" t="n"/>
      <c r="PJQ94" s="4" t="n"/>
      <c r="PJV94" s="6" t="n"/>
      <c r="PJW94" s="4" t="n"/>
      <c r="PJY94" s="4" t="n"/>
      <c r="PKD94" s="6" t="n"/>
      <c r="PKE94" s="4" t="n"/>
      <c r="PKG94" s="4" t="n"/>
      <c r="PKL94" s="6" t="n"/>
      <c r="PKM94" s="4" t="n"/>
      <c r="PKO94" s="4" t="n"/>
      <c r="PKT94" s="6" t="n"/>
      <c r="PKU94" s="4" t="n"/>
      <c r="PKW94" s="4" t="n"/>
      <c r="PLB94" s="6" t="n"/>
      <c r="PLC94" s="4" t="n"/>
      <c r="PLE94" s="4" t="n"/>
      <c r="PLJ94" s="6" t="n"/>
      <c r="PLK94" s="4" t="n"/>
      <c r="PLM94" s="4" t="n"/>
      <c r="PLR94" s="6" t="n"/>
      <c r="PLS94" s="4" t="n"/>
      <c r="PLU94" s="4" t="n"/>
      <c r="PLZ94" s="6" t="n"/>
      <c r="PMA94" s="4" t="n"/>
      <c r="PMC94" s="4" t="n"/>
      <c r="PMH94" s="6" t="n"/>
      <c r="PMI94" s="4" t="n"/>
      <c r="PMK94" s="4" t="n"/>
      <c r="PMP94" s="6" t="n"/>
      <c r="PMQ94" s="4" t="n"/>
      <c r="PMS94" s="4" t="n"/>
      <c r="PMX94" s="6" t="n"/>
      <c r="PMY94" s="4" t="n"/>
      <c r="PNA94" s="4" t="n"/>
      <c r="PNF94" s="6" t="n"/>
      <c r="PNG94" s="4" t="n"/>
      <c r="PNI94" s="4" t="n"/>
      <c r="PNN94" s="6" t="n"/>
      <c r="PNO94" s="4" t="n"/>
      <c r="PNQ94" s="4" t="n"/>
      <c r="PNV94" s="6" t="n"/>
      <c r="PNW94" s="4" t="n"/>
      <c r="PNY94" s="4" t="n"/>
      <c r="POD94" s="6" t="n"/>
      <c r="POE94" s="4" t="n"/>
      <c r="POG94" s="4" t="n"/>
      <c r="POL94" s="6" t="n"/>
      <c r="POM94" s="4" t="n"/>
      <c r="POO94" s="4" t="n"/>
      <c r="POT94" s="6" t="n"/>
      <c r="POU94" s="4" t="n"/>
      <c r="POW94" s="4" t="n"/>
      <c r="PPB94" s="6" t="n"/>
      <c r="PPC94" s="4" t="n"/>
      <c r="PPE94" s="4" t="n"/>
      <c r="PPJ94" s="6" t="n"/>
      <c r="PPK94" s="4" t="n"/>
      <c r="PPM94" s="4" t="n"/>
      <c r="PPR94" s="6" t="n"/>
      <c r="PPS94" s="4" t="n"/>
      <c r="PPU94" s="4" t="n"/>
      <c r="PPZ94" s="6" t="n"/>
      <c r="PQA94" s="4" t="n"/>
      <c r="PQC94" s="4" t="n"/>
      <c r="PQH94" s="6" t="n"/>
      <c r="PQI94" s="4" t="n"/>
      <c r="PQK94" s="4" t="n"/>
      <c r="PQP94" s="6" t="n"/>
      <c r="PQQ94" s="4" t="n"/>
      <c r="PQS94" s="4" t="n"/>
      <c r="PQX94" s="6" t="n"/>
      <c r="PQY94" s="4" t="n"/>
      <c r="PRA94" s="4" t="n"/>
      <c r="PRF94" s="6" t="n"/>
      <c r="PRG94" s="4" t="n"/>
      <c r="PRI94" s="4" t="n"/>
      <c r="PRN94" s="6" t="n"/>
      <c r="PRO94" s="4" t="n"/>
      <c r="PRQ94" s="4" t="n"/>
      <c r="PRV94" s="6" t="n"/>
      <c r="PRW94" s="4" t="n"/>
      <c r="PRY94" s="4" t="n"/>
      <c r="PSD94" s="6" t="n"/>
      <c r="PSE94" s="4" t="n"/>
      <c r="PSG94" s="4" t="n"/>
      <c r="PSL94" s="6" t="n"/>
      <c r="PSM94" s="4" t="n"/>
      <c r="PSO94" s="4" t="n"/>
      <c r="PST94" s="6" t="n"/>
      <c r="PSU94" s="4" t="n"/>
      <c r="PSW94" s="4" t="n"/>
      <c r="PTB94" s="6" t="n"/>
      <c r="PTC94" s="4" t="n"/>
      <c r="PTE94" s="4" t="n"/>
      <c r="PTJ94" s="6" t="n"/>
      <c r="PTK94" s="4" t="n"/>
      <c r="PTM94" s="4" t="n"/>
      <c r="PTR94" s="6" t="n"/>
      <c r="PTS94" s="4" t="n"/>
      <c r="PTU94" s="4" t="n"/>
      <c r="PTZ94" s="6" t="n"/>
      <c r="PUA94" s="4" t="n"/>
      <c r="PUC94" s="4" t="n"/>
      <c r="PUH94" s="6" t="n"/>
      <c r="PUI94" s="4" t="n"/>
      <c r="PUK94" s="4" t="n"/>
      <c r="PUP94" s="6" t="n"/>
      <c r="PUQ94" s="4" t="n"/>
      <c r="PUS94" s="4" t="n"/>
      <c r="PUX94" s="6" t="n"/>
      <c r="PUY94" s="4" t="n"/>
      <c r="PVA94" s="4" t="n"/>
      <c r="PVF94" s="6" t="n"/>
      <c r="PVG94" s="4" t="n"/>
      <c r="PVI94" s="4" t="n"/>
      <c r="PVN94" s="6" t="n"/>
      <c r="PVO94" s="4" t="n"/>
      <c r="PVQ94" s="4" t="n"/>
      <c r="PVV94" s="6" t="n"/>
      <c r="PVW94" s="4" t="n"/>
      <c r="PVY94" s="4" t="n"/>
      <c r="PWD94" s="6" t="n"/>
      <c r="PWE94" s="4" t="n"/>
      <c r="PWG94" s="4" t="n"/>
      <c r="PWL94" s="6" t="n"/>
      <c r="PWM94" s="4" t="n"/>
      <c r="PWO94" s="4" t="n"/>
      <c r="PWT94" s="6" t="n"/>
      <c r="PWU94" s="4" t="n"/>
      <c r="PWW94" s="4" t="n"/>
      <c r="PXB94" s="6" t="n"/>
      <c r="PXC94" s="4" t="n"/>
      <c r="PXE94" s="4" t="n"/>
      <c r="PXJ94" s="6" t="n"/>
      <c r="PXK94" s="4" t="n"/>
      <c r="PXM94" s="4" t="n"/>
      <c r="PXR94" s="6" t="n"/>
      <c r="PXS94" s="4" t="n"/>
      <c r="PXU94" s="4" t="n"/>
      <c r="PXZ94" s="6" t="n"/>
      <c r="PYA94" s="4" t="n"/>
      <c r="PYC94" s="4" t="n"/>
      <c r="PYH94" s="6" t="n"/>
      <c r="PYI94" s="4" t="n"/>
      <c r="PYK94" s="4" t="n"/>
      <c r="PYP94" s="6" t="n"/>
      <c r="PYQ94" s="4" t="n"/>
      <c r="PYS94" s="4" t="n"/>
      <c r="PYX94" s="6" t="n"/>
      <c r="PYY94" s="4" t="n"/>
      <c r="PZA94" s="4" t="n"/>
      <c r="PZF94" s="6" t="n"/>
      <c r="PZG94" s="4" t="n"/>
      <c r="PZI94" s="4" t="n"/>
      <c r="PZN94" s="6" t="n"/>
      <c r="PZO94" s="4" t="n"/>
      <c r="PZQ94" s="4" t="n"/>
      <c r="PZV94" s="6" t="n"/>
      <c r="PZW94" s="4" t="n"/>
      <c r="PZY94" s="4" t="n"/>
      <c r="QAD94" s="6" t="n"/>
      <c r="QAE94" s="4" t="n"/>
      <c r="QAG94" s="4" t="n"/>
      <c r="QAL94" s="6" t="n"/>
      <c r="QAM94" s="4" t="n"/>
      <c r="QAO94" s="4" t="n"/>
      <c r="QAT94" s="6" t="n"/>
      <c r="QAU94" s="4" t="n"/>
      <c r="QAW94" s="4" t="n"/>
      <c r="QBB94" s="6" t="n"/>
      <c r="QBC94" s="4" t="n"/>
      <c r="QBE94" s="4" t="n"/>
      <c r="QBJ94" s="6" t="n"/>
      <c r="QBK94" s="4" t="n"/>
      <c r="QBM94" s="4" t="n"/>
      <c r="QBR94" s="6" t="n"/>
      <c r="QBS94" s="4" t="n"/>
      <c r="QBU94" s="4" t="n"/>
      <c r="QBZ94" s="6" t="n"/>
      <c r="QCA94" s="4" t="n"/>
      <c r="QCC94" s="4" t="n"/>
      <c r="QCH94" s="6" t="n"/>
      <c r="QCI94" s="4" t="n"/>
      <c r="QCK94" s="4" t="n"/>
      <c r="QCP94" s="6" t="n"/>
      <c r="QCQ94" s="4" t="n"/>
      <c r="QCS94" s="4" t="n"/>
      <c r="QCX94" s="6" t="n"/>
      <c r="QCY94" s="4" t="n"/>
      <c r="QDA94" s="4" t="n"/>
      <c r="QDF94" s="6" t="n"/>
      <c r="QDG94" s="4" t="n"/>
      <c r="QDI94" s="4" t="n"/>
      <c r="QDN94" s="6" t="n"/>
      <c r="QDO94" s="4" t="n"/>
      <c r="QDQ94" s="4" t="n"/>
      <c r="QDV94" s="6" t="n"/>
      <c r="QDW94" s="4" t="n"/>
      <c r="QDY94" s="4" t="n"/>
      <c r="QED94" s="6" t="n"/>
      <c r="QEE94" s="4" t="n"/>
      <c r="QEG94" s="4" t="n"/>
      <c r="QEL94" s="6" t="n"/>
      <c r="QEM94" s="4" t="n"/>
      <c r="QEO94" s="4" t="n"/>
      <c r="QET94" s="6" t="n"/>
      <c r="QEU94" s="4" t="n"/>
      <c r="QEW94" s="4" t="n"/>
      <c r="QFB94" s="6" t="n"/>
      <c r="QFC94" s="4" t="n"/>
      <c r="QFE94" s="4" t="n"/>
      <c r="QFJ94" s="6" t="n"/>
      <c r="QFK94" s="4" t="n"/>
      <c r="QFM94" s="4" t="n"/>
      <c r="QFR94" s="6" t="n"/>
      <c r="QFS94" s="4" t="n"/>
      <c r="QFU94" s="4" t="n"/>
      <c r="QFZ94" s="6" t="n"/>
      <c r="QGA94" s="4" t="n"/>
      <c r="QGC94" s="4" t="n"/>
      <c r="QGH94" s="6" t="n"/>
      <c r="QGI94" s="4" t="n"/>
      <c r="QGK94" s="4" t="n"/>
      <c r="QGP94" s="6" t="n"/>
      <c r="QGQ94" s="4" t="n"/>
      <c r="QGS94" s="4" t="n"/>
      <c r="QGX94" s="6" t="n"/>
      <c r="QGY94" s="4" t="n"/>
      <c r="QHA94" s="4" t="n"/>
      <c r="QHF94" s="6" t="n"/>
      <c r="QHG94" s="4" t="n"/>
      <c r="QHI94" s="4" t="n"/>
      <c r="QHN94" s="6" t="n"/>
      <c r="QHO94" s="4" t="n"/>
      <c r="QHQ94" s="4" t="n"/>
      <c r="QHV94" s="6" t="n"/>
      <c r="QHW94" s="4" t="n"/>
      <c r="QHY94" s="4" t="n"/>
      <c r="QID94" s="6" t="n"/>
      <c r="QIE94" s="4" t="n"/>
      <c r="QIG94" s="4" t="n"/>
      <c r="QIL94" s="6" t="n"/>
      <c r="QIM94" s="4" t="n"/>
      <c r="QIO94" s="4" t="n"/>
      <c r="QIT94" s="6" t="n"/>
      <c r="QIU94" s="4" t="n"/>
      <c r="QIW94" s="4" t="n"/>
      <c r="QJB94" s="6" t="n"/>
      <c r="QJC94" s="4" t="n"/>
      <c r="QJE94" s="4" t="n"/>
      <c r="QJJ94" s="6" t="n"/>
      <c r="QJK94" s="4" t="n"/>
      <c r="QJM94" s="4" t="n"/>
      <c r="QJR94" s="6" t="n"/>
      <c r="QJS94" s="4" t="n"/>
      <c r="QJU94" s="4" t="n"/>
      <c r="QJZ94" s="6" t="n"/>
      <c r="QKA94" s="4" t="n"/>
      <c r="QKC94" s="4" t="n"/>
      <c r="QKH94" s="6" t="n"/>
      <c r="QKI94" s="4" t="n"/>
      <c r="QKK94" s="4" t="n"/>
      <c r="QKP94" s="6" t="n"/>
      <c r="QKQ94" s="4" t="n"/>
      <c r="QKS94" s="4" t="n"/>
      <c r="QKX94" s="6" t="n"/>
      <c r="QKY94" s="4" t="n"/>
      <c r="QLA94" s="4" t="n"/>
      <c r="QLF94" s="6" t="n"/>
      <c r="QLG94" s="4" t="n"/>
      <c r="QLI94" s="4" t="n"/>
      <c r="QLN94" s="6" t="n"/>
      <c r="QLO94" s="4" t="n"/>
      <c r="QLQ94" s="4" t="n"/>
      <c r="QLV94" s="6" t="n"/>
      <c r="QLW94" s="4" t="n"/>
      <c r="QLY94" s="4" t="n"/>
      <c r="QMD94" s="6" t="n"/>
      <c r="QME94" s="4" t="n"/>
      <c r="QMG94" s="4" t="n"/>
      <c r="QML94" s="6" t="n"/>
      <c r="QMM94" s="4" t="n"/>
      <c r="QMO94" s="4" t="n"/>
      <c r="QMT94" s="6" t="n"/>
      <c r="QMU94" s="4" t="n"/>
      <c r="QMW94" s="4" t="n"/>
      <c r="QNB94" s="6" t="n"/>
      <c r="QNC94" s="4" t="n"/>
      <c r="QNE94" s="4" t="n"/>
      <c r="QNJ94" s="6" t="n"/>
      <c r="QNK94" s="4" t="n"/>
      <c r="QNM94" s="4" t="n"/>
      <c r="QNR94" s="6" t="n"/>
      <c r="QNS94" s="4" t="n"/>
      <c r="QNU94" s="4" t="n"/>
      <c r="QNZ94" s="6" t="n"/>
      <c r="QOA94" s="4" t="n"/>
      <c r="QOC94" s="4" t="n"/>
      <c r="QOH94" s="6" t="n"/>
      <c r="QOI94" s="4" t="n"/>
      <c r="QOK94" s="4" t="n"/>
      <c r="QOP94" s="6" t="n"/>
      <c r="QOQ94" s="4" t="n"/>
      <c r="QOS94" s="4" t="n"/>
      <c r="QOX94" s="6" t="n"/>
      <c r="QOY94" s="4" t="n"/>
      <c r="QPA94" s="4" t="n"/>
      <c r="QPF94" s="6" t="n"/>
      <c r="QPG94" s="4" t="n"/>
      <c r="QPI94" s="4" t="n"/>
      <c r="QPN94" s="6" t="n"/>
      <c r="QPO94" s="4" t="n"/>
      <c r="QPQ94" s="4" t="n"/>
      <c r="QPV94" s="6" t="n"/>
      <c r="QPW94" s="4" t="n"/>
      <c r="QPY94" s="4" t="n"/>
      <c r="QQD94" s="6" t="n"/>
      <c r="QQE94" s="4" t="n"/>
      <c r="QQG94" s="4" t="n"/>
      <c r="QQL94" s="6" t="n"/>
      <c r="QQM94" s="4" t="n"/>
      <c r="QQO94" s="4" t="n"/>
      <c r="QQT94" s="6" t="n"/>
      <c r="QQU94" s="4" t="n"/>
      <c r="QQW94" s="4" t="n"/>
      <c r="QRB94" s="6" t="n"/>
      <c r="QRC94" s="4" t="n"/>
      <c r="QRE94" s="4" t="n"/>
      <c r="QRJ94" s="6" t="n"/>
      <c r="QRK94" s="4" t="n"/>
      <c r="QRM94" s="4" t="n"/>
      <c r="QRR94" s="6" t="n"/>
      <c r="QRS94" s="4" t="n"/>
      <c r="QRU94" s="4" t="n"/>
      <c r="QRZ94" s="6" t="n"/>
      <c r="QSA94" s="4" t="n"/>
      <c r="QSC94" s="4" t="n"/>
      <c r="QSH94" s="6" t="n"/>
      <c r="QSI94" s="4" t="n"/>
      <c r="QSK94" s="4" t="n"/>
      <c r="QSP94" s="6" t="n"/>
      <c r="QSQ94" s="4" t="n"/>
      <c r="QSS94" s="4" t="n"/>
      <c r="QSX94" s="6" t="n"/>
      <c r="QSY94" s="4" t="n"/>
      <c r="QTA94" s="4" t="n"/>
      <c r="QTF94" s="6" t="n"/>
      <c r="QTG94" s="4" t="n"/>
      <c r="QTI94" s="4" t="n"/>
      <c r="QTN94" s="6" t="n"/>
      <c r="QTO94" s="4" t="n"/>
      <c r="QTQ94" s="4" t="n"/>
      <c r="QTV94" s="6" t="n"/>
      <c r="QTW94" s="4" t="n"/>
      <c r="QTY94" s="4" t="n"/>
      <c r="QUD94" s="6" t="n"/>
      <c r="QUE94" s="4" t="n"/>
      <c r="QUG94" s="4" t="n"/>
      <c r="QUL94" s="6" t="n"/>
      <c r="QUM94" s="4" t="n"/>
      <c r="QUO94" s="4" t="n"/>
      <c r="QUT94" s="6" t="n"/>
      <c r="QUU94" s="4" t="n"/>
      <c r="QUW94" s="4" t="n"/>
      <c r="QVB94" s="6" t="n"/>
      <c r="QVC94" s="4" t="n"/>
      <c r="QVE94" s="4" t="n"/>
      <c r="QVJ94" s="6" t="n"/>
      <c r="QVK94" s="4" t="n"/>
      <c r="QVM94" s="4" t="n"/>
      <c r="QVR94" s="6" t="n"/>
      <c r="QVS94" s="4" t="n"/>
      <c r="QVU94" s="4" t="n"/>
      <c r="QVZ94" s="6" t="n"/>
      <c r="QWA94" s="4" t="n"/>
      <c r="QWC94" s="4" t="n"/>
      <c r="QWH94" s="6" t="n"/>
      <c r="QWI94" s="4" t="n"/>
      <c r="QWK94" s="4" t="n"/>
      <c r="QWP94" s="6" t="n"/>
      <c r="QWQ94" s="4" t="n"/>
      <c r="QWS94" s="4" t="n"/>
      <c r="QWX94" s="6" t="n"/>
      <c r="QWY94" s="4" t="n"/>
      <c r="QXA94" s="4" t="n"/>
      <c r="QXF94" s="6" t="n"/>
      <c r="QXG94" s="4" t="n"/>
      <c r="QXI94" s="4" t="n"/>
      <c r="QXN94" s="6" t="n"/>
      <c r="QXO94" s="4" t="n"/>
      <c r="QXQ94" s="4" t="n"/>
      <c r="QXV94" s="6" t="n"/>
      <c r="QXW94" s="4" t="n"/>
      <c r="QXY94" s="4" t="n"/>
      <c r="QYD94" s="6" t="n"/>
      <c r="QYE94" s="4" t="n"/>
      <c r="QYG94" s="4" t="n"/>
      <c r="QYL94" s="6" t="n"/>
      <c r="QYM94" s="4" t="n"/>
      <c r="QYO94" s="4" t="n"/>
      <c r="QYT94" s="6" t="n"/>
      <c r="QYU94" s="4" t="n"/>
      <c r="QYW94" s="4" t="n"/>
      <c r="QZB94" s="6" t="n"/>
      <c r="QZC94" s="4" t="n"/>
      <c r="QZE94" s="4" t="n"/>
      <c r="QZJ94" s="6" t="n"/>
      <c r="QZK94" s="4" t="n"/>
      <c r="QZM94" s="4" t="n"/>
      <c r="QZR94" s="6" t="n"/>
      <c r="QZS94" s="4" t="n"/>
      <c r="QZU94" s="4" t="n"/>
      <c r="QZZ94" s="6" t="n"/>
      <c r="RAA94" s="4" t="n"/>
      <c r="RAC94" s="4" t="n"/>
      <c r="RAH94" s="6" t="n"/>
      <c r="RAI94" s="4" t="n"/>
      <c r="RAK94" s="4" t="n"/>
      <c r="RAP94" s="6" t="n"/>
      <c r="RAQ94" s="4" t="n"/>
      <c r="RAS94" s="4" t="n"/>
      <c r="RAX94" s="6" t="n"/>
      <c r="RAY94" s="4" t="n"/>
      <c r="RBA94" s="4" t="n"/>
      <c r="RBF94" s="6" t="n"/>
      <c r="RBG94" s="4" t="n"/>
      <c r="RBI94" s="4" t="n"/>
      <c r="RBN94" s="6" t="n"/>
      <c r="RBO94" s="4" t="n"/>
      <c r="RBQ94" s="4" t="n"/>
      <c r="RBV94" s="6" t="n"/>
      <c r="RBW94" s="4" t="n"/>
      <c r="RBY94" s="4" t="n"/>
      <c r="RCD94" s="6" t="n"/>
      <c r="RCE94" s="4" t="n"/>
      <c r="RCG94" s="4" t="n"/>
      <c r="RCL94" s="6" t="n"/>
      <c r="RCM94" s="4" t="n"/>
      <c r="RCO94" s="4" t="n"/>
      <c r="RCT94" s="6" t="n"/>
      <c r="RCU94" s="4" t="n"/>
      <c r="RCW94" s="4" t="n"/>
      <c r="RDB94" s="6" t="n"/>
      <c r="RDC94" s="4" t="n"/>
      <c r="RDE94" s="4" t="n"/>
      <c r="RDJ94" s="6" t="n"/>
      <c r="RDK94" s="4" t="n"/>
      <c r="RDM94" s="4" t="n"/>
      <c r="RDR94" s="6" t="n"/>
      <c r="RDS94" s="4" t="n"/>
      <c r="RDU94" s="4" t="n"/>
      <c r="RDZ94" s="6" t="n"/>
      <c r="REA94" s="4" t="n"/>
      <c r="REC94" s="4" t="n"/>
      <c r="REH94" s="6" t="n"/>
      <c r="REI94" s="4" t="n"/>
      <c r="REK94" s="4" t="n"/>
      <c r="REP94" s="6" t="n"/>
      <c r="REQ94" s="4" t="n"/>
      <c r="RES94" s="4" t="n"/>
      <c r="REX94" s="6" t="n"/>
      <c r="REY94" s="4" t="n"/>
      <c r="RFA94" s="4" t="n"/>
      <c r="RFF94" s="6" t="n"/>
      <c r="RFG94" s="4" t="n"/>
      <c r="RFI94" s="4" t="n"/>
      <c r="RFN94" s="6" t="n"/>
      <c r="RFO94" s="4" t="n"/>
      <c r="RFQ94" s="4" t="n"/>
      <c r="RFV94" s="6" t="n"/>
      <c r="RFW94" s="4" t="n"/>
      <c r="RFY94" s="4" t="n"/>
      <c r="RGD94" s="6" t="n"/>
      <c r="RGE94" s="4" t="n"/>
      <c r="RGG94" s="4" t="n"/>
      <c r="RGL94" s="6" t="n"/>
      <c r="RGM94" s="4" t="n"/>
      <c r="RGO94" s="4" t="n"/>
      <c r="RGT94" s="6" t="n"/>
      <c r="RGU94" s="4" t="n"/>
      <c r="RGW94" s="4" t="n"/>
      <c r="RHB94" s="6" t="n"/>
      <c r="RHC94" s="4" t="n"/>
      <c r="RHE94" s="4" t="n"/>
      <c r="RHJ94" s="6" t="n"/>
      <c r="RHK94" s="4" t="n"/>
      <c r="RHM94" s="4" t="n"/>
      <c r="RHR94" s="6" t="n"/>
      <c r="RHS94" s="4" t="n"/>
      <c r="RHU94" s="4" t="n"/>
      <c r="RHZ94" s="6" t="n"/>
      <c r="RIA94" s="4" t="n"/>
      <c r="RIC94" s="4" t="n"/>
      <c r="RIH94" s="6" t="n"/>
      <c r="RII94" s="4" t="n"/>
      <c r="RIK94" s="4" t="n"/>
      <c r="RIP94" s="6" t="n"/>
      <c r="RIQ94" s="4" t="n"/>
      <c r="RIS94" s="4" t="n"/>
      <c r="RIX94" s="6" t="n"/>
      <c r="RIY94" s="4" t="n"/>
      <c r="RJA94" s="4" t="n"/>
      <c r="RJF94" s="6" t="n"/>
      <c r="RJG94" s="4" t="n"/>
      <c r="RJI94" s="4" t="n"/>
      <c r="RJN94" s="6" t="n"/>
      <c r="RJO94" s="4" t="n"/>
      <c r="RJQ94" s="4" t="n"/>
      <c r="RJV94" s="6" t="n"/>
      <c r="RJW94" s="4" t="n"/>
      <c r="RJY94" s="4" t="n"/>
      <c r="RKD94" s="6" t="n"/>
      <c r="RKE94" s="4" t="n"/>
      <c r="RKG94" s="4" t="n"/>
      <c r="RKL94" s="6" t="n"/>
      <c r="RKM94" s="4" t="n"/>
      <c r="RKO94" s="4" t="n"/>
      <c r="RKT94" s="6" t="n"/>
      <c r="RKU94" s="4" t="n"/>
      <c r="RKW94" s="4" t="n"/>
      <c r="RLB94" s="6" t="n"/>
      <c r="RLC94" s="4" t="n"/>
      <c r="RLE94" s="4" t="n"/>
      <c r="RLJ94" s="6" t="n"/>
      <c r="RLK94" s="4" t="n"/>
      <c r="RLM94" s="4" t="n"/>
      <c r="RLR94" s="6" t="n"/>
      <c r="RLS94" s="4" t="n"/>
      <c r="RLU94" s="4" t="n"/>
      <c r="RLZ94" s="6" t="n"/>
      <c r="RMA94" s="4" t="n"/>
      <c r="RMC94" s="4" t="n"/>
      <c r="RMH94" s="6" t="n"/>
      <c r="RMI94" s="4" t="n"/>
      <c r="RMK94" s="4" t="n"/>
      <c r="RMP94" s="6" t="n"/>
      <c r="RMQ94" s="4" t="n"/>
      <c r="RMS94" s="4" t="n"/>
      <c r="RMX94" s="6" t="n"/>
      <c r="RMY94" s="4" t="n"/>
      <c r="RNA94" s="4" t="n"/>
      <c r="RNF94" s="6" t="n"/>
      <c r="RNG94" s="4" t="n"/>
      <c r="RNI94" s="4" t="n"/>
      <c r="RNN94" s="6" t="n"/>
      <c r="RNO94" s="4" t="n"/>
      <c r="RNQ94" s="4" t="n"/>
      <c r="RNV94" s="6" t="n"/>
      <c r="RNW94" s="4" t="n"/>
      <c r="RNY94" s="4" t="n"/>
      <c r="ROD94" s="6" t="n"/>
      <c r="ROE94" s="4" t="n"/>
      <c r="ROG94" s="4" t="n"/>
      <c r="ROL94" s="6" t="n"/>
      <c r="ROM94" s="4" t="n"/>
      <c r="ROO94" s="4" t="n"/>
      <c r="ROT94" s="6" t="n"/>
      <c r="ROU94" s="4" t="n"/>
      <c r="ROW94" s="4" t="n"/>
      <c r="RPB94" s="6" t="n"/>
      <c r="RPC94" s="4" t="n"/>
      <c r="RPE94" s="4" t="n"/>
      <c r="RPJ94" s="6" t="n"/>
      <c r="RPK94" s="4" t="n"/>
      <c r="RPM94" s="4" t="n"/>
      <c r="RPR94" s="6" t="n"/>
      <c r="RPS94" s="4" t="n"/>
      <c r="RPU94" s="4" t="n"/>
      <c r="RPZ94" s="6" t="n"/>
      <c r="RQA94" s="4" t="n"/>
      <c r="RQC94" s="4" t="n"/>
      <c r="RQH94" s="6" t="n"/>
      <c r="RQI94" s="4" t="n"/>
      <c r="RQK94" s="4" t="n"/>
      <c r="RQP94" s="6" t="n"/>
      <c r="RQQ94" s="4" t="n"/>
      <c r="RQS94" s="4" t="n"/>
      <c r="RQX94" s="6" t="n"/>
      <c r="RQY94" s="4" t="n"/>
      <c r="RRA94" s="4" t="n"/>
      <c r="RRF94" s="6" t="n"/>
      <c r="RRG94" s="4" t="n"/>
      <c r="RRI94" s="4" t="n"/>
      <c r="RRN94" s="6" t="n"/>
      <c r="RRO94" s="4" t="n"/>
      <c r="RRQ94" s="4" t="n"/>
      <c r="RRV94" s="6" t="n"/>
      <c r="RRW94" s="4" t="n"/>
      <c r="RRY94" s="4" t="n"/>
      <c r="RSD94" s="6" t="n"/>
      <c r="RSE94" s="4" t="n"/>
      <c r="RSG94" s="4" t="n"/>
      <c r="RSL94" s="6" t="n"/>
      <c r="RSM94" s="4" t="n"/>
      <c r="RSO94" s="4" t="n"/>
      <c r="RST94" s="6" t="n"/>
      <c r="RSU94" s="4" t="n"/>
      <c r="RSW94" s="4" t="n"/>
      <c r="RTB94" s="6" t="n"/>
      <c r="RTC94" s="4" t="n"/>
      <c r="RTE94" s="4" t="n"/>
      <c r="RTJ94" s="6" t="n"/>
      <c r="RTK94" s="4" t="n"/>
      <c r="RTM94" s="4" t="n"/>
      <c r="RTR94" s="6" t="n"/>
      <c r="RTS94" s="4" t="n"/>
      <c r="RTU94" s="4" t="n"/>
      <c r="RTZ94" s="6" t="n"/>
      <c r="RUA94" s="4" t="n"/>
      <c r="RUC94" s="4" t="n"/>
      <c r="RUH94" s="6" t="n"/>
      <c r="RUI94" s="4" t="n"/>
      <c r="RUK94" s="4" t="n"/>
      <c r="RUP94" s="6" t="n"/>
      <c r="RUQ94" s="4" t="n"/>
      <c r="RUS94" s="4" t="n"/>
      <c r="RUX94" s="6" t="n"/>
      <c r="RUY94" s="4" t="n"/>
      <c r="RVA94" s="4" t="n"/>
      <c r="RVF94" s="6" t="n"/>
      <c r="RVG94" s="4" t="n"/>
      <c r="RVI94" s="4" t="n"/>
      <c r="RVN94" s="6" t="n"/>
      <c r="RVO94" s="4" t="n"/>
      <c r="RVQ94" s="4" t="n"/>
      <c r="RVV94" s="6" t="n"/>
      <c r="RVW94" s="4" t="n"/>
      <c r="RVY94" s="4" t="n"/>
      <c r="RWD94" s="6" t="n"/>
      <c r="RWE94" s="4" t="n"/>
      <c r="RWG94" s="4" t="n"/>
      <c r="RWL94" s="6" t="n"/>
      <c r="RWM94" s="4" t="n"/>
      <c r="RWO94" s="4" t="n"/>
      <c r="RWT94" s="6" t="n"/>
      <c r="RWU94" s="4" t="n"/>
      <c r="RWW94" s="4" t="n"/>
      <c r="RXB94" s="6" t="n"/>
      <c r="RXC94" s="4" t="n"/>
      <c r="RXE94" s="4" t="n"/>
      <c r="RXJ94" s="6" t="n"/>
      <c r="RXK94" s="4" t="n"/>
      <c r="RXM94" s="4" t="n"/>
      <c r="RXR94" s="6" t="n"/>
      <c r="RXS94" s="4" t="n"/>
      <c r="RXU94" s="4" t="n"/>
      <c r="RXZ94" s="6" t="n"/>
      <c r="RYA94" s="4" t="n"/>
      <c r="RYC94" s="4" t="n"/>
      <c r="RYH94" s="6" t="n"/>
      <c r="RYI94" s="4" t="n"/>
      <c r="RYK94" s="4" t="n"/>
      <c r="RYP94" s="6" t="n"/>
      <c r="RYQ94" s="4" t="n"/>
      <c r="RYS94" s="4" t="n"/>
      <c r="RYX94" s="6" t="n"/>
      <c r="RYY94" s="4" t="n"/>
      <c r="RZA94" s="4" t="n"/>
      <c r="RZF94" s="6" t="n"/>
      <c r="RZG94" s="4" t="n"/>
      <c r="RZI94" s="4" t="n"/>
      <c r="RZN94" s="6" t="n"/>
      <c r="RZO94" s="4" t="n"/>
      <c r="RZQ94" s="4" t="n"/>
      <c r="RZV94" s="6" t="n"/>
      <c r="RZW94" s="4" t="n"/>
      <c r="RZY94" s="4" t="n"/>
      <c r="SAD94" s="6" t="n"/>
      <c r="SAE94" s="4" t="n"/>
      <c r="SAG94" s="4" t="n"/>
      <c r="SAL94" s="6" t="n"/>
      <c r="SAM94" s="4" t="n"/>
      <c r="SAO94" s="4" t="n"/>
      <c r="SAT94" s="6" t="n"/>
      <c r="SAU94" s="4" t="n"/>
      <c r="SAW94" s="4" t="n"/>
      <c r="SBB94" s="6" t="n"/>
      <c r="SBC94" s="4" t="n"/>
      <c r="SBE94" s="4" t="n"/>
      <c r="SBJ94" s="6" t="n"/>
      <c r="SBK94" s="4" t="n"/>
      <c r="SBM94" s="4" t="n"/>
      <c r="SBR94" s="6" t="n"/>
      <c r="SBS94" s="4" t="n"/>
      <c r="SBU94" s="4" t="n"/>
      <c r="SBZ94" s="6" t="n"/>
      <c r="SCA94" s="4" t="n"/>
      <c r="SCC94" s="4" t="n"/>
      <c r="SCH94" s="6" t="n"/>
      <c r="SCI94" s="4" t="n"/>
      <c r="SCK94" s="4" t="n"/>
      <c r="SCP94" s="6" t="n"/>
      <c r="SCQ94" s="4" t="n"/>
      <c r="SCS94" s="4" t="n"/>
      <c r="SCX94" s="6" t="n"/>
      <c r="SCY94" s="4" t="n"/>
      <c r="SDA94" s="4" t="n"/>
      <c r="SDF94" s="6" t="n"/>
      <c r="SDG94" s="4" t="n"/>
      <c r="SDI94" s="4" t="n"/>
      <c r="SDN94" s="6" t="n"/>
      <c r="SDO94" s="4" t="n"/>
      <c r="SDQ94" s="4" t="n"/>
      <c r="SDV94" s="6" t="n"/>
      <c r="SDW94" s="4" t="n"/>
      <c r="SDY94" s="4" t="n"/>
      <c r="SED94" s="6" t="n"/>
      <c r="SEE94" s="4" t="n"/>
      <c r="SEG94" s="4" t="n"/>
      <c r="SEL94" s="6" t="n"/>
      <c r="SEM94" s="4" t="n"/>
      <c r="SEO94" s="4" t="n"/>
      <c r="SET94" s="6" t="n"/>
      <c r="SEU94" s="4" t="n"/>
      <c r="SEW94" s="4" t="n"/>
      <c r="SFB94" s="6" t="n"/>
      <c r="SFC94" s="4" t="n"/>
      <c r="SFE94" s="4" t="n"/>
      <c r="SFJ94" s="6" t="n"/>
      <c r="SFK94" s="4" t="n"/>
      <c r="SFM94" s="4" t="n"/>
      <c r="SFR94" s="6" t="n"/>
      <c r="SFS94" s="4" t="n"/>
      <c r="SFU94" s="4" t="n"/>
      <c r="SFZ94" s="6" t="n"/>
      <c r="SGA94" s="4" t="n"/>
      <c r="SGC94" s="4" t="n"/>
      <c r="SGH94" s="6" t="n"/>
      <c r="SGI94" s="4" t="n"/>
      <c r="SGK94" s="4" t="n"/>
      <c r="SGP94" s="6" t="n"/>
      <c r="SGQ94" s="4" t="n"/>
      <c r="SGS94" s="4" t="n"/>
      <c r="SGX94" s="6" t="n"/>
      <c r="SGY94" s="4" t="n"/>
      <c r="SHA94" s="4" t="n"/>
      <c r="SHF94" s="6" t="n"/>
      <c r="SHG94" s="4" t="n"/>
      <c r="SHI94" s="4" t="n"/>
      <c r="SHN94" s="6" t="n"/>
      <c r="SHO94" s="4" t="n"/>
      <c r="SHQ94" s="4" t="n"/>
      <c r="SHV94" s="6" t="n"/>
      <c r="SHW94" s="4" t="n"/>
      <c r="SHY94" s="4" t="n"/>
      <c r="SID94" s="6" t="n"/>
      <c r="SIE94" s="4" t="n"/>
      <c r="SIG94" s="4" t="n"/>
      <c r="SIL94" s="6" t="n"/>
      <c r="SIM94" s="4" t="n"/>
      <c r="SIO94" s="4" t="n"/>
      <c r="SIT94" s="6" t="n"/>
      <c r="SIU94" s="4" t="n"/>
      <c r="SIW94" s="4" t="n"/>
      <c r="SJB94" s="6" t="n"/>
      <c r="SJC94" s="4" t="n"/>
      <c r="SJE94" s="4" t="n"/>
      <c r="SJJ94" s="6" t="n"/>
      <c r="SJK94" s="4" t="n"/>
      <c r="SJM94" s="4" t="n"/>
      <c r="SJR94" s="6" t="n"/>
      <c r="SJS94" s="4" t="n"/>
      <c r="SJU94" s="4" t="n"/>
      <c r="SJZ94" s="6" t="n"/>
      <c r="SKA94" s="4" t="n"/>
      <c r="SKC94" s="4" t="n"/>
      <c r="SKH94" s="6" t="n"/>
      <c r="SKI94" s="4" t="n"/>
      <c r="SKK94" s="4" t="n"/>
      <c r="SKP94" s="6" t="n"/>
      <c r="SKQ94" s="4" t="n"/>
      <c r="SKS94" s="4" t="n"/>
      <c r="SKX94" s="6" t="n"/>
      <c r="SKY94" s="4" t="n"/>
      <c r="SLA94" s="4" t="n"/>
      <c r="SLF94" s="6" t="n"/>
      <c r="SLG94" s="4" t="n"/>
      <c r="SLI94" s="4" t="n"/>
      <c r="SLN94" s="6" t="n"/>
      <c r="SLO94" s="4" t="n"/>
      <c r="SLQ94" s="4" t="n"/>
      <c r="SLV94" s="6" t="n"/>
      <c r="SLW94" s="4" t="n"/>
      <c r="SLY94" s="4" t="n"/>
      <c r="SMD94" s="6" t="n"/>
      <c r="SME94" s="4" t="n"/>
      <c r="SMG94" s="4" t="n"/>
      <c r="SML94" s="6" t="n"/>
      <c r="SMM94" s="4" t="n"/>
      <c r="SMO94" s="4" t="n"/>
      <c r="SMT94" s="6" t="n"/>
      <c r="SMU94" s="4" t="n"/>
      <c r="SMW94" s="4" t="n"/>
      <c r="SNB94" s="6" t="n"/>
      <c r="SNC94" s="4" t="n"/>
      <c r="SNE94" s="4" t="n"/>
      <c r="SNJ94" s="6" t="n"/>
      <c r="SNK94" s="4" t="n"/>
      <c r="SNM94" s="4" t="n"/>
      <c r="SNR94" s="6" t="n"/>
      <c r="SNS94" s="4" t="n"/>
      <c r="SNU94" s="4" t="n"/>
      <c r="SNZ94" s="6" t="n"/>
      <c r="SOA94" s="4" t="n"/>
      <c r="SOC94" s="4" t="n"/>
      <c r="SOH94" s="6" t="n"/>
      <c r="SOI94" s="4" t="n"/>
      <c r="SOK94" s="4" t="n"/>
      <c r="SOP94" s="6" t="n"/>
      <c r="SOQ94" s="4" t="n"/>
      <c r="SOS94" s="4" t="n"/>
      <c r="SOX94" s="6" t="n"/>
      <c r="SOY94" s="4" t="n"/>
      <c r="SPA94" s="4" t="n"/>
      <c r="SPF94" s="6" t="n"/>
      <c r="SPG94" s="4" t="n"/>
      <c r="SPI94" s="4" t="n"/>
      <c r="SPN94" s="6" t="n"/>
      <c r="SPO94" s="4" t="n"/>
      <c r="SPQ94" s="4" t="n"/>
      <c r="SPV94" s="6" t="n"/>
      <c r="SPW94" s="4" t="n"/>
      <c r="SPY94" s="4" t="n"/>
      <c r="SQD94" s="6" t="n"/>
      <c r="SQE94" s="4" t="n"/>
      <c r="SQG94" s="4" t="n"/>
      <c r="SQL94" s="6" t="n"/>
      <c r="SQM94" s="4" t="n"/>
      <c r="SQO94" s="4" t="n"/>
      <c r="SQT94" s="6" t="n"/>
      <c r="SQU94" s="4" t="n"/>
      <c r="SQW94" s="4" t="n"/>
      <c r="SRB94" s="6" t="n"/>
      <c r="SRC94" s="4" t="n"/>
      <c r="SRE94" s="4" t="n"/>
      <c r="SRJ94" s="6" t="n"/>
      <c r="SRK94" s="4" t="n"/>
      <c r="SRM94" s="4" t="n"/>
      <c r="SRR94" s="6" t="n"/>
      <c r="SRS94" s="4" t="n"/>
      <c r="SRU94" s="4" t="n"/>
      <c r="SRZ94" s="6" t="n"/>
      <c r="SSA94" s="4" t="n"/>
      <c r="SSC94" s="4" t="n"/>
      <c r="SSH94" s="6" t="n"/>
      <c r="SSI94" s="4" t="n"/>
      <c r="SSK94" s="4" t="n"/>
      <c r="SSP94" s="6" t="n"/>
      <c r="SSQ94" s="4" t="n"/>
      <c r="SSS94" s="4" t="n"/>
      <c r="SSX94" s="6" t="n"/>
      <c r="SSY94" s="4" t="n"/>
      <c r="STA94" s="4" t="n"/>
      <c r="STF94" s="6" t="n"/>
      <c r="STG94" s="4" t="n"/>
      <c r="STI94" s="4" t="n"/>
      <c r="STN94" s="6" t="n"/>
      <c r="STO94" s="4" t="n"/>
      <c r="STQ94" s="4" t="n"/>
      <c r="STV94" s="6" t="n"/>
      <c r="STW94" s="4" t="n"/>
      <c r="STY94" s="4" t="n"/>
      <c r="SUD94" s="6" t="n"/>
      <c r="SUE94" s="4" t="n"/>
      <c r="SUG94" s="4" t="n"/>
      <c r="SUL94" s="6" t="n"/>
      <c r="SUM94" s="4" t="n"/>
      <c r="SUO94" s="4" t="n"/>
      <c r="SUT94" s="6" t="n"/>
      <c r="SUU94" s="4" t="n"/>
      <c r="SUW94" s="4" t="n"/>
      <c r="SVB94" s="6" t="n"/>
      <c r="SVC94" s="4" t="n"/>
      <c r="SVE94" s="4" t="n"/>
      <c r="SVJ94" s="6" t="n"/>
      <c r="SVK94" s="4" t="n"/>
      <c r="SVM94" s="4" t="n"/>
      <c r="SVR94" s="6" t="n"/>
      <c r="SVS94" s="4" t="n"/>
      <c r="SVU94" s="4" t="n"/>
      <c r="SVZ94" s="6" t="n"/>
      <c r="SWA94" s="4" t="n"/>
      <c r="SWC94" s="4" t="n"/>
      <c r="SWH94" s="6" t="n"/>
      <c r="SWI94" s="4" t="n"/>
      <c r="SWK94" s="4" t="n"/>
      <c r="SWP94" s="6" t="n"/>
      <c r="SWQ94" s="4" t="n"/>
      <c r="SWS94" s="4" t="n"/>
      <c r="SWX94" s="6" t="n"/>
      <c r="SWY94" s="4" t="n"/>
      <c r="SXA94" s="4" t="n"/>
      <c r="SXF94" s="6" t="n"/>
      <c r="SXG94" s="4" t="n"/>
      <c r="SXI94" s="4" t="n"/>
      <c r="SXN94" s="6" t="n"/>
      <c r="SXO94" s="4" t="n"/>
      <c r="SXQ94" s="4" t="n"/>
      <c r="SXV94" s="6" t="n"/>
      <c r="SXW94" s="4" t="n"/>
      <c r="SXY94" s="4" t="n"/>
      <c r="SYD94" s="6" t="n"/>
      <c r="SYE94" s="4" t="n"/>
      <c r="SYG94" s="4" t="n"/>
      <c r="SYL94" s="6" t="n"/>
      <c r="SYM94" s="4" t="n"/>
      <c r="SYO94" s="4" t="n"/>
      <c r="SYT94" s="6" t="n"/>
      <c r="SYU94" s="4" t="n"/>
      <c r="SYW94" s="4" t="n"/>
      <c r="SZB94" s="6" t="n"/>
      <c r="SZC94" s="4" t="n"/>
      <c r="SZE94" s="4" t="n"/>
      <c r="SZJ94" s="6" t="n"/>
      <c r="SZK94" s="4" t="n"/>
      <c r="SZM94" s="4" t="n"/>
      <c r="SZR94" s="6" t="n"/>
      <c r="SZS94" s="4" t="n"/>
      <c r="SZU94" s="4" t="n"/>
      <c r="SZZ94" s="6" t="n"/>
      <c r="TAA94" s="4" t="n"/>
      <c r="TAC94" s="4" t="n"/>
      <c r="TAH94" s="6" t="n"/>
      <c r="TAI94" s="4" t="n"/>
      <c r="TAK94" s="4" t="n"/>
      <c r="TAP94" s="6" t="n"/>
      <c r="TAQ94" s="4" t="n"/>
      <c r="TAS94" s="4" t="n"/>
      <c r="TAX94" s="6" t="n"/>
      <c r="TAY94" s="4" t="n"/>
      <c r="TBA94" s="4" t="n"/>
      <c r="TBF94" s="6" t="n"/>
      <c r="TBG94" s="4" t="n"/>
      <c r="TBI94" s="4" t="n"/>
      <c r="TBN94" s="6" t="n"/>
      <c r="TBO94" s="4" t="n"/>
      <c r="TBQ94" s="4" t="n"/>
      <c r="TBV94" s="6" t="n"/>
      <c r="TBW94" s="4" t="n"/>
      <c r="TBY94" s="4" t="n"/>
      <c r="TCD94" s="6" t="n"/>
      <c r="TCE94" s="4" t="n"/>
      <c r="TCG94" s="4" t="n"/>
      <c r="TCL94" s="6" t="n"/>
      <c r="TCM94" s="4" t="n"/>
      <c r="TCO94" s="4" t="n"/>
      <c r="TCT94" s="6" t="n"/>
      <c r="TCU94" s="4" t="n"/>
      <c r="TCW94" s="4" t="n"/>
      <c r="TDB94" s="6" t="n"/>
      <c r="TDC94" s="4" t="n"/>
      <c r="TDE94" s="4" t="n"/>
      <c r="TDJ94" s="6" t="n"/>
      <c r="TDK94" s="4" t="n"/>
      <c r="TDM94" s="4" t="n"/>
      <c r="TDR94" s="6" t="n"/>
      <c r="TDS94" s="4" t="n"/>
      <c r="TDU94" s="4" t="n"/>
      <c r="TDZ94" s="6" t="n"/>
      <c r="TEA94" s="4" t="n"/>
      <c r="TEC94" s="4" t="n"/>
      <c r="TEH94" s="6" t="n"/>
      <c r="TEI94" s="4" t="n"/>
      <c r="TEK94" s="4" t="n"/>
      <c r="TEP94" s="6" t="n"/>
      <c r="TEQ94" s="4" t="n"/>
      <c r="TES94" s="4" t="n"/>
      <c r="TEX94" s="6" t="n"/>
      <c r="TEY94" s="4" t="n"/>
      <c r="TFA94" s="4" t="n"/>
      <c r="TFF94" s="6" t="n"/>
      <c r="TFG94" s="4" t="n"/>
      <c r="TFI94" s="4" t="n"/>
      <c r="TFN94" s="6" t="n"/>
      <c r="TFO94" s="4" t="n"/>
      <c r="TFQ94" s="4" t="n"/>
      <c r="TFV94" s="6" t="n"/>
      <c r="TFW94" s="4" t="n"/>
      <c r="TFY94" s="4" t="n"/>
      <c r="TGD94" s="6" t="n"/>
      <c r="TGE94" s="4" t="n"/>
      <c r="TGG94" s="4" t="n"/>
      <c r="TGL94" s="6" t="n"/>
      <c r="TGM94" s="4" t="n"/>
      <c r="TGO94" s="4" t="n"/>
      <c r="TGT94" s="6" t="n"/>
      <c r="TGU94" s="4" t="n"/>
      <c r="TGW94" s="4" t="n"/>
      <c r="THB94" s="6" t="n"/>
      <c r="THC94" s="4" t="n"/>
      <c r="THE94" s="4" t="n"/>
      <c r="THJ94" s="6" t="n"/>
      <c r="THK94" s="4" t="n"/>
      <c r="THM94" s="4" t="n"/>
      <c r="THR94" s="6" t="n"/>
      <c r="THS94" s="4" t="n"/>
      <c r="THU94" s="4" t="n"/>
      <c r="THZ94" s="6" t="n"/>
      <c r="TIA94" s="4" t="n"/>
      <c r="TIC94" s="4" t="n"/>
      <c r="TIH94" s="6" t="n"/>
      <c r="TII94" s="4" t="n"/>
      <c r="TIK94" s="4" t="n"/>
      <c r="TIP94" s="6" t="n"/>
      <c r="TIQ94" s="4" t="n"/>
      <c r="TIS94" s="4" t="n"/>
      <c r="TIX94" s="6" t="n"/>
      <c r="TIY94" s="4" t="n"/>
      <c r="TJA94" s="4" t="n"/>
      <c r="TJF94" s="6" t="n"/>
      <c r="TJG94" s="4" t="n"/>
      <c r="TJI94" s="4" t="n"/>
      <c r="TJN94" s="6" t="n"/>
      <c r="TJO94" s="4" t="n"/>
      <c r="TJQ94" s="4" t="n"/>
      <c r="TJV94" s="6" t="n"/>
      <c r="TJW94" s="4" t="n"/>
      <c r="TJY94" s="4" t="n"/>
      <c r="TKD94" s="6" t="n"/>
      <c r="TKE94" s="4" t="n"/>
      <c r="TKG94" s="4" t="n"/>
      <c r="TKL94" s="6" t="n"/>
      <c r="TKM94" s="4" t="n"/>
      <c r="TKO94" s="4" t="n"/>
      <c r="TKT94" s="6" t="n"/>
      <c r="TKU94" s="4" t="n"/>
      <c r="TKW94" s="4" t="n"/>
      <c r="TLB94" s="6" t="n"/>
      <c r="TLC94" s="4" t="n"/>
      <c r="TLE94" s="4" t="n"/>
      <c r="TLJ94" s="6" t="n"/>
      <c r="TLK94" s="4" t="n"/>
      <c r="TLM94" s="4" t="n"/>
      <c r="TLR94" s="6" t="n"/>
      <c r="TLS94" s="4" t="n"/>
      <c r="TLU94" s="4" t="n"/>
      <c r="TLZ94" s="6" t="n"/>
      <c r="TMA94" s="4" t="n"/>
      <c r="TMC94" s="4" t="n"/>
      <c r="TMH94" s="6" t="n"/>
      <c r="TMI94" s="4" t="n"/>
      <c r="TMK94" s="4" t="n"/>
      <c r="TMP94" s="6" t="n"/>
      <c r="TMQ94" s="4" t="n"/>
      <c r="TMS94" s="4" t="n"/>
      <c r="TMX94" s="6" t="n"/>
      <c r="TMY94" s="4" t="n"/>
      <c r="TNA94" s="4" t="n"/>
      <c r="TNF94" s="6" t="n"/>
      <c r="TNG94" s="4" t="n"/>
      <c r="TNI94" s="4" t="n"/>
      <c r="TNN94" s="6" t="n"/>
      <c r="TNO94" s="4" t="n"/>
      <c r="TNQ94" s="4" t="n"/>
      <c r="TNV94" s="6" t="n"/>
      <c r="TNW94" s="4" t="n"/>
      <c r="TNY94" s="4" t="n"/>
      <c r="TOD94" s="6" t="n"/>
      <c r="TOE94" s="4" t="n"/>
      <c r="TOG94" s="4" t="n"/>
      <c r="TOL94" s="6" t="n"/>
      <c r="TOM94" s="4" t="n"/>
      <c r="TOO94" s="4" t="n"/>
      <c r="TOT94" s="6" t="n"/>
      <c r="TOU94" s="4" t="n"/>
      <c r="TOW94" s="4" t="n"/>
      <c r="TPB94" s="6" t="n"/>
      <c r="TPC94" s="4" t="n"/>
      <c r="TPE94" s="4" t="n"/>
      <c r="TPJ94" s="6" t="n"/>
      <c r="TPK94" s="4" t="n"/>
      <c r="TPM94" s="4" t="n"/>
      <c r="TPR94" s="6" t="n"/>
      <c r="TPS94" s="4" t="n"/>
      <c r="TPU94" s="4" t="n"/>
      <c r="TPZ94" s="6" t="n"/>
      <c r="TQA94" s="4" t="n"/>
      <c r="TQC94" s="4" t="n"/>
      <c r="TQH94" s="6" t="n"/>
      <c r="TQI94" s="4" t="n"/>
      <c r="TQK94" s="4" t="n"/>
      <c r="TQP94" s="6" t="n"/>
      <c r="TQQ94" s="4" t="n"/>
      <c r="TQS94" s="4" t="n"/>
      <c r="TQX94" s="6" t="n"/>
      <c r="TQY94" s="4" t="n"/>
      <c r="TRA94" s="4" t="n"/>
      <c r="TRF94" s="6" t="n"/>
      <c r="TRG94" s="4" t="n"/>
      <c r="TRI94" s="4" t="n"/>
      <c r="TRN94" s="6" t="n"/>
      <c r="TRO94" s="4" t="n"/>
      <c r="TRQ94" s="4" t="n"/>
      <c r="TRV94" s="6" t="n"/>
      <c r="TRW94" s="4" t="n"/>
      <c r="TRY94" s="4" t="n"/>
      <c r="TSD94" s="6" t="n"/>
      <c r="TSE94" s="4" t="n"/>
      <c r="TSG94" s="4" t="n"/>
      <c r="TSL94" s="6" t="n"/>
      <c r="TSM94" s="4" t="n"/>
      <c r="TSO94" s="4" t="n"/>
      <c r="TST94" s="6" t="n"/>
      <c r="TSU94" s="4" t="n"/>
      <c r="TSW94" s="4" t="n"/>
      <c r="TTB94" s="6" t="n"/>
      <c r="TTC94" s="4" t="n"/>
      <c r="TTE94" s="4" t="n"/>
      <c r="TTJ94" s="6" t="n"/>
      <c r="TTK94" s="4" t="n"/>
      <c r="TTM94" s="4" t="n"/>
      <c r="TTR94" s="6" t="n"/>
      <c r="TTS94" s="4" t="n"/>
      <c r="TTU94" s="4" t="n"/>
      <c r="TTZ94" s="6" t="n"/>
      <c r="TUA94" s="4" t="n"/>
      <c r="TUC94" s="4" t="n"/>
      <c r="TUH94" s="6" t="n"/>
      <c r="TUI94" s="4" t="n"/>
      <c r="TUK94" s="4" t="n"/>
      <c r="TUP94" s="6" t="n"/>
      <c r="TUQ94" s="4" t="n"/>
      <c r="TUS94" s="4" t="n"/>
      <c r="TUX94" s="6" t="n"/>
      <c r="TUY94" s="4" t="n"/>
      <c r="TVA94" s="4" t="n"/>
      <c r="TVF94" s="6" t="n"/>
      <c r="TVG94" s="4" t="n"/>
      <c r="TVI94" s="4" t="n"/>
      <c r="TVN94" s="6" t="n"/>
      <c r="TVO94" s="4" t="n"/>
      <c r="TVQ94" s="4" t="n"/>
      <c r="TVV94" s="6" t="n"/>
      <c r="TVW94" s="4" t="n"/>
      <c r="TVY94" s="4" t="n"/>
      <c r="TWD94" s="6" t="n"/>
      <c r="TWE94" s="4" t="n"/>
      <c r="TWG94" s="4" t="n"/>
      <c r="TWL94" s="6" t="n"/>
      <c r="TWM94" s="4" t="n"/>
      <c r="TWO94" s="4" t="n"/>
      <c r="TWT94" s="6" t="n"/>
      <c r="TWU94" s="4" t="n"/>
      <c r="TWW94" s="4" t="n"/>
      <c r="TXB94" s="6" t="n"/>
      <c r="TXC94" s="4" t="n"/>
      <c r="TXE94" s="4" t="n"/>
      <c r="TXJ94" s="6" t="n"/>
      <c r="TXK94" s="4" t="n"/>
      <c r="TXM94" s="4" t="n"/>
      <c r="TXR94" s="6" t="n"/>
      <c r="TXS94" s="4" t="n"/>
      <c r="TXU94" s="4" t="n"/>
      <c r="TXZ94" s="6" t="n"/>
      <c r="TYA94" s="4" t="n"/>
      <c r="TYC94" s="4" t="n"/>
      <c r="TYH94" s="6" t="n"/>
      <c r="TYI94" s="4" t="n"/>
      <c r="TYK94" s="4" t="n"/>
      <c r="TYP94" s="6" t="n"/>
      <c r="TYQ94" s="4" t="n"/>
      <c r="TYS94" s="4" t="n"/>
      <c r="TYX94" s="6" t="n"/>
      <c r="TYY94" s="4" t="n"/>
      <c r="TZA94" s="4" t="n"/>
      <c r="TZF94" s="6" t="n"/>
      <c r="TZG94" s="4" t="n"/>
      <c r="TZI94" s="4" t="n"/>
      <c r="TZN94" s="6" t="n"/>
      <c r="TZO94" s="4" t="n"/>
      <c r="TZQ94" s="4" t="n"/>
      <c r="TZV94" s="6" t="n"/>
      <c r="TZW94" s="4" t="n"/>
      <c r="TZY94" s="4" t="n"/>
      <c r="UAD94" s="6" t="n"/>
      <c r="UAE94" s="4" t="n"/>
      <c r="UAG94" s="4" t="n"/>
      <c r="UAL94" s="6" t="n"/>
      <c r="UAM94" s="4" t="n"/>
      <c r="UAO94" s="4" t="n"/>
      <c r="UAT94" s="6" t="n"/>
      <c r="UAU94" s="4" t="n"/>
      <c r="UAW94" s="4" t="n"/>
      <c r="UBB94" s="6" t="n"/>
      <c r="UBC94" s="4" t="n"/>
      <c r="UBE94" s="4" t="n"/>
      <c r="UBJ94" s="6" t="n"/>
      <c r="UBK94" s="4" t="n"/>
      <c r="UBM94" s="4" t="n"/>
      <c r="UBR94" s="6" t="n"/>
      <c r="UBS94" s="4" t="n"/>
      <c r="UBU94" s="4" t="n"/>
      <c r="UBZ94" s="6" t="n"/>
      <c r="UCA94" s="4" t="n"/>
      <c r="UCC94" s="4" t="n"/>
      <c r="UCH94" s="6" t="n"/>
      <c r="UCI94" s="4" t="n"/>
      <c r="UCK94" s="4" t="n"/>
      <c r="UCP94" s="6" t="n"/>
      <c r="UCQ94" s="4" t="n"/>
      <c r="UCS94" s="4" t="n"/>
      <c r="UCX94" s="6" t="n"/>
      <c r="UCY94" s="4" t="n"/>
      <c r="UDA94" s="4" t="n"/>
      <c r="UDF94" s="6" t="n"/>
      <c r="UDG94" s="4" t="n"/>
      <c r="UDI94" s="4" t="n"/>
      <c r="UDN94" s="6" t="n"/>
      <c r="UDO94" s="4" t="n"/>
      <c r="UDQ94" s="4" t="n"/>
      <c r="UDV94" s="6" t="n"/>
      <c r="UDW94" s="4" t="n"/>
      <c r="UDY94" s="4" t="n"/>
      <c r="UED94" s="6" t="n"/>
      <c r="UEE94" s="4" t="n"/>
      <c r="UEG94" s="4" t="n"/>
      <c r="UEL94" s="6" t="n"/>
      <c r="UEM94" s="4" t="n"/>
      <c r="UEO94" s="4" t="n"/>
      <c r="UET94" s="6" t="n"/>
      <c r="UEU94" s="4" t="n"/>
      <c r="UEW94" s="4" t="n"/>
      <c r="UFB94" s="6" t="n"/>
      <c r="UFC94" s="4" t="n"/>
      <c r="UFE94" s="4" t="n"/>
      <c r="UFJ94" s="6" t="n"/>
      <c r="UFK94" s="4" t="n"/>
      <c r="UFM94" s="4" t="n"/>
      <c r="UFR94" s="6" t="n"/>
      <c r="UFS94" s="4" t="n"/>
      <c r="UFU94" s="4" t="n"/>
      <c r="UFZ94" s="6" t="n"/>
      <c r="UGA94" s="4" t="n"/>
      <c r="UGC94" s="4" t="n"/>
      <c r="UGH94" s="6" t="n"/>
      <c r="UGI94" s="4" t="n"/>
      <c r="UGK94" s="4" t="n"/>
      <c r="UGP94" s="6" t="n"/>
      <c r="UGQ94" s="4" t="n"/>
      <c r="UGS94" s="4" t="n"/>
      <c r="UGX94" s="6" t="n"/>
      <c r="UGY94" s="4" t="n"/>
      <c r="UHA94" s="4" t="n"/>
      <c r="UHF94" s="6" t="n"/>
      <c r="UHG94" s="4" t="n"/>
      <c r="UHI94" s="4" t="n"/>
      <c r="UHN94" s="6" t="n"/>
      <c r="UHO94" s="4" t="n"/>
      <c r="UHQ94" s="4" t="n"/>
      <c r="UHV94" s="6" t="n"/>
      <c r="UHW94" s="4" t="n"/>
      <c r="UHY94" s="4" t="n"/>
      <c r="UID94" s="6" t="n"/>
      <c r="UIE94" s="4" t="n"/>
      <c r="UIG94" s="4" t="n"/>
      <c r="UIL94" s="6" t="n"/>
      <c r="UIM94" s="4" t="n"/>
      <c r="UIO94" s="4" t="n"/>
      <c r="UIT94" s="6" t="n"/>
      <c r="UIU94" s="4" t="n"/>
      <c r="UIW94" s="4" t="n"/>
      <c r="UJB94" s="6" t="n"/>
      <c r="UJC94" s="4" t="n"/>
      <c r="UJE94" s="4" t="n"/>
      <c r="UJJ94" s="6" t="n"/>
      <c r="UJK94" s="4" t="n"/>
      <c r="UJM94" s="4" t="n"/>
      <c r="UJR94" s="6" t="n"/>
      <c r="UJS94" s="4" t="n"/>
      <c r="UJU94" s="4" t="n"/>
      <c r="UJZ94" s="6" t="n"/>
      <c r="UKA94" s="4" t="n"/>
      <c r="UKC94" s="4" t="n"/>
      <c r="UKH94" s="6" t="n"/>
      <c r="UKI94" s="4" t="n"/>
      <c r="UKK94" s="4" t="n"/>
      <c r="UKP94" s="6" t="n"/>
      <c r="UKQ94" s="4" t="n"/>
      <c r="UKS94" s="4" t="n"/>
      <c r="UKX94" s="6" t="n"/>
      <c r="UKY94" s="4" t="n"/>
      <c r="ULA94" s="4" t="n"/>
      <c r="ULF94" s="6" t="n"/>
      <c r="ULG94" s="4" t="n"/>
      <c r="ULI94" s="4" t="n"/>
      <c r="ULN94" s="6" t="n"/>
      <c r="ULO94" s="4" t="n"/>
      <c r="ULQ94" s="4" t="n"/>
      <c r="ULV94" s="6" t="n"/>
      <c r="ULW94" s="4" t="n"/>
      <c r="ULY94" s="4" t="n"/>
      <c r="UMD94" s="6" t="n"/>
      <c r="UME94" s="4" t="n"/>
      <c r="UMG94" s="4" t="n"/>
      <c r="UML94" s="6" t="n"/>
      <c r="UMM94" s="4" t="n"/>
      <c r="UMO94" s="4" t="n"/>
      <c r="UMT94" s="6" t="n"/>
      <c r="UMU94" s="4" t="n"/>
      <c r="UMW94" s="4" t="n"/>
      <c r="UNB94" s="6" t="n"/>
      <c r="UNC94" s="4" t="n"/>
      <c r="UNE94" s="4" t="n"/>
      <c r="UNJ94" s="6" t="n"/>
      <c r="UNK94" s="4" t="n"/>
      <c r="UNM94" s="4" t="n"/>
      <c r="UNR94" s="6" t="n"/>
      <c r="UNS94" s="4" t="n"/>
      <c r="UNU94" s="4" t="n"/>
      <c r="UNZ94" s="6" t="n"/>
      <c r="UOA94" s="4" t="n"/>
      <c r="UOC94" s="4" t="n"/>
      <c r="UOH94" s="6" t="n"/>
      <c r="UOI94" s="4" t="n"/>
      <c r="UOK94" s="4" t="n"/>
      <c r="UOP94" s="6" t="n"/>
      <c r="UOQ94" s="4" t="n"/>
      <c r="UOS94" s="4" t="n"/>
      <c r="UOX94" s="6" t="n"/>
      <c r="UOY94" s="4" t="n"/>
      <c r="UPA94" s="4" t="n"/>
      <c r="UPF94" s="6" t="n"/>
      <c r="UPG94" s="4" t="n"/>
      <c r="UPI94" s="4" t="n"/>
      <c r="UPN94" s="6" t="n"/>
      <c r="UPO94" s="4" t="n"/>
      <c r="UPQ94" s="4" t="n"/>
      <c r="UPV94" s="6" t="n"/>
      <c r="UPW94" s="4" t="n"/>
      <c r="UPY94" s="4" t="n"/>
      <c r="UQD94" s="6" t="n"/>
      <c r="UQE94" s="4" t="n"/>
      <c r="UQG94" s="4" t="n"/>
      <c r="UQL94" s="6" t="n"/>
      <c r="UQM94" s="4" t="n"/>
      <c r="UQO94" s="4" t="n"/>
      <c r="UQT94" s="6" t="n"/>
      <c r="UQU94" s="4" t="n"/>
      <c r="UQW94" s="4" t="n"/>
      <c r="URB94" s="6" t="n"/>
      <c r="URC94" s="4" t="n"/>
      <c r="URE94" s="4" t="n"/>
      <c r="URJ94" s="6" t="n"/>
      <c r="URK94" s="4" t="n"/>
      <c r="URM94" s="4" t="n"/>
      <c r="URR94" s="6" t="n"/>
      <c r="URS94" s="4" t="n"/>
      <c r="URU94" s="4" t="n"/>
      <c r="URZ94" s="6" t="n"/>
      <c r="USA94" s="4" t="n"/>
      <c r="USC94" s="4" t="n"/>
      <c r="USH94" s="6" t="n"/>
      <c r="USI94" s="4" t="n"/>
      <c r="USK94" s="4" t="n"/>
      <c r="USP94" s="6" t="n"/>
      <c r="USQ94" s="4" t="n"/>
      <c r="USS94" s="4" t="n"/>
      <c r="USX94" s="6" t="n"/>
      <c r="USY94" s="4" t="n"/>
      <c r="UTA94" s="4" t="n"/>
      <c r="UTF94" s="6" t="n"/>
      <c r="UTG94" s="4" t="n"/>
      <c r="UTI94" s="4" t="n"/>
      <c r="UTN94" s="6" t="n"/>
      <c r="UTO94" s="4" t="n"/>
      <c r="UTQ94" s="4" t="n"/>
      <c r="UTV94" s="6" t="n"/>
      <c r="UTW94" s="4" t="n"/>
      <c r="UTY94" s="4" t="n"/>
      <c r="UUD94" s="6" t="n"/>
      <c r="UUE94" s="4" t="n"/>
      <c r="UUG94" s="4" t="n"/>
      <c r="UUL94" s="6" t="n"/>
      <c r="UUM94" s="4" t="n"/>
      <c r="UUO94" s="4" t="n"/>
      <c r="UUT94" s="6" t="n"/>
      <c r="UUU94" s="4" t="n"/>
      <c r="UUW94" s="4" t="n"/>
      <c r="UVB94" s="6" t="n"/>
      <c r="UVC94" s="4" t="n"/>
      <c r="UVE94" s="4" t="n"/>
      <c r="UVJ94" s="6" t="n"/>
      <c r="UVK94" s="4" t="n"/>
      <c r="UVM94" s="4" t="n"/>
      <c r="UVR94" s="6" t="n"/>
      <c r="UVS94" s="4" t="n"/>
      <c r="UVU94" s="4" t="n"/>
      <c r="UVZ94" s="6" t="n"/>
      <c r="UWA94" s="4" t="n"/>
      <c r="UWC94" s="4" t="n"/>
      <c r="UWH94" s="6" t="n"/>
      <c r="UWI94" s="4" t="n"/>
      <c r="UWK94" s="4" t="n"/>
      <c r="UWP94" s="6" t="n"/>
      <c r="UWQ94" s="4" t="n"/>
      <c r="UWS94" s="4" t="n"/>
      <c r="UWX94" s="6" t="n"/>
      <c r="UWY94" s="4" t="n"/>
      <c r="UXA94" s="4" t="n"/>
      <c r="UXF94" s="6" t="n"/>
      <c r="UXG94" s="4" t="n"/>
      <c r="UXI94" s="4" t="n"/>
      <c r="UXN94" s="6" t="n"/>
      <c r="UXO94" s="4" t="n"/>
      <c r="UXQ94" s="4" t="n"/>
      <c r="UXV94" s="6" t="n"/>
      <c r="UXW94" s="4" t="n"/>
      <c r="UXY94" s="4" t="n"/>
      <c r="UYD94" s="6" t="n"/>
      <c r="UYE94" s="4" t="n"/>
      <c r="UYG94" s="4" t="n"/>
      <c r="UYL94" s="6" t="n"/>
      <c r="UYM94" s="4" t="n"/>
      <c r="UYO94" s="4" t="n"/>
      <c r="UYT94" s="6" t="n"/>
      <c r="UYU94" s="4" t="n"/>
      <c r="UYW94" s="4" t="n"/>
      <c r="UZB94" s="6" t="n"/>
      <c r="UZC94" s="4" t="n"/>
      <c r="UZE94" s="4" t="n"/>
      <c r="UZJ94" s="6" t="n"/>
      <c r="UZK94" s="4" t="n"/>
      <c r="UZM94" s="4" t="n"/>
      <c r="UZR94" s="6" t="n"/>
      <c r="UZS94" s="4" t="n"/>
      <c r="UZU94" s="4" t="n"/>
      <c r="UZZ94" s="6" t="n"/>
      <c r="VAA94" s="4" t="n"/>
      <c r="VAC94" s="4" t="n"/>
      <c r="VAH94" s="6" t="n"/>
      <c r="VAI94" s="4" t="n"/>
      <c r="VAK94" s="4" t="n"/>
      <c r="VAP94" s="6" t="n"/>
      <c r="VAQ94" s="4" t="n"/>
      <c r="VAS94" s="4" t="n"/>
      <c r="VAX94" s="6" t="n"/>
      <c r="VAY94" s="4" t="n"/>
      <c r="VBA94" s="4" t="n"/>
      <c r="VBF94" s="6" t="n"/>
      <c r="VBG94" s="4" t="n"/>
      <c r="VBI94" s="4" t="n"/>
      <c r="VBN94" s="6" t="n"/>
      <c r="VBO94" s="4" t="n"/>
      <c r="VBQ94" s="4" t="n"/>
      <c r="VBV94" s="6" t="n"/>
      <c r="VBW94" s="4" t="n"/>
      <c r="VBY94" s="4" t="n"/>
      <c r="VCD94" s="6" t="n"/>
      <c r="VCE94" s="4" t="n"/>
      <c r="VCG94" s="4" t="n"/>
      <c r="VCL94" s="6" t="n"/>
      <c r="VCM94" s="4" t="n"/>
      <c r="VCO94" s="4" t="n"/>
      <c r="VCT94" s="6" t="n"/>
      <c r="VCU94" s="4" t="n"/>
      <c r="VCW94" s="4" t="n"/>
      <c r="VDB94" s="6" t="n"/>
      <c r="VDC94" s="4" t="n"/>
      <c r="VDE94" s="4" t="n"/>
      <c r="VDJ94" s="6" t="n"/>
      <c r="VDK94" s="4" t="n"/>
      <c r="VDM94" s="4" t="n"/>
      <c r="VDR94" s="6" t="n"/>
      <c r="VDS94" s="4" t="n"/>
      <c r="VDU94" s="4" t="n"/>
      <c r="VDZ94" s="6" t="n"/>
      <c r="VEA94" s="4" t="n"/>
      <c r="VEC94" s="4" t="n"/>
      <c r="VEH94" s="6" t="n"/>
      <c r="VEI94" s="4" t="n"/>
      <c r="VEK94" s="4" t="n"/>
      <c r="VEP94" s="6" t="n"/>
      <c r="VEQ94" s="4" t="n"/>
      <c r="VES94" s="4" t="n"/>
      <c r="VEX94" s="6" t="n"/>
      <c r="VEY94" s="4" t="n"/>
      <c r="VFA94" s="4" t="n"/>
      <c r="VFF94" s="6" t="n"/>
      <c r="VFG94" s="4" t="n"/>
      <c r="VFI94" s="4" t="n"/>
      <c r="VFN94" s="6" t="n"/>
      <c r="VFO94" s="4" t="n"/>
      <c r="VFQ94" s="4" t="n"/>
      <c r="VFV94" s="6" t="n"/>
      <c r="VFW94" s="4" t="n"/>
      <c r="VFY94" s="4" t="n"/>
      <c r="VGD94" s="6" t="n"/>
      <c r="VGE94" s="4" t="n"/>
      <c r="VGG94" s="4" t="n"/>
      <c r="VGL94" s="6" t="n"/>
      <c r="VGM94" s="4" t="n"/>
      <c r="VGO94" s="4" t="n"/>
      <c r="VGT94" s="6" t="n"/>
      <c r="VGU94" s="4" t="n"/>
      <c r="VGW94" s="4" t="n"/>
      <c r="VHB94" s="6" t="n"/>
      <c r="VHC94" s="4" t="n"/>
      <c r="VHE94" s="4" t="n"/>
      <c r="VHJ94" s="6" t="n"/>
      <c r="VHK94" s="4" t="n"/>
      <c r="VHM94" s="4" t="n"/>
      <c r="VHR94" s="6" t="n"/>
      <c r="VHS94" s="4" t="n"/>
      <c r="VHU94" s="4" t="n"/>
      <c r="VHZ94" s="6" t="n"/>
      <c r="VIA94" s="4" t="n"/>
      <c r="VIC94" s="4" t="n"/>
      <c r="VIH94" s="6" t="n"/>
      <c r="VII94" s="4" t="n"/>
      <c r="VIK94" s="4" t="n"/>
      <c r="VIP94" s="6" t="n"/>
      <c r="VIQ94" s="4" t="n"/>
      <c r="VIS94" s="4" t="n"/>
      <c r="VIX94" s="6" t="n"/>
      <c r="VIY94" s="4" t="n"/>
      <c r="VJA94" s="4" t="n"/>
      <c r="VJF94" s="6" t="n"/>
      <c r="VJG94" s="4" t="n"/>
      <c r="VJI94" s="4" t="n"/>
      <c r="VJN94" s="6" t="n"/>
      <c r="VJO94" s="4" t="n"/>
      <c r="VJQ94" s="4" t="n"/>
      <c r="VJV94" s="6" t="n"/>
      <c r="VJW94" s="4" t="n"/>
      <c r="VJY94" s="4" t="n"/>
      <c r="VKD94" s="6" t="n"/>
      <c r="VKE94" s="4" t="n"/>
      <c r="VKG94" s="4" t="n"/>
      <c r="VKL94" s="6" t="n"/>
      <c r="VKM94" s="4" t="n"/>
      <c r="VKO94" s="4" t="n"/>
      <c r="VKT94" s="6" t="n"/>
      <c r="VKU94" s="4" t="n"/>
      <c r="VKW94" s="4" t="n"/>
      <c r="VLB94" s="6" t="n"/>
      <c r="VLC94" s="4" t="n"/>
      <c r="VLE94" s="4" t="n"/>
      <c r="VLJ94" s="6" t="n"/>
      <c r="VLK94" s="4" t="n"/>
      <c r="VLM94" s="4" t="n"/>
      <c r="VLR94" s="6" t="n"/>
      <c r="VLS94" s="4" t="n"/>
      <c r="VLU94" s="4" t="n"/>
      <c r="VLZ94" s="6" t="n"/>
      <c r="VMA94" s="4" t="n"/>
      <c r="VMC94" s="4" t="n"/>
      <c r="VMH94" s="6" t="n"/>
      <c r="VMI94" s="4" t="n"/>
      <c r="VMK94" s="4" t="n"/>
      <c r="VMP94" s="6" t="n"/>
      <c r="VMQ94" s="4" t="n"/>
      <c r="VMS94" s="4" t="n"/>
      <c r="VMX94" s="6" t="n"/>
      <c r="VMY94" s="4" t="n"/>
      <c r="VNA94" s="4" t="n"/>
      <c r="VNF94" s="6" t="n"/>
      <c r="VNG94" s="4" t="n"/>
      <c r="VNI94" s="4" t="n"/>
      <c r="VNN94" s="6" t="n"/>
      <c r="VNO94" s="4" t="n"/>
      <c r="VNQ94" s="4" t="n"/>
      <c r="VNV94" s="6" t="n"/>
      <c r="VNW94" s="4" t="n"/>
      <c r="VNY94" s="4" t="n"/>
      <c r="VOD94" s="6" t="n"/>
      <c r="VOE94" s="4" t="n"/>
      <c r="VOG94" s="4" t="n"/>
      <c r="VOL94" s="6" t="n"/>
      <c r="VOM94" s="4" t="n"/>
      <c r="VOO94" s="4" t="n"/>
      <c r="VOT94" s="6" t="n"/>
      <c r="VOU94" s="4" t="n"/>
      <c r="VOW94" s="4" t="n"/>
      <c r="VPB94" s="6" t="n"/>
      <c r="VPC94" s="4" t="n"/>
      <c r="VPE94" s="4" t="n"/>
      <c r="VPJ94" s="6" t="n"/>
      <c r="VPK94" s="4" t="n"/>
      <c r="VPM94" s="4" t="n"/>
      <c r="VPR94" s="6" t="n"/>
      <c r="VPS94" s="4" t="n"/>
      <c r="VPU94" s="4" t="n"/>
      <c r="VPZ94" s="6" t="n"/>
      <c r="VQA94" s="4" t="n"/>
      <c r="VQC94" s="4" t="n"/>
      <c r="VQH94" s="6" t="n"/>
      <c r="VQI94" s="4" t="n"/>
      <c r="VQK94" s="4" t="n"/>
      <c r="VQP94" s="6" t="n"/>
      <c r="VQQ94" s="4" t="n"/>
      <c r="VQS94" s="4" t="n"/>
      <c r="VQX94" s="6" t="n"/>
      <c r="VQY94" s="4" t="n"/>
      <c r="VRA94" s="4" t="n"/>
      <c r="VRF94" s="6" t="n"/>
      <c r="VRG94" s="4" t="n"/>
      <c r="VRI94" s="4" t="n"/>
      <c r="VRN94" s="6" t="n"/>
      <c r="VRO94" s="4" t="n"/>
      <c r="VRQ94" s="4" t="n"/>
      <c r="VRV94" s="6" t="n"/>
      <c r="VRW94" s="4" t="n"/>
      <c r="VRY94" s="4" t="n"/>
      <c r="VSD94" s="6" t="n"/>
      <c r="VSE94" s="4" t="n"/>
      <c r="VSG94" s="4" t="n"/>
      <c r="VSL94" s="6" t="n"/>
      <c r="VSM94" s="4" t="n"/>
      <c r="VSO94" s="4" t="n"/>
      <c r="VST94" s="6" t="n"/>
      <c r="VSU94" s="4" t="n"/>
      <c r="VSW94" s="4" t="n"/>
      <c r="VTB94" s="6" t="n"/>
      <c r="VTC94" s="4" t="n"/>
      <c r="VTE94" s="4" t="n"/>
      <c r="VTJ94" s="6" t="n"/>
      <c r="VTK94" s="4" t="n"/>
      <c r="VTM94" s="4" t="n"/>
      <c r="VTR94" s="6" t="n"/>
      <c r="VTS94" s="4" t="n"/>
      <c r="VTU94" s="4" t="n"/>
      <c r="VTZ94" s="6" t="n"/>
      <c r="VUA94" s="4" t="n"/>
      <c r="VUC94" s="4" t="n"/>
      <c r="VUH94" s="6" t="n"/>
      <c r="VUI94" s="4" t="n"/>
      <c r="VUK94" s="4" t="n"/>
      <c r="VUP94" s="6" t="n"/>
      <c r="VUQ94" s="4" t="n"/>
      <c r="VUS94" s="4" t="n"/>
      <c r="VUX94" s="6" t="n"/>
      <c r="VUY94" s="4" t="n"/>
      <c r="VVA94" s="4" t="n"/>
      <c r="VVF94" s="6" t="n"/>
      <c r="VVG94" s="4" t="n"/>
      <c r="VVI94" s="4" t="n"/>
      <c r="VVN94" s="6" t="n"/>
      <c r="VVO94" s="4" t="n"/>
      <c r="VVQ94" s="4" t="n"/>
      <c r="VVV94" s="6" t="n"/>
      <c r="VVW94" s="4" t="n"/>
      <c r="VVY94" s="4" t="n"/>
      <c r="VWD94" s="6" t="n"/>
      <c r="VWE94" s="4" t="n"/>
      <c r="VWG94" s="4" t="n"/>
      <c r="VWL94" s="6" t="n"/>
      <c r="VWM94" s="4" t="n"/>
      <c r="VWO94" s="4" t="n"/>
      <c r="VWT94" s="6" t="n"/>
      <c r="VWU94" s="4" t="n"/>
      <c r="VWW94" s="4" t="n"/>
      <c r="VXB94" s="6" t="n"/>
      <c r="VXC94" s="4" t="n"/>
      <c r="VXE94" s="4" t="n"/>
      <c r="VXJ94" s="6" t="n"/>
      <c r="VXK94" s="4" t="n"/>
      <c r="VXM94" s="4" t="n"/>
      <c r="VXR94" s="6" t="n"/>
      <c r="VXS94" s="4" t="n"/>
      <c r="VXU94" s="4" t="n"/>
      <c r="VXZ94" s="6" t="n"/>
      <c r="VYA94" s="4" t="n"/>
      <c r="VYC94" s="4" t="n"/>
      <c r="VYH94" s="6" t="n"/>
      <c r="VYI94" s="4" t="n"/>
      <c r="VYK94" s="4" t="n"/>
      <c r="VYP94" s="6" t="n"/>
      <c r="VYQ94" s="4" t="n"/>
      <c r="VYS94" s="4" t="n"/>
      <c r="VYX94" s="6" t="n"/>
      <c r="VYY94" s="4" t="n"/>
      <c r="VZA94" s="4" t="n"/>
      <c r="VZF94" s="6" t="n"/>
      <c r="VZG94" s="4" t="n"/>
      <c r="VZI94" s="4" t="n"/>
      <c r="VZN94" s="6" t="n"/>
      <c r="VZO94" s="4" t="n"/>
      <c r="VZQ94" s="4" t="n"/>
      <c r="VZV94" s="6" t="n"/>
      <c r="VZW94" s="4" t="n"/>
      <c r="VZY94" s="4" t="n"/>
      <c r="WAD94" s="6" t="n"/>
      <c r="WAE94" s="4" t="n"/>
      <c r="WAG94" s="4" t="n"/>
      <c r="WAL94" s="6" t="n"/>
      <c r="WAM94" s="4" t="n"/>
      <c r="WAO94" s="4" t="n"/>
      <c r="WAT94" s="6" t="n"/>
      <c r="WAU94" s="4" t="n"/>
      <c r="WAW94" s="4" t="n"/>
      <c r="WBB94" s="6" t="n"/>
      <c r="WBC94" s="4" t="n"/>
      <c r="WBE94" s="4" t="n"/>
      <c r="WBJ94" s="6" t="n"/>
      <c r="WBK94" s="4" t="n"/>
      <c r="WBM94" s="4" t="n"/>
      <c r="WBR94" s="6" t="n"/>
      <c r="WBS94" s="4" t="n"/>
      <c r="WBU94" s="4" t="n"/>
      <c r="WBZ94" s="6" t="n"/>
      <c r="WCA94" s="4" t="n"/>
      <c r="WCC94" s="4" t="n"/>
      <c r="WCH94" s="6" t="n"/>
      <c r="WCI94" s="4" t="n"/>
      <c r="WCK94" s="4" t="n"/>
      <c r="WCP94" s="6" t="n"/>
      <c r="WCQ94" s="4" t="n"/>
      <c r="WCS94" s="4" t="n"/>
      <c r="WCX94" s="6" t="n"/>
      <c r="WCY94" s="4" t="n"/>
      <c r="WDA94" s="4" t="n"/>
      <c r="WDF94" s="6" t="n"/>
      <c r="WDG94" s="4" t="n"/>
      <c r="WDI94" s="4" t="n"/>
      <c r="WDN94" s="6" t="n"/>
      <c r="WDO94" s="4" t="n"/>
      <c r="WDQ94" s="4" t="n"/>
      <c r="WDV94" s="6" t="n"/>
      <c r="WDW94" s="4" t="n"/>
      <c r="WDY94" s="4" t="n"/>
      <c r="WED94" s="6" t="n"/>
      <c r="WEE94" s="4" t="n"/>
      <c r="WEG94" s="4" t="n"/>
      <c r="WEL94" s="6" t="n"/>
      <c r="WEM94" s="4" t="n"/>
      <c r="WEO94" s="4" t="n"/>
      <c r="WET94" s="6" t="n"/>
      <c r="WEU94" s="4" t="n"/>
      <c r="WEW94" s="4" t="n"/>
      <c r="WFB94" s="6" t="n"/>
      <c r="WFC94" s="4" t="n"/>
      <c r="WFE94" s="4" t="n"/>
      <c r="WFJ94" s="6" t="n"/>
      <c r="WFK94" s="4" t="n"/>
      <c r="WFM94" s="4" t="n"/>
      <c r="WFR94" s="6" t="n"/>
      <c r="WFS94" s="4" t="n"/>
      <c r="WFU94" s="4" t="n"/>
      <c r="WFZ94" s="6" t="n"/>
      <c r="WGA94" s="4" t="n"/>
      <c r="WGC94" s="4" t="n"/>
      <c r="WGH94" s="6" t="n"/>
      <c r="WGI94" s="4" t="n"/>
      <c r="WGK94" s="4" t="n"/>
      <c r="WGP94" s="6" t="n"/>
      <c r="WGQ94" s="4" t="n"/>
      <c r="WGS94" s="4" t="n"/>
      <c r="WGX94" s="6" t="n"/>
      <c r="WGY94" s="4" t="n"/>
      <c r="WHA94" s="4" t="n"/>
      <c r="WHF94" s="6" t="n"/>
      <c r="WHG94" s="4" t="n"/>
      <c r="WHI94" s="4" t="n"/>
      <c r="WHN94" s="6" t="n"/>
      <c r="WHO94" s="4" t="n"/>
      <c r="WHQ94" s="4" t="n"/>
      <c r="WHV94" s="6" t="n"/>
      <c r="WHW94" s="4" t="n"/>
      <c r="WHY94" s="4" t="n"/>
      <c r="WID94" s="6" t="n"/>
      <c r="WIE94" s="4" t="n"/>
      <c r="WIG94" s="4" t="n"/>
      <c r="WIL94" s="6" t="n"/>
      <c r="WIM94" s="4" t="n"/>
      <c r="WIO94" s="4" t="n"/>
      <c r="WIT94" s="6" t="n"/>
      <c r="WIU94" s="4" t="n"/>
      <c r="WIW94" s="4" t="n"/>
      <c r="WJB94" s="6" t="n"/>
      <c r="WJC94" s="4" t="n"/>
      <c r="WJE94" s="4" t="n"/>
      <c r="WJJ94" s="6" t="n"/>
      <c r="WJK94" s="4" t="n"/>
      <c r="WJM94" s="4" t="n"/>
      <c r="WJR94" s="6" t="n"/>
      <c r="WJS94" s="4" t="n"/>
      <c r="WJU94" s="4" t="n"/>
      <c r="WJZ94" s="6" t="n"/>
      <c r="WKA94" s="4" t="n"/>
      <c r="WKC94" s="4" t="n"/>
      <c r="WKH94" s="6" t="n"/>
      <c r="WKI94" s="4" t="n"/>
      <c r="WKK94" s="4" t="n"/>
      <c r="WKP94" s="6" t="n"/>
      <c r="WKQ94" s="4" t="n"/>
      <c r="WKS94" s="4" t="n"/>
      <c r="WKX94" s="6" t="n"/>
      <c r="WKY94" s="4" t="n"/>
      <c r="WLA94" s="4" t="n"/>
      <c r="WLF94" s="6" t="n"/>
      <c r="WLG94" s="4" t="n"/>
      <c r="WLI94" s="4" t="n"/>
      <c r="WLN94" s="6" t="n"/>
      <c r="WLO94" s="4" t="n"/>
      <c r="WLQ94" s="4" t="n"/>
      <c r="WLV94" s="6" t="n"/>
      <c r="WLW94" s="4" t="n"/>
      <c r="WLY94" s="4" t="n"/>
      <c r="WMD94" s="6" t="n"/>
      <c r="WME94" s="4" t="n"/>
      <c r="WMG94" s="4" t="n"/>
      <c r="WML94" s="6" t="n"/>
      <c r="WMM94" s="4" t="n"/>
      <c r="WMO94" s="4" t="n"/>
      <c r="WMT94" s="6" t="n"/>
      <c r="WMU94" s="4" t="n"/>
      <c r="WMW94" s="4" t="n"/>
      <c r="WNB94" s="6" t="n"/>
      <c r="WNC94" s="4" t="n"/>
      <c r="WNE94" s="4" t="n"/>
      <c r="WNJ94" s="6" t="n"/>
      <c r="WNK94" s="4" t="n"/>
      <c r="WNM94" s="4" t="n"/>
      <c r="WNR94" s="6" t="n"/>
      <c r="WNS94" s="4" t="n"/>
      <c r="WNU94" s="4" t="n"/>
      <c r="WNZ94" s="6" t="n"/>
      <c r="WOA94" s="4" t="n"/>
      <c r="WOC94" s="4" t="n"/>
      <c r="WOH94" s="6" t="n"/>
      <c r="WOI94" s="4" t="n"/>
      <c r="WOK94" s="4" t="n"/>
      <c r="WOP94" s="6" t="n"/>
      <c r="WOQ94" s="4" t="n"/>
      <c r="WOS94" s="4" t="n"/>
      <c r="WOX94" s="6" t="n"/>
      <c r="WOY94" s="4" t="n"/>
      <c r="WPA94" s="4" t="n"/>
      <c r="WPF94" s="6" t="n"/>
      <c r="WPG94" s="4" t="n"/>
      <c r="WPI94" s="4" t="n"/>
      <c r="WPN94" s="6" t="n"/>
      <c r="WPO94" s="4" t="n"/>
      <c r="WPQ94" s="4" t="n"/>
      <c r="WPV94" s="6" t="n"/>
      <c r="WPW94" s="4" t="n"/>
      <c r="WPY94" s="4" t="n"/>
      <c r="WQD94" s="6" t="n"/>
      <c r="WQE94" s="4" t="n"/>
      <c r="WQG94" s="4" t="n"/>
      <c r="WQL94" s="6" t="n"/>
      <c r="WQM94" s="4" t="n"/>
      <c r="WQO94" s="4" t="n"/>
      <c r="WQT94" s="6" t="n"/>
      <c r="WQU94" s="4" t="n"/>
      <c r="WQW94" s="4" t="n"/>
      <c r="WRB94" s="6" t="n"/>
      <c r="WRC94" s="4" t="n"/>
      <c r="WRE94" s="4" t="n"/>
      <c r="WRJ94" s="6" t="n"/>
      <c r="WRK94" s="4" t="n"/>
      <c r="WRM94" s="4" t="n"/>
      <c r="WRR94" s="6" t="n"/>
      <c r="WRS94" s="4" t="n"/>
      <c r="WRU94" s="4" t="n"/>
      <c r="WRZ94" s="6" t="n"/>
      <c r="WSA94" s="4" t="n"/>
      <c r="WSC94" s="4" t="n"/>
      <c r="WSH94" s="6" t="n"/>
      <c r="WSI94" s="4" t="n"/>
      <c r="WSK94" s="4" t="n"/>
      <c r="WSP94" s="6" t="n"/>
      <c r="WSQ94" s="4" t="n"/>
      <c r="WSS94" s="4" t="n"/>
      <c r="WSX94" s="6" t="n"/>
      <c r="WSY94" s="4" t="n"/>
      <c r="WTA94" s="4" t="n"/>
      <c r="WTF94" s="6" t="n"/>
      <c r="WTG94" s="4" t="n"/>
      <c r="WTI94" s="4" t="n"/>
      <c r="WTN94" s="6" t="n"/>
      <c r="WTO94" s="4" t="n"/>
      <c r="WTQ94" s="4" t="n"/>
      <c r="WTV94" s="6" t="n"/>
      <c r="WTW94" s="4" t="n"/>
      <c r="WTY94" s="4" t="n"/>
      <c r="WUD94" s="6" t="n"/>
      <c r="WUE94" s="4" t="n"/>
      <c r="WUG94" s="4" t="n"/>
      <c r="WUL94" s="6" t="n"/>
      <c r="WUM94" s="4" t="n"/>
      <c r="WUO94" s="4" t="n"/>
      <c r="WUT94" s="6" t="n"/>
      <c r="WUU94" s="4" t="n"/>
      <c r="WUW94" s="4" t="n"/>
      <c r="WVB94" s="6" t="n"/>
      <c r="WVC94" s="4" t="n"/>
      <c r="WVE94" s="4" t="n"/>
      <c r="WVJ94" s="6" t="n"/>
      <c r="WVK94" s="4" t="n"/>
      <c r="WVM94" s="4" t="n"/>
      <c r="WVR94" s="6" t="n"/>
      <c r="WVS94" s="4" t="n"/>
      <c r="WVU94" s="4" t="n"/>
      <c r="WVZ94" s="6" t="n"/>
      <c r="WWA94" s="4" t="n"/>
      <c r="WWC94" s="4" t="n"/>
      <c r="WWH94" s="6" t="n"/>
      <c r="WWI94" s="4" t="n"/>
      <c r="WWK94" s="4" t="n"/>
      <c r="WWP94" s="6" t="n"/>
      <c r="WWQ94" s="4" t="n"/>
      <c r="WWS94" s="4" t="n"/>
      <c r="WWX94" s="6" t="n"/>
      <c r="WWY94" s="4" t="n"/>
      <c r="WXA94" s="4" t="n"/>
      <c r="WXF94" s="6" t="n"/>
      <c r="WXG94" s="4" t="n"/>
      <c r="WXI94" s="4" t="n"/>
      <c r="WXN94" s="6" t="n"/>
      <c r="WXO94" s="4" t="n"/>
      <c r="WXQ94" s="4" t="n"/>
      <c r="WXV94" s="6" t="n"/>
      <c r="WXW94" s="4" t="n"/>
      <c r="WXY94" s="4" t="n"/>
      <c r="WYD94" s="6" t="n"/>
      <c r="WYE94" s="4" t="n"/>
      <c r="WYG94" s="4" t="n"/>
      <c r="WYL94" s="6" t="n"/>
      <c r="WYM94" s="4" t="n"/>
      <c r="WYO94" s="4" t="n"/>
      <c r="WYT94" s="6" t="n"/>
      <c r="WYU94" s="4" t="n"/>
      <c r="WYW94" s="4" t="n"/>
      <c r="WZB94" s="6" t="n"/>
      <c r="WZC94" s="4" t="n"/>
      <c r="WZE94" s="4" t="n"/>
      <c r="WZJ94" s="6" t="n"/>
      <c r="WZK94" s="4" t="n"/>
      <c r="WZM94" s="4" t="n"/>
      <c r="WZR94" s="6" t="n"/>
      <c r="WZS94" s="4" t="n"/>
      <c r="WZU94" s="4" t="n"/>
      <c r="WZZ94" s="6" t="n"/>
      <c r="XAA94" s="4" t="n"/>
      <c r="XAC94" s="4" t="n"/>
      <c r="XAH94" s="6" t="n"/>
      <c r="XAI94" s="4" t="n"/>
      <c r="XAK94" s="4" t="n"/>
      <c r="XAP94" s="6" t="n"/>
      <c r="XAQ94" s="4" t="n"/>
      <c r="XAS94" s="4" t="n"/>
      <c r="XAX94" s="6" t="n"/>
      <c r="XAY94" s="4" t="n"/>
      <c r="XBA94" s="4" t="n"/>
      <c r="XBF94" s="6" t="n"/>
      <c r="XBG94" s="4" t="n"/>
      <c r="XBI94" s="4" t="n"/>
      <c r="XBN94" s="6" t="n"/>
      <c r="XBO94" s="4" t="n"/>
      <c r="XBQ94" s="4" t="n"/>
      <c r="XBV94" s="6" t="n"/>
      <c r="XBW94" s="4" t="n"/>
      <c r="XBY94" s="4" t="n"/>
      <c r="XCD94" s="6" t="n"/>
      <c r="XCE94" s="4" t="n"/>
      <c r="XCG94" s="4" t="n"/>
      <c r="XCL94" s="6" t="n"/>
      <c r="XCM94" s="4" t="n"/>
      <c r="XCO94" s="4" t="n"/>
      <c r="XCT94" s="6" t="n"/>
      <c r="XCU94" s="4" t="n"/>
      <c r="XCW94" s="4" t="n"/>
      <c r="XDB94" s="6" t="n"/>
      <c r="XDC94" s="4" t="n"/>
      <c r="XDE94" s="4" t="n"/>
      <c r="XDJ94" s="6" t="n"/>
      <c r="XDK94" s="4" t="n"/>
      <c r="XDM94" s="4" t="n"/>
      <c r="XDR94" s="6" t="n"/>
      <c r="XDS94" s="4" t="n"/>
      <c r="XDU94" s="4" t="n"/>
      <c r="XDZ94" s="6" t="n"/>
      <c r="XEA94" s="4" t="n"/>
      <c r="XEC94" s="4" t="n"/>
      <c r="XEH94" s="6" t="n"/>
      <c r="XEI94" s="4" t="n"/>
      <c r="XEK94" s="4" t="n"/>
      <c r="XEP94" s="6" t="n"/>
      <c r="XEQ94" s="4" t="n"/>
      <c r="XES94" s="4" t="n"/>
      <c r="XEX94" s="6" t="n"/>
      <c r="XEY94" s="4" t="n"/>
      <c r="XFA94" s="4" t="n"/>
    </row>
    <row r="95">
      <c r="A95" s="25" t="n">
        <v>92</v>
      </c>
      <c r="B95" s="5" t="n">
        <v>44095</v>
      </c>
      <c r="C95" s="10" t="inlineStr">
        <is>
          <t>LAURA ANGELICA CORAL YANDUN</t>
        </is>
      </c>
      <c r="D95" s="2" t="inlineStr">
        <is>
          <t>CC</t>
        </is>
      </c>
      <c r="E95" s="10" t="n">
        <v>1086298301</v>
      </c>
      <c r="F95" s="2" t="n">
        <v>20</v>
      </c>
      <c r="G95" s="2" t="inlineStr">
        <is>
          <t>X</t>
        </is>
      </c>
      <c r="H95" s="2" t="n"/>
      <c r="I95" s="2" t="inlineStr">
        <is>
          <t>F</t>
        </is>
      </c>
      <c r="J95" s="694" t="n"/>
      <c r="K95" s="694" t="inlineStr">
        <is>
          <t>X</t>
        </is>
      </c>
      <c r="L95" s="694" t="inlineStr">
        <is>
          <t>X</t>
        </is>
      </c>
      <c r="M95" s="694" t="n"/>
      <c r="N95" s="694" t="n"/>
      <c r="O95" s="694" t="n"/>
      <c r="P95" s="694" t="n"/>
      <c r="Q95" s="694" t="n"/>
      <c r="R95" s="694" t="n"/>
      <c r="S95" s="694" t="n"/>
      <c r="T95" s="694" t="n"/>
      <c r="U95" s="694" t="n"/>
      <c r="V95" s="694" t="n"/>
      <c r="W95" s="694" t="n"/>
      <c r="X95" s="694" t="n"/>
      <c r="Y95" s="694" t="n"/>
      <c r="Z95" s="694" t="n"/>
      <c r="AA95" s="694" t="n"/>
      <c r="AB95" s="694" t="inlineStr">
        <is>
          <t>X</t>
        </is>
      </c>
      <c r="AC95" s="694" t="n"/>
      <c r="AD95" s="694" t="n"/>
      <c r="AE95" s="694" t="n"/>
      <c r="AF95" s="694" t="n"/>
      <c r="AG95" s="694" t="inlineStr">
        <is>
          <t>X</t>
        </is>
      </c>
      <c r="AH95" s="694" t="n"/>
      <c r="AI95" s="694" t="n"/>
      <c r="AJ95" s="694" t="n"/>
      <c r="AK95" s="694" t="n"/>
      <c r="AL95" s="694" t="n"/>
      <c r="AM95" s="694" t="n"/>
      <c r="AN95" s="694" t="n"/>
      <c r="AO95" s="694" t="n"/>
      <c r="AP95" s="694" t="n"/>
      <c r="AQ95" s="694" t="n"/>
      <c r="AR95" s="694" t="n"/>
      <c r="AS95" s="694" t="n"/>
      <c r="AT95" s="694" t="n"/>
      <c r="AU95" s="694" t="n"/>
      <c r="AV95" s="694" t="n"/>
      <c r="AW95" s="694" t="n"/>
      <c r="AX95" s="694" t="n"/>
      <c r="AY95" s="694" t="n"/>
      <c r="AZ95" s="694" t="n"/>
      <c r="BA95" s="694" t="n"/>
      <c r="BB95" s="694" t="n"/>
      <c r="BC95" s="694" t="n"/>
      <c r="BD95" s="694" t="n"/>
      <c r="BE95" s="694" t="n"/>
      <c r="BF95" s="694" t="n"/>
      <c r="BG95" s="694" t="n"/>
      <c r="BH95" s="694" t="n"/>
      <c r="BI95" s="694" t="n"/>
      <c r="BJ95" s="694" t="n"/>
      <c r="BK95" s="694" t="n"/>
      <c r="BL95" s="694" t="n"/>
      <c r="BM95" s="694" t="n"/>
      <c r="BN95" s="694" t="n"/>
      <c r="BO95" s="694" t="n"/>
      <c r="BP95" s="694" t="n"/>
      <c r="BQ95" s="694" t="n"/>
      <c r="BR95" s="694" t="n"/>
      <c r="BS95" s="694" t="n"/>
      <c r="BT95" s="694" t="n"/>
      <c r="BU95" s="694" t="n"/>
      <c r="BV95" s="694" t="n"/>
      <c r="BW95" s="694" t="n"/>
      <c r="BX95" s="694" t="n"/>
      <c r="BY95" s="694" t="n"/>
      <c r="BZ95" s="694" t="n"/>
      <c r="CA95" s="694" t="n"/>
      <c r="CB95" s="694" t="n"/>
      <c r="CC95" s="694" t="n"/>
      <c r="CD95" s="694" t="n"/>
      <c r="CE95" s="694" t="inlineStr">
        <is>
          <t>X</t>
        </is>
      </c>
      <c r="CF95" s="7" t="n"/>
      <c r="CG95" s="7" t="inlineStr">
        <is>
          <t xml:space="preserve">DIANA ALEJANDRA MENESES </t>
        </is>
      </c>
      <c r="CH95" s="7" t="inlineStr">
        <is>
          <t>MIRIAM ESTELLA HUERTAS DIAZ</t>
        </is>
      </c>
      <c r="CI95" s="7" t="inlineStr">
        <is>
          <t xml:space="preserve">DIANA ALEJANDRA MENESES </t>
        </is>
      </c>
    </row>
    <row r="96">
      <c r="A96" s="25" t="n">
        <v>93</v>
      </c>
      <c r="B96" s="5" t="n">
        <v>44095</v>
      </c>
      <c r="C96" s="10" t="inlineStr">
        <is>
          <t>JOHANA ESTEFANIA HERRERA MEDINA</t>
        </is>
      </c>
      <c r="D96" s="2" t="inlineStr">
        <is>
          <t>CC</t>
        </is>
      </c>
      <c r="E96" s="10" t="n">
        <v>1088595928</v>
      </c>
      <c r="F96" s="53" t="n">
        <v>25</v>
      </c>
      <c r="G96" s="53" t="inlineStr">
        <is>
          <t>X</t>
        </is>
      </c>
      <c r="H96" s="53" t="n"/>
      <c r="I96" s="53" t="inlineStr">
        <is>
          <t>F</t>
        </is>
      </c>
      <c r="J96" s="694" t="n"/>
      <c r="K96" s="694" t="inlineStr">
        <is>
          <t>X</t>
        </is>
      </c>
      <c r="L96" s="694" t="inlineStr">
        <is>
          <t>X</t>
        </is>
      </c>
      <c r="M96" s="694" t="n"/>
      <c r="N96" s="694" t="n"/>
      <c r="O96" s="694" t="n"/>
      <c r="P96" s="694" t="n"/>
      <c r="Q96" s="694" t="n"/>
      <c r="R96" s="694" t="n"/>
      <c r="S96" s="694" t="n"/>
      <c r="T96" s="694" t="n"/>
      <c r="U96" s="694" t="n"/>
      <c r="V96" s="694" t="n"/>
      <c r="W96" s="694" t="n"/>
      <c r="X96" s="694" t="n"/>
      <c r="Y96" s="694" t="n"/>
      <c r="Z96" s="694" t="n"/>
      <c r="AA96" s="694" t="n"/>
      <c r="AB96" s="694" t="inlineStr">
        <is>
          <t>X</t>
        </is>
      </c>
      <c r="AC96" s="694" t="n"/>
      <c r="AD96" s="694" t="n"/>
      <c r="AE96" s="694" t="n"/>
      <c r="AF96" s="694" t="n"/>
      <c r="AG96" s="694" t="inlineStr">
        <is>
          <t>X</t>
        </is>
      </c>
      <c r="AH96" s="694" t="n"/>
      <c r="AI96" s="694" t="n"/>
      <c r="AJ96" s="694" t="n"/>
      <c r="AK96" s="694" t="n"/>
      <c r="AL96" s="694" t="n"/>
      <c r="AM96" s="694" t="n"/>
      <c r="AN96" s="694" t="n"/>
      <c r="AO96" s="694" t="n"/>
      <c r="AP96" s="694" t="n"/>
      <c r="AQ96" s="694" t="n"/>
      <c r="AR96" s="694" t="n"/>
      <c r="AS96" s="694" t="n"/>
      <c r="AT96" s="694" t="n"/>
      <c r="AU96" s="694" t="n"/>
      <c r="AV96" s="694" t="n"/>
      <c r="AW96" s="694" t="n"/>
      <c r="AX96" s="694" t="n"/>
      <c r="AY96" s="694" t="n"/>
      <c r="AZ96" s="694" t="n"/>
      <c r="BA96" s="694" t="n"/>
      <c r="BB96" s="694" t="n"/>
      <c r="BC96" s="694" t="n"/>
      <c r="BD96" s="694" t="n"/>
      <c r="BE96" s="694" t="n"/>
      <c r="BF96" s="694" t="n"/>
      <c r="BG96" s="694" t="n"/>
      <c r="BH96" s="694" t="n"/>
      <c r="BI96" s="694" t="n"/>
      <c r="BJ96" s="694" t="n"/>
      <c r="BK96" s="694" t="n"/>
      <c r="BL96" s="694" t="n"/>
      <c r="BM96" s="694" t="n"/>
      <c r="BN96" s="694" t="n"/>
      <c r="BO96" s="694" t="n"/>
      <c r="BP96" s="694" t="n"/>
      <c r="BQ96" s="694" t="n"/>
      <c r="BR96" s="694" t="n"/>
      <c r="BS96" s="694" t="n"/>
      <c r="BT96" s="694" t="n"/>
      <c r="BU96" s="694" t="n"/>
      <c r="BV96" s="694" t="n"/>
      <c r="BW96" s="694" t="n"/>
      <c r="BX96" s="694" t="n"/>
      <c r="BY96" s="694" t="n"/>
      <c r="BZ96" s="694" t="n"/>
      <c r="CA96" s="694" t="n"/>
      <c r="CB96" s="694" t="n"/>
      <c r="CC96" s="694" t="n"/>
      <c r="CD96" s="694" t="n"/>
      <c r="CE96" s="694" t="inlineStr">
        <is>
          <t>X</t>
        </is>
      </c>
      <c r="CF96" s="7" t="n"/>
      <c r="CG96" s="7" t="inlineStr">
        <is>
          <t xml:space="preserve">DIANA ALEJANDRA MENESES </t>
        </is>
      </c>
      <c r="CH96" s="7" t="inlineStr">
        <is>
          <t>MIRIAM ESTELLA HUERTAS DIAZ</t>
        </is>
      </c>
      <c r="CI96" s="7" t="inlineStr">
        <is>
          <t xml:space="preserve">DIANA ALEJANDRA MENESES </t>
        </is>
      </c>
    </row>
    <row r="97">
      <c r="A97" s="25" t="n">
        <v>94</v>
      </c>
      <c r="B97" s="21" t="n">
        <v>44096</v>
      </c>
      <c r="C97" s="4" t="inlineStr">
        <is>
          <t>ELIZABETH ESTEFANIA AZA SOTELO</t>
        </is>
      </c>
      <c r="D97" s="556" t="inlineStr">
        <is>
          <t>TI</t>
        </is>
      </c>
      <c r="E97" s="4" t="n">
        <v>1085901624</v>
      </c>
      <c r="F97" s="556" t="n">
        <v>15</v>
      </c>
      <c r="G97" s="556" t="inlineStr">
        <is>
          <t>X</t>
        </is>
      </c>
      <c r="H97" s="556" t="n"/>
      <c r="I97" s="556" t="inlineStr">
        <is>
          <t>F</t>
        </is>
      </c>
      <c r="J97" s="694" t="n"/>
      <c r="K97" s="694" t="inlineStr">
        <is>
          <t>X</t>
        </is>
      </c>
      <c r="L97" s="694" t="inlineStr">
        <is>
          <t>X</t>
        </is>
      </c>
      <c r="M97" s="694" t="n"/>
      <c r="N97" s="694" t="n"/>
      <c r="O97" s="694" t="n"/>
      <c r="P97" s="694" t="n"/>
      <c r="Q97" s="694" t="n"/>
      <c r="R97" s="694" t="n"/>
      <c r="S97" s="694" t="n"/>
      <c r="T97" s="694" t="n"/>
      <c r="U97" s="694" t="n"/>
      <c r="V97" s="694" t="n"/>
      <c r="W97" s="694" t="n"/>
      <c r="X97" s="694" t="n"/>
      <c r="Y97" s="694" t="n"/>
      <c r="Z97" s="694" t="n"/>
      <c r="AA97" s="694" t="n"/>
      <c r="AB97" s="694" t="inlineStr">
        <is>
          <t>X</t>
        </is>
      </c>
      <c r="AC97" s="694" t="n"/>
      <c r="AD97" s="694" t="n"/>
      <c r="AE97" s="694" t="n"/>
      <c r="AF97" s="694" t="n"/>
      <c r="AG97" s="694" t="inlineStr">
        <is>
          <t>X</t>
        </is>
      </c>
      <c r="AH97" s="694" t="n"/>
      <c r="AI97" s="694" t="n"/>
      <c r="AJ97" s="694" t="n"/>
      <c r="AK97" s="694" t="n"/>
      <c r="AL97" s="694" t="n"/>
      <c r="AM97" s="694" t="n"/>
      <c r="AN97" s="694" t="n"/>
      <c r="AO97" s="694" t="n"/>
      <c r="AP97" s="694" t="n"/>
      <c r="AQ97" s="694" t="n"/>
      <c r="AR97" s="694" t="n"/>
      <c r="AS97" s="694" t="n"/>
      <c r="AT97" s="694" t="n"/>
      <c r="AU97" s="694" t="n"/>
      <c r="AV97" s="694" t="n"/>
      <c r="AW97" s="694" t="n"/>
      <c r="AX97" s="694" t="n"/>
      <c r="AY97" s="694" t="n"/>
      <c r="AZ97" s="694" t="n"/>
      <c r="BA97" s="694" t="n"/>
      <c r="BB97" s="694" t="n"/>
      <c r="BC97" s="694" t="n"/>
      <c r="BD97" s="694" t="n"/>
      <c r="BE97" s="694" t="n"/>
      <c r="BF97" s="694" t="n"/>
      <c r="BG97" s="694" t="n"/>
      <c r="BH97" s="694" t="n"/>
      <c r="BI97" s="694" t="n"/>
      <c r="BJ97" s="694" t="n"/>
      <c r="BK97" s="694" t="n"/>
      <c r="BL97" s="694" t="n"/>
      <c r="BM97" s="694" t="n"/>
      <c r="BN97" s="694" t="n"/>
      <c r="BO97" s="694" t="n"/>
      <c r="BP97" s="694" t="n"/>
      <c r="BQ97" s="694" t="n"/>
      <c r="BR97" s="694" t="n"/>
      <c r="BS97" s="694" t="n"/>
      <c r="BT97" s="694" t="n"/>
      <c r="BU97" s="694" t="n"/>
      <c r="BV97" s="694" t="n"/>
      <c r="BW97" s="694" t="n"/>
      <c r="BX97" s="694" t="n"/>
      <c r="BY97" s="694" t="n"/>
      <c r="BZ97" s="694" t="n"/>
      <c r="CA97" s="694" t="n"/>
      <c r="CB97" s="694" t="n"/>
      <c r="CC97" s="694" t="n"/>
      <c r="CD97" s="694" t="n"/>
      <c r="CE97" s="694" t="inlineStr">
        <is>
          <t>X</t>
        </is>
      </c>
      <c r="CF97" s="7" t="n"/>
      <c r="CG97" s="7" t="inlineStr">
        <is>
          <t xml:space="preserve">DIANA ALEJANDRA MENESES </t>
        </is>
      </c>
      <c r="CH97" s="7" t="inlineStr">
        <is>
          <t>MIRIAM ESTELLA HUERTAS DIAZ</t>
        </is>
      </c>
      <c r="CI97" s="7" t="inlineStr">
        <is>
          <t xml:space="preserve">DIANA ALEJANDRA MENESES </t>
        </is>
      </c>
    </row>
    <row r="98">
      <c r="A98" s="25" t="n">
        <v>95</v>
      </c>
      <c r="B98" s="21" t="n">
        <v>44096</v>
      </c>
      <c r="C98" s="4" t="inlineStr">
        <is>
          <t>GLORIA LUCIA BASTIDAS FLORES</t>
        </is>
      </c>
      <c r="D98" s="556" t="inlineStr">
        <is>
          <t>CC</t>
        </is>
      </c>
      <c r="E98" s="4" t="n">
        <v>37003548</v>
      </c>
      <c r="F98" s="556" t="n">
        <v>51</v>
      </c>
      <c r="G98" s="556" t="inlineStr">
        <is>
          <t>X</t>
        </is>
      </c>
      <c r="H98" s="556" t="n"/>
      <c r="I98" s="556" t="inlineStr">
        <is>
          <t>F</t>
        </is>
      </c>
      <c r="J98" s="556" t="n"/>
      <c r="K98" s="694" t="inlineStr">
        <is>
          <t>X</t>
        </is>
      </c>
      <c r="L98" s="694" t="inlineStr">
        <is>
          <t>X</t>
        </is>
      </c>
      <c r="M98" s="694" t="n"/>
      <c r="N98" s="694" t="n"/>
      <c r="O98" s="694" t="n"/>
      <c r="P98" s="694" t="n"/>
      <c r="Q98" s="694" t="n"/>
      <c r="R98" s="694" t="n"/>
      <c r="S98" s="694" t="n"/>
      <c r="T98" s="694" t="n"/>
      <c r="U98" s="694" t="n"/>
      <c r="V98" s="694" t="n"/>
      <c r="W98" s="694" t="n"/>
      <c r="X98" s="694" t="n"/>
      <c r="Y98" s="694" t="n"/>
      <c r="Z98" s="694" t="n"/>
      <c r="AA98" s="694" t="n"/>
      <c r="AB98" s="694" t="inlineStr">
        <is>
          <t>X</t>
        </is>
      </c>
      <c r="AC98" s="694" t="n"/>
      <c r="AD98" s="694" t="n"/>
      <c r="AE98" s="694" t="n"/>
      <c r="AF98" s="694" t="n"/>
      <c r="AG98" s="694" t="inlineStr">
        <is>
          <t>X</t>
        </is>
      </c>
      <c r="AH98" s="694" t="n"/>
      <c r="AI98" s="694" t="n"/>
      <c r="AJ98" s="694" t="n"/>
      <c r="AK98" s="694" t="n"/>
      <c r="AL98" s="694" t="n"/>
      <c r="AM98" s="694" t="n"/>
      <c r="AN98" s="694" t="n"/>
      <c r="AO98" s="694" t="n"/>
      <c r="AP98" s="694" t="n"/>
      <c r="AQ98" s="694" t="n"/>
      <c r="AR98" s="694" t="n"/>
      <c r="AS98" s="694" t="n"/>
      <c r="AT98" s="694" t="n"/>
      <c r="AU98" s="694" t="n"/>
      <c r="AV98" s="694" t="n"/>
      <c r="AW98" s="694" t="n"/>
      <c r="AX98" s="694" t="n"/>
      <c r="AY98" s="694" t="n"/>
      <c r="AZ98" s="694" t="n"/>
      <c r="BA98" s="694" t="n"/>
      <c r="BB98" s="694" t="n"/>
      <c r="BC98" s="694" t="n"/>
      <c r="BD98" s="694" t="n"/>
      <c r="BE98" s="694" t="n"/>
      <c r="BF98" s="694" t="n"/>
      <c r="BG98" s="694" t="n"/>
      <c r="BH98" s="694" t="n"/>
      <c r="BI98" s="694" t="n"/>
      <c r="BJ98" s="694" t="n"/>
      <c r="BK98" s="694" t="n"/>
      <c r="BL98" s="694" t="n"/>
      <c r="BM98" s="694" t="n"/>
      <c r="BN98" s="694" t="n"/>
      <c r="BO98" s="694" t="n"/>
      <c r="BP98" s="694" t="n"/>
      <c r="BQ98" s="694" t="n"/>
      <c r="BR98" s="694" t="n"/>
      <c r="BS98" s="694" t="n"/>
      <c r="BT98" s="694" t="n"/>
      <c r="BU98" s="694" t="n"/>
      <c r="BV98" s="694" t="n"/>
      <c r="BW98" s="694" t="n"/>
      <c r="BX98" s="694" t="n"/>
      <c r="BY98" s="694" t="n"/>
      <c r="BZ98" s="694" t="n"/>
      <c r="CA98" s="694" t="n"/>
      <c r="CB98" s="694" t="n"/>
      <c r="CC98" s="694" t="n"/>
      <c r="CD98" s="694" t="n"/>
      <c r="CE98" s="694" t="inlineStr">
        <is>
          <t>X</t>
        </is>
      </c>
      <c r="CF98" s="7" t="n"/>
      <c r="CG98" s="7" t="inlineStr">
        <is>
          <t xml:space="preserve">DIANA ALEJANDRA MENESES </t>
        </is>
      </c>
      <c r="CH98" s="7" t="inlineStr">
        <is>
          <t>MIRIAM ESTELLA HUERTAS DIAZ</t>
        </is>
      </c>
      <c r="CI98" s="7" t="inlineStr">
        <is>
          <t xml:space="preserve">DIANA ALEJANDRA MENESES </t>
        </is>
      </c>
    </row>
    <row r="99">
      <c r="A99" s="25" t="n">
        <v>96</v>
      </c>
      <c r="B99" s="21" t="n">
        <v>44096</v>
      </c>
      <c r="C99" s="4" t="inlineStr">
        <is>
          <t>LUIS FERNANDO ORTEGA BASTIDAS</t>
        </is>
      </c>
      <c r="D99" s="556" t="inlineStr">
        <is>
          <t>TI</t>
        </is>
      </c>
      <c r="E99" s="4" t="n">
        <v>1004550576</v>
      </c>
      <c r="F99" s="556" t="n">
        <v>18</v>
      </c>
      <c r="G99" s="556" t="inlineStr">
        <is>
          <t>X</t>
        </is>
      </c>
      <c r="H99" s="556" t="n"/>
      <c r="I99" s="556" t="inlineStr">
        <is>
          <t>M</t>
        </is>
      </c>
      <c r="J99" s="694" t="inlineStr">
        <is>
          <t>X</t>
        </is>
      </c>
      <c r="K99" s="694" t="n"/>
      <c r="L99" s="694" t="inlineStr">
        <is>
          <t>X</t>
        </is>
      </c>
      <c r="M99" s="694" t="n"/>
      <c r="N99" s="694" t="n"/>
      <c r="O99" s="694" t="n"/>
      <c r="P99" s="694" t="n"/>
      <c r="Q99" s="694" t="n"/>
      <c r="R99" s="694" t="n"/>
      <c r="S99" s="694" t="n"/>
      <c r="T99" s="694" t="n"/>
      <c r="U99" s="694" t="n"/>
      <c r="V99" s="694" t="n"/>
      <c r="W99" s="694" t="n"/>
      <c r="X99" s="694" t="n"/>
      <c r="Y99" s="694" t="n"/>
      <c r="Z99" s="694" t="n"/>
      <c r="AA99" s="694" t="n"/>
      <c r="AB99" s="694" t="inlineStr">
        <is>
          <t>X</t>
        </is>
      </c>
      <c r="AC99" s="694" t="n"/>
      <c r="AD99" s="694" t="n"/>
      <c r="AE99" s="694" t="n"/>
      <c r="AF99" s="694" t="n"/>
      <c r="AG99" s="694" t="inlineStr">
        <is>
          <t>X</t>
        </is>
      </c>
      <c r="AH99" s="694" t="n"/>
      <c r="AI99" s="694" t="n"/>
      <c r="AJ99" s="694" t="n"/>
      <c r="AK99" s="694" t="n"/>
      <c r="AL99" s="694" t="n"/>
      <c r="AM99" s="694" t="n"/>
      <c r="AN99" s="694" t="n"/>
      <c r="AO99" s="694" t="n"/>
      <c r="AP99" s="694" t="n"/>
      <c r="AQ99" s="694" t="n"/>
      <c r="AR99" s="694" t="n"/>
      <c r="AS99" s="694" t="n"/>
      <c r="AT99" s="694" t="n"/>
      <c r="AU99" s="694" t="n"/>
      <c r="AV99" s="694" t="n"/>
      <c r="AW99" s="694" t="n"/>
      <c r="AX99" s="694" t="n"/>
      <c r="AY99" s="694" t="n"/>
      <c r="AZ99" s="694" t="n"/>
      <c r="BA99" s="694" t="n"/>
      <c r="BB99" s="694" t="n"/>
      <c r="BC99" s="694" t="n"/>
      <c r="BD99" s="694" t="n"/>
      <c r="BE99" s="694" t="n"/>
      <c r="BF99" s="694" t="n"/>
      <c r="BG99" s="694" t="n"/>
      <c r="BH99" s="694" t="n"/>
      <c r="BI99" s="694" t="n"/>
      <c r="BJ99" s="694" t="n"/>
      <c r="BK99" s="694" t="n"/>
      <c r="BL99" s="694" t="n"/>
      <c r="BM99" s="694" t="n"/>
      <c r="BN99" s="694" t="n"/>
      <c r="BO99" s="694" t="n"/>
      <c r="BP99" s="694" t="n"/>
      <c r="BQ99" s="694" t="n"/>
      <c r="BR99" s="694" t="n"/>
      <c r="BS99" s="694" t="n"/>
      <c r="BT99" s="694" t="n"/>
      <c r="BU99" s="694" t="n"/>
      <c r="BV99" s="694" t="n"/>
      <c r="BW99" s="694" t="n"/>
      <c r="BX99" s="694" t="n"/>
      <c r="BY99" s="694" t="n"/>
      <c r="BZ99" s="694" t="n"/>
      <c r="CA99" s="694" t="n"/>
      <c r="CB99" s="694" t="n"/>
      <c r="CC99" s="694" t="n"/>
      <c r="CD99" s="694" t="n"/>
      <c r="CE99" s="694" t="inlineStr">
        <is>
          <t>X</t>
        </is>
      </c>
      <c r="CF99" s="7" t="n"/>
      <c r="CG99" s="7" t="inlineStr">
        <is>
          <t xml:space="preserve">DIANA ALEJANDRA MENESES </t>
        </is>
      </c>
      <c r="CH99" s="7" t="inlineStr">
        <is>
          <t>MIRIAM ESTELLA HUERTAS DIAZ</t>
        </is>
      </c>
      <c r="CI99" s="7" t="inlineStr">
        <is>
          <t xml:space="preserve">DIANA ALEJANDRA MENESES </t>
        </is>
      </c>
    </row>
    <row r="100">
      <c r="A100" s="25" t="n">
        <v>97</v>
      </c>
      <c r="B100" s="21" t="n">
        <v>44096</v>
      </c>
      <c r="C100" s="4" t="inlineStr">
        <is>
          <t>JAVIER STIVEN FUERTES VASQUEZ</t>
        </is>
      </c>
      <c r="D100" s="556" t="inlineStr">
        <is>
          <t>TI</t>
        </is>
      </c>
      <c r="E100" s="4" t="n">
        <v>1085905719</v>
      </c>
      <c r="F100" s="556" t="n">
        <v>14</v>
      </c>
      <c r="G100" s="556" t="inlineStr">
        <is>
          <t>X</t>
        </is>
      </c>
      <c r="H100" s="556" t="n"/>
      <c r="I100" s="556" t="inlineStr">
        <is>
          <t xml:space="preserve"> M</t>
        </is>
      </c>
      <c r="J100" s="694" t="n"/>
      <c r="K100" s="694" t="inlineStr">
        <is>
          <t>X</t>
        </is>
      </c>
      <c r="L100" s="694" t="inlineStr">
        <is>
          <t>X</t>
        </is>
      </c>
      <c r="M100" s="694" t="n"/>
      <c r="N100" s="694" t="n"/>
      <c r="O100" s="694" t="n"/>
      <c r="P100" s="694" t="n"/>
      <c r="Q100" s="694" t="n"/>
      <c r="R100" s="694" t="n"/>
      <c r="S100" s="694" t="n"/>
      <c r="T100" s="694" t="n"/>
      <c r="U100" s="694" t="n"/>
      <c r="V100" s="694" t="n"/>
      <c r="W100" s="694" t="n"/>
      <c r="X100" s="694" t="n"/>
      <c r="Y100" s="694" t="n"/>
      <c r="Z100" s="694" t="n"/>
      <c r="AA100" s="694" t="n"/>
      <c r="AB100" s="694" t="inlineStr">
        <is>
          <t>X</t>
        </is>
      </c>
      <c r="AC100" s="694" t="n"/>
      <c r="AD100" s="694" t="n"/>
      <c r="AE100" s="694" t="n"/>
      <c r="AF100" s="694" t="n"/>
      <c r="AG100" s="694" t="inlineStr">
        <is>
          <t>X</t>
        </is>
      </c>
      <c r="AH100" s="694" t="n"/>
      <c r="AI100" s="694" t="n"/>
      <c r="AJ100" s="694" t="n"/>
      <c r="AK100" s="694" t="n"/>
      <c r="AL100" s="694" t="n"/>
      <c r="AM100" s="694" t="n"/>
      <c r="AN100" s="694" t="n"/>
      <c r="AO100" s="694" t="n"/>
      <c r="AP100" s="694" t="n"/>
      <c r="AQ100" s="694" t="n"/>
      <c r="AR100" s="694" t="n"/>
      <c r="AS100" s="694" t="n"/>
      <c r="AT100" s="694" t="n"/>
      <c r="AU100" s="694" t="n"/>
      <c r="AV100" s="694" t="n"/>
      <c r="AW100" s="694" t="n"/>
      <c r="AX100" s="694" t="n"/>
      <c r="AY100" s="694" t="n"/>
      <c r="AZ100" s="694" t="n"/>
      <c r="BA100" s="694" t="n"/>
      <c r="BB100" s="694" t="n"/>
      <c r="BC100" s="694" t="n"/>
      <c r="BD100" s="694" t="n"/>
      <c r="BE100" s="694" t="n"/>
      <c r="BF100" s="694" t="n"/>
      <c r="BG100" s="694" t="n"/>
      <c r="BH100" s="694" t="n"/>
      <c r="BI100" s="694" t="n"/>
      <c r="BJ100" s="694" t="n"/>
      <c r="BK100" s="694" t="n"/>
      <c r="BL100" s="694" t="n"/>
      <c r="BM100" s="694" t="n"/>
      <c r="BN100" s="694" t="n"/>
      <c r="BO100" s="694" t="n"/>
      <c r="BP100" s="694" t="n"/>
      <c r="BQ100" s="694" t="n"/>
      <c r="BR100" s="694" t="n"/>
      <c r="BS100" s="694" t="n"/>
      <c r="BT100" s="694" t="n"/>
      <c r="BU100" s="694" t="n"/>
      <c r="BV100" s="694" t="n"/>
      <c r="BW100" s="694" t="n"/>
      <c r="BX100" s="694" t="n"/>
      <c r="BY100" s="694" t="n"/>
      <c r="BZ100" s="694" t="n"/>
      <c r="CA100" s="694" t="n"/>
      <c r="CB100" s="694" t="n"/>
      <c r="CC100" s="694" t="n"/>
      <c r="CD100" s="694" t="n"/>
      <c r="CE100" s="694" t="inlineStr">
        <is>
          <t>X</t>
        </is>
      </c>
      <c r="CF100" s="7" t="n"/>
      <c r="CG100" s="7" t="inlineStr">
        <is>
          <t xml:space="preserve">DIANA ALEJANDRA MENESES </t>
        </is>
      </c>
      <c r="CH100" s="7" t="inlineStr">
        <is>
          <t>MIRIAM ESTELLA HUERTAS DIAZ</t>
        </is>
      </c>
      <c r="CI100" s="7" t="inlineStr">
        <is>
          <t xml:space="preserve">DIANA ALEJANDRA MENESES </t>
        </is>
      </c>
    </row>
    <row r="101">
      <c r="A101" s="25" t="n">
        <v>98</v>
      </c>
      <c r="B101" s="21" t="n">
        <v>44096</v>
      </c>
      <c r="C101" s="4" t="inlineStr">
        <is>
          <t xml:space="preserve">KAREN SOFIA CHECA BRAVO </t>
        </is>
      </c>
      <c r="D101" s="556" t="inlineStr">
        <is>
          <t>TI</t>
        </is>
      </c>
      <c r="E101" s="4" t="n">
        <v>105906514</v>
      </c>
      <c r="F101" s="556" t="n">
        <v>14</v>
      </c>
      <c r="G101" s="556" t="inlineStr">
        <is>
          <t>X</t>
        </is>
      </c>
      <c r="H101" s="556" t="n"/>
      <c r="I101" s="556" t="inlineStr">
        <is>
          <t>F</t>
        </is>
      </c>
      <c r="J101" s="694" t="n"/>
      <c r="K101" s="694" t="inlineStr">
        <is>
          <t>X</t>
        </is>
      </c>
      <c r="L101" s="694" t="inlineStr">
        <is>
          <t>X</t>
        </is>
      </c>
      <c r="M101" s="694" t="n"/>
      <c r="N101" s="694" t="n"/>
      <c r="O101" s="694" t="n"/>
      <c r="P101" s="694" t="n"/>
      <c r="Q101" s="694" t="n"/>
      <c r="R101" s="694" t="n"/>
      <c r="S101" s="694" t="n"/>
      <c r="T101" s="694" t="n"/>
      <c r="U101" s="694" t="n"/>
      <c r="V101" s="694" t="n"/>
      <c r="W101" s="694" t="n"/>
      <c r="X101" s="694" t="n"/>
      <c r="Y101" s="694" t="n"/>
      <c r="Z101" s="694" t="n"/>
      <c r="AA101" s="694" t="n"/>
      <c r="AB101" s="694" t="inlineStr">
        <is>
          <t>X</t>
        </is>
      </c>
      <c r="AC101" s="694" t="n"/>
      <c r="AD101" s="694" t="n"/>
      <c r="AE101" s="694" t="n"/>
      <c r="AF101" s="694" t="n"/>
      <c r="AG101" s="694" t="inlineStr">
        <is>
          <t>X</t>
        </is>
      </c>
      <c r="AH101" s="694" t="n"/>
      <c r="AI101" s="694" t="n"/>
      <c r="AJ101" s="694" t="n"/>
      <c r="AK101" s="694" t="n"/>
      <c r="AL101" s="694" t="n"/>
      <c r="AM101" s="694" t="n"/>
      <c r="AN101" s="694" t="n"/>
      <c r="AO101" s="694" t="n"/>
      <c r="AP101" s="694" t="n"/>
      <c r="AQ101" s="694" t="n"/>
      <c r="AR101" s="694" t="n"/>
      <c r="AS101" s="694" t="n"/>
      <c r="AT101" s="694" t="n"/>
      <c r="AU101" s="694" t="n"/>
      <c r="AV101" s="694" t="n"/>
      <c r="AW101" s="694" t="n"/>
      <c r="AX101" s="694" t="n"/>
      <c r="AY101" s="694" t="n"/>
      <c r="AZ101" s="694" t="n"/>
      <c r="BA101" s="694" t="n"/>
      <c r="BB101" s="694" t="n"/>
      <c r="BC101" s="694" t="n"/>
      <c r="BD101" s="694" t="n"/>
      <c r="BE101" s="694" t="n"/>
      <c r="BF101" s="694" t="n"/>
      <c r="BG101" s="694" t="n"/>
      <c r="BH101" s="694" t="n"/>
      <c r="BI101" s="694" t="n"/>
      <c r="BJ101" s="694" t="n"/>
      <c r="BK101" s="694" t="n"/>
      <c r="BL101" s="694" t="n"/>
      <c r="BM101" s="694" t="n"/>
      <c r="BN101" s="694" t="n"/>
      <c r="BO101" s="694" t="n"/>
      <c r="BP101" s="694" t="n"/>
      <c r="BQ101" s="694" t="n"/>
      <c r="BR101" s="694" t="n"/>
      <c r="BS101" s="694" t="n"/>
      <c r="BT101" s="694" t="n"/>
      <c r="BU101" s="694" t="n"/>
      <c r="BV101" s="694" t="n"/>
      <c r="BW101" s="694" t="n"/>
      <c r="BX101" s="694" t="n"/>
      <c r="BY101" s="694" t="n"/>
      <c r="BZ101" s="694" t="n"/>
      <c r="CA101" s="694" t="n"/>
      <c r="CB101" s="694" t="n"/>
      <c r="CC101" s="694" t="n"/>
      <c r="CD101" s="694" t="n"/>
      <c r="CE101" s="694" t="inlineStr">
        <is>
          <t>X</t>
        </is>
      </c>
      <c r="CF101" s="7" t="n"/>
      <c r="CG101" s="7" t="inlineStr">
        <is>
          <t xml:space="preserve">DIANA ALEJANDRA MENESES </t>
        </is>
      </c>
      <c r="CH101" s="7" t="inlineStr">
        <is>
          <t>MIRIAM ESTELLA HUERTAS DIAZ</t>
        </is>
      </c>
      <c r="CI101" s="7" t="inlineStr">
        <is>
          <t xml:space="preserve">DIANA ALEJANDRA MENESES </t>
        </is>
      </c>
    </row>
    <row r="102">
      <c r="A102" s="25" t="n">
        <v>99</v>
      </c>
      <c r="B102" s="21" t="n">
        <v>44096</v>
      </c>
      <c r="C102" s="4" t="inlineStr">
        <is>
          <t>ALISSON ALEJANDRA CEBALLOS FLORES</t>
        </is>
      </c>
      <c r="D102" s="556" t="inlineStr">
        <is>
          <t>TI</t>
        </is>
      </c>
      <c r="E102" s="4" t="n">
        <v>1085929219</v>
      </c>
      <c r="F102" s="556" t="n">
        <v>10</v>
      </c>
      <c r="G102" s="556" t="inlineStr">
        <is>
          <t>X</t>
        </is>
      </c>
      <c r="H102" s="556" t="n"/>
      <c r="I102" s="556" t="inlineStr">
        <is>
          <t>F</t>
        </is>
      </c>
      <c r="J102" s="694" t="inlineStr">
        <is>
          <t>X</t>
        </is>
      </c>
      <c r="K102" s="694" t="n"/>
      <c r="L102" s="694" t="inlineStr">
        <is>
          <t>X</t>
        </is>
      </c>
      <c r="M102" s="694" t="n"/>
      <c r="N102" s="694" t="n"/>
      <c r="O102" s="694" t="n"/>
      <c r="P102" s="694" t="n"/>
      <c r="Q102" s="694" t="n"/>
      <c r="R102" s="694" t="n"/>
      <c r="S102" s="694" t="n"/>
      <c r="T102" s="694" t="n"/>
      <c r="U102" s="694" t="n"/>
      <c r="V102" s="694" t="n"/>
      <c r="W102" s="694" t="n"/>
      <c r="X102" s="694" t="n"/>
      <c r="Y102" s="694" t="n"/>
      <c r="Z102" s="694" t="inlineStr">
        <is>
          <t>X</t>
        </is>
      </c>
      <c r="AA102" s="694" t="n"/>
      <c r="AB102" s="694" t="n"/>
      <c r="AC102" s="694" t="n"/>
      <c r="AD102" s="694" t="n"/>
      <c r="AE102" s="694" t="n"/>
      <c r="AF102" s="694" t="n"/>
      <c r="AG102" s="694" t="n"/>
      <c r="AH102" s="694" t="n"/>
      <c r="AI102" s="694" t="n"/>
      <c r="AJ102" s="694" t="n"/>
      <c r="AK102" s="694" t="n"/>
      <c r="AL102" s="694" t="n"/>
      <c r="AM102" s="694" t="n"/>
      <c r="AN102" s="694" t="n"/>
      <c r="AO102" s="694" t="n"/>
      <c r="AP102" s="694" t="n"/>
      <c r="AQ102" s="694" t="n"/>
      <c r="AR102" s="694" t="n"/>
      <c r="AS102" s="694" t="n"/>
      <c r="AT102" s="694" t="n"/>
      <c r="AU102" s="694" t="n"/>
      <c r="AV102" s="694" t="n"/>
      <c r="AW102" s="694" t="n"/>
      <c r="AX102" s="694" t="n"/>
      <c r="AY102" s="694" t="n"/>
      <c r="AZ102" s="694" t="n"/>
      <c r="BA102" s="694" t="n"/>
      <c r="BB102" s="694" t="n"/>
      <c r="BC102" s="694" t="n"/>
      <c r="BD102" s="694" t="n"/>
      <c r="BE102" s="694" t="n"/>
      <c r="BF102" s="694" t="n"/>
      <c r="BG102" s="694" t="n"/>
      <c r="BH102" s="694" t="n"/>
      <c r="BI102" s="694" t="n"/>
      <c r="BJ102" s="694" t="n"/>
      <c r="BK102" s="694" t="n"/>
      <c r="BL102" s="694" t="n"/>
      <c r="BM102" s="694" t="n"/>
      <c r="BN102" s="694" t="n"/>
      <c r="BO102" s="694" t="n"/>
      <c r="BP102" s="694" t="n"/>
      <c r="BQ102" s="694" t="n"/>
      <c r="BR102" s="694" t="n"/>
      <c r="BS102" s="694" t="n"/>
      <c r="BT102" s="694" t="n"/>
      <c r="BU102" s="694" t="n"/>
      <c r="BV102" s="694" t="n"/>
      <c r="BW102" s="694" t="n"/>
      <c r="BX102" s="694" t="n"/>
      <c r="BY102" s="694" t="n"/>
      <c r="BZ102" s="694" t="n"/>
      <c r="CA102" s="694" t="n"/>
      <c r="CB102" s="694" t="n"/>
      <c r="CC102" s="694" t="n"/>
      <c r="CD102" s="694" t="n"/>
      <c r="CE102" s="694" t="inlineStr">
        <is>
          <t>X</t>
        </is>
      </c>
      <c r="CF102" s="7" t="n"/>
      <c r="CG102" s="7" t="inlineStr">
        <is>
          <t xml:space="preserve">DIANA ALEJANDRA MENESES </t>
        </is>
      </c>
      <c r="CH102" s="7" t="inlineStr">
        <is>
          <t>MIRIAM ESTELLA HUERTAS DIAZ</t>
        </is>
      </c>
      <c r="CI102" s="7" t="inlineStr">
        <is>
          <t xml:space="preserve">DIANA ALEJANDRA MENESES </t>
        </is>
      </c>
    </row>
    <row r="103">
      <c r="A103" s="25" t="n">
        <v>100</v>
      </c>
      <c r="B103" s="21" t="n">
        <v>44096</v>
      </c>
      <c r="C103" s="4" t="inlineStr">
        <is>
          <t>ILDA MARILY ARELLANO MITIS</t>
        </is>
      </c>
      <c r="D103" s="556" t="inlineStr">
        <is>
          <t>CC</t>
        </is>
      </c>
      <c r="E103" s="4" t="n">
        <v>27177445</v>
      </c>
      <c r="F103" s="556" t="n">
        <v>36</v>
      </c>
      <c r="G103" s="556" t="inlineStr">
        <is>
          <t>X</t>
        </is>
      </c>
      <c r="H103" s="556" t="n"/>
      <c r="I103" s="556" t="inlineStr">
        <is>
          <t>F</t>
        </is>
      </c>
      <c r="J103" s="694" t="n"/>
      <c r="K103" s="694" t="inlineStr">
        <is>
          <t>X</t>
        </is>
      </c>
      <c r="L103" s="694" t="inlineStr">
        <is>
          <t>X</t>
        </is>
      </c>
      <c r="M103" s="694" t="n"/>
      <c r="N103" s="694" t="n"/>
      <c r="O103" s="694" t="n"/>
      <c r="P103" s="694" t="n"/>
      <c r="Q103" s="694" t="n"/>
      <c r="R103" s="694" t="n"/>
      <c r="S103" s="694" t="n"/>
      <c r="T103" s="694" t="n"/>
      <c r="U103" s="694" t="n"/>
      <c r="V103" s="694" t="n"/>
      <c r="W103" s="694" t="n"/>
      <c r="X103" s="694" t="n"/>
      <c r="Y103" s="694" t="n"/>
      <c r="Z103" s="694" t="n"/>
      <c r="AA103" s="694" t="n"/>
      <c r="AB103" s="694" t="inlineStr">
        <is>
          <t>X</t>
        </is>
      </c>
      <c r="AC103" s="694" t="n"/>
      <c r="AD103" s="694" t="n"/>
      <c r="AE103" s="694" t="n"/>
      <c r="AF103" s="694" t="n"/>
      <c r="AG103" s="694" t="inlineStr">
        <is>
          <t>X</t>
        </is>
      </c>
      <c r="AH103" s="694" t="n"/>
      <c r="AI103" s="694" t="n"/>
      <c r="AJ103" s="694" t="n"/>
      <c r="AK103" s="694" t="n"/>
      <c r="AL103" s="694" t="n"/>
      <c r="AM103" s="694" t="n"/>
      <c r="AN103" s="694" t="n"/>
      <c r="AO103" s="694" t="n"/>
      <c r="AP103" s="694" t="n"/>
      <c r="AQ103" s="694" t="n"/>
      <c r="AR103" s="694" t="n"/>
      <c r="AS103" s="694" t="n"/>
      <c r="AT103" s="694" t="n"/>
      <c r="AU103" s="694" t="n"/>
      <c r="AV103" s="694" t="n"/>
      <c r="AW103" s="694" t="n"/>
      <c r="AX103" s="694" t="n"/>
      <c r="AY103" s="694" t="n"/>
      <c r="AZ103" s="694" t="n"/>
      <c r="BA103" s="694" t="n"/>
      <c r="BB103" s="694" t="n"/>
      <c r="BC103" s="694" t="n"/>
      <c r="BD103" s="694" t="n"/>
      <c r="BE103" s="694" t="n"/>
      <c r="BF103" s="694" t="n"/>
      <c r="BG103" s="694" t="n"/>
      <c r="BH103" s="694" t="n"/>
      <c r="BI103" s="694" t="n"/>
      <c r="BJ103" s="694" t="n"/>
      <c r="BK103" s="694" t="n"/>
      <c r="BL103" s="694" t="n"/>
      <c r="BM103" s="694" t="n"/>
      <c r="BN103" s="694" t="n"/>
      <c r="BO103" s="694" t="n"/>
      <c r="BP103" s="694" t="n"/>
      <c r="BQ103" s="694" t="n"/>
      <c r="BR103" s="694" t="n"/>
      <c r="BS103" s="694" t="n"/>
      <c r="BT103" s="694" t="n"/>
      <c r="BU103" s="694" t="n"/>
      <c r="BV103" s="694" t="n"/>
      <c r="BW103" s="694" t="n"/>
      <c r="BX103" s="694" t="n"/>
      <c r="BY103" s="694" t="n"/>
      <c r="BZ103" s="694" t="n"/>
      <c r="CA103" s="694" t="n"/>
      <c r="CB103" s="694" t="n"/>
      <c r="CC103" s="694" t="n"/>
      <c r="CD103" s="694" t="n"/>
      <c r="CE103" s="694" t="inlineStr">
        <is>
          <t>X</t>
        </is>
      </c>
      <c r="CF103" s="7" t="n"/>
      <c r="CG103" s="7" t="inlineStr">
        <is>
          <t xml:space="preserve">DIANA ALEJANDRA MENESES </t>
        </is>
      </c>
      <c r="CH103" s="7" t="inlineStr">
        <is>
          <t>MIRIAM ESTELLA HUERTAS DIAZ</t>
        </is>
      </c>
      <c r="CI103" s="7" t="inlineStr">
        <is>
          <t xml:space="preserve">DIANA ALEJANDRA MENESES </t>
        </is>
      </c>
    </row>
    <row r="104">
      <c r="A104" s="25" t="n">
        <v>101</v>
      </c>
      <c r="B104" s="21" t="n">
        <v>44096</v>
      </c>
      <c r="C104" s="10" t="inlineStr">
        <is>
          <t>JEIMY NARVAEZ HERNANDEZ</t>
        </is>
      </c>
      <c r="D104" s="2" t="inlineStr">
        <is>
          <t>CC</t>
        </is>
      </c>
      <c r="E104" s="10" t="n">
        <v>27252131</v>
      </c>
      <c r="F104" s="2" t="n">
        <v>38</v>
      </c>
      <c r="G104" s="2" t="inlineStr">
        <is>
          <t>X</t>
        </is>
      </c>
      <c r="H104" s="2" t="n"/>
      <c r="I104" s="2" t="inlineStr">
        <is>
          <t>F</t>
        </is>
      </c>
      <c r="J104" s="694" t="n"/>
      <c r="K104" s="694" t="inlineStr">
        <is>
          <t>X</t>
        </is>
      </c>
      <c r="L104" s="694" t="inlineStr">
        <is>
          <t>X</t>
        </is>
      </c>
      <c r="M104" s="694" t="n"/>
      <c r="N104" s="694" t="n"/>
      <c r="O104" s="694" t="n"/>
      <c r="P104" s="694" t="n"/>
      <c r="Q104" s="694" t="n"/>
      <c r="R104" s="694" t="n"/>
      <c r="S104" s="694" t="n"/>
      <c r="T104" s="694" t="n"/>
      <c r="U104" s="694" t="n"/>
      <c r="V104" s="694" t="n"/>
      <c r="W104" s="694" t="n"/>
      <c r="X104" s="694" t="n"/>
      <c r="Y104" s="694" t="n"/>
      <c r="Z104" s="694" t="n"/>
      <c r="AA104" s="694" t="n"/>
      <c r="AB104" s="694" t="inlineStr">
        <is>
          <t>X</t>
        </is>
      </c>
      <c r="AC104" s="694" t="n"/>
      <c r="AD104" s="694" t="n"/>
      <c r="AE104" s="694" t="n"/>
      <c r="AF104" s="694" t="n"/>
      <c r="AG104" s="694" t="inlineStr">
        <is>
          <t>X</t>
        </is>
      </c>
      <c r="AH104" s="694" t="n"/>
      <c r="AI104" s="694" t="n"/>
      <c r="AJ104" s="694" t="n"/>
      <c r="AK104" s="694" t="n"/>
      <c r="AL104" s="694" t="n"/>
      <c r="AM104" s="694" t="n"/>
      <c r="AN104" s="694" t="n"/>
      <c r="AO104" s="694" t="n"/>
      <c r="AP104" s="694" t="n"/>
      <c r="AQ104" s="694" t="n"/>
      <c r="AR104" s="694" t="n"/>
      <c r="AS104" s="694" t="n"/>
      <c r="AT104" s="694" t="n"/>
      <c r="AU104" s="694" t="n"/>
      <c r="AV104" s="694" t="n"/>
      <c r="AW104" s="694" t="n"/>
      <c r="AX104" s="694" t="n"/>
      <c r="AY104" s="694" t="n"/>
      <c r="AZ104" s="694" t="n"/>
      <c r="BA104" s="694" t="n"/>
      <c r="BB104" s="694" t="n"/>
      <c r="BC104" s="694" t="n"/>
      <c r="BD104" s="694" t="n"/>
      <c r="BE104" s="694" t="n"/>
      <c r="BF104" s="694" t="n"/>
      <c r="BG104" s="694" t="n"/>
      <c r="BH104" s="694" t="n"/>
      <c r="BI104" s="694" t="n"/>
      <c r="BJ104" s="694" t="n"/>
      <c r="BK104" s="694" t="n"/>
      <c r="BL104" s="694" t="n"/>
      <c r="BM104" s="694" t="n"/>
      <c r="BN104" s="694" t="n"/>
      <c r="BO104" s="694" t="n"/>
      <c r="BP104" s="694" t="n"/>
      <c r="BQ104" s="694" t="n"/>
      <c r="BR104" s="694" t="n"/>
      <c r="BS104" s="694" t="n"/>
      <c r="BT104" s="694" t="n"/>
      <c r="BU104" s="694" t="n"/>
      <c r="BV104" s="694" t="n"/>
      <c r="BW104" s="694" t="n"/>
      <c r="BX104" s="694" t="n"/>
      <c r="BY104" s="694" t="n"/>
      <c r="BZ104" s="694" t="n"/>
      <c r="CA104" s="694" t="n"/>
      <c r="CB104" s="694" t="n"/>
      <c r="CC104" s="694" t="n"/>
      <c r="CD104" s="694" t="n"/>
      <c r="CE104" s="694" t="inlineStr">
        <is>
          <t>X</t>
        </is>
      </c>
      <c r="CF104" s="7" t="n"/>
      <c r="CG104" s="7" t="inlineStr">
        <is>
          <t xml:space="preserve">DIANA ALEJANDRA MENESES </t>
        </is>
      </c>
      <c r="CH104" s="7" t="inlineStr">
        <is>
          <t>MIRIAM ESTELLA HUERTAS DIAZ</t>
        </is>
      </c>
      <c r="CI104" s="7" t="inlineStr">
        <is>
          <t xml:space="preserve">DIANA ALEJANDRA MENESES </t>
        </is>
      </c>
    </row>
    <row r="105">
      <c r="A105" s="25" t="n">
        <v>102</v>
      </c>
      <c r="B105" s="21" t="n">
        <v>44096</v>
      </c>
      <c r="C105" s="4" t="inlineStr">
        <is>
          <t xml:space="preserve">EDDY SANTIAGO INAMPUES RODRIGUEZ </t>
        </is>
      </c>
      <c r="D105" s="556" t="inlineStr">
        <is>
          <t>TI</t>
        </is>
      </c>
      <c r="E105" s="4" t="n">
        <v>1085954806</v>
      </c>
      <c r="F105" s="556" t="n">
        <v>2</v>
      </c>
      <c r="G105" s="556" t="inlineStr">
        <is>
          <t>X</t>
        </is>
      </c>
      <c r="H105" s="556" t="n"/>
      <c r="I105" s="556" t="inlineStr">
        <is>
          <t>M</t>
        </is>
      </c>
      <c r="J105" s="694" t="inlineStr">
        <is>
          <t>X</t>
        </is>
      </c>
      <c r="K105" s="694" t="n"/>
      <c r="L105" s="694" t="n"/>
      <c r="M105" s="694" t="n"/>
      <c r="N105" s="694" t="n"/>
      <c r="O105" s="694" t="n"/>
      <c r="P105" s="694" t="n"/>
      <c r="Q105" s="694" t="n"/>
      <c r="R105" s="694" t="n"/>
      <c r="S105" s="694" t="n"/>
      <c r="T105" s="694" t="n"/>
      <c r="U105" s="694" t="n"/>
      <c r="V105" s="694" t="n"/>
      <c r="W105" s="694" t="n"/>
      <c r="X105" s="694" t="n"/>
      <c r="Y105" s="694" t="n"/>
      <c r="Z105" s="694" t="n"/>
      <c r="AA105" s="694" t="n"/>
      <c r="AB105" s="694" t="n"/>
      <c r="AC105" s="694" t="n"/>
      <c r="AD105" s="694" t="n"/>
      <c r="AE105" s="694" t="n"/>
      <c r="AF105" s="694" t="n"/>
      <c r="AG105" s="694" t="inlineStr">
        <is>
          <t>X</t>
        </is>
      </c>
      <c r="AH105" s="694" t="n"/>
      <c r="AI105" s="694" t="n"/>
      <c r="AJ105" s="694" t="n"/>
      <c r="AK105" s="694" t="n"/>
      <c r="AL105" s="694" t="n"/>
      <c r="AM105" s="694" t="n"/>
      <c r="AN105" s="694" t="n"/>
      <c r="AO105" s="694" t="n"/>
      <c r="AP105" s="694" t="n"/>
      <c r="AQ105" s="694" t="n"/>
      <c r="AR105" s="694" t="n"/>
      <c r="AS105" s="694" t="n"/>
      <c r="AT105" s="694" t="n"/>
      <c r="AU105" s="694" t="n"/>
      <c r="AV105" s="694" t="n"/>
      <c r="AW105" s="694" t="n"/>
      <c r="AX105" s="694" t="n"/>
      <c r="AY105" s="694" t="n"/>
      <c r="AZ105" s="694" t="n"/>
      <c r="BA105" s="694" t="n"/>
      <c r="BB105" s="694" t="n"/>
      <c r="BC105" s="694" t="n"/>
      <c r="BD105" s="694" t="n"/>
      <c r="BE105" s="694" t="n"/>
      <c r="BF105" s="694" t="n"/>
      <c r="BG105" s="694" t="n"/>
      <c r="BH105" s="694" t="n"/>
      <c r="BI105" s="694" t="n"/>
      <c r="BJ105" s="694" t="n"/>
      <c r="BK105" s="694" t="n"/>
      <c r="BL105" s="694" t="n"/>
      <c r="BM105" s="694" t="n"/>
      <c r="BN105" s="694" t="n"/>
      <c r="BO105" s="694" t="n"/>
      <c r="BP105" s="694" t="n"/>
      <c r="BQ105" s="694" t="n"/>
      <c r="BR105" s="694" t="n"/>
      <c r="BS105" s="694" t="n"/>
      <c r="BT105" s="694" t="n"/>
      <c r="BU105" s="694" t="n"/>
      <c r="BV105" s="694" t="n"/>
      <c r="BW105" s="694" t="n"/>
      <c r="BX105" s="694" t="n"/>
      <c r="BY105" s="694" t="n"/>
      <c r="BZ105" s="694" t="n"/>
      <c r="CA105" s="694" t="n"/>
      <c r="CB105" s="694" t="n"/>
      <c r="CC105" s="694" t="n"/>
      <c r="CD105" s="694" t="n"/>
      <c r="CE105" s="694" t="inlineStr">
        <is>
          <t>X</t>
        </is>
      </c>
      <c r="CF105" s="7" t="n"/>
      <c r="CG105" s="7" t="inlineStr">
        <is>
          <t xml:space="preserve">DIANA ALEJANDRA MENESES </t>
        </is>
      </c>
      <c r="CH105" s="7" t="inlineStr">
        <is>
          <t>MIRIAM ESTELLA HUERTAS DIAZ</t>
        </is>
      </c>
      <c r="CI105" s="7" t="inlineStr">
        <is>
          <t xml:space="preserve">DIANA ALEJANDRA MENESES </t>
        </is>
      </c>
    </row>
    <row r="106">
      <c r="A106" s="25" t="n">
        <v>103</v>
      </c>
      <c r="B106" s="9" t="n">
        <v>44113</v>
      </c>
      <c r="C106" s="10" t="inlineStr">
        <is>
          <t>LUIS GUILLERMO OBANDO SARRIA</t>
        </is>
      </c>
      <c r="D106" s="2" t="inlineStr">
        <is>
          <t>TI</t>
        </is>
      </c>
      <c r="E106" s="10" t="n">
        <v>1091361666</v>
      </c>
      <c r="F106" s="2" t="n">
        <v>10</v>
      </c>
      <c r="G106" s="2" t="inlineStr">
        <is>
          <t>X</t>
        </is>
      </c>
      <c r="H106" s="2" t="n"/>
      <c r="I106" s="2" t="inlineStr">
        <is>
          <t>M</t>
        </is>
      </c>
      <c r="J106" s="694" t="n"/>
      <c r="K106" s="694" t="inlineStr">
        <is>
          <t>X</t>
        </is>
      </c>
      <c r="L106" s="694" t="inlineStr">
        <is>
          <t>X</t>
        </is>
      </c>
      <c r="M106" s="694" t="n"/>
      <c r="N106" s="694" t="n"/>
      <c r="O106" s="694" t="n"/>
      <c r="P106" s="694" t="n"/>
      <c r="Q106" s="694" t="n"/>
      <c r="R106" s="694" t="n"/>
      <c r="S106" s="694" t="n"/>
      <c r="T106" s="694" t="n"/>
      <c r="U106" s="694" t="n"/>
      <c r="V106" s="694" t="n"/>
      <c r="W106" s="694" t="n"/>
      <c r="X106" s="694" t="n"/>
      <c r="Y106" s="694" t="n"/>
      <c r="Z106" s="694" t="n"/>
      <c r="AA106" s="694" t="n"/>
      <c r="AB106" s="694" t="n"/>
      <c r="AC106" s="694" t="inlineStr">
        <is>
          <t>X</t>
        </is>
      </c>
      <c r="AD106" s="694" t="n"/>
      <c r="AE106" s="694" t="n"/>
      <c r="AF106" s="694" t="n"/>
      <c r="AG106" s="694" t="inlineStr">
        <is>
          <t>X</t>
        </is>
      </c>
      <c r="AH106" s="694" t="n"/>
      <c r="AI106" s="694" t="n"/>
      <c r="AJ106" s="694" t="n"/>
      <c r="AK106" s="694" t="n"/>
      <c r="AL106" s="694" t="n"/>
      <c r="AM106" s="694" t="n"/>
      <c r="AN106" s="694" t="n"/>
      <c r="AO106" s="694" t="n"/>
      <c r="AP106" s="694" t="n"/>
      <c r="AQ106" s="694" t="n"/>
      <c r="AR106" s="694" t="n"/>
      <c r="AS106" s="694" t="n"/>
      <c r="AT106" s="694" t="n"/>
      <c r="AU106" s="694" t="n"/>
      <c r="AV106" s="694" t="n"/>
      <c r="AW106" s="694" t="n"/>
      <c r="AX106" s="694" t="n"/>
      <c r="AY106" s="694" t="n"/>
      <c r="AZ106" s="694" t="n"/>
      <c r="BA106" s="694" t="n"/>
      <c r="BB106" s="694" t="n"/>
      <c r="BC106" s="694" t="n"/>
      <c r="BD106" s="694" t="n"/>
      <c r="BE106" s="694" t="n"/>
      <c r="BF106" s="694" t="n"/>
      <c r="BG106" s="694" t="n"/>
      <c r="BH106" s="694" t="n"/>
      <c r="BI106" s="694" t="n"/>
      <c r="BJ106" s="694" t="n"/>
      <c r="BK106" s="694" t="n"/>
      <c r="BL106" s="694" t="n"/>
      <c r="BM106" s="694" t="n"/>
      <c r="BN106" s="694" t="n"/>
      <c r="BO106" s="694" t="n"/>
      <c r="BP106" s="694" t="n"/>
      <c r="BQ106" s="694" t="n"/>
      <c r="BR106" s="694" t="n"/>
      <c r="BS106" s="694" t="n"/>
      <c r="BT106" s="694" t="n"/>
      <c r="BU106" s="694" t="n"/>
      <c r="BV106" s="694" t="n"/>
      <c r="BW106" s="694" t="n"/>
      <c r="BX106" s="694" t="n"/>
      <c r="BY106" s="694" t="n"/>
      <c r="BZ106" s="694" t="n"/>
      <c r="CA106" s="694" t="n"/>
      <c r="CB106" s="694" t="n"/>
      <c r="CC106" s="694" t="n"/>
      <c r="CD106" s="694" t="n"/>
      <c r="CE106" s="694" t="inlineStr">
        <is>
          <t>X</t>
        </is>
      </c>
      <c r="CF106" s="7" t="n"/>
      <c r="CG106" s="7" t="inlineStr">
        <is>
          <t xml:space="preserve">DIANA ALEJANDRA MENESES </t>
        </is>
      </c>
      <c r="CH106" s="7" t="inlineStr">
        <is>
          <t>MIRIAM ESTELLA HUERTAS DIAZ</t>
        </is>
      </c>
      <c r="CI106" s="7" t="inlineStr">
        <is>
          <t xml:space="preserve">DIANA ALEJANDRA MENESES </t>
        </is>
      </c>
    </row>
    <row r="107">
      <c r="A107" s="25" t="n">
        <v>104</v>
      </c>
      <c r="B107" s="9" t="n">
        <v>44113</v>
      </c>
      <c r="C107" s="4" t="inlineStr">
        <is>
          <t>LUIS FERNANDO ORTEGA BASTIDAS</t>
        </is>
      </c>
      <c r="D107" s="556" t="inlineStr">
        <is>
          <t>TI</t>
        </is>
      </c>
      <c r="E107" s="4" t="n">
        <v>1004550576</v>
      </c>
      <c r="F107" s="556" t="n">
        <v>18</v>
      </c>
      <c r="G107" s="556" t="inlineStr">
        <is>
          <t>X</t>
        </is>
      </c>
      <c r="H107" s="556" t="n"/>
      <c r="I107" s="556" t="inlineStr">
        <is>
          <t>M</t>
        </is>
      </c>
      <c r="J107" s="694" t="n"/>
      <c r="K107" s="694" t="inlineStr">
        <is>
          <t>X</t>
        </is>
      </c>
      <c r="L107" s="694" t="inlineStr">
        <is>
          <t>X</t>
        </is>
      </c>
      <c r="M107" s="694" t="n"/>
      <c r="N107" s="694" t="n"/>
      <c r="O107" s="694" t="n"/>
      <c r="P107" s="694" t="n"/>
      <c r="Q107" s="694" t="n"/>
      <c r="R107" s="694" t="n"/>
      <c r="S107" s="694" t="n"/>
      <c r="T107" s="694" t="n"/>
      <c r="U107" s="694" t="n"/>
      <c r="V107" s="694" t="n"/>
      <c r="W107" s="694" t="n"/>
      <c r="X107" s="694" t="n"/>
      <c r="Y107" s="694" t="n"/>
      <c r="Z107" s="694" t="n"/>
      <c r="AA107" s="694" t="n"/>
      <c r="AB107" s="694" t="inlineStr">
        <is>
          <t>X</t>
        </is>
      </c>
      <c r="AC107" s="694" t="n"/>
      <c r="AD107" s="694" t="n"/>
      <c r="AE107" s="694" t="n"/>
      <c r="AF107" s="694" t="n"/>
      <c r="AG107" s="694" t="inlineStr">
        <is>
          <t>X</t>
        </is>
      </c>
      <c r="AH107" s="694" t="n"/>
      <c r="AI107" s="694" t="n"/>
      <c r="AJ107" s="694" t="n"/>
      <c r="AK107" s="694" t="n"/>
      <c r="AL107" s="694" t="n"/>
      <c r="AM107" s="694" t="n"/>
      <c r="AN107" s="694" t="n"/>
      <c r="AO107" s="694" t="n"/>
      <c r="AP107" s="694" t="n"/>
      <c r="AQ107" s="694" t="n"/>
      <c r="AR107" s="694" t="n"/>
      <c r="AS107" s="694" t="n"/>
      <c r="AT107" s="694" t="n"/>
      <c r="AU107" s="694" t="n"/>
      <c r="AV107" s="694" t="n"/>
      <c r="AW107" s="694" t="n"/>
      <c r="AX107" s="694" t="n"/>
      <c r="AY107" s="694" t="n"/>
      <c r="AZ107" s="694" t="n"/>
      <c r="BA107" s="694" t="n"/>
      <c r="BB107" s="694" t="n"/>
      <c r="BC107" s="694" t="n"/>
      <c r="BD107" s="694" t="n"/>
      <c r="BE107" s="694" t="n"/>
      <c r="BF107" s="694" t="n"/>
      <c r="BG107" s="694" t="n"/>
      <c r="BH107" s="694" t="n"/>
      <c r="BI107" s="694" t="n"/>
      <c r="BJ107" s="694" t="n"/>
      <c r="BK107" s="694" t="n"/>
      <c r="BL107" s="694" t="n"/>
      <c r="BM107" s="694" t="n"/>
      <c r="BN107" s="694" t="n"/>
      <c r="BO107" s="694" t="n"/>
      <c r="BP107" s="694" t="n"/>
      <c r="BQ107" s="694" t="n"/>
      <c r="BR107" s="694" t="n"/>
      <c r="BS107" s="694" t="n"/>
      <c r="BT107" s="694" t="n"/>
      <c r="BU107" s="694" t="n"/>
      <c r="BV107" s="694" t="n"/>
      <c r="BW107" s="694" t="n"/>
      <c r="BX107" s="694" t="n"/>
      <c r="BY107" s="694" t="n"/>
      <c r="BZ107" s="694" t="n"/>
      <c r="CA107" s="694" t="n"/>
      <c r="CB107" s="694" t="n"/>
      <c r="CC107" s="694" t="n"/>
      <c r="CD107" s="694" t="n"/>
      <c r="CE107" s="694" t="inlineStr">
        <is>
          <t>X</t>
        </is>
      </c>
      <c r="CF107" s="7" t="n"/>
      <c r="CG107" s="7" t="inlineStr">
        <is>
          <t xml:space="preserve">DIANA ALEJANDRA MENESES </t>
        </is>
      </c>
      <c r="CH107" s="7" t="inlineStr">
        <is>
          <t>MIRIAM ESTELLA HUERTAS DIAZ</t>
        </is>
      </c>
      <c r="CI107" s="7" t="inlineStr">
        <is>
          <t xml:space="preserve">DIANA ALEJANDRA MENESES </t>
        </is>
      </c>
    </row>
    <row r="108">
      <c r="A108" s="25" t="n">
        <v>105</v>
      </c>
      <c r="B108" s="9" t="n">
        <v>44113</v>
      </c>
      <c r="C108" s="4" t="inlineStr">
        <is>
          <t>ALONSO ENRIQUE ANDRADE TAPIA</t>
        </is>
      </c>
      <c r="D108" s="556" t="inlineStr">
        <is>
          <t>CC</t>
        </is>
      </c>
      <c r="E108" s="4" t="n">
        <v>13007361</v>
      </c>
      <c r="F108" s="556" t="n">
        <v>67</v>
      </c>
      <c r="G108" s="556" t="inlineStr">
        <is>
          <t>X</t>
        </is>
      </c>
      <c r="H108" s="556" t="n"/>
      <c r="I108" s="556" t="inlineStr">
        <is>
          <t>M</t>
        </is>
      </c>
      <c r="J108" s="694" t="n"/>
      <c r="K108" s="694" t="inlineStr">
        <is>
          <t>X</t>
        </is>
      </c>
      <c r="L108" s="694" t="inlineStr">
        <is>
          <t>X</t>
        </is>
      </c>
      <c r="M108" s="694" t="n"/>
      <c r="N108" s="694" t="n"/>
      <c r="O108" s="694" t="n"/>
      <c r="P108" s="694" t="n"/>
      <c r="Q108" s="694" t="n"/>
      <c r="R108" s="694" t="n"/>
      <c r="S108" s="694" t="n"/>
      <c r="T108" s="694" t="n"/>
      <c r="U108" s="694" t="n"/>
      <c r="V108" s="694" t="n"/>
      <c r="W108" s="694" t="n"/>
      <c r="X108" s="694" t="n"/>
      <c r="Y108" s="694" t="n"/>
      <c r="Z108" s="694" t="n"/>
      <c r="AA108" s="694" t="n"/>
      <c r="AB108" s="694" t="inlineStr">
        <is>
          <t>X</t>
        </is>
      </c>
      <c r="AC108" s="694" t="n"/>
      <c r="AD108" s="694" t="n"/>
      <c r="AE108" s="694" t="n"/>
      <c r="AF108" s="694" t="n"/>
      <c r="AG108" s="694" t="inlineStr">
        <is>
          <t>X</t>
        </is>
      </c>
      <c r="AH108" s="694" t="n"/>
      <c r="AI108" s="694" t="n"/>
      <c r="AJ108" s="694" t="n"/>
      <c r="AK108" s="694" t="n"/>
      <c r="AL108" s="694" t="n"/>
      <c r="AM108" s="694" t="n"/>
      <c r="AN108" s="694" t="n"/>
      <c r="AO108" s="694" t="n"/>
      <c r="AP108" s="694" t="n"/>
      <c r="AQ108" s="694" t="n"/>
      <c r="AR108" s="694" t="n"/>
      <c r="AS108" s="694" t="n"/>
      <c r="AT108" s="694" t="n"/>
      <c r="AU108" s="694" t="n"/>
      <c r="AV108" s="694" t="n"/>
      <c r="AW108" s="694" t="n"/>
      <c r="AX108" s="694" t="n"/>
      <c r="AY108" s="694" t="n"/>
      <c r="AZ108" s="694" t="n"/>
      <c r="BA108" s="694" t="n"/>
      <c r="BB108" s="694" t="n"/>
      <c r="BC108" s="694" t="n"/>
      <c r="BD108" s="694" t="n"/>
      <c r="BE108" s="694" t="n"/>
      <c r="BF108" s="694" t="n"/>
      <c r="BG108" s="694" t="n"/>
      <c r="BH108" s="694" t="n"/>
      <c r="BI108" s="694" t="n"/>
      <c r="BJ108" s="694" t="n"/>
      <c r="BK108" s="694" t="n"/>
      <c r="BL108" s="694" t="n"/>
      <c r="BM108" s="694" t="n"/>
      <c r="BN108" s="694" t="n"/>
      <c r="BO108" s="694" t="n"/>
      <c r="BP108" s="694" t="n"/>
      <c r="BQ108" s="694" t="n"/>
      <c r="BR108" s="694" t="n"/>
      <c r="BS108" s="694" t="n"/>
      <c r="BT108" s="694" t="n"/>
      <c r="BU108" s="694" t="n"/>
      <c r="BV108" s="694" t="n"/>
      <c r="BW108" s="694" t="n"/>
      <c r="BX108" s="694" t="n"/>
      <c r="BY108" s="694" t="n"/>
      <c r="BZ108" s="694" t="n"/>
      <c r="CA108" s="694" t="n"/>
      <c r="CB108" s="694" t="n"/>
      <c r="CC108" s="694" t="n"/>
      <c r="CD108" s="694" t="n"/>
      <c r="CE108" s="694" t="inlineStr">
        <is>
          <t>X</t>
        </is>
      </c>
      <c r="CF108" s="7" t="n"/>
      <c r="CG108" s="7" t="inlineStr">
        <is>
          <t xml:space="preserve">DIANA ALEJANDRA MENESES </t>
        </is>
      </c>
      <c r="CH108" s="7" t="inlineStr">
        <is>
          <t>MIRIAM ESTELLA HUERTAS DIAZ</t>
        </is>
      </c>
      <c r="CI108" s="7" t="inlineStr">
        <is>
          <t xml:space="preserve">DIANA ALEJANDRA MENESES </t>
        </is>
      </c>
    </row>
    <row r="109">
      <c r="A109" s="25" t="n">
        <v>106</v>
      </c>
      <c r="B109" s="9" t="n">
        <v>44113</v>
      </c>
      <c r="C109" s="10" t="inlineStr">
        <is>
          <t>DAVID SANTIAGO GUERRERO NARVAEZ</t>
        </is>
      </c>
      <c r="D109" s="2" t="inlineStr">
        <is>
          <t>TI</t>
        </is>
      </c>
      <c r="E109" s="10" t="n">
        <v>1085920526</v>
      </c>
      <c r="F109" s="53" t="n">
        <v>11</v>
      </c>
      <c r="G109" s="53" t="inlineStr">
        <is>
          <t>X</t>
        </is>
      </c>
      <c r="H109" s="53" t="n"/>
      <c r="I109" s="53" t="inlineStr">
        <is>
          <t>M</t>
        </is>
      </c>
      <c r="J109" s="694" t="n"/>
      <c r="K109" s="694" t="inlineStr">
        <is>
          <t>X</t>
        </is>
      </c>
      <c r="L109" s="694" t="inlineStr">
        <is>
          <t>X</t>
        </is>
      </c>
      <c r="M109" s="694" t="n"/>
      <c r="N109" s="694" t="n"/>
      <c r="O109" s="694" t="n"/>
      <c r="P109" s="694" t="n"/>
      <c r="Q109" s="694" t="n"/>
      <c r="R109" s="694" t="n"/>
      <c r="S109" s="694" t="n"/>
      <c r="T109" s="694" t="n"/>
      <c r="U109" s="694" t="n"/>
      <c r="V109" s="694" t="n"/>
      <c r="W109" s="694" t="n"/>
      <c r="X109" s="694" t="n"/>
      <c r="Y109" s="694" t="n"/>
      <c r="Z109" s="694" t="n"/>
      <c r="AA109" s="694" t="n"/>
      <c r="AB109" s="694" t="inlineStr">
        <is>
          <t>X</t>
        </is>
      </c>
      <c r="AC109" s="694" t="n"/>
      <c r="AD109" s="694" t="n"/>
      <c r="AE109" s="694" t="n"/>
      <c r="AF109" s="694" t="n"/>
      <c r="AG109" s="694" t="inlineStr">
        <is>
          <t>X</t>
        </is>
      </c>
      <c r="AH109" s="694" t="n"/>
      <c r="AI109" s="694" t="n"/>
      <c r="AJ109" s="694" t="n"/>
      <c r="AK109" s="694" t="n"/>
      <c r="AL109" s="694" t="n"/>
      <c r="AM109" s="694" t="n"/>
      <c r="AN109" s="694" t="n"/>
      <c r="AO109" s="694" t="n"/>
      <c r="AP109" s="694" t="n"/>
      <c r="AQ109" s="694" t="n"/>
      <c r="AR109" s="694" t="n"/>
      <c r="AS109" s="694" t="n"/>
      <c r="AT109" s="694" t="n"/>
      <c r="AU109" s="694" t="n"/>
      <c r="AV109" s="694" t="n"/>
      <c r="AW109" s="694" t="n"/>
      <c r="AX109" s="694" t="n"/>
      <c r="AY109" s="694" t="n"/>
      <c r="AZ109" s="694" t="n"/>
      <c r="BA109" s="694" t="n"/>
      <c r="BB109" s="694" t="n"/>
      <c r="BC109" s="694" t="n"/>
      <c r="BD109" s="694" t="n"/>
      <c r="BE109" s="694" t="n"/>
      <c r="BF109" s="694" t="n"/>
      <c r="BG109" s="694" t="n"/>
      <c r="BH109" s="694" t="n"/>
      <c r="BI109" s="694" t="n"/>
      <c r="BJ109" s="694" t="n"/>
      <c r="BK109" s="694" t="n"/>
      <c r="BL109" s="694" t="n"/>
      <c r="BM109" s="694" t="n"/>
      <c r="BN109" s="694" t="n"/>
      <c r="BO109" s="694" t="n"/>
      <c r="BP109" s="694" t="n"/>
      <c r="BQ109" s="694" t="n"/>
      <c r="BR109" s="694" t="n"/>
      <c r="BS109" s="694" t="n"/>
      <c r="BT109" s="694" t="n"/>
      <c r="BU109" s="694" t="n"/>
      <c r="BV109" s="694" t="n"/>
      <c r="BW109" s="694" t="n"/>
      <c r="BX109" s="694" t="n"/>
      <c r="BY109" s="694" t="n"/>
      <c r="BZ109" s="694" t="n"/>
      <c r="CA109" s="694" t="n"/>
      <c r="CB109" s="694" t="n"/>
      <c r="CC109" s="694" t="n"/>
      <c r="CD109" s="694" t="n"/>
      <c r="CE109" s="694" t="inlineStr">
        <is>
          <t>X</t>
        </is>
      </c>
      <c r="CF109" s="7" t="n"/>
      <c r="CG109" s="7" t="inlineStr">
        <is>
          <t xml:space="preserve">DIANA ALEJANDRA MENESES </t>
        </is>
      </c>
      <c r="CH109" s="7" t="inlineStr">
        <is>
          <t>MIRIAM ESTELLA HUERTAS DIAZ</t>
        </is>
      </c>
      <c r="CI109" s="7" t="inlineStr">
        <is>
          <t xml:space="preserve">DIANA ALEJANDRA MENESES </t>
        </is>
      </c>
    </row>
    <row r="110">
      <c r="A110" s="25" t="n">
        <v>107</v>
      </c>
      <c r="B110" s="9" t="n">
        <v>44113</v>
      </c>
      <c r="C110" s="10" t="inlineStr">
        <is>
          <t>LIGIA ELENA NARVAEZ</t>
        </is>
      </c>
      <c r="D110" s="2" t="inlineStr">
        <is>
          <t>CC</t>
        </is>
      </c>
      <c r="E110" s="10" t="n">
        <v>27169611</v>
      </c>
      <c r="F110" s="53" t="n">
        <v>36</v>
      </c>
      <c r="G110" s="53" t="inlineStr">
        <is>
          <t>X</t>
        </is>
      </c>
      <c r="H110" s="53" t="n"/>
      <c r="I110" s="53" t="inlineStr">
        <is>
          <t>F</t>
        </is>
      </c>
      <c r="J110" s="694" t="n"/>
      <c r="K110" s="694" t="inlineStr">
        <is>
          <t>X</t>
        </is>
      </c>
      <c r="L110" s="694" t="inlineStr">
        <is>
          <t>X</t>
        </is>
      </c>
      <c r="M110" s="694" t="n"/>
      <c r="N110" s="694" t="n"/>
      <c r="O110" s="694" t="n"/>
      <c r="P110" s="694" t="n"/>
      <c r="Q110" s="694" t="n"/>
      <c r="R110" s="694" t="n"/>
      <c r="S110" s="694" t="n"/>
      <c r="T110" s="694" t="n"/>
      <c r="U110" s="694" t="n"/>
      <c r="V110" s="694" t="n"/>
      <c r="W110" s="694" t="n"/>
      <c r="X110" s="694" t="n"/>
      <c r="Y110" s="694" t="n"/>
      <c r="Z110" s="694" t="n"/>
      <c r="AA110" s="694" t="n"/>
      <c r="AB110" s="694" t="inlineStr">
        <is>
          <t>X</t>
        </is>
      </c>
      <c r="AC110" s="694" t="n"/>
      <c r="AD110" s="694" t="n"/>
      <c r="AE110" s="694" t="n"/>
      <c r="AF110" s="694" t="n"/>
      <c r="AG110" s="694" t="inlineStr">
        <is>
          <t>X</t>
        </is>
      </c>
      <c r="AH110" s="694" t="n"/>
      <c r="AI110" s="694" t="n"/>
      <c r="AJ110" s="694" t="n"/>
      <c r="AK110" s="694" t="n"/>
      <c r="AL110" s="694" t="n"/>
      <c r="AM110" s="694" t="n"/>
      <c r="AN110" s="694" t="n"/>
      <c r="AO110" s="694" t="n"/>
      <c r="AP110" s="694" t="n"/>
      <c r="AQ110" s="694" t="n"/>
      <c r="AR110" s="694" t="n"/>
      <c r="AS110" s="694" t="n"/>
      <c r="AT110" s="694" t="n"/>
      <c r="AU110" s="694" t="n"/>
      <c r="AV110" s="694" t="n"/>
      <c r="AW110" s="694" t="n"/>
      <c r="AX110" s="694" t="n"/>
      <c r="AY110" s="694" t="n"/>
      <c r="AZ110" s="694" t="n"/>
      <c r="BA110" s="694" t="n"/>
      <c r="BB110" s="694" t="n"/>
      <c r="BC110" s="694" t="n"/>
      <c r="BD110" s="694" t="n"/>
      <c r="BE110" s="694" t="n"/>
      <c r="BF110" s="694" t="n"/>
      <c r="BG110" s="694" t="n"/>
      <c r="BH110" s="694" t="n"/>
      <c r="BI110" s="694" t="n"/>
      <c r="BJ110" s="694" t="n"/>
      <c r="BK110" s="694" t="n"/>
      <c r="BL110" s="694" t="n"/>
      <c r="BM110" s="694" t="n"/>
      <c r="BN110" s="694" t="n"/>
      <c r="BO110" s="694" t="n"/>
      <c r="BP110" s="694" t="n"/>
      <c r="BQ110" s="694" t="n"/>
      <c r="BR110" s="694" t="n"/>
      <c r="BS110" s="694" t="n"/>
      <c r="BT110" s="694" t="n"/>
      <c r="BU110" s="694" t="n"/>
      <c r="BV110" s="694" t="n"/>
      <c r="BW110" s="694" t="n"/>
      <c r="BX110" s="694" t="n"/>
      <c r="BY110" s="694" t="n"/>
      <c r="BZ110" s="694" t="n"/>
      <c r="CA110" s="694" t="n"/>
      <c r="CB110" s="694" t="n"/>
      <c r="CC110" s="694" t="n"/>
      <c r="CD110" s="694" t="n"/>
      <c r="CE110" s="694" t="inlineStr">
        <is>
          <t>X</t>
        </is>
      </c>
      <c r="CF110" s="7" t="n"/>
      <c r="CG110" s="7" t="inlineStr">
        <is>
          <t xml:space="preserve">DIANA ALEJANDRA MENESES </t>
        </is>
      </c>
      <c r="CH110" s="7" t="inlineStr">
        <is>
          <t>MIRIAM ESTELLA HUERTAS DIAZ</t>
        </is>
      </c>
      <c r="CI110" s="7" t="inlineStr">
        <is>
          <t xml:space="preserve">DIANA ALEJANDRA MENESES </t>
        </is>
      </c>
    </row>
    <row r="111">
      <c r="A111" s="25" t="n">
        <v>108</v>
      </c>
      <c r="B111" s="9" t="n">
        <v>44113</v>
      </c>
      <c r="C111" s="10" t="inlineStr">
        <is>
          <t>DAVID ALEJANDRO CEBALLOS YANDUN</t>
        </is>
      </c>
      <c r="D111" s="2" t="inlineStr">
        <is>
          <t>TI</t>
        </is>
      </c>
      <c r="E111" s="10" t="n"/>
      <c r="F111" s="2" t="n">
        <v>11</v>
      </c>
      <c r="G111" s="2" t="inlineStr">
        <is>
          <t>X</t>
        </is>
      </c>
      <c r="H111" s="2" t="n"/>
      <c r="I111" s="2" t="inlineStr">
        <is>
          <t>F</t>
        </is>
      </c>
      <c r="J111" s="694" t="inlineStr">
        <is>
          <t>X</t>
        </is>
      </c>
      <c r="K111" s="694" t="n"/>
      <c r="L111" s="694" t="inlineStr">
        <is>
          <t>X</t>
        </is>
      </c>
      <c r="M111" s="694" t="n"/>
      <c r="N111" s="694" t="n"/>
      <c r="O111" s="694" t="n"/>
      <c r="P111" s="694" t="n"/>
      <c r="Q111" s="694" t="n"/>
      <c r="R111" s="694" t="n"/>
      <c r="S111" s="694" t="n"/>
      <c r="T111" s="694" t="n"/>
      <c r="U111" s="694" t="n"/>
      <c r="V111" s="694" t="n"/>
      <c r="W111" s="694" t="n"/>
      <c r="X111" s="694" t="n"/>
      <c r="Y111" s="694" t="n"/>
      <c r="Z111" s="694" t="n"/>
      <c r="AA111" s="694" t="n"/>
      <c r="AB111" s="694" t="n"/>
      <c r="AC111" s="694" t="n"/>
      <c r="AD111" s="694" t="n"/>
      <c r="AE111" s="694" t="n"/>
      <c r="AF111" s="694" t="n"/>
      <c r="AG111" s="694" t="inlineStr">
        <is>
          <t>X</t>
        </is>
      </c>
      <c r="AH111" s="694" t="n"/>
      <c r="AI111" s="694" t="n"/>
      <c r="AJ111" s="694" t="n"/>
      <c r="AK111" s="694" t="n"/>
      <c r="AL111" s="694" t="n"/>
      <c r="AM111" s="694" t="n"/>
      <c r="AN111" s="694" t="n"/>
      <c r="AO111" s="694" t="n"/>
      <c r="AP111" s="694" t="n"/>
      <c r="AQ111" s="694" t="n"/>
      <c r="AR111" s="694" t="n"/>
      <c r="AS111" s="694" t="n"/>
      <c r="AT111" s="694" t="n"/>
      <c r="AU111" s="694" t="n"/>
      <c r="AV111" s="694" t="n"/>
      <c r="AW111" s="694" t="n"/>
      <c r="AX111" s="694" t="n"/>
      <c r="AY111" s="694" t="n"/>
      <c r="AZ111" s="694" t="n"/>
      <c r="BA111" s="694" t="n"/>
      <c r="BB111" s="694" t="n"/>
      <c r="BC111" s="694" t="n"/>
      <c r="BD111" s="694" t="n"/>
      <c r="BE111" s="694" t="n"/>
      <c r="BF111" s="694" t="n"/>
      <c r="BG111" s="694" t="n"/>
      <c r="BH111" s="694" t="n"/>
      <c r="BI111" s="694" t="n"/>
      <c r="BJ111" s="694" t="n"/>
      <c r="BK111" s="694" t="n"/>
      <c r="BL111" s="694" t="n"/>
      <c r="BM111" s="694" t="n"/>
      <c r="BN111" s="694" t="n"/>
      <c r="BO111" s="694" t="n"/>
      <c r="BP111" s="694" t="n"/>
      <c r="BQ111" s="694" t="n"/>
      <c r="BR111" s="694" t="n"/>
      <c r="BS111" s="694" t="n"/>
      <c r="BT111" s="694" t="n"/>
      <c r="BU111" s="694" t="n"/>
      <c r="BV111" s="694" t="n"/>
      <c r="BW111" s="694" t="n"/>
      <c r="BX111" s="694" t="n"/>
      <c r="BY111" s="694" t="n"/>
      <c r="BZ111" s="694" t="n"/>
      <c r="CA111" s="694" t="n"/>
      <c r="CB111" s="694" t="n"/>
      <c r="CC111" s="694" t="n"/>
      <c r="CD111" s="694" t="n"/>
      <c r="CE111" s="694" t="inlineStr">
        <is>
          <t>X</t>
        </is>
      </c>
      <c r="CF111" s="7" t="n"/>
      <c r="CG111" s="7" t="inlineStr">
        <is>
          <t xml:space="preserve">DIANA ALEJANDRA MENESES </t>
        </is>
      </c>
      <c r="CH111" s="7" t="inlineStr">
        <is>
          <t>MIRIAM ESTELLA HUERTAS DIAZ</t>
        </is>
      </c>
      <c r="CI111" s="7" t="inlineStr">
        <is>
          <t xml:space="preserve">DIANA ALEJANDRA MENESES </t>
        </is>
      </c>
    </row>
    <row r="112">
      <c r="A112" s="25" t="n">
        <v>109</v>
      </c>
      <c r="B112" s="9" t="n">
        <v>44113</v>
      </c>
      <c r="C112" s="10" t="inlineStr">
        <is>
          <t>KATERINE ESTEFANIA CORAL CASTRO</t>
        </is>
      </c>
      <c r="D112" s="2" t="inlineStr">
        <is>
          <t>TI</t>
        </is>
      </c>
      <c r="E112" s="10" t="n">
        <v>1085931370</v>
      </c>
      <c r="F112" s="53" t="n">
        <v>9</v>
      </c>
      <c r="G112" s="53" t="inlineStr">
        <is>
          <t>X</t>
        </is>
      </c>
      <c r="H112" s="53" t="n"/>
      <c r="I112" s="53" t="inlineStr">
        <is>
          <t>F</t>
        </is>
      </c>
      <c r="J112" s="694" t="n"/>
      <c r="K112" s="694" t="inlineStr">
        <is>
          <t>X</t>
        </is>
      </c>
      <c r="L112" s="694" t="inlineStr">
        <is>
          <t>X</t>
        </is>
      </c>
      <c r="M112" s="694" t="n"/>
      <c r="N112" s="694" t="n"/>
      <c r="O112" s="694" t="n"/>
      <c r="P112" s="694" t="n"/>
      <c r="Q112" s="694" t="n"/>
      <c r="R112" s="694" t="n"/>
      <c r="S112" s="694" t="n"/>
      <c r="T112" s="694" t="n"/>
      <c r="U112" s="694" t="n"/>
      <c r="V112" s="694" t="n"/>
      <c r="W112" s="694" t="n"/>
      <c r="X112" s="694" t="n"/>
      <c r="Y112" s="694" t="n"/>
      <c r="Z112" s="694" t="n"/>
      <c r="AA112" s="694" t="n"/>
      <c r="AB112" s="694" t="inlineStr">
        <is>
          <t>X</t>
        </is>
      </c>
      <c r="AC112" s="694" t="n"/>
      <c r="AD112" s="694" t="n"/>
      <c r="AE112" s="694" t="n"/>
      <c r="AF112" s="694" t="n"/>
      <c r="AG112" s="694" t="inlineStr">
        <is>
          <t>X</t>
        </is>
      </c>
      <c r="AH112" s="694" t="n"/>
      <c r="AI112" s="694" t="n"/>
      <c r="AJ112" s="694" t="n"/>
      <c r="AK112" s="694" t="n"/>
      <c r="AL112" s="694" t="n"/>
      <c r="AM112" s="694" t="n"/>
      <c r="AN112" s="694" t="n"/>
      <c r="AO112" s="694" t="n"/>
      <c r="AP112" s="694" t="n"/>
      <c r="AQ112" s="694" t="n"/>
      <c r="AR112" s="694" t="n"/>
      <c r="AS112" s="694" t="n"/>
      <c r="AT112" s="694" t="n"/>
      <c r="AU112" s="694" t="n"/>
      <c r="AV112" s="694" t="n"/>
      <c r="AW112" s="694" t="n"/>
      <c r="AX112" s="694" t="n"/>
      <c r="AY112" s="694" t="n"/>
      <c r="AZ112" s="694" t="n"/>
      <c r="BA112" s="694" t="n"/>
      <c r="BB112" s="694" t="n"/>
      <c r="BC112" s="694" t="n"/>
      <c r="BD112" s="694" t="n"/>
      <c r="BE112" s="694" t="n"/>
      <c r="BF112" s="694" t="n"/>
      <c r="BG112" s="694" t="n"/>
      <c r="BH112" s="694" t="n"/>
      <c r="BI112" s="694" t="n"/>
      <c r="BJ112" s="694" t="n"/>
      <c r="BK112" s="694" t="n"/>
      <c r="BL112" s="694" t="n"/>
      <c r="BM112" s="694" t="n"/>
      <c r="BN112" s="694" t="n"/>
      <c r="BO112" s="694" t="n"/>
      <c r="BP112" s="694" t="n"/>
      <c r="BQ112" s="694" t="n"/>
      <c r="BR112" s="694" t="n"/>
      <c r="BS112" s="694" t="n"/>
      <c r="BT112" s="694" t="n"/>
      <c r="BU112" s="694" t="n"/>
      <c r="BV112" s="694" t="n"/>
      <c r="BW112" s="694" t="n"/>
      <c r="BX112" s="694" t="n"/>
      <c r="BY112" s="694" t="n"/>
      <c r="BZ112" s="694" t="n"/>
      <c r="CA112" s="694" t="n"/>
      <c r="CB112" s="694" t="n"/>
      <c r="CC112" s="694" t="n"/>
      <c r="CD112" s="694" t="n"/>
      <c r="CE112" s="694" t="inlineStr">
        <is>
          <t>X</t>
        </is>
      </c>
      <c r="CF112" s="7" t="n"/>
      <c r="CG112" s="7" t="inlineStr">
        <is>
          <t xml:space="preserve">DIANA ALEJANDRA MENESES </t>
        </is>
      </c>
      <c r="CH112" s="7" t="inlineStr">
        <is>
          <t>MIRIAM ESTELLA HUERTAS DIAZ</t>
        </is>
      </c>
      <c r="CI112" s="7" t="inlineStr">
        <is>
          <t xml:space="preserve">DIANA ALEJANDRA MENESES </t>
        </is>
      </c>
    </row>
    <row r="113">
      <c r="A113" s="25" t="n">
        <v>110</v>
      </c>
      <c r="B113" s="9" t="n">
        <v>44113</v>
      </c>
      <c r="C113" s="10" t="inlineStr">
        <is>
          <t>HELARY ZAMIRA BOLAÑOS</t>
        </is>
      </c>
      <c r="D113" s="2" t="inlineStr">
        <is>
          <t>TI</t>
        </is>
      </c>
      <c r="E113" s="10" t="n">
        <v>1007190074</v>
      </c>
      <c r="F113" s="2" t="n">
        <v>16</v>
      </c>
      <c r="G113" s="2" t="inlineStr">
        <is>
          <t>X</t>
        </is>
      </c>
      <c r="H113" s="2" t="n"/>
      <c r="I113" s="2" t="inlineStr">
        <is>
          <t>F</t>
        </is>
      </c>
      <c r="J113" s="694" t="n"/>
      <c r="K113" s="694" t="inlineStr">
        <is>
          <t>X</t>
        </is>
      </c>
      <c r="L113" s="694" t="inlineStr">
        <is>
          <t>X</t>
        </is>
      </c>
      <c r="M113" s="694" t="n"/>
      <c r="N113" s="694" t="n"/>
      <c r="O113" s="694" t="n"/>
      <c r="P113" s="694" t="n"/>
      <c r="Q113" s="694" t="n"/>
      <c r="R113" s="694" t="n"/>
      <c r="S113" s="694" t="n"/>
      <c r="T113" s="694" t="n"/>
      <c r="U113" s="694" t="n"/>
      <c r="V113" s="694" t="n"/>
      <c r="W113" s="694" t="n"/>
      <c r="X113" s="694" t="n"/>
      <c r="Y113" s="694" t="n"/>
      <c r="Z113" s="694" t="n"/>
      <c r="AA113" s="694" t="n"/>
      <c r="AB113" s="694" t="inlineStr">
        <is>
          <t>X</t>
        </is>
      </c>
      <c r="AC113" s="694" t="n"/>
      <c r="AD113" s="694" t="n"/>
      <c r="AE113" s="694" t="n"/>
      <c r="AF113" s="694" t="n"/>
      <c r="AG113" s="694" t="inlineStr">
        <is>
          <t>X</t>
        </is>
      </c>
      <c r="AH113" s="694" t="n"/>
      <c r="AI113" s="694" t="n"/>
      <c r="AJ113" s="694" t="n"/>
      <c r="AK113" s="694" t="n"/>
      <c r="AL113" s="694" t="n"/>
      <c r="AM113" s="694" t="n"/>
      <c r="AN113" s="694" t="n"/>
      <c r="AO113" s="694" t="n"/>
      <c r="AP113" s="694" t="n"/>
      <c r="AQ113" s="694" t="n"/>
      <c r="AR113" s="694" t="n"/>
      <c r="AS113" s="694" t="n"/>
      <c r="AT113" s="694" t="n"/>
      <c r="AU113" s="694" t="n"/>
      <c r="AV113" s="694" t="n"/>
      <c r="AW113" s="694" t="n"/>
      <c r="AX113" s="694" t="n"/>
      <c r="AY113" s="694" t="n"/>
      <c r="AZ113" s="694" t="n"/>
      <c r="BA113" s="694" t="n"/>
      <c r="BB113" s="694" t="n"/>
      <c r="BC113" s="694" t="n"/>
      <c r="BD113" s="694" t="n"/>
      <c r="BE113" s="694" t="n"/>
      <c r="BF113" s="694" t="n"/>
      <c r="BG113" s="694" t="n"/>
      <c r="BH113" s="694" t="n"/>
      <c r="BI113" s="694" t="n"/>
      <c r="BJ113" s="694" t="n"/>
      <c r="BK113" s="694" t="n"/>
      <c r="BL113" s="694" t="n"/>
      <c r="BM113" s="694" t="n"/>
      <c r="BN113" s="694" t="n"/>
      <c r="BO113" s="694" t="n"/>
      <c r="BP113" s="694" t="n"/>
      <c r="BQ113" s="694" t="n"/>
      <c r="BR113" s="694" t="n"/>
      <c r="BS113" s="694" t="n"/>
      <c r="BT113" s="694" t="n"/>
      <c r="BU113" s="694" t="n"/>
      <c r="BV113" s="694" t="n"/>
      <c r="BW113" s="694" t="n"/>
      <c r="BX113" s="694" t="n"/>
      <c r="BY113" s="694" t="n"/>
      <c r="BZ113" s="694" t="n"/>
      <c r="CA113" s="694" t="n"/>
      <c r="CB113" s="694" t="n"/>
      <c r="CC113" s="694" t="n"/>
      <c r="CD113" s="694" t="n"/>
      <c r="CE113" s="694" t="inlineStr">
        <is>
          <t>X</t>
        </is>
      </c>
      <c r="CF113" s="7" t="n"/>
      <c r="CG113" s="7" t="inlineStr">
        <is>
          <t xml:space="preserve">DIANA ALEJANDRA MENESES </t>
        </is>
      </c>
      <c r="CH113" s="7" t="inlineStr">
        <is>
          <t>MIRIAM ESTELLA HUERTAS DIAZ</t>
        </is>
      </c>
      <c r="CI113" s="7" t="inlineStr">
        <is>
          <t xml:space="preserve">DIANA ALEJANDRA MENESES </t>
        </is>
      </c>
    </row>
    <row r="114">
      <c r="A114" s="25" t="n">
        <v>111</v>
      </c>
      <c r="B114" s="9" t="n">
        <v>44113</v>
      </c>
      <c r="C114" s="10" t="inlineStr">
        <is>
          <t>VALENTINA MORENO JURADO</t>
        </is>
      </c>
      <c r="D114" s="2" t="inlineStr">
        <is>
          <t>TI</t>
        </is>
      </c>
      <c r="E114" s="10" t="n">
        <v>1085918508</v>
      </c>
      <c r="F114" s="53" t="n">
        <v>12</v>
      </c>
      <c r="G114" s="53" t="inlineStr">
        <is>
          <t>X</t>
        </is>
      </c>
      <c r="H114" s="53" t="n"/>
      <c r="I114" s="53" t="inlineStr">
        <is>
          <t>F</t>
        </is>
      </c>
      <c r="J114" s="694" t="inlineStr">
        <is>
          <t>X</t>
        </is>
      </c>
      <c r="K114" s="694" t="n"/>
      <c r="L114" s="694" t="inlineStr">
        <is>
          <t>X</t>
        </is>
      </c>
      <c r="M114" s="694" t="n"/>
      <c r="N114" s="694" t="n"/>
      <c r="O114" s="694" t="n"/>
      <c r="P114" s="694" t="n"/>
      <c r="Q114" s="694" t="n"/>
      <c r="R114" s="694" t="n"/>
      <c r="S114" s="694" t="n"/>
      <c r="T114" s="694" t="n"/>
      <c r="U114" s="694" t="n"/>
      <c r="V114" s="694" t="n"/>
      <c r="W114" s="694" t="n"/>
      <c r="X114" s="694" t="n"/>
      <c r="Y114" s="694" t="n"/>
      <c r="Z114" s="694" t="n"/>
      <c r="AA114" s="694" t="n"/>
      <c r="AB114" s="694" t="n"/>
      <c r="AC114" s="694" t="n"/>
      <c r="AD114" s="694" t="n"/>
      <c r="AE114" s="694" t="n"/>
      <c r="AF114" s="694" t="n"/>
      <c r="AG114" s="694" t="inlineStr">
        <is>
          <t>X</t>
        </is>
      </c>
      <c r="AH114" s="694" t="n"/>
      <c r="AI114" s="694" t="n"/>
      <c r="AJ114" s="694" t="n"/>
      <c r="AK114" s="694" t="n"/>
      <c r="AL114" s="694" t="n"/>
      <c r="AM114" s="694" t="n"/>
      <c r="AN114" s="694" t="n"/>
      <c r="AO114" s="694" t="n"/>
      <c r="AP114" s="694" t="n"/>
      <c r="AQ114" s="694" t="n"/>
      <c r="AR114" s="694" t="n"/>
      <c r="AS114" s="694" t="n"/>
      <c r="AT114" s="694" t="n"/>
      <c r="AU114" s="694" t="n"/>
      <c r="AV114" s="694" t="n"/>
      <c r="AW114" s="694" t="n"/>
      <c r="AX114" s="694" t="n"/>
      <c r="AY114" s="694" t="n"/>
      <c r="AZ114" s="694" t="n"/>
      <c r="BA114" s="694" t="n"/>
      <c r="BB114" s="694" t="n"/>
      <c r="BC114" s="694" t="n"/>
      <c r="BD114" s="694" t="n"/>
      <c r="BE114" s="694" t="n"/>
      <c r="BF114" s="694" t="n"/>
      <c r="BG114" s="694" t="n"/>
      <c r="BH114" s="694" t="n"/>
      <c r="BI114" s="694" t="n"/>
      <c r="BJ114" s="694" t="n"/>
      <c r="BK114" s="694" t="n"/>
      <c r="BL114" s="694" t="n"/>
      <c r="BM114" s="694" t="n"/>
      <c r="BN114" s="694" t="n"/>
      <c r="BO114" s="694" t="n"/>
      <c r="BP114" s="694" t="n"/>
      <c r="BQ114" s="694" t="n"/>
      <c r="BR114" s="694" t="n"/>
      <c r="BS114" s="694" t="n"/>
      <c r="BT114" s="694" t="n"/>
      <c r="BU114" s="694" t="n"/>
      <c r="BV114" s="694" t="n"/>
      <c r="BW114" s="694" t="n"/>
      <c r="BX114" s="694" t="n"/>
      <c r="BY114" s="694" t="n"/>
      <c r="BZ114" s="694" t="n"/>
      <c r="CA114" s="694" t="n"/>
      <c r="CB114" s="694" t="n"/>
      <c r="CC114" s="694" t="n"/>
      <c r="CD114" s="694" t="n"/>
      <c r="CE114" s="694" t="inlineStr">
        <is>
          <t>X</t>
        </is>
      </c>
      <c r="CF114" s="7" t="n"/>
      <c r="CG114" s="7" t="inlineStr">
        <is>
          <t xml:space="preserve">DIANA ALEJANDRA MENESES </t>
        </is>
      </c>
      <c r="CH114" s="7" t="inlineStr">
        <is>
          <t>MIRIAM ESTELLA HUERTAS DIAZ</t>
        </is>
      </c>
      <c r="CI114" s="7" t="inlineStr">
        <is>
          <t xml:space="preserve">DIANA ALEJANDRA MENESES </t>
        </is>
      </c>
    </row>
    <row r="115">
      <c r="A115" s="25" t="n">
        <v>112</v>
      </c>
      <c r="B115" s="9" t="n">
        <v>44113</v>
      </c>
      <c r="C115" s="10" t="inlineStr">
        <is>
          <t>ALEJANDRA ELIZABETH ERIRA</t>
        </is>
      </c>
      <c r="D115" s="2" t="inlineStr">
        <is>
          <t>TI</t>
        </is>
      </c>
      <c r="E115" s="10" t="n"/>
      <c r="F115" s="2" t="n">
        <v>11</v>
      </c>
      <c r="G115" s="2" t="inlineStr">
        <is>
          <t>X</t>
        </is>
      </c>
      <c r="H115" s="2" t="n"/>
      <c r="I115" s="2" t="inlineStr">
        <is>
          <t>F</t>
        </is>
      </c>
      <c r="J115" s="694" t="n"/>
      <c r="K115" s="694" t="inlineStr">
        <is>
          <t>X</t>
        </is>
      </c>
      <c r="L115" s="694" t="inlineStr">
        <is>
          <t>X</t>
        </is>
      </c>
      <c r="M115" s="694" t="n"/>
      <c r="N115" s="694" t="n"/>
      <c r="O115" s="694" t="n"/>
      <c r="P115" s="694" t="n"/>
      <c r="Q115" s="694" t="n"/>
      <c r="R115" s="694" t="n"/>
      <c r="S115" s="694" t="n"/>
      <c r="T115" s="694" t="n"/>
      <c r="U115" s="694" t="n"/>
      <c r="V115" s="694" t="n"/>
      <c r="W115" s="694" t="n"/>
      <c r="X115" s="694" t="n"/>
      <c r="Y115" s="694" t="n"/>
      <c r="Z115" s="694" t="n"/>
      <c r="AA115" s="694" t="n"/>
      <c r="AB115" s="694" t="inlineStr">
        <is>
          <t>X</t>
        </is>
      </c>
      <c r="AC115" s="694" t="n"/>
      <c r="AD115" s="694" t="n"/>
      <c r="AE115" s="694" t="n"/>
      <c r="AF115" s="694" t="n"/>
      <c r="AG115" s="694" t="inlineStr">
        <is>
          <t>X</t>
        </is>
      </c>
      <c r="AH115" s="694" t="n"/>
      <c r="AI115" s="694" t="n"/>
      <c r="AJ115" s="694" t="n"/>
      <c r="AK115" s="694" t="n"/>
      <c r="AL115" s="694" t="n"/>
      <c r="AM115" s="694" t="n"/>
      <c r="AN115" s="694" t="n"/>
      <c r="AO115" s="694" t="n"/>
      <c r="AP115" s="694" t="n"/>
      <c r="AQ115" s="694" t="n"/>
      <c r="AR115" s="694" t="n"/>
      <c r="AS115" s="694" t="n"/>
      <c r="AT115" s="694" t="n"/>
      <c r="AU115" s="694" t="n"/>
      <c r="AV115" s="694" t="n"/>
      <c r="AW115" s="694" t="n"/>
      <c r="AX115" s="694" t="n"/>
      <c r="AY115" s="694" t="n"/>
      <c r="AZ115" s="694" t="n"/>
      <c r="BA115" s="694" t="n"/>
      <c r="BB115" s="694" t="n"/>
      <c r="BC115" s="694" t="n"/>
      <c r="BD115" s="694" t="n"/>
      <c r="BE115" s="694" t="n"/>
      <c r="BF115" s="694" t="n"/>
      <c r="BG115" s="694" t="n"/>
      <c r="BH115" s="694" t="n"/>
      <c r="BI115" s="694" t="n"/>
      <c r="BJ115" s="694" t="n"/>
      <c r="BK115" s="694" t="n"/>
      <c r="BL115" s="694" t="n"/>
      <c r="BM115" s="694" t="n"/>
      <c r="BN115" s="694" t="n"/>
      <c r="BO115" s="694" t="n"/>
      <c r="BP115" s="694" t="n"/>
      <c r="BQ115" s="694" t="n"/>
      <c r="BR115" s="694" t="n"/>
      <c r="BS115" s="694" t="n"/>
      <c r="BT115" s="694" t="n"/>
      <c r="BU115" s="694" t="n"/>
      <c r="BV115" s="694" t="n"/>
      <c r="BW115" s="694" t="n"/>
      <c r="BX115" s="694" t="n"/>
      <c r="BY115" s="694" t="n"/>
      <c r="BZ115" s="694" t="n"/>
      <c r="CA115" s="694" t="n"/>
      <c r="CB115" s="694" t="n"/>
      <c r="CC115" s="694" t="n"/>
      <c r="CD115" s="694" t="n"/>
      <c r="CE115" s="694" t="inlineStr">
        <is>
          <t>X</t>
        </is>
      </c>
      <c r="CF115" s="7" t="n"/>
      <c r="CG115" s="7" t="inlineStr">
        <is>
          <t xml:space="preserve">DIANA ALEJANDRA MENESES </t>
        </is>
      </c>
      <c r="CH115" s="7" t="inlineStr">
        <is>
          <t>MIRIAM ESTELLA HUERTAS DIAZ</t>
        </is>
      </c>
      <c r="CI115" s="7" t="inlineStr">
        <is>
          <t xml:space="preserve">DIANA ALEJANDRA MENESES </t>
        </is>
      </c>
    </row>
    <row r="116">
      <c r="A116" s="25" t="n">
        <v>113</v>
      </c>
      <c r="B116" s="9" t="n">
        <v>44113</v>
      </c>
      <c r="C116" s="4" t="inlineStr">
        <is>
          <t>EMMANUEL LOPEZ JURADO</t>
        </is>
      </c>
      <c r="D116" s="556" t="inlineStr">
        <is>
          <t>RC</t>
        </is>
      </c>
      <c r="E116" s="4" t="n">
        <v>1144827700</v>
      </c>
      <c r="F116" s="556" t="n">
        <v>6</v>
      </c>
      <c r="G116" s="556" t="inlineStr">
        <is>
          <t>X</t>
        </is>
      </c>
      <c r="H116" s="556" t="n"/>
      <c r="I116" s="556" t="inlineStr">
        <is>
          <t>F</t>
        </is>
      </c>
      <c r="J116" s="694" t="inlineStr">
        <is>
          <t>X</t>
        </is>
      </c>
      <c r="K116" s="694" t="n"/>
      <c r="L116" s="694" t="inlineStr">
        <is>
          <t>X</t>
        </is>
      </c>
      <c r="M116" s="694" t="n"/>
      <c r="N116" s="694" t="n"/>
      <c r="O116" s="694" t="n"/>
      <c r="P116" s="694" t="n"/>
      <c r="Q116" s="694" t="n"/>
      <c r="R116" s="694" t="n"/>
      <c r="S116" s="694" t="n"/>
      <c r="T116" s="694" t="n"/>
      <c r="U116" s="694" t="n"/>
      <c r="V116" s="694" t="n"/>
      <c r="W116" s="694" t="n"/>
      <c r="X116" s="694" t="n"/>
      <c r="Y116" s="694" t="n"/>
      <c r="Z116" s="694" t="n"/>
      <c r="AA116" s="694" t="n"/>
      <c r="AB116" s="694" t="inlineStr">
        <is>
          <t>X</t>
        </is>
      </c>
      <c r="AC116" s="694" t="n"/>
      <c r="AD116" s="694" t="n"/>
      <c r="AE116" s="694" t="n"/>
      <c r="AF116" s="694" t="n"/>
      <c r="AG116" s="694" t="inlineStr">
        <is>
          <t>X</t>
        </is>
      </c>
      <c r="AH116" s="694" t="n"/>
      <c r="AI116" s="694" t="n"/>
      <c r="AJ116" s="694" t="n"/>
      <c r="AK116" s="694" t="n"/>
      <c r="AL116" s="694" t="n"/>
      <c r="AM116" s="694" t="n"/>
      <c r="AN116" s="694" t="n"/>
      <c r="AO116" s="694" t="n"/>
      <c r="AP116" s="694" t="n"/>
      <c r="AQ116" s="694" t="n"/>
      <c r="AR116" s="694" t="n"/>
      <c r="AS116" s="694" t="n"/>
      <c r="AT116" s="694" t="n"/>
      <c r="AU116" s="694" t="n"/>
      <c r="AV116" s="694" t="n"/>
      <c r="AW116" s="694" t="n"/>
      <c r="AX116" s="694" t="n"/>
      <c r="AY116" s="694" t="n"/>
      <c r="AZ116" s="694" t="n"/>
      <c r="BA116" s="694" t="n"/>
      <c r="BB116" s="694" t="n"/>
      <c r="BC116" s="694" t="n"/>
      <c r="BD116" s="694" t="n"/>
      <c r="BE116" s="694" t="n"/>
      <c r="BF116" s="694" t="n"/>
      <c r="BG116" s="694" t="n"/>
      <c r="BH116" s="694" t="n"/>
      <c r="BI116" s="694" t="n"/>
      <c r="BJ116" s="694" t="n"/>
      <c r="BK116" s="694" t="n"/>
      <c r="BL116" s="694" t="n"/>
      <c r="BM116" s="694" t="n"/>
      <c r="BN116" s="694" t="n"/>
      <c r="BO116" s="694" t="n"/>
      <c r="BP116" s="694" t="n"/>
      <c r="BQ116" s="694" t="n"/>
      <c r="BR116" s="694" t="n"/>
      <c r="BS116" s="694" t="n"/>
      <c r="BT116" s="694" t="n"/>
      <c r="BU116" s="694" t="n"/>
      <c r="BV116" s="694" t="n"/>
      <c r="BW116" s="694" t="n"/>
      <c r="BX116" s="694" t="n"/>
      <c r="BY116" s="694" t="n"/>
      <c r="BZ116" s="694" t="n"/>
      <c r="CA116" s="694" t="n"/>
      <c r="CB116" s="694" t="n"/>
      <c r="CC116" s="694" t="n"/>
      <c r="CD116" s="694" t="n"/>
      <c r="CE116" s="694" t="inlineStr">
        <is>
          <t>X</t>
        </is>
      </c>
      <c r="CF116" s="7" t="n"/>
      <c r="CG116" s="7" t="inlineStr">
        <is>
          <t xml:space="preserve">DIANA ALEJANDRA MENESES </t>
        </is>
      </c>
      <c r="CH116" s="7" t="inlineStr">
        <is>
          <t>MIRIAM ESTELLA HUERTAS DIAZ</t>
        </is>
      </c>
      <c r="CI116" s="7" t="inlineStr">
        <is>
          <t xml:space="preserve">DIANA ALEJANDRA MENESES </t>
        </is>
      </c>
    </row>
    <row r="117">
      <c r="A117" s="25" t="n">
        <v>114</v>
      </c>
      <c r="B117" s="9" t="n">
        <v>44113</v>
      </c>
      <c r="C117" s="4" t="inlineStr">
        <is>
          <t>SANTIAGO JAVIER HERRERA AGUIRRE</t>
        </is>
      </c>
      <c r="D117" s="556" t="inlineStr">
        <is>
          <t>CC</t>
        </is>
      </c>
      <c r="E117" s="4" t="n">
        <v>1088651114</v>
      </c>
      <c r="F117" s="556" t="n">
        <v>28</v>
      </c>
      <c r="G117" s="556" t="inlineStr">
        <is>
          <t>X</t>
        </is>
      </c>
      <c r="H117" s="556" t="n"/>
      <c r="I117" s="556" t="inlineStr">
        <is>
          <t>M</t>
        </is>
      </c>
      <c r="J117" s="694" t="n"/>
      <c r="K117" s="694" t="inlineStr">
        <is>
          <t>X</t>
        </is>
      </c>
      <c r="L117" s="694" t="inlineStr">
        <is>
          <t>X</t>
        </is>
      </c>
      <c r="M117" s="694" t="n"/>
      <c r="N117" s="694" t="n"/>
      <c r="O117" s="694" t="n"/>
      <c r="P117" s="694" t="n"/>
      <c r="Q117" s="694" t="n"/>
      <c r="R117" s="694" t="n"/>
      <c r="S117" s="694" t="n"/>
      <c r="T117" s="694" t="n"/>
      <c r="U117" s="694" t="n"/>
      <c r="V117" s="694" t="n"/>
      <c r="W117" s="694" t="n"/>
      <c r="X117" s="694" t="n"/>
      <c r="Y117" s="694" t="n"/>
      <c r="Z117" s="694" t="n"/>
      <c r="AA117" s="694" t="n"/>
      <c r="AB117" s="694" t="inlineStr">
        <is>
          <t>X</t>
        </is>
      </c>
      <c r="AC117" s="694" t="n"/>
      <c r="AD117" s="694" t="n"/>
      <c r="AE117" s="694" t="n"/>
      <c r="AF117" s="694" t="n"/>
      <c r="AG117" s="694" t="inlineStr">
        <is>
          <t>X</t>
        </is>
      </c>
      <c r="AH117" s="694" t="n"/>
      <c r="AI117" s="694" t="n"/>
      <c r="AJ117" s="694" t="n"/>
      <c r="AK117" s="694" t="n"/>
      <c r="AL117" s="694" t="n"/>
      <c r="AM117" s="694" t="n"/>
      <c r="AN117" s="694" t="n"/>
      <c r="AO117" s="694" t="n"/>
      <c r="AP117" s="694" t="n"/>
      <c r="AQ117" s="694" t="n"/>
      <c r="AR117" s="694" t="n"/>
      <c r="AS117" s="694" t="n"/>
      <c r="AT117" s="694" t="n"/>
      <c r="AU117" s="694" t="n"/>
      <c r="AV117" s="694" t="n"/>
      <c r="AW117" s="694" t="n"/>
      <c r="AX117" s="694" t="n"/>
      <c r="AY117" s="694" t="n"/>
      <c r="AZ117" s="694" t="n"/>
      <c r="BA117" s="694" t="n"/>
      <c r="BB117" s="694" t="n"/>
      <c r="BC117" s="694" t="n"/>
      <c r="BD117" s="694" t="n"/>
      <c r="BE117" s="694" t="n"/>
      <c r="BF117" s="694" t="n"/>
      <c r="BG117" s="694" t="n"/>
      <c r="BH117" s="694" t="n"/>
      <c r="BI117" s="694" t="n"/>
      <c r="BJ117" s="694" t="n"/>
      <c r="BK117" s="694" t="n"/>
      <c r="BL117" s="694" t="n"/>
      <c r="BM117" s="694" t="n"/>
      <c r="BN117" s="694" t="n"/>
      <c r="BO117" s="694" t="n"/>
      <c r="BP117" s="694" t="n"/>
      <c r="BQ117" s="694" t="n"/>
      <c r="BR117" s="694" t="n"/>
      <c r="BS117" s="694" t="n"/>
      <c r="BT117" s="694" t="n"/>
      <c r="BU117" s="694" t="n"/>
      <c r="BV117" s="694" t="n"/>
      <c r="BW117" s="694" t="n"/>
      <c r="BX117" s="694" t="n"/>
      <c r="BY117" s="694" t="n"/>
      <c r="BZ117" s="694" t="n"/>
      <c r="CA117" s="694" t="n"/>
      <c r="CB117" s="694" t="n"/>
      <c r="CC117" s="694" t="n"/>
      <c r="CD117" s="694" t="n"/>
      <c r="CE117" s="694" t="inlineStr">
        <is>
          <t>X</t>
        </is>
      </c>
      <c r="CF117" s="7" t="n"/>
      <c r="CG117" s="7" t="inlineStr">
        <is>
          <t xml:space="preserve">DIANA ALEJANDRA MENESES </t>
        </is>
      </c>
      <c r="CH117" s="7" t="inlineStr">
        <is>
          <t>MIRIAM ESTELLA HUERTAS DIAZ</t>
        </is>
      </c>
      <c r="CI117" s="7" t="inlineStr">
        <is>
          <t xml:space="preserve">DIANA ALEJANDRA MENESES </t>
        </is>
      </c>
    </row>
    <row r="118">
      <c r="A118" s="25" t="n">
        <v>115</v>
      </c>
      <c r="B118" s="9" t="n">
        <v>44113</v>
      </c>
      <c r="C118" s="10" t="inlineStr">
        <is>
          <t>AVRIL DANIELA FLORES BOLAÑOS</t>
        </is>
      </c>
      <c r="D118" s="2" t="inlineStr">
        <is>
          <t>TI</t>
        </is>
      </c>
      <c r="E118" s="10" t="n">
        <v>1085911642</v>
      </c>
      <c r="F118" s="2" t="n">
        <v>13</v>
      </c>
      <c r="G118" s="2" t="inlineStr">
        <is>
          <t>X</t>
        </is>
      </c>
      <c r="H118" s="2" t="n"/>
      <c r="I118" s="2" t="inlineStr">
        <is>
          <t>F</t>
        </is>
      </c>
      <c r="J118" s="694" t="n"/>
      <c r="K118" s="694" t="inlineStr">
        <is>
          <t>X</t>
        </is>
      </c>
      <c r="L118" s="694" t="inlineStr">
        <is>
          <t>X</t>
        </is>
      </c>
      <c r="M118" s="694" t="n"/>
      <c r="N118" s="694" t="n"/>
      <c r="O118" s="694" t="n"/>
      <c r="P118" s="694" t="n"/>
      <c r="Q118" s="694" t="n"/>
      <c r="R118" s="694" t="n"/>
      <c r="S118" s="694" t="n"/>
      <c r="T118" s="694" t="n"/>
      <c r="U118" s="694" t="n"/>
      <c r="V118" s="694" t="n"/>
      <c r="W118" s="694" t="n"/>
      <c r="X118" s="694" t="n"/>
      <c r="Y118" s="694" t="n"/>
      <c r="Z118" s="694" t="n"/>
      <c r="AA118" s="694" t="n"/>
      <c r="AB118" s="694" t="inlineStr">
        <is>
          <t>X</t>
        </is>
      </c>
      <c r="AC118" s="694" t="n"/>
      <c r="AD118" s="694" t="n"/>
      <c r="AE118" s="694" t="n"/>
      <c r="AF118" s="694" t="n"/>
      <c r="AG118" s="694" t="inlineStr">
        <is>
          <t>X</t>
        </is>
      </c>
      <c r="AH118" s="694" t="n"/>
      <c r="AI118" s="694" t="n"/>
      <c r="AJ118" s="694" t="n"/>
      <c r="AK118" s="694" t="n"/>
      <c r="AL118" s="694" t="n"/>
      <c r="AM118" s="694" t="n"/>
      <c r="AN118" s="694" t="n"/>
      <c r="AO118" s="694" t="n"/>
      <c r="AP118" s="694" t="n"/>
      <c r="AQ118" s="694" t="n"/>
      <c r="AR118" s="694" t="n"/>
      <c r="AS118" s="694" t="n"/>
      <c r="AT118" s="694" t="n"/>
      <c r="AU118" s="694" t="n"/>
      <c r="AV118" s="694" t="n"/>
      <c r="AW118" s="694" t="n"/>
      <c r="AX118" s="694" t="n"/>
      <c r="AY118" s="694" t="n"/>
      <c r="AZ118" s="694" t="n"/>
      <c r="BA118" s="694" t="n"/>
      <c r="BB118" s="694" t="n"/>
      <c r="BC118" s="694" t="n"/>
      <c r="BD118" s="694" t="n"/>
      <c r="BE118" s="694" t="n"/>
      <c r="BF118" s="694" t="n"/>
      <c r="BG118" s="694" t="n"/>
      <c r="BH118" s="694" t="n"/>
      <c r="BI118" s="694" t="n"/>
      <c r="BJ118" s="694" t="n"/>
      <c r="BK118" s="694" t="n"/>
      <c r="BL118" s="694" t="n"/>
      <c r="BM118" s="694" t="n"/>
      <c r="BN118" s="694" t="n"/>
      <c r="BO118" s="694" t="n"/>
      <c r="BP118" s="694" t="n"/>
      <c r="BQ118" s="694" t="n"/>
      <c r="BR118" s="694" t="n"/>
      <c r="BS118" s="694" t="n"/>
      <c r="BT118" s="694" t="n"/>
      <c r="BU118" s="694" t="n"/>
      <c r="BV118" s="694" t="n"/>
      <c r="BW118" s="694" t="n"/>
      <c r="BX118" s="694" t="n"/>
      <c r="BY118" s="694" t="n"/>
      <c r="BZ118" s="694" t="n"/>
      <c r="CA118" s="694" t="n"/>
      <c r="CB118" s="694" t="n"/>
      <c r="CC118" s="694" t="n"/>
      <c r="CD118" s="694" t="n"/>
      <c r="CE118" s="694" t="inlineStr">
        <is>
          <t>X</t>
        </is>
      </c>
      <c r="CF118" s="7" t="n"/>
      <c r="CG118" s="7" t="inlineStr">
        <is>
          <t xml:space="preserve">DIANA ALEJANDRA MENESES </t>
        </is>
      </c>
      <c r="CH118" s="7" t="inlineStr">
        <is>
          <t>MIRIAM ESTELLA HUERTAS DIAZ</t>
        </is>
      </c>
      <c r="CI118" s="7" t="inlineStr">
        <is>
          <t xml:space="preserve">DIANA ALEJANDRA MENESES </t>
        </is>
      </c>
    </row>
    <row r="119">
      <c r="A119" s="25" t="n">
        <v>116</v>
      </c>
      <c r="B119" s="9" t="n">
        <v>44113</v>
      </c>
      <c r="C119" s="4" t="inlineStr">
        <is>
          <t>ANDRES FELIPE NOGUERA VERDUGO</t>
        </is>
      </c>
      <c r="D119" s="556" t="inlineStr">
        <is>
          <t>TI</t>
        </is>
      </c>
      <c r="E119" s="4" t="n">
        <v>1085912091</v>
      </c>
      <c r="F119" s="556" t="n">
        <v>14</v>
      </c>
      <c r="G119" s="556" t="inlineStr">
        <is>
          <t>X</t>
        </is>
      </c>
      <c r="H119" s="556" t="n"/>
      <c r="I119" s="556" t="inlineStr">
        <is>
          <t>M</t>
        </is>
      </c>
      <c r="J119" s="694" t="inlineStr">
        <is>
          <t>X</t>
        </is>
      </c>
      <c r="K119" s="694" t="n"/>
      <c r="L119" s="694" t="inlineStr">
        <is>
          <t>X</t>
        </is>
      </c>
      <c r="M119" s="694" t="n"/>
      <c r="N119" s="694" t="n"/>
      <c r="O119" s="694" t="n"/>
      <c r="P119" s="694" t="n"/>
      <c r="Q119" s="694" t="n"/>
      <c r="R119" s="694" t="n"/>
      <c r="S119" s="694" t="n"/>
      <c r="T119" s="694" t="n"/>
      <c r="U119" s="694" t="n"/>
      <c r="V119" s="694" t="n"/>
      <c r="W119" s="694" t="n"/>
      <c r="X119" s="694" t="n"/>
      <c r="Y119" s="694" t="n"/>
      <c r="Z119" s="694" t="n"/>
      <c r="AA119" s="694" t="inlineStr">
        <is>
          <t>X</t>
        </is>
      </c>
      <c r="AB119" s="694" t="n"/>
      <c r="AC119" s="694" t="n"/>
      <c r="AD119" s="694" t="n"/>
      <c r="AE119" s="694" t="n"/>
      <c r="AF119" s="694" t="n"/>
      <c r="AG119" s="694" t="n"/>
      <c r="AH119" s="694" t="n"/>
      <c r="AI119" s="694" t="n"/>
      <c r="AJ119" s="694" t="n"/>
      <c r="AK119" s="694" t="n"/>
      <c r="AL119" s="694" t="n"/>
      <c r="AM119" s="694" t="n"/>
      <c r="AN119" s="694" t="n"/>
      <c r="AO119" s="694" t="n"/>
      <c r="AP119" s="694" t="n"/>
      <c r="AQ119" s="694" t="n"/>
      <c r="AR119" s="694" t="n"/>
      <c r="AS119" s="694" t="n"/>
      <c r="AT119" s="694" t="n"/>
      <c r="AU119" s="694" t="n"/>
      <c r="AV119" s="694" t="n"/>
      <c r="AW119" s="694" t="n"/>
      <c r="AX119" s="694" t="n"/>
      <c r="AY119" s="694" t="n"/>
      <c r="AZ119" s="694" t="n"/>
      <c r="BA119" s="694" t="n"/>
      <c r="BB119" s="694" t="n"/>
      <c r="BC119" s="694" t="n"/>
      <c r="BD119" s="694" t="n"/>
      <c r="BE119" s="694" t="n"/>
      <c r="BF119" s="694" t="n"/>
      <c r="BG119" s="694" t="n"/>
      <c r="BH119" s="694" t="n"/>
      <c r="BI119" s="694" t="n"/>
      <c r="BJ119" s="694" t="n"/>
      <c r="BK119" s="694" t="n"/>
      <c r="BL119" s="694" t="n"/>
      <c r="BM119" s="694" t="n"/>
      <c r="BN119" s="694" t="n"/>
      <c r="BO119" s="694" t="n"/>
      <c r="BP119" s="694" t="n"/>
      <c r="BQ119" s="694" t="n"/>
      <c r="BR119" s="694" t="n"/>
      <c r="BS119" s="694" t="n"/>
      <c r="BT119" s="694" t="n"/>
      <c r="BU119" s="694" t="n"/>
      <c r="BV119" s="694" t="n"/>
      <c r="BW119" s="694" t="n"/>
      <c r="BX119" s="694" t="n"/>
      <c r="BY119" s="694" t="n"/>
      <c r="BZ119" s="694" t="n"/>
      <c r="CA119" s="694" t="n"/>
      <c r="CB119" s="694" t="n"/>
      <c r="CC119" s="694" t="n"/>
      <c r="CD119" s="694" t="n"/>
      <c r="CE119" s="694" t="inlineStr">
        <is>
          <t>X</t>
        </is>
      </c>
      <c r="CF119" s="7" t="n"/>
      <c r="CG119" s="7" t="inlineStr">
        <is>
          <t xml:space="preserve">DIANA ALEJANDRA MENESES </t>
        </is>
      </c>
      <c r="CH119" s="7" t="inlineStr">
        <is>
          <t>MIRIAM ESTELLA HUERTAS DIAZ</t>
        </is>
      </c>
      <c r="CI119" s="7" t="inlineStr">
        <is>
          <t xml:space="preserve">DIANA ALEJANDRA MENESES </t>
        </is>
      </c>
    </row>
    <row r="120">
      <c r="A120" s="25" t="n">
        <v>117</v>
      </c>
      <c r="B120" s="9" t="n">
        <v>44113</v>
      </c>
      <c r="C120" s="10" t="inlineStr">
        <is>
          <t>DIANA MARCELA MORAN AZA</t>
        </is>
      </c>
      <c r="D120" s="2" t="inlineStr">
        <is>
          <t>CC</t>
        </is>
      </c>
      <c r="E120" s="10" t="n">
        <v>1086302883</v>
      </c>
      <c r="F120" s="53" t="n">
        <v>23</v>
      </c>
      <c r="G120" s="53" t="inlineStr">
        <is>
          <t>X</t>
        </is>
      </c>
      <c r="H120" s="53" t="n"/>
      <c r="I120" s="53" t="inlineStr">
        <is>
          <t>F</t>
        </is>
      </c>
      <c r="J120" s="694" t="inlineStr">
        <is>
          <t>X</t>
        </is>
      </c>
      <c r="K120" s="694" t="n"/>
      <c r="L120" s="694" t="inlineStr">
        <is>
          <t>X</t>
        </is>
      </c>
      <c r="M120" s="694" t="n"/>
      <c r="N120" s="694" t="n"/>
      <c r="O120" s="694" t="n"/>
      <c r="P120" s="694" t="n"/>
      <c r="Q120" s="694" t="n"/>
      <c r="R120" s="694" t="n"/>
      <c r="S120" s="694" t="n"/>
      <c r="T120" s="694" t="n"/>
      <c r="U120" s="694" t="n"/>
      <c r="V120" s="694" t="n"/>
      <c r="W120" s="694" t="n"/>
      <c r="X120" s="694" t="n"/>
      <c r="Y120" s="694" t="n"/>
      <c r="Z120" s="694" t="n"/>
      <c r="AA120" s="694" t="n"/>
      <c r="AB120" s="694" t="n"/>
      <c r="AC120" s="694" t="n"/>
      <c r="AD120" s="694" t="n"/>
      <c r="AE120" s="694" t="n"/>
      <c r="AF120" s="694" t="n"/>
      <c r="AG120" s="694" t="inlineStr">
        <is>
          <t>X</t>
        </is>
      </c>
      <c r="AH120" s="694" t="n"/>
      <c r="AI120" s="694" t="n"/>
      <c r="AJ120" s="694" t="n"/>
      <c r="AK120" s="694" t="n"/>
      <c r="AL120" s="694" t="n"/>
      <c r="AM120" s="694" t="n"/>
      <c r="AN120" s="694" t="n"/>
      <c r="AO120" s="694" t="n"/>
      <c r="AP120" s="694" t="n"/>
      <c r="AQ120" s="694" t="n"/>
      <c r="AR120" s="694" t="n"/>
      <c r="AS120" s="694" t="n"/>
      <c r="AT120" s="694" t="n"/>
      <c r="AU120" s="694" t="n"/>
      <c r="AV120" s="694" t="n"/>
      <c r="AW120" s="694" t="n"/>
      <c r="AX120" s="694" t="n"/>
      <c r="AY120" s="694" t="n"/>
      <c r="AZ120" s="694" t="n"/>
      <c r="BA120" s="694" t="n"/>
      <c r="BB120" s="694" t="n"/>
      <c r="BC120" s="694" t="n"/>
      <c r="BD120" s="694" t="n"/>
      <c r="BE120" s="694" t="n"/>
      <c r="BF120" s="694" t="n"/>
      <c r="BG120" s="694" t="n"/>
      <c r="BH120" s="694" t="n"/>
      <c r="BI120" s="694" t="n"/>
      <c r="BJ120" s="694" t="n"/>
      <c r="BK120" s="694" t="n"/>
      <c r="BL120" s="694" t="n"/>
      <c r="BM120" s="694" t="n"/>
      <c r="BN120" s="694" t="n"/>
      <c r="BO120" s="694" t="n"/>
      <c r="BP120" s="694" t="n"/>
      <c r="BQ120" s="694" t="n"/>
      <c r="BR120" s="694" t="n"/>
      <c r="BS120" s="694" t="n"/>
      <c r="BT120" s="694" t="n"/>
      <c r="BU120" s="694" t="n"/>
      <c r="BV120" s="694" t="n"/>
      <c r="BW120" s="694" t="n"/>
      <c r="BX120" s="694" t="n"/>
      <c r="BY120" s="694" t="n"/>
      <c r="BZ120" s="694" t="n"/>
      <c r="CA120" s="694" t="n"/>
      <c r="CB120" s="694" t="n"/>
      <c r="CC120" s="694" t="n"/>
      <c r="CD120" s="694" t="n"/>
      <c r="CE120" s="694" t="inlineStr">
        <is>
          <t>X</t>
        </is>
      </c>
      <c r="CF120" s="7" t="n"/>
      <c r="CG120" s="7" t="inlineStr">
        <is>
          <t xml:space="preserve">DIANA ALEJANDRA MENESES </t>
        </is>
      </c>
      <c r="CH120" s="7" t="inlineStr">
        <is>
          <t>MIRIAM ESTELLA HUERTAS DIAZ</t>
        </is>
      </c>
      <c r="CI120" s="7" t="inlineStr">
        <is>
          <t xml:space="preserve">DIANA ALEJANDRA MENESES </t>
        </is>
      </c>
    </row>
    <row r="121">
      <c r="A121" s="25" t="n">
        <v>118</v>
      </c>
      <c r="B121" s="9" t="n">
        <v>44113</v>
      </c>
      <c r="C121" s="10" t="inlineStr">
        <is>
          <t>NICOLAS ERNESTO OVIEDO BETANCOUTH</t>
        </is>
      </c>
      <c r="D121" s="2" t="inlineStr">
        <is>
          <t>CC</t>
        </is>
      </c>
      <c r="E121" s="10" t="n">
        <v>1085952799</v>
      </c>
      <c r="F121" s="2" t="n">
        <v>20</v>
      </c>
      <c r="G121" s="2" t="inlineStr">
        <is>
          <t>X</t>
        </is>
      </c>
      <c r="H121" s="2" t="n"/>
      <c r="I121" s="2" t="inlineStr">
        <is>
          <t>M</t>
        </is>
      </c>
      <c r="J121" s="694" t="n"/>
      <c r="K121" s="694" t="inlineStr">
        <is>
          <t>X</t>
        </is>
      </c>
      <c r="L121" s="694" t="inlineStr">
        <is>
          <t>X</t>
        </is>
      </c>
      <c r="M121" s="694" t="n"/>
      <c r="N121" s="694" t="n"/>
      <c r="O121" s="694" t="n"/>
      <c r="P121" s="694" t="n"/>
      <c r="Q121" s="694" t="n"/>
      <c r="R121" s="694" t="n"/>
      <c r="S121" s="694" t="n"/>
      <c r="T121" s="694" t="n"/>
      <c r="U121" s="694" t="n"/>
      <c r="V121" s="694" t="n"/>
      <c r="W121" s="694" t="n"/>
      <c r="X121" s="694" t="n"/>
      <c r="Y121" s="694" t="n"/>
      <c r="Z121" s="694" t="n"/>
      <c r="AA121" s="694" t="n"/>
      <c r="AB121" s="694" t="inlineStr">
        <is>
          <t>X</t>
        </is>
      </c>
      <c r="AC121" s="694" t="n"/>
      <c r="AD121" s="694" t="n"/>
      <c r="AE121" s="694" t="n"/>
      <c r="AF121" s="694" t="n"/>
      <c r="AG121" s="694" t="inlineStr">
        <is>
          <t>X</t>
        </is>
      </c>
      <c r="AH121" s="694" t="n"/>
      <c r="AI121" s="694" t="n"/>
      <c r="AJ121" s="694" t="n"/>
      <c r="AK121" s="694" t="n"/>
      <c r="AL121" s="694" t="n"/>
      <c r="AM121" s="694" t="n"/>
      <c r="AN121" s="694" t="n"/>
      <c r="AO121" s="694" t="n"/>
      <c r="AP121" s="694" t="n"/>
      <c r="AQ121" s="694" t="n"/>
      <c r="AR121" s="694" t="n"/>
      <c r="AS121" s="694" t="n"/>
      <c r="AT121" s="694" t="n"/>
      <c r="AU121" s="694" t="n"/>
      <c r="AV121" s="694" t="n"/>
      <c r="AW121" s="694" t="n"/>
      <c r="AX121" s="694" t="n"/>
      <c r="AY121" s="694" t="n"/>
      <c r="AZ121" s="694" t="n"/>
      <c r="BA121" s="694" t="n"/>
      <c r="BB121" s="694" t="n"/>
      <c r="BC121" s="694" t="n"/>
      <c r="BD121" s="694" t="n"/>
      <c r="BE121" s="694" t="n"/>
      <c r="BF121" s="694" t="n"/>
      <c r="BG121" s="694" t="n"/>
      <c r="BH121" s="694" t="n"/>
      <c r="BI121" s="694" t="n"/>
      <c r="BJ121" s="694" t="n"/>
      <c r="BK121" s="694" t="n"/>
      <c r="BL121" s="694" t="n"/>
      <c r="BM121" s="694" t="n"/>
      <c r="BN121" s="694" t="n"/>
      <c r="BO121" s="694" t="n"/>
      <c r="BP121" s="694" t="n"/>
      <c r="BQ121" s="694" t="n"/>
      <c r="BR121" s="694" t="n"/>
      <c r="BS121" s="694" t="n"/>
      <c r="BT121" s="694" t="n"/>
      <c r="BU121" s="694" t="n"/>
      <c r="BV121" s="694" t="n"/>
      <c r="BW121" s="694" t="n"/>
      <c r="BX121" s="694" t="n"/>
      <c r="BY121" s="694" t="n"/>
      <c r="BZ121" s="694" t="n"/>
      <c r="CA121" s="694" t="n"/>
      <c r="CB121" s="694" t="n"/>
      <c r="CC121" s="694" t="n"/>
      <c r="CD121" s="694" t="n"/>
      <c r="CE121" s="694" t="inlineStr">
        <is>
          <t>X</t>
        </is>
      </c>
      <c r="CF121" s="7" t="n"/>
      <c r="CG121" s="7" t="inlineStr">
        <is>
          <t xml:space="preserve">DIANA ALEJANDRA MENESES </t>
        </is>
      </c>
      <c r="CH121" s="7" t="inlineStr">
        <is>
          <t>MIRIAM ESTELLA HUERTAS DIAZ</t>
        </is>
      </c>
      <c r="CI121" s="7" t="inlineStr">
        <is>
          <t xml:space="preserve">DIANA ALEJANDRA MENESES </t>
        </is>
      </c>
    </row>
    <row r="122">
      <c r="A122" s="25" t="n">
        <v>119</v>
      </c>
      <c r="B122" s="5" t="n">
        <v>44124</v>
      </c>
      <c r="C122" s="4" t="inlineStr">
        <is>
          <t>CARMEN ALICIA QUITIAQUEZ TUMBAQUI</t>
        </is>
      </c>
      <c r="D122" s="556" t="inlineStr">
        <is>
          <t>CC</t>
        </is>
      </c>
      <c r="E122" s="4" t="n">
        <v>27105652</v>
      </c>
      <c r="F122" s="556" t="n">
        <v>36</v>
      </c>
      <c r="G122" s="556" t="inlineStr">
        <is>
          <t>X</t>
        </is>
      </c>
      <c r="H122" s="556" t="n"/>
      <c r="I122" s="556" t="inlineStr">
        <is>
          <t>F</t>
        </is>
      </c>
      <c r="J122" s="556" t="n"/>
      <c r="K122" s="694" t="inlineStr">
        <is>
          <t>X</t>
        </is>
      </c>
      <c r="L122" s="694" t="inlineStr">
        <is>
          <t>X</t>
        </is>
      </c>
      <c r="M122" s="694" t="n"/>
      <c r="N122" s="694" t="n"/>
      <c r="O122" s="694" t="n"/>
      <c r="P122" s="694" t="n"/>
      <c r="Q122" s="694" t="n"/>
      <c r="R122" s="694" t="n"/>
      <c r="S122" s="694" t="n"/>
      <c r="T122" s="694" t="n"/>
      <c r="U122" s="694" t="n"/>
      <c r="V122" s="694" t="n"/>
      <c r="W122" s="694" t="n"/>
      <c r="X122" s="694" t="n"/>
      <c r="Y122" s="694" t="n"/>
      <c r="Z122" s="694" t="n"/>
      <c r="AA122" s="694" t="n"/>
      <c r="AB122" s="694" t="inlineStr">
        <is>
          <t>X</t>
        </is>
      </c>
      <c r="AC122" s="694" t="n"/>
      <c r="AD122" s="694" t="n"/>
      <c r="AE122" s="694" t="n"/>
      <c r="AF122" s="694" t="n"/>
      <c r="AG122" s="694" t="inlineStr">
        <is>
          <t>X</t>
        </is>
      </c>
      <c r="AH122" s="694" t="n"/>
      <c r="AI122" s="694" t="n"/>
      <c r="AJ122" s="694" t="n"/>
      <c r="AK122" s="694" t="n"/>
      <c r="AL122" s="694" t="n"/>
      <c r="AM122" s="694" t="n"/>
      <c r="AN122" s="694" t="n"/>
      <c r="AO122" s="694" t="n"/>
      <c r="AP122" s="694" t="n"/>
      <c r="AQ122" s="694" t="n"/>
      <c r="AR122" s="694" t="n"/>
      <c r="AS122" s="694" t="n"/>
      <c r="AT122" s="694" t="n"/>
      <c r="AU122" s="694" t="n"/>
      <c r="AV122" s="694" t="n"/>
      <c r="AW122" s="694" t="n"/>
      <c r="AX122" s="694" t="n"/>
      <c r="AY122" s="694" t="n"/>
      <c r="AZ122" s="694" t="n"/>
      <c r="BA122" s="694" t="n"/>
      <c r="BB122" s="694" t="n"/>
      <c r="BC122" s="694" t="n"/>
      <c r="BD122" s="694" t="n"/>
      <c r="BE122" s="694" t="n"/>
      <c r="BF122" s="694" t="n"/>
      <c r="BG122" s="694" t="n"/>
      <c r="BH122" s="694" t="n"/>
      <c r="BI122" s="694" t="n"/>
      <c r="BJ122" s="694" t="n"/>
      <c r="BK122" s="694" t="n"/>
      <c r="BL122" s="694" t="n"/>
      <c r="BM122" s="694" t="n"/>
      <c r="BN122" s="694" t="n"/>
      <c r="BO122" s="694" t="n"/>
      <c r="BP122" s="694" t="n"/>
      <c r="BQ122" s="694" t="n"/>
      <c r="BR122" s="694" t="n"/>
      <c r="BS122" s="694" t="n"/>
      <c r="BT122" s="694" t="n"/>
      <c r="BU122" s="694" t="n"/>
      <c r="BV122" s="694" t="n"/>
      <c r="BW122" s="694" t="n"/>
      <c r="BX122" s="694" t="n"/>
      <c r="BY122" s="694" t="n"/>
      <c r="BZ122" s="694" t="n"/>
      <c r="CA122" s="694" t="n"/>
      <c r="CB122" s="694" t="n"/>
      <c r="CC122" s="694" t="n"/>
      <c r="CD122" s="694" t="n"/>
      <c r="CE122" s="694" t="inlineStr">
        <is>
          <t>X</t>
        </is>
      </c>
      <c r="CF122" s="7" t="n"/>
      <c r="CG122" s="7" t="inlineStr">
        <is>
          <t xml:space="preserve">DIANA ALEJANDRA MENESES </t>
        </is>
      </c>
      <c r="CH122" s="7" t="inlineStr">
        <is>
          <t>MIRIAM ESTELLA HUERTAS DIAZ</t>
        </is>
      </c>
      <c r="CI122" s="7" t="inlineStr">
        <is>
          <t xml:space="preserve">DIANA ALEJANDRA MENESES </t>
        </is>
      </c>
    </row>
    <row r="123">
      <c r="A123" s="25" t="n">
        <v>120</v>
      </c>
      <c r="B123" s="5" t="n">
        <v>44124</v>
      </c>
      <c r="C123" s="4" t="inlineStr">
        <is>
          <t>JHONIER DUVAN PORTILLA ARELLANO</t>
        </is>
      </c>
      <c r="D123" s="556" t="inlineStr">
        <is>
          <t>TI</t>
        </is>
      </c>
      <c r="E123" s="4" t="n">
        <v>1085902868</v>
      </c>
      <c r="F123" s="556" t="n">
        <v>15</v>
      </c>
      <c r="G123" s="556" t="inlineStr">
        <is>
          <t>X</t>
        </is>
      </c>
      <c r="H123" s="556" t="n"/>
      <c r="I123" s="556" t="inlineStr">
        <is>
          <t>M</t>
        </is>
      </c>
      <c r="J123" s="556" t="n"/>
      <c r="K123" s="694" t="inlineStr">
        <is>
          <t>X</t>
        </is>
      </c>
      <c r="L123" s="694" t="inlineStr">
        <is>
          <t>X</t>
        </is>
      </c>
      <c r="M123" s="694" t="n"/>
      <c r="N123" s="694" t="n"/>
      <c r="O123" s="694" t="n"/>
      <c r="P123" s="694" t="n"/>
      <c r="Q123" s="694" t="n"/>
      <c r="R123" s="694" t="n"/>
      <c r="S123" s="694" t="n"/>
      <c r="T123" s="694" t="n"/>
      <c r="U123" s="694" t="n"/>
      <c r="V123" s="694" t="n"/>
      <c r="W123" s="694" t="n"/>
      <c r="X123" s="694" t="n"/>
      <c r="Y123" s="694" t="n"/>
      <c r="Z123" s="694" t="n"/>
      <c r="AA123" s="694" t="n"/>
      <c r="AB123" s="694" t="inlineStr">
        <is>
          <t>X</t>
        </is>
      </c>
      <c r="AC123" s="694" t="n"/>
      <c r="AD123" s="694" t="n"/>
      <c r="AE123" s="694" t="n"/>
      <c r="AF123" s="694" t="n"/>
      <c r="AG123" s="694" t="inlineStr">
        <is>
          <t>X</t>
        </is>
      </c>
      <c r="AH123" s="694" t="n"/>
      <c r="AI123" s="694" t="n"/>
      <c r="AJ123" s="694" t="n"/>
      <c r="AK123" s="694" t="n"/>
      <c r="AL123" s="694" t="n"/>
      <c r="AM123" s="694" t="n"/>
      <c r="AN123" s="694" t="n"/>
      <c r="AO123" s="694" t="n"/>
      <c r="AP123" s="694" t="n"/>
      <c r="AQ123" s="694" t="n"/>
      <c r="AR123" s="694" t="n"/>
      <c r="AS123" s="694" t="n"/>
      <c r="AT123" s="694" t="n"/>
      <c r="AU123" s="694" t="n"/>
      <c r="AV123" s="694" t="n"/>
      <c r="AW123" s="694" t="n"/>
      <c r="AX123" s="694" t="n"/>
      <c r="AY123" s="694" t="n"/>
      <c r="AZ123" s="694" t="n"/>
      <c r="BA123" s="694" t="n"/>
      <c r="BB123" s="694" t="n"/>
      <c r="BC123" s="694" t="n"/>
      <c r="BD123" s="694" t="n"/>
      <c r="BE123" s="694" t="n"/>
      <c r="BF123" s="694" t="n"/>
      <c r="BG123" s="694" t="n"/>
      <c r="BH123" s="694" t="n"/>
      <c r="BI123" s="694" t="n"/>
      <c r="BJ123" s="694" t="n"/>
      <c r="BK123" s="694" t="n"/>
      <c r="BL123" s="694" t="n"/>
      <c r="BM123" s="694" t="n"/>
      <c r="BN123" s="694" t="n"/>
      <c r="BO123" s="694" t="n"/>
      <c r="BP123" s="694" t="n"/>
      <c r="BQ123" s="694" t="n"/>
      <c r="BR123" s="694" t="n"/>
      <c r="BS123" s="694" t="n"/>
      <c r="BT123" s="694" t="n"/>
      <c r="BU123" s="694" t="n"/>
      <c r="BV123" s="694" t="n"/>
      <c r="BW123" s="694" t="n"/>
      <c r="BX123" s="694" t="n"/>
      <c r="BY123" s="694" t="n"/>
      <c r="BZ123" s="694" t="n"/>
      <c r="CA123" s="694" t="n"/>
      <c r="CB123" s="694" t="n"/>
      <c r="CC123" s="694" t="n"/>
      <c r="CD123" s="694" t="n"/>
      <c r="CE123" s="694" t="inlineStr">
        <is>
          <t>X</t>
        </is>
      </c>
      <c r="CF123" s="7" t="n"/>
      <c r="CG123" s="7" t="inlineStr">
        <is>
          <t xml:space="preserve">DIANA ALEJANDRA MENESES </t>
        </is>
      </c>
      <c r="CH123" s="7" t="inlineStr">
        <is>
          <t>MIRIAM ESTELLA HUERTAS DIAZ</t>
        </is>
      </c>
      <c r="CI123" s="7" t="inlineStr">
        <is>
          <t xml:space="preserve">DIANA ALEJANDRA MENESES </t>
        </is>
      </c>
    </row>
    <row r="124">
      <c r="A124" s="25" t="n">
        <v>121</v>
      </c>
      <c r="B124" s="5" t="n">
        <v>44124</v>
      </c>
      <c r="C124" s="4" t="inlineStr">
        <is>
          <t>ANGELA JULIETH JURADO RISUEÑO</t>
        </is>
      </c>
      <c r="D124" s="556" t="inlineStr">
        <is>
          <t>TI</t>
        </is>
      </c>
      <c r="E124" s="4" t="n">
        <v>1088589097</v>
      </c>
      <c r="F124" s="556" t="n">
        <v>15</v>
      </c>
      <c r="G124" s="556" t="inlineStr">
        <is>
          <t>X</t>
        </is>
      </c>
      <c r="H124" s="556" t="n"/>
      <c r="I124" s="556" t="inlineStr">
        <is>
          <t>F</t>
        </is>
      </c>
      <c r="J124" s="556" t="n"/>
      <c r="K124" s="694" t="inlineStr">
        <is>
          <t>X</t>
        </is>
      </c>
      <c r="L124" s="694" t="inlineStr">
        <is>
          <t>X</t>
        </is>
      </c>
      <c r="M124" s="694" t="n"/>
      <c r="N124" s="694" t="n"/>
      <c r="O124" s="694" t="n"/>
      <c r="P124" s="694" t="n"/>
      <c r="Q124" s="694" t="n"/>
      <c r="R124" s="694" t="n"/>
      <c r="S124" s="694" t="n"/>
      <c r="T124" s="694" t="n"/>
      <c r="U124" s="694" t="n"/>
      <c r="V124" s="694" t="n"/>
      <c r="W124" s="694" t="n"/>
      <c r="X124" s="694" t="n"/>
      <c r="Y124" s="694" t="n"/>
      <c r="Z124" s="694" t="n"/>
      <c r="AA124" s="694" t="n"/>
      <c r="AB124" s="694" t="inlineStr">
        <is>
          <t>X</t>
        </is>
      </c>
      <c r="AC124" s="694" t="n"/>
      <c r="AD124" s="694" t="n"/>
      <c r="AE124" s="694" t="n"/>
      <c r="AF124" s="694" t="n"/>
      <c r="AG124" s="694" t="inlineStr">
        <is>
          <t>X</t>
        </is>
      </c>
      <c r="AH124" s="694" t="n"/>
      <c r="AI124" s="694" t="n"/>
      <c r="AJ124" s="694" t="n"/>
      <c r="AK124" s="694" t="n"/>
      <c r="AL124" s="694" t="n"/>
      <c r="AM124" s="694" t="n"/>
      <c r="AN124" s="694" t="n"/>
      <c r="AO124" s="694" t="n"/>
      <c r="AP124" s="694" t="n"/>
      <c r="AQ124" s="694" t="n"/>
      <c r="AR124" s="694" t="n"/>
      <c r="AS124" s="694" t="n"/>
      <c r="AT124" s="694" t="n"/>
      <c r="AU124" s="694" t="n"/>
      <c r="AV124" s="694" t="n"/>
      <c r="AW124" s="694" t="n"/>
      <c r="AX124" s="694" t="n"/>
      <c r="AY124" s="694" t="n"/>
      <c r="AZ124" s="694" t="n"/>
      <c r="BA124" s="694" t="n"/>
      <c r="BB124" s="694" t="n"/>
      <c r="BC124" s="694" t="n"/>
      <c r="BD124" s="694" t="n"/>
      <c r="BE124" s="694" t="n"/>
      <c r="BF124" s="694" t="n"/>
      <c r="BG124" s="694" t="n"/>
      <c r="BH124" s="694" t="n"/>
      <c r="BI124" s="694" t="n"/>
      <c r="BJ124" s="694" t="n"/>
      <c r="BK124" s="694" t="n"/>
      <c r="BL124" s="694" t="n"/>
      <c r="BM124" s="694" t="n"/>
      <c r="BN124" s="694" t="n"/>
      <c r="BO124" s="694" t="n"/>
      <c r="BP124" s="694" t="n"/>
      <c r="BQ124" s="694" t="n"/>
      <c r="BR124" s="694" t="n"/>
      <c r="BS124" s="694" t="n"/>
      <c r="BT124" s="694" t="n"/>
      <c r="BU124" s="694" t="n"/>
      <c r="BV124" s="694" t="n"/>
      <c r="BW124" s="694" t="n"/>
      <c r="BX124" s="694" t="n"/>
      <c r="BY124" s="694" t="n"/>
      <c r="BZ124" s="694" t="n"/>
      <c r="CA124" s="694" t="n"/>
      <c r="CB124" s="694" t="n"/>
      <c r="CC124" s="694" t="n"/>
      <c r="CD124" s="694" t="n"/>
      <c r="CE124" s="694" t="inlineStr">
        <is>
          <t>X</t>
        </is>
      </c>
      <c r="CF124" s="7" t="n"/>
      <c r="CG124" s="7" t="inlineStr">
        <is>
          <t xml:space="preserve">DIANA ALEJANDRA MENESES </t>
        </is>
      </c>
      <c r="CH124" s="7" t="inlineStr">
        <is>
          <t>MIRIAM ESTELLA HUERTAS DIAZ</t>
        </is>
      </c>
      <c r="CI124" s="7" t="inlineStr">
        <is>
          <t xml:space="preserve">DIANA ALEJANDRA MENESES </t>
        </is>
      </c>
    </row>
    <row r="125">
      <c r="A125" s="25" t="n">
        <v>122</v>
      </c>
      <c r="B125" s="5" t="n">
        <v>44124</v>
      </c>
      <c r="C125" s="10" t="inlineStr">
        <is>
          <t>ANDRES ESTIVEN LOPEZ ROSERO</t>
        </is>
      </c>
      <c r="D125" s="2" t="inlineStr">
        <is>
          <t>TI</t>
        </is>
      </c>
      <c r="E125" s="10" t="n">
        <v>1085902450</v>
      </c>
      <c r="F125" s="53" t="n">
        <v>15</v>
      </c>
      <c r="G125" s="53" t="inlineStr">
        <is>
          <t>X</t>
        </is>
      </c>
      <c r="H125" s="53" t="n"/>
      <c r="I125" s="53" t="inlineStr">
        <is>
          <t>F</t>
        </is>
      </c>
      <c r="J125" s="53" t="n"/>
      <c r="K125" s="694" t="inlineStr">
        <is>
          <t>X</t>
        </is>
      </c>
      <c r="L125" s="694" t="inlineStr">
        <is>
          <t>X</t>
        </is>
      </c>
      <c r="M125" s="694" t="n"/>
      <c r="N125" s="694" t="n"/>
      <c r="O125" s="694" t="n"/>
      <c r="P125" s="694" t="n"/>
      <c r="Q125" s="694" t="n"/>
      <c r="R125" s="694" t="n"/>
      <c r="S125" s="694" t="n"/>
      <c r="T125" s="694" t="n"/>
      <c r="U125" s="694" t="n"/>
      <c r="V125" s="694" t="n"/>
      <c r="W125" s="694" t="n"/>
      <c r="X125" s="694" t="n"/>
      <c r="Y125" s="694" t="n"/>
      <c r="Z125" s="694" t="n"/>
      <c r="AA125" s="694" t="n"/>
      <c r="AB125" s="694" t="inlineStr">
        <is>
          <t>X</t>
        </is>
      </c>
      <c r="AC125" s="694" t="n"/>
      <c r="AD125" s="694" t="n"/>
      <c r="AE125" s="694" t="n"/>
      <c r="AF125" s="694" t="n"/>
      <c r="AG125" s="694" t="inlineStr">
        <is>
          <t>X</t>
        </is>
      </c>
      <c r="AH125" s="694" t="n"/>
      <c r="AI125" s="694" t="n"/>
      <c r="AJ125" s="694" t="n"/>
      <c r="AK125" s="694" t="n"/>
      <c r="AL125" s="694" t="n"/>
      <c r="AM125" s="694" t="n"/>
      <c r="AN125" s="694" t="n"/>
      <c r="AO125" s="694" t="n"/>
      <c r="AP125" s="694" t="n"/>
      <c r="AQ125" s="694" t="n"/>
      <c r="AR125" s="694" t="n"/>
      <c r="AS125" s="694" t="n"/>
      <c r="AT125" s="694" t="n"/>
      <c r="AU125" s="694" t="n"/>
      <c r="AV125" s="694" t="n"/>
      <c r="AW125" s="694" t="n"/>
      <c r="AX125" s="694" t="n"/>
      <c r="AY125" s="694" t="n"/>
      <c r="AZ125" s="694" t="n"/>
      <c r="BA125" s="694" t="n"/>
      <c r="BB125" s="694" t="n"/>
      <c r="BC125" s="694" t="n"/>
      <c r="BD125" s="694" t="n"/>
      <c r="BE125" s="694" t="n"/>
      <c r="BF125" s="694" t="n"/>
      <c r="BG125" s="694" t="n"/>
      <c r="BH125" s="694" t="n"/>
      <c r="BI125" s="694" t="n"/>
      <c r="BJ125" s="694" t="n"/>
      <c r="BK125" s="694" t="n"/>
      <c r="BL125" s="694" t="n"/>
      <c r="BM125" s="694" t="n"/>
      <c r="BN125" s="694" t="n"/>
      <c r="BO125" s="694" t="n"/>
      <c r="BP125" s="694" t="n"/>
      <c r="BQ125" s="694" t="n"/>
      <c r="BR125" s="694" t="n"/>
      <c r="BS125" s="694" t="n"/>
      <c r="BT125" s="694" t="n"/>
      <c r="BU125" s="694" t="n"/>
      <c r="BV125" s="694" t="n"/>
      <c r="BW125" s="694" t="n"/>
      <c r="BX125" s="694" t="n"/>
      <c r="BY125" s="694" t="n"/>
      <c r="BZ125" s="694" t="n"/>
      <c r="CA125" s="694" t="n"/>
      <c r="CB125" s="694" t="n"/>
      <c r="CC125" s="694" t="n"/>
      <c r="CD125" s="694" t="n"/>
      <c r="CE125" s="694" t="inlineStr">
        <is>
          <t>X</t>
        </is>
      </c>
      <c r="CF125" s="7" t="n"/>
      <c r="CG125" s="7" t="inlineStr">
        <is>
          <t xml:space="preserve">DIANA ALEJANDRA MENESES </t>
        </is>
      </c>
      <c r="CH125" s="7" t="inlineStr">
        <is>
          <t>MIRIAM ESTELLA HUERTAS DIAZ</t>
        </is>
      </c>
      <c r="CI125" s="7" t="inlineStr">
        <is>
          <t xml:space="preserve">DIANA ALEJANDRA MENESES </t>
        </is>
      </c>
    </row>
    <row r="126">
      <c r="A126" s="25" t="n">
        <v>123</v>
      </c>
      <c r="B126" s="5" t="n">
        <v>44124</v>
      </c>
      <c r="C126" s="10" t="inlineStr">
        <is>
          <t>FERNELLI CAIPE CHAVES</t>
        </is>
      </c>
      <c r="D126" s="2" t="inlineStr">
        <is>
          <t>CC</t>
        </is>
      </c>
      <c r="E126" s="10" t="n">
        <v>87217519</v>
      </c>
      <c r="F126" s="53" t="n">
        <v>36</v>
      </c>
      <c r="G126" s="53" t="inlineStr">
        <is>
          <t>X</t>
        </is>
      </c>
      <c r="H126" s="53" t="n"/>
      <c r="I126" s="53" t="inlineStr">
        <is>
          <t>M</t>
        </is>
      </c>
      <c r="J126" s="53" t="n"/>
      <c r="K126" s="694" t="inlineStr">
        <is>
          <t>X</t>
        </is>
      </c>
      <c r="L126" s="694" t="inlineStr">
        <is>
          <t>X</t>
        </is>
      </c>
      <c r="M126" s="694" t="n"/>
      <c r="N126" s="694" t="n"/>
      <c r="O126" s="694" t="n"/>
      <c r="P126" s="694" t="n"/>
      <c r="Q126" s="694" t="n"/>
      <c r="R126" s="694" t="n"/>
      <c r="S126" s="694" t="n"/>
      <c r="T126" s="694" t="n"/>
      <c r="U126" s="694" t="n"/>
      <c r="V126" s="694" t="n"/>
      <c r="W126" s="694" t="n"/>
      <c r="X126" s="694" t="n"/>
      <c r="Y126" s="694" t="n"/>
      <c r="Z126" s="694" t="n"/>
      <c r="AA126" s="694" t="n"/>
      <c r="AB126" s="694" t="inlineStr">
        <is>
          <t>X</t>
        </is>
      </c>
      <c r="AC126" s="694" t="n"/>
      <c r="AD126" s="694" t="n"/>
      <c r="AE126" s="694" t="n"/>
      <c r="AF126" s="694" t="n"/>
      <c r="AG126" s="694" t="inlineStr">
        <is>
          <t>X</t>
        </is>
      </c>
      <c r="AH126" s="694" t="n"/>
      <c r="AI126" s="694" t="n"/>
      <c r="AJ126" s="694" t="n"/>
      <c r="AK126" s="694" t="n"/>
      <c r="AL126" s="694" t="n"/>
      <c r="AM126" s="694" t="n"/>
      <c r="AN126" s="694" t="n"/>
      <c r="AO126" s="694" t="n"/>
      <c r="AP126" s="694" t="n"/>
      <c r="AQ126" s="694" t="n"/>
      <c r="AR126" s="694" t="n"/>
      <c r="AS126" s="694" t="n"/>
      <c r="AT126" s="694" t="n"/>
      <c r="AU126" s="694" t="n"/>
      <c r="AV126" s="694" t="n"/>
      <c r="AW126" s="694" t="n"/>
      <c r="AX126" s="694" t="n"/>
      <c r="AY126" s="694" t="n"/>
      <c r="AZ126" s="694" t="n"/>
      <c r="BA126" s="694" t="n"/>
      <c r="BB126" s="694" t="n"/>
      <c r="BC126" s="694" t="n"/>
      <c r="BD126" s="694" t="n"/>
      <c r="BE126" s="694" t="n"/>
      <c r="BF126" s="694" t="n"/>
      <c r="BG126" s="694" t="n"/>
      <c r="BH126" s="694" t="n"/>
      <c r="BI126" s="694" t="n"/>
      <c r="BJ126" s="694" t="n"/>
      <c r="BK126" s="694" t="n"/>
      <c r="BL126" s="694" t="n"/>
      <c r="BM126" s="694" t="n"/>
      <c r="BN126" s="694" t="n"/>
      <c r="BO126" s="694" t="n"/>
      <c r="BP126" s="694" t="n"/>
      <c r="BQ126" s="694" t="n"/>
      <c r="BR126" s="694" t="n"/>
      <c r="BS126" s="694" t="n"/>
      <c r="BT126" s="694" t="n"/>
      <c r="BU126" s="694" t="n"/>
      <c r="BV126" s="694" t="n"/>
      <c r="BW126" s="694" t="n"/>
      <c r="BX126" s="694" t="n"/>
      <c r="BY126" s="694" t="n"/>
      <c r="BZ126" s="694" t="n"/>
      <c r="CA126" s="694" t="n"/>
      <c r="CB126" s="694" t="n"/>
      <c r="CC126" s="694" t="n"/>
      <c r="CD126" s="694" t="n"/>
      <c r="CE126" s="694" t="inlineStr">
        <is>
          <t>X</t>
        </is>
      </c>
      <c r="CF126" s="7" t="n"/>
      <c r="CG126" s="7" t="inlineStr">
        <is>
          <t xml:space="preserve">DIANA ALEJANDRA MENESES </t>
        </is>
      </c>
      <c r="CH126" s="7" t="inlineStr">
        <is>
          <t>MIRIAM ESTELLA HUERTAS DIAZ</t>
        </is>
      </c>
      <c r="CI126" s="7" t="inlineStr">
        <is>
          <t xml:space="preserve">DIANA ALEJANDRA MENESES </t>
        </is>
      </c>
    </row>
    <row r="127">
      <c r="A127" s="25" t="n">
        <v>124</v>
      </c>
      <c r="B127" s="5" t="n">
        <v>44124</v>
      </c>
      <c r="C127" s="10" t="inlineStr">
        <is>
          <t>JESUS SANTIAGO MIRANDA CUASQUER</t>
        </is>
      </c>
      <c r="D127" s="556" t="inlineStr">
        <is>
          <t>TI</t>
        </is>
      </c>
      <c r="E127" s="4" t="n">
        <v>1085896179</v>
      </c>
      <c r="F127" s="556" t="n">
        <v>17</v>
      </c>
      <c r="G127" s="556" t="inlineStr">
        <is>
          <t>X</t>
        </is>
      </c>
      <c r="H127" s="556" t="n"/>
      <c r="I127" s="556" t="inlineStr">
        <is>
          <t>M</t>
        </is>
      </c>
      <c r="J127" s="556" t="n"/>
      <c r="K127" s="694" t="inlineStr">
        <is>
          <t>X</t>
        </is>
      </c>
      <c r="L127" s="694" t="inlineStr">
        <is>
          <t>X</t>
        </is>
      </c>
      <c r="M127" s="694" t="n"/>
      <c r="N127" s="694" t="n"/>
      <c r="O127" s="694" t="n"/>
      <c r="P127" s="694" t="n"/>
      <c r="Q127" s="694" t="n"/>
      <c r="R127" s="694" t="n"/>
      <c r="S127" s="694" t="n"/>
      <c r="T127" s="694" t="n"/>
      <c r="U127" s="694" t="n"/>
      <c r="V127" s="694" t="n"/>
      <c r="W127" s="694" t="n"/>
      <c r="X127" s="694" t="n"/>
      <c r="Y127" s="694" t="n"/>
      <c r="Z127" s="694" t="n"/>
      <c r="AA127" s="694" t="n"/>
      <c r="AB127" s="694" t="inlineStr">
        <is>
          <t>X</t>
        </is>
      </c>
      <c r="AC127" s="694" t="n"/>
      <c r="AD127" s="694" t="n"/>
      <c r="AE127" s="694" t="n"/>
      <c r="AF127" s="694" t="n"/>
      <c r="AG127" s="694" t="inlineStr">
        <is>
          <t>X</t>
        </is>
      </c>
      <c r="AH127" s="694" t="n"/>
      <c r="AI127" s="694" t="n"/>
      <c r="AJ127" s="694" t="n"/>
      <c r="AK127" s="694" t="n"/>
      <c r="AL127" s="694" t="n"/>
      <c r="AM127" s="694" t="n"/>
      <c r="AN127" s="694" t="n"/>
      <c r="AO127" s="694" t="n"/>
      <c r="AP127" s="694" t="n"/>
      <c r="AQ127" s="694" t="n"/>
      <c r="AR127" s="694" t="n"/>
      <c r="AS127" s="694" t="n"/>
      <c r="AT127" s="694" t="n"/>
      <c r="AU127" s="694" t="n"/>
      <c r="AV127" s="694" t="n"/>
      <c r="AW127" s="694" t="n"/>
      <c r="AX127" s="694" t="n"/>
      <c r="AY127" s="694" t="n"/>
      <c r="AZ127" s="694" t="n"/>
      <c r="BA127" s="694" t="n"/>
      <c r="BB127" s="694" t="n"/>
      <c r="BC127" s="694" t="n"/>
      <c r="BD127" s="694" t="n"/>
      <c r="BE127" s="694" t="n"/>
      <c r="BF127" s="694" t="n"/>
      <c r="BG127" s="694" t="n"/>
      <c r="BH127" s="694" t="n"/>
      <c r="BI127" s="694" t="n"/>
      <c r="BJ127" s="694" t="n"/>
      <c r="BK127" s="694" t="n"/>
      <c r="BL127" s="694" t="n"/>
      <c r="BM127" s="694" t="n"/>
      <c r="BN127" s="694" t="n"/>
      <c r="BO127" s="694" t="n"/>
      <c r="BP127" s="694" t="n"/>
      <c r="BQ127" s="694" t="n"/>
      <c r="BR127" s="694" t="n"/>
      <c r="BS127" s="694" t="n"/>
      <c r="BT127" s="694" t="n"/>
      <c r="BU127" s="694" t="n"/>
      <c r="BV127" s="694" t="n"/>
      <c r="BW127" s="694" t="n"/>
      <c r="BX127" s="694" t="n"/>
      <c r="BY127" s="694" t="n"/>
      <c r="BZ127" s="694" t="n"/>
      <c r="CA127" s="694" t="n"/>
      <c r="CB127" s="694" t="n"/>
      <c r="CC127" s="694" t="n"/>
      <c r="CD127" s="694" t="n"/>
      <c r="CE127" s="694" t="inlineStr">
        <is>
          <t>X</t>
        </is>
      </c>
      <c r="CF127" s="7" t="n"/>
      <c r="CG127" s="7" t="inlineStr">
        <is>
          <t xml:space="preserve">DIANA ALEJANDRA MENESES </t>
        </is>
      </c>
      <c r="CH127" s="7" t="inlineStr">
        <is>
          <t>MIRIAM ESTELLA HUERTAS DIAZ</t>
        </is>
      </c>
      <c r="CI127" s="7" t="inlineStr">
        <is>
          <t xml:space="preserve">DIANA ALEJANDRA MENESES </t>
        </is>
      </c>
    </row>
    <row r="128">
      <c r="A128" s="25" t="n">
        <v>125</v>
      </c>
      <c r="B128" s="5" t="n">
        <v>44124</v>
      </c>
      <c r="C128" s="10" t="inlineStr">
        <is>
          <t>LUISA FERNANDA LOPEZ MIRANDA</t>
        </is>
      </c>
      <c r="D128" s="2" t="inlineStr">
        <is>
          <t>TI</t>
        </is>
      </c>
      <c r="E128" s="10" t="n">
        <v>1085910358</v>
      </c>
      <c r="F128" s="2" t="n">
        <v>13</v>
      </c>
      <c r="G128" s="2" t="inlineStr">
        <is>
          <t>X</t>
        </is>
      </c>
      <c r="H128" s="2" t="n"/>
      <c r="I128" s="2" t="inlineStr">
        <is>
          <t>F</t>
        </is>
      </c>
      <c r="J128" s="2" t="n"/>
      <c r="K128" s="694" t="inlineStr">
        <is>
          <t>X</t>
        </is>
      </c>
      <c r="L128" s="694" t="inlineStr">
        <is>
          <t>X</t>
        </is>
      </c>
      <c r="M128" s="694" t="n"/>
      <c r="N128" s="694" t="n"/>
      <c r="O128" s="694" t="n"/>
      <c r="P128" s="694" t="n"/>
      <c r="Q128" s="694" t="n"/>
      <c r="R128" s="694" t="n"/>
      <c r="S128" s="694" t="n"/>
      <c r="T128" s="694" t="n"/>
      <c r="U128" s="694" t="n"/>
      <c r="V128" s="694" t="n"/>
      <c r="W128" s="694" t="n"/>
      <c r="X128" s="694" t="n"/>
      <c r="Y128" s="694" t="n"/>
      <c r="Z128" s="694" t="n"/>
      <c r="AA128" s="694" t="n"/>
      <c r="AB128" s="694" t="inlineStr">
        <is>
          <t>X</t>
        </is>
      </c>
      <c r="AC128" s="694" t="n"/>
      <c r="AD128" s="694" t="n"/>
      <c r="AE128" s="694" t="n"/>
      <c r="AF128" s="694" t="n"/>
      <c r="AG128" s="694" t="inlineStr">
        <is>
          <t>X</t>
        </is>
      </c>
      <c r="AH128" s="694" t="n"/>
      <c r="AI128" s="694" t="n"/>
      <c r="AJ128" s="694" t="n"/>
      <c r="AK128" s="694" t="n"/>
      <c r="AL128" s="694" t="n"/>
      <c r="AM128" s="694" t="n"/>
      <c r="AN128" s="694" t="n"/>
      <c r="AO128" s="694" t="n"/>
      <c r="AP128" s="694" t="n"/>
      <c r="AQ128" s="694" t="n"/>
      <c r="AR128" s="694" t="n"/>
      <c r="AS128" s="694" t="n"/>
      <c r="AT128" s="694" t="n"/>
      <c r="AU128" s="694" t="n"/>
      <c r="AV128" s="694" t="n"/>
      <c r="AW128" s="694" t="n"/>
      <c r="AX128" s="694" t="n"/>
      <c r="AY128" s="694" t="n"/>
      <c r="AZ128" s="694" t="n"/>
      <c r="BA128" s="694" t="n"/>
      <c r="BB128" s="694" t="n"/>
      <c r="BC128" s="694" t="n"/>
      <c r="BD128" s="694" t="n"/>
      <c r="BE128" s="694" t="n"/>
      <c r="BF128" s="694" t="n"/>
      <c r="BG128" s="694" t="n"/>
      <c r="BH128" s="694" t="n"/>
      <c r="BI128" s="694" t="n"/>
      <c r="BJ128" s="694" t="n"/>
      <c r="BK128" s="694" t="n"/>
      <c r="BL128" s="694" t="n"/>
      <c r="BM128" s="694" t="n"/>
      <c r="BN128" s="694" t="n"/>
      <c r="BO128" s="694" t="n"/>
      <c r="BP128" s="694" t="n"/>
      <c r="BQ128" s="694" t="n"/>
      <c r="BR128" s="694" t="n"/>
      <c r="BS128" s="694" t="n"/>
      <c r="BT128" s="694" t="n"/>
      <c r="BU128" s="694" t="n"/>
      <c r="BV128" s="694" t="n"/>
      <c r="BW128" s="694" t="n"/>
      <c r="BX128" s="694" t="n"/>
      <c r="BY128" s="694" t="n"/>
      <c r="BZ128" s="694" t="n"/>
      <c r="CA128" s="694" t="n"/>
      <c r="CB128" s="694" t="n"/>
      <c r="CC128" s="694" t="n"/>
      <c r="CD128" s="694" t="n"/>
      <c r="CE128" s="694" t="inlineStr">
        <is>
          <t>X</t>
        </is>
      </c>
      <c r="CF128" s="7" t="n"/>
      <c r="CG128" s="7" t="inlineStr">
        <is>
          <t xml:space="preserve">DIANA ALEJANDRA MENESES </t>
        </is>
      </c>
      <c r="CH128" s="7" t="inlineStr">
        <is>
          <t>MIRIAM ESTELLA HUERTAS DIAZ</t>
        </is>
      </c>
      <c r="CI128" s="7" t="inlineStr">
        <is>
          <t xml:space="preserve">DIANA ALEJANDRA MENESES </t>
        </is>
      </c>
    </row>
    <row r="129">
      <c r="A129" s="25" t="n">
        <v>126</v>
      </c>
      <c r="B129" s="5" t="n">
        <v>44124</v>
      </c>
      <c r="C129" s="10" t="inlineStr">
        <is>
          <t>ANA SOFIA OVIEDO HUERTAS</t>
        </is>
      </c>
      <c r="D129" s="2" t="inlineStr">
        <is>
          <t>TI</t>
        </is>
      </c>
      <c r="E129" s="10" t="n">
        <v>1086298505</v>
      </c>
      <c r="F129" s="2" t="n">
        <v>15</v>
      </c>
      <c r="G129" s="2" t="inlineStr">
        <is>
          <t>X</t>
        </is>
      </c>
      <c r="H129" s="2" t="n"/>
      <c r="I129" s="2" t="inlineStr">
        <is>
          <t>F</t>
        </is>
      </c>
      <c r="J129" s="2" t="n"/>
      <c r="K129" s="694" t="inlineStr">
        <is>
          <t>X</t>
        </is>
      </c>
      <c r="L129" s="694" t="inlineStr">
        <is>
          <t>X</t>
        </is>
      </c>
      <c r="M129" s="694" t="n"/>
      <c r="N129" s="694" t="n"/>
      <c r="O129" s="694" t="n"/>
      <c r="P129" s="694" t="n"/>
      <c r="Q129" s="694" t="n"/>
      <c r="R129" s="694" t="n"/>
      <c r="S129" s="694" t="n"/>
      <c r="T129" s="694" t="n"/>
      <c r="U129" s="694" t="n"/>
      <c r="V129" s="694" t="n"/>
      <c r="W129" s="694" t="n"/>
      <c r="X129" s="694" t="n"/>
      <c r="Y129" s="694" t="n"/>
      <c r="Z129" s="694" t="n"/>
      <c r="AA129" s="694" t="n"/>
      <c r="AB129" s="694" t="inlineStr">
        <is>
          <t>X</t>
        </is>
      </c>
      <c r="AC129" s="694" t="n"/>
      <c r="AD129" s="694" t="n"/>
      <c r="AE129" s="694" t="n"/>
      <c r="AF129" s="694" t="n"/>
      <c r="AG129" s="694" t="inlineStr">
        <is>
          <t>X</t>
        </is>
      </c>
      <c r="AH129" s="694" t="n"/>
      <c r="AI129" s="694" t="n"/>
      <c r="AJ129" s="694" t="n"/>
      <c r="AK129" s="694" t="n"/>
      <c r="AL129" s="694" t="n"/>
      <c r="AM129" s="694" t="n"/>
      <c r="AN129" s="694" t="n"/>
      <c r="AO129" s="694" t="n"/>
      <c r="AP129" s="694" t="n"/>
      <c r="AQ129" s="694" t="n"/>
      <c r="AR129" s="694" t="n"/>
      <c r="AS129" s="694" t="n"/>
      <c r="AT129" s="694" t="n"/>
      <c r="AU129" s="694" t="n"/>
      <c r="AV129" s="694" t="n"/>
      <c r="AW129" s="694" t="n"/>
      <c r="AX129" s="694" t="n"/>
      <c r="AY129" s="694" t="n"/>
      <c r="AZ129" s="694" t="n"/>
      <c r="BA129" s="694" t="n"/>
      <c r="BB129" s="694" t="n"/>
      <c r="BC129" s="694" t="n"/>
      <c r="BD129" s="694" t="n"/>
      <c r="BE129" s="694" t="n"/>
      <c r="BF129" s="694" t="n"/>
      <c r="BG129" s="694" t="n"/>
      <c r="BH129" s="694" t="n"/>
      <c r="BI129" s="694" t="n"/>
      <c r="BJ129" s="694" t="n"/>
      <c r="BK129" s="694" t="n"/>
      <c r="BL129" s="694" t="n"/>
      <c r="BM129" s="694" t="n"/>
      <c r="BN129" s="694" t="n"/>
      <c r="BO129" s="694" t="n"/>
      <c r="BP129" s="694" t="n"/>
      <c r="BQ129" s="694" t="n"/>
      <c r="BR129" s="694" t="n"/>
      <c r="BS129" s="694" t="n"/>
      <c r="BT129" s="694" t="n"/>
      <c r="BU129" s="694" t="n"/>
      <c r="BV129" s="694" t="n"/>
      <c r="BW129" s="694" t="n"/>
      <c r="BX129" s="694" t="n"/>
      <c r="BY129" s="694" t="n"/>
      <c r="BZ129" s="694" t="n"/>
      <c r="CA129" s="694" t="n"/>
      <c r="CB129" s="694" t="n"/>
      <c r="CC129" s="694" t="n"/>
      <c r="CD129" s="694" t="n"/>
      <c r="CE129" s="694" t="inlineStr">
        <is>
          <t>X</t>
        </is>
      </c>
      <c r="CF129" s="7" t="n"/>
      <c r="CG129" s="7" t="inlineStr">
        <is>
          <t xml:space="preserve">DIANA ALEJANDRA MENESES </t>
        </is>
      </c>
      <c r="CH129" s="7" t="inlineStr">
        <is>
          <t>MIRIAM ESTELLA HUERTAS DIAZ</t>
        </is>
      </c>
      <c r="CI129" s="7" t="inlineStr">
        <is>
          <t xml:space="preserve">DIANA ALEJANDRA MENESES </t>
        </is>
      </c>
    </row>
    <row r="130">
      <c r="A130" s="25" t="n">
        <v>127</v>
      </c>
      <c r="B130" s="5" t="n">
        <v>44124</v>
      </c>
      <c r="C130" s="4" t="inlineStr">
        <is>
          <t>JOSE MIGUEL LOPEZ REVELO</t>
        </is>
      </c>
      <c r="D130" s="556" t="inlineStr">
        <is>
          <t>CC</t>
        </is>
      </c>
      <c r="E130" s="4" t="n">
        <v>1010055121</v>
      </c>
      <c r="F130" s="556" t="n">
        <v>24</v>
      </c>
      <c r="G130" s="556" t="inlineStr">
        <is>
          <t>X</t>
        </is>
      </c>
      <c r="H130" s="556" t="n"/>
      <c r="I130" s="556" t="inlineStr">
        <is>
          <t>M</t>
        </is>
      </c>
      <c r="J130" s="2" t="n"/>
      <c r="K130" s="694" t="inlineStr">
        <is>
          <t>X</t>
        </is>
      </c>
      <c r="L130" s="694" t="inlineStr">
        <is>
          <t>X</t>
        </is>
      </c>
      <c r="M130" s="694" t="n"/>
      <c r="N130" s="694" t="n"/>
      <c r="O130" s="694" t="n"/>
      <c r="P130" s="694" t="n"/>
      <c r="Q130" s="694" t="n"/>
      <c r="R130" s="694" t="n"/>
      <c r="S130" s="694" t="n"/>
      <c r="T130" s="694" t="n"/>
      <c r="U130" s="694" t="n"/>
      <c r="V130" s="694" t="n"/>
      <c r="W130" s="694" t="n"/>
      <c r="X130" s="694" t="n"/>
      <c r="Y130" s="694" t="n"/>
      <c r="Z130" s="694" t="n"/>
      <c r="AA130" s="694" t="n"/>
      <c r="AB130" s="694" t="inlineStr">
        <is>
          <t>X</t>
        </is>
      </c>
      <c r="AC130" s="694" t="n"/>
      <c r="AD130" s="694" t="n"/>
      <c r="AE130" s="694" t="n"/>
      <c r="AF130" s="694" t="n"/>
      <c r="AG130" s="694" t="inlineStr">
        <is>
          <t>X</t>
        </is>
      </c>
      <c r="AH130" s="694" t="n"/>
      <c r="AI130" s="694" t="n"/>
      <c r="AJ130" s="694" t="n"/>
      <c r="AK130" s="694" t="n"/>
      <c r="AL130" s="694" t="n"/>
      <c r="AM130" s="694" t="n"/>
      <c r="AN130" s="694" t="n"/>
      <c r="AO130" s="694" t="n"/>
      <c r="AP130" s="694" t="n"/>
      <c r="AQ130" s="694" t="n"/>
      <c r="AR130" s="694" t="n"/>
      <c r="AS130" s="694" t="n"/>
      <c r="AT130" s="694" t="n"/>
      <c r="AU130" s="694" t="n"/>
      <c r="AV130" s="694" t="n"/>
      <c r="AW130" s="694" t="n"/>
      <c r="AX130" s="694" t="n"/>
      <c r="AY130" s="694" t="n"/>
      <c r="AZ130" s="694" t="n"/>
      <c r="BA130" s="694" t="n"/>
      <c r="BB130" s="694" t="n"/>
      <c r="BC130" s="694" t="n"/>
      <c r="BD130" s="694" t="n"/>
      <c r="BE130" s="694" t="n"/>
      <c r="BF130" s="694" t="n"/>
      <c r="BG130" s="694" t="n"/>
      <c r="BH130" s="694" t="n"/>
      <c r="BI130" s="694" t="n"/>
      <c r="BJ130" s="694" t="n"/>
      <c r="BK130" s="694" t="n"/>
      <c r="BL130" s="694" t="n"/>
      <c r="BM130" s="694" t="n"/>
      <c r="BN130" s="694" t="n"/>
      <c r="BO130" s="694" t="n"/>
      <c r="BP130" s="694" t="n"/>
      <c r="BQ130" s="694" t="n"/>
      <c r="BR130" s="694" t="n"/>
      <c r="BS130" s="694" t="n"/>
      <c r="BT130" s="694" t="n"/>
      <c r="BU130" s="694" t="n"/>
      <c r="BV130" s="694" t="n"/>
      <c r="BW130" s="694" t="n"/>
      <c r="BX130" s="694" t="n"/>
      <c r="BY130" s="694" t="n"/>
      <c r="BZ130" s="694" t="n"/>
      <c r="CA130" s="694" t="n"/>
      <c r="CB130" s="694" t="n"/>
      <c r="CC130" s="694" t="n"/>
      <c r="CD130" s="694" t="n"/>
      <c r="CE130" s="694" t="inlineStr">
        <is>
          <t>X</t>
        </is>
      </c>
      <c r="CF130" s="7" t="n"/>
      <c r="CG130" s="7" t="inlineStr">
        <is>
          <t xml:space="preserve">DIANA ALEJANDRA MENESES </t>
        </is>
      </c>
      <c r="CH130" s="7" t="inlineStr">
        <is>
          <t>MIRIAM ESTELLA HUERTAS DIAZ</t>
        </is>
      </c>
      <c r="CI130" s="7" t="inlineStr">
        <is>
          <t xml:space="preserve">DIANA ALEJANDRA MENESES </t>
        </is>
      </c>
    </row>
    <row r="131">
      <c r="A131" s="25" t="n">
        <v>128</v>
      </c>
      <c r="B131" s="5" t="n">
        <v>44124</v>
      </c>
      <c r="C131" s="10" t="inlineStr">
        <is>
          <t>JESSICA LORENA MALPUD ORTEGA</t>
        </is>
      </c>
      <c r="D131" s="2" t="inlineStr">
        <is>
          <t>CC</t>
        </is>
      </c>
      <c r="E131" s="10" t="n">
        <v>1006998540</v>
      </c>
      <c r="F131" s="2" t="n">
        <v>18</v>
      </c>
      <c r="G131" s="2" t="inlineStr">
        <is>
          <t>X</t>
        </is>
      </c>
      <c r="H131" s="2" t="n"/>
      <c r="I131" s="2" t="inlineStr">
        <is>
          <t>F</t>
        </is>
      </c>
      <c r="J131" s="556" t="n"/>
      <c r="K131" s="694" t="inlineStr">
        <is>
          <t>X</t>
        </is>
      </c>
      <c r="L131" s="694" t="inlineStr">
        <is>
          <t>X</t>
        </is>
      </c>
      <c r="M131" s="694" t="n"/>
      <c r="N131" s="694" t="n"/>
      <c r="O131" s="694" t="n"/>
      <c r="P131" s="694" t="n"/>
      <c r="Q131" s="694" t="n"/>
      <c r="R131" s="694" t="n"/>
      <c r="S131" s="694" t="n"/>
      <c r="T131" s="694" t="n"/>
      <c r="U131" s="694" t="n"/>
      <c r="V131" s="694" t="n"/>
      <c r="W131" s="694" t="n"/>
      <c r="X131" s="694" t="n"/>
      <c r="Y131" s="694" t="n"/>
      <c r="Z131" s="694" t="n"/>
      <c r="AA131" s="694" t="n"/>
      <c r="AB131" s="694" t="inlineStr">
        <is>
          <t>X</t>
        </is>
      </c>
      <c r="AC131" s="694" t="n"/>
      <c r="AD131" s="694" t="n"/>
      <c r="AE131" s="694" t="n"/>
      <c r="AF131" s="694" t="n"/>
      <c r="AG131" s="694" t="inlineStr">
        <is>
          <t>X</t>
        </is>
      </c>
      <c r="AH131" s="694" t="n"/>
      <c r="AI131" s="694" t="n"/>
      <c r="AJ131" s="694" t="n"/>
      <c r="AK131" s="694" t="n"/>
      <c r="AL131" s="694" t="n"/>
      <c r="AM131" s="694" t="n"/>
      <c r="AN131" s="694" t="n"/>
      <c r="AO131" s="694" t="n"/>
      <c r="AP131" s="694" t="n"/>
      <c r="AQ131" s="694" t="n"/>
      <c r="AR131" s="694" t="n"/>
      <c r="AS131" s="694" t="n"/>
      <c r="AT131" s="694" t="n"/>
      <c r="AU131" s="694" t="n"/>
      <c r="AV131" s="694" t="n"/>
      <c r="AW131" s="694" t="n"/>
      <c r="AX131" s="694" t="n"/>
      <c r="AY131" s="694" t="n"/>
      <c r="AZ131" s="694" t="n"/>
      <c r="BA131" s="694" t="n"/>
      <c r="BB131" s="694" t="n"/>
      <c r="BC131" s="694" t="n"/>
      <c r="BD131" s="694" t="n"/>
      <c r="BE131" s="694" t="n"/>
      <c r="BF131" s="694" t="n"/>
      <c r="BG131" s="694" t="n"/>
      <c r="BH131" s="694" t="n"/>
      <c r="BI131" s="694" t="n"/>
      <c r="BJ131" s="694" t="n"/>
      <c r="BK131" s="694" t="n"/>
      <c r="BL131" s="694" t="n"/>
      <c r="BM131" s="694" t="n"/>
      <c r="BN131" s="694" t="n"/>
      <c r="BO131" s="694" t="n"/>
      <c r="BP131" s="694" t="n"/>
      <c r="BQ131" s="694" t="n"/>
      <c r="BR131" s="694" t="n"/>
      <c r="BS131" s="694" t="n"/>
      <c r="BT131" s="694" t="n"/>
      <c r="BU131" s="694" t="n"/>
      <c r="BV131" s="694" t="n"/>
      <c r="BW131" s="694" t="n"/>
      <c r="BX131" s="694" t="n"/>
      <c r="BY131" s="694" t="n"/>
      <c r="BZ131" s="694" t="n"/>
      <c r="CA131" s="694" t="n"/>
      <c r="CB131" s="694" t="n"/>
      <c r="CC131" s="694" t="n"/>
      <c r="CD131" s="694" t="n"/>
      <c r="CE131" s="694" t="inlineStr">
        <is>
          <t>X</t>
        </is>
      </c>
      <c r="CF131" s="7" t="n"/>
      <c r="CG131" s="7" t="inlineStr">
        <is>
          <t xml:space="preserve">DIANA ALEJANDRA MENESES </t>
        </is>
      </c>
      <c r="CH131" s="7" t="inlineStr">
        <is>
          <t>MIRIAM ESTELLA HUERTAS DIAZ</t>
        </is>
      </c>
      <c r="CI131" s="7" t="inlineStr">
        <is>
          <t xml:space="preserve">DIANA ALEJANDRA MENESES </t>
        </is>
      </c>
    </row>
    <row r="132" ht="12.75" customHeight="1">
      <c r="A132" s="25" t="n">
        <v>129</v>
      </c>
      <c r="B132" s="5" t="n">
        <v>44124</v>
      </c>
      <c r="C132" s="10" t="inlineStr">
        <is>
          <t>MELANY FERNANDA QUIGUANTAR CUATIN</t>
        </is>
      </c>
      <c r="D132" s="2" t="inlineStr">
        <is>
          <t>TI</t>
        </is>
      </c>
      <c r="E132" s="10" t="n">
        <v>1088652709</v>
      </c>
      <c r="F132" s="53" t="n">
        <v>7</v>
      </c>
      <c r="G132" s="53" t="inlineStr">
        <is>
          <t>X</t>
        </is>
      </c>
      <c r="H132" s="53" t="n"/>
      <c r="I132" s="53" t="inlineStr">
        <is>
          <t>F</t>
        </is>
      </c>
      <c r="J132" s="2" t="n"/>
      <c r="K132" s="694" t="inlineStr">
        <is>
          <t>X</t>
        </is>
      </c>
      <c r="L132" s="694" t="inlineStr">
        <is>
          <t>X</t>
        </is>
      </c>
      <c r="M132" s="694" t="n"/>
      <c r="N132" s="694" t="n"/>
      <c r="O132" s="694" t="n"/>
      <c r="P132" s="694" t="n"/>
      <c r="Q132" s="694" t="n"/>
      <c r="R132" s="694" t="n"/>
      <c r="S132" s="694" t="n"/>
      <c r="T132" s="694" t="n"/>
      <c r="U132" s="694" t="n"/>
      <c r="V132" s="694" t="n"/>
      <c r="W132" s="694" t="n"/>
      <c r="X132" s="694" t="n"/>
      <c r="Y132" s="694" t="n"/>
      <c r="Z132" s="694" t="n"/>
      <c r="AA132" s="694" t="n"/>
      <c r="AB132" s="694" t="inlineStr">
        <is>
          <t>X</t>
        </is>
      </c>
      <c r="AC132" s="694" t="inlineStr">
        <is>
          <t>X</t>
        </is>
      </c>
      <c r="AD132" s="694" t="inlineStr">
        <is>
          <t>X</t>
        </is>
      </c>
      <c r="AE132" s="694" t="n"/>
      <c r="AF132" s="694" t="n"/>
      <c r="AG132" s="694" t="n"/>
      <c r="AH132" s="694" t="n"/>
      <c r="AI132" s="694" t="n"/>
      <c r="AJ132" s="694" t="n"/>
      <c r="AK132" s="694" t="n"/>
      <c r="AL132" s="694" t="n"/>
      <c r="AM132" s="694" t="n"/>
      <c r="AN132" s="694" t="n"/>
      <c r="AO132" s="694" t="n"/>
      <c r="AP132" s="694" t="n"/>
      <c r="AQ132" s="694" t="n"/>
      <c r="AR132" s="694" t="n"/>
      <c r="AS132" s="694" t="n"/>
      <c r="AT132" s="694" t="n"/>
      <c r="AU132" s="694" t="n"/>
      <c r="AV132" s="694" t="n"/>
      <c r="AW132" s="694" t="n"/>
      <c r="AX132" s="694" t="n"/>
      <c r="AY132" s="694" t="n"/>
      <c r="AZ132" s="694" t="n"/>
      <c r="BA132" s="694" t="n"/>
      <c r="BB132" s="694" t="n"/>
      <c r="BC132" s="694" t="n"/>
      <c r="BD132" s="694" t="n"/>
      <c r="BE132" s="694" t="n"/>
      <c r="BF132" s="694" t="n"/>
      <c r="BG132" s="694" t="n"/>
      <c r="BH132" s="694" t="n"/>
      <c r="BI132" s="694" t="n"/>
      <c r="BJ132" s="694" t="n"/>
      <c r="BK132" s="694" t="n"/>
      <c r="BL132" s="694" t="n"/>
      <c r="BM132" s="694" t="n"/>
      <c r="BN132" s="694" t="n"/>
      <c r="BO132" s="694" t="n"/>
      <c r="BP132" s="694" t="n"/>
      <c r="BQ132" s="694" t="n"/>
      <c r="BR132" s="694" t="n"/>
      <c r="BS132" s="694" t="n"/>
      <c r="BT132" s="694" t="n"/>
      <c r="BU132" s="694" t="n"/>
      <c r="BV132" s="694" t="n"/>
      <c r="BW132" s="694" t="n"/>
      <c r="BX132" s="694" t="n"/>
      <c r="BY132" s="694" t="n"/>
      <c r="BZ132" s="694" t="n"/>
      <c r="CA132" s="694" t="n"/>
      <c r="CB132" s="694" t="n"/>
      <c r="CC132" s="694" t="n"/>
      <c r="CD132" s="694" t="n"/>
      <c r="CE132" s="694" t="inlineStr">
        <is>
          <t>X</t>
        </is>
      </c>
      <c r="CF132" s="7" t="n"/>
      <c r="CG132" s="7" t="inlineStr">
        <is>
          <t xml:space="preserve">DIANA ALEJANDRA MENESES </t>
        </is>
      </c>
      <c r="CH132" s="7" t="inlineStr">
        <is>
          <t>MIRIAM ESTELLA HUERTAS DIAZ</t>
        </is>
      </c>
      <c r="CI132" s="7" t="inlineStr">
        <is>
          <t xml:space="preserve">DIANA ALEJANDRA MENESES </t>
        </is>
      </c>
    </row>
    <row r="133">
      <c r="A133" s="25" t="n">
        <v>130</v>
      </c>
      <c r="B133" s="5" t="n">
        <v>44124</v>
      </c>
      <c r="C133" s="4" t="inlineStr">
        <is>
          <t>ILDA MARILY ARELLANO MITIS</t>
        </is>
      </c>
      <c r="D133" s="556" t="inlineStr">
        <is>
          <t>CC</t>
        </is>
      </c>
      <c r="E133" s="4" t="n">
        <v>27177445</v>
      </c>
      <c r="F133" s="556" t="n">
        <v>36</v>
      </c>
      <c r="G133" s="556" t="inlineStr">
        <is>
          <t>X</t>
        </is>
      </c>
      <c r="H133" s="556" t="n"/>
      <c r="I133" s="556" t="inlineStr">
        <is>
          <t>F</t>
        </is>
      </c>
      <c r="J133" s="2" t="n"/>
      <c r="K133" s="694" t="inlineStr">
        <is>
          <t>X</t>
        </is>
      </c>
      <c r="L133" s="694" t="inlineStr">
        <is>
          <t>X</t>
        </is>
      </c>
      <c r="M133" s="694" t="n"/>
      <c r="N133" s="694" t="n"/>
      <c r="O133" s="694" t="n"/>
      <c r="P133" s="694" t="n"/>
      <c r="Q133" s="694" t="n"/>
      <c r="R133" s="694" t="n"/>
      <c r="S133" s="694" t="n"/>
      <c r="T133" s="694" t="n"/>
      <c r="U133" s="694" t="n"/>
      <c r="V133" s="694" t="n"/>
      <c r="W133" s="694" t="n"/>
      <c r="X133" s="694" t="n"/>
      <c r="Y133" s="694" t="n"/>
      <c r="Z133" s="694" t="n"/>
      <c r="AA133" s="694" t="n"/>
      <c r="AB133" s="694" t="inlineStr">
        <is>
          <t>X</t>
        </is>
      </c>
      <c r="AC133" s="694" t="n"/>
      <c r="AD133" s="694" t="n"/>
      <c r="AE133" s="694" t="n"/>
      <c r="AF133" s="694" t="n"/>
      <c r="AG133" s="694" t="inlineStr">
        <is>
          <t>X</t>
        </is>
      </c>
      <c r="AH133" s="694" t="n"/>
      <c r="AI133" s="694" t="n"/>
      <c r="AJ133" s="694" t="n"/>
      <c r="AK133" s="694" t="n"/>
      <c r="AL133" s="694" t="n"/>
      <c r="AM133" s="694" t="n"/>
      <c r="AN133" s="694" t="n"/>
      <c r="AO133" s="694" t="n"/>
      <c r="AP133" s="694" t="n"/>
      <c r="AQ133" s="694" t="n"/>
      <c r="AR133" s="694" t="n"/>
      <c r="AS133" s="694" t="n"/>
      <c r="AT133" s="694" t="n"/>
      <c r="AU133" s="694" t="n"/>
      <c r="AV133" s="694" t="n"/>
      <c r="AW133" s="694" t="n"/>
      <c r="AX133" s="694" t="n"/>
      <c r="AY133" s="694" t="n"/>
      <c r="AZ133" s="694" t="n"/>
      <c r="BA133" s="694" t="n"/>
      <c r="BB133" s="694" t="n"/>
      <c r="BC133" s="694" t="n"/>
      <c r="BD133" s="694" t="n"/>
      <c r="BE133" s="694" t="n"/>
      <c r="BF133" s="694" t="n"/>
      <c r="BG133" s="694" t="n"/>
      <c r="BH133" s="694" t="n"/>
      <c r="BI133" s="694" t="n"/>
      <c r="BJ133" s="694" t="n"/>
      <c r="BK133" s="694" t="n"/>
      <c r="BL133" s="694" t="n"/>
      <c r="BM133" s="694" t="n"/>
      <c r="BN133" s="694" t="n"/>
      <c r="BO133" s="694" t="n"/>
      <c r="BP133" s="694" t="n"/>
      <c r="BQ133" s="694" t="n"/>
      <c r="BR133" s="694" t="n"/>
      <c r="BS133" s="694" t="n"/>
      <c r="BT133" s="694" t="n"/>
      <c r="BU133" s="694" t="n"/>
      <c r="BV133" s="694" t="n"/>
      <c r="BW133" s="694" t="n"/>
      <c r="BX133" s="694" t="n"/>
      <c r="BY133" s="694" t="n"/>
      <c r="BZ133" s="694" t="n"/>
      <c r="CA133" s="694" t="n"/>
      <c r="CB133" s="694" t="n"/>
      <c r="CC133" s="694" t="n"/>
      <c r="CD133" s="694" t="n"/>
      <c r="CE133" s="694" t="inlineStr">
        <is>
          <t>X</t>
        </is>
      </c>
      <c r="CF133" s="7" t="n"/>
      <c r="CG133" s="7" t="inlineStr">
        <is>
          <t xml:space="preserve">DIANA ALEJANDRA MENESES </t>
        </is>
      </c>
      <c r="CH133" s="7" t="inlineStr">
        <is>
          <t>MIRIAM ESTELLA HUERTAS DIAZ</t>
        </is>
      </c>
      <c r="CI133" s="7" t="inlineStr">
        <is>
          <t xml:space="preserve">DIANA ALEJANDRA MENESES </t>
        </is>
      </c>
    </row>
    <row r="134" ht="13.5" customHeight="1">
      <c r="A134" s="25" t="n">
        <v>131</v>
      </c>
      <c r="B134" s="5" t="n">
        <v>44124</v>
      </c>
      <c r="C134" s="4" t="inlineStr">
        <is>
          <t>CAROLAIN FIORELA OÑATE BURGOS</t>
        </is>
      </c>
      <c r="D134" s="556" t="inlineStr">
        <is>
          <t>CC</t>
        </is>
      </c>
      <c r="E134" s="4" t="n">
        <v>1192767977</v>
      </c>
      <c r="F134" s="556" t="n">
        <v>19</v>
      </c>
      <c r="G134" s="556" t="inlineStr">
        <is>
          <t>X</t>
        </is>
      </c>
      <c r="H134" s="556" t="n"/>
      <c r="I134" s="556" t="inlineStr">
        <is>
          <t>F</t>
        </is>
      </c>
      <c r="J134" s="53" t="n"/>
      <c r="K134" s="694" t="inlineStr">
        <is>
          <t>X</t>
        </is>
      </c>
      <c r="L134" s="694" t="inlineStr">
        <is>
          <t>X</t>
        </is>
      </c>
      <c r="M134" s="694" t="n"/>
      <c r="N134" s="694" t="n"/>
      <c r="O134" s="694" t="inlineStr">
        <is>
          <t>X</t>
        </is>
      </c>
      <c r="P134" s="694" t="n"/>
      <c r="Q134" s="694" t="n"/>
      <c r="R134" s="694" t="n"/>
      <c r="S134" s="694" t="n"/>
      <c r="T134" s="694" t="n"/>
      <c r="U134" s="694" t="n"/>
      <c r="V134" s="694" t="n"/>
      <c r="W134" s="694" t="n"/>
      <c r="X134" s="694" t="n"/>
      <c r="Y134" s="694" t="n"/>
      <c r="Z134" s="694" t="n"/>
      <c r="AA134" s="694" t="n"/>
      <c r="AB134" s="694" t="n"/>
      <c r="AC134" s="694" t="n"/>
      <c r="AD134" s="694" t="n"/>
      <c r="AE134" s="694" t="n"/>
      <c r="AF134" s="694" t="n"/>
      <c r="AG134" s="694" t="n"/>
      <c r="AH134" s="694" t="n"/>
      <c r="AI134" s="694" t="n"/>
      <c r="AJ134" s="694" t="n"/>
      <c r="AK134" s="694" t="n"/>
      <c r="AL134" s="694" t="n"/>
      <c r="AM134" s="694" t="n"/>
      <c r="AN134" s="694" t="n"/>
      <c r="AO134" s="694" t="n"/>
      <c r="AP134" s="694" t="n"/>
      <c r="AQ134" s="694" t="n"/>
      <c r="AR134" s="694" t="n"/>
      <c r="AS134" s="694" t="n"/>
      <c r="AT134" s="694" t="n"/>
      <c r="AU134" s="694" t="n"/>
      <c r="AV134" s="694" t="n"/>
      <c r="AW134" s="694" t="n"/>
      <c r="AX134" s="694" t="n"/>
      <c r="AY134" s="694" t="n"/>
      <c r="AZ134" s="694" t="n"/>
      <c r="BA134" s="694" t="n"/>
      <c r="BB134" s="694" t="n"/>
      <c r="BC134" s="694" t="n"/>
      <c r="BD134" s="694" t="n"/>
      <c r="BE134" s="694" t="n"/>
      <c r="BF134" s="694" t="n"/>
      <c r="BG134" s="694" t="n"/>
      <c r="BH134" s="694" t="n"/>
      <c r="BI134" s="694" t="n"/>
      <c r="BJ134" s="694" t="n"/>
      <c r="BK134" s="694" t="n"/>
      <c r="BL134" s="694" t="n"/>
      <c r="BM134" s="694" t="n"/>
      <c r="BN134" s="694" t="n"/>
      <c r="BO134" s="694" t="n"/>
      <c r="BP134" s="694" t="n"/>
      <c r="BQ134" s="694" t="n"/>
      <c r="BR134" s="694" t="n"/>
      <c r="BS134" s="694" t="n"/>
      <c r="BT134" s="694" t="n"/>
      <c r="BU134" s="694" t="n"/>
      <c r="BV134" s="694" t="n"/>
      <c r="BW134" s="694" t="n"/>
      <c r="BX134" s="694" t="n"/>
      <c r="BY134" s="694" t="n"/>
      <c r="BZ134" s="694" t="n"/>
      <c r="CA134" s="694" t="n"/>
      <c r="CB134" s="694" t="n"/>
      <c r="CC134" s="694" t="n"/>
      <c r="CD134" s="694" t="n"/>
      <c r="CE134" s="694" t="inlineStr">
        <is>
          <t>X</t>
        </is>
      </c>
      <c r="CF134" s="7" t="n"/>
      <c r="CG134" s="7" t="inlineStr">
        <is>
          <t xml:space="preserve">DIANA ALEJANDRA MENESES </t>
        </is>
      </c>
      <c r="CH134" s="7" t="inlineStr">
        <is>
          <t>MIRIAM ESTELLA HUERTAS DIAZ</t>
        </is>
      </c>
      <c r="CI134" s="7" t="inlineStr">
        <is>
          <t xml:space="preserve">DIANA ALEJANDRA MENESES </t>
        </is>
      </c>
    </row>
    <row r="135">
      <c r="A135" s="25" t="n">
        <v>132</v>
      </c>
      <c r="B135" s="5" t="n">
        <v>44124</v>
      </c>
      <c r="C135" s="10" t="inlineStr">
        <is>
          <t>ELIANA MARCELA CHAVEZ CHAVEZ</t>
        </is>
      </c>
      <c r="D135" s="2" t="inlineStr">
        <is>
          <t>CC</t>
        </is>
      </c>
      <c r="E135" s="10" t="n">
        <v>1086303255</v>
      </c>
      <c r="F135" s="2" t="n">
        <v>22</v>
      </c>
      <c r="G135" s="2" t="inlineStr">
        <is>
          <t>X</t>
        </is>
      </c>
      <c r="H135" s="2" t="n"/>
      <c r="I135" s="2" t="inlineStr">
        <is>
          <t>F</t>
        </is>
      </c>
      <c r="J135" s="556" t="n"/>
      <c r="K135" s="694" t="inlineStr">
        <is>
          <t>X</t>
        </is>
      </c>
      <c r="L135" s="694" t="inlineStr">
        <is>
          <t>X</t>
        </is>
      </c>
      <c r="M135" s="694" t="n"/>
      <c r="N135" s="694" t="n"/>
      <c r="O135" s="694" t="n"/>
      <c r="P135" s="694" t="n"/>
      <c r="Q135" s="694" t="n"/>
      <c r="R135" s="694" t="n"/>
      <c r="S135" s="694" t="n"/>
      <c r="T135" s="694" t="n"/>
      <c r="U135" s="694" t="n"/>
      <c r="V135" s="694" t="n"/>
      <c r="W135" s="694" t="n"/>
      <c r="X135" s="694" t="n"/>
      <c r="Y135" s="694" t="n"/>
      <c r="Z135" s="694" t="n"/>
      <c r="AA135" s="694" t="n"/>
      <c r="AB135" s="694" t="inlineStr">
        <is>
          <t>X</t>
        </is>
      </c>
      <c r="AC135" s="694" t="n"/>
      <c r="AD135" s="694" t="n"/>
      <c r="AE135" s="694" t="n"/>
      <c r="AF135" s="694" t="n"/>
      <c r="AG135" s="694" t="inlineStr">
        <is>
          <t>X</t>
        </is>
      </c>
      <c r="AH135" s="694" t="n"/>
      <c r="AI135" s="694" t="n"/>
      <c r="AJ135" s="694" t="n"/>
      <c r="AK135" s="694" t="n"/>
      <c r="AL135" s="694" t="n"/>
      <c r="AM135" s="694" t="n"/>
      <c r="AN135" s="694" t="n"/>
      <c r="AO135" s="694" t="n"/>
      <c r="AP135" s="694" t="n"/>
      <c r="AQ135" s="694" t="n"/>
      <c r="AR135" s="694" t="n"/>
      <c r="AS135" s="694" t="n"/>
      <c r="AT135" s="694" t="n"/>
      <c r="AU135" s="694" t="n"/>
      <c r="AV135" s="694" t="n"/>
      <c r="AW135" s="694" t="n"/>
      <c r="AX135" s="694" t="n"/>
      <c r="AY135" s="694" t="n"/>
      <c r="AZ135" s="694" t="n"/>
      <c r="BA135" s="694" t="n"/>
      <c r="BB135" s="694" t="n"/>
      <c r="BC135" s="694" t="n"/>
      <c r="BD135" s="694" t="n"/>
      <c r="BE135" s="694" t="n"/>
      <c r="BF135" s="694" t="n"/>
      <c r="BG135" s="694" t="n"/>
      <c r="BH135" s="694" t="n"/>
      <c r="BI135" s="694" t="n"/>
      <c r="BJ135" s="694" t="n"/>
      <c r="BK135" s="694" t="n"/>
      <c r="BL135" s="694" t="n"/>
      <c r="BM135" s="694" t="n"/>
      <c r="BN135" s="694" t="n"/>
      <c r="BO135" s="694" t="n"/>
      <c r="BP135" s="694" t="n"/>
      <c r="BQ135" s="694" t="n"/>
      <c r="BR135" s="694" t="n"/>
      <c r="BS135" s="694" t="n"/>
      <c r="BT135" s="694" t="n"/>
      <c r="BU135" s="694" t="n"/>
      <c r="BV135" s="694" t="n"/>
      <c r="BW135" s="694" t="n"/>
      <c r="BX135" s="694" t="n"/>
      <c r="BY135" s="694" t="n"/>
      <c r="BZ135" s="694" t="n"/>
      <c r="CA135" s="694" t="n"/>
      <c r="CB135" s="694" t="n"/>
      <c r="CC135" s="694" t="n"/>
      <c r="CD135" s="694" t="n"/>
      <c r="CE135" s="694" t="inlineStr">
        <is>
          <t>X</t>
        </is>
      </c>
      <c r="CF135" s="7" t="n"/>
      <c r="CG135" s="7" t="inlineStr">
        <is>
          <t xml:space="preserve">DIANA ALEJANDRA MENESES </t>
        </is>
      </c>
      <c r="CH135" s="7" t="inlineStr">
        <is>
          <t>MIRIAM ESTELLA HUERTAS DIAZ</t>
        </is>
      </c>
      <c r="CI135" s="7" t="inlineStr">
        <is>
          <t xml:space="preserve">DIANA ALEJANDRA MENESES </t>
        </is>
      </c>
    </row>
    <row r="136">
      <c r="A136" s="25" t="n">
        <v>133</v>
      </c>
      <c r="B136" s="5" t="n">
        <v>44124</v>
      </c>
      <c r="C136" s="4" t="inlineStr">
        <is>
          <t>TANIA GISELA ORTEGA MALPUD</t>
        </is>
      </c>
      <c r="D136" s="556" t="inlineStr">
        <is>
          <t>CC</t>
        </is>
      </c>
      <c r="E136" s="4" t="n"/>
      <c r="F136" s="556" t="n">
        <v>17</v>
      </c>
      <c r="G136" s="556" t="inlineStr">
        <is>
          <t>X</t>
        </is>
      </c>
      <c r="H136" s="556" t="n"/>
      <c r="I136" s="556" t="inlineStr">
        <is>
          <t>F</t>
        </is>
      </c>
      <c r="J136" s="556" t="inlineStr">
        <is>
          <t>X</t>
        </is>
      </c>
      <c r="K136" s="694" t="n"/>
      <c r="L136" s="694" t="inlineStr">
        <is>
          <t>X</t>
        </is>
      </c>
      <c r="M136" s="694" t="n"/>
      <c r="N136" s="694" t="n"/>
      <c r="O136" s="694" t="n"/>
      <c r="P136" s="694" t="n"/>
      <c r="Q136" s="694" t="n"/>
      <c r="R136" s="694" t="n"/>
      <c r="S136" s="694" t="inlineStr">
        <is>
          <t>X</t>
        </is>
      </c>
      <c r="T136" s="694" t="n"/>
      <c r="U136" s="694" t="n"/>
      <c r="V136" s="694" t="n"/>
      <c r="W136" s="694" t="n"/>
      <c r="X136" s="694" t="n"/>
      <c r="Y136" s="694" t="n"/>
      <c r="Z136" s="694" t="n"/>
      <c r="AA136" s="694" t="n"/>
      <c r="AB136" s="694" t="n"/>
      <c r="AC136" s="694" t="n"/>
      <c r="AD136" s="694" t="n"/>
      <c r="AE136" s="694" t="n"/>
      <c r="AF136" s="694" t="n"/>
      <c r="AG136" s="694" t="n"/>
      <c r="AH136" s="694" t="n"/>
      <c r="AI136" s="694" t="n"/>
      <c r="AJ136" s="694" t="n"/>
      <c r="AK136" s="694" t="n"/>
      <c r="AL136" s="694" t="n"/>
      <c r="AM136" s="694" t="n"/>
      <c r="AN136" s="694" t="n"/>
      <c r="AO136" s="694" t="n"/>
      <c r="AP136" s="694" t="n"/>
      <c r="AQ136" s="694" t="n"/>
      <c r="AR136" s="694" t="n"/>
      <c r="AS136" s="694" t="n"/>
      <c r="AT136" s="694" t="n"/>
      <c r="AU136" s="694" t="n"/>
      <c r="AV136" s="694" t="n"/>
      <c r="AW136" s="694" t="n"/>
      <c r="AX136" s="694" t="n"/>
      <c r="AY136" s="694" t="n"/>
      <c r="AZ136" s="694" t="n"/>
      <c r="BA136" s="694" t="n"/>
      <c r="BB136" s="694" t="n"/>
      <c r="BC136" s="694" t="n"/>
      <c r="BD136" s="694" t="n"/>
      <c r="BE136" s="694" t="n"/>
      <c r="BF136" s="694" t="n"/>
      <c r="BG136" s="694" t="n"/>
      <c r="BH136" s="694" t="n"/>
      <c r="BI136" s="694" t="n"/>
      <c r="BJ136" s="694" t="n"/>
      <c r="BK136" s="694" t="n"/>
      <c r="BL136" s="694" t="n"/>
      <c r="BM136" s="694" t="n"/>
      <c r="BN136" s="694" t="n"/>
      <c r="BO136" s="694" t="n"/>
      <c r="BP136" s="694" t="n"/>
      <c r="BQ136" s="694" t="n"/>
      <c r="BR136" s="694" t="n"/>
      <c r="BS136" s="694" t="n"/>
      <c r="BT136" s="694" t="n"/>
      <c r="BU136" s="694" t="n"/>
      <c r="BV136" s="694" t="n"/>
      <c r="BW136" s="694" t="n"/>
      <c r="BX136" s="694" t="n"/>
      <c r="BY136" s="694" t="n"/>
      <c r="BZ136" s="694" t="n"/>
      <c r="CA136" s="694" t="n"/>
      <c r="CB136" s="694" t="n"/>
      <c r="CC136" s="694" t="n"/>
      <c r="CD136" s="694" t="n"/>
      <c r="CE136" s="694" t="inlineStr">
        <is>
          <t>X</t>
        </is>
      </c>
      <c r="CF136" s="7" t="n"/>
      <c r="CG136" s="7" t="inlineStr">
        <is>
          <t xml:space="preserve">DIANA ALEJANDRA MENESES </t>
        </is>
      </c>
      <c r="CH136" s="7" t="inlineStr">
        <is>
          <t>MIRIAM ESTELLA HUERTAS DIAZ</t>
        </is>
      </c>
      <c r="CI136" s="7" t="inlineStr">
        <is>
          <t xml:space="preserve">DIANA ALEJANDRA MENESES </t>
        </is>
      </c>
    </row>
    <row r="137">
      <c r="A137" s="25" t="n">
        <v>134</v>
      </c>
      <c r="B137" s="5" t="n">
        <v>44124</v>
      </c>
      <c r="C137" s="10" t="inlineStr">
        <is>
          <t>VALERY BENAVIDES ORTEGA</t>
        </is>
      </c>
      <c r="D137" s="2" t="inlineStr">
        <is>
          <t>TI</t>
        </is>
      </c>
      <c r="E137" s="10" t="n">
        <v>1086419362</v>
      </c>
      <c r="F137" s="2" t="n">
        <v>11</v>
      </c>
      <c r="G137" s="2" t="inlineStr">
        <is>
          <t>X</t>
        </is>
      </c>
      <c r="H137" s="2" t="n"/>
      <c r="I137" s="2" t="inlineStr">
        <is>
          <t>F</t>
        </is>
      </c>
      <c r="J137" s="2" t="n"/>
      <c r="K137" s="694" t="inlineStr">
        <is>
          <t>X</t>
        </is>
      </c>
      <c r="L137" s="694" t="inlineStr">
        <is>
          <t>X</t>
        </is>
      </c>
      <c r="M137" s="694" t="n"/>
      <c r="N137" s="694" t="n"/>
      <c r="O137" s="694" t="n"/>
      <c r="P137" s="694" t="n"/>
      <c r="Q137" s="694" t="n"/>
      <c r="R137" s="694" t="n"/>
      <c r="S137" s="694" t="n"/>
      <c r="T137" s="694" t="n"/>
      <c r="U137" s="694" t="n"/>
      <c r="V137" s="694" t="n"/>
      <c r="W137" s="694" t="n"/>
      <c r="X137" s="694" t="n"/>
      <c r="Y137" s="694" t="n"/>
      <c r="Z137" s="694" t="n"/>
      <c r="AA137" s="694" t="n"/>
      <c r="AB137" s="694" t="n"/>
      <c r="AC137" s="694" t="inlineStr">
        <is>
          <t>X</t>
        </is>
      </c>
      <c r="AD137" s="694" t="n"/>
      <c r="AE137" s="694" t="n"/>
      <c r="AF137" s="694" t="n"/>
      <c r="AG137" s="694" t="inlineStr">
        <is>
          <t>X</t>
        </is>
      </c>
      <c r="AH137" s="694" t="n"/>
      <c r="AI137" s="694" t="n"/>
      <c r="AJ137" s="694" t="n"/>
      <c r="AK137" s="694" t="n"/>
      <c r="AL137" s="694" t="n"/>
      <c r="AM137" s="694" t="n"/>
      <c r="AN137" s="694" t="n"/>
      <c r="AO137" s="694" t="n"/>
      <c r="AP137" s="694" t="n"/>
      <c r="AQ137" s="694" t="n"/>
      <c r="AR137" s="694" t="n"/>
      <c r="AS137" s="694" t="n"/>
      <c r="AT137" s="694" t="n"/>
      <c r="AU137" s="694" t="n"/>
      <c r="AV137" s="694" t="n"/>
      <c r="AW137" s="694" t="n"/>
      <c r="AX137" s="694" t="n"/>
      <c r="AY137" s="694" t="n"/>
      <c r="AZ137" s="694" t="n"/>
      <c r="BA137" s="694" t="n"/>
      <c r="BB137" s="694" t="n"/>
      <c r="BC137" s="694" t="n"/>
      <c r="BD137" s="694" t="n"/>
      <c r="BE137" s="694" t="n"/>
      <c r="BF137" s="694" t="n"/>
      <c r="BG137" s="694" t="n"/>
      <c r="BH137" s="694" t="n"/>
      <c r="BI137" s="694" t="n"/>
      <c r="BJ137" s="694" t="n"/>
      <c r="BK137" s="694" t="n"/>
      <c r="BL137" s="694" t="n"/>
      <c r="BM137" s="694" t="n"/>
      <c r="BN137" s="694" t="n"/>
      <c r="BO137" s="694" t="n"/>
      <c r="BP137" s="694" t="n"/>
      <c r="BQ137" s="694" t="n"/>
      <c r="BR137" s="694" t="n"/>
      <c r="BS137" s="694" t="n"/>
      <c r="BT137" s="694" t="n"/>
      <c r="BU137" s="694" t="n"/>
      <c r="BV137" s="694" t="n"/>
      <c r="BW137" s="694" t="n"/>
      <c r="BX137" s="694" t="n"/>
      <c r="BY137" s="694" t="n"/>
      <c r="BZ137" s="694" t="n"/>
      <c r="CA137" s="694" t="n"/>
      <c r="CB137" s="694" t="n"/>
      <c r="CC137" s="694" t="n"/>
      <c r="CD137" s="694" t="n"/>
      <c r="CE137" s="694" t="inlineStr">
        <is>
          <t>X</t>
        </is>
      </c>
      <c r="CF137" s="7" t="n"/>
      <c r="CG137" s="7" t="inlineStr">
        <is>
          <t xml:space="preserve">DIANA ALEJANDRA MENESES </t>
        </is>
      </c>
      <c r="CH137" s="7" t="inlineStr">
        <is>
          <t>MIRIAM ESTELLA HUERTAS DIAZ</t>
        </is>
      </c>
      <c r="CI137" s="7" t="inlineStr">
        <is>
          <t xml:space="preserve">DIANA ALEJANDRA MENESES </t>
        </is>
      </c>
    </row>
    <row r="138">
      <c r="A138" s="25" t="n">
        <v>135</v>
      </c>
      <c r="B138" s="5" t="n">
        <v>44125</v>
      </c>
      <c r="C138" s="4" t="inlineStr">
        <is>
          <t>ELIZABETH ESTEFANIA AZA SOTELO</t>
        </is>
      </c>
      <c r="D138" s="556" t="inlineStr">
        <is>
          <t>TI</t>
        </is>
      </c>
      <c r="E138" s="4" t="n">
        <v>1085901624</v>
      </c>
      <c r="F138" s="556" t="n">
        <v>15</v>
      </c>
      <c r="G138" s="556" t="inlineStr">
        <is>
          <t>X</t>
        </is>
      </c>
      <c r="H138" s="556" t="n"/>
      <c r="I138" s="556" t="inlineStr">
        <is>
          <t>F</t>
        </is>
      </c>
      <c r="J138" s="556" t="n"/>
      <c r="K138" s="694" t="inlineStr">
        <is>
          <t>X</t>
        </is>
      </c>
      <c r="L138" s="694" t="inlineStr">
        <is>
          <t>X</t>
        </is>
      </c>
      <c r="M138" s="694" t="n"/>
      <c r="N138" s="694" t="n"/>
      <c r="O138" s="694" t="n"/>
      <c r="P138" s="694" t="n"/>
      <c r="Q138" s="694" t="n"/>
      <c r="R138" s="694" t="n"/>
      <c r="S138" s="694" t="n"/>
      <c r="T138" s="694" t="n"/>
      <c r="U138" s="694" t="n"/>
      <c r="V138" s="694" t="n"/>
      <c r="W138" s="694" t="n"/>
      <c r="X138" s="694" t="n"/>
      <c r="Y138" s="694" t="n"/>
      <c r="Z138" s="694" t="n"/>
      <c r="AA138" s="694" t="n"/>
      <c r="AB138" s="694" t="inlineStr">
        <is>
          <t>X</t>
        </is>
      </c>
      <c r="AC138" s="694" t="n"/>
      <c r="AD138" s="694" t="n"/>
      <c r="AE138" s="694" t="n"/>
      <c r="AF138" s="694" t="n"/>
      <c r="AG138" s="694" t="inlineStr">
        <is>
          <t>X</t>
        </is>
      </c>
      <c r="AH138" s="694" t="n"/>
      <c r="AI138" s="694" t="n"/>
      <c r="AJ138" s="694" t="n"/>
      <c r="AK138" s="694" t="n"/>
      <c r="AL138" s="694" t="n"/>
      <c r="AM138" s="694" t="n"/>
      <c r="AN138" s="694" t="n"/>
      <c r="AO138" s="694" t="n"/>
      <c r="AP138" s="694" t="n"/>
      <c r="AQ138" s="694" t="n"/>
      <c r="AR138" s="694" t="n"/>
      <c r="AS138" s="694" t="n"/>
      <c r="AT138" s="694" t="n"/>
      <c r="AU138" s="694" t="n"/>
      <c r="AV138" s="694" t="n"/>
      <c r="AW138" s="694" t="n"/>
      <c r="AX138" s="694" t="n"/>
      <c r="AY138" s="694" t="n"/>
      <c r="AZ138" s="694" t="n"/>
      <c r="BA138" s="694" t="n"/>
      <c r="BB138" s="694" t="n"/>
      <c r="BC138" s="694" t="n"/>
      <c r="BD138" s="694" t="n"/>
      <c r="BE138" s="694" t="n"/>
      <c r="BF138" s="694" t="n"/>
      <c r="BG138" s="694" t="n"/>
      <c r="BH138" s="694" t="n"/>
      <c r="BI138" s="694" t="n"/>
      <c r="BJ138" s="694" t="n"/>
      <c r="BK138" s="694" t="n"/>
      <c r="BL138" s="694" t="n"/>
      <c r="BM138" s="694" t="n"/>
      <c r="BN138" s="694" t="n"/>
      <c r="BO138" s="694" t="n"/>
      <c r="BP138" s="694" t="n"/>
      <c r="BQ138" s="694" t="n"/>
      <c r="BR138" s="694" t="n"/>
      <c r="BS138" s="694" t="n"/>
      <c r="BT138" s="694" t="n"/>
      <c r="BU138" s="694" t="n"/>
      <c r="BV138" s="694" t="n"/>
      <c r="BW138" s="694" t="n"/>
      <c r="BX138" s="694" t="n"/>
      <c r="BY138" s="694" t="n"/>
      <c r="BZ138" s="694" t="n"/>
      <c r="CA138" s="694" t="n"/>
      <c r="CB138" s="694" t="n"/>
      <c r="CC138" s="694" t="n"/>
      <c r="CD138" s="694" t="n"/>
      <c r="CE138" s="694" t="inlineStr">
        <is>
          <t>X</t>
        </is>
      </c>
      <c r="CF138" s="7" t="n"/>
      <c r="CG138" s="7" t="inlineStr">
        <is>
          <t xml:space="preserve">DIANA ALEJANDRA MENESES </t>
        </is>
      </c>
      <c r="CH138" s="7" t="inlineStr">
        <is>
          <t>MIRIAM ESTELLA HUERTAS DIAZ</t>
        </is>
      </c>
      <c r="CI138" s="7" t="inlineStr">
        <is>
          <t xml:space="preserve">DIANA ALEJANDRA MENESES </t>
        </is>
      </c>
    </row>
    <row r="139">
      <c r="A139" s="25" t="n">
        <v>136</v>
      </c>
      <c r="B139" s="5" t="n">
        <v>44125</v>
      </c>
      <c r="C139" s="4" t="inlineStr">
        <is>
          <t>GLORIA LUCIA BASTIDAS FLORES</t>
        </is>
      </c>
      <c r="D139" s="556" t="inlineStr">
        <is>
          <t>CC</t>
        </is>
      </c>
      <c r="E139" s="4" t="n">
        <v>37003548</v>
      </c>
      <c r="F139" s="556" t="n">
        <v>51</v>
      </c>
      <c r="G139" s="556" t="inlineStr">
        <is>
          <t>X</t>
        </is>
      </c>
      <c r="H139" s="556" t="n"/>
      <c r="I139" s="556" t="inlineStr">
        <is>
          <t>F</t>
        </is>
      </c>
      <c r="J139" s="2" t="n"/>
      <c r="K139" s="694" t="inlineStr">
        <is>
          <t>X</t>
        </is>
      </c>
      <c r="L139" s="694" t="inlineStr">
        <is>
          <t>X</t>
        </is>
      </c>
      <c r="M139" s="694" t="n"/>
      <c r="N139" s="694" t="n"/>
      <c r="O139" s="694" t="n"/>
      <c r="P139" s="694" t="n"/>
      <c r="Q139" s="694" t="n"/>
      <c r="R139" s="694" t="n"/>
      <c r="S139" s="694" t="n"/>
      <c r="T139" s="694" t="n"/>
      <c r="U139" s="694" t="n"/>
      <c r="V139" s="694" t="n"/>
      <c r="W139" s="694" t="n"/>
      <c r="X139" s="694" t="n"/>
      <c r="Y139" s="694" t="n"/>
      <c r="Z139" s="694" t="n"/>
      <c r="AA139" s="694" t="n"/>
      <c r="AB139" s="694" t="inlineStr">
        <is>
          <t>X</t>
        </is>
      </c>
      <c r="AC139" s="694" t="n"/>
      <c r="AD139" s="694" t="n"/>
      <c r="AE139" s="694" t="n"/>
      <c r="AF139" s="694" t="n"/>
      <c r="AG139" s="694" t="inlineStr">
        <is>
          <t>X</t>
        </is>
      </c>
      <c r="AH139" s="694" t="n"/>
      <c r="AI139" s="694" t="n"/>
      <c r="AJ139" s="694" t="n"/>
      <c r="AK139" s="694" t="n"/>
      <c r="AL139" s="694" t="n"/>
      <c r="AM139" s="694" t="n"/>
      <c r="AN139" s="694" t="n"/>
      <c r="AO139" s="694" t="n"/>
      <c r="AP139" s="694" t="n"/>
      <c r="AQ139" s="694" t="n"/>
      <c r="AR139" s="694" t="n"/>
      <c r="AS139" s="694" t="n"/>
      <c r="AT139" s="694" t="n"/>
      <c r="AU139" s="694" t="n"/>
      <c r="AV139" s="694" t="n"/>
      <c r="AW139" s="694" t="n"/>
      <c r="AX139" s="694" t="n"/>
      <c r="AY139" s="694" t="n"/>
      <c r="AZ139" s="694" t="n"/>
      <c r="BA139" s="694" t="n"/>
      <c r="BB139" s="694" t="n"/>
      <c r="BC139" s="694" t="n"/>
      <c r="BD139" s="694" t="n"/>
      <c r="BE139" s="694" t="n"/>
      <c r="BF139" s="694" t="n"/>
      <c r="BG139" s="694" t="n"/>
      <c r="BH139" s="694" t="n"/>
      <c r="BI139" s="694" t="n"/>
      <c r="BJ139" s="694" t="n"/>
      <c r="BK139" s="694" t="n"/>
      <c r="BL139" s="694" t="n"/>
      <c r="BM139" s="694" t="n"/>
      <c r="BN139" s="694" t="n"/>
      <c r="BO139" s="694" t="n"/>
      <c r="BP139" s="694" t="n"/>
      <c r="BQ139" s="694" t="n"/>
      <c r="BR139" s="694" t="n"/>
      <c r="BS139" s="694" t="n"/>
      <c r="BT139" s="694" t="n"/>
      <c r="BU139" s="694" t="n"/>
      <c r="BV139" s="694" t="n"/>
      <c r="BW139" s="694" t="n"/>
      <c r="BX139" s="694" t="n"/>
      <c r="BY139" s="694" t="n"/>
      <c r="BZ139" s="694" t="n"/>
      <c r="CA139" s="694" t="n"/>
      <c r="CB139" s="694" t="n"/>
      <c r="CC139" s="694" t="n"/>
      <c r="CD139" s="694" t="n"/>
      <c r="CE139" s="694" t="inlineStr">
        <is>
          <t>X</t>
        </is>
      </c>
      <c r="CF139" s="7" t="n"/>
      <c r="CG139" s="7" t="inlineStr">
        <is>
          <t xml:space="preserve">DIANA ALEJANDRA MENESES </t>
        </is>
      </c>
      <c r="CH139" s="7" t="inlineStr">
        <is>
          <t>MIRIAM ESTELLA HUERTAS DIAZ</t>
        </is>
      </c>
      <c r="CI139" s="7" t="inlineStr">
        <is>
          <t xml:space="preserve">DIANA ALEJANDRA MENESES </t>
        </is>
      </c>
    </row>
    <row r="140">
      <c r="A140" s="25" t="n">
        <v>137</v>
      </c>
      <c r="B140" s="5" t="n">
        <v>44125</v>
      </c>
      <c r="C140" s="4" t="inlineStr">
        <is>
          <t>FELIPE HOLGUIN IMBACUAN</t>
        </is>
      </c>
      <c r="D140" s="556" t="inlineStr">
        <is>
          <t>RC</t>
        </is>
      </c>
      <c r="E140" s="4" t="n">
        <v>1088598951</v>
      </c>
      <c r="F140" s="556" t="n">
        <v>3</v>
      </c>
      <c r="G140" s="556" t="inlineStr">
        <is>
          <t>X</t>
        </is>
      </c>
      <c r="H140" s="556" t="n">
        <v>10</v>
      </c>
      <c r="I140" s="556" t="inlineStr">
        <is>
          <t>M</t>
        </is>
      </c>
      <c r="J140" s="694" t="inlineStr">
        <is>
          <t>X</t>
        </is>
      </c>
      <c r="K140" s="694" t="n"/>
      <c r="L140" s="694" t="n"/>
      <c r="M140" s="694" t="n"/>
      <c r="N140" s="694" t="n"/>
      <c r="O140" s="694" t="n"/>
      <c r="P140" s="694" t="n"/>
      <c r="Q140" s="694" t="n"/>
      <c r="R140" s="694" t="n"/>
      <c r="S140" s="694" t="n"/>
      <c r="T140" s="694" t="n"/>
      <c r="U140" s="694" t="n"/>
      <c r="V140" s="694" t="n"/>
      <c r="W140" s="694" t="n"/>
      <c r="X140" s="694" t="n"/>
      <c r="Y140" s="694" t="n"/>
      <c r="Z140" s="694" t="n"/>
      <c r="AA140" s="694" t="n"/>
      <c r="AB140" s="694" t="n"/>
      <c r="AC140" s="694" t="n"/>
      <c r="AD140" s="694" t="n"/>
      <c r="AE140" s="694" t="n"/>
      <c r="AF140" s="694" t="n"/>
      <c r="AG140" s="694" t="n"/>
      <c r="AH140" s="694" t="n"/>
      <c r="AI140" s="694" t="n"/>
      <c r="AJ140" s="694" t="n"/>
      <c r="AK140" s="694" t="n"/>
      <c r="AL140" s="694" t="n"/>
      <c r="AM140" s="694" t="n"/>
      <c r="AN140" s="694" t="n"/>
      <c r="AO140" s="694" t="n"/>
      <c r="AP140" s="694" t="n"/>
      <c r="AQ140" s="694" t="n"/>
      <c r="AR140" s="694" t="n"/>
      <c r="AS140" s="694" t="n"/>
      <c r="AT140" s="694" t="n"/>
      <c r="AU140" s="694" t="n"/>
      <c r="AV140" s="694" t="n"/>
      <c r="AW140" s="694" t="n"/>
      <c r="AX140" s="694" t="n"/>
      <c r="AY140" s="694" t="n"/>
      <c r="AZ140" s="694" t="n"/>
      <c r="BA140" s="694" t="n"/>
      <c r="BB140" s="694" t="n"/>
      <c r="BC140" s="694" t="n"/>
      <c r="BD140" s="694" t="n"/>
      <c r="BE140" s="694" t="n"/>
      <c r="BF140" s="694" t="n"/>
      <c r="BG140" s="694" t="n"/>
      <c r="BH140" s="694" t="n"/>
      <c r="BI140" s="694" t="n"/>
      <c r="BJ140" s="694" t="n"/>
      <c r="BK140" s="694" t="n"/>
      <c r="BL140" s="694" t="n"/>
      <c r="BM140" s="694" t="n"/>
      <c r="BN140" s="694" t="n"/>
      <c r="BO140" s="694" t="n"/>
      <c r="BP140" s="694" t="n"/>
      <c r="BQ140" s="694" t="n"/>
      <c r="BR140" s="694" t="n"/>
      <c r="BS140" s="694" t="n"/>
      <c r="BT140" s="694" t="n"/>
      <c r="BU140" s="694" t="n"/>
      <c r="BV140" s="694" t="n"/>
      <c r="BW140" s="694" t="n"/>
      <c r="BX140" s="694" t="n"/>
      <c r="BY140" s="694" t="n"/>
      <c r="BZ140" s="694" t="n"/>
      <c r="CA140" s="694" t="n"/>
      <c r="CB140" s="694" t="n"/>
      <c r="CC140" s="694" t="n"/>
      <c r="CD140" s="694" t="n"/>
      <c r="CE140" s="694" t="inlineStr">
        <is>
          <t>X</t>
        </is>
      </c>
      <c r="CF140" s="7" t="n"/>
      <c r="CG140" s="7" t="inlineStr">
        <is>
          <t xml:space="preserve">DIANA ALEJANDRA MENESES </t>
        </is>
      </c>
      <c r="CH140" s="7" t="inlineStr">
        <is>
          <t>MIRIAM ESTELLA HUERTAS DIAZ</t>
        </is>
      </c>
      <c r="CI140" s="7" t="inlineStr">
        <is>
          <t xml:space="preserve">DIANA ALEJANDRA MENESES </t>
        </is>
      </c>
    </row>
    <row r="141">
      <c r="A141" s="25" t="n">
        <v>138</v>
      </c>
      <c r="B141" s="5" t="n">
        <v>44125</v>
      </c>
      <c r="C141" s="4" t="inlineStr">
        <is>
          <t xml:space="preserve">KAREN SOFIA CHECA BRAVO </t>
        </is>
      </c>
      <c r="D141" s="556" t="inlineStr">
        <is>
          <t>TI</t>
        </is>
      </c>
      <c r="E141" s="4" t="n">
        <v>105906514</v>
      </c>
      <c r="F141" s="556" t="n">
        <v>14</v>
      </c>
      <c r="G141" s="556" t="inlineStr">
        <is>
          <t>X</t>
        </is>
      </c>
      <c r="H141" s="556" t="n"/>
      <c r="I141" s="556" t="inlineStr">
        <is>
          <t>F</t>
        </is>
      </c>
      <c r="J141" s="694" t="n"/>
      <c r="K141" s="694" t="inlineStr">
        <is>
          <t>X</t>
        </is>
      </c>
      <c r="L141" s="694" t="inlineStr">
        <is>
          <t>X</t>
        </is>
      </c>
      <c r="M141" s="694" t="n"/>
      <c r="N141" s="694" t="n"/>
      <c r="O141" s="694" t="n"/>
      <c r="P141" s="694" t="n"/>
      <c r="Q141" s="694" t="n"/>
      <c r="R141" s="694" t="n"/>
      <c r="S141" s="694" t="n"/>
      <c r="T141" s="694" t="n"/>
      <c r="U141" s="694" t="n"/>
      <c r="V141" s="694" t="n"/>
      <c r="W141" s="694" t="n"/>
      <c r="X141" s="694" t="n"/>
      <c r="Y141" s="694" t="n"/>
      <c r="Z141" s="694" t="n"/>
      <c r="AA141" s="694" t="n"/>
      <c r="AB141" s="694" t="inlineStr">
        <is>
          <t>X</t>
        </is>
      </c>
      <c r="AC141" s="694" t="n"/>
      <c r="AD141" s="694" t="n"/>
      <c r="AE141" s="694" t="n"/>
      <c r="AF141" s="694" t="n"/>
      <c r="AG141" s="694" t="inlineStr">
        <is>
          <t>X</t>
        </is>
      </c>
      <c r="AH141" s="694" t="n"/>
      <c r="AI141" s="694" t="n"/>
      <c r="AJ141" s="694" t="n"/>
      <c r="AK141" s="694" t="n"/>
      <c r="AL141" s="694" t="n"/>
      <c r="AM141" s="694" t="n"/>
      <c r="AN141" s="694" t="n"/>
      <c r="AO141" s="694" t="n"/>
      <c r="AP141" s="694" t="n"/>
      <c r="AQ141" s="694" t="n"/>
      <c r="AR141" s="694" t="n"/>
      <c r="AS141" s="694" t="n"/>
      <c r="AT141" s="694" t="n"/>
      <c r="AU141" s="694" t="n"/>
      <c r="AV141" s="694" t="n"/>
      <c r="AW141" s="694" t="n"/>
      <c r="AX141" s="694" t="n"/>
      <c r="AY141" s="694" t="n"/>
      <c r="AZ141" s="694" t="n"/>
      <c r="BA141" s="694" t="n"/>
      <c r="BB141" s="694" t="n"/>
      <c r="BC141" s="694" t="n"/>
      <c r="BD141" s="694" t="n"/>
      <c r="BE141" s="694" t="n"/>
      <c r="BF141" s="694" t="n"/>
      <c r="BG141" s="694" t="n"/>
      <c r="BH141" s="694" t="n"/>
      <c r="BI141" s="694" t="n"/>
      <c r="BJ141" s="694" t="n"/>
      <c r="BK141" s="694" t="n"/>
      <c r="BL141" s="694" t="n"/>
      <c r="BM141" s="694" t="n"/>
      <c r="BN141" s="694" t="n"/>
      <c r="BO141" s="694" t="n"/>
      <c r="BP141" s="694" t="n"/>
      <c r="BQ141" s="694" t="n"/>
      <c r="BR141" s="694" t="n"/>
      <c r="BS141" s="694" t="n"/>
      <c r="BT141" s="694" t="n"/>
      <c r="BU141" s="694" t="n"/>
      <c r="BV141" s="694" t="n"/>
      <c r="BW141" s="694" t="n"/>
      <c r="BX141" s="694" t="n"/>
      <c r="BY141" s="694" t="n"/>
      <c r="BZ141" s="694" t="n"/>
      <c r="CA141" s="694" t="n"/>
      <c r="CB141" s="694" t="n"/>
      <c r="CC141" s="694" t="n"/>
      <c r="CD141" s="694" t="n"/>
      <c r="CE141" s="694" t="inlineStr">
        <is>
          <t>X</t>
        </is>
      </c>
      <c r="CF141" s="7" t="n"/>
      <c r="CG141" s="7" t="inlineStr">
        <is>
          <t xml:space="preserve">DIANA ALEJANDRA MENESES </t>
        </is>
      </c>
      <c r="CH141" s="7" t="inlineStr">
        <is>
          <t>MIRIAM ESTELLA HUERTAS DIAZ</t>
        </is>
      </c>
      <c r="CI141" s="7" t="inlineStr">
        <is>
          <t xml:space="preserve">DIANA ALEJANDRA MENESES </t>
        </is>
      </c>
    </row>
    <row r="142">
      <c r="A142" s="25" t="n">
        <v>139</v>
      </c>
      <c r="B142" s="5" t="n">
        <v>44125</v>
      </c>
      <c r="C142" s="4" t="inlineStr">
        <is>
          <t>YOVANI ANDRES PATIÑO RAMIREZ</t>
        </is>
      </c>
      <c r="D142" s="556" t="inlineStr">
        <is>
          <t xml:space="preserve">TI </t>
        </is>
      </c>
      <c r="E142" s="4" t="n">
        <v>1085905693</v>
      </c>
      <c r="F142" s="556" t="n">
        <v>14</v>
      </c>
      <c r="G142" s="556" t="inlineStr">
        <is>
          <t>X</t>
        </is>
      </c>
      <c r="H142" s="556" t="n"/>
      <c r="I142" s="556" t="inlineStr">
        <is>
          <t>M</t>
        </is>
      </c>
      <c r="J142" s="694" t="inlineStr">
        <is>
          <t>X</t>
        </is>
      </c>
      <c r="K142" s="694" t="n"/>
      <c r="L142" s="694" t="n"/>
      <c r="M142" s="694" t="n"/>
      <c r="N142" s="694" t="n"/>
      <c r="O142" s="694" t="n"/>
      <c r="P142" s="694" t="n"/>
      <c r="Q142" s="694" t="n"/>
      <c r="R142" s="694" t="n"/>
      <c r="S142" s="694" t="n"/>
      <c r="T142" s="694" t="n"/>
      <c r="U142" s="694" t="n"/>
      <c r="V142" s="694" t="n"/>
      <c r="W142" s="694" t="n"/>
      <c r="X142" s="694" t="n"/>
      <c r="Y142" s="694" t="n"/>
      <c r="Z142" s="694" t="n"/>
      <c r="AA142" s="694" t="n"/>
      <c r="AB142" s="694" t="n"/>
      <c r="AC142" s="694" t="n"/>
      <c r="AD142" s="694" t="n"/>
      <c r="AE142" s="694" t="n"/>
      <c r="AF142" s="694" t="n"/>
      <c r="AG142" s="694" t="n"/>
      <c r="AH142" s="694" t="n"/>
      <c r="AI142" s="694" t="n"/>
      <c r="AJ142" s="694" t="n"/>
      <c r="AK142" s="694" t="n"/>
      <c r="AL142" s="694" t="n"/>
      <c r="AM142" s="694" t="n"/>
      <c r="AN142" s="694" t="n"/>
      <c r="AO142" s="694" t="n"/>
      <c r="AP142" s="694" t="n"/>
      <c r="AQ142" s="694" t="n"/>
      <c r="AR142" s="694" t="n"/>
      <c r="AS142" s="694" t="n"/>
      <c r="AT142" s="694" t="n"/>
      <c r="AU142" s="694" t="n"/>
      <c r="AV142" s="694" t="n"/>
      <c r="AW142" s="694" t="n"/>
      <c r="AX142" s="694" t="n"/>
      <c r="AY142" s="694" t="n"/>
      <c r="AZ142" s="694" t="n"/>
      <c r="BA142" s="694" t="n"/>
      <c r="BB142" s="694" t="n"/>
      <c r="BC142" s="694" t="n"/>
      <c r="BD142" s="694" t="n"/>
      <c r="BE142" s="694" t="n"/>
      <c r="BF142" s="694" t="n"/>
      <c r="BG142" s="694" t="n"/>
      <c r="BH142" s="694" t="n"/>
      <c r="BI142" s="694" t="n"/>
      <c r="BJ142" s="694" t="n"/>
      <c r="BK142" s="694" t="n"/>
      <c r="BL142" s="694" t="n"/>
      <c r="BM142" s="694" t="n"/>
      <c r="BN142" s="694" t="n"/>
      <c r="BO142" s="694" t="n"/>
      <c r="BP142" s="694" t="n"/>
      <c r="BQ142" s="694" t="n"/>
      <c r="BR142" s="694" t="n"/>
      <c r="BS142" s="694" t="n"/>
      <c r="BT142" s="694" t="n"/>
      <c r="BU142" s="694" t="n"/>
      <c r="BV142" s="694" t="n"/>
      <c r="BW142" s="694" t="n"/>
      <c r="BX142" s="694" t="n"/>
      <c r="BY142" s="694" t="n"/>
      <c r="BZ142" s="694" t="n"/>
      <c r="CA142" s="694" t="n"/>
      <c r="CB142" s="694" t="n"/>
      <c r="CC142" s="694" t="n"/>
      <c r="CD142" s="694" t="n"/>
      <c r="CE142" s="694" t="inlineStr">
        <is>
          <t>X</t>
        </is>
      </c>
      <c r="CF142" s="7" t="n"/>
      <c r="CG142" s="7" t="inlineStr">
        <is>
          <t xml:space="preserve">DIANA ALEJANDRA MENESES </t>
        </is>
      </c>
      <c r="CH142" s="7" t="inlineStr">
        <is>
          <t>MIRIAM ESTELLA HUERTAS DIAZ</t>
        </is>
      </c>
      <c r="CI142" s="7" t="inlineStr">
        <is>
          <t xml:space="preserve">DIANA ALEJANDRA MENESES </t>
        </is>
      </c>
    </row>
    <row r="143">
      <c r="A143" s="25" t="n">
        <v>140</v>
      </c>
      <c r="B143" s="5" t="n">
        <v>44125</v>
      </c>
      <c r="C143" s="4" t="inlineStr">
        <is>
          <t>JOSTIN DANIEL PUENAYAN</t>
        </is>
      </c>
      <c r="D143" s="556" t="inlineStr">
        <is>
          <t xml:space="preserve">TI </t>
        </is>
      </c>
      <c r="E143" s="4" t="n">
        <v>1085876676</v>
      </c>
      <c r="F143" s="556" t="n">
        <v>7</v>
      </c>
      <c r="G143" s="556" t="inlineStr">
        <is>
          <t>X</t>
        </is>
      </c>
      <c r="H143" s="556" t="n"/>
      <c r="I143" s="556" t="inlineStr">
        <is>
          <t>M</t>
        </is>
      </c>
      <c r="J143" s="694" t="inlineStr">
        <is>
          <t>X</t>
        </is>
      </c>
      <c r="K143" s="694" t="n"/>
      <c r="L143" s="694" t="inlineStr">
        <is>
          <t>X</t>
        </is>
      </c>
      <c r="M143" s="694" t="n"/>
      <c r="N143" s="694" t="n"/>
      <c r="O143" s="694" t="n"/>
      <c r="P143" s="694" t="n"/>
      <c r="Q143" s="694" t="n"/>
      <c r="R143" s="694" t="n"/>
      <c r="S143" s="694" t="n"/>
      <c r="T143" s="694" t="n"/>
      <c r="U143" s="694" t="n"/>
      <c r="V143" s="694" t="n"/>
      <c r="W143" s="694" t="n"/>
      <c r="X143" s="694" t="n"/>
      <c r="Y143" s="694" t="n"/>
      <c r="Z143" s="694" t="n"/>
      <c r="AA143" s="694" t="inlineStr">
        <is>
          <t>X</t>
        </is>
      </c>
      <c r="AB143" s="694" t="n"/>
      <c r="AC143" s="694" t="n"/>
      <c r="AD143" s="694" t="n"/>
      <c r="AE143" s="694" t="n"/>
      <c r="AF143" s="694" t="n"/>
      <c r="AG143" s="694" t="n"/>
      <c r="AH143" s="694" t="n"/>
      <c r="AI143" s="694" t="n"/>
      <c r="AJ143" s="694" t="n"/>
      <c r="AK143" s="694" t="n"/>
      <c r="AL143" s="694" t="n"/>
      <c r="AM143" s="694" t="n"/>
      <c r="AN143" s="694" t="n"/>
      <c r="AO143" s="694" t="n"/>
      <c r="AP143" s="694" t="n"/>
      <c r="AQ143" s="694" t="n"/>
      <c r="AR143" s="694" t="n"/>
      <c r="AS143" s="694" t="n"/>
      <c r="AT143" s="694" t="n"/>
      <c r="AU143" s="694" t="n"/>
      <c r="AV143" s="694" t="n"/>
      <c r="AW143" s="694" t="n"/>
      <c r="AX143" s="694" t="n"/>
      <c r="AY143" s="694" t="n"/>
      <c r="AZ143" s="694" t="n"/>
      <c r="BA143" s="694" t="n"/>
      <c r="BB143" s="694" t="n"/>
      <c r="BC143" s="694" t="n"/>
      <c r="BD143" s="694" t="n"/>
      <c r="BE143" s="694" t="n"/>
      <c r="BF143" s="694" t="n"/>
      <c r="BG143" s="694" t="n"/>
      <c r="BH143" s="694" t="n"/>
      <c r="BI143" s="694" t="n"/>
      <c r="BJ143" s="694" t="n"/>
      <c r="BK143" s="694" t="n"/>
      <c r="BL143" s="694" t="n"/>
      <c r="BM143" s="694" t="n"/>
      <c r="BN143" s="694" t="n"/>
      <c r="BO143" s="694" t="n"/>
      <c r="BP143" s="694" t="n"/>
      <c r="BQ143" s="694" t="n"/>
      <c r="BR143" s="694" t="n"/>
      <c r="BS143" s="694" t="n"/>
      <c r="BT143" s="694" t="n"/>
      <c r="BU143" s="694" t="n"/>
      <c r="BV143" s="694" t="n"/>
      <c r="BW143" s="694" t="n"/>
      <c r="BX143" s="694" t="n"/>
      <c r="BY143" s="694" t="n"/>
      <c r="BZ143" s="694" t="n"/>
      <c r="CA143" s="694" t="n"/>
      <c r="CB143" s="694" t="n"/>
      <c r="CC143" s="694" t="n"/>
      <c r="CD143" s="694" t="n"/>
      <c r="CE143" s="694" t="inlineStr">
        <is>
          <t>X</t>
        </is>
      </c>
      <c r="CF143" s="7" t="n"/>
      <c r="CG143" s="7" t="inlineStr">
        <is>
          <t xml:space="preserve">DIANA ALEJANDRA MENESES </t>
        </is>
      </c>
      <c r="CH143" s="7" t="inlineStr">
        <is>
          <t>MIRIAM ESTELLA HUERTAS DIAZ</t>
        </is>
      </c>
      <c r="CI143" s="7" t="inlineStr">
        <is>
          <t xml:space="preserve">DIANA ALEJANDRA MENESES </t>
        </is>
      </c>
    </row>
    <row r="144">
      <c r="A144" s="25" t="n">
        <v>141</v>
      </c>
      <c r="B144" s="5" t="n">
        <v>44125</v>
      </c>
      <c r="C144" s="10" t="inlineStr">
        <is>
          <t>ALEXIA ALEXANDRA NARVAEZ</t>
        </is>
      </c>
      <c r="D144" s="2" t="inlineStr">
        <is>
          <t>TI</t>
        </is>
      </c>
      <c r="E144" s="10" t="n">
        <v>402090526</v>
      </c>
      <c r="F144" s="2" t="n">
        <v>15</v>
      </c>
      <c r="G144" s="2" t="inlineStr">
        <is>
          <t>X</t>
        </is>
      </c>
      <c r="H144" s="2" t="n"/>
      <c r="I144" s="2" t="inlineStr">
        <is>
          <t>F</t>
        </is>
      </c>
      <c r="J144" s="694" t="n"/>
      <c r="K144" s="694" t="inlineStr">
        <is>
          <t>X</t>
        </is>
      </c>
      <c r="L144" s="694" t="inlineStr">
        <is>
          <t>X</t>
        </is>
      </c>
      <c r="M144" s="694" t="n"/>
      <c r="N144" s="694" t="n"/>
      <c r="O144" s="694" t="n"/>
      <c r="P144" s="694" t="n"/>
      <c r="Q144" s="694" t="n"/>
      <c r="R144" s="694" t="n"/>
      <c r="S144" s="694" t="n"/>
      <c r="T144" s="694" t="n"/>
      <c r="U144" s="694" t="n"/>
      <c r="V144" s="694" t="n"/>
      <c r="W144" s="694" t="n"/>
      <c r="X144" s="694" t="n"/>
      <c r="Y144" s="694" t="n"/>
      <c r="Z144" s="694" t="n"/>
      <c r="AA144" s="694" t="n"/>
      <c r="AB144" s="694" t="inlineStr">
        <is>
          <t>X</t>
        </is>
      </c>
      <c r="AC144" s="694" t="n"/>
      <c r="AD144" s="694" t="n"/>
      <c r="AE144" s="694" t="n"/>
      <c r="AF144" s="694" t="n"/>
      <c r="AG144" s="694" t="inlineStr">
        <is>
          <t>X</t>
        </is>
      </c>
      <c r="AH144" s="694" t="n"/>
      <c r="AI144" s="694" t="n"/>
      <c r="AJ144" s="694" t="n"/>
      <c r="AK144" s="694" t="n"/>
      <c r="AL144" s="694" t="n"/>
      <c r="AM144" s="694" t="n"/>
      <c r="AN144" s="694" t="n"/>
      <c r="AO144" s="694" t="n"/>
      <c r="AP144" s="694" t="n"/>
      <c r="AQ144" s="694" t="n"/>
      <c r="AR144" s="694" t="n"/>
      <c r="AS144" s="694" t="n"/>
      <c r="AT144" s="694" t="n"/>
      <c r="AU144" s="694" t="n"/>
      <c r="AV144" s="694" t="n"/>
      <c r="AW144" s="694" t="n"/>
      <c r="AX144" s="694" t="n"/>
      <c r="AY144" s="694" t="n"/>
      <c r="AZ144" s="694" t="n"/>
      <c r="BA144" s="694" t="n"/>
      <c r="BB144" s="694" t="n"/>
      <c r="BC144" s="694" t="n"/>
      <c r="BD144" s="694" t="n"/>
      <c r="BE144" s="694" t="n"/>
      <c r="BF144" s="694" t="n"/>
      <c r="BG144" s="694" t="n"/>
      <c r="BH144" s="694" t="n"/>
      <c r="BI144" s="694" t="n"/>
      <c r="BJ144" s="694" t="n"/>
      <c r="BK144" s="694" t="n"/>
      <c r="BL144" s="694" t="n"/>
      <c r="BM144" s="694" t="n"/>
      <c r="BN144" s="694" t="n"/>
      <c r="BO144" s="694" t="n"/>
      <c r="BP144" s="694" t="n"/>
      <c r="BQ144" s="694" t="n"/>
      <c r="BR144" s="694" t="n"/>
      <c r="BS144" s="694" t="n"/>
      <c r="BT144" s="694" t="n"/>
      <c r="BU144" s="694" t="n"/>
      <c r="BV144" s="694" t="n"/>
      <c r="BW144" s="694" t="n"/>
      <c r="BX144" s="694" t="n"/>
      <c r="BY144" s="694" t="n"/>
      <c r="BZ144" s="694" t="n"/>
      <c r="CA144" s="694" t="n"/>
      <c r="CB144" s="694" t="n"/>
      <c r="CC144" s="694" t="n"/>
      <c r="CD144" s="694" t="n"/>
      <c r="CE144" s="694" t="inlineStr">
        <is>
          <t>X</t>
        </is>
      </c>
      <c r="CF144" s="7" t="n"/>
      <c r="CG144" s="7" t="inlineStr">
        <is>
          <t xml:space="preserve">DIANA ALEJANDRA MENESES </t>
        </is>
      </c>
      <c r="CH144" s="7" t="inlineStr">
        <is>
          <t>MIRIAM ESTELLA HUERTAS DIAZ</t>
        </is>
      </c>
      <c r="CI144" s="7" t="inlineStr">
        <is>
          <t xml:space="preserve">DIANA ALEJANDRA MENESES </t>
        </is>
      </c>
    </row>
    <row r="145">
      <c r="A145" s="25" t="n">
        <v>142</v>
      </c>
      <c r="B145" s="21" t="n">
        <v>44169</v>
      </c>
      <c r="C145" s="4" t="inlineStr">
        <is>
          <t>LINA MARIA ARANGO PAZ</t>
        </is>
      </c>
      <c r="D145" s="556" t="inlineStr">
        <is>
          <t>TI</t>
        </is>
      </c>
      <c r="E145" s="4" t="n">
        <v>1080040848</v>
      </c>
      <c r="F145" s="556" t="n">
        <v>16</v>
      </c>
      <c r="G145" s="556" t="inlineStr">
        <is>
          <t>X</t>
        </is>
      </c>
      <c r="H145" s="556" t="n"/>
      <c r="I145" s="556" t="inlineStr">
        <is>
          <t>F</t>
        </is>
      </c>
      <c r="J145" s="694" t="n"/>
      <c r="K145" s="694" t="inlineStr">
        <is>
          <t>X</t>
        </is>
      </c>
      <c r="L145" s="694" t="inlineStr">
        <is>
          <t>X</t>
        </is>
      </c>
      <c r="M145" s="694" t="n"/>
      <c r="N145" s="694" t="n"/>
      <c r="O145" s="694" t="n"/>
      <c r="P145" s="694" t="n"/>
      <c r="Q145" s="694" t="n"/>
      <c r="R145" s="694" t="n"/>
      <c r="S145" s="694" t="n"/>
      <c r="T145" s="694" t="n"/>
      <c r="U145" s="694" t="n"/>
      <c r="V145" s="694" t="n"/>
      <c r="W145" s="694" t="n"/>
      <c r="X145" s="694" t="n"/>
      <c r="Y145" s="694" t="n"/>
      <c r="Z145" s="694" t="n"/>
      <c r="AA145" s="694" t="n"/>
      <c r="AB145" s="694" t="inlineStr">
        <is>
          <t>X</t>
        </is>
      </c>
      <c r="AC145" s="694" t="n"/>
      <c r="AD145" s="694" t="n"/>
      <c r="AE145" s="694" t="n"/>
      <c r="AF145" s="694" t="n"/>
      <c r="AG145" s="694" t="inlineStr">
        <is>
          <t>X</t>
        </is>
      </c>
      <c r="AH145" s="694" t="n"/>
      <c r="AI145" s="694" t="n"/>
      <c r="AJ145" s="694" t="n"/>
      <c r="AK145" s="694" t="n"/>
      <c r="AL145" s="694" t="n"/>
      <c r="AM145" s="694" t="n"/>
      <c r="AN145" s="694" t="n"/>
      <c r="AO145" s="694" t="n"/>
      <c r="AP145" s="694" t="n"/>
      <c r="AQ145" s="694" t="n"/>
      <c r="AR145" s="694" t="n"/>
      <c r="AS145" s="694" t="n"/>
      <c r="AT145" s="694" t="n"/>
      <c r="AU145" s="694" t="n"/>
      <c r="AV145" s="694" t="n"/>
      <c r="AW145" s="694" t="n"/>
      <c r="AX145" s="694" t="n"/>
      <c r="AY145" s="694" t="n"/>
      <c r="AZ145" s="694" t="n"/>
      <c r="BA145" s="694" t="n"/>
      <c r="BB145" s="694" t="n"/>
      <c r="BC145" s="694" t="n"/>
      <c r="BD145" s="694" t="n"/>
      <c r="BE145" s="694" t="n"/>
      <c r="BF145" s="694" t="n"/>
      <c r="BG145" s="694" t="n"/>
      <c r="BH145" s="694" t="n"/>
      <c r="BI145" s="694" t="n"/>
      <c r="BJ145" s="694" t="n"/>
      <c r="BK145" s="694" t="n"/>
      <c r="BL145" s="694" t="n"/>
      <c r="BM145" s="694" t="n"/>
      <c r="BN145" s="694" t="n"/>
      <c r="BO145" s="694" t="n"/>
      <c r="BP145" s="694" t="n"/>
      <c r="BQ145" s="694" t="n"/>
      <c r="BR145" s="694" t="n"/>
      <c r="BS145" s="694" t="n"/>
      <c r="BT145" s="694" t="n"/>
      <c r="BU145" s="694" t="n"/>
      <c r="BV145" s="694" t="n"/>
      <c r="BW145" s="694" t="n"/>
      <c r="BX145" s="694" t="n"/>
      <c r="BY145" s="694" t="n"/>
      <c r="BZ145" s="694" t="n"/>
      <c r="CA145" s="694" t="n"/>
      <c r="CB145" s="694" t="n"/>
      <c r="CC145" s="694" t="n"/>
      <c r="CD145" s="694" t="n"/>
      <c r="CE145" s="694" t="inlineStr">
        <is>
          <t>X</t>
        </is>
      </c>
      <c r="CF145" s="7" t="n"/>
      <c r="CG145" s="7" t="inlineStr">
        <is>
          <t xml:space="preserve">DIANA ALEJANDRA MENESES </t>
        </is>
      </c>
      <c r="CH145" s="7" t="inlineStr">
        <is>
          <t>MIRIAM ESTELLA HUERTAS DIAZ</t>
        </is>
      </c>
      <c r="CI145" s="7" t="inlineStr">
        <is>
          <t xml:space="preserve">DIANA ALEJANDRA MENESES </t>
        </is>
      </c>
    </row>
    <row r="146">
      <c r="A146" s="25" t="n">
        <v>143</v>
      </c>
      <c r="B146" s="21" t="n">
        <v>44169</v>
      </c>
      <c r="C146" s="4" t="inlineStr">
        <is>
          <t>MAURICIO NICOLAS ORETGA BASTIDAS</t>
        </is>
      </c>
      <c r="D146" s="556" t="inlineStr">
        <is>
          <t>TI</t>
        </is>
      </c>
      <c r="E146" s="4" t="n">
        <v>1086418049</v>
      </c>
      <c r="F146" s="556" t="n">
        <v>16</v>
      </c>
      <c r="G146" s="556" t="inlineStr">
        <is>
          <t>X</t>
        </is>
      </c>
      <c r="H146" s="556" t="n"/>
      <c r="I146" s="556" t="inlineStr">
        <is>
          <t>M</t>
        </is>
      </c>
      <c r="J146" s="694" t="n"/>
      <c r="K146" s="694" t="n"/>
      <c r="L146" s="694" t="inlineStr">
        <is>
          <t>X</t>
        </is>
      </c>
      <c r="M146" s="694" t="n"/>
      <c r="N146" s="694" t="n"/>
      <c r="O146" s="694" t="n"/>
      <c r="P146" s="694" t="n"/>
      <c r="Q146" s="694" t="n"/>
      <c r="R146" s="694" t="n"/>
      <c r="S146" s="694" t="n"/>
      <c r="T146" s="694" t="n"/>
      <c r="U146" s="694" t="n"/>
      <c r="V146" s="694" t="n"/>
      <c r="W146" s="694" t="n"/>
      <c r="X146" s="694" t="n"/>
      <c r="Y146" s="694" t="n"/>
      <c r="Z146" s="694" t="n"/>
      <c r="AA146" s="694" t="n"/>
      <c r="AB146" s="694" t="inlineStr">
        <is>
          <t>X</t>
        </is>
      </c>
      <c r="AC146" s="694" t="n"/>
      <c r="AD146" s="694" t="n"/>
      <c r="AE146" s="694" t="n"/>
      <c r="AF146" s="694" t="n"/>
      <c r="AG146" s="694" t="inlineStr">
        <is>
          <t>X</t>
        </is>
      </c>
      <c r="AH146" s="694" t="n"/>
      <c r="AI146" s="694" t="n"/>
      <c r="AJ146" s="694" t="n"/>
      <c r="AK146" s="694" t="n"/>
      <c r="AL146" s="694" t="n"/>
      <c r="AM146" s="694" t="n"/>
      <c r="AN146" s="694" t="n"/>
      <c r="AO146" s="694" t="n"/>
      <c r="AP146" s="694" t="n"/>
      <c r="AQ146" s="694" t="n"/>
      <c r="AR146" s="694" t="n"/>
      <c r="AS146" s="694" t="n"/>
      <c r="AT146" s="694" t="n"/>
      <c r="AU146" s="694" t="n"/>
      <c r="AV146" s="694" t="n"/>
      <c r="AW146" s="694" t="n"/>
      <c r="AX146" s="694" t="n"/>
      <c r="AY146" s="694" t="n"/>
      <c r="AZ146" s="694" t="n"/>
      <c r="BA146" s="694" t="n"/>
      <c r="BB146" s="694" t="n"/>
      <c r="BC146" s="694" t="n"/>
      <c r="BD146" s="694" t="n"/>
      <c r="BE146" s="694" t="n"/>
      <c r="BF146" s="694" t="n"/>
      <c r="BG146" s="694" t="n"/>
      <c r="BH146" s="694" t="n"/>
      <c r="BI146" s="694" t="n"/>
      <c r="BJ146" s="694" t="n"/>
      <c r="BK146" s="694" t="n"/>
      <c r="BL146" s="694" t="n"/>
      <c r="BM146" s="694" t="n"/>
      <c r="BN146" s="694" t="n"/>
      <c r="BO146" s="694" t="n"/>
      <c r="BP146" s="694" t="n"/>
      <c r="BQ146" s="694" t="n"/>
      <c r="BR146" s="694" t="n"/>
      <c r="BS146" s="694" t="n"/>
      <c r="BT146" s="694" t="n"/>
      <c r="BU146" s="694" t="n"/>
      <c r="BV146" s="694" t="n"/>
      <c r="BW146" s="694" t="n"/>
      <c r="BX146" s="694" t="n"/>
      <c r="BY146" s="694" t="n"/>
      <c r="BZ146" s="694" t="n"/>
      <c r="CA146" s="694" t="n"/>
      <c r="CB146" s="694" t="n"/>
      <c r="CC146" s="694" t="n"/>
      <c r="CD146" s="694" t="n"/>
      <c r="CE146" s="694" t="inlineStr">
        <is>
          <t>X</t>
        </is>
      </c>
      <c r="CF146" s="7" t="n"/>
      <c r="CG146" s="7" t="inlineStr">
        <is>
          <t xml:space="preserve">DIANA ALEJANDRA MENESES </t>
        </is>
      </c>
      <c r="CH146" s="7" t="inlineStr">
        <is>
          <t>MIRIAM ESTELLA HUERTAS DIAZ</t>
        </is>
      </c>
      <c r="CI146" s="7" t="inlineStr">
        <is>
          <t xml:space="preserve">DIANA ALEJANDRA MENESES </t>
        </is>
      </c>
    </row>
    <row r="147">
      <c r="A147" s="25" t="n">
        <v>144</v>
      </c>
      <c r="B147" s="21" t="n">
        <v>44169</v>
      </c>
      <c r="C147" s="4" t="inlineStr">
        <is>
          <t>GLORIA LUCIA BASTIDAS FLORES</t>
        </is>
      </c>
      <c r="D147" s="556" t="inlineStr">
        <is>
          <t>CC</t>
        </is>
      </c>
      <c r="E147" s="4" t="n">
        <v>37003548</v>
      </c>
      <c r="F147" s="556" t="n">
        <v>51</v>
      </c>
      <c r="G147" s="556" t="inlineStr">
        <is>
          <t>X</t>
        </is>
      </c>
      <c r="H147" s="556" t="n"/>
      <c r="I147" s="556" t="inlineStr">
        <is>
          <t>F</t>
        </is>
      </c>
      <c r="J147" s="694" t="n"/>
      <c r="K147" s="694" t="n"/>
      <c r="L147" s="694" t="inlineStr">
        <is>
          <t>X</t>
        </is>
      </c>
      <c r="M147" s="694" t="n"/>
      <c r="N147" s="694" t="n"/>
      <c r="O147" s="694" t="n"/>
      <c r="P147" s="694" t="n"/>
      <c r="Q147" s="694" t="n"/>
      <c r="R147" s="694" t="n"/>
      <c r="S147" s="694" t="n"/>
      <c r="T147" s="694" t="n"/>
      <c r="U147" s="694" t="n"/>
      <c r="V147" s="694" t="n"/>
      <c r="W147" s="694" t="n"/>
      <c r="X147" s="694" t="n"/>
      <c r="Y147" s="694" t="n"/>
      <c r="Z147" s="694" t="inlineStr">
        <is>
          <t>X</t>
        </is>
      </c>
      <c r="AA147" s="694" t="n"/>
      <c r="AB147" s="694" t="inlineStr">
        <is>
          <t>X</t>
        </is>
      </c>
      <c r="AC147" s="694" t="n"/>
      <c r="AD147" s="694" t="n"/>
      <c r="AE147" s="694" t="n"/>
      <c r="AF147" s="694" t="n"/>
      <c r="AG147" s="694" t="n"/>
      <c r="AH147" s="694" t="inlineStr">
        <is>
          <t>X</t>
        </is>
      </c>
      <c r="AI147" s="694" t="n"/>
      <c r="AJ147" s="694" t="n"/>
      <c r="AK147" s="694" t="n"/>
      <c r="AL147" s="694" t="n"/>
      <c r="AM147" s="694" t="n"/>
      <c r="AN147" s="694" t="n"/>
      <c r="AO147" s="694" t="n"/>
      <c r="AP147" s="694" t="n"/>
      <c r="AQ147" s="694" t="n"/>
      <c r="AR147" s="694" t="n"/>
      <c r="AS147" s="694" t="n"/>
      <c r="AT147" s="694" t="n"/>
      <c r="AU147" s="694" t="n"/>
      <c r="AV147" s="694" t="n"/>
      <c r="AW147" s="694" t="n"/>
      <c r="AX147" s="694" t="n"/>
      <c r="AY147" s="694" t="n"/>
      <c r="AZ147" s="694" t="n"/>
      <c r="BA147" s="694" t="n"/>
      <c r="BB147" s="694" t="n"/>
      <c r="BC147" s="694" t="n"/>
      <c r="BD147" s="694" t="n"/>
      <c r="BE147" s="694" t="n"/>
      <c r="BF147" s="694" t="n"/>
      <c r="BG147" s="694" t="n"/>
      <c r="BH147" s="694" t="n"/>
      <c r="BI147" s="694" t="n"/>
      <c r="BJ147" s="694" t="n"/>
      <c r="BK147" s="694" t="n"/>
      <c r="BL147" s="694" t="n"/>
      <c r="BM147" s="694" t="n"/>
      <c r="BN147" s="694" t="n"/>
      <c r="BO147" s="694" t="n"/>
      <c r="BP147" s="694" t="n"/>
      <c r="BQ147" s="694" t="n"/>
      <c r="BR147" s="694" t="n"/>
      <c r="BS147" s="694" t="n"/>
      <c r="BT147" s="694" t="n"/>
      <c r="BU147" s="694" t="n"/>
      <c r="BV147" s="694" t="n"/>
      <c r="BW147" s="694" t="n"/>
      <c r="BX147" s="694" t="n"/>
      <c r="BY147" s="694" t="n"/>
      <c r="BZ147" s="694" t="n"/>
      <c r="CA147" s="694" t="n"/>
      <c r="CB147" s="694" t="n"/>
      <c r="CC147" s="694" t="n"/>
      <c r="CD147" s="694" t="n"/>
      <c r="CE147" s="694" t="inlineStr">
        <is>
          <t>X</t>
        </is>
      </c>
      <c r="CF147" s="7" t="n"/>
      <c r="CG147" s="7" t="inlineStr">
        <is>
          <t xml:space="preserve">DIANA ALEJANDRA MENESES </t>
        </is>
      </c>
      <c r="CH147" s="7" t="inlineStr">
        <is>
          <t>MIRIAM ESTELLA HUERTAS DIAZ</t>
        </is>
      </c>
      <c r="CI147" s="7" t="inlineStr">
        <is>
          <t xml:space="preserve">DIANA ALEJANDRA MENESES </t>
        </is>
      </c>
    </row>
    <row r="148">
      <c r="A148" s="25" t="n">
        <v>145</v>
      </c>
      <c r="B148" s="21" t="n">
        <v>44169</v>
      </c>
      <c r="C148" s="10" t="inlineStr">
        <is>
          <t>THIAGO ALEJANDRO IMBACUAN</t>
        </is>
      </c>
      <c r="D148" s="556" t="inlineStr">
        <is>
          <t>RC</t>
        </is>
      </c>
      <c r="E148" s="4" t="n">
        <v>1088599665</v>
      </c>
      <c r="F148" s="556" t="n">
        <v>3</v>
      </c>
      <c r="G148" s="556" t="inlineStr">
        <is>
          <t>X</t>
        </is>
      </c>
      <c r="H148" s="556" t="n"/>
      <c r="I148" s="556" t="inlineStr">
        <is>
          <t>M</t>
        </is>
      </c>
      <c r="J148" s="694" t="n"/>
      <c r="K148" s="694" t="n"/>
      <c r="L148" s="694" t="inlineStr">
        <is>
          <t>X</t>
        </is>
      </c>
      <c r="M148" s="694" t="n"/>
      <c r="N148" s="694" t="n"/>
      <c r="O148" s="694" t="n"/>
      <c r="P148" s="694" t="n"/>
      <c r="Q148" s="694" t="n"/>
      <c r="R148" s="694" t="n"/>
      <c r="S148" s="694" t="n"/>
      <c r="T148" s="694" t="n"/>
      <c r="U148" s="694" t="n"/>
      <c r="V148" s="694" t="n"/>
      <c r="W148" s="694" t="n"/>
      <c r="X148" s="694" t="n"/>
      <c r="Y148" s="694" t="n"/>
      <c r="Z148" s="694" t="inlineStr">
        <is>
          <t>X</t>
        </is>
      </c>
      <c r="AA148" s="694" t="n"/>
      <c r="AB148" s="694" t="n"/>
      <c r="AC148" s="694" t="n"/>
      <c r="AD148" s="694" t="n"/>
      <c r="AE148" s="694" t="n"/>
      <c r="AF148" s="694" t="n"/>
      <c r="AG148" s="694" t="n"/>
      <c r="AH148" s="694" t="n"/>
      <c r="AI148" s="694" t="n"/>
      <c r="AJ148" s="694" t="n"/>
      <c r="AK148" s="694" t="n"/>
      <c r="AL148" s="694" t="n"/>
      <c r="AM148" s="694" t="n"/>
      <c r="AN148" s="694" t="n"/>
      <c r="AO148" s="694" t="n"/>
      <c r="AP148" s="694" t="n"/>
      <c r="AQ148" s="694" t="n"/>
      <c r="AR148" s="694" t="n"/>
      <c r="AS148" s="694" t="n"/>
      <c r="AT148" s="694" t="n"/>
      <c r="AU148" s="694" t="n"/>
      <c r="AV148" s="694" t="n"/>
      <c r="AW148" s="694" t="n"/>
      <c r="AX148" s="694" t="n"/>
      <c r="AY148" s="694" t="n"/>
      <c r="AZ148" s="694" t="n"/>
      <c r="BA148" s="694" t="n"/>
      <c r="BB148" s="694" t="n"/>
      <c r="BC148" s="694" t="n"/>
      <c r="BD148" s="694" t="n"/>
      <c r="BE148" s="694" t="n"/>
      <c r="BF148" s="694" t="n"/>
      <c r="BG148" s="694" t="n"/>
      <c r="BH148" s="694" t="n"/>
      <c r="BI148" s="694" t="n"/>
      <c r="BJ148" s="694" t="n"/>
      <c r="BK148" s="694" t="n"/>
      <c r="BL148" s="694" t="n"/>
      <c r="BM148" s="694" t="n"/>
      <c r="BN148" s="694" t="n"/>
      <c r="BO148" s="694" t="n"/>
      <c r="BP148" s="694" t="n"/>
      <c r="BQ148" s="694" t="n"/>
      <c r="BR148" s="694" t="n"/>
      <c r="BS148" s="694" t="n"/>
      <c r="BT148" s="694" t="n"/>
      <c r="BU148" s="694" t="n"/>
      <c r="BV148" s="694" t="n"/>
      <c r="BW148" s="694" t="n"/>
      <c r="BX148" s="694" t="n"/>
      <c r="BY148" s="694" t="n"/>
      <c r="BZ148" s="694" t="n"/>
      <c r="CA148" s="694" t="n"/>
      <c r="CB148" s="694" t="n"/>
      <c r="CC148" s="694" t="n"/>
      <c r="CD148" s="694" t="n"/>
      <c r="CE148" s="694" t="inlineStr">
        <is>
          <t>X</t>
        </is>
      </c>
      <c r="CF148" s="7" t="n"/>
      <c r="CG148" s="7" t="inlineStr">
        <is>
          <t xml:space="preserve">DIANA ALEJANDRA MENESES </t>
        </is>
      </c>
      <c r="CH148" s="7" t="inlineStr">
        <is>
          <t>MIRIAM ESTELLA HUERTAS DIAZ</t>
        </is>
      </c>
      <c r="CI148" s="7" t="inlineStr">
        <is>
          <t xml:space="preserve">DIANA ALEJANDRA MENESES </t>
        </is>
      </c>
    </row>
    <row r="149">
      <c r="A149" s="25" t="n">
        <v>146</v>
      </c>
      <c r="B149" s="21" t="n">
        <v>44169</v>
      </c>
      <c r="C149" s="10" t="inlineStr">
        <is>
          <t>ALEJANDRA ELIZABETH ERIRA</t>
        </is>
      </c>
      <c r="D149" s="2" t="inlineStr">
        <is>
          <t>TI</t>
        </is>
      </c>
      <c r="E149" s="10" t="n">
        <v>1086107972</v>
      </c>
      <c r="F149" s="53" t="n">
        <v>21</v>
      </c>
      <c r="G149" s="53" t="inlineStr">
        <is>
          <t>X</t>
        </is>
      </c>
      <c r="H149" s="53" t="n"/>
      <c r="I149" s="53" t="inlineStr">
        <is>
          <t>F</t>
        </is>
      </c>
      <c r="J149" s="694" t="n"/>
      <c r="K149" s="694" t="n"/>
      <c r="L149" s="694" t="inlineStr">
        <is>
          <t>X</t>
        </is>
      </c>
      <c r="M149" s="694" t="n"/>
      <c r="N149" s="694" t="n"/>
      <c r="O149" s="694" t="n"/>
      <c r="P149" s="694" t="n"/>
      <c r="Q149" s="694" t="n"/>
      <c r="R149" s="694" t="n"/>
      <c r="S149" s="694" t="n"/>
      <c r="T149" s="694" t="n"/>
      <c r="U149" s="694" t="n"/>
      <c r="V149" s="694" t="n"/>
      <c r="W149" s="694" t="n"/>
      <c r="X149" s="694" t="n"/>
      <c r="Y149" s="694" t="n"/>
      <c r="Z149" s="694" t="n"/>
      <c r="AA149" s="694" t="n"/>
      <c r="AB149" s="694" t="inlineStr">
        <is>
          <t>X</t>
        </is>
      </c>
      <c r="AC149" s="694" t="n"/>
      <c r="AD149" s="694" t="n"/>
      <c r="AE149" s="694" t="n"/>
      <c r="AF149" s="694" t="n"/>
      <c r="AG149" s="694" t="inlineStr">
        <is>
          <t>X</t>
        </is>
      </c>
      <c r="AH149" s="694" t="n"/>
      <c r="AI149" s="694" t="n"/>
      <c r="AJ149" s="694" t="n"/>
      <c r="AK149" s="694" t="n"/>
      <c r="AL149" s="694" t="n"/>
      <c r="AM149" s="694" t="n"/>
      <c r="AN149" s="694" t="n"/>
      <c r="AO149" s="694" t="n"/>
      <c r="AP149" s="694" t="n"/>
      <c r="AQ149" s="694" t="n"/>
      <c r="AR149" s="694" t="n"/>
      <c r="AS149" s="694" t="n"/>
      <c r="AT149" s="694" t="n"/>
      <c r="AU149" s="694" t="n"/>
      <c r="AV149" s="694" t="n"/>
      <c r="AW149" s="694" t="n"/>
      <c r="AX149" s="694" t="n"/>
      <c r="AY149" s="694" t="n"/>
      <c r="AZ149" s="694" t="n"/>
      <c r="BA149" s="694" t="n"/>
      <c r="BB149" s="694" t="n"/>
      <c r="BC149" s="694" t="n"/>
      <c r="BD149" s="694" t="n"/>
      <c r="BE149" s="694" t="n"/>
      <c r="BF149" s="694" t="n"/>
      <c r="BG149" s="694" t="n"/>
      <c r="BH149" s="694" t="n"/>
      <c r="BI149" s="694" t="n"/>
      <c r="BJ149" s="694" t="n"/>
      <c r="BK149" s="694" t="n"/>
      <c r="BL149" s="694" t="n"/>
      <c r="BM149" s="694" t="n"/>
      <c r="BN149" s="694" t="n"/>
      <c r="BO149" s="694" t="n"/>
      <c r="BP149" s="694" t="n"/>
      <c r="BQ149" s="694" t="n"/>
      <c r="BR149" s="694" t="n"/>
      <c r="BS149" s="694" t="n"/>
      <c r="BT149" s="694" t="n"/>
      <c r="BU149" s="694" t="n"/>
      <c r="BV149" s="694" t="n"/>
      <c r="BW149" s="694" t="n"/>
      <c r="BX149" s="694" t="n"/>
      <c r="BY149" s="694" t="n"/>
      <c r="BZ149" s="694" t="n"/>
      <c r="CA149" s="694" t="n"/>
      <c r="CB149" s="694" t="n"/>
      <c r="CC149" s="694" t="n"/>
      <c r="CD149" s="694" t="n"/>
      <c r="CE149" s="694" t="inlineStr">
        <is>
          <t>X</t>
        </is>
      </c>
      <c r="CF149" s="7" t="n"/>
      <c r="CG149" s="7" t="inlineStr">
        <is>
          <t xml:space="preserve">DIANA ALEJANDRA MENESES </t>
        </is>
      </c>
      <c r="CH149" s="7" t="inlineStr">
        <is>
          <t>MIRIAM ESTELLA HUERTAS DIAZ</t>
        </is>
      </c>
      <c r="CI149" s="7" t="inlineStr">
        <is>
          <t xml:space="preserve">DIANA ALEJANDRA MENESES </t>
        </is>
      </c>
    </row>
    <row r="150">
      <c r="A150" s="25" t="n">
        <v>147</v>
      </c>
      <c r="B150" s="21" t="n">
        <v>44169</v>
      </c>
      <c r="C150" s="4" t="inlineStr">
        <is>
          <t>EMMANUEL LOPEZ JURADO</t>
        </is>
      </c>
      <c r="D150" s="556" t="inlineStr">
        <is>
          <t>RC</t>
        </is>
      </c>
      <c r="E150" s="4" t="n">
        <v>1144827700</v>
      </c>
      <c r="F150" s="556" t="n">
        <v>6</v>
      </c>
      <c r="G150" s="556" t="inlineStr">
        <is>
          <t>X</t>
        </is>
      </c>
      <c r="H150" s="556" t="n"/>
      <c r="I150" s="556" t="inlineStr">
        <is>
          <t>F</t>
        </is>
      </c>
      <c r="J150" s="694" t="n"/>
      <c r="K150" s="694" t="n"/>
      <c r="L150" s="694" t="inlineStr">
        <is>
          <t>X</t>
        </is>
      </c>
      <c r="M150" s="694" t="n"/>
      <c r="N150" s="694" t="n"/>
      <c r="O150" s="694" t="n"/>
      <c r="P150" s="694" t="n"/>
      <c r="Q150" s="694" t="n"/>
      <c r="R150" s="694" t="n"/>
      <c r="S150" s="694" t="n"/>
      <c r="T150" s="694" t="n"/>
      <c r="U150" s="694" t="n"/>
      <c r="V150" s="694" t="n"/>
      <c r="W150" s="694" t="n"/>
      <c r="X150" s="694" t="n"/>
      <c r="Y150" s="694" t="n"/>
      <c r="Z150" s="694" t="n"/>
      <c r="AA150" s="694" t="n"/>
      <c r="AB150" s="694" t="n"/>
      <c r="AC150" s="694" t="inlineStr">
        <is>
          <t>X</t>
        </is>
      </c>
      <c r="AD150" s="694" t="n"/>
      <c r="AE150" s="694" t="n"/>
      <c r="AF150" s="694" t="n"/>
      <c r="AG150" s="694" t="inlineStr">
        <is>
          <t>X</t>
        </is>
      </c>
      <c r="AH150" s="694" t="n"/>
      <c r="AI150" s="694" t="n"/>
      <c r="AJ150" s="694" t="n"/>
      <c r="AK150" s="694" t="n"/>
      <c r="AL150" s="694" t="n"/>
      <c r="AM150" s="694" t="n"/>
      <c r="AN150" s="694" t="n"/>
      <c r="AO150" s="694" t="n"/>
      <c r="AP150" s="694" t="n"/>
      <c r="AQ150" s="694" t="n"/>
      <c r="AR150" s="694" t="n"/>
      <c r="AS150" s="694" t="n"/>
      <c r="AT150" s="694" t="n"/>
      <c r="AU150" s="694" t="n"/>
      <c r="AV150" s="694" t="n"/>
      <c r="AW150" s="694" t="n"/>
      <c r="AX150" s="694" t="n"/>
      <c r="AY150" s="694" t="n"/>
      <c r="AZ150" s="694" t="n"/>
      <c r="BA150" s="694" t="n"/>
      <c r="BB150" s="694" t="n"/>
      <c r="BC150" s="694" t="n"/>
      <c r="BD150" s="694" t="n"/>
      <c r="BE150" s="694" t="n"/>
      <c r="BF150" s="694" t="n"/>
      <c r="BG150" s="694" t="n"/>
      <c r="BH150" s="694" t="n"/>
      <c r="BI150" s="694" t="n"/>
      <c r="BJ150" s="694" t="n"/>
      <c r="BK150" s="694" t="n"/>
      <c r="BL150" s="694" t="n"/>
      <c r="BM150" s="694" t="n"/>
      <c r="BN150" s="694" t="n"/>
      <c r="BO150" s="694" t="n"/>
      <c r="BP150" s="694" t="n"/>
      <c r="BQ150" s="694" t="n"/>
      <c r="BR150" s="694" t="n"/>
      <c r="BS150" s="694" t="n"/>
      <c r="BT150" s="694" t="n"/>
      <c r="BU150" s="694" t="n"/>
      <c r="BV150" s="694" t="n"/>
      <c r="BW150" s="694" t="n"/>
      <c r="BX150" s="694" t="n"/>
      <c r="BY150" s="694" t="n"/>
      <c r="BZ150" s="694" t="n"/>
      <c r="CA150" s="694" t="n"/>
      <c r="CB150" s="694" t="n"/>
      <c r="CC150" s="694" t="n"/>
      <c r="CD150" s="694" t="n"/>
      <c r="CE150" s="694" t="inlineStr">
        <is>
          <t>X</t>
        </is>
      </c>
      <c r="CF150" s="7" t="n"/>
      <c r="CG150" s="7" t="inlineStr">
        <is>
          <t xml:space="preserve">DIANA ALEJANDRA MENESES </t>
        </is>
      </c>
      <c r="CH150" s="7" t="inlineStr">
        <is>
          <t>MIRIAM ESTELLA HUERTAS DIAZ</t>
        </is>
      </c>
      <c r="CI150" s="7" t="inlineStr">
        <is>
          <t xml:space="preserve">DIANA ALEJANDRA MENESES </t>
        </is>
      </c>
    </row>
    <row r="151">
      <c r="A151" s="25" t="n">
        <v>148</v>
      </c>
      <c r="B151" s="21" t="n">
        <v>44169</v>
      </c>
      <c r="C151" s="4" t="inlineStr">
        <is>
          <t>ALONSO ENRIQUE ANDRADE TAPIA</t>
        </is>
      </c>
      <c r="D151" s="556" t="inlineStr">
        <is>
          <t>CC</t>
        </is>
      </c>
      <c r="E151" s="4" t="n">
        <v>13007361</v>
      </c>
      <c r="F151" s="556" t="n">
        <v>67</v>
      </c>
      <c r="G151" s="556" t="inlineStr">
        <is>
          <t>X</t>
        </is>
      </c>
      <c r="H151" s="556" t="n"/>
      <c r="I151" s="556" t="inlineStr">
        <is>
          <t>M</t>
        </is>
      </c>
      <c r="J151" s="694" t="n"/>
      <c r="K151" s="694" t="n"/>
      <c r="L151" s="694" t="inlineStr">
        <is>
          <t>X</t>
        </is>
      </c>
      <c r="M151" s="694" t="n"/>
      <c r="N151" s="694" t="n"/>
      <c r="O151" s="694" t="n"/>
      <c r="P151" s="694" t="n"/>
      <c r="Q151" s="694" t="n"/>
      <c r="R151" s="694" t="n"/>
      <c r="S151" s="694" t="n"/>
      <c r="T151" s="694" t="n"/>
      <c r="U151" s="694" t="n"/>
      <c r="V151" s="694" t="n"/>
      <c r="W151" s="694" t="n"/>
      <c r="X151" s="694" t="n"/>
      <c r="Y151" s="694" t="n"/>
      <c r="Z151" s="694" t="n"/>
      <c r="AA151" s="694" t="n"/>
      <c r="AB151" s="694" t="inlineStr">
        <is>
          <t>X</t>
        </is>
      </c>
      <c r="AC151" s="694" t="n"/>
      <c r="AD151" s="694" t="n"/>
      <c r="AE151" s="694" t="n"/>
      <c r="AF151" s="694" t="n"/>
      <c r="AG151" s="694" t="inlineStr">
        <is>
          <t>X</t>
        </is>
      </c>
      <c r="AH151" s="694" t="n"/>
      <c r="AI151" s="694" t="n"/>
      <c r="AJ151" s="694" t="n"/>
      <c r="AK151" s="694" t="n"/>
      <c r="AL151" s="694" t="n"/>
      <c r="AM151" s="694" t="n"/>
      <c r="AN151" s="694" t="n"/>
      <c r="AO151" s="694" t="n"/>
      <c r="AP151" s="694" t="n"/>
      <c r="AQ151" s="694" t="n"/>
      <c r="AR151" s="694" t="n"/>
      <c r="AS151" s="694" t="n"/>
      <c r="AT151" s="694" t="n"/>
      <c r="AU151" s="694" t="n"/>
      <c r="AV151" s="694" t="n"/>
      <c r="AW151" s="694" t="n"/>
      <c r="AX151" s="694" t="n"/>
      <c r="AY151" s="694" t="n"/>
      <c r="AZ151" s="694" t="n"/>
      <c r="BA151" s="694" t="n"/>
      <c r="BB151" s="694" t="n"/>
      <c r="BC151" s="694" t="n"/>
      <c r="BD151" s="694" t="n"/>
      <c r="BE151" s="694" t="n"/>
      <c r="BF151" s="694" t="n"/>
      <c r="BG151" s="694" t="n"/>
      <c r="BH151" s="694" t="n"/>
      <c r="BI151" s="694" t="n"/>
      <c r="BJ151" s="694" t="n"/>
      <c r="BK151" s="694" t="n"/>
      <c r="BL151" s="694" t="n"/>
      <c r="BM151" s="694" t="n"/>
      <c r="BN151" s="694" t="n"/>
      <c r="BO151" s="694" t="n"/>
      <c r="BP151" s="694" t="n"/>
      <c r="BQ151" s="694" t="n"/>
      <c r="BR151" s="694" t="n"/>
      <c r="BS151" s="694" t="n"/>
      <c r="BT151" s="694" t="n"/>
      <c r="BU151" s="694" t="n"/>
      <c r="BV151" s="694" t="n"/>
      <c r="BW151" s="694" t="n"/>
      <c r="BX151" s="694" t="n"/>
      <c r="BY151" s="694" t="n"/>
      <c r="BZ151" s="694" t="n"/>
      <c r="CA151" s="694" t="n"/>
      <c r="CB151" s="694" t="n"/>
      <c r="CC151" s="694" t="n"/>
      <c r="CD151" s="694" t="n"/>
      <c r="CE151" s="694" t="inlineStr">
        <is>
          <t>X</t>
        </is>
      </c>
      <c r="CF151" s="7" t="n"/>
      <c r="CG151" s="7" t="inlineStr">
        <is>
          <t xml:space="preserve">DIANA ALEJANDRA MENESES </t>
        </is>
      </c>
      <c r="CH151" s="7" t="inlineStr">
        <is>
          <t>MIRIAM ESTELLA HUERTAS DIAZ</t>
        </is>
      </c>
      <c r="CI151" s="7" t="inlineStr">
        <is>
          <t xml:space="preserve">DIANA ALEJANDRA MENESES </t>
        </is>
      </c>
    </row>
    <row r="152">
      <c r="A152" s="25" t="n">
        <v>149</v>
      </c>
      <c r="B152" s="21" t="n">
        <v>44169</v>
      </c>
      <c r="C152" s="10" t="inlineStr">
        <is>
          <t>VALENTINA MORENO JURADO</t>
        </is>
      </c>
      <c r="D152" s="2" t="inlineStr">
        <is>
          <t>TI</t>
        </is>
      </c>
      <c r="E152" s="10" t="n">
        <v>1085918508</v>
      </c>
      <c r="F152" s="2" t="n">
        <v>12</v>
      </c>
      <c r="G152" s="2" t="inlineStr">
        <is>
          <t>X</t>
        </is>
      </c>
      <c r="H152" s="2" t="n"/>
      <c r="I152" s="2" t="inlineStr">
        <is>
          <t>F</t>
        </is>
      </c>
      <c r="J152" s="694" t="n"/>
      <c r="K152" s="694" t="n"/>
      <c r="L152" s="694" t="inlineStr">
        <is>
          <t>X</t>
        </is>
      </c>
      <c r="M152" s="694" t="n"/>
      <c r="N152" s="694" t="n"/>
      <c r="O152" s="694" t="n"/>
      <c r="P152" s="694" t="n"/>
      <c r="Q152" s="694" t="n"/>
      <c r="R152" s="694" t="n"/>
      <c r="S152" s="694" t="n"/>
      <c r="T152" s="694" t="n"/>
      <c r="U152" s="694" t="n"/>
      <c r="V152" s="694" t="n"/>
      <c r="W152" s="694" t="n"/>
      <c r="X152" s="694" t="n"/>
      <c r="Y152" s="694" t="n"/>
      <c r="Z152" s="694" t="n"/>
      <c r="AA152" s="694" t="n"/>
      <c r="AB152" s="694" t="inlineStr">
        <is>
          <t>X</t>
        </is>
      </c>
      <c r="AC152" s="694" t="n"/>
      <c r="AD152" s="694" t="n"/>
      <c r="AE152" s="694" t="n"/>
      <c r="AF152" s="694" t="n"/>
      <c r="AG152" s="694" t="inlineStr">
        <is>
          <t>X</t>
        </is>
      </c>
      <c r="AH152" s="694" t="n"/>
      <c r="AI152" s="694" t="n"/>
      <c r="AJ152" s="694" t="n"/>
      <c r="AK152" s="694" t="n"/>
      <c r="AL152" s="694" t="n"/>
      <c r="AM152" s="694" t="n"/>
      <c r="AN152" s="694" t="n"/>
      <c r="AO152" s="694" t="n"/>
      <c r="AP152" s="694" t="n"/>
      <c r="AQ152" s="694" t="n"/>
      <c r="AR152" s="694" t="n"/>
      <c r="AS152" s="694" t="n"/>
      <c r="AT152" s="694" t="n"/>
      <c r="AU152" s="694" t="n"/>
      <c r="AV152" s="694" t="n"/>
      <c r="AW152" s="694" t="n"/>
      <c r="AX152" s="694" t="n"/>
      <c r="AY152" s="694" t="n"/>
      <c r="AZ152" s="694" t="n"/>
      <c r="BA152" s="694" t="n"/>
      <c r="BB152" s="694" t="n"/>
      <c r="BC152" s="694" t="n"/>
      <c r="BD152" s="694" t="n"/>
      <c r="BE152" s="694" t="n"/>
      <c r="BF152" s="694" t="n"/>
      <c r="BG152" s="694" t="n"/>
      <c r="BH152" s="694" t="n"/>
      <c r="BI152" s="694" t="n"/>
      <c r="BJ152" s="694" t="n"/>
      <c r="BK152" s="694" t="n"/>
      <c r="BL152" s="694" t="n"/>
      <c r="BM152" s="694" t="n"/>
      <c r="BN152" s="694" t="n"/>
      <c r="BO152" s="694" t="n"/>
      <c r="BP152" s="694" t="n"/>
      <c r="BQ152" s="694" t="n"/>
      <c r="BR152" s="694" t="n"/>
      <c r="BS152" s="694" t="n"/>
      <c r="BT152" s="694" t="n"/>
      <c r="BU152" s="694" t="n"/>
      <c r="BV152" s="694" t="n"/>
      <c r="BW152" s="694" t="n"/>
      <c r="BX152" s="694" t="n"/>
      <c r="BY152" s="694" t="n"/>
      <c r="BZ152" s="694" t="n"/>
      <c r="CA152" s="694" t="n"/>
      <c r="CB152" s="694" t="n"/>
      <c r="CC152" s="694" t="n"/>
      <c r="CD152" s="694" t="n"/>
      <c r="CE152" s="694" t="inlineStr">
        <is>
          <t>X</t>
        </is>
      </c>
      <c r="CF152" s="7" t="n"/>
      <c r="CG152" s="7" t="inlineStr">
        <is>
          <t xml:space="preserve">DIANA ALEJANDRA MENESES </t>
        </is>
      </c>
      <c r="CH152" s="7" t="inlineStr">
        <is>
          <t>MIRIAM ESTELLA HUERTAS DIAZ</t>
        </is>
      </c>
      <c r="CI152" s="7" t="inlineStr">
        <is>
          <t xml:space="preserve">DIANA ALEJANDRA MENESES </t>
        </is>
      </c>
    </row>
    <row r="153">
      <c r="A153" s="25" t="n">
        <v>150</v>
      </c>
      <c r="B153" s="21" t="n">
        <v>44169</v>
      </c>
      <c r="C153" s="10" t="inlineStr">
        <is>
          <t>HELARY ZAMIRA BOLAÑOS</t>
        </is>
      </c>
      <c r="D153" s="2" t="inlineStr">
        <is>
          <t>TI</t>
        </is>
      </c>
      <c r="E153" s="10" t="n">
        <v>1007190074</v>
      </c>
      <c r="F153" s="2" t="n">
        <v>16</v>
      </c>
      <c r="G153" s="2" t="inlineStr">
        <is>
          <t>X</t>
        </is>
      </c>
      <c r="H153" s="2" t="n"/>
      <c r="I153" s="2" t="inlineStr">
        <is>
          <t>F</t>
        </is>
      </c>
      <c r="J153" s="694" t="n"/>
      <c r="K153" s="694" t="n"/>
      <c r="L153" s="694" t="inlineStr">
        <is>
          <t>X</t>
        </is>
      </c>
      <c r="M153" s="694" t="n"/>
      <c r="N153" s="694" t="n"/>
      <c r="O153" s="694" t="n"/>
      <c r="P153" s="694" t="n"/>
      <c r="Q153" s="694" t="n"/>
      <c r="R153" s="694" t="n"/>
      <c r="S153" s="694" t="n"/>
      <c r="T153" s="694" t="n"/>
      <c r="U153" s="694" t="n"/>
      <c r="V153" s="694" t="n"/>
      <c r="W153" s="694" t="n"/>
      <c r="X153" s="694" t="n"/>
      <c r="Y153" s="694" t="n"/>
      <c r="Z153" s="694" t="n"/>
      <c r="AA153" s="694" t="n"/>
      <c r="AB153" s="694" t="inlineStr">
        <is>
          <t>X</t>
        </is>
      </c>
      <c r="AC153" s="694" t="n"/>
      <c r="AD153" s="694" t="n"/>
      <c r="AE153" s="694" t="n"/>
      <c r="AF153" s="694" t="n"/>
      <c r="AG153" s="694" t="inlineStr">
        <is>
          <t>X</t>
        </is>
      </c>
      <c r="AH153" s="694" t="n"/>
      <c r="AI153" s="694" t="n"/>
      <c r="AJ153" s="694" t="n"/>
      <c r="AK153" s="694" t="n"/>
      <c r="AL153" s="694" t="n"/>
      <c r="AM153" s="694" t="n"/>
      <c r="AN153" s="694" t="n"/>
      <c r="AO153" s="694" t="n"/>
      <c r="AP153" s="694" t="n"/>
      <c r="AQ153" s="694" t="n"/>
      <c r="AR153" s="694" t="n"/>
      <c r="AS153" s="694" t="n"/>
      <c r="AT153" s="694" t="n"/>
      <c r="AU153" s="694" t="n"/>
      <c r="AV153" s="694" t="n"/>
      <c r="AW153" s="694" t="n"/>
      <c r="AX153" s="694" t="n"/>
      <c r="AY153" s="694" t="n"/>
      <c r="AZ153" s="694" t="n"/>
      <c r="BA153" s="694" t="n"/>
      <c r="BB153" s="694" t="n"/>
      <c r="BC153" s="694" t="n"/>
      <c r="BD153" s="694" t="n"/>
      <c r="BE153" s="694" t="n"/>
      <c r="BF153" s="694" t="n"/>
      <c r="BG153" s="694" t="n"/>
      <c r="BH153" s="694" t="n"/>
      <c r="BI153" s="694" t="n"/>
      <c r="BJ153" s="694" t="n"/>
      <c r="BK153" s="694" t="n"/>
      <c r="BL153" s="694" t="n"/>
      <c r="BM153" s="694" t="n"/>
      <c r="BN153" s="694" t="n"/>
      <c r="BO153" s="694" t="n"/>
      <c r="BP153" s="694" t="n"/>
      <c r="BQ153" s="694" t="n"/>
      <c r="BR153" s="694" t="n"/>
      <c r="BS153" s="694" t="n"/>
      <c r="BT153" s="694" t="n"/>
      <c r="BU153" s="694" t="n"/>
      <c r="BV153" s="694" t="n"/>
      <c r="BW153" s="694" t="n"/>
      <c r="BX153" s="694" t="n"/>
      <c r="BY153" s="694" t="n"/>
      <c r="BZ153" s="694" t="n"/>
      <c r="CA153" s="694" t="n"/>
      <c r="CB153" s="694" t="n"/>
      <c r="CC153" s="694" t="n"/>
      <c r="CD153" s="694" t="n"/>
      <c r="CE153" s="694" t="inlineStr">
        <is>
          <t>X</t>
        </is>
      </c>
      <c r="CF153" s="7" t="n"/>
      <c r="CG153" s="7" t="inlineStr">
        <is>
          <t xml:space="preserve">DIANA ALEJANDRA MENESES </t>
        </is>
      </c>
      <c r="CH153" s="7" t="inlineStr">
        <is>
          <t>MIRIAM ESTELLA HUERTAS DIAZ</t>
        </is>
      </c>
      <c r="CI153" s="7" t="inlineStr">
        <is>
          <t xml:space="preserve">DIANA ALEJANDRA MENESES </t>
        </is>
      </c>
    </row>
    <row r="154">
      <c r="A154" s="25" t="n">
        <v>151</v>
      </c>
      <c r="B154" s="21" t="n">
        <v>44169</v>
      </c>
      <c r="C154" s="10" t="inlineStr">
        <is>
          <t>DUVAN ARBEY GUACANEZ QUENGUAN</t>
        </is>
      </c>
      <c r="D154" s="2" t="inlineStr">
        <is>
          <t>CC</t>
        </is>
      </c>
      <c r="E154" s="10" t="n">
        <v>1085948628</v>
      </c>
      <c r="F154" s="2" t="n">
        <v>22</v>
      </c>
      <c r="G154" s="2" t="inlineStr">
        <is>
          <t>X</t>
        </is>
      </c>
      <c r="H154" s="2" t="n"/>
      <c r="I154" s="2" t="inlineStr">
        <is>
          <t>M</t>
        </is>
      </c>
      <c r="J154" s="694" t="n"/>
      <c r="K154" s="694" t="n"/>
      <c r="L154" s="694" t="inlineStr">
        <is>
          <t>X</t>
        </is>
      </c>
      <c r="M154" s="694" t="n"/>
      <c r="N154" s="694" t="n"/>
      <c r="O154" s="694" t="n"/>
      <c r="P154" s="694" t="n"/>
      <c r="Q154" s="694" t="n"/>
      <c r="R154" s="694" t="n"/>
      <c r="S154" s="694" t="n"/>
      <c r="T154" s="694" t="n"/>
      <c r="U154" s="694" t="n"/>
      <c r="V154" s="694" t="n"/>
      <c r="W154" s="694" t="n"/>
      <c r="X154" s="694" t="n"/>
      <c r="Y154" s="694" t="n"/>
      <c r="Z154" s="694" t="n"/>
      <c r="AA154" s="694" t="n"/>
      <c r="AB154" s="694" t="inlineStr">
        <is>
          <t>X</t>
        </is>
      </c>
      <c r="AC154" s="694" t="n"/>
      <c r="AD154" s="694" t="n"/>
      <c r="AE154" s="694" t="n"/>
      <c r="AF154" s="694" t="n"/>
      <c r="AG154" s="694" t="inlineStr">
        <is>
          <t>X</t>
        </is>
      </c>
      <c r="AH154" s="694" t="n"/>
      <c r="AI154" s="694" t="n"/>
      <c r="AJ154" s="694" t="n"/>
      <c r="AK154" s="694" t="n"/>
      <c r="AL154" s="694" t="n"/>
      <c r="AM154" s="694" t="n"/>
      <c r="AN154" s="694" t="n"/>
      <c r="AO154" s="694" t="n"/>
      <c r="AP154" s="694" t="n"/>
      <c r="AQ154" s="694" t="n"/>
      <c r="AR154" s="694" t="n"/>
      <c r="AS154" s="694" t="n"/>
      <c r="AT154" s="694" t="n"/>
      <c r="AU154" s="694" t="n"/>
      <c r="AV154" s="694" t="n"/>
      <c r="AW154" s="694" t="n"/>
      <c r="AX154" s="694" t="n"/>
      <c r="AY154" s="694" t="n"/>
      <c r="AZ154" s="694" t="n"/>
      <c r="BA154" s="694" t="n"/>
      <c r="BB154" s="694" t="n"/>
      <c r="BC154" s="694" t="n"/>
      <c r="BD154" s="694" t="n"/>
      <c r="BE154" s="694" t="n"/>
      <c r="BF154" s="694" t="n"/>
      <c r="BG154" s="694" t="n"/>
      <c r="BH154" s="694" t="n"/>
      <c r="BI154" s="694" t="n"/>
      <c r="BJ154" s="694" t="n"/>
      <c r="BK154" s="694" t="n"/>
      <c r="BL154" s="694" t="n"/>
      <c r="BM154" s="694" t="n"/>
      <c r="BN154" s="694" t="n"/>
      <c r="BO154" s="694" t="n"/>
      <c r="BP154" s="694" t="n"/>
      <c r="BQ154" s="694" t="n"/>
      <c r="BR154" s="694" t="n"/>
      <c r="BS154" s="694" t="n"/>
      <c r="BT154" s="694" t="n"/>
      <c r="BU154" s="694" t="n"/>
      <c r="BV154" s="694" t="n"/>
      <c r="BW154" s="694" t="n"/>
      <c r="BX154" s="694" t="n"/>
      <c r="BY154" s="694" t="n"/>
      <c r="BZ154" s="694" t="n"/>
      <c r="CA154" s="694" t="n"/>
      <c r="CB154" s="694" t="n"/>
      <c r="CC154" s="694" t="n"/>
      <c r="CD154" s="694" t="n"/>
      <c r="CE154" s="694" t="inlineStr">
        <is>
          <t>X</t>
        </is>
      </c>
      <c r="CF154" s="7" t="n"/>
      <c r="CG154" s="7" t="inlineStr">
        <is>
          <t xml:space="preserve">DIANA ALEJANDRA MENESES </t>
        </is>
      </c>
      <c r="CH154" s="7" t="inlineStr">
        <is>
          <t>MIRIAM ESTELLA HUERTAS DIAZ</t>
        </is>
      </c>
      <c r="CI154" s="7" t="inlineStr">
        <is>
          <t xml:space="preserve">DIANA ALEJANDRA MENESES </t>
        </is>
      </c>
    </row>
    <row r="155">
      <c r="A155" s="25" t="n">
        <v>152</v>
      </c>
      <c r="B155" s="21" t="n">
        <v>44169</v>
      </c>
      <c r="C155" s="10" t="inlineStr">
        <is>
          <t>DAVID SANTIAGO CHAMORRO TOVAR</t>
        </is>
      </c>
      <c r="D155" s="2" t="n"/>
      <c r="E155" s="10" t="n"/>
      <c r="F155" s="2" t="n"/>
      <c r="G155" s="2" t="n"/>
      <c r="H155" s="2" t="n"/>
      <c r="I155" s="2" t="n"/>
      <c r="J155" s="694" t="n"/>
      <c r="K155" s="694" t="n"/>
      <c r="L155" s="694" t="inlineStr">
        <is>
          <t>X</t>
        </is>
      </c>
      <c r="M155" s="694" t="n"/>
      <c r="N155" s="694" t="n"/>
      <c r="O155" s="694" t="n"/>
      <c r="P155" s="694" t="n"/>
      <c r="Q155" s="694" t="inlineStr">
        <is>
          <t>X</t>
        </is>
      </c>
      <c r="R155" s="694" t="n"/>
      <c r="S155" s="694" t="n"/>
      <c r="T155" s="694" t="n"/>
      <c r="U155" s="694" t="n"/>
      <c r="V155" s="694" t="n"/>
      <c r="W155" s="694" t="n"/>
      <c r="X155" s="694" t="n"/>
      <c r="Y155" s="694" t="n"/>
      <c r="Z155" s="694" t="n"/>
      <c r="AA155" s="694" t="n"/>
      <c r="AB155" s="694" t="n"/>
      <c r="AC155" s="694" t="n"/>
      <c r="AD155" s="694" t="n"/>
      <c r="AE155" s="694" t="n"/>
      <c r="AF155" s="694" t="n"/>
      <c r="AG155" s="694" t="n"/>
      <c r="AH155" s="694" t="n"/>
      <c r="AI155" s="694" t="n"/>
      <c r="AJ155" s="694" t="n"/>
      <c r="AK155" s="694" t="n"/>
      <c r="AL155" s="694" t="n"/>
      <c r="AM155" s="694" t="n"/>
      <c r="AN155" s="694" t="n"/>
      <c r="AO155" s="694" t="n"/>
      <c r="AP155" s="694" t="n"/>
      <c r="AQ155" s="694" t="n"/>
      <c r="AR155" s="694" t="n"/>
      <c r="AS155" s="694" t="n"/>
      <c r="AT155" s="694" t="n"/>
      <c r="AU155" s="694" t="n"/>
      <c r="AV155" s="694" t="n"/>
      <c r="AW155" s="694" t="n"/>
      <c r="AX155" s="694" t="n"/>
      <c r="AY155" s="694" t="n"/>
      <c r="AZ155" s="694" t="n"/>
      <c r="BA155" s="694" t="n"/>
      <c r="BB155" s="694" t="n"/>
      <c r="BC155" s="694" t="n"/>
      <c r="BD155" s="694" t="n"/>
      <c r="BE155" s="694" t="n"/>
      <c r="BF155" s="694" t="n"/>
      <c r="BG155" s="694" t="n"/>
      <c r="BH155" s="694" t="n"/>
      <c r="BI155" s="694" t="n"/>
      <c r="BJ155" s="694" t="n"/>
      <c r="BK155" s="694" t="n"/>
      <c r="BL155" s="694" t="n"/>
      <c r="BM155" s="694" t="n"/>
      <c r="BN155" s="694" t="n"/>
      <c r="BO155" s="694" t="n"/>
      <c r="BP155" s="694" t="n"/>
      <c r="BQ155" s="694" t="n"/>
      <c r="BR155" s="694" t="n"/>
      <c r="BS155" s="694" t="n"/>
      <c r="BT155" s="694" t="n"/>
      <c r="BU155" s="694" t="n"/>
      <c r="BV155" s="694" t="n"/>
      <c r="BW155" s="694" t="n"/>
      <c r="BX155" s="694" t="n"/>
      <c r="BY155" s="694" t="n"/>
      <c r="BZ155" s="694" t="n"/>
      <c r="CA155" s="694" t="n"/>
      <c r="CB155" s="694" t="n"/>
      <c r="CC155" s="694" t="n"/>
      <c r="CD155" s="694" t="n"/>
      <c r="CE155" s="694" t="inlineStr">
        <is>
          <t>X</t>
        </is>
      </c>
      <c r="CF155" s="7" t="n"/>
      <c r="CG155" s="7" t="inlineStr">
        <is>
          <t xml:space="preserve">DIANA ALEJANDRA MENESES </t>
        </is>
      </c>
      <c r="CH155" s="7" t="inlineStr">
        <is>
          <t>MIRIAM ESTELLA HUERTAS DIAZ</t>
        </is>
      </c>
      <c r="CI155" s="7" t="inlineStr">
        <is>
          <t xml:space="preserve">DIANA ALEJANDRA MENESES </t>
        </is>
      </c>
    </row>
    <row r="156">
      <c r="A156" s="25" t="n">
        <v>153</v>
      </c>
      <c r="B156" s="21" t="n">
        <v>44169</v>
      </c>
      <c r="C156" s="4" t="inlineStr">
        <is>
          <t>DAYANA YULIETH CABRERA ROSERO</t>
        </is>
      </c>
      <c r="D156" s="556" t="inlineStr">
        <is>
          <t xml:space="preserve">TI </t>
        </is>
      </c>
      <c r="E156" s="4" t="n">
        <v>1088589298</v>
      </c>
      <c r="F156" s="556" t="n">
        <v>15</v>
      </c>
      <c r="G156" s="556" t="inlineStr">
        <is>
          <t>X</t>
        </is>
      </c>
      <c r="H156" s="556" t="n"/>
      <c r="I156" s="556" t="inlineStr">
        <is>
          <t>F</t>
        </is>
      </c>
      <c r="J156" s="694" t="n"/>
      <c r="K156" s="694" t="n"/>
      <c r="L156" s="694" t="inlineStr">
        <is>
          <t>X</t>
        </is>
      </c>
      <c r="M156" s="694" t="n"/>
      <c r="N156" s="694" t="n"/>
      <c r="O156" s="694" t="n"/>
      <c r="P156" s="694" t="n"/>
      <c r="Q156" s="694" t="n"/>
      <c r="R156" s="694" t="n"/>
      <c r="S156" s="694" t="n"/>
      <c r="T156" s="694" t="n"/>
      <c r="U156" s="694" t="n"/>
      <c r="V156" s="694" t="n"/>
      <c r="W156" s="694" t="n"/>
      <c r="X156" s="694" t="n"/>
      <c r="Y156" s="694" t="n"/>
      <c r="Z156" s="694" t="n"/>
      <c r="AA156" s="694" t="n"/>
      <c r="AB156" s="694" t="inlineStr">
        <is>
          <t>X</t>
        </is>
      </c>
      <c r="AC156" s="694" t="n"/>
      <c r="AD156" s="694" t="n"/>
      <c r="AE156" s="694" t="n"/>
      <c r="AF156" s="694" t="n"/>
      <c r="AG156" s="694" t="inlineStr">
        <is>
          <t>X</t>
        </is>
      </c>
      <c r="AH156" s="694" t="n"/>
      <c r="AI156" s="694" t="n"/>
      <c r="AJ156" s="694" t="n"/>
      <c r="AK156" s="694" t="n"/>
      <c r="AL156" s="694" t="n"/>
      <c r="AM156" s="694" t="n"/>
      <c r="AN156" s="694" t="n"/>
      <c r="AO156" s="694" t="n"/>
      <c r="AP156" s="694" t="n"/>
      <c r="AQ156" s="694" t="n"/>
      <c r="AR156" s="694" t="n"/>
      <c r="AS156" s="694" t="n"/>
      <c r="AT156" s="694" t="n"/>
      <c r="AU156" s="694" t="n"/>
      <c r="AV156" s="694" t="n"/>
      <c r="AW156" s="694" t="n"/>
      <c r="AX156" s="694" t="n"/>
      <c r="AY156" s="694" t="n"/>
      <c r="AZ156" s="694" t="n"/>
      <c r="BA156" s="694" t="n"/>
      <c r="BB156" s="694" t="n"/>
      <c r="BC156" s="694" t="n"/>
      <c r="BD156" s="694" t="n"/>
      <c r="BE156" s="694" t="n"/>
      <c r="BF156" s="694" t="n"/>
      <c r="BG156" s="694" t="n"/>
      <c r="BH156" s="694" t="n"/>
      <c r="BI156" s="694" t="n"/>
      <c r="BJ156" s="694" t="n"/>
      <c r="BK156" s="694" t="n"/>
      <c r="BL156" s="694" t="n"/>
      <c r="BM156" s="694" t="n"/>
      <c r="BN156" s="694" t="n"/>
      <c r="BO156" s="694" t="n"/>
      <c r="BP156" s="694" t="n"/>
      <c r="BQ156" s="694" t="n"/>
      <c r="BR156" s="694" t="n"/>
      <c r="BS156" s="694" t="n"/>
      <c r="BT156" s="694" t="n"/>
      <c r="BU156" s="694" t="n"/>
      <c r="BV156" s="694" t="n"/>
      <c r="BW156" s="694" t="n"/>
      <c r="BX156" s="694" t="n"/>
      <c r="BY156" s="694" t="n"/>
      <c r="BZ156" s="694" t="n"/>
      <c r="CA156" s="694" t="n"/>
      <c r="CB156" s="694" t="n"/>
      <c r="CC156" s="694" t="n"/>
      <c r="CD156" s="694" t="n"/>
      <c r="CE156" s="694" t="inlineStr">
        <is>
          <t>X</t>
        </is>
      </c>
      <c r="CF156" s="7" t="n"/>
      <c r="CG156" s="7" t="inlineStr">
        <is>
          <t xml:space="preserve">DIANA ALEJANDRA MENESES </t>
        </is>
      </c>
      <c r="CH156" s="7" t="inlineStr">
        <is>
          <t>MIRIAM ESTELLA HUERTAS DIAZ</t>
        </is>
      </c>
      <c r="CI156" s="7" t="inlineStr">
        <is>
          <t xml:space="preserve">DIANA ALEJANDRA MENESES </t>
        </is>
      </c>
    </row>
    <row r="157">
      <c r="A157" s="25" t="n">
        <v>154</v>
      </c>
      <c r="B157" s="21" t="n">
        <v>44169</v>
      </c>
      <c r="C157" s="10" t="inlineStr">
        <is>
          <t>DAVID SANTIAGO GUERRERO NARVAEZ</t>
        </is>
      </c>
      <c r="D157" s="2" t="inlineStr">
        <is>
          <t>TI</t>
        </is>
      </c>
      <c r="E157" s="10" t="n">
        <v>1085920526</v>
      </c>
      <c r="F157" s="53" t="n">
        <v>11</v>
      </c>
      <c r="G157" s="53" t="inlineStr">
        <is>
          <t>X</t>
        </is>
      </c>
      <c r="H157" s="53" t="n"/>
      <c r="I157" s="53" t="inlineStr">
        <is>
          <t>M</t>
        </is>
      </c>
      <c r="J157" s="694" t="n"/>
      <c r="K157" s="694" t="n"/>
      <c r="L157" s="694" t="inlineStr">
        <is>
          <t>X</t>
        </is>
      </c>
      <c r="M157" s="694" t="n"/>
      <c r="N157" s="694" t="n"/>
      <c r="O157" s="694" t="n"/>
      <c r="P157" s="694" t="n"/>
      <c r="Q157" s="694" t="n"/>
      <c r="R157" s="694" t="n"/>
      <c r="S157" s="694" t="n"/>
      <c r="T157" s="694" t="n"/>
      <c r="U157" s="694" t="n"/>
      <c r="V157" s="694" t="n"/>
      <c r="W157" s="694" t="n"/>
      <c r="X157" s="694" t="n"/>
      <c r="Y157" s="694" t="n"/>
      <c r="Z157" s="694" t="n"/>
      <c r="AA157" s="694" t="n"/>
      <c r="AB157" s="694" t="inlineStr">
        <is>
          <t>X</t>
        </is>
      </c>
      <c r="AC157" s="694" t="n"/>
      <c r="AD157" s="694" t="n"/>
      <c r="AE157" s="694" t="n"/>
      <c r="AF157" s="694" t="n"/>
      <c r="AG157" s="694" t="inlineStr">
        <is>
          <t>X</t>
        </is>
      </c>
      <c r="AH157" s="694" t="n"/>
      <c r="AI157" s="694" t="n"/>
      <c r="AJ157" s="694" t="n"/>
      <c r="AK157" s="694" t="n"/>
      <c r="AL157" s="694" t="n"/>
      <c r="AM157" s="694" t="n"/>
      <c r="AN157" s="694" t="n"/>
      <c r="AO157" s="694" t="n"/>
      <c r="AP157" s="694" t="n"/>
      <c r="AQ157" s="694" t="n"/>
      <c r="AR157" s="694" t="n"/>
      <c r="AS157" s="694" t="n"/>
      <c r="AT157" s="694" t="n"/>
      <c r="AU157" s="694" t="n"/>
      <c r="AV157" s="694" t="n"/>
      <c r="AW157" s="694" t="n"/>
      <c r="AX157" s="694" t="n"/>
      <c r="AY157" s="694" t="n"/>
      <c r="AZ157" s="694" t="n"/>
      <c r="BA157" s="694" t="n"/>
      <c r="BB157" s="694" t="n"/>
      <c r="BC157" s="694" t="n"/>
      <c r="BD157" s="694" t="n"/>
      <c r="BE157" s="694" t="n"/>
      <c r="BF157" s="694" t="n"/>
      <c r="BG157" s="694" t="n"/>
      <c r="BH157" s="694" t="n"/>
      <c r="BI157" s="694" t="n"/>
      <c r="BJ157" s="694" t="n"/>
      <c r="BK157" s="694" t="n"/>
      <c r="BL157" s="694" t="n"/>
      <c r="BM157" s="694" t="n"/>
      <c r="BN157" s="694" t="n"/>
      <c r="BO157" s="694" t="n"/>
      <c r="BP157" s="694" t="n"/>
      <c r="BQ157" s="694" t="n"/>
      <c r="BR157" s="694" t="n"/>
      <c r="BS157" s="694" t="n"/>
      <c r="BT157" s="694" t="n"/>
      <c r="BU157" s="694" t="n"/>
      <c r="BV157" s="694" t="n"/>
      <c r="BW157" s="694" t="n"/>
      <c r="BX157" s="694" t="n"/>
      <c r="BY157" s="694" t="n"/>
      <c r="BZ157" s="694" t="n"/>
      <c r="CA157" s="694" t="n"/>
      <c r="CB157" s="694" t="n"/>
      <c r="CC157" s="694" t="n"/>
      <c r="CD157" s="694" t="n"/>
      <c r="CE157" s="694" t="inlineStr">
        <is>
          <t>X</t>
        </is>
      </c>
      <c r="CF157" s="7" t="n"/>
      <c r="CG157" s="7" t="inlineStr">
        <is>
          <t xml:space="preserve">DIANA ALEJANDRA MENESES </t>
        </is>
      </c>
      <c r="CH157" s="7" t="inlineStr">
        <is>
          <t>MIRIAM ESTELLA HUERTAS DIAZ</t>
        </is>
      </c>
      <c r="CI157" s="7" t="inlineStr">
        <is>
          <t xml:space="preserve">DIANA ALEJANDRA MENESES </t>
        </is>
      </c>
    </row>
    <row r="158">
      <c r="A158" s="25" t="n">
        <v>155</v>
      </c>
      <c r="B158" s="21" t="n">
        <v>44169</v>
      </c>
      <c r="C158" s="10" t="inlineStr">
        <is>
          <t>AVRIL DANIELA FLORES BOLAÑOS</t>
        </is>
      </c>
      <c r="D158" s="2" t="inlineStr">
        <is>
          <t>TI</t>
        </is>
      </c>
      <c r="E158" s="10" t="n">
        <v>1085911642</v>
      </c>
      <c r="F158" s="2" t="n">
        <v>13</v>
      </c>
      <c r="G158" s="2" t="inlineStr">
        <is>
          <t>X</t>
        </is>
      </c>
      <c r="H158" s="2" t="n"/>
      <c r="I158" s="2" t="inlineStr">
        <is>
          <t>F</t>
        </is>
      </c>
      <c r="J158" s="694" t="n"/>
      <c r="K158" s="694" t="n"/>
      <c r="L158" s="694" t="inlineStr">
        <is>
          <t>X</t>
        </is>
      </c>
      <c r="M158" s="694" t="n"/>
      <c r="N158" s="694" t="n"/>
      <c r="O158" s="694" t="n"/>
      <c r="P158" s="694" t="n"/>
      <c r="Q158" s="694" t="n"/>
      <c r="R158" s="694" t="n"/>
      <c r="S158" s="694" t="n"/>
      <c r="T158" s="694" t="n"/>
      <c r="U158" s="694" t="n"/>
      <c r="V158" s="694" t="n"/>
      <c r="W158" s="694" t="n"/>
      <c r="X158" s="694" t="n"/>
      <c r="Y158" s="694" t="n"/>
      <c r="Z158" s="694" t="n"/>
      <c r="AA158" s="694" t="n"/>
      <c r="AB158" s="694" t="inlineStr">
        <is>
          <t>X</t>
        </is>
      </c>
      <c r="AC158" s="694" t="n"/>
      <c r="AD158" s="694" t="n"/>
      <c r="AE158" s="694" t="n"/>
      <c r="AF158" s="694" t="n"/>
      <c r="AG158" s="694" t="inlineStr">
        <is>
          <t>X</t>
        </is>
      </c>
      <c r="AH158" s="694" t="n"/>
      <c r="AI158" s="694" t="n"/>
      <c r="AJ158" s="694" t="n"/>
      <c r="AK158" s="694" t="n"/>
      <c r="AL158" s="694" t="n"/>
      <c r="AM158" s="694" t="n"/>
      <c r="AN158" s="694" t="n"/>
      <c r="AO158" s="694" t="n"/>
      <c r="AP158" s="694" t="n"/>
      <c r="AQ158" s="694" t="n"/>
      <c r="AR158" s="694" t="n"/>
      <c r="AS158" s="694" t="n"/>
      <c r="AT158" s="694" t="n"/>
      <c r="AU158" s="694" t="n"/>
      <c r="AV158" s="694" t="n"/>
      <c r="AW158" s="694" t="n"/>
      <c r="AX158" s="694" t="n"/>
      <c r="AY158" s="694" t="n"/>
      <c r="AZ158" s="694" t="n"/>
      <c r="BA158" s="694" t="n"/>
      <c r="BB158" s="694" t="n"/>
      <c r="BC158" s="694" t="n"/>
      <c r="BD158" s="694" t="n"/>
      <c r="BE158" s="694" t="n"/>
      <c r="BF158" s="694" t="n"/>
      <c r="BG158" s="694" t="n"/>
      <c r="BH158" s="694" t="n"/>
      <c r="BI158" s="694" t="n"/>
      <c r="BJ158" s="694" t="n"/>
      <c r="BK158" s="694" t="n"/>
      <c r="BL158" s="694" t="n"/>
      <c r="BM158" s="694" t="n"/>
      <c r="BN158" s="694" t="n"/>
      <c r="BO158" s="694" t="n"/>
      <c r="BP158" s="694" t="n"/>
      <c r="BQ158" s="694" t="n"/>
      <c r="BR158" s="694" t="n"/>
      <c r="BS158" s="694" t="n"/>
      <c r="BT158" s="694" t="n"/>
      <c r="BU158" s="694" t="n"/>
      <c r="BV158" s="694" t="n"/>
      <c r="BW158" s="694" t="n"/>
      <c r="BX158" s="694" t="n"/>
      <c r="BY158" s="694" t="n"/>
      <c r="BZ158" s="694" t="n"/>
      <c r="CA158" s="694" t="n"/>
      <c r="CB158" s="694" t="n"/>
      <c r="CC158" s="694" t="n"/>
      <c r="CD158" s="694" t="n"/>
      <c r="CE158" s="694" t="inlineStr">
        <is>
          <t>X</t>
        </is>
      </c>
      <c r="CF158" s="7" t="n"/>
      <c r="CG158" s="7" t="inlineStr">
        <is>
          <t xml:space="preserve">DIANA ALEJANDRA MENESES </t>
        </is>
      </c>
      <c r="CH158" s="7" t="inlineStr">
        <is>
          <t>MIRIAM ESTELLA HUERTAS DIAZ</t>
        </is>
      </c>
      <c r="CI158" s="7" t="inlineStr">
        <is>
          <t xml:space="preserve">DIANA ALEJANDRA MENESES </t>
        </is>
      </c>
    </row>
    <row r="159">
      <c r="A159" s="25" t="n">
        <v>156</v>
      </c>
      <c r="B159" s="21" t="n">
        <v>44169</v>
      </c>
      <c r="C159" s="4" t="inlineStr">
        <is>
          <t>ANDRES FELIPE NOGUERA VERDUGO</t>
        </is>
      </c>
      <c r="D159" s="556" t="inlineStr">
        <is>
          <t>TI</t>
        </is>
      </c>
      <c r="E159" s="4" t="n">
        <v>1085912091</v>
      </c>
      <c r="F159" s="556" t="n">
        <v>14</v>
      </c>
      <c r="G159" s="556" t="inlineStr">
        <is>
          <t>X</t>
        </is>
      </c>
      <c r="H159" s="556" t="n"/>
      <c r="I159" s="556" t="inlineStr">
        <is>
          <t>M</t>
        </is>
      </c>
      <c r="J159" s="694" t="n"/>
      <c r="K159" s="694" t="n"/>
      <c r="L159" s="694" t="inlineStr">
        <is>
          <t>X</t>
        </is>
      </c>
      <c r="M159" s="694" t="n"/>
      <c r="N159" s="694" t="n"/>
      <c r="O159" s="694" t="n"/>
      <c r="P159" s="694" t="n"/>
      <c r="Q159" s="694" t="n"/>
      <c r="R159" s="694" t="n"/>
      <c r="S159" s="694" t="n"/>
      <c r="T159" s="694" t="n"/>
      <c r="U159" s="694" t="n"/>
      <c r="V159" s="694" t="n"/>
      <c r="W159" s="694" t="n"/>
      <c r="X159" s="694" t="n"/>
      <c r="Y159" s="694" t="n"/>
      <c r="Z159" s="694" t="n"/>
      <c r="AA159" s="694" t="n"/>
      <c r="AB159" s="694" t="inlineStr">
        <is>
          <t>X</t>
        </is>
      </c>
      <c r="AC159" s="694" t="n"/>
      <c r="AD159" s="694" t="n"/>
      <c r="AE159" s="694" t="n"/>
      <c r="AF159" s="694" t="n"/>
      <c r="AG159" s="694" t="inlineStr">
        <is>
          <t>X</t>
        </is>
      </c>
      <c r="AH159" s="694" t="n"/>
      <c r="AI159" s="694" t="n"/>
      <c r="AJ159" s="694" t="n"/>
      <c r="AK159" s="694" t="n"/>
      <c r="AL159" s="694" t="n"/>
      <c r="AM159" s="694" t="n"/>
      <c r="AN159" s="694" t="n"/>
      <c r="AO159" s="694" t="n"/>
      <c r="AP159" s="694" t="n"/>
      <c r="AQ159" s="694" t="n"/>
      <c r="AR159" s="694" t="n"/>
      <c r="AS159" s="694" t="n"/>
      <c r="AT159" s="694" t="n"/>
      <c r="AU159" s="694" t="n"/>
      <c r="AV159" s="694" t="n"/>
      <c r="AW159" s="694" t="n"/>
      <c r="AX159" s="694" t="n"/>
      <c r="AY159" s="694" t="n"/>
      <c r="AZ159" s="694" t="n"/>
      <c r="BA159" s="694" t="n"/>
      <c r="BB159" s="694" t="n"/>
      <c r="BC159" s="694" t="n"/>
      <c r="BD159" s="694" t="n"/>
      <c r="BE159" s="694" t="n"/>
      <c r="BF159" s="694" t="n"/>
      <c r="BG159" s="694" t="n"/>
      <c r="BH159" s="694" t="n"/>
      <c r="BI159" s="694" t="n"/>
      <c r="BJ159" s="694" t="n"/>
      <c r="BK159" s="694" t="n"/>
      <c r="BL159" s="694" t="n"/>
      <c r="BM159" s="694" t="n"/>
      <c r="BN159" s="694" t="n"/>
      <c r="BO159" s="694" t="n"/>
      <c r="BP159" s="694" t="n"/>
      <c r="BQ159" s="694" t="n"/>
      <c r="BR159" s="694" t="n"/>
      <c r="BS159" s="694" t="n"/>
      <c r="BT159" s="694" t="n"/>
      <c r="BU159" s="694" t="n"/>
      <c r="BV159" s="694" t="n"/>
      <c r="BW159" s="694" t="n"/>
      <c r="BX159" s="694" t="n"/>
      <c r="BY159" s="694" t="n"/>
      <c r="BZ159" s="694" t="n"/>
      <c r="CA159" s="694" t="n"/>
      <c r="CB159" s="694" t="n"/>
      <c r="CC159" s="694" t="n"/>
      <c r="CD159" s="694" t="n"/>
      <c r="CE159" s="694" t="inlineStr">
        <is>
          <t>X</t>
        </is>
      </c>
      <c r="CF159" s="7" t="n"/>
      <c r="CG159" s="7" t="inlineStr">
        <is>
          <t xml:space="preserve">DIANA ALEJANDRA MENESES </t>
        </is>
      </c>
      <c r="CH159" s="7" t="inlineStr">
        <is>
          <t>MIRIAM ESTELLA HUERTAS DIAZ</t>
        </is>
      </c>
      <c r="CI159" s="7" t="inlineStr">
        <is>
          <t xml:space="preserve">DIANA ALEJANDRA MENESES </t>
        </is>
      </c>
    </row>
    <row r="160">
      <c r="A160" s="25" t="n">
        <v>157</v>
      </c>
      <c r="B160" s="21" t="n">
        <v>44169</v>
      </c>
      <c r="C160" s="10" t="inlineStr">
        <is>
          <t>JEIMY NARVAEZ HERNANDEZ</t>
        </is>
      </c>
      <c r="D160" s="2" t="inlineStr">
        <is>
          <t>CC</t>
        </is>
      </c>
      <c r="E160" s="10" t="n">
        <v>27252131</v>
      </c>
      <c r="F160" s="2" t="n">
        <v>38</v>
      </c>
      <c r="G160" s="2" t="inlineStr">
        <is>
          <t>X</t>
        </is>
      </c>
      <c r="H160" s="2" t="n"/>
      <c r="I160" s="2" t="inlineStr">
        <is>
          <t>F</t>
        </is>
      </c>
      <c r="J160" s="694" t="n"/>
      <c r="K160" s="694" t="n"/>
      <c r="L160" s="694" t="inlineStr">
        <is>
          <t>X</t>
        </is>
      </c>
      <c r="M160" s="694" t="n"/>
      <c r="N160" s="694" t="n"/>
      <c r="O160" s="694" t="n"/>
      <c r="P160" s="694" t="n"/>
      <c r="Q160" s="694" t="n"/>
      <c r="R160" s="694" t="n"/>
      <c r="S160" s="694" t="n"/>
      <c r="T160" s="694" t="n"/>
      <c r="U160" s="694" t="n"/>
      <c r="V160" s="694" t="n"/>
      <c r="W160" s="694" t="n"/>
      <c r="X160" s="694" t="n"/>
      <c r="Y160" s="694" t="n"/>
      <c r="Z160" s="694" t="n"/>
      <c r="AA160" s="694" t="n"/>
      <c r="AB160" s="694" t="inlineStr">
        <is>
          <t>X</t>
        </is>
      </c>
      <c r="AC160" s="694" t="n"/>
      <c r="AD160" s="694" t="n"/>
      <c r="AE160" s="694" t="n"/>
      <c r="AF160" s="694" t="n"/>
      <c r="AG160" s="694" t="inlineStr">
        <is>
          <t>X</t>
        </is>
      </c>
      <c r="AH160" s="694" t="n"/>
      <c r="AI160" s="694" t="n"/>
      <c r="AJ160" s="694" t="n"/>
      <c r="AK160" s="694" t="n"/>
      <c r="AL160" s="694" t="n"/>
      <c r="AM160" s="694" t="n"/>
      <c r="AN160" s="694" t="n"/>
      <c r="AO160" s="694" t="n"/>
      <c r="AP160" s="694" t="n"/>
      <c r="AQ160" s="694" t="n"/>
      <c r="AR160" s="694" t="n"/>
      <c r="AS160" s="694" t="n"/>
      <c r="AT160" s="694" t="n"/>
      <c r="AU160" s="694" t="n"/>
      <c r="AV160" s="694" t="n"/>
      <c r="AW160" s="694" t="n"/>
      <c r="AX160" s="694" t="n"/>
      <c r="AY160" s="694" t="n"/>
      <c r="AZ160" s="694" t="n"/>
      <c r="BA160" s="694" t="n"/>
      <c r="BB160" s="694" t="n"/>
      <c r="BC160" s="694" t="n"/>
      <c r="BD160" s="694" t="n"/>
      <c r="BE160" s="694" t="n"/>
      <c r="BF160" s="694" t="n"/>
      <c r="BG160" s="694" t="n"/>
      <c r="BH160" s="694" t="n"/>
      <c r="BI160" s="694" t="n"/>
      <c r="BJ160" s="694" t="n"/>
      <c r="BK160" s="694" t="n"/>
      <c r="BL160" s="694" t="n"/>
      <c r="BM160" s="694" t="n"/>
      <c r="BN160" s="694" t="n"/>
      <c r="BO160" s="694" t="n"/>
      <c r="BP160" s="694" t="n"/>
      <c r="BQ160" s="694" t="n"/>
      <c r="BR160" s="694" t="n"/>
      <c r="BS160" s="694" t="n"/>
      <c r="BT160" s="694" t="n"/>
      <c r="BU160" s="694" t="n"/>
      <c r="BV160" s="694" t="n"/>
      <c r="BW160" s="694" t="n"/>
      <c r="BX160" s="694" t="n"/>
      <c r="BY160" s="694" t="n"/>
      <c r="BZ160" s="694" t="n"/>
      <c r="CA160" s="694" t="n"/>
      <c r="CB160" s="694" t="n"/>
      <c r="CC160" s="694" t="n"/>
      <c r="CD160" s="694" t="n"/>
      <c r="CE160" s="694" t="inlineStr">
        <is>
          <t>X</t>
        </is>
      </c>
      <c r="CF160" s="7" t="n"/>
      <c r="CG160" s="7" t="inlineStr">
        <is>
          <t xml:space="preserve">DIANA ALEJANDRA MENESES </t>
        </is>
      </c>
      <c r="CH160" s="7" t="inlineStr">
        <is>
          <t>MIRIAM ESTELLA HUERTAS DIAZ</t>
        </is>
      </c>
      <c r="CI160" s="7" t="inlineStr">
        <is>
          <t xml:space="preserve">DIANA ALEJANDRA MENESES </t>
        </is>
      </c>
    </row>
    <row r="161">
      <c r="A161" s="25" t="n">
        <v>158</v>
      </c>
      <c r="B161" s="21" t="n">
        <v>44169</v>
      </c>
      <c r="C161" s="4" t="inlineStr">
        <is>
          <t>JUAN SEBASTIAN OÑATE MEJIA</t>
        </is>
      </c>
      <c r="D161" s="556" t="inlineStr">
        <is>
          <t>CC</t>
        </is>
      </c>
      <c r="E161" s="4" t="n">
        <v>1004577902</v>
      </c>
      <c r="F161" s="556" t="n">
        <v>21</v>
      </c>
      <c r="G161" s="556" t="inlineStr">
        <is>
          <t>X</t>
        </is>
      </c>
      <c r="H161" s="556" t="n"/>
      <c r="I161" s="556" t="inlineStr">
        <is>
          <t>M</t>
        </is>
      </c>
      <c r="J161" s="694" t="inlineStr">
        <is>
          <t>X</t>
        </is>
      </c>
      <c r="K161" s="694" t="n"/>
      <c r="L161" s="694" t="inlineStr">
        <is>
          <t>X</t>
        </is>
      </c>
      <c r="M161" s="694" t="n"/>
      <c r="N161" s="694" t="n"/>
      <c r="O161" s="694" t="inlineStr">
        <is>
          <t>X</t>
        </is>
      </c>
      <c r="P161" s="694" t="n"/>
      <c r="Q161" s="694" t="n"/>
      <c r="R161" s="694" t="n"/>
      <c r="S161" s="694" t="n"/>
      <c r="T161" s="694" t="n"/>
      <c r="U161" s="694" t="n"/>
      <c r="V161" s="694" t="n"/>
      <c r="W161" s="694" t="n"/>
      <c r="X161" s="694" t="n"/>
      <c r="Y161" s="694" t="n"/>
      <c r="Z161" s="694" t="n"/>
      <c r="AA161" s="694" t="n"/>
      <c r="AB161" s="694" t="n"/>
      <c r="AC161" s="694" t="n"/>
      <c r="AD161" s="694" t="n"/>
      <c r="AE161" s="694" t="n"/>
      <c r="AF161" s="694" t="n"/>
      <c r="AG161" s="694" t="n"/>
      <c r="AH161" s="694" t="n"/>
      <c r="AI161" s="694" t="n"/>
      <c r="AJ161" s="694" t="n"/>
      <c r="AK161" s="694" t="n"/>
      <c r="AL161" s="694" t="n"/>
      <c r="AM161" s="694" t="n"/>
      <c r="AN161" s="694" t="n"/>
      <c r="AO161" s="694" t="n"/>
      <c r="AP161" s="694" t="n"/>
      <c r="AQ161" s="694" t="n"/>
      <c r="AR161" s="694" t="n"/>
      <c r="AS161" s="694" t="n"/>
      <c r="AT161" s="694" t="n"/>
      <c r="AU161" s="694" t="n"/>
      <c r="AV161" s="694" t="n"/>
      <c r="AW161" s="694" t="n"/>
      <c r="AX161" s="694" t="n"/>
      <c r="AY161" s="694" t="n"/>
      <c r="AZ161" s="694" t="n"/>
      <c r="BA161" s="694" t="n"/>
      <c r="BB161" s="694" t="n"/>
      <c r="BC161" s="694" t="n"/>
      <c r="BD161" s="694" t="n"/>
      <c r="BE161" s="694" t="n"/>
      <c r="BF161" s="694" t="n"/>
      <c r="BG161" s="694" t="n"/>
      <c r="BH161" s="694" t="n"/>
      <c r="BI161" s="694" t="n"/>
      <c r="BJ161" s="694" t="n"/>
      <c r="BK161" s="694" t="n"/>
      <c r="BL161" s="694" t="n"/>
      <c r="BM161" s="694" t="n"/>
      <c r="BN161" s="694" t="n"/>
      <c r="BO161" s="694" t="n"/>
      <c r="BP161" s="694" t="n"/>
      <c r="BQ161" s="694" t="n"/>
      <c r="BR161" s="694" t="n"/>
      <c r="BS161" s="694" t="n"/>
      <c r="BT161" s="694" t="n"/>
      <c r="BU161" s="694" t="n"/>
      <c r="BV161" s="694" t="n"/>
      <c r="BW161" s="694" t="n"/>
      <c r="BX161" s="694" t="n"/>
      <c r="BY161" s="694" t="n"/>
      <c r="BZ161" s="694" t="n"/>
      <c r="CA161" s="694" t="n"/>
      <c r="CB161" s="694" t="n"/>
      <c r="CC161" s="694" t="n"/>
      <c r="CD161" s="694" t="n"/>
      <c r="CE161" s="694" t="inlineStr">
        <is>
          <t>X</t>
        </is>
      </c>
      <c r="CF161" s="7" t="n"/>
      <c r="CG161" s="7" t="inlineStr">
        <is>
          <t xml:space="preserve">DIANA ALEJANDRA MENESES </t>
        </is>
      </c>
      <c r="CH161" s="7" t="inlineStr">
        <is>
          <t>MIRIAM ESTELLA HUERTAS DIAZ</t>
        </is>
      </c>
      <c r="CI161" s="7" t="inlineStr">
        <is>
          <t xml:space="preserve">DIANA ALEJANDRA MENESES </t>
        </is>
      </c>
    </row>
    <row r="162">
      <c r="A162" s="25" t="n">
        <v>159</v>
      </c>
      <c r="B162" s="21" t="n">
        <v>44169</v>
      </c>
      <c r="C162" s="4" t="inlineStr">
        <is>
          <t>CRUZ DEL CARMEN MEJIA FUERTES</t>
        </is>
      </c>
      <c r="D162" s="556" t="inlineStr">
        <is>
          <t>CC</t>
        </is>
      </c>
      <c r="E162" s="4" t="n">
        <v>36998878</v>
      </c>
      <c r="F162" s="556" t="n">
        <v>58</v>
      </c>
      <c r="G162" s="556" t="inlineStr">
        <is>
          <t>X</t>
        </is>
      </c>
      <c r="H162" s="556" t="n"/>
      <c r="I162" s="556" t="inlineStr">
        <is>
          <t>F</t>
        </is>
      </c>
      <c r="J162" s="694" t="inlineStr">
        <is>
          <t>X</t>
        </is>
      </c>
      <c r="K162" s="694" t="n"/>
      <c r="L162" s="694" t="inlineStr">
        <is>
          <t>X</t>
        </is>
      </c>
      <c r="M162" s="694" t="n"/>
      <c r="N162" s="694" t="n"/>
      <c r="O162" s="694" t="n"/>
      <c r="P162" s="694" t="n"/>
      <c r="Q162" s="694" t="n"/>
      <c r="R162" s="694" t="n"/>
      <c r="S162" s="694" t="n"/>
      <c r="T162" s="694" t="n"/>
      <c r="U162" s="694" t="n"/>
      <c r="V162" s="694" t="n"/>
      <c r="W162" s="694" t="n"/>
      <c r="X162" s="694" t="n"/>
      <c r="Y162" s="694" t="n"/>
      <c r="Z162" s="694" t="n"/>
      <c r="AA162" s="694" t="n"/>
      <c r="AB162" s="694" t="n"/>
      <c r="AC162" s="694" t="n"/>
      <c r="AD162" s="694" t="n"/>
      <c r="AE162" s="694" t="n"/>
      <c r="AF162" s="694" t="n"/>
      <c r="AG162" s="694" t="n"/>
      <c r="AH162" s="694" t="n"/>
      <c r="AI162" s="694" t="n"/>
      <c r="AJ162" s="694" t="n"/>
      <c r="AK162" s="694" t="n"/>
      <c r="AL162" s="694" t="n"/>
      <c r="AM162" s="694" t="n"/>
      <c r="AN162" s="694" t="n"/>
      <c r="AO162" s="694" t="n"/>
      <c r="AP162" s="694" t="n"/>
      <c r="AQ162" s="694" t="n"/>
      <c r="AR162" s="694" t="n"/>
      <c r="AS162" s="694" t="n"/>
      <c r="AT162" s="694" t="n"/>
      <c r="AU162" s="694" t="n"/>
      <c r="AV162" s="694" t="n"/>
      <c r="AW162" s="694" t="n"/>
      <c r="AX162" s="694" t="n"/>
      <c r="AY162" s="694" t="n"/>
      <c r="AZ162" s="694" t="n"/>
      <c r="BA162" s="694" t="n"/>
      <c r="BB162" s="694" t="n"/>
      <c r="BC162" s="694" t="n"/>
      <c r="BD162" s="694" t="n"/>
      <c r="BE162" s="694" t="n"/>
      <c r="BF162" s="694" t="n"/>
      <c r="BG162" s="694" t="n"/>
      <c r="BH162" s="694" t="n"/>
      <c r="BI162" s="694" t="n"/>
      <c r="BJ162" s="694" t="n"/>
      <c r="BK162" s="694" t="n"/>
      <c r="BL162" s="694" t="n"/>
      <c r="BM162" s="694" t="n"/>
      <c r="BN162" s="694" t="n"/>
      <c r="BO162" s="694" t="n"/>
      <c r="BP162" s="694" t="n"/>
      <c r="BQ162" s="694" t="n"/>
      <c r="BR162" s="694" t="n"/>
      <c r="BS162" s="694" t="n"/>
      <c r="BT162" s="694" t="n"/>
      <c r="BU162" s="694" t="n"/>
      <c r="BV162" s="694" t="n"/>
      <c r="BW162" s="694" t="n"/>
      <c r="BX162" s="694" t="n"/>
      <c r="BY162" s="694" t="n"/>
      <c r="BZ162" s="694" t="n"/>
      <c r="CA162" s="694" t="n"/>
      <c r="CB162" s="694" t="n"/>
      <c r="CC162" s="694" t="n"/>
      <c r="CD162" s="694" t="n"/>
      <c r="CE162" s="694" t="inlineStr">
        <is>
          <t>X</t>
        </is>
      </c>
      <c r="CF162" s="7" t="n"/>
      <c r="CG162" s="7" t="inlineStr">
        <is>
          <t xml:space="preserve">DIANA ALEJANDRA MENESES </t>
        </is>
      </c>
      <c r="CH162" s="7" t="inlineStr">
        <is>
          <t>MIRIAM ESTELLA HUERTAS DIAZ</t>
        </is>
      </c>
      <c r="CI162" s="7" t="inlineStr">
        <is>
          <t xml:space="preserve">DIANA ALEJANDRA MENESES </t>
        </is>
      </c>
    </row>
    <row r="163">
      <c r="A163" s="25" t="n">
        <v>160</v>
      </c>
      <c r="B163" s="21" t="n">
        <v>44169</v>
      </c>
      <c r="C163" s="4" t="inlineStr">
        <is>
          <t>JAVIER STIVEN FUERTES VASQUEZ</t>
        </is>
      </c>
      <c r="D163" s="556" t="inlineStr">
        <is>
          <t>TI</t>
        </is>
      </c>
      <c r="E163" s="4" t="n">
        <v>1085905719</v>
      </c>
      <c r="F163" s="556" t="n">
        <v>14</v>
      </c>
      <c r="G163" s="556" t="inlineStr">
        <is>
          <t>X</t>
        </is>
      </c>
      <c r="H163" s="556" t="n"/>
      <c r="I163" s="556" t="inlineStr">
        <is>
          <t xml:space="preserve"> M</t>
        </is>
      </c>
      <c r="J163" s="694" t="n"/>
      <c r="K163" s="694" t="inlineStr">
        <is>
          <t>X</t>
        </is>
      </c>
      <c r="L163" s="694" t="inlineStr">
        <is>
          <t>X</t>
        </is>
      </c>
      <c r="M163" s="694" t="n"/>
      <c r="N163" s="694" t="n"/>
      <c r="O163" s="694" t="n"/>
      <c r="P163" s="694" t="n"/>
      <c r="Q163" s="694" t="n"/>
      <c r="R163" s="694" t="n"/>
      <c r="S163" s="694" t="n"/>
      <c r="T163" s="694" t="n"/>
      <c r="U163" s="694" t="n"/>
      <c r="V163" s="694" t="n"/>
      <c r="W163" s="694" t="n"/>
      <c r="X163" s="694" t="n"/>
      <c r="Y163" s="694" t="n"/>
      <c r="Z163" s="694" t="n"/>
      <c r="AA163" s="694" t="n"/>
      <c r="AB163" s="694" t="inlineStr">
        <is>
          <t>X</t>
        </is>
      </c>
      <c r="AC163" s="694" t="n"/>
      <c r="AD163" s="694" t="n"/>
      <c r="AE163" s="694" t="n"/>
      <c r="AF163" s="694" t="n"/>
      <c r="AG163" s="694" t="inlineStr">
        <is>
          <t>X</t>
        </is>
      </c>
      <c r="AH163" s="694" t="n"/>
      <c r="AI163" s="694" t="n"/>
      <c r="AJ163" s="694" t="n"/>
      <c r="AK163" s="694" t="n"/>
      <c r="AL163" s="694" t="n"/>
      <c r="AM163" s="694" t="n"/>
      <c r="AN163" s="694" t="n"/>
      <c r="AO163" s="694" t="n"/>
      <c r="AP163" s="694" t="n"/>
      <c r="AQ163" s="694" t="n"/>
      <c r="AR163" s="694" t="n"/>
      <c r="AS163" s="694" t="n"/>
      <c r="AT163" s="694" t="n"/>
      <c r="AU163" s="694" t="n"/>
      <c r="AV163" s="694" t="n"/>
      <c r="AW163" s="694" t="n"/>
      <c r="AX163" s="694" t="n"/>
      <c r="AY163" s="694" t="n"/>
      <c r="AZ163" s="694" t="n"/>
      <c r="BA163" s="694" t="n"/>
      <c r="BB163" s="694" t="n"/>
      <c r="BC163" s="694" t="n"/>
      <c r="BD163" s="694" t="n"/>
      <c r="BE163" s="694" t="n"/>
      <c r="BF163" s="694" t="n"/>
      <c r="BG163" s="694" t="n"/>
      <c r="BH163" s="694" t="n"/>
      <c r="BI163" s="694" t="n"/>
      <c r="BJ163" s="694" t="n"/>
      <c r="BK163" s="694" t="n"/>
      <c r="BL163" s="694" t="n"/>
      <c r="BM163" s="694" t="n"/>
      <c r="BN163" s="694" t="n"/>
      <c r="BO163" s="694" t="n"/>
      <c r="BP163" s="694" t="n"/>
      <c r="BQ163" s="694" t="n"/>
      <c r="BR163" s="694" t="n"/>
      <c r="BS163" s="694" t="n"/>
      <c r="BT163" s="694" t="n"/>
      <c r="BU163" s="694" t="n"/>
      <c r="BV163" s="694" t="n"/>
      <c r="BW163" s="694" t="n"/>
      <c r="BX163" s="694" t="n"/>
      <c r="BY163" s="694" t="n"/>
      <c r="BZ163" s="694" t="n"/>
      <c r="CA163" s="694" t="n"/>
      <c r="CB163" s="694" t="n"/>
      <c r="CC163" s="694" t="n"/>
      <c r="CD163" s="694" t="n"/>
      <c r="CE163" s="694" t="inlineStr">
        <is>
          <t>X</t>
        </is>
      </c>
      <c r="CF163" s="7" t="n"/>
      <c r="CG163" s="7" t="inlineStr">
        <is>
          <t xml:space="preserve">DIANA ALEJANDRA MENESES </t>
        </is>
      </c>
      <c r="CH163" s="7" t="inlineStr">
        <is>
          <t>MIRIAM ESTELLA HUERTAS DIAZ</t>
        </is>
      </c>
      <c r="CI163" s="7" t="inlineStr">
        <is>
          <t xml:space="preserve">DIANA ALEJANDRA MENESES </t>
        </is>
      </c>
    </row>
    <row r="164">
      <c r="A164" s="25" t="n">
        <v>161</v>
      </c>
      <c r="B164" s="21" t="n">
        <v>44169</v>
      </c>
      <c r="C164" s="4" t="inlineStr">
        <is>
          <t>ELIZABETH ESTEFANIA AZA SOTELO</t>
        </is>
      </c>
      <c r="D164" s="556" t="inlineStr">
        <is>
          <t>TI</t>
        </is>
      </c>
      <c r="E164" s="4" t="n">
        <v>1085901624</v>
      </c>
      <c r="F164" s="556" t="n">
        <v>15</v>
      </c>
      <c r="G164" s="556" t="inlineStr">
        <is>
          <t>X</t>
        </is>
      </c>
      <c r="H164" s="556" t="n"/>
      <c r="I164" s="556" t="inlineStr">
        <is>
          <t>F</t>
        </is>
      </c>
      <c r="J164" s="694" t="n"/>
      <c r="K164" s="694" t="n"/>
      <c r="L164" s="694" t="inlineStr">
        <is>
          <t>X</t>
        </is>
      </c>
      <c r="M164" s="694" t="n"/>
      <c r="N164" s="694" t="n"/>
      <c r="O164" s="694" t="n"/>
      <c r="P164" s="694" t="n"/>
      <c r="Q164" s="694" t="n"/>
      <c r="R164" s="694" t="n"/>
      <c r="S164" s="694" t="n"/>
      <c r="T164" s="694" t="n"/>
      <c r="U164" s="694" t="n"/>
      <c r="V164" s="694" t="n"/>
      <c r="W164" s="694" t="n"/>
      <c r="X164" s="694" t="n"/>
      <c r="Y164" s="694" t="n"/>
      <c r="Z164" s="694" t="n"/>
      <c r="AA164" s="694" t="n"/>
      <c r="AB164" s="694" t="inlineStr">
        <is>
          <t>X</t>
        </is>
      </c>
      <c r="AC164" s="694" t="n"/>
      <c r="AD164" s="694" t="n"/>
      <c r="AE164" s="694" t="n"/>
      <c r="AF164" s="694" t="n"/>
      <c r="AG164" s="694" t="inlineStr">
        <is>
          <t>X</t>
        </is>
      </c>
      <c r="AH164" s="694" t="n"/>
      <c r="AI164" s="694" t="n"/>
      <c r="AJ164" s="694" t="n"/>
      <c r="AK164" s="694" t="n"/>
      <c r="AL164" s="694" t="n"/>
      <c r="AM164" s="694" t="n"/>
      <c r="AN164" s="694" t="n"/>
      <c r="AO164" s="694" t="n"/>
      <c r="AP164" s="694" t="n"/>
      <c r="AQ164" s="694" t="n"/>
      <c r="AR164" s="694" t="n"/>
      <c r="AS164" s="694" t="n"/>
      <c r="AT164" s="694" t="n"/>
      <c r="AU164" s="694" t="n"/>
      <c r="AV164" s="694" t="n"/>
      <c r="AW164" s="694" t="n"/>
      <c r="AX164" s="694" t="n"/>
      <c r="AY164" s="694" t="n"/>
      <c r="AZ164" s="694" t="n"/>
      <c r="BA164" s="694" t="n"/>
      <c r="BB164" s="694" t="n"/>
      <c r="BC164" s="694" t="n"/>
      <c r="BD164" s="694" t="n"/>
      <c r="BE164" s="694" t="n"/>
      <c r="BF164" s="694" t="n"/>
      <c r="BG164" s="694" t="n"/>
      <c r="BH164" s="694" t="n"/>
      <c r="BI164" s="694" t="n"/>
      <c r="BJ164" s="694" t="n"/>
      <c r="BK164" s="694" t="n"/>
      <c r="BL164" s="694" t="n"/>
      <c r="BM164" s="694" t="n"/>
      <c r="BN164" s="694" t="n"/>
      <c r="BO164" s="694" t="n"/>
      <c r="BP164" s="694" t="n"/>
      <c r="BQ164" s="694" t="n"/>
      <c r="BR164" s="694" t="n"/>
      <c r="BS164" s="694" t="n"/>
      <c r="BT164" s="694" t="n"/>
      <c r="BU164" s="694" t="n"/>
      <c r="BV164" s="694" t="n"/>
      <c r="BW164" s="694" t="n"/>
      <c r="BX164" s="694" t="n"/>
      <c r="BY164" s="694" t="n"/>
      <c r="BZ164" s="694" t="n"/>
      <c r="CA164" s="694" t="n"/>
      <c r="CB164" s="694" t="n"/>
      <c r="CC164" s="694" t="n"/>
      <c r="CD164" s="694" t="n"/>
      <c r="CE164" s="694" t="inlineStr">
        <is>
          <t>X</t>
        </is>
      </c>
      <c r="CF164" s="7" t="n"/>
      <c r="CG164" s="7" t="inlineStr">
        <is>
          <t xml:space="preserve">DIANA ALEJANDRA MENESES </t>
        </is>
      </c>
      <c r="CH164" s="7" t="inlineStr">
        <is>
          <t>MIRIAM ESTELLA HUERTAS DIAZ</t>
        </is>
      </c>
      <c r="CI164" s="7" t="inlineStr">
        <is>
          <t xml:space="preserve">DIANA ALEJANDRA MENESES </t>
        </is>
      </c>
    </row>
    <row r="165">
      <c r="A165" s="25" t="n">
        <v>162</v>
      </c>
      <c r="B165" s="21" t="n">
        <v>44169</v>
      </c>
      <c r="C165" s="4" t="inlineStr">
        <is>
          <t>SANTIAGO ORETGA YACELGA</t>
        </is>
      </c>
      <c r="D165" s="556" t="inlineStr">
        <is>
          <t>CC</t>
        </is>
      </c>
      <c r="E165" s="4" t="n">
        <v>1004579763</v>
      </c>
      <c r="F165" s="556" t="n">
        <v>19</v>
      </c>
      <c r="G165" s="556" t="inlineStr">
        <is>
          <t>X</t>
        </is>
      </c>
      <c r="H165" s="556" t="n"/>
      <c r="I165" s="556" t="inlineStr">
        <is>
          <t>M</t>
        </is>
      </c>
      <c r="J165" s="694" t="n"/>
      <c r="K165" s="694" t="n"/>
      <c r="L165" s="694" t="inlineStr">
        <is>
          <t>X</t>
        </is>
      </c>
      <c r="M165" s="694" t="n"/>
      <c r="N165" s="694" t="n"/>
      <c r="O165" s="694" t="n"/>
      <c r="P165" s="694" t="n"/>
      <c r="Q165" s="694" t="n"/>
      <c r="R165" s="694" t="n"/>
      <c r="S165" s="694" t="n"/>
      <c r="T165" s="694" t="n"/>
      <c r="U165" s="694" t="n"/>
      <c r="V165" s="694" t="n"/>
      <c r="W165" s="694" t="n"/>
      <c r="X165" s="694" t="n"/>
      <c r="Y165" s="694" t="n"/>
      <c r="Z165" s="694" t="n"/>
      <c r="AA165" s="694" t="n"/>
      <c r="AB165" s="694" t="inlineStr">
        <is>
          <t>X</t>
        </is>
      </c>
      <c r="AC165" s="694" t="n"/>
      <c r="AD165" s="694" t="n"/>
      <c r="AE165" s="694" t="n"/>
      <c r="AF165" s="694" t="n"/>
      <c r="AG165" s="694" t="inlineStr">
        <is>
          <t>X</t>
        </is>
      </c>
      <c r="AH165" s="694" t="n"/>
      <c r="AI165" s="694" t="n"/>
      <c r="AJ165" s="694" t="n"/>
      <c r="AK165" s="694" t="n"/>
      <c r="AL165" s="694" t="n"/>
      <c r="AM165" s="694" t="n"/>
      <c r="AN165" s="694" t="n"/>
      <c r="AO165" s="694" t="n"/>
      <c r="AP165" s="694" t="n"/>
      <c r="AQ165" s="694" t="n"/>
      <c r="AR165" s="694" t="n"/>
      <c r="AS165" s="694" t="n"/>
      <c r="AT165" s="694" t="n"/>
      <c r="AU165" s="694" t="n"/>
      <c r="AV165" s="694" t="n"/>
      <c r="AW165" s="694" t="n"/>
      <c r="AX165" s="694" t="n"/>
      <c r="AY165" s="694" t="n"/>
      <c r="AZ165" s="694" t="n"/>
      <c r="BA165" s="694" t="n"/>
      <c r="BB165" s="694" t="n"/>
      <c r="BC165" s="694" t="n"/>
      <c r="BD165" s="694" t="n"/>
      <c r="BE165" s="694" t="n"/>
      <c r="BF165" s="694" t="n"/>
      <c r="BG165" s="694" t="n"/>
      <c r="BH165" s="694" t="n"/>
      <c r="BI165" s="694" t="n"/>
      <c r="BJ165" s="694" t="n"/>
      <c r="BK165" s="694" t="n"/>
      <c r="BL165" s="694" t="n"/>
      <c r="BM165" s="694" t="n"/>
      <c r="BN165" s="694" t="n"/>
      <c r="BO165" s="694" t="n"/>
      <c r="BP165" s="694" t="n"/>
      <c r="BQ165" s="694" t="n"/>
      <c r="BR165" s="694" t="n"/>
      <c r="BS165" s="694" t="n"/>
      <c r="BT165" s="694" t="n"/>
      <c r="BU165" s="694" t="n"/>
      <c r="BV165" s="694" t="n"/>
      <c r="BW165" s="694" t="n"/>
      <c r="BX165" s="694" t="n"/>
      <c r="BY165" s="694" t="n"/>
      <c r="BZ165" s="694" t="n"/>
      <c r="CA165" s="694" t="n"/>
      <c r="CB165" s="694" t="n"/>
      <c r="CC165" s="694" t="n"/>
      <c r="CD165" s="694" t="n"/>
      <c r="CE165" s="694" t="inlineStr">
        <is>
          <t>X</t>
        </is>
      </c>
      <c r="CF165" s="7" t="n"/>
      <c r="CG165" s="7" t="inlineStr">
        <is>
          <t xml:space="preserve">DIANA ALEJANDRA MENESES </t>
        </is>
      </c>
      <c r="CH165" s="7" t="inlineStr">
        <is>
          <t>MIRIAM ESTELLA HUERTAS DIAZ</t>
        </is>
      </c>
      <c r="CI165" s="7" t="inlineStr">
        <is>
          <t xml:space="preserve">DIANA ALEJANDRA MENESES </t>
        </is>
      </c>
    </row>
    <row r="166">
      <c r="A166" s="25" t="n">
        <v>163</v>
      </c>
      <c r="B166" s="21" t="n">
        <v>44169</v>
      </c>
      <c r="C166" s="4" t="inlineStr">
        <is>
          <t>MAYERLY CANCHALA</t>
        </is>
      </c>
      <c r="D166" s="556" t="n"/>
      <c r="E166" s="4" t="n"/>
      <c r="F166" s="556" t="n"/>
      <c r="G166" s="556" t="n"/>
      <c r="H166" s="556" t="n"/>
      <c r="I166" s="556" t="n"/>
      <c r="J166" s="694" t="n"/>
      <c r="K166" s="694" t="n"/>
      <c r="L166" s="694" t="inlineStr">
        <is>
          <t>X</t>
        </is>
      </c>
      <c r="M166" s="694" t="n"/>
      <c r="N166" s="694" t="n"/>
      <c r="O166" s="694" t="n"/>
      <c r="P166" s="694" t="n"/>
      <c r="Q166" s="694" t="n"/>
      <c r="R166" s="694" t="n"/>
      <c r="S166" s="694" t="n"/>
      <c r="T166" s="694" t="n"/>
      <c r="U166" s="694" t="n"/>
      <c r="V166" s="694" t="n"/>
      <c r="W166" s="694" t="n"/>
      <c r="X166" s="694" t="n"/>
      <c r="Y166" s="694" t="n"/>
      <c r="Z166" s="694" t="n"/>
      <c r="AA166" s="694" t="n"/>
      <c r="AB166" s="694" t="inlineStr">
        <is>
          <t>X</t>
        </is>
      </c>
      <c r="AC166" s="694" t="n"/>
      <c r="AD166" s="694" t="n"/>
      <c r="AE166" s="694" t="n"/>
      <c r="AF166" s="694" t="n"/>
      <c r="AG166" s="694" t="inlineStr">
        <is>
          <t>X</t>
        </is>
      </c>
      <c r="AH166" s="694" t="n"/>
      <c r="AI166" s="694" t="n"/>
      <c r="AJ166" s="694" t="n"/>
      <c r="AK166" s="694" t="n"/>
      <c r="AL166" s="694" t="n"/>
      <c r="AM166" s="694" t="n"/>
      <c r="AN166" s="694" t="n"/>
      <c r="AO166" s="694" t="n"/>
      <c r="AP166" s="694" t="n"/>
      <c r="AQ166" s="694" t="n"/>
      <c r="AR166" s="694" t="n"/>
      <c r="AS166" s="694" t="n"/>
      <c r="AT166" s="694" t="n"/>
      <c r="AU166" s="694" t="n"/>
      <c r="AV166" s="694" t="n"/>
      <c r="AW166" s="694" t="n"/>
      <c r="AX166" s="694" t="n"/>
      <c r="AY166" s="694" t="n"/>
      <c r="AZ166" s="694" t="n"/>
      <c r="BA166" s="694" t="n"/>
      <c r="BB166" s="694" t="n"/>
      <c r="BC166" s="694" t="n"/>
      <c r="BD166" s="694" t="n"/>
      <c r="BE166" s="694" t="n"/>
      <c r="BF166" s="694" t="n"/>
      <c r="BG166" s="694" t="n"/>
      <c r="BH166" s="694" t="n"/>
      <c r="BI166" s="694" t="n"/>
      <c r="BJ166" s="694" t="n"/>
      <c r="BK166" s="694" t="n"/>
      <c r="BL166" s="694" t="n"/>
      <c r="BM166" s="694" t="n"/>
      <c r="BN166" s="694" t="n"/>
      <c r="BO166" s="694" t="n"/>
      <c r="BP166" s="694" t="n"/>
      <c r="BQ166" s="694" t="n"/>
      <c r="BR166" s="694" t="n"/>
      <c r="BS166" s="694" t="n"/>
      <c r="BT166" s="694" t="n"/>
      <c r="BU166" s="694" t="n"/>
      <c r="BV166" s="694" t="n"/>
      <c r="BW166" s="694" t="n"/>
      <c r="BX166" s="694" t="n"/>
      <c r="BY166" s="694" t="n"/>
      <c r="BZ166" s="694" t="n"/>
      <c r="CA166" s="694" t="n"/>
      <c r="CB166" s="694" t="n"/>
      <c r="CC166" s="694" t="n"/>
      <c r="CD166" s="694" t="n"/>
      <c r="CE166" s="694" t="inlineStr">
        <is>
          <t>X</t>
        </is>
      </c>
      <c r="CF166" s="7" t="n"/>
      <c r="CG166" s="7" t="inlineStr">
        <is>
          <t xml:space="preserve">DIANA ALEJANDRA MENESES </t>
        </is>
      </c>
      <c r="CH166" s="7" t="inlineStr">
        <is>
          <t>MIRIAM ESTELLA HUERTAS DIAZ</t>
        </is>
      </c>
      <c r="CI166" s="7" t="inlineStr">
        <is>
          <t xml:space="preserve">DIANA ALEJANDRA MENESES </t>
        </is>
      </c>
    </row>
    <row r="167">
      <c r="A167" s="25" t="n">
        <v>164</v>
      </c>
      <c r="B167" s="21" t="n">
        <v>44169</v>
      </c>
      <c r="C167" s="4" t="inlineStr">
        <is>
          <t>DIANA MARCELA MORAN AZA</t>
        </is>
      </c>
      <c r="D167" s="556" t="n"/>
      <c r="E167" s="4" t="n"/>
      <c r="F167" s="556" t="n"/>
      <c r="G167" s="556" t="n"/>
      <c r="H167" s="556" t="n"/>
      <c r="I167" s="556" t="n"/>
      <c r="J167" s="694" t="n"/>
      <c r="K167" s="694" t="inlineStr">
        <is>
          <t>X</t>
        </is>
      </c>
      <c r="L167" s="694" t="inlineStr">
        <is>
          <t>X</t>
        </is>
      </c>
      <c r="M167" s="694" t="n"/>
      <c r="N167" s="694" t="n"/>
      <c r="O167" s="694" t="n"/>
      <c r="P167" s="694" t="inlineStr">
        <is>
          <t>X</t>
        </is>
      </c>
      <c r="Q167" s="694" t="n"/>
      <c r="R167" s="694" t="n"/>
      <c r="S167" s="694" t="n"/>
      <c r="T167" s="694" t="n"/>
      <c r="U167" s="694" t="n"/>
      <c r="V167" s="694" t="n"/>
      <c r="W167" s="694" t="n"/>
      <c r="X167" s="694" t="n"/>
      <c r="Y167" s="694" t="n"/>
      <c r="Z167" s="694" t="n"/>
      <c r="AA167" s="694" t="n"/>
      <c r="AB167" s="694" t="n"/>
      <c r="AC167" s="694" t="n"/>
      <c r="AD167" s="694" t="n"/>
      <c r="AE167" s="694" t="n"/>
      <c r="AF167" s="694" t="n"/>
      <c r="AG167" s="694" t="n"/>
      <c r="AH167" s="694" t="n"/>
      <c r="AI167" s="694" t="n"/>
      <c r="AJ167" s="694" t="n"/>
      <c r="AK167" s="694" t="n"/>
      <c r="AL167" s="694" t="n"/>
      <c r="AM167" s="694" t="n"/>
      <c r="AN167" s="694" t="n"/>
      <c r="AO167" s="694" t="n"/>
      <c r="AP167" s="694" t="n"/>
      <c r="AQ167" s="694" t="n"/>
      <c r="AR167" s="694" t="n"/>
      <c r="AS167" s="694" t="n"/>
      <c r="AT167" s="694" t="n"/>
      <c r="AU167" s="694" t="n"/>
      <c r="AV167" s="694" t="n"/>
      <c r="AW167" s="694" t="n"/>
      <c r="AX167" s="694" t="n"/>
      <c r="AY167" s="694" t="n"/>
      <c r="AZ167" s="694" t="n"/>
      <c r="BA167" s="694" t="n"/>
      <c r="BB167" s="694" t="n"/>
      <c r="BC167" s="694" t="n"/>
      <c r="BD167" s="694" t="n"/>
      <c r="BE167" s="694" t="n"/>
      <c r="BF167" s="694" t="n"/>
      <c r="BG167" s="694" t="n"/>
      <c r="BH167" s="694" t="n"/>
      <c r="BI167" s="694" t="n"/>
      <c r="BJ167" s="694" t="n"/>
      <c r="BK167" s="694" t="n"/>
      <c r="BL167" s="694" t="n"/>
      <c r="BM167" s="694" t="n"/>
      <c r="BN167" s="694" t="n"/>
      <c r="BO167" s="694" t="n"/>
      <c r="BP167" s="694" t="n"/>
      <c r="BQ167" s="694" t="n"/>
      <c r="BR167" s="694" t="n"/>
      <c r="BS167" s="694" t="n"/>
      <c r="BT167" s="694" t="n"/>
      <c r="BU167" s="694" t="n"/>
      <c r="BV167" s="694" t="n"/>
      <c r="BW167" s="694" t="n"/>
      <c r="BX167" s="694" t="n"/>
      <c r="BY167" s="694" t="n"/>
      <c r="BZ167" s="694" t="n"/>
      <c r="CA167" s="694" t="n"/>
      <c r="CB167" s="694" t="n"/>
      <c r="CC167" s="694" t="n"/>
      <c r="CD167" s="694" t="n"/>
      <c r="CE167" s="694" t="inlineStr">
        <is>
          <t>X</t>
        </is>
      </c>
      <c r="CF167" s="7" t="n"/>
      <c r="CG167" s="7" t="inlineStr">
        <is>
          <t xml:space="preserve">DIANA ALEJANDRA MENESES </t>
        </is>
      </c>
      <c r="CH167" s="7" t="inlineStr">
        <is>
          <t>MIRIAM ESTELLA HUERTAS DIAZ</t>
        </is>
      </c>
      <c r="CI167" s="7" t="inlineStr">
        <is>
          <t xml:space="preserve">DIANA ALEJANDRA MENESES </t>
        </is>
      </c>
    </row>
    <row r="168">
      <c r="A168" s="25" t="n">
        <v>165</v>
      </c>
      <c r="B168" s="6" t="n">
        <v>44183</v>
      </c>
      <c r="C168" s="4" t="inlineStr">
        <is>
          <t>JHONIER DUVAN PORTILLA ARELLANO</t>
        </is>
      </c>
      <c r="D168" s="556" t="inlineStr">
        <is>
          <t>TI</t>
        </is>
      </c>
      <c r="E168" s="4" t="n">
        <v>1085902868</v>
      </c>
      <c r="F168" s="556" t="n">
        <v>15</v>
      </c>
      <c r="G168" s="556" t="inlineStr">
        <is>
          <t>X</t>
        </is>
      </c>
      <c r="H168" s="556" t="n"/>
      <c r="I168" s="556" t="inlineStr">
        <is>
          <t>M</t>
        </is>
      </c>
      <c r="J168" s="694" t="n"/>
      <c r="K168" s="694" t="inlineStr">
        <is>
          <t>X</t>
        </is>
      </c>
      <c r="L168" s="694" t="inlineStr">
        <is>
          <t>X</t>
        </is>
      </c>
      <c r="M168" s="694" t="n"/>
      <c r="N168" s="694" t="n"/>
      <c r="O168" s="694" t="n"/>
      <c r="P168" s="694" t="n"/>
      <c r="Q168" s="694" t="n"/>
      <c r="R168" s="694" t="n"/>
      <c r="S168" s="694" t="n"/>
      <c r="T168" s="694" t="n"/>
      <c r="U168" s="694" t="n"/>
      <c r="V168" s="694" t="n"/>
      <c r="W168" s="694" t="n"/>
      <c r="X168" s="694" t="n"/>
      <c r="Y168" s="694" t="n"/>
      <c r="Z168" s="694" t="n"/>
      <c r="AA168" s="694" t="n"/>
      <c r="AB168" s="694" t="inlineStr">
        <is>
          <t>X</t>
        </is>
      </c>
      <c r="AC168" s="694" t="n"/>
      <c r="AD168" s="694" t="n"/>
      <c r="AE168" s="694" t="n"/>
      <c r="AF168" s="694" t="n"/>
      <c r="AG168" s="694" t="inlineStr">
        <is>
          <t>X</t>
        </is>
      </c>
      <c r="AH168" s="694" t="n"/>
      <c r="AI168" s="694" t="n"/>
      <c r="AJ168" s="694" t="n"/>
      <c r="AK168" s="694" t="n"/>
      <c r="AL168" s="694" t="n"/>
      <c r="AM168" s="694" t="n"/>
      <c r="AN168" s="694" t="n"/>
      <c r="AO168" s="694" t="n"/>
      <c r="AP168" s="694" t="n"/>
      <c r="AQ168" s="694" t="n"/>
      <c r="AR168" s="694" t="n"/>
      <c r="AS168" s="694" t="n"/>
      <c r="AT168" s="694" t="n"/>
      <c r="AU168" s="694" t="n"/>
      <c r="AV168" s="694" t="n"/>
      <c r="AW168" s="694" t="n"/>
      <c r="AX168" s="694" t="n"/>
      <c r="AY168" s="694" t="n"/>
      <c r="AZ168" s="694" t="n"/>
      <c r="BA168" s="694" t="n"/>
      <c r="BB168" s="694" t="n"/>
      <c r="BC168" s="694" t="n"/>
      <c r="BD168" s="694" t="n"/>
      <c r="BE168" s="694" t="n"/>
      <c r="BF168" s="694" t="n"/>
      <c r="BG168" s="694" t="n"/>
      <c r="BH168" s="694" t="n"/>
      <c r="BI168" s="694" t="n"/>
      <c r="BJ168" s="694" t="n"/>
      <c r="BK168" s="694" t="n"/>
      <c r="BL168" s="694" t="n"/>
      <c r="BM168" s="694" t="n"/>
      <c r="BN168" s="694" t="n"/>
      <c r="BO168" s="694" t="n"/>
      <c r="BP168" s="694" t="n"/>
      <c r="BQ168" s="694" t="n"/>
      <c r="BR168" s="694" t="n"/>
      <c r="BS168" s="694" t="n"/>
      <c r="BT168" s="694" t="n"/>
      <c r="BU168" s="694" t="n"/>
      <c r="BV168" s="694" t="n"/>
      <c r="BW168" s="694" t="n"/>
      <c r="BX168" s="694" t="n"/>
      <c r="BY168" s="694" t="n"/>
      <c r="BZ168" s="694" t="n"/>
      <c r="CA168" s="694" t="n"/>
      <c r="CB168" s="694" t="n"/>
      <c r="CC168" s="694" t="n"/>
      <c r="CD168" s="694" t="n"/>
      <c r="CE168" s="694" t="inlineStr">
        <is>
          <t>X</t>
        </is>
      </c>
      <c r="CF168" s="7" t="n"/>
      <c r="CG168" s="7" t="inlineStr">
        <is>
          <t xml:space="preserve">DIANA ALEJANDRA MENESES </t>
        </is>
      </c>
      <c r="CH168" s="7" t="inlineStr">
        <is>
          <t>MIRIAM ESTELLA HUERTAS DIAZ</t>
        </is>
      </c>
      <c r="CI168" s="7" t="inlineStr">
        <is>
          <t xml:space="preserve">DIANA ALEJANDRA MENESES </t>
        </is>
      </c>
    </row>
    <row r="169">
      <c r="A169" s="25" t="n">
        <v>167</v>
      </c>
      <c r="B169" s="6" t="n">
        <v>44183</v>
      </c>
      <c r="C169" s="10" t="inlineStr">
        <is>
          <t>THIAGO ALEJANDRO IMBACUAN</t>
        </is>
      </c>
      <c r="D169" s="556" t="inlineStr">
        <is>
          <t>RC</t>
        </is>
      </c>
      <c r="E169" s="4" t="n">
        <v>1088599665</v>
      </c>
      <c r="F169" s="556" t="n">
        <v>3</v>
      </c>
      <c r="G169" s="556" t="inlineStr">
        <is>
          <t>X</t>
        </is>
      </c>
      <c r="H169" s="556" t="n"/>
      <c r="I169" s="556" t="inlineStr">
        <is>
          <t>M</t>
        </is>
      </c>
      <c r="J169" s="694" t="n"/>
      <c r="K169" s="694" t="inlineStr">
        <is>
          <t>X</t>
        </is>
      </c>
      <c r="L169" s="694" t="inlineStr">
        <is>
          <t>X</t>
        </is>
      </c>
      <c r="M169" s="694" t="n"/>
      <c r="N169" s="694" t="n"/>
      <c r="O169" s="694" t="n"/>
      <c r="P169" s="694" t="n"/>
      <c r="Q169" s="694" t="n"/>
      <c r="R169" s="694" t="n"/>
      <c r="S169" s="694" t="n"/>
      <c r="T169" s="694" t="n"/>
      <c r="U169" s="694" t="n"/>
      <c r="V169" s="694" t="n"/>
      <c r="W169" s="694" t="n"/>
      <c r="X169" s="694" t="n"/>
      <c r="Y169" s="694" t="n"/>
      <c r="Z169" s="694" t="inlineStr">
        <is>
          <t>X</t>
        </is>
      </c>
      <c r="AA169" s="694" t="n"/>
      <c r="AB169" s="694" t="n"/>
      <c r="AC169" s="694" t="n"/>
      <c r="AD169" s="694" t="n"/>
      <c r="AE169" s="694" t="n"/>
      <c r="AF169" s="694" t="n"/>
      <c r="AG169" s="694" t="n"/>
      <c r="AH169" s="694" t="n"/>
      <c r="AI169" s="694" t="n"/>
      <c r="AJ169" s="694" t="n"/>
      <c r="AK169" s="694" t="n"/>
      <c r="AL169" s="694" t="n"/>
      <c r="AM169" s="694" t="n"/>
      <c r="AN169" s="694" t="n"/>
      <c r="AO169" s="694" t="n"/>
      <c r="AP169" s="694" t="n"/>
      <c r="AQ169" s="694" t="n"/>
      <c r="AR169" s="694" t="n"/>
      <c r="AS169" s="694" t="n"/>
      <c r="AT169" s="694" t="n"/>
      <c r="AU169" s="694" t="n"/>
      <c r="AV169" s="694" t="n"/>
      <c r="AW169" s="694" t="n"/>
      <c r="AX169" s="694" t="n"/>
      <c r="AY169" s="694" t="n"/>
      <c r="AZ169" s="694" t="n"/>
      <c r="BA169" s="694" t="n"/>
      <c r="BB169" s="694" t="n"/>
      <c r="BC169" s="694" t="n"/>
      <c r="BD169" s="694" t="n"/>
      <c r="BE169" s="694" t="n"/>
      <c r="BF169" s="694" t="n"/>
      <c r="BG169" s="694" t="n"/>
      <c r="BH169" s="694" t="n"/>
      <c r="BI169" s="694" t="n"/>
      <c r="BJ169" s="694" t="n"/>
      <c r="BK169" s="694" t="n"/>
      <c r="BL169" s="694" t="n"/>
      <c r="BM169" s="694" t="n"/>
      <c r="BN169" s="694" t="n"/>
      <c r="BO169" s="694" t="n"/>
      <c r="BP169" s="694" t="n"/>
      <c r="BQ169" s="694" t="n"/>
      <c r="BR169" s="694" t="n"/>
      <c r="BS169" s="694" t="n"/>
      <c r="BT169" s="694" t="n"/>
      <c r="BU169" s="694" t="n"/>
      <c r="BV169" s="694" t="n"/>
      <c r="BW169" s="694" t="n"/>
      <c r="BX169" s="694" t="n"/>
      <c r="BY169" s="694" t="n"/>
      <c r="BZ169" s="694" t="n"/>
      <c r="CA169" s="694" t="n"/>
      <c r="CB169" s="694" t="n"/>
      <c r="CC169" s="694" t="n"/>
      <c r="CD169" s="694" t="n"/>
      <c r="CE169" s="694" t="inlineStr">
        <is>
          <t>X</t>
        </is>
      </c>
      <c r="CF169" s="7" t="n"/>
      <c r="CG169" s="7" t="inlineStr">
        <is>
          <t xml:space="preserve">DIANA ALEJANDRA MENESES </t>
        </is>
      </c>
      <c r="CH169" s="7" t="inlineStr">
        <is>
          <t>MIRIAM ESTELLA HUERTAS DIAZ</t>
        </is>
      </c>
      <c r="CI169" s="7" t="inlineStr">
        <is>
          <t xml:space="preserve">DIANA ALEJANDRA MENESES </t>
        </is>
      </c>
    </row>
    <row r="170">
      <c r="A170" s="25" t="n">
        <v>168</v>
      </c>
      <c r="B170" s="6" t="n">
        <v>44183</v>
      </c>
      <c r="C170" s="4" t="inlineStr">
        <is>
          <t xml:space="preserve">KAREN SOFIA CHECA BRAVO </t>
        </is>
      </c>
      <c r="D170" s="556" t="inlineStr">
        <is>
          <t>TI</t>
        </is>
      </c>
      <c r="E170" s="4" t="n">
        <v>105906514</v>
      </c>
      <c r="F170" s="556" t="n">
        <v>14</v>
      </c>
      <c r="G170" s="556" t="inlineStr">
        <is>
          <t>X</t>
        </is>
      </c>
      <c r="H170" s="556" t="n"/>
      <c r="I170" s="556" t="inlineStr">
        <is>
          <t>F</t>
        </is>
      </c>
      <c r="J170" s="694" t="n"/>
      <c r="K170" s="694" t="inlineStr">
        <is>
          <t>X</t>
        </is>
      </c>
      <c r="L170" s="694" t="inlineStr">
        <is>
          <t>X</t>
        </is>
      </c>
      <c r="M170" s="694" t="n"/>
      <c r="N170" s="694" t="n"/>
      <c r="O170" s="694" t="n"/>
      <c r="P170" s="694" t="n"/>
      <c r="Q170" s="694" t="n"/>
      <c r="R170" s="694" t="n"/>
      <c r="S170" s="694" t="n"/>
      <c r="T170" s="694" t="n"/>
      <c r="U170" s="694" t="n"/>
      <c r="V170" s="694" t="n"/>
      <c r="W170" s="694" t="n"/>
      <c r="X170" s="694" t="n"/>
      <c r="Y170" s="694" t="n"/>
      <c r="Z170" s="694" t="n"/>
      <c r="AA170" s="694" t="n"/>
      <c r="AB170" s="694" t="inlineStr">
        <is>
          <t>X</t>
        </is>
      </c>
      <c r="AC170" s="694" t="n"/>
      <c r="AD170" s="694" t="n"/>
      <c r="AE170" s="694" t="n"/>
      <c r="AF170" s="694" t="n"/>
      <c r="AG170" s="694" t="inlineStr">
        <is>
          <t>X</t>
        </is>
      </c>
      <c r="AH170" s="694" t="n"/>
      <c r="AI170" s="694" t="n"/>
      <c r="AJ170" s="694" t="n"/>
      <c r="AK170" s="694" t="n"/>
      <c r="AL170" s="694" t="n"/>
      <c r="AM170" s="694" t="n"/>
      <c r="AN170" s="694" t="n"/>
      <c r="AO170" s="694" t="n"/>
      <c r="AP170" s="694" t="n"/>
      <c r="AQ170" s="694" t="n"/>
      <c r="AR170" s="694" t="n"/>
      <c r="AS170" s="694" t="n"/>
      <c r="AT170" s="694" t="n"/>
      <c r="AU170" s="694" t="n"/>
      <c r="AV170" s="694" t="n"/>
      <c r="AW170" s="694" t="n"/>
      <c r="AX170" s="694" t="n"/>
      <c r="AY170" s="694" t="n"/>
      <c r="AZ170" s="694" t="n"/>
      <c r="BA170" s="694" t="n"/>
      <c r="BB170" s="694" t="n"/>
      <c r="BC170" s="694" t="n"/>
      <c r="BD170" s="694" t="n"/>
      <c r="BE170" s="694" t="n"/>
      <c r="BF170" s="694" t="n"/>
      <c r="BG170" s="694" t="n"/>
      <c r="BH170" s="694" t="n"/>
      <c r="BI170" s="694" t="n"/>
      <c r="BJ170" s="694" t="n"/>
      <c r="BK170" s="694" t="n"/>
      <c r="BL170" s="694" t="n"/>
      <c r="BM170" s="694" t="n"/>
      <c r="BN170" s="694" t="n"/>
      <c r="BO170" s="694" t="n"/>
      <c r="BP170" s="694" t="n"/>
      <c r="BQ170" s="694" t="n"/>
      <c r="BR170" s="694" t="n"/>
      <c r="BS170" s="694" t="n"/>
      <c r="BT170" s="694" t="n"/>
      <c r="BU170" s="694" t="n"/>
      <c r="BV170" s="694" t="n"/>
      <c r="BW170" s="694" t="n"/>
      <c r="BX170" s="694" t="n"/>
      <c r="BY170" s="694" t="n"/>
      <c r="BZ170" s="694" t="n"/>
      <c r="CA170" s="694" t="n"/>
      <c r="CB170" s="694" t="n"/>
      <c r="CC170" s="694" t="n"/>
      <c r="CD170" s="694" t="n"/>
      <c r="CE170" s="694" t="inlineStr">
        <is>
          <t>X</t>
        </is>
      </c>
      <c r="CF170" s="7" t="n"/>
      <c r="CG170" s="7" t="inlineStr">
        <is>
          <t xml:space="preserve">DIANA ALEJANDRA MENESES </t>
        </is>
      </c>
      <c r="CH170" s="7" t="inlineStr">
        <is>
          <t>MIRIAM ESTELLA HUERTAS DIAZ</t>
        </is>
      </c>
      <c r="CI170" s="7" t="inlineStr">
        <is>
          <t xml:space="preserve">DIANA ALEJANDRA MENESES </t>
        </is>
      </c>
    </row>
    <row r="171">
      <c r="A171" s="25" t="n">
        <v>169</v>
      </c>
      <c r="B171" s="6" t="n">
        <v>44183</v>
      </c>
      <c r="C171" s="4" t="inlineStr">
        <is>
          <t>BRENDA JULIETH BENAVIDES NAVARRETE</t>
        </is>
      </c>
      <c r="D171" s="556" t="inlineStr">
        <is>
          <t>CC</t>
        </is>
      </c>
      <c r="E171" s="4" t="n">
        <v>1004577901</v>
      </c>
      <c r="F171" s="556" t="n">
        <v>20</v>
      </c>
      <c r="G171" s="556" t="inlineStr">
        <is>
          <t>X</t>
        </is>
      </c>
      <c r="H171" s="556" t="n"/>
      <c r="I171" s="556" t="inlineStr">
        <is>
          <t>F</t>
        </is>
      </c>
      <c r="J171" s="694" t="n"/>
      <c r="K171" s="694" t="inlineStr">
        <is>
          <t>X</t>
        </is>
      </c>
      <c r="L171" s="694" t="inlineStr">
        <is>
          <t>X</t>
        </is>
      </c>
      <c r="M171" s="694" t="n"/>
      <c r="N171" s="694" t="n"/>
      <c r="O171" s="694" t="n"/>
      <c r="P171" s="694" t="n"/>
      <c r="Q171" s="694" t="n"/>
      <c r="R171" s="694" t="n"/>
      <c r="S171" s="694" t="n"/>
      <c r="T171" s="694" t="n"/>
      <c r="U171" s="694" t="n"/>
      <c r="V171" s="694" t="n"/>
      <c r="W171" s="694" t="n"/>
      <c r="X171" s="694" t="n"/>
      <c r="Y171" s="694" t="n"/>
      <c r="Z171" s="694" t="n"/>
      <c r="AA171" s="694" t="n"/>
      <c r="AB171" s="694" t="inlineStr">
        <is>
          <t>X</t>
        </is>
      </c>
      <c r="AC171" s="694" t="n"/>
      <c r="AD171" s="694" t="n"/>
      <c r="AE171" s="694" t="n"/>
      <c r="AF171" s="694" t="n"/>
      <c r="AG171" s="694" t="inlineStr">
        <is>
          <t>X</t>
        </is>
      </c>
      <c r="AH171" s="694" t="n"/>
      <c r="AI171" s="694" t="n"/>
      <c r="AJ171" s="694" t="n"/>
      <c r="AK171" s="694" t="n"/>
      <c r="AL171" s="694" t="n"/>
      <c r="AM171" s="694" t="n"/>
      <c r="AN171" s="694" t="n"/>
      <c r="AO171" s="694" t="n"/>
      <c r="AP171" s="694" t="n"/>
      <c r="AQ171" s="694" t="n"/>
      <c r="AR171" s="694" t="n"/>
      <c r="AS171" s="694" t="n"/>
      <c r="AT171" s="694" t="n"/>
      <c r="AU171" s="694" t="n"/>
      <c r="AV171" s="694" t="n"/>
      <c r="AW171" s="694" t="n"/>
      <c r="AX171" s="694" t="n"/>
      <c r="AY171" s="694" t="n"/>
      <c r="AZ171" s="694" t="n"/>
      <c r="BA171" s="694" t="n"/>
      <c r="BB171" s="694" t="n"/>
      <c r="BC171" s="694" t="n"/>
      <c r="BD171" s="694" t="n"/>
      <c r="BE171" s="694" t="n"/>
      <c r="BF171" s="694" t="n"/>
      <c r="BG171" s="694" t="n"/>
      <c r="BH171" s="694" t="n"/>
      <c r="BI171" s="694" t="n"/>
      <c r="BJ171" s="694" t="n"/>
      <c r="BK171" s="694" t="n"/>
      <c r="BL171" s="694" t="n"/>
      <c r="BM171" s="694" t="n"/>
      <c r="BN171" s="694" t="n"/>
      <c r="BO171" s="694" t="n"/>
      <c r="BP171" s="694" t="n"/>
      <c r="BQ171" s="694" t="n"/>
      <c r="BR171" s="694" t="n"/>
      <c r="BS171" s="694" t="n"/>
      <c r="BT171" s="694" t="n"/>
      <c r="BU171" s="694" t="n"/>
      <c r="BV171" s="694" t="n"/>
      <c r="BW171" s="694" t="n"/>
      <c r="BX171" s="694" t="n"/>
      <c r="BY171" s="694" t="n"/>
      <c r="BZ171" s="694" t="n"/>
      <c r="CA171" s="694" t="n"/>
      <c r="CB171" s="694" t="n"/>
      <c r="CC171" s="694" t="n"/>
      <c r="CD171" s="694" t="n"/>
      <c r="CE171" s="694" t="inlineStr">
        <is>
          <t>X</t>
        </is>
      </c>
      <c r="CF171" s="7" t="n"/>
      <c r="CG171" s="7" t="inlineStr">
        <is>
          <t xml:space="preserve">DIANA ALEJANDRA MENESES </t>
        </is>
      </c>
      <c r="CH171" s="7" t="inlineStr">
        <is>
          <t>MIRIAM ESTELLA HUERTAS DIAZ</t>
        </is>
      </c>
      <c r="CI171" s="7" t="inlineStr">
        <is>
          <t xml:space="preserve">DIANA ALEJANDRA MENESES </t>
        </is>
      </c>
    </row>
    <row r="172">
      <c r="A172" s="25" t="n">
        <v>170</v>
      </c>
      <c r="B172" s="6" t="n">
        <v>44183</v>
      </c>
      <c r="C172" s="10" t="inlineStr">
        <is>
          <t>FERNELLI CAIPE CHAVES</t>
        </is>
      </c>
      <c r="D172" s="2" t="inlineStr">
        <is>
          <t>CC</t>
        </is>
      </c>
      <c r="E172" s="10" t="n">
        <v>87217519</v>
      </c>
      <c r="F172" s="53" t="n">
        <v>36</v>
      </c>
      <c r="G172" s="53" t="inlineStr">
        <is>
          <t>X</t>
        </is>
      </c>
      <c r="H172" s="53" t="n"/>
      <c r="I172" s="53" t="inlineStr">
        <is>
          <t>M</t>
        </is>
      </c>
      <c r="J172" s="694" t="n"/>
      <c r="K172" s="694" t="inlineStr">
        <is>
          <t>X</t>
        </is>
      </c>
      <c r="L172" s="694" t="inlineStr">
        <is>
          <t>X</t>
        </is>
      </c>
      <c r="M172" s="694" t="n"/>
      <c r="N172" s="694" t="n"/>
      <c r="O172" s="694" t="n"/>
      <c r="P172" s="694" t="n"/>
      <c r="Q172" s="694" t="n"/>
      <c r="R172" s="694" t="n"/>
      <c r="S172" s="694" t="n"/>
      <c r="T172" s="694" t="n"/>
      <c r="U172" s="694" t="n"/>
      <c r="V172" s="694" t="n"/>
      <c r="W172" s="694" t="n"/>
      <c r="X172" s="694" t="n"/>
      <c r="Y172" s="694" t="n"/>
      <c r="Z172" s="694" t="n"/>
      <c r="AA172" s="694" t="n"/>
      <c r="AB172" s="694" t="inlineStr">
        <is>
          <t>X</t>
        </is>
      </c>
      <c r="AC172" s="694" t="n"/>
      <c r="AD172" s="694" t="n"/>
      <c r="AE172" s="694" t="n"/>
      <c r="AF172" s="694" t="n"/>
      <c r="AG172" s="694" t="inlineStr">
        <is>
          <t>X</t>
        </is>
      </c>
      <c r="AH172" s="694" t="n"/>
      <c r="AI172" s="694" t="n"/>
      <c r="AJ172" s="694" t="n"/>
      <c r="AK172" s="694" t="n"/>
      <c r="AL172" s="694" t="n"/>
      <c r="AM172" s="694" t="n"/>
      <c r="AN172" s="694" t="n"/>
      <c r="AO172" s="694" t="n"/>
      <c r="AP172" s="694" t="n"/>
      <c r="AQ172" s="694" t="n"/>
      <c r="AR172" s="694" t="n"/>
      <c r="AS172" s="694" t="n"/>
      <c r="AT172" s="694" t="n"/>
      <c r="AU172" s="694" t="n"/>
      <c r="AV172" s="694" t="n"/>
      <c r="AW172" s="694" t="n"/>
      <c r="AX172" s="694" t="n"/>
      <c r="AY172" s="694" t="n"/>
      <c r="AZ172" s="694" t="n"/>
      <c r="BA172" s="694" t="n"/>
      <c r="BB172" s="694" t="n"/>
      <c r="BC172" s="694" t="n"/>
      <c r="BD172" s="694" t="n"/>
      <c r="BE172" s="694" t="n"/>
      <c r="BF172" s="694" t="n"/>
      <c r="BG172" s="694" t="n"/>
      <c r="BH172" s="694" t="n"/>
      <c r="BI172" s="694" t="n"/>
      <c r="BJ172" s="694" t="n"/>
      <c r="BK172" s="694" t="n"/>
      <c r="BL172" s="694" t="n"/>
      <c r="BM172" s="694" t="n"/>
      <c r="BN172" s="694" t="n"/>
      <c r="BO172" s="694" t="n"/>
      <c r="BP172" s="694" t="n"/>
      <c r="BQ172" s="694" t="n"/>
      <c r="BR172" s="694" t="n"/>
      <c r="BS172" s="694" t="n"/>
      <c r="BT172" s="694" t="n"/>
      <c r="BU172" s="694" t="n"/>
      <c r="BV172" s="694" t="n"/>
      <c r="BW172" s="694" t="n"/>
      <c r="BX172" s="694" t="n"/>
      <c r="BY172" s="694" t="n"/>
      <c r="BZ172" s="694" t="n"/>
      <c r="CA172" s="694" t="n"/>
      <c r="CB172" s="694" t="n"/>
      <c r="CC172" s="694" t="n"/>
      <c r="CD172" s="694" t="n"/>
      <c r="CE172" s="694" t="inlineStr">
        <is>
          <t>X</t>
        </is>
      </c>
      <c r="CF172" s="7" t="n"/>
      <c r="CG172" s="7" t="inlineStr">
        <is>
          <t xml:space="preserve">DIANA ALEJANDRA MENESES </t>
        </is>
      </c>
      <c r="CH172" s="7" t="inlineStr">
        <is>
          <t>MIRIAM ESTELLA HUERTAS DIAZ</t>
        </is>
      </c>
      <c r="CI172" s="7" t="inlineStr">
        <is>
          <t xml:space="preserve">DIANA ALEJANDRA MENESES </t>
        </is>
      </c>
    </row>
    <row r="173">
      <c r="A173" s="25" t="n">
        <v>171</v>
      </c>
      <c r="B173" s="6" t="n">
        <v>44183</v>
      </c>
      <c r="C173" s="10" t="inlineStr">
        <is>
          <t>DAVID SANTIAGO CHAMORRO TOVAR</t>
        </is>
      </c>
      <c r="D173" s="556" t="inlineStr">
        <is>
          <t>CC</t>
        </is>
      </c>
      <c r="E173" s="4" t="n">
        <v>27177445</v>
      </c>
      <c r="F173" s="556" t="n">
        <v>36</v>
      </c>
      <c r="G173" s="556" t="inlineStr">
        <is>
          <t>X</t>
        </is>
      </c>
      <c r="H173" s="556" t="n"/>
      <c r="I173" s="556" t="inlineStr">
        <is>
          <t>F</t>
        </is>
      </c>
      <c r="J173" s="694" t="n"/>
      <c r="K173" s="694" t="inlineStr">
        <is>
          <t>X</t>
        </is>
      </c>
      <c r="L173" s="694" t="inlineStr">
        <is>
          <t>X</t>
        </is>
      </c>
      <c r="M173" s="694" t="n"/>
      <c r="N173" s="694" t="n"/>
      <c r="O173" s="694" t="inlineStr">
        <is>
          <t>X</t>
        </is>
      </c>
      <c r="P173" s="694" t="n"/>
      <c r="Q173" s="694" t="inlineStr">
        <is>
          <t>X</t>
        </is>
      </c>
      <c r="R173" s="694" t="n"/>
      <c r="S173" s="694" t="n"/>
      <c r="T173" s="694" t="n"/>
      <c r="U173" s="694" t="n"/>
      <c r="V173" s="694" t="n"/>
      <c r="W173" s="694" t="n"/>
      <c r="X173" s="694" t="n"/>
      <c r="Y173" s="694" t="n"/>
      <c r="Z173" s="694" t="n"/>
      <c r="AA173" s="694" t="n"/>
      <c r="AB173" s="694" t="n"/>
      <c r="AC173" s="694" t="n"/>
      <c r="AD173" s="694" t="n"/>
      <c r="AE173" s="694" t="n"/>
      <c r="AF173" s="694" t="n"/>
      <c r="AG173" s="694" t="n"/>
      <c r="AH173" s="694" t="n"/>
      <c r="AI173" s="694" t="n"/>
      <c r="AJ173" s="694" t="n"/>
      <c r="AK173" s="694" t="n"/>
      <c r="AL173" s="694" t="n"/>
      <c r="AM173" s="694" t="n"/>
      <c r="AN173" s="694" t="n"/>
      <c r="AO173" s="694" t="n"/>
      <c r="AP173" s="694" t="n"/>
      <c r="AQ173" s="694" t="n"/>
      <c r="AR173" s="694" t="n"/>
      <c r="AS173" s="694" t="n"/>
      <c r="AT173" s="694" t="n"/>
      <c r="AU173" s="694" t="n"/>
      <c r="AV173" s="694" t="n"/>
      <c r="AW173" s="694" t="n"/>
      <c r="AX173" s="694" t="n"/>
      <c r="AY173" s="694" t="n"/>
      <c r="AZ173" s="694" t="n"/>
      <c r="BA173" s="694" t="n"/>
      <c r="BB173" s="694" t="n"/>
      <c r="BC173" s="694" t="n"/>
      <c r="BD173" s="694" t="n"/>
      <c r="BE173" s="694" t="n"/>
      <c r="BF173" s="694" t="n"/>
      <c r="BG173" s="694" t="n"/>
      <c r="BH173" s="694" t="n"/>
      <c r="BI173" s="694" t="n"/>
      <c r="BJ173" s="694" t="n"/>
      <c r="BK173" s="694" t="n"/>
      <c r="BL173" s="694" t="n"/>
      <c r="BM173" s="694" t="n"/>
      <c r="BN173" s="694" t="n"/>
      <c r="BO173" s="694" t="n"/>
      <c r="BP173" s="694" t="n"/>
      <c r="BQ173" s="694" t="n"/>
      <c r="BR173" s="694" t="n"/>
      <c r="BS173" s="694" t="n"/>
      <c r="BT173" s="694" t="n"/>
      <c r="BU173" s="694" t="n"/>
      <c r="BV173" s="694" t="n"/>
      <c r="BW173" s="694" t="n"/>
      <c r="BX173" s="694" t="n"/>
      <c r="BY173" s="694" t="n"/>
      <c r="BZ173" s="694" t="n"/>
      <c r="CA173" s="694" t="n"/>
      <c r="CB173" s="694" t="n"/>
      <c r="CC173" s="694" t="n"/>
      <c r="CD173" s="694" t="n"/>
      <c r="CE173" s="694" t="inlineStr">
        <is>
          <t>X</t>
        </is>
      </c>
      <c r="CF173" s="7" t="n"/>
      <c r="CG173" s="7" t="inlineStr">
        <is>
          <t xml:space="preserve">DIANA ALEJANDRA MENESES </t>
        </is>
      </c>
      <c r="CH173" s="7" t="inlineStr">
        <is>
          <t>MIRIAM ESTELLA HUERTAS DIAZ</t>
        </is>
      </c>
      <c r="CI173" s="7" t="inlineStr">
        <is>
          <t xml:space="preserve">DIANA ALEJANDRA MENESES </t>
        </is>
      </c>
    </row>
    <row r="174">
      <c r="A174" s="25" t="n">
        <v>172</v>
      </c>
      <c r="B174" s="6" t="n">
        <v>44183</v>
      </c>
      <c r="C174" s="10" t="inlineStr">
        <is>
          <t>LUISA FERNANDA LOPEZ MIRANDA</t>
        </is>
      </c>
      <c r="D174" s="2" t="inlineStr">
        <is>
          <t>TI</t>
        </is>
      </c>
      <c r="E174" s="10" t="n">
        <v>1085910358</v>
      </c>
      <c r="F174" s="2" t="n">
        <v>13</v>
      </c>
      <c r="G174" s="2" t="inlineStr">
        <is>
          <t>X</t>
        </is>
      </c>
      <c r="H174" s="2" t="n"/>
      <c r="I174" s="2" t="inlineStr">
        <is>
          <t>F</t>
        </is>
      </c>
      <c r="J174" s="694" t="n"/>
      <c r="K174" s="694" t="inlineStr">
        <is>
          <t>X</t>
        </is>
      </c>
      <c r="L174" s="694" t="inlineStr">
        <is>
          <t>X</t>
        </is>
      </c>
      <c r="M174" s="694" t="n"/>
      <c r="N174" s="694" t="n"/>
      <c r="O174" s="694" t="n"/>
      <c r="P174" s="694" t="n"/>
      <c r="Q174" s="694" t="n"/>
      <c r="R174" s="694" t="n"/>
      <c r="S174" s="694" t="n"/>
      <c r="T174" s="694" t="n"/>
      <c r="U174" s="694" t="n"/>
      <c r="V174" s="694" t="n"/>
      <c r="W174" s="694" t="n"/>
      <c r="X174" s="694" t="n"/>
      <c r="Y174" s="694" t="n"/>
      <c r="Z174" s="694" t="n"/>
      <c r="AA174" s="694" t="n"/>
      <c r="AB174" s="694" t="inlineStr">
        <is>
          <t>X</t>
        </is>
      </c>
      <c r="AC174" s="694" t="n"/>
      <c r="AD174" s="694" t="n"/>
      <c r="AE174" s="694" t="n"/>
      <c r="AF174" s="694" t="n"/>
      <c r="AG174" s="694" t="inlineStr">
        <is>
          <t>X</t>
        </is>
      </c>
      <c r="AH174" s="694" t="n"/>
      <c r="AI174" s="694" t="n"/>
      <c r="AJ174" s="694" t="n"/>
      <c r="AK174" s="694" t="n"/>
      <c r="AL174" s="694" t="n"/>
      <c r="AM174" s="694" t="n"/>
      <c r="AN174" s="694" t="n"/>
      <c r="AO174" s="694" t="n"/>
      <c r="AP174" s="694" t="n"/>
      <c r="AQ174" s="694" t="n"/>
      <c r="AR174" s="694" t="n"/>
      <c r="AS174" s="694" t="n"/>
      <c r="AT174" s="694" t="n"/>
      <c r="AU174" s="694" t="n"/>
      <c r="AV174" s="694" t="n"/>
      <c r="AW174" s="694" t="n"/>
      <c r="AX174" s="694" t="n"/>
      <c r="AY174" s="694" t="n"/>
      <c r="AZ174" s="694" t="n"/>
      <c r="BA174" s="694" t="n"/>
      <c r="BB174" s="694" t="n"/>
      <c r="BC174" s="694" t="n"/>
      <c r="BD174" s="694" t="n"/>
      <c r="BE174" s="694" t="n"/>
      <c r="BF174" s="694" t="n"/>
      <c r="BG174" s="694" t="n"/>
      <c r="BH174" s="694" t="n"/>
      <c r="BI174" s="694" t="n"/>
      <c r="BJ174" s="694" t="n"/>
      <c r="BK174" s="694" t="n"/>
      <c r="BL174" s="694" t="n"/>
      <c r="BM174" s="694" t="n"/>
      <c r="BN174" s="694" t="n"/>
      <c r="BO174" s="694" t="n"/>
      <c r="BP174" s="694" t="n"/>
      <c r="BQ174" s="694" t="n"/>
      <c r="BR174" s="694" t="n"/>
      <c r="BS174" s="694" t="n"/>
      <c r="BT174" s="694" t="n"/>
      <c r="BU174" s="694" t="n"/>
      <c r="BV174" s="694" t="n"/>
      <c r="BW174" s="694" t="n"/>
      <c r="BX174" s="694" t="n"/>
      <c r="BY174" s="694" t="n"/>
      <c r="BZ174" s="694" t="n"/>
      <c r="CA174" s="694" t="n"/>
      <c r="CB174" s="694" t="n"/>
      <c r="CC174" s="694" t="n"/>
      <c r="CD174" s="694" t="n"/>
      <c r="CE174" s="694" t="inlineStr">
        <is>
          <t>X</t>
        </is>
      </c>
      <c r="CF174" s="7" t="n"/>
      <c r="CG174" s="7" t="inlineStr">
        <is>
          <t xml:space="preserve">DIANA ALEJANDRA MENESES </t>
        </is>
      </c>
      <c r="CH174" s="7" t="inlineStr">
        <is>
          <t>MIRIAM ESTELLA HUERTAS DIAZ</t>
        </is>
      </c>
      <c r="CI174" s="7" t="inlineStr">
        <is>
          <t xml:space="preserve">DIANA ALEJANDRA MENESES </t>
        </is>
      </c>
    </row>
    <row r="175">
      <c r="A175" s="25" t="n">
        <v>173</v>
      </c>
      <c r="B175" s="6" t="n">
        <v>44183</v>
      </c>
      <c r="C175" s="4" t="inlineStr">
        <is>
          <t>JUAN MARTIN RAMIREZ BASTIDAS</t>
        </is>
      </c>
      <c r="D175" s="556" t="inlineStr">
        <is>
          <t>TI</t>
        </is>
      </c>
      <c r="E175" s="4" t="n">
        <v>1085952241</v>
      </c>
      <c r="F175" s="556" t="n">
        <v>3</v>
      </c>
      <c r="G175" s="556" t="inlineStr">
        <is>
          <t>X</t>
        </is>
      </c>
      <c r="H175" s="556" t="n"/>
      <c r="I175" s="556" t="inlineStr">
        <is>
          <t>M</t>
        </is>
      </c>
      <c r="J175" s="694" t="n"/>
      <c r="K175" s="694" t="inlineStr">
        <is>
          <t>X</t>
        </is>
      </c>
      <c r="L175" s="694" t="inlineStr">
        <is>
          <t>X</t>
        </is>
      </c>
      <c r="M175" s="694" t="n"/>
      <c r="N175" s="694" t="n"/>
      <c r="O175" s="694" t="inlineStr">
        <is>
          <t>X</t>
        </is>
      </c>
      <c r="P175" s="694" t="n"/>
      <c r="Q175" s="694" t="inlineStr">
        <is>
          <t>X</t>
        </is>
      </c>
      <c r="R175" s="694" t="n"/>
      <c r="S175" s="694" t="n"/>
      <c r="T175" s="694" t="n"/>
      <c r="U175" s="694" t="n"/>
      <c r="V175" s="694" t="n"/>
      <c r="W175" s="694" t="n"/>
      <c r="X175" s="694" t="n"/>
      <c r="Y175" s="694" t="n"/>
      <c r="Z175" s="694" t="n"/>
      <c r="AA175" s="694" t="n"/>
      <c r="AB175" s="694" t="n"/>
      <c r="AC175" s="694" t="n"/>
      <c r="AD175" s="694" t="n"/>
      <c r="AE175" s="694" t="n"/>
      <c r="AF175" s="694" t="n"/>
      <c r="AG175" s="694" t="n"/>
      <c r="AH175" s="694" t="n"/>
      <c r="AI175" s="694" t="n"/>
      <c r="AJ175" s="694" t="n"/>
      <c r="AK175" s="694" t="n"/>
      <c r="AL175" s="694" t="n"/>
      <c r="AM175" s="694" t="n"/>
      <c r="AN175" s="694" t="n"/>
      <c r="AO175" s="694" t="n"/>
      <c r="AP175" s="694" t="n"/>
      <c r="AQ175" s="694" t="n"/>
      <c r="AR175" s="694" t="n"/>
      <c r="AS175" s="694" t="n"/>
      <c r="AT175" s="694" t="n"/>
      <c r="AU175" s="694" t="n"/>
      <c r="AV175" s="694" t="n"/>
      <c r="AW175" s="694" t="n"/>
      <c r="AX175" s="694" t="n"/>
      <c r="AY175" s="694" t="n"/>
      <c r="AZ175" s="694" t="n"/>
      <c r="BA175" s="694" t="n"/>
      <c r="BB175" s="694" t="n"/>
      <c r="BC175" s="694" t="n"/>
      <c r="BD175" s="694" t="n"/>
      <c r="BE175" s="694" t="n"/>
      <c r="BF175" s="694" t="n"/>
      <c r="BG175" s="694" t="n"/>
      <c r="BH175" s="694" t="n"/>
      <c r="BI175" s="694" t="n"/>
      <c r="BJ175" s="694" t="n"/>
      <c r="BK175" s="694" t="n"/>
      <c r="BL175" s="694" t="n"/>
      <c r="BM175" s="694" t="n"/>
      <c r="BN175" s="694" t="n"/>
      <c r="BO175" s="694" t="n"/>
      <c r="BP175" s="694" t="n"/>
      <c r="BQ175" s="694" t="n"/>
      <c r="BR175" s="694" t="n"/>
      <c r="BS175" s="694" t="n"/>
      <c r="BT175" s="694" t="n"/>
      <c r="BU175" s="694" t="n"/>
      <c r="BV175" s="694" t="n"/>
      <c r="BW175" s="694" t="n"/>
      <c r="BX175" s="694" t="n"/>
      <c r="BY175" s="694" t="n"/>
      <c r="BZ175" s="694" t="n"/>
      <c r="CA175" s="694" t="n"/>
      <c r="CB175" s="694" t="n"/>
      <c r="CC175" s="694" t="n"/>
      <c r="CD175" s="694" t="n"/>
      <c r="CE175" s="694" t="inlineStr">
        <is>
          <t>X</t>
        </is>
      </c>
      <c r="CF175" s="7" t="n"/>
      <c r="CG175" s="7" t="inlineStr">
        <is>
          <t xml:space="preserve">DIANA ALEJANDRA MENESES </t>
        </is>
      </c>
      <c r="CH175" s="7" t="inlineStr">
        <is>
          <t>MIRIAM ESTELLA HUERTAS DIAZ</t>
        </is>
      </c>
      <c r="CI175" s="7" t="inlineStr">
        <is>
          <t xml:space="preserve">DIANA ALEJANDRA MENESES </t>
        </is>
      </c>
    </row>
    <row r="176">
      <c r="A176" s="25" t="n">
        <v>174</v>
      </c>
      <c r="B176" s="6" t="n">
        <v>44183</v>
      </c>
      <c r="C176" s="10" t="inlineStr">
        <is>
          <t>JESUS SANTIAGO MIRANDA CUASQUER</t>
        </is>
      </c>
      <c r="D176" s="556" t="inlineStr">
        <is>
          <t>TI</t>
        </is>
      </c>
      <c r="E176" s="4" t="n">
        <v>1085896179</v>
      </c>
      <c r="F176" s="556" t="n"/>
      <c r="G176" s="556" t="inlineStr">
        <is>
          <t>X</t>
        </is>
      </c>
      <c r="H176" s="556" t="n"/>
      <c r="I176" s="556" t="inlineStr">
        <is>
          <t>M</t>
        </is>
      </c>
      <c r="J176" s="694" t="n"/>
      <c r="K176" s="694" t="inlineStr">
        <is>
          <t>X</t>
        </is>
      </c>
      <c r="L176" s="694" t="inlineStr">
        <is>
          <t>X</t>
        </is>
      </c>
      <c r="M176" s="694" t="n"/>
      <c r="N176" s="694" t="n"/>
      <c r="O176" s="694" t="n"/>
      <c r="P176" s="694" t="n"/>
      <c r="Q176" s="694" t="n"/>
      <c r="R176" s="694" t="n"/>
      <c r="S176" s="694" t="n"/>
      <c r="T176" s="694" t="n"/>
      <c r="U176" s="694" t="n"/>
      <c r="V176" s="694" t="n"/>
      <c r="W176" s="694" t="n"/>
      <c r="X176" s="694" t="n"/>
      <c r="Y176" s="694" t="n"/>
      <c r="Z176" s="694" t="n"/>
      <c r="AA176" s="694" t="n"/>
      <c r="AB176" s="694" t="inlineStr">
        <is>
          <t>X</t>
        </is>
      </c>
      <c r="AC176" s="694" t="n"/>
      <c r="AD176" s="694" t="n"/>
      <c r="AE176" s="694" t="n"/>
      <c r="AF176" s="694" t="n"/>
      <c r="AG176" s="694" t="inlineStr">
        <is>
          <t>X</t>
        </is>
      </c>
      <c r="AH176" s="694" t="n"/>
      <c r="AI176" s="694" t="n"/>
      <c r="AJ176" s="694" t="n"/>
      <c r="AK176" s="694" t="n"/>
      <c r="AL176" s="694" t="n"/>
      <c r="AM176" s="694" t="n"/>
      <c r="AN176" s="694" t="n"/>
      <c r="AO176" s="694" t="n"/>
      <c r="AP176" s="694" t="n"/>
      <c r="AQ176" s="694" t="n"/>
      <c r="AR176" s="694" t="n"/>
      <c r="AS176" s="694" t="n"/>
      <c r="AT176" s="694" t="n"/>
      <c r="AU176" s="694" t="n"/>
      <c r="AV176" s="694" t="n"/>
      <c r="AW176" s="694" t="n"/>
      <c r="AX176" s="694" t="n"/>
      <c r="AY176" s="694" t="n"/>
      <c r="AZ176" s="694" t="n"/>
      <c r="BA176" s="694" t="n"/>
      <c r="BB176" s="694" t="n"/>
      <c r="BC176" s="694" t="n"/>
      <c r="BD176" s="694" t="n"/>
      <c r="BE176" s="694" t="n"/>
      <c r="BF176" s="694" t="n"/>
      <c r="BG176" s="694" t="n"/>
      <c r="BH176" s="694" t="n"/>
      <c r="BI176" s="694" t="n"/>
      <c r="BJ176" s="694" t="n"/>
      <c r="BK176" s="694" t="n"/>
      <c r="BL176" s="694" t="n"/>
      <c r="BM176" s="694" t="n"/>
      <c r="BN176" s="694" t="n"/>
      <c r="BO176" s="694" t="n"/>
      <c r="BP176" s="694" t="n"/>
      <c r="BQ176" s="694" t="n"/>
      <c r="BR176" s="694" t="n"/>
      <c r="BS176" s="694" t="n"/>
      <c r="BT176" s="694" t="n"/>
      <c r="BU176" s="694" t="n"/>
      <c r="BV176" s="694" t="n"/>
      <c r="BW176" s="694" t="n"/>
      <c r="BX176" s="694" t="n"/>
      <c r="BY176" s="694" t="n"/>
      <c r="BZ176" s="694" t="n"/>
      <c r="CA176" s="694" t="n"/>
      <c r="CB176" s="694" t="n"/>
      <c r="CC176" s="694" t="n"/>
      <c r="CD176" s="694" t="n"/>
      <c r="CE176" s="694" t="inlineStr">
        <is>
          <t>X</t>
        </is>
      </c>
      <c r="CF176" s="7" t="n"/>
      <c r="CG176" s="7" t="inlineStr">
        <is>
          <t xml:space="preserve">DIANA ALEJANDRA MENESES </t>
        </is>
      </c>
      <c r="CH176" s="7" t="inlineStr">
        <is>
          <t>MIRIAM ESTELLA HUERTAS DIAZ</t>
        </is>
      </c>
      <c r="CI176" s="7" t="inlineStr">
        <is>
          <t xml:space="preserve">DIANA ALEJANDRA MENESES </t>
        </is>
      </c>
    </row>
    <row r="177">
      <c r="A177" s="25" t="n">
        <v>175</v>
      </c>
      <c r="B177" s="6" t="n">
        <v>44183</v>
      </c>
      <c r="C177" s="10" t="inlineStr">
        <is>
          <t>WILLINTON ANDRES HURTADO QUINCHIA</t>
        </is>
      </c>
      <c r="D177" s="556" t="inlineStr">
        <is>
          <t>TI</t>
        </is>
      </c>
      <c r="E177" s="4" t="n">
        <v>1087821564</v>
      </c>
      <c r="F177" s="556" t="n">
        <v>8</v>
      </c>
      <c r="G177" s="556" t="inlineStr">
        <is>
          <t>X</t>
        </is>
      </c>
      <c r="H177" s="556" t="n"/>
      <c r="I177" s="556" t="inlineStr">
        <is>
          <t>M</t>
        </is>
      </c>
      <c r="J177" s="694" t="n"/>
      <c r="K177" s="694" t="inlineStr">
        <is>
          <t>X</t>
        </is>
      </c>
      <c r="L177" s="694" t="inlineStr">
        <is>
          <t>X</t>
        </is>
      </c>
      <c r="M177" s="694" t="n"/>
      <c r="N177" s="694" t="n"/>
      <c r="O177" s="694" t="inlineStr">
        <is>
          <t>X</t>
        </is>
      </c>
      <c r="P177" s="694" t="n"/>
      <c r="Q177" s="694" t="inlineStr">
        <is>
          <t>X</t>
        </is>
      </c>
      <c r="R177" s="694" t="n"/>
      <c r="S177" s="694" t="n"/>
      <c r="T177" s="694" t="n"/>
      <c r="U177" s="694" t="n"/>
      <c r="V177" s="694" t="n"/>
      <c r="W177" s="694" t="n"/>
      <c r="X177" s="694" t="n"/>
      <c r="Y177" s="694" t="n"/>
      <c r="Z177" s="694" t="n"/>
      <c r="AA177" s="694" t="n"/>
      <c r="AB177" s="694" t="n"/>
      <c r="AC177" s="694" t="n"/>
      <c r="AD177" s="694" t="n"/>
      <c r="AE177" s="694" t="n"/>
      <c r="AF177" s="694" t="n"/>
      <c r="AG177" s="694" t="n"/>
      <c r="AH177" s="694" t="n"/>
      <c r="AI177" s="694" t="n"/>
      <c r="AJ177" s="694" t="n"/>
      <c r="AK177" s="694" t="n"/>
      <c r="AL177" s="694" t="n"/>
      <c r="AM177" s="694" t="n"/>
      <c r="AN177" s="694" t="n"/>
      <c r="AO177" s="694" t="n"/>
      <c r="AP177" s="694" t="n"/>
      <c r="AQ177" s="694" t="n"/>
      <c r="AR177" s="694" t="n"/>
      <c r="AS177" s="694" t="n"/>
      <c r="AT177" s="694" t="n"/>
      <c r="AU177" s="694" t="n"/>
      <c r="AV177" s="694" t="n"/>
      <c r="AW177" s="694" t="n"/>
      <c r="AX177" s="694" t="n"/>
      <c r="AY177" s="694" t="n"/>
      <c r="AZ177" s="694" t="n"/>
      <c r="BA177" s="694" t="n"/>
      <c r="BB177" s="694" t="n"/>
      <c r="BC177" s="694" t="n"/>
      <c r="BD177" s="694" t="n"/>
      <c r="BE177" s="694" t="n"/>
      <c r="BF177" s="694" t="n"/>
      <c r="BG177" s="694" t="n"/>
      <c r="BH177" s="694" t="n"/>
      <c r="BI177" s="694" t="n"/>
      <c r="BJ177" s="694" t="n"/>
      <c r="BK177" s="694" t="n"/>
      <c r="BL177" s="694" t="n"/>
      <c r="BM177" s="694" t="n"/>
      <c r="BN177" s="694" t="n"/>
      <c r="BO177" s="694" t="n"/>
      <c r="BP177" s="694" t="n"/>
      <c r="BQ177" s="694" t="n"/>
      <c r="BR177" s="694" t="n"/>
      <c r="BS177" s="694" t="n"/>
      <c r="BT177" s="694" t="n"/>
      <c r="BU177" s="694" t="n"/>
      <c r="BV177" s="694" t="n"/>
      <c r="BW177" s="694" t="n"/>
      <c r="BX177" s="694" t="n"/>
      <c r="BY177" s="694" t="n"/>
      <c r="BZ177" s="694" t="n"/>
      <c r="CA177" s="694" t="n"/>
      <c r="CB177" s="694" t="n"/>
      <c r="CC177" s="694" t="n"/>
      <c r="CD177" s="694" t="n"/>
      <c r="CE177" s="694" t="inlineStr">
        <is>
          <t>X</t>
        </is>
      </c>
      <c r="CF177" s="7" t="n"/>
      <c r="CG177" s="7" t="inlineStr">
        <is>
          <t xml:space="preserve">DIANA ALEJANDRA MENESES </t>
        </is>
      </c>
      <c r="CH177" s="7" t="inlineStr">
        <is>
          <t>MIRIAM ESTELLA HUERTAS DIAZ</t>
        </is>
      </c>
      <c r="CI177" s="7" t="inlineStr">
        <is>
          <t xml:space="preserve">DIANA ALEJANDRA MENESES </t>
        </is>
      </c>
    </row>
    <row r="178">
      <c r="A178" s="25" t="n">
        <v>176</v>
      </c>
      <c r="B178" s="6" t="n">
        <v>44183</v>
      </c>
      <c r="C178" s="4" t="inlineStr">
        <is>
          <t>DANNA KATHERINE CANCHALA</t>
        </is>
      </c>
      <c r="D178" s="556" t="inlineStr">
        <is>
          <t>CC</t>
        </is>
      </c>
      <c r="E178" s="4" t="n">
        <v>1004578305</v>
      </c>
      <c r="F178" s="556" t="n">
        <v>20</v>
      </c>
      <c r="G178" s="556" t="inlineStr">
        <is>
          <t>X</t>
        </is>
      </c>
      <c r="H178" s="556" t="n"/>
      <c r="I178" s="556" t="inlineStr">
        <is>
          <t>F</t>
        </is>
      </c>
      <c r="J178" s="694" t="n"/>
      <c r="K178" s="694" t="inlineStr">
        <is>
          <t>X</t>
        </is>
      </c>
      <c r="L178" s="694" t="inlineStr">
        <is>
          <t>X</t>
        </is>
      </c>
      <c r="M178" s="694" t="n"/>
      <c r="N178" s="694" t="n"/>
      <c r="O178" s="694" t="n"/>
      <c r="P178" s="694" t="n"/>
      <c r="Q178" s="694" t="n"/>
      <c r="R178" s="694" t="n"/>
      <c r="S178" s="694" t="n"/>
      <c r="T178" s="694" t="n"/>
      <c r="U178" s="694" t="n"/>
      <c r="V178" s="694" t="n"/>
      <c r="W178" s="694" t="n"/>
      <c r="X178" s="694" t="n"/>
      <c r="Y178" s="694" t="n"/>
      <c r="Z178" s="694" t="n"/>
      <c r="AA178" s="694" t="n"/>
      <c r="AB178" s="694" t="inlineStr">
        <is>
          <t>X</t>
        </is>
      </c>
      <c r="AC178" s="694" t="n"/>
      <c r="AD178" s="694" t="n"/>
      <c r="AE178" s="694" t="n"/>
      <c r="AF178" s="694" t="n"/>
      <c r="AG178" s="694" t="inlineStr">
        <is>
          <t>X</t>
        </is>
      </c>
      <c r="AH178" s="694" t="n"/>
      <c r="AI178" s="694" t="n"/>
      <c r="AJ178" s="694" t="n"/>
      <c r="AK178" s="694" t="n"/>
      <c r="AL178" s="694" t="n"/>
      <c r="AM178" s="694" t="n"/>
      <c r="AN178" s="694" t="n"/>
      <c r="AO178" s="694" t="n"/>
      <c r="AP178" s="694" t="n"/>
      <c r="AQ178" s="694" t="n"/>
      <c r="AR178" s="694" t="n"/>
      <c r="AS178" s="694" t="n"/>
      <c r="AT178" s="694" t="n"/>
      <c r="AU178" s="694" t="n"/>
      <c r="AV178" s="694" t="n"/>
      <c r="AW178" s="694" t="n"/>
      <c r="AX178" s="694" t="n"/>
      <c r="AY178" s="694" t="n"/>
      <c r="AZ178" s="694" t="n"/>
      <c r="BA178" s="694" t="n"/>
      <c r="BB178" s="694" t="n"/>
      <c r="BC178" s="694" t="n"/>
      <c r="BD178" s="694" t="n"/>
      <c r="BE178" s="694" t="n"/>
      <c r="BF178" s="694" t="n"/>
      <c r="BG178" s="694" t="n"/>
      <c r="BH178" s="694" t="n"/>
      <c r="BI178" s="694" t="n"/>
      <c r="BJ178" s="694" t="n"/>
      <c r="BK178" s="694" t="n"/>
      <c r="BL178" s="694" t="n"/>
      <c r="BM178" s="694" t="n"/>
      <c r="BN178" s="694" t="n"/>
      <c r="BO178" s="694" t="n"/>
      <c r="BP178" s="694" t="n"/>
      <c r="BQ178" s="694" t="n"/>
      <c r="BR178" s="694" t="n"/>
      <c r="BS178" s="694" t="n"/>
      <c r="BT178" s="694" t="n"/>
      <c r="BU178" s="694" t="n"/>
      <c r="BV178" s="694" t="n"/>
      <c r="BW178" s="694" t="n"/>
      <c r="BX178" s="694" t="n"/>
      <c r="BY178" s="694" t="n"/>
      <c r="BZ178" s="694" t="n"/>
      <c r="CA178" s="694" t="n"/>
      <c r="CB178" s="694" t="n"/>
      <c r="CC178" s="694" t="n"/>
      <c r="CD178" s="694" t="n"/>
      <c r="CE178" s="694" t="inlineStr">
        <is>
          <t>X</t>
        </is>
      </c>
      <c r="CF178" s="7" t="n"/>
      <c r="CG178" s="7" t="inlineStr">
        <is>
          <t xml:space="preserve">DIANA ALEJANDRA MENESES </t>
        </is>
      </c>
      <c r="CH178" s="7" t="inlineStr">
        <is>
          <t>MIRIAM ESTELLA HUERTAS DIAZ</t>
        </is>
      </c>
      <c r="CI178" s="7" t="inlineStr">
        <is>
          <t xml:space="preserve">DIANA ALEJANDRA MENESES </t>
        </is>
      </c>
    </row>
    <row r="179">
      <c r="A179" s="25" t="n">
        <v>177</v>
      </c>
      <c r="B179" s="6" t="n">
        <v>44183</v>
      </c>
      <c r="C179" s="10" t="inlineStr">
        <is>
          <t>KATERINE ESTEFANIA CORAL CASTRO</t>
        </is>
      </c>
      <c r="D179" s="2" t="inlineStr">
        <is>
          <t>TI</t>
        </is>
      </c>
      <c r="E179" s="10" t="n">
        <v>1085931370</v>
      </c>
      <c r="F179" s="53" t="n">
        <v>9</v>
      </c>
      <c r="G179" s="53" t="inlineStr">
        <is>
          <t>X</t>
        </is>
      </c>
      <c r="H179" s="53" t="n"/>
      <c r="I179" s="53" t="inlineStr">
        <is>
          <t>F</t>
        </is>
      </c>
      <c r="J179" s="694" t="n"/>
      <c r="K179" s="694" t="inlineStr">
        <is>
          <t>X</t>
        </is>
      </c>
      <c r="L179" s="694" t="inlineStr">
        <is>
          <t>X</t>
        </is>
      </c>
      <c r="M179" s="694" t="n"/>
      <c r="N179" s="694" t="n"/>
      <c r="O179" s="694" t="n"/>
      <c r="P179" s="694" t="n"/>
      <c r="Q179" s="694" t="n"/>
      <c r="R179" s="694" t="n"/>
      <c r="S179" s="694" t="n"/>
      <c r="T179" s="694" t="n"/>
      <c r="U179" s="694" t="n"/>
      <c r="V179" s="694" t="n"/>
      <c r="W179" s="694" t="n"/>
      <c r="X179" s="694" t="n"/>
      <c r="Y179" s="694" t="n"/>
      <c r="Z179" s="694" t="n"/>
      <c r="AA179" s="694" t="n"/>
      <c r="AB179" s="694" t="inlineStr">
        <is>
          <t>X</t>
        </is>
      </c>
      <c r="AC179" s="694" t="n"/>
      <c r="AD179" s="694" t="n"/>
      <c r="AE179" s="694" t="n"/>
      <c r="AF179" s="694" t="n"/>
      <c r="AG179" s="694" t="inlineStr">
        <is>
          <t>X</t>
        </is>
      </c>
      <c r="AH179" s="694" t="n"/>
      <c r="AI179" s="694" t="n"/>
      <c r="AJ179" s="694" t="n"/>
      <c r="AK179" s="694" t="n"/>
      <c r="AL179" s="694" t="n"/>
      <c r="AM179" s="694" t="n"/>
      <c r="AN179" s="694" t="n"/>
      <c r="AO179" s="694" t="n"/>
      <c r="AP179" s="694" t="n"/>
      <c r="AQ179" s="694" t="n"/>
      <c r="AR179" s="694" t="n"/>
      <c r="AS179" s="694" t="n"/>
      <c r="AT179" s="694" t="n"/>
      <c r="AU179" s="694" t="n"/>
      <c r="AV179" s="694" t="n"/>
      <c r="AW179" s="694" t="n"/>
      <c r="AX179" s="694" t="n"/>
      <c r="AY179" s="694" t="n"/>
      <c r="AZ179" s="694" t="n"/>
      <c r="BA179" s="694" t="n"/>
      <c r="BB179" s="694" t="n"/>
      <c r="BC179" s="694" t="n"/>
      <c r="BD179" s="694" t="n"/>
      <c r="BE179" s="694" t="n"/>
      <c r="BF179" s="694" t="n"/>
      <c r="BG179" s="694" t="n"/>
      <c r="BH179" s="694" t="n"/>
      <c r="BI179" s="694" t="n"/>
      <c r="BJ179" s="694" t="n"/>
      <c r="BK179" s="694" t="n"/>
      <c r="BL179" s="694" t="n"/>
      <c r="BM179" s="694" t="n"/>
      <c r="BN179" s="694" t="n"/>
      <c r="BO179" s="694" t="n"/>
      <c r="BP179" s="694" t="n"/>
      <c r="BQ179" s="694" t="n"/>
      <c r="BR179" s="694" t="n"/>
      <c r="BS179" s="694" t="n"/>
      <c r="BT179" s="694" t="n"/>
      <c r="BU179" s="694" t="n"/>
      <c r="BV179" s="694" t="n"/>
      <c r="BW179" s="694" t="n"/>
      <c r="BX179" s="694" t="n"/>
      <c r="BY179" s="694" t="n"/>
      <c r="BZ179" s="694" t="n"/>
      <c r="CA179" s="694" t="n"/>
      <c r="CB179" s="694" t="n"/>
      <c r="CC179" s="694" t="n"/>
      <c r="CD179" s="694" t="n"/>
      <c r="CE179" s="694" t="inlineStr">
        <is>
          <t>X</t>
        </is>
      </c>
      <c r="CF179" s="7" t="n"/>
      <c r="CG179" s="7" t="inlineStr">
        <is>
          <t xml:space="preserve">DIANA ALEJANDRA MENESES </t>
        </is>
      </c>
      <c r="CH179" s="7" t="inlineStr">
        <is>
          <t>MIRIAM ESTELLA HUERTAS DIAZ</t>
        </is>
      </c>
      <c r="CI179" s="7" t="inlineStr">
        <is>
          <t xml:space="preserve">DIANA ALEJANDRA MENESES </t>
        </is>
      </c>
    </row>
    <row r="180">
      <c r="A180" s="25" t="n">
        <v>178</v>
      </c>
      <c r="B180" s="6" t="n">
        <v>44183</v>
      </c>
      <c r="C180" s="10" t="inlineStr">
        <is>
          <t>JESSICA LORENA MALPUD ORTEGA</t>
        </is>
      </c>
      <c r="D180" s="2" t="inlineStr">
        <is>
          <t>CC</t>
        </is>
      </c>
      <c r="E180" s="10" t="n">
        <v>1006998540</v>
      </c>
      <c r="F180" s="2" t="n">
        <v>18</v>
      </c>
      <c r="G180" s="2" t="inlineStr">
        <is>
          <t>X</t>
        </is>
      </c>
      <c r="H180" s="2" t="n"/>
      <c r="I180" s="2" t="inlineStr">
        <is>
          <t>F</t>
        </is>
      </c>
      <c r="J180" s="694" t="n"/>
      <c r="K180" s="694" t="inlineStr">
        <is>
          <t>X</t>
        </is>
      </c>
      <c r="L180" s="694" t="inlineStr">
        <is>
          <t>X</t>
        </is>
      </c>
      <c r="M180" s="694" t="n"/>
      <c r="N180" s="694" t="n"/>
      <c r="O180" s="694" t="n"/>
      <c r="P180" s="694" t="n"/>
      <c r="Q180" s="694" t="n"/>
      <c r="R180" s="694" t="n"/>
      <c r="S180" s="694" t="n"/>
      <c r="T180" s="694" t="n"/>
      <c r="U180" s="694" t="n"/>
      <c r="V180" s="694" t="n"/>
      <c r="W180" s="694" t="n"/>
      <c r="X180" s="694" t="n"/>
      <c r="Y180" s="694" t="n"/>
      <c r="Z180" s="694" t="n"/>
      <c r="AA180" s="694" t="n"/>
      <c r="AB180" s="694" t="inlineStr">
        <is>
          <t>X</t>
        </is>
      </c>
      <c r="AC180" s="694" t="n"/>
      <c r="AD180" s="694" t="n"/>
      <c r="AE180" s="694" t="n"/>
      <c r="AF180" s="694" t="n"/>
      <c r="AG180" s="694" t="inlineStr">
        <is>
          <t>X</t>
        </is>
      </c>
      <c r="AH180" s="694" t="n"/>
      <c r="AI180" s="694" t="n"/>
      <c r="AJ180" s="694" t="n"/>
      <c r="AK180" s="694" t="n"/>
      <c r="AL180" s="694" t="n"/>
      <c r="AM180" s="694" t="n"/>
      <c r="AN180" s="694" t="n"/>
      <c r="AO180" s="694" t="n"/>
      <c r="AP180" s="694" t="n"/>
      <c r="AQ180" s="694" t="n"/>
      <c r="AR180" s="694" t="n"/>
      <c r="AS180" s="694" t="n"/>
      <c r="AT180" s="694" t="n"/>
      <c r="AU180" s="694" t="n"/>
      <c r="AV180" s="694" t="n"/>
      <c r="AW180" s="694" t="n"/>
      <c r="AX180" s="694" t="n"/>
      <c r="AY180" s="694" t="n"/>
      <c r="AZ180" s="694" t="n"/>
      <c r="BA180" s="694" t="n"/>
      <c r="BB180" s="694" t="n"/>
      <c r="BC180" s="694" t="n"/>
      <c r="BD180" s="694" t="n"/>
      <c r="BE180" s="694" t="n"/>
      <c r="BF180" s="694" t="n"/>
      <c r="BG180" s="694" t="n"/>
      <c r="BH180" s="694" t="n"/>
      <c r="BI180" s="694" t="n"/>
      <c r="BJ180" s="694" t="n"/>
      <c r="BK180" s="694" t="n"/>
      <c r="BL180" s="694" t="n"/>
      <c r="BM180" s="694" t="n"/>
      <c r="BN180" s="694" t="n"/>
      <c r="BO180" s="694" t="n"/>
      <c r="BP180" s="694" t="n"/>
      <c r="BQ180" s="694" t="n"/>
      <c r="BR180" s="694" t="n"/>
      <c r="BS180" s="694" t="n"/>
      <c r="BT180" s="694" t="n"/>
      <c r="BU180" s="694" t="n"/>
      <c r="BV180" s="694" t="n"/>
      <c r="BW180" s="694" t="n"/>
      <c r="BX180" s="694" t="n"/>
      <c r="BY180" s="694" t="n"/>
      <c r="BZ180" s="694" t="n"/>
      <c r="CA180" s="694" t="n"/>
      <c r="CB180" s="694" t="n"/>
      <c r="CC180" s="694" t="n"/>
      <c r="CD180" s="694" t="n"/>
      <c r="CE180" s="694" t="inlineStr">
        <is>
          <t>X</t>
        </is>
      </c>
      <c r="CF180" s="7" t="n"/>
      <c r="CG180" s="7" t="inlineStr">
        <is>
          <t xml:space="preserve">DIANA ALEJANDRA MENESES </t>
        </is>
      </c>
      <c r="CH180" s="7" t="inlineStr">
        <is>
          <t>MIRIAM ESTELLA HUERTAS DIAZ</t>
        </is>
      </c>
      <c r="CI180" s="7" t="inlineStr">
        <is>
          <t xml:space="preserve">DIANA ALEJANDRA MENESES </t>
        </is>
      </c>
    </row>
    <row r="181">
      <c r="A181" s="25" t="n">
        <v>179</v>
      </c>
      <c r="B181" s="6" t="n">
        <v>44183</v>
      </c>
      <c r="C181" s="10" t="inlineStr">
        <is>
          <t>MARLY JOHANA ACOSTA MENESES</t>
        </is>
      </c>
      <c r="D181" s="2" t="inlineStr">
        <is>
          <t>CC</t>
        </is>
      </c>
      <c r="E181" s="10" t="n">
        <v>1004771775</v>
      </c>
      <c r="F181" s="53" t="n">
        <v>29</v>
      </c>
      <c r="G181" s="53" t="inlineStr">
        <is>
          <t>X</t>
        </is>
      </c>
      <c r="H181" s="53" t="n"/>
      <c r="I181" s="53" t="inlineStr">
        <is>
          <t>F</t>
        </is>
      </c>
      <c r="J181" s="694" t="n"/>
      <c r="K181" s="694" t="inlineStr">
        <is>
          <t>X</t>
        </is>
      </c>
      <c r="L181" s="694" t="inlineStr">
        <is>
          <t>X</t>
        </is>
      </c>
      <c r="M181" s="694" t="n"/>
      <c r="N181" s="694" t="n"/>
      <c r="O181" s="694" t="n"/>
      <c r="P181" s="694" t="n"/>
      <c r="Q181" s="694" t="n"/>
      <c r="R181" s="694" t="n"/>
      <c r="S181" s="694" t="n"/>
      <c r="T181" s="694" t="n"/>
      <c r="U181" s="694" t="n"/>
      <c r="V181" s="694" t="n"/>
      <c r="W181" s="694" t="n"/>
      <c r="X181" s="694" t="n"/>
      <c r="Y181" s="694" t="n"/>
      <c r="Z181" s="694" t="n"/>
      <c r="AA181" s="694" t="n"/>
      <c r="AB181" s="694" t="inlineStr">
        <is>
          <t>X</t>
        </is>
      </c>
      <c r="AC181" s="694" t="n"/>
      <c r="AD181" s="694" t="n"/>
      <c r="AE181" s="694" t="n"/>
      <c r="AF181" s="694" t="n"/>
      <c r="AG181" s="694" t="inlineStr">
        <is>
          <t>X</t>
        </is>
      </c>
      <c r="AH181" s="694" t="n"/>
      <c r="AI181" s="694" t="n"/>
      <c r="AJ181" s="694" t="n"/>
      <c r="AK181" s="694" t="n"/>
      <c r="AL181" s="694" t="n"/>
      <c r="AM181" s="694" t="n"/>
      <c r="AN181" s="694" t="n"/>
      <c r="AO181" s="694" t="n"/>
      <c r="AP181" s="694" t="n"/>
      <c r="AQ181" s="694" t="n"/>
      <c r="AR181" s="694" t="n"/>
      <c r="AS181" s="694" t="n"/>
      <c r="AT181" s="694" t="n"/>
      <c r="AU181" s="694" t="n"/>
      <c r="AV181" s="694" t="n"/>
      <c r="AW181" s="694" t="n"/>
      <c r="AX181" s="694" t="n"/>
      <c r="AY181" s="694" t="n"/>
      <c r="AZ181" s="694" t="n"/>
      <c r="BA181" s="694" t="n"/>
      <c r="BB181" s="694" t="n"/>
      <c r="BC181" s="694" t="n"/>
      <c r="BD181" s="694" t="n"/>
      <c r="BE181" s="694" t="n"/>
      <c r="BF181" s="694" t="n"/>
      <c r="BG181" s="694" t="n"/>
      <c r="BH181" s="694" t="n"/>
      <c r="BI181" s="694" t="n"/>
      <c r="BJ181" s="694" t="n"/>
      <c r="BK181" s="694" t="n"/>
      <c r="BL181" s="694" t="n"/>
      <c r="BM181" s="694" t="n"/>
      <c r="BN181" s="694" t="n"/>
      <c r="BO181" s="694" t="n"/>
      <c r="BP181" s="694" t="n"/>
      <c r="BQ181" s="694" t="n"/>
      <c r="BR181" s="694" t="n"/>
      <c r="BS181" s="694" t="n"/>
      <c r="BT181" s="694" t="n"/>
      <c r="BU181" s="694" t="n"/>
      <c r="BV181" s="694" t="n"/>
      <c r="BW181" s="694" t="n"/>
      <c r="BX181" s="694" t="n"/>
      <c r="BY181" s="694" t="n"/>
      <c r="BZ181" s="694" t="n"/>
      <c r="CA181" s="694" t="n"/>
      <c r="CB181" s="694" t="n"/>
      <c r="CC181" s="694" t="n"/>
      <c r="CD181" s="694" t="n"/>
      <c r="CE181" s="694" t="inlineStr">
        <is>
          <t>X</t>
        </is>
      </c>
      <c r="CF181" s="7" t="n"/>
      <c r="CG181" s="7" t="inlineStr">
        <is>
          <t xml:space="preserve">DIANA ALEJANDRA MENESES </t>
        </is>
      </c>
      <c r="CH181" s="7" t="inlineStr">
        <is>
          <t>MIRIAM ESTELLA HUERTAS DIAZ</t>
        </is>
      </c>
      <c r="CI181" s="7" t="inlineStr">
        <is>
          <t xml:space="preserve">DIANA ALEJANDRA MENESES </t>
        </is>
      </c>
    </row>
    <row r="182">
      <c r="A182" s="25" t="n">
        <v>180</v>
      </c>
      <c r="B182" s="6" t="n">
        <v>44183</v>
      </c>
      <c r="C182" s="10" t="inlineStr">
        <is>
          <t>KEVIN YEIDEN VALLEJO NANDAR</t>
        </is>
      </c>
      <c r="D182" s="2" t="inlineStr">
        <is>
          <t>TI</t>
        </is>
      </c>
      <c r="E182" s="10" t="n">
        <v>1084847623</v>
      </c>
      <c r="F182" s="53" t="n">
        <v>7</v>
      </c>
      <c r="G182" s="53" t="inlineStr">
        <is>
          <t>X</t>
        </is>
      </c>
      <c r="H182" s="53" t="n"/>
      <c r="I182" s="53" t="inlineStr">
        <is>
          <t>M</t>
        </is>
      </c>
      <c r="J182" s="694" t="n"/>
      <c r="K182" s="694" t="inlineStr">
        <is>
          <t>X</t>
        </is>
      </c>
      <c r="L182" s="694" t="inlineStr">
        <is>
          <t>X</t>
        </is>
      </c>
      <c r="M182" s="694" t="n"/>
      <c r="N182" s="694" t="n"/>
      <c r="O182" s="694" t="n"/>
      <c r="P182" s="694" t="n"/>
      <c r="Q182" s="694" t="n"/>
      <c r="R182" s="694" t="n"/>
      <c r="S182" s="694" t="n"/>
      <c r="T182" s="694" t="n"/>
      <c r="U182" s="694" t="n"/>
      <c r="V182" s="694" t="n"/>
      <c r="W182" s="694" t="n"/>
      <c r="X182" s="694" t="n"/>
      <c r="Y182" s="694" t="n"/>
      <c r="Z182" s="694" t="n"/>
      <c r="AA182" s="694" t="n"/>
      <c r="AB182" s="694" t="n"/>
      <c r="AC182" s="694" t="n"/>
      <c r="AD182" s="694" t="n"/>
      <c r="AE182" s="694" t="n"/>
      <c r="AF182" s="694" t="n"/>
      <c r="AG182" s="694" t="n"/>
      <c r="AH182" s="694" t="n"/>
      <c r="AI182" s="694" t="n"/>
      <c r="AJ182" s="694" t="n"/>
      <c r="AK182" s="694" t="n"/>
      <c r="AL182" s="694" t="n"/>
      <c r="AM182" s="694" t="n"/>
      <c r="AN182" s="694" t="n"/>
      <c r="AO182" s="694" t="n"/>
      <c r="AP182" s="694" t="n"/>
      <c r="AQ182" s="694" t="n"/>
      <c r="AR182" s="694" t="n"/>
      <c r="AS182" s="694" t="n"/>
      <c r="AT182" s="694" t="n"/>
      <c r="AU182" s="694" t="n"/>
      <c r="AV182" s="694" t="n"/>
      <c r="AW182" s="694" t="n"/>
      <c r="AX182" s="694" t="n"/>
      <c r="AY182" s="694" t="n"/>
      <c r="AZ182" s="694" t="n"/>
      <c r="BA182" s="694" t="n"/>
      <c r="BB182" s="694" t="n"/>
      <c r="BC182" s="694" t="n"/>
      <c r="BD182" s="694" t="n"/>
      <c r="BE182" s="694" t="n"/>
      <c r="BF182" s="694" t="n"/>
      <c r="BG182" s="694" t="n"/>
      <c r="BH182" s="694" t="n"/>
      <c r="BI182" s="694" t="n"/>
      <c r="BJ182" s="694" t="n"/>
      <c r="BK182" s="694" t="n"/>
      <c r="BL182" s="694" t="n"/>
      <c r="BM182" s="694" t="n"/>
      <c r="BN182" s="694" t="n"/>
      <c r="BO182" s="694" t="n"/>
      <c r="BP182" s="694" t="n"/>
      <c r="BQ182" s="694" t="n"/>
      <c r="BR182" s="694" t="n"/>
      <c r="BS182" s="694" t="n"/>
      <c r="BT182" s="694" t="n"/>
      <c r="BU182" s="694" t="n"/>
      <c r="BV182" s="694" t="n"/>
      <c r="BW182" s="694" t="n"/>
      <c r="BX182" s="694" t="n"/>
      <c r="BY182" s="694" t="n"/>
      <c r="BZ182" s="694" t="n"/>
      <c r="CA182" s="694" t="n"/>
      <c r="CB182" s="694" t="n"/>
      <c r="CC182" s="694" t="n"/>
      <c r="CD182" s="694" t="n"/>
      <c r="CE182" s="694" t="inlineStr">
        <is>
          <t>X</t>
        </is>
      </c>
      <c r="CF182" s="7" t="n"/>
      <c r="CG182" s="7" t="inlineStr">
        <is>
          <t xml:space="preserve">DIANA ALEJANDRA MENESES </t>
        </is>
      </c>
      <c r="CH182" s="7" t="inlineStr">
        <is>
          <t>MIRIAM ESTELLA HUERTAS DIAZ</t>
        </is>
      </c>
      <c r="CI182" s="7" t="inlineStr">
        <is>
          <t xml:space="preserve">DIANA ALEJANDRA MENESES </t>
        </is>
      </c>
    </row>
    <row r="183" ht="14.25" customHeight="1">
      <c r="A183" s="25" t="n">
        <v>181</v>
      </c>
      <c r="B183" s="6" t="n">
        <v>44183</v>
      </c>
      <c r="C183" s="10" t="inlineStr">
        <is>
          <t>MELANY FERNANDA QUIGUANTAR CUATIN</t>
        </is>
      </c>
      <c r="D183" s="2" t="inlineStr">
        <is>
          <t>TI</t>
        </is>
      </c>
      <c r="E183" s="10" t="n">
        <v>1088652709</v>
      </c>
      <c r="F183" s="53" t="n">
        <v>7</v>
      </c>
      <c r="G183" s="53" t="inlineStr">
        <is>
          <t>X</t>
        </is>
      </c>
      <c r="H183" s="53" t="n"/>
      <c r="I183" s="53" t="inlineStr">
        <is>
          <t>F</t>
        </is>
      </c>
      <c r="J183" s="694" t="n"/>
      <c r="K183" s="694" t="inlineStr">
        <is>
          <t>X</t>
        </is>
      </c>
      <c r="L183" s="694" t="inlineStr">
        <is>
          <t>X</t>
        </is>
      </c>
      <c r="M183" s="694" t="n"/>
      <c r="N183" s="694" t="n"/>
      <c r="O183" s="694" t="n"/>
      <c r="P183" s="694" t="n"/>
      <c r="Q183" s="694" t="n"/>
      <c r="R183" s="694" t="n"/>
      <c r="S183" s="694" t="n"/>
      <c r="T183" s="694" t="n"/>
      <c r="U183" s="694" t="n"/>
      <c r="V183" s="694" t="n"/>
      <c r="W183" s="694" t="n"/>
      <c r="X183" s="694" t="n"/>
      <c r="Y183" s="694" t="n"/>
      <c r="Z183" s="694" t="n"/>
      <c r="AA183" s="694" t="n"/>
      <c r="AB183" s="694" t="inlineStr">
        <is>
          <t>X</t>
        </is>
      </c>
      <c r="AC183" s="694" t="n"/>
      <c r="AD183" s="694" t="n"/>
      <c r="AE183" s="694" t="n"/>
      <c r="AF183" s="694" t="n"/>
      <c r="AG183" s="694" t="inlineStr">
        <is>
          <t>X</t>
        </is>
      </c>
      <c r="AH183" s="694" t="n"/>
      <c r="AI183" s="694" t="n"/>
      <c r="AJ183" s="694" t="n"/>
      <c r="AK183" s="694" t="n"/>
      <c r="AL183" s="694" t="n"/>
      <c r="AM183" s="694" t="n"/>
      <c r="AN183" s="694" t="n"/>
      <c r="AO183" s="694" t="n"/>
      <c r="AP183" s="694" t="n"/>
      <c r="AQ183" s="694" t="n"/>
      <c r="AR183" s="694" t="n"/>
      <c r="AS183" s="694" t="n"/>
      <c r="AT183" s="694" t="n"/>
      <c r="AU183" s="694" t="n"/>
      <c r="AV183" s="694" t="n"/>
      <c r="AW183" s="694" t="n"/>
      <c r="AX183" s="694" t="n"/>
      <c r="AY183" s="694" t="n"/>
      <c r="AZ183" s="694" t="n"/>
      <c r="BA183" s="694" t="n"/>
      <c r="BB183" s="694" t="n"/>
      <c r="BC183" s="694" t="n"/>
      <c r="BD183" s="694" t="n"/>
      <c r="BE183" s="694" t="n"/>
      <c r="BF183" s="694" t="n"/>
      <c r="BG183" s="694" t="n"/>
      <c r="BH183" s="694" t="n"/>
      <c r="BI183" s="694" t="n"/>
      <c r="BJ183" s="694" t="n"/>
      <c r="BK183" s="694" t="n"/>
      <c r="BL183" s="694" t="n"/>
      <c r="BM183" s="694" t="n"/>
      <c r="BN183" s="694" t="n"/>
      <c r="BO183" s="694" t="n"/>
      <c r="BP183" s="694" t="n"/>
      <c r="BQ183" s="694" t="n"/>
      <c r="BR183" s="694" t="n"/>
      <c r="BS183" s="694" t="n"/>
      <c r="BT183" s="694" t="n"/>
      <c r="BU183" s="694" t="n"/>
      <c r="BV183" s="694" t="n"/>
      <c r="BW183" s="694" t="n"/>
      <c r="BX183" s="694" t="n"/>
      <c r="BY183" s="694" t="n"/>
      <c r="BZ183" s="694" t="n"/>
      <c r="CA183" s="694" t="n"/>
      <c r="CB183" s="694" t="n"/>
      <c r="CC183" s="694" t="n"/>
      <c r="CD183" s="694" t="n"/>
      <c r="CE183" s="694" t="inlineStr">
        <is>
          <t>X</t>
        </is>
      </c>
      <c r="CF183" s="7" t="n"/>
      <c r="CG183" s="7" t="inlineStr">
        <is>
          <t xml:space="preserve">DIANA ALEJANDRA MENESES </t>
        </is>
      </c>
      <c r="CH183" s="7" t="inlineStr">
        <is>
          <t>MIRIAM ESTELLA HUERTAS DIAZ</t>
        </is>
      </c>
      <c r="CI183" s="7" t="inlineStr">
        <is>
          <t xml:space="preserve">DIANA ALEJANDRA MENESES </t>
        </is>
      </c>
    </row>
    <row r="184">
      <c r="A184" s="25" t="n">
        <v>182</v>
      </c>
      <c r="B184" s="6" t="n">
        <v>44183</v>
      </c>
      <c r="C184" s="10" t="inlineStr">
        <is>
          <t>ANDRES ESTIVEN LOPEZ ROSERO</t>
        </is>
      </c>
      <c r="D184" s="2" t="inlineStr">
        <is>
          <t>TI</t>
        </is>
      </c>
      <c r="E184" s="10" t="n">
        <v>1085902450</v>
      </c>
      <c r="F184" s="53" t="n">
        <v>15</v>
      </c>
      <c r="G184" s="53" t="inlineStr">
        <is>
          <t>X</t>
        </is>
      </c>
      <c r="H184" s="53" t="n"/>
      <c r="I184" s="53" t="inlineStr">
        <is>
          <t>F</t>
        </is>
      </c>
      <c r="J184" s="694" t="n"/>
      <c r="K184" s="694" t="inlineStr">
        <is>
          <t>X</t>
        </is>
      </c>
      <c r="L184" s="694" t="inlineStr">
        <is>
          <t>X</t>
        </is>
      </c>
      <c r="M184" s="694" t="n"/>
      <c r="N184" s="694" t="n"/>
      <c r="O184" s="694" t="n"/>
      <c r="P184" s="694" t="n"/>
      <c r="Q184" s="694" t="n"/>
      <c r="R184" s="694" t="n"/>
      <c r="S184" s="694" t="n"/>
      <c r="T184" s="694" t="n"/>
      <c r="U184" s="694" t="n"/>
      <c r="V184" s="694" t="n"/>
      <c r="W184" s="694" t="n"/>
      <c r="X184" s="694" t="n"/>
      <c r="Y184" s="694" t="n"/>
      <c r="Z184" s="694" t="n"/>
      <c r="AA184" s="694" t="n"/>
      <c r="AB184" s="694" t="inlineStr">
        <is>
          <t>X</t>
        </is>
      </c>
      <c r="AC184" s="694" t="n"/>
      <c r="AD184" s="694" t="n"/>
      <c r="AE184" s="694" t="n"/>
      <c r="AF184" s="694" t="n"/>
      <c r="AG184" s="694" t="inlineStr">
        <is>
          <t>X</t>
        </is>
      </c>
      <c r="AH184" s="694" t="n"/>
      <c r="AI184" s="694" t="n"/>
      <c r="AJ184" s="694" t="n"/>
      <c r="AK184" s="694" t="n"/>
      <c r="AL184" s="694" t="n"/>
      <c r="AM184" s="694" t="n"/>
      <c r="AN184" s="694" t="n"/>
      <c r="AO184" s="694" t="n"/>
      <c r="AP184" s="694" t="n"/>
      <c r="AQ184" s="694" t="n"/>
      <c r="AR184" s="694" t="n"/>
      <c r="AS184" s="694" t="n"/>
      <c r="AT184" s="694" t="n"/>
      <c r="AU184" s="694" t="n"/>
      <c r="AV184" s="694" t="n"/>
      <c r="AW184" s="694" t="n"/>
      <c r="AX184" s="694" t="n"/>
      <c r="AY184" s="694" t="n"/>
      <c r="AZ184" s="694" t="n"/>
      <c r="BA184" s="694" t="n"/>
      <c r="BB184" s="694" t="n"/>
      <c r="BC184" s="694" t="n"/>
      <c r="BD184" s="694" t="n"/>
      <c r="BE184" s="694" t="n"/>
      <c r="BF184" s="694" t="n"/>
      <c r="BG184" s="694" t="n"/>
      <c r="BH184" s="694" t="n"/>
      <c r="BI184" s="694" t="n"/>
      <c r="BJ184" s="694" t="n"/>
      <c r="BK184" s="694" t="n"/>
      <c r="BL184" s="694" t="n"/>
      <c r="BM184" s="694" t="n"/>
      <c r="BN184" s="694" t="n"/>
      <c r="BO184" s="694" t="n"/>
      <c r="BP184" s="694" t="n"/>
      <c r="BQ184" s="694" t="n"/>
      <c r="BR184" s="694" t="n"/>
      <c r="BS184" s="694" t="n"/>
      <c r="BT184" s="694" t="n"/>
      <c r="BU184" s="694" t="n"/>
      <c r="BV184" s="694" t="n"/>
      <c r="BW184" s="694" t="n"/>
      <c r="BX184" s="694" t="n"/>
      <c r="BY184" s="694" t="n"/>
      <c r="BZ184" s="694" t="n"/>
      <c r="CA184" s="694" t="n"/>
      <c r="CB184" s="694" t="n"/>
      <c r="CC184" s="694" t="n"/>
      <c r="CD184" s="694" t="n"/>
      <c r="CE184" s="694" t="inlineStr">
        <is>
          <t>X</t>
        </is>
      </c>
      <c r="CF184" s="7" t="n"/>
      <c r="CG184" s="7" t="inlineStr">
        <is>
          <t xml:space="preserve">DIANA ALEJANDRA MENESES </t>
        </is>
      </c>
      <c r="CH184" s="7" t="inlineStr">
        <is>
          <t>MIRIAM ESTELLA HUERTAS DIAZ</t>
        </is>
      </c>
      <c r="CI184" s="7" t="inlineStr">
        <is>
          <t xml:space="preserve">DIANA ALEJANDRA MENESES </t>
        </is>
      </c>
    </row>
    <row r="185">
      <c r="A185" s="25" t="n">
        <v>184</v>
      </c>
      <c r="B185" s="6" t="n">
        <v>44183</v>
      </c>
      <c r="C185" s="4" t="inlineStr">
        <is>
          <t>ELIZABETH ANDRADRE</t>
        </is>
      </c>
      <c r="D185" s="556" t="n"/>
      <c r="E185" s="4" t="n"/>
      <c r="F185" s="556" t="n"/>
      <c r="G185" s="556" t="n"/>
      <c r="H185" s="556" t="n"/>
      <c r="I185" s="556" t="inlineStr">
        <is>
          <t>F</t>
        </is>
      </c>
      <c r="J185" s="694" t="inlineStr">
        <is>
          <t>X</t>
        </is>
      </c>
      <c r="K185" s="694" t="n"/>
      <c r="L185" s="694" t="inlineStr">
        <is>
          <t>X</t>
        </is>
      </c>
      <c r="M185" s="694" t="n"/>
      <c r="N185" s="694" t="n"/>
      <c r="O185" s="694" t="n"/>
      <c r="P185" s="694" t="n"/>
      <c r="Q185" s="694" t="n"/>
      <c r="R185" s="694" t="n"/>
      <c r="S185" s="694" t="n"/>
      <c r="T185" s="694" t="n"/>
      <c r="U185" s="694" t="n"/>
      <c r="V185" s="694" t="n"/>
      <c r="W185" s="694" t="n"/>
      <c r="X185" s="694" t="n"/>
      <c r="Y185" s="694" t="n"/>
      <c r="Z185" s="694" t="n"/>
      <c r="AA185" s="694" t="inlineStr">
        <is>
          <t>X</t>
        </is>
      </c>
      <c r="AB185" s="694" t="n"/>
      <c r="AC185" s="694" t="n"/>
      <c r="AD185" s="694" t="n"/>
      <c r="AE185" s="694" t="n"/>
      <c r="AF185" s="694" t="n"/>
      <c r="AG185" s="694" t="n"/>
      <c r="AH185" s="694" t="n"/>
      <c r="AI185" s="694" t="n"/>
      <c r="AJ185" s="694" t="n"/>
      <c r="AK185" s="694" t="n"/>
      <c r="AL185" s="694" t="n"/>
      <c r="AM185" s="694" t="n"/>
      <c r="AN185" s="694" t="n"/>
      <c r="AO185" s="694" t="n"/>
      <c r="AP185" s="694" t="n"/>
      <c r="AQ185" s="694" t="n"/>
      <c r="AR185" s="694" t="n"/>
      <c r="AS185" s="694" t="n"/>
      <c r="AT185" s="694" t="n"/>
      <c r="AU185" s="694" t="n"/>
      <c r="AV185" s="694" t="n"/>
      <c r="AW185" s="694" t="n"/>
      <c r="AX185" s="694" t="n"/>
      <c r="AY185" s="694" t="n"/>
      <c r="AZ185" s="694" t="n"/>
      <c r="BA185" s="694" t="n"/>
      <c r="BB185" s="694" t="n"/>
      <c r="BC185" s="694" t="n"/>
      <c r="BD185" s="694" t="n"/>
      <c r="BE185" s="694" t="n"/>
      <c r="BF185" s="694" t="n"/>
      <c r="BG185" s="694" t="n"/>
      <c r="BH185" s="694" t="n"/>
      <c r="BI185" s="694" t="n"/>
      <c r="BJ185" s="694" t="n"/>
      <c r="BK185" s="694" t="n"/>
      <c r="BL185" s="694" t="n"/>
      <c r="BM185" s="694" t="n"/>
      <c r="BN185" s="694" t="n"/>
      <c r="BO185" s="694" t="n"/>
      <c r="BP185" s="694" t="n"/>
      <c r="BQ185" s="694" t="n"/>
      <c r="BR185" s="694" t="n"/>
      <c r="BS185" s="694" t="n"/>
      <c r="BT185" s="694" t="n"/>
      <c r="BU185" s="694" t="n"/>
      <c r="BV185" s="694" t="n"/>
      <c r="BW185" s="694" t="n"/>
      <c r="BX185" s="694" t="n"/>
      <c r="BY185" s="694" t="n"/>
      <c r="BZ185" s="694" t="n"/>
      <c r="CA185" s="694" t="n"/>
      <c r="CB185" s="694" t="n"/>
      <c r="CC185" s="694" t="n"/>
      <c r="CD185" s="694" t="n"/>
      <c r="CE185" s="694" t="inlineStr">
        <is>
          <t>X</t>
        </is>
      </c>
      <c r="CF185" s="7" t="n"/>
      <c r="CG185" s="7" t="inlineStr">
        <is>
          <t xml:space="preserve">DIANA ALEJANDRA MENESES </t>
        </is>
      </c>
      <c r="CH185" s="7" t="inlineStr">
        <is>
          <t>MIRIAM ESTELLA HUERTAS DIAZ</t>
        </is>
      </c>
      <c r="CI185" s="7" t="inlineStr">
        <is>
          <t xml:space="preserve">DIANA ALEJANDRA MENESES </t>
        </is>
      </c>
    </row>
    <row r="186">
      <c r="A186" s="25" t="n">
        <v>185</v>
      </c>
      <c r="B186" s="6" t="n">
        <v>44183</v>
      </c>
      <c r="C186" s="10" t="inlineStr">
        <is>
          <t>ELIANA CHAVEZ</t>
        </is>
      </c>
      <c r="D186" s="2" t="inlineStr">
        <is>
          <t>TI</t>
        </is>
      </c>
      <c r="E186" s="10" t="n">
        <v>402090526</v>
      </c>
      <c r="F186" s="2" t="n">
        <v>15</v>
      </c>
      <c r="G186" s="2" t="inlineStr">
        <is>
          <t>X</t>
        </is>
      </c>
      <c r="H186" s="2" t="n"/>
      <c r="I186" s="2" t="inlineStr">
        <is>
          <t>F</t>
        </is>
      </c>
      <c r="J186" s="694" t="n"/>
      <c r="K186" s="694" t="inlineStr">
        <is>
          <t>X</t>
        </is>
      </c>
      <c r="L186" s="694" t="inlineStr">
        <is>
          <t>X</t>
        </is>
      </c>
      <c r="M186" s="694" t="n"/>
      <c r="N186" s="694" t="n"/>
      <c r="O186" s="694" t="n"/>
      <c r="P186" s="694" t="n"/>
      <c r="Q186" s="694" t="n"/>
      <c r="R186" s="694" t="n"/>
      <c r="S186" s="694" t="n"/>
      <c r="T186" s="694" t="n"/>
      <c r="U186" s="694" t="n"/>
      <c r="V186" s="694" t="n"/>
      <c r="W186" s="694" t="n"/>
      <c r="X186" s="694" t="n"/>
      <c r="Y186" s="694" t="n"/>
      <c r="Z186" s="694" t="n"/>
      <c r="AA186" s="694" t="n"/>
      <c r="AB186" s="694" t="inlineStr">
        <is>
          <t>X</t>
        </is>
      </c>
      <c r="AC186" s="694" t="n"/>
      <c r="AD186" s="694" t="n"/>
      <c r="AE186" s="694" t="n"/>
      <c r="AF186" s="694" t="n"/>
      <c r="AG186" s="694" t="inlineStr">
        <is>
          <t>X</t>
        </is>
      </c>
      <c r="AH186" s="694" t="n"/>
      <c r="AI186" s="694" t="n"/>
      <c r="AJ186" s="694" t="n"/>
      <c r="AK186" s="694" t="n"/>
      <c r="AL186" s="694" t="n"/>
      <c r="AM186" s="694" t="n"/>
      <c r="AN186" s="694" t="n"/>
      <c r="AO186" s="694" t="n"/>
      <c r="AP186" s="694" t="n"/>
      <c r="AQ186" s="694" t="n"/>
      <c r="AR186" s="694" t="n"/>
      <c r="AS186" s="694" t="n"/>
      <c r="AT186" s="694" t="n"/>
      <c r="AU186" s="694" t="n"/>
      <c r="AV186" s="694" t="n"/>
      <c r="AW186" s="694" t="n"/>
      <c r="AX186" s="694" t="n"/>
      <c r="AY186" s="694" t="n"/>
      <c r="AZ186" s="694" t="n"/>
      <c r="BA186" s="694" t="n"/>
      <c r="BB186" s="694" t="n"/>
      <c r="BC186" s="694" t="n"/>
      <c r="BD186" s="694" t="n"/>
      <c r="BE186" s="694" t="n"/>
      <c r="BF186" s="694" t="n"/>
      <c r="BG186" s="694" t="n"/>
      <c r="BH186" s="694" t="n"/>
      <c r="BI186" s="694" t="n"/>
      <c r="BJ186" s="694" t="n"/>
      <c r="BK186" s="694" t="n"/>
      <c r="BL186" s="694" t="n"/>
      <c r="BM186" s="694" t="n"/>
      <c r="BN186" s="694" t="n"/>
      <c r="BO186" s="694" t="n"/>
      <c r="BP186" s="694" t="n"/>
      <c r="BQ186" s="694" t="n"/>
      <c r="BR186" s="694" t="n"/>
      <c r="BS186" s="694" t="n"/>
      <c r="BT186" s="694" t="n"/>
      <c r="BU186" s="694" t="n"/>
      <c r="BV186" s="694" t="n"/>
      <c r="BW186" s="694" t="n"/>
      <c r="BX186" s="694" t="n"/>
      <c r="BY186" s="694" t="n"/>
      <c r="BZ186" s="694" t="n"/>
      <c r="CA186" s="694" t="n"/>
      <c r="CB186" s="694" t="n"/>
      <c r="CC186" s="694" t="n"/>
      <c r="CD186" s="694" t="n"/>
      <c r="CE186" s="694" t="inlineStr">
        <is>
          <t>X</t>
        </is>
      </c>
      <c r="CF186" s="7" t="n"/>
      <c r="CG186" s="7" t="inlineStr">
        <is>
          <t xml:space="preserve">DIANA ALEJANDRA MENESES </t>
        </is>
      </c>
      <c r="CH186" s="7" t="inlineStr">
        <is>
          <t>MIRIAM ESTELLA HUERTAS DIAZ</t>
        </is>
      </c>
      <c r="CI186" s="7" t="inlineStr">
        <is>
          <t xml:space="preserve">DIANA ALEJANDRA MENESES </t>
        </is>
      </c>
    </row>
    <row r="187">
      <c r="A187" s="25" t="n">
        <v>186</v>
      </c>
      <c r="B187" s="6" t="n">
        <v>44183</v>
      </c>
      <c r="C187" s="4" t="inlineStr">
        <is>
          <t>WILSON HUMBERTO QUENORAN MARCILLO</t>
        </is>
      </c>
      <c r="D187" s="556" t="inlineStr">
        <is>
          <t>CC</t>
        </is>
      </c>
      <c r="E187" s="4" t="n">
        <v>1085935176</v>
      </c>
      <c r="F187" s="556" t="n">
        <v>26</v>
      </c>
      <c r="G187" s="556" t="inlineStr">
        <is>
          <t>X</t>
        </is>
      </c>
      <c r="H187" s="556" t="n"/>
      <c r="I187" s="556" t="inlineStr">
        <is>
          <t>M</t>
        </is>
      </c>
      <c r="J187" s="694" t="n"/>
      <c r="K187" s="694" t="inlineStr">
        <is>
          <t>X</t>
        </is>
      </c>
      <c r="L187" s="694" t="inlineStr">
        <is>
          <t>X</t>
        </is>
      </c>
      <c r="M187" s="694" t="n"/>
      <c r="N187" s="694" t="n"/>
      <c r="O187" s="694" t="n"/>
      <c r="P187" s="694" t="n"/>
      <c r="Q187" s="694" t="n"/>
      <c r="R187" s="694" t="n"/>
      <c r="S187" s="694" t="n"/>
      <c r="T187" s="694" t="n"/>
      <c r="U187" s="694" t="n"/>
      <c r="V187" s="694" t="n"/>
      <c r="W187" s="694" t="n"/>
      <c r="X187" s="694" t="n"/>
      <c r="Y187" s="694" t="n"/>
      <c r="Z187" s="694" t="n"/>
      <c r="AA187" s="694" t="n"/>
      <c r="AB187" s="694" t="inlineStr">
        <is>
          <t>X</t>
        </is>
      </c>
      <c r="AC187" s="694" t="n"/>
      <c r="AD187" s="694" t="n"/>
      <c r="AE187" s="694" t="n"/>
      <c r="AF187" s="694" t="n"/>
      <c r="AG187" s="694" t="inlineStr">
        <is>
          <t>X</t>
        </is>
      </c>
      <c r="AH187" s="694" t="n"/>
      <c r="AI187" s="694" t="n"/>
      <c r="AJ187" s="694" t="n"/>
      <c r="AK187" s="694" t="n"/>
      <c r="AL187" s="694" t="n"/>
      <c r="AM187" s="694" t="n"/>
      <c r="AN187" s="694" t="n"/>
      <c r="AO187" s="694" t="n"/>
      <c r="AP187" s="694" t="n"/>
      <c r="AQ187" s="694" t="n"/>
      <c r="AR187" s="694" t="n"/>
      <c r="AS187" s="694" t="n"/>
      <c r="AT187" s="694" t="n"/>
      <c r="AU187" s="694" t="n"/>
      <c r="AV187" s="694" t="n"/>
      <c r="AW187" s="694" t="n"/>
      <c r="AX187" s="694" t="n"/>
      <c r="AY187" s="694" t="n"/>
      <c r="AZ187" s="694" t="n"/>
      <c r="BA187" s="694" t="n"/>
      <c r="BB187" s="694" t="n"/>
      <c r="BC187" s="694" t="n"/>
      <c r="BD187" s="694" t="n"/>
      <c r="BE187" s="694" t="n"/>
      <c r="BF187" s="694" t="n"/>
      <c r="BG187" s="694" t="n"/>
      <c r="BH187" s="694" t="n"/>
      <c r="BI187" s="694" t="n"/>
      <c r="BJ187" s="694" t="n"/>
      <c r="BK187" s="694" t="n"/>
      <c r="BL187" s="694" t="n"/>
      <c r="BM187" s="694" t="n"/>
      <c r="BN187" s="694" t="n"/>
      <c r="BO187" s="694" t="n"/>
      <c r="BP187" s="694" t="n"/>
      <c r="BQ187" s="694" t="n"/>
      <c r="BR187" s="694" t="n"/>
      <c r="BS187" s="694" t="n"/>
      <c r="BT187" s="694" t="n"/>
      <c r="BU187" s="694" t="n"/>
      <c r="BV187" s="694" t="n"/>
      <c r="BW187" s="694" t="n"/>
      <c r="BX187" s="694" t="n"/>
      <c r="BY187" s="694" t="n"/>
      <c r="BZ187" s="694" t="n"/>
      <c r="CA187" s="694" t="n"/>
      <c r="CB187" s="694" t="n"/>
      <c r="CC187" s="694" t="n"/>
      <c r="CD187" s="694" t="n"/>
      <c r="CE187" s="694" t="inlineStr">
        <is>
          <t>X</t>
        </is>
      </c>
      <c r="CF187" s="7" t="n"/>
      <c r="CG187" s="7" t="inlineStr">
        <is>
          <t xml:space="preserve">DIANA ALEJANDRA MENESES </t>
        </is>
      </c>
      <c r="CH187" s="7" t="inlineStr">
        <is>
          <t>MIRIAM ESTELLA HUERTAS DIAZ</t>
        </is>
      </c>
      <c r="CI187" s="7" t="inlineStr">
        <is>
          <t xml:space="preserve">DIANA ALEJANDRA MENESES </t>
        </is>
      </c>
    </row>
    <row r="188">
      <c r="A188" s="25" t="n">
        <v>187</v>
      </c>
      <c r="B188" s="6" t="n">
        <v>44183</v>
      </c>
      <c r="C188" s="10" t="inlineStr">
        <is>
          <t>LAURA ANGELICA CORAL YANDUN</t>
        </is>
      </c>
      <c r="D188" s="2" t="inlineStr">
        <is>
          <t>CC</t>
        </is>
      </c>
      <c r="E188" s="10" t="n">
        <v>1086298301</v>
      </c>
      <c r="F188" s="2" t="n">
        <v>20</v>
      </c>
      <c r="G188" s="2" t="inlineStr">
        <is>
          <t>X</t>
        </is>
      </c>
      <c r="H188" s="2" t="n"/>
      <c r="I188" s="2" t="inlineStr">
        <is>
          <t>F</t>
        </is>
      </c>
      <c r="J188" s="694" t="n"/>
      <c r="K188" s="694" t="inlineStr">
        <is>
          <t>X</t>
        </is>
      </c>
      <c r="L188" s="694" t="inlineStr">
        <is>
          <t>X</t>
        </is>
      </c>
      <c r="M188" s="694" t="n"/>
      <c r="N188" s="694" t="n"/>
      <c r="O188" s="694" t="n"/>
      <c r="P188" s="694" t="n"/>
      <c r="Q188" s="694" t="n"/>
      <c r="R188" s="694" t="n"/>
      <c r="S188" s="694" t="n"/>
      <c r="T188" s="694" t="n"/>
      <c r="U188" s="694" t="n"/>
      <c r="V188" s="694" t="n"/>
      <c r="W188" s="694" t="n"/>
      <c r="X188" s="694" t="n"/>
      <c r="Y188" s="694" t="n"/>
      <c r="Z188" s="694" t="n"/>
      <c r="AA188" s="694" t="n"/>
      <c r="AB188" s="694" t="inlineStr">
        <is>
          <t>X</t>
        </is>
      </c>
      <c r="AC188" s="694" t="n"/>
      <c r="AD188" s="694" t="n"/>
      <c r="AE188" s="694" t="n"/>
      <c r="AF188" s="694" t="n"/>
      <c r="AG188" s="694" t="inlineStr">
        <is>
          <t>X</t>
        </is>
      </c>
      <c r="AH188" s="694" t="n"/>
      <c r="AI188" s="694" t="n"/>
      <c r="AJ188" s="694" t="n"/>
      <c r="AK188" s="694" t="n"/>
      <c r="AL188" s="694" t="n"/>
      <c r="AM188" s="694" t="n"/>
      <c r="AN188" s="694" t="n"/>
      <c r="AO188" s="694" t="n"/>
      <c r="AP188" s="694" t="n"/>
      <c r="AQ188" s="694" t="n"/>
      <c r="AR188" s="694" t="n"/>
      <c r="AS188" s="694" t="n"/>
      <c r="AT188" s="694" t="n"/>
      <c r="AU188" s="694" t="n"/>
      <c r="AV188" s="694" t="n"/>
      <c r="AW188" s="694" t="n"/>
      <c r="AX188" s="694" t="n"/>
      <c r="AY188" s="694" t="n"/>
      <c r="AZ188" s="694" t="n"/>
      <c r="BA188" s="694" t="n"/>
      <c r="BB188" s="694" t="n"/>
      <c r="BC188" s="694" t="n"/>
      <c r="BD188" s="694" t="n"/>
      <c r="BE188" s="694" t="n"/>
      <c r="BF188" s="694" t="n"/>
      <c r="BG188" s="694" t="n"/>
      <c r="BH188" s="694" t="n"/>
      <c r="BI188" s="694" t="n"/>
      <c r="BJ188" s="694" t="n"/>
      <c r="BK188" s="694" t="n"/>
      <c r="BL188" s="694" t="n"/>
      <c r="BM188" s="694" t="n"/>
      <c r="BN188" s="694" t="n"/>
      <c r="BO188" s="694" t="n"/>
      <c r="BP188" s="694" t="n"/>
      <c r="BQ188" s="694" t="n"/>
      <c r="BR188" s="694" t="n"/>
      <c r="BS188" s="694" t="n"/>
      <c r="BT188" s="694" t="n"/>
      <c r="BU188" s="694" t="n"/>
      <c r="BV188" s="694" t="n"/>
      <c r="BW188" s="694" t="n"/>
      <c r="BX188" s="694" t="n"/>
      <c r="BY188" s="694" t="n"/>
      <c r="BZ188" s="694" t="n"/>
      <c r="CA188" s="694" t="n"/>
      <c r="CB188" s="694" t="n"/>
      <c r="CC188" s="694" t="n"/>
      <c r="CD188" s="694" t="n"/>
      <c r="CE188" s="694" t="inlineStr">
        <is>
          <t>X</t>
        </is>
      </c>
      <c r="CF188" s="7" t="n"/>
      <c r="CG188" s="7" t="inlineStr">
        <is>
          <t xml:space="preserve">DIANA ALEJANDRA MENESES </t>
        </is>
      </c>
      <c r="CH188" s="7" t="inlineStr">
        <is>
          <t>MIRIAM ESTELLA HUERTAS DIAZ</t>
        </is>
      </c>
      <c r="CI188" s="7" t="inlineStr">
        <is>
          <t xml:space="preserve">DIANA ALEJANDRA MENESES </t>
        </is>
      </c>
    </row>
    <row r="189">
      <c r="A189" s="25" t="n">
        <v>189</v>
      </c>
      <c r="B189" s="6" t="n">
        <v>44194</v>
      </c>
      <c r="C189" s="10" t="inlineStr">
        <is>
          <t>DAVID SANTIAGO CHAMORRO TOVAR</t>
        </is>
      </c>
      <c r="D189" s="556" t="inlineStr">
        <is>
          <t>CC</t>
        </is>
      </c>
      <c r="E189" s="4" t="n">
        <v>27177445</v>
      </c>
      <c r="F189" s="556" t="n">
        <v>36</v>
      </c>
      <c r="G189" s="556" t="inlineStr">
        <is>
          <t>X</t>
        </is>
      </c>
      <c r="H189" s="556" t="n"/>
      <c r="I189" s="556" t="inlineStr">
        <is>
          <t>F</t>
        </is>
      </c>
      <c r="J189" s="556" t="n"/>
      <c r="K189" s="694" t="inlineStr">
        <is>
          <t>X</t>
        </is>
      </c>
      <c r="L189" s="694" t="inlineStr">
        <is>
          <t>X</t>
        </is>
      </c>
      <c r="M189" s="694" t="n"/>
      <c r="N189" s="694" t="n"/>
      <c r="O189" s="694" t="inlineStr">
        <is>
          <t>X</t>
        </is>
      </c>
      <c r="P189" s="694" t="n"/>
      <c r="Q189" s="694" t="inlineStr">
        <is>
          <t>X</t>
        </is>
      </c>
      <c r="R189" s="694" t="n"/>
      <c r="S189" s="694" t="n"/>
      <c r="T189" s="694" t="n"/>
      <c r="U189" s="694" t="n"/>
      <c r="V189" s="694" t="n"/>
      <c r="W189" s="694" t="n"/>
      <c r="X189" s="694" t="n"/>
      <c r="Y189" s="694" t="n"/>
      <c r="Z189" s="694" t="n"/>
      <c r="AA189" s="694" t="n"/>
      <c r="AB189" s="694" t="inlineStr">
        <is>
          <t>X</t>
        </is>
      </c>
      <c r="AC189" s="694" t="n"/>
      <c r="AD189" s="694" t="n"/>
      <c r="AE189" s="694" t="n"/>
      <c r="AF189" s="694" t="n"/>
      <c r="AG189" s="694" t="inlineStr">
        <is>
          <t>X</t>
        </is>
      </c>
      <c r="AH189" s="694" t="n"/>
      <c r="AI189" s="694" t="n"/>
      <c r="AJ189" s="694" t="n"/>
      <c r="AK189" s="694" t="n"/>
      <c r="AL189" s="694" t="n"/>
      <c r="AM189" s="694" t="n"/>
      <c r="AN189" s="694" t="n"/>
      <c r="AO189" s="694" t="n"/>
      <c r="AP189" s="694" t="n"/>
      <c r="AQ189" s="694" t="n"/>
      <c r="AR189" s="694" t="n"/>
      <c r="AS189" s="694" t="n"/>
      <c r="AT189" s="694" t="n"/>
      <c r="AU189" s="694" t="n"/>
      <c r="AV189" s="694" t="n"/>
      <c r="AW189" s="694" t="n"/>
      <c r="AX189" s="694" t="n"/>
      <c r="AY189" s="694" t="n"/>
      <c r="AZ189" s="694" t="n"/>
      <c r="BA189" s="694" t="n"/>
      <c r="BB189" s="694" t="n"/>
      <c r="BC189" s="694" t="n"/>
      <c r="BD189" s="694" t="n"/>
      <c r="BE189" s="694" t="n"/>
      <c r="BF189" s="694" t="n"/>
      <c r="BG189" s="694" t="n"/>
      <c r="BH189" s="694" t="n"/>
      <c r="BI189" s="694" t="n"/>
      <c r="BJ189" s="694" t="n"/>
      <c r="BK189" s="694" t="n"/>
      <c r="BL189" s="694" t="n"/>
      <c r="BM189" s="694" t="n"/>
      <c r="BN189" s="694" t="n"/>
      <c r="BO189" s="694" t="n"/>
      <c r="BP189" s="694" t="n"/>
      <c r="BQ189" s="694" t="n"/>
      <c r="BR189" s="694" t="n"/>
      <c r="BS189" s="694" t="n"/>
      <c r="BT189" s="694" t="n"/>
      <c r="BU189" s="694" t="n"/>
      <c r="BV189" s="694" t="n"/>
      <c r="BW189" s="694" t="n"/>
      <c r="BX189" s="694" t="n"/>
      <c r="BY189" s="694" t="n"/>
      <c r="BZ189" s="694" t="n"/>
      <c r="CA189" s="694" t="n"/>
      <c r="CB189" s="694" t="n"/>
      <c r="CC189" s="694" t="n"/>
      <c r="CD189" s="694" t="n"/>
      <c r="CE189" s="694" t="inlineStr">
        <is>
          <t>X</t>
        </is>
      </c>
      <c r="CF189" s="7" t="n"/>
      <c r="CG189" s="7" t="inlineStr">
        <is>
          <t xml:space="preserve">DIANA ALEJANDRA MENESES </t>
        </is>
      </c>
      <c r="CH189" s="7" t="inlineStr">
        <is>
          <t>MIRIAM ESTELLA HUERTAS DIAZ</t>
        </is>
      </c>
      <c r="CI189" s="7" t="inlineStr">
        <is>
          <t xml:space="preserve">DIANA ALEJANDRA MENESES </t>
        </is>
      </c>
    </row>
    <row r="190">
      <c r="A190" s="25" t="n">
        <v>190</v>
      </c>
      <c r="B190" s="6" t="n">
        <v>44194</v>
      </c>
      <c r="C190" s="4" t="inlineStr">
        <is>
          <t>JHONIER DUVAN PORTILLA ARELLANO</t>
        </is>
      </c>
      <c r="D190" s="556" t="inlineStr">
        <is>
          <t>TI</t>
        </is>
      </c>
      <c r="E190" s="4" t="n">
        <v>1085902868</v>
      </c>
      <c r="F190" s="556" t="n">
        <v>15</v>
      </c>
      <c r="G190" s="556" t="inlineStr">
        <is>
          <t>X</t>
        </is>
      </c>
      <c r="H190" s="556" t="n"/>
      <c r="I190" s="556" t="inlineStr">
        <is>
          <t>M</t>
        </is>
      </c>
      <c r="J190" s="556" t="n"/>
      <c r="K190" s="694" t="inlineStr">
        <is>
          <t>X</t>
        </is>
      </c>
      <c r="L190" s="694" t="inlineStr">
        <is>
          <t>X</t>
        </is>
      </c>
      <c r="M190" s="694" t="n"/>
      <c r="N190" s="694" t="n"/>
      <c r="O190" s="694" t="n"/>
      <c r="P190" s="694" t="n"/>
      <c r="Q190" s="694" t="n"/>
      <c r="R190" s="694" t="n"/>
      <c r="S190" s="694" t="n"/>
      <c r="T190" s="694" t="n"/>
      <c r="U190" s="694" t="n"/>
      <c r="V190" s="694" t="n"/>
      <c r="W190" s="694" t="n"/>
      <c r="X190" s="694" t="n"/>
      <c r="Y190" s="694" t="n"/>
      <c r="Z190" s="694" t="n"/>
      <c r="AA190" s="694" t="n"/>
      <c r="AB190" s="694" t="inlineStr">
        <is>
          <t>X</t>
        </is>
      </c>
      <c r="AC190" s="694" t="n"/>
      <c r="AD190" s="694" t="n"/>
      <c r="AE190" s="694" t="n"/>
      <c r="AF190" s="694" t="n"/>
      <c r="AG190" s="694" t="inlineStr">
        <is>
          <t>X</t>
        </is>
      </c>
      <c r="AH190" s="694" t="n"/>
      <c r="AI190" s="694" t="n"/>
      <c r="AJ190" s="694" t="n"/>
      <c r="AK190" s="694" t="n"/>
      <c r="AL190" s="694" t="n"/>
      <c r="AM190" s="694" t="n"/>
      <c r="AN190" s="694" t="n"/>
      <c r="AO190" s="694" t="n"/>
      <c r="AP190" s="694" t="n"/>
      <c r="AQ190" s="694" t="n"/>
      <c r="AR190" s="694" t="n"/>
      <c r="AS190" s="694" t="n"/>
      <c r="AT190" s="694" t="n"/>
      <c r="AU190" s="694" t="n"/>
      <c r="AV190" s="694" t="n"/>
      <c r="AW190" s="694" t="n"/>
      <c r="AX190" s="694" t="n"/>
      <c r="AY190" s="694" t="n"/>
      <c r="AZ190" s="694" t="n"/>
      <c r="BA190" s="694" t="n"/>
      <c r="BB190" s="694" t="n"/>
      <c r="BC190" s="694" t="n"/>
      <c r="BD190" s="694" t="n"/>
      <c r="BE190" s="694" t="n"/>
      <c r="BF190" s="694" t="n"/>
      <c r="BG190" s="694" t="n"/>
      <c r="BH190" s="694" t="n"/>
      <c r="BI190" s="694" t="n"/>
      <c r="BJ190" s="694" t="n"/>
      <c r="BK190" s="694" t="n"/>
      <c r="BL190" s="694" t="n"/>
      <c r="BM190" s="694" t="n"/>
      <c r="BN190" s="694" t="n"/>
      <c r="BO190" s="694" t="n"/>
      <c r="BP190" s="694" t="n"/>
      <c r="BQ190" s="694" t="n"/>
      <c r="BR190" s="694" t="n"/>
      <c r="BS190" s="694" t="n"/>
      <c r="BT190" s="694" t="n"/>
      <c r="BU190" s="694" t="n"/>
      <c r="BV190" s="694" t="n"/>
      <c r="BW190" s="694" t="n"/>
      <c r="BX190" s="694" t="n"/>
      <c r="BY190" s="694" t="n"/>
      <c r="BZ190" s="694" t="n"/>
      <c r="CA190" s="694" t="n"/>
      <c r="CB190" s="694" t="n"/>
      <c r="CC190" s="694" t="n"/>
      <c r="CD190" s="694" t="n"/>
      <c r="CE190" s="694" t="inlineStr">
        <is>
          <t>X</t>
        </is>
      </c>
      <c r="CF190" s="7" t="n"/>
      <c r="CG190" s="7" t="inlineStr">
        <is>
          <t xml:space="preserve">DIANA ALEJANDRA MENESES </t>
        </is>
      </c>
      <c r="CH190" s="7" t="inlineStr">
        <is>
          <t>MIRIAM ESTELLA HUERTAS DIAZ</t>
        </is>
      </c>
      <c r="CI190" s="7" t="inlineStr">
        <is>
          <t xml:space="preserve">DIANA ALEJANDRA MENESES </t>
        </is>
      </c>
    </row>
    <row r="191">
      <c r="A191" s="25" t="n">
        <v>191</v>
      </c>
      <c r="B191" s="6" t="n">
        <v>44194</v>
      </c>
      <c r="C191" s="10" t="inlineStr">
        <is>
          <t>ALEJANDRA ELIZABETH ERIRA</t>
        </is>
      </c>
      <c r="D191" s="2" t="inlineStr">
        <is>
          <t>TI</t>
        </is>
      </c>
      <c r="E191" s="10" t="n">
        <v>1086107972</v>
      </c>
      <c r="F191" s="53" t="n">
        <v>21</v>
      </c>
      <c r="G191" s="53" t="inlineStr">
        <is>
          <t>X</t>
        </is>
      </c>
      <c r="H191" s="53" t="n"/>
      <c r="I191" s="53" t="inlineStr">
        <is>
          <t>F</t>
        </is>
      </c>
      <c r="J191" s="53" t="n"/>
      <c r="K191" s="694" t="inlineStr">
        <is>
          <t>X</t>
        </is>
      </c>
      <c r="L191" s="694" t="inlineStr">
        <is>
          <t>X</t>
        </is>
      </c>
      <c r="M191" s="694" t="n"/>
      <c r="N191" s="694" t="n"/>
      <c r="O191" s="694" t="n"/>
      <c r="P191" s="694" t="n"/>
      <c r="Q191" s="694" t="n"/>
      <c r="R191" s="694" t="n"/>
      <c r="S191" s="694" t="n"/>
      <c r="T191" s="694" t="n"/>
      <c r="U191" s="694" t="n"/>
      <c r="V191" s="694" t="n"/>
      <c r="W191" s="694" t="n"/>
      <c r="X191" s="694" t="n"/>
      <c r="Y191" s="694" t="n"/>
      <c r="Z191" s="694" t="n"/>
      <c r="AA191" s="694" t="n"/>
      <c r="AB191" s="694" t="inlineStr">
        <is>
          <t>X</t>
        </is>
      </c>
      <c r="AC191" s="694" t="n"/>
      <c r="AD191" s="694" t="n"/>
      <c r="AE191" s="694" t="n"/>
      <c r="AF191" s="694" t="n"/>
      <c r="AG191" s="694" t="inlineStr">
        <is>
          <t>X</t>
        </is>
      </c>
      <c r="AH191" s="694" t="n"/>
      <c r="AI191" s="694" t="n"/>
      <c r="AJ191" s="694" t="n"/>
      <c r="AK191" s="694" t="n"/>
      <c r="AL191" s="694" t="n"/>
      <c r="AM191" s="694" t="n"/>
      <c r="AN191" s="694" t="n"/>
      <c r="AO191" s="694" t="n"/>
      <c r="AP191" s="694" t="n"/>
      <c r="AQ191" s="694" t="n"/>
      <c r="AR191" s="694" t="n"/>
      <c r="AS191" s="694" t="n"/>
      <c r="AT191" s="694" t="n"/>
      <c r="AU191" s="694" t="n"/>
      <c r="AV191" s="694" t="n"/>
      <c r="AW191" s="694" t="n"/>
      <c r="AX191" s="694" t="n"/>
      <c r="AY191" s="694" t="n"/>
      <c r="AZ191" s="694" t="n"/>
      <c r="BA191" s="694" t="n"/>
      <c r="BB191" s="694" t="n"/>
      <c r="BC191" s="694" t="n"/>
      <c r="BD191" s="694" t="n"/>
      <c r="BE191" s="694" t="n"/>
      <c r="BF191" s="694" t="n"/>
      <c r="BG191" s="694" t="n"/>
      <c r="BH191" s="694" t="n"/>
      <c r="BI191" s="694" t="n"/>
      <c r="BJ191" s="694" t="n"/>
      <c r="BK191" s="694" t="n"/>
      <c r="BL191" s="694" t="n"/>
      <c r="BM191" s="694" t="n"/>
      <c r="BN191" s="694" t="n"/>
      <c r="BO191" s="694" t="n"/>
      <c r="BP191" s="694" t="n"/>
      <c r="BQ191" s="694" t="n"/>
      <c r="BR191" s="694" t="n"/>
      <c r="BS191" s="694" t="n"/>
      <c r="BT191" s="694" t="n"/>
      <c r="BU191" s="694" t="n"/>
      <c r="BV191" s="694" t="n"/>
      <c r="BW191" s="694" t="n"/>
      <c r="BX191" s="694" t="n"/>
      <c r="BY191" s="694" t="n"/>
      <c r="BZ191" s="694" t="n"/>
      <c r="CA191" s="694" t="n"/>
      <c r="CB191" s="694" t="n"/>
      <c r="CC191" s="694" t="n"/>
      <c r="CD191" s="694" t="n"/>
      <c r="CE191" s="694" t="inlineStr">
        <is>
          <t>X</t>
        </is>
      </c>
      <c r="CF191" s="7" t="n"/>
      <c r="CG191" s="7" t="inlineStr">
        <is>
          <t xml:space="preserve">DIANA ALEJANDRA MENESES </t>
        </is>
      </c>
      <c r="CH191" s="7" t="inlineStr">
        <is>
          <t>MIRIAM ESTELLA HUERTAS DIAZ</t>
        </is>
      </c>
      <c r="CI191" s="7" t="inlineStr">
        <is>
          <t xml:space="preserve">DIANA ALEJANDRA MENESES </t>
        </is>
      </c>
    </row>
    <row r="192">
      <c r="A192" s="25" t="n">
        <v>389</v>
      </c>
      <c r="B192" s="6" t="n">
        <v>44194</v>
      </c>
      <c r="C192" s="10" t="inlineStr">
        <is>
          <t>WILLINTON ANDRES HURTADO QUINCHIA</t>
        </is>
      </c>
      <c r="D192" s="556" t="inlineStr">
        <is>
          <t>TI</t>
        </is>
      </c>
      <c r="E192" s="4" t="n">
        <v>1087821564</v>
      </c>
      <c r="F192" s="556" t="n">
        <v>8</v>
      </c>
      <c r="G192" s="556" t="inlineStr">
        <is>
          <t>X</t>
        </is>
      </c>
      <c r="H192" s="556" t="n"/>
      <c r="I192" s="556" t="inlineStr">
        <is>
          <t>M</t>
        </is>
      </c>
      <c r="J192" s="556" t="n"/>
      <c r="K192" s="694" t="inlineStr">
        <is>
          <t>X</t>
        </is>
      </c>
      <c r="L192" s="694" t="inlineStr">
        <is>
          <t>X</t>
        </is>
      </c>
      <c r="M192" s="694" t="n"/>
      <c r="N192" s="694" t="n"/>
      <c r="O192" s="694" t="inlineStr">
        <is>
          <t>X</t>
        </is>
      </c>
      <c r="P192" s="694" t="n"/>
      <c r="Q192" s="694" t="n"/>
      <c r="R192" s="694" t="n"/>
      <c r="S192" s="694" t="n"/>
      <c r="T192" s="694" t="n"/>
      <c r="U192" s="694" t="n"/>
      <c r="V192" s="694" t="n"/>
      <c r="W192" s="694" t="n"/>
      <c r="X192" s="694" t="n"/>
      <c r="Y192" s="694" t="n"/>
      <c r="Z192" s="694" t="n"/>
      <c r="AA192" s="694" t="n"/>
      <c r="AB192" s="694" t="n"/>
      <c r="AC192" s="694" t="n"/>
      <c r="AD192" s="694" t="n"/>
      <c r="AE192" s="694" t="n"/>
      <c r="AF192" s="694" t="n"/>
      <c r="AG192" s="694" t="n"/>
      <c r="AH192" s="694" t="n"/>
      <c r="AI192" s="694" t="n"/>
      <c r="AJ192" s="694" t="n"/>
      <c r="AK192" s="694" t="n"/>
      <c r="AL192" s="694" t="n"/>
      <c r="AM192" s="694" t="n"/>
      <c r="AN192" s="694" t="n"/>
      <c r="AO192" s="694" t="n"/>
      <c r="AP192" s="694" t="n"/>
      <c r="AQ192" s="694" t="n"/>
      <c r="AR192" s="694" t="n"/>
      <c r="AS192" s="694" t="n"/>
      <c r="AT192" s="694" t="n"/>
      <c r="AU192" s="694" t="n"/>
      <c r="AV192" s="694" t="n"/>
      <c r="AW192" s="694" t="n"/>
      <c r="AX192" s="694" t="n"/>
      <c r="AY192" s="694" t="n"/>
      <c r="AZ192" s="694" t="n"/>
      <c r="BA192" s="694" t="n"/>
      <c r="BB192" s="694" t="n"/>
      <c r="BC192" s="694" t="n"/>
      <c r="BD192" s="694" t="n"/>
      <c r="BE192" s="694" t="n"/>
      <c r="BF192" s="694" t="n"/>
      <c r="BG192" s="694" t="n"/>
      <c r="BH192" s="694" t="n"/>
      <c r="BI192" s="694" t="n"/>
      <c r="BJ192" s="694" t="n"/>
      <c r="BK192" s="694" t="n"/>
      <c r="BL192" s="694" t="n"/>
      <c r="BM192" s="694" t="n"/>
      <c r="BN192" s="694" t="n"/>
      <c r="BO192" s="694" t="n"/>
      <c r="BP192" s="694" t="n"/>
      <c r="BQ192" s="694" t="n"/>
      <c r="BR192" s="694" t="n"/>
      <c r="BS192" s="694" t="n"/>
      <c r="BT192" s="694" t="n"/>
      <c r="BU192" s="694" t="n"/>
      <c r="BV192" s="694" t="n"/>
      <c r="BW192" s="694" t="n"/>
      <c r="BX192" s="694" t="n"/>
      <c r="BY192" s="694" t="n"/>
      <c r="BZ192" s="694" t="n"/>
      <c r="CA192" s="694" t="n"/>
      <c r="CB192" s="694" t="n"/>
      <c r="CC192" s="694" t="n"/>
      <c r="CD192" s="694" t="n"/>
      <c r="CE192" s="694" t="inlineStr">
        <is>
          <t>X</t>
        </is>
      </c>
      <c r="CF192" s="7" t="n"/>
      <c r="CG192" s="7" t="inlineStr">
        <is>
          <t xml:space="preserve">DIANA ALEJANDRA MENESES </t>
        </is>
      </c>
      <c r="CH192" s="7" t="inlineStr">
        <is>
          <t>MIRIAM ESTELLA HUERTAS DIAZ</t>
        </is>
      </c>
      <c r="CI192" s="7" t="inlineStr">
        <is>
          <t xml:space="preserve">DIANA ALEJANDRA MENESES </t>
        </is>
      </c>
    </row>
    <row r="193">
      <c r="A193" s="25" t="n">
        <v>390</v>
      </c>
      <c r="B193" s="6" t="n">
        <v>44194</v>
      </c>
      <c r="C193" s="4" t="inlineStr">
        <is>
          <t>ALONSO ENRIQUE ANDRADE TAPIA</t>
        </is>
      </c>
      <c r="D193" s="556" t="inlineStr">
        <is>
          <t>CC</t>
        </is>
      </c>
      <c r="E193" s="4" t="n">
        <v>13007361</v>
      </c>
      <c r="F193" s="556" t="n">
        <v>67</v>
      </c>
      <c r="G193" s="556" t="inlineStr">
        <is>
          <t>X</t>
        </is>
      </c>
      <c r="H193" s="556" t="n"/>
      <c r="I193" s="556" t="inlineStr">
        <is>
          <t>M</t>
        </is>
      </c>
      <c r="J193" s="556" t="n"/>
      <c r="K193" s="694" t="inlineStr">
        <is>
          <t>X</t>
        </is>
      </c>
      <c r="L193" s="694" t="inlineStr">
        <is>
          <t>X</t>
        </is>
      </c>
      <c r="M193" s="694" t="n"/>
      <c r="N193" s="694" t="n"/>
      <c r="O193" s="694" t="n"/>
      <c r="P193" s="694" t="n"/>
      <c r="Q193" s="694" t="n"/>
      <c r="R193" s="694" t="n"/>
      <c r="S193" s="694" t="n"/>
      <c r="T193" s="694" t="n"/>
      <c r="U193" s="694" t="n"/>
      <c r="V193" s="694" t="n"/>
      <c r="W193" s="694" t="n"/>
      <c r="X193" s="694" t="n"/>
      <c r="Y193" s="694" t="n"/>
      <c r="Z193" s="694" t="n"/>
      <c r="AA193" s="694" t="n"/>
      <c r="AB193" s="694" t="inlineStr">
        <is>
          <t>X</t>
        </is>
      </c>
      <c r="AC193" s="694" t="n"/>
      <c r="AD193" s="694" t="n"/>
      <c r="AE193" s="694" t="n"/>
      <c r="AF193" s="694" t="n"/>
      <c r="AG193" s="694" t="inlineStr">
        <is>
          <t>X</t>
        </is>
      </c>
      <c r="AH193" s="694" t="n"/>
      <c r="AI193" s="694" t="n"/>
      <c r="AJ193" s="694" t="n"/>
      <c r="AK193" s="694" t="n"/>
      <c r="AL193" s="694" t="n"/>
      <c r="AM193" s="694" t="n"/>
      <c r="AN193" s="694" t="n"/>
      <c r="AO193" s="694" t="n"/>
      <c r="AP193" s="694" t="n"/>
      <c r="AQ193" s="694" t="n"/>
      <c r="AR193" s="694" t="n"/>
      <c r="AS193" s="694" t="n"/>
      <c r="AT193" s="694" t="n"/>
      <c r="AU193" s="694" t="n"/>
      <c r="AV193" s="694" t="n"/>
      <c r="AW193" s="694" t="n"/>
      <c r="AX193" s="694" t="n"/>
      <c r="AY193" s="694" t="n"/>
      <c r="AZ193" s="694" t="n"/>
      <c r="BA193" s="694" t="n"/>
      <c r="BB193" s="694" t="n"/>
      <c r="BC193" s="694" t="n"/>
      <c r="BD193" s="694" t="n"/>
      <c r="BE193" s="694" t="n"/>
      <c r="BF193" s="694" t="n"/>
      <c r="BG193" s="694" t="n"/>
      <c r="BH193" s="694" t="n"/>
      <c r="BI193" s="694" t="n"/>
      <c r="BJ193" s="694" t="n"/>
      <c r="BK193" s="694" t="n"/>
      <c r="BL193" s="694" t="n"/>
      <c r="BM193" s="694" t="n"/>
      <c r="BN193" s="694" t="n"/>
      <c r="BO193" s="694" t="n"/>
      <c r="BP193" s="694" t="n"/>
      <c r="BQ193" s="694" t="n"/>
      <c r="BR193" s="694" t="n"/>
      <c r="BS193" s="694" t="n"/>
      <c r="BT193" s="694" t="n"/>
      <c r="BU193" s="694" t="n"/>
      <c r="BV193" s="694" t="n"/>
      <c r="BW193" s="694" t="n"/>
      <c r="BX193" s="694" t="n"/>
      <c r="BY193" s="694" t="n"/>
      <c r="BZ193" s="694" t="n"/>
      <c r="CA193" s="694" t="n"/>
      <c r="CB193" s="694" t="n"/>
      <c r="CC193" s="694" t="n"/>
      <c r="CD193" s="694" t="n"/>
      <c r="CE193" s="694" t="inlineStr">
        <is>
          <t>X</t>
        </is>
      </c>
      <c r="CF193" s="7" t="n"/>
      <c r="CG193" s="7" t="inlineStr">
        <is>
          <t xml:space="preserve">DIANA ALEJANDRA MENESES </t>
        </is>
      </c>
      <c r="CH193" s="7" t="inlineStr">
        <is>
          <t>MIRIAM ESTELLA HUERTAS DIAZ</t>
        </is>
      </c>
      <c r="CI193" s="7" t="inlineStr">
        <is>
          <t xml:space="preserve">DIANA ALEJANDRA MENESES </t>
        </is>
      </c>
    </row>
    <row r="194">
      <c r="A194" s="25" t="n">
        <v>391</v>
      </c>
      <c r="B194" s="6" t="n">
        <v>44194</v>
      </c>
      <c r="C194" s="4" t="inlineStr">
        <is>
          <t>JOSE MIGUEL LOPEZ REVELO</t>
        </is>
      </c>
      <c r="D194" s="556" t="inlineStr">
        <is>
          <t>CC</t>
        </is>
      </c>
      <c r="E194" s="4" t="n">
        <v>1010055121</v>
      </c>
      <c r="F194" s="556" t="n">
        <v>24</v>
      </c>
      <c r="G194" s="556" t="inlineStr">
        <is>
          <t>X</t>
        </is>
      </c>
      <c r="H194" s="556" t="n"/>
      <c r="I194" s="556" t="inlineStr">
        <is>
          <t>M</t>
        </is>
      </c>
      <c r="J194" s="556" t="n"/>
      <c r="K194" s="694" t="inlineStr">
        <is>
          <t>X</t>
        </is>
      </c>
      <c r="L194" s="694" t="inlineStr">
        <is>
          <t>X</t>
        </is>
      </c>
      <c r="M194" s="694" t="n"/>
      <c r="N194" s="694" t="n"/>
      <c r="O194" s="694" t="n"/>
      <c r="P194" s="694" t="n"/>
      <c r="Q194" s="694" t="n"/>
      <c r="R194" s="694" t="n"/>
      <c r="S194" s="694" t="n"/>
      <c r="T194" s="694" t="n"/>
      <c r="U194" s="694" t="n"/>
      <c r="V194" s="694" t="n"/>
      <c r="W194" s="694" t="n"/>
      <c r="X194" s="694" t="n"/>
      <c r="Y194" s="694" t="n"/>
      <c r="Z194" s="694" t="n"/>
      <c r="AA194" s="694" t="n"/>
      <c r="AB194" s="694" t="inlineStr">
        <is>
          <t>X</t>
        </is>
      </c>
      <c r="AC194" s="694" t="n"/>
      <c r="AD194" s="694" t="n"/>
      <c r="AE194" s="694" t="n"/>
      <c r="AF194" s="694" t="n"/>
      <c r="AG194" s="694" t="inlineStr">
        <is>
          <t>X</t>
        </is>
      </c>
      <c r="AH194" s="694" t="n"/>
      <c r="AI194" s="694" t="n"/>
      <c r="AJ194" s="694" t="n"/>
      <c r="AK194" s="694" t="n"/>
      <c r="AL194" s="694" t="n"/>
      <c r="AM194" s="694" t="n"/>
      <c r="AN194" s="694" t="n"/>
      <c r="AO194" s="694" t="n"/>
      <c r="AP194" s="694" t="n"/>
      <c r="AQ194" s="694" t="n"/>
      <c r="AR194" s="694" t="n"/>
      <c r="AS194" s="694" t="n"/>
      <c r="AT194" s="694" t="n"/>
      <c r="AU194" s="694" t="n"/>
      <c r="AV194" s="694" t="n"/>
      <c r="AW194" s="694" t="n"/>
      <c r="AX194" s="694" t="n"/>
      <c r="AY194" s="694" t="n"/>
      <c r="AZ194" s="694" t="n"/>
      <c r="BA194" s="694" t="n"/>
      <c r="BB194" s="694" t="n"/>
      <c r="BC194" s="694" t="n"/>
      <c r="BD194" s="694" t="n"/>
      <c r="BE194" s="694" t="n"/>
      <c r="BF194" s="694" t="n"/>
      <c r="BG194" s="694" t="n"/>
      <c r="BH194" s="694" t="n"/>
      <c r="BI194" s="694" t="n"/>
      <c r="BJ194" s="694" t="n"/>
      <c r="BK194" s="694" t="n"/>
      <c r="BL194" s="694" t="n"/>
      <c r="BM194" s="694" t="n"/>
      <c r="BN194" s="694" t="n"/>
      <c r="BO194" s="694" t="n"/>
      <c r="BP194" s="694" t="n"/>
      <c r="BQ194" s="694" t="n"/>
      <c r="BR194" s="694" t="n"/>
      <c r="BS194" s="694" t="n"/>
      <c r="BT194" s="694" t="n"/>
      <c r="BU194" s="694" t="n"/>
      <c r="BV194" s="694" t="n"/>
      <c r="BW194" s="694" t="n"/>
      <c r="BX194" s="694" t="n"/>
      <c r="BY194" s="694" t="n"/>
      <c r="BZ194" s="694" t="n"/>
      <c r="CA194" s="694" t="n"/>
      <c r="CB194" s="694" t="n"/>
      <c r="CC194" s="694" t="n"/>
      <c r="CD194" s="694" t="n"/>
      <c r="CE194" s="694" t="inlineStr">
        <is>
          <t>X</t>
        </is>
      </c>
      <c r="CF194" s="7" t="n"/>
      <c r="CG194" s="7" t="inlineStr">
        <is>
          <t xml:space="preserve">DIANA ALEJANDRA MENESES </t>
        </is>
      </c>
      <c r="CH194" s="7" t="inlineStr">
        <is>
          <t>MIRIAM ESTELLA HUERTAS DIAZ</t>
        </is>
      </c>
      <c r="CI194" s="7" t="inlineStr">
        <is>
          <t xml:space="preserve">DIANA ALEJANDRA MENESES </t>
        </is>
      </c>
    </row>
    <row r="195">
      <c r="A195" s="25" t="n">
        <v>392</v>
      </c>
      <c r="B195" s="6" t="n">
        <v>44194</v>
      </c>
      <c r="C195" s="4" t="inlineStr">
        <is>
          <t>WILSON HUMBERTO QUENORAN MARCILLO</t>
        </is>
      </c>
      <c r="D195" s="556" t="inlineStr">
        <is>
          <t>CC</t>
        </is>
      </c>
      <c r="E195" s="4" t="n">
        <v>1085935176</v>
      </c>
      <c r="F195" s="556" t="n">
        <v>26</v>
      </c>
      <c r="G195" s="556" t="inlineStr">
        <is>
          <t>X</t>
        </is>
      </c>
      <c r="H195" s="556" t="n"/>
      <c r="I195" s="556" t="inlineStr">
        <is>
          <t>M</t>
        </is>
      </c>
      <c r="J195" s="556" t="n"/>
      <c r="K195" s="694" t="inlineStr">
        <is>
          <t>X</t>
        </is>
      </c>
      <c r="L195" s="694" t="inlineStr">
        <is>
          <t>X</t>
        </is>
      </c>
      <c r="M195" s="694" t="n"/>
      <c r="N195" s="694" t="n"/>
      <c r="O195" s="694" t="n"/>
      <c r="P195" s="694" t="n"/>
      <c r="Q195" s="694" t="n"/>
      <c r="R195" s="694" t="n"/>
      <c r="S195" s="694" t="n"/>
      <c r="T195" s="694" t="n"/>
      <c r="U195" s="694" t="n"/>
      <c r="V195" s="694" t="n"/>
      <c r="W195" s="694" t="n"/>
      <c r="X195" s="694" t="n"/>
      <c r="Y195" s="694" t="n"/>
      <c r="Z195" s="694" t="n"/>
      <c r="AA195" s="694" t="n"/>
      <c r="AB195" s="694" t="inlineStr">
        <is>
          <t>X</t>
        </is>
      </c>
      <c r="AC195" s="694" t="n"/>
      <c r="AD195" s="694" t="n"/>
      <c r="AE195" s="694" t="n"/>
      <c r="AF195" s="694" t="n"/>
      <c r="AG195" s="694" t="inlineStr">
        <is>
          <t>X</t>
        </is>
      </c>
      <c r="AH195" s="694" t="n"/>
      <c r="AI195" s="694" t="n"/>
      <c r="AJ195" s="694" t="n"/>
      <c r="AK195" s="694" t="n"/>
      <c r="AL195" s="694" t="n"/>
      <c r="AM195" s="694" t="n"/>
      <c r="AN195" s="694" t="n"/>
      <c r="AO195" s="694" t="n"/>
      <c r="AP195" s="694" t="n"/>
      <c r="AQ195" s="694" t="n"/>
      <c r="AR195" s="694" t="n"/>
      <c r="AS195" s="694" t="n"/>
      <c r="AT195" s="694" t="n"/>
      <c r="AU195" s="694" t="n"/>
      <c r="AV195" s="694" t="n"/>
      <c r="AW195" s="694" t="n"/>
      <c r="AX195" s="694" t="n"/>
      <c r="AY195" s="694" t="n"/>
      <c r="AZ195" s="694" t="n"/>
      <c r="BA195" s="694" t="n"/>
      <c r="BB195" s="694" t="n"/>
      <c r="BC195" s="694" t="n"/>
      <c r="BD195" s="694" t="n"/>
      <c r="BE195" s="694" t="n"/>
      <c r="BF195" s="694" t="n"/>
      <c r="BG195" s="694" t="n"/>
      <c r="BH195" s="694" t="n"/>
      <c r="BI195" s="694" t="n"/>
      <c r="BJ195" s="694" t="n"/>
      <c r="BK195" s="694" t="n"/>
      <c r="BL195" s="694" t="n"/>
      <c r="BM195" s="694" t="n"/>
      <c r="BN195" s="694" t="n"/>
      <c r="BO195" s="694" t="n"/>
      <c r="BP195" s="694" t="n"/>
      <c r="BQ195" s="694" t="n"/>
      <c r="BR195" s="694" t="n"/>
      <c r="BS195" s="694" t="n"/>
      <c r="BT195" s="694" t="n"/>
      <c r="BU195" s="694" t="n"/>
      <c r="BV195" s="694" t="n"/>
      <c r="BW195" s="694" t="n"/>
      <c r="BX195" s="694" t="n"/>
      <c r="BY195" s="694" t="n"/>
      <c r="BZ195" s="694" t="n"/>
      <c r="CA195" s="694" t="n"/>
      <c r="CB195" s="694" t="n"/>
      <c r="CC195" s="694" t="n"/>
      <c r="CD195" s="694" t="n"/>
      <c r="CE195" s="694" t="inlineStr">
        <is>
          <t>X</t>
        </is>
      </c>
      <c r="CF195" s="7" t="n"/>
      <c r="CG195" s="7" t="inlineStr">
        <is>
          <t xml:space="preserve">DIANA ALEJANDRA MENESES </t>
        </is>
      </c>
      <c r="CH195" s="7" t="inlineStr">
        <is>
          <t>MIRIAM ESTELLA HUERTAS DIAZ</t>
        </is>
      </c>
      <c r="CI195" s="7" t="inlineStr">
        <is>
          <t xml:space="preserve">DIANA ALEJANDRA MENESES </t>
        </is>
      </c>
    </row>
    <row r="196">
      <c r="A196" s="25" t="n">
        <v>393</v>
      </c>
      <c r="B196" s="6" t="n">
        <v>44194</v>
      </c>
      <c r="C196" s="4" t="inlineStr">
        <is>
          <t>MAYERLY CANCHALA</t>
        </is>
      </c>
      <c r="D196" s="556" t="inlineStr">
        <is>
          <t>CC</t>
        </is>
      </c>
      <c r="E196" s="4" t="n">
        <v>1004580099</v>
      </c>
      <c r="F196" s="556" t="n">
        <v>18</v>
      </c>
      <c r="G196" s="556" t="inlineStr">
        <is>
          <t>X</t>
        </is>
      </c>
      <c r="H196" s="556" t="n"/>
      <c r="I196" s="556" t="inlineStr">
        <is>
          <t>F</t>
        </is>
      </c>
      <c r="J196" s="556" t="n"/>
      <c r="K196" s="694" t="inlineStr">
        <is>
          <t>X</t>
        </is>
      </c>
      <c r="L196" s="694" t="inlineStr">
        <is>
          <t>X</t>
        </is>
      </c>
      <c r="M196" s="694" t="n"/>
      <c r="N196" s="694" t="n"/>
      <c r="O196" s="694" t="n"/>
      <c r="P196" s="694" t="n"/>
      <c r="Q196" s="694" t="n"/>
      <c r="R196" s="694" t="n"/>
      <c r="S196" s="694" t="n"/>
      <c r="T196" s="694" t="n"/>
      <c r="U196" s="694" t="n"/>
      <c r="V196" s="694" t="n"/>
      <c r="W196" s="694" t="n"/>
      <c r="X196" s="694" t="n"/>
      <c r="Y196" s="694" t="n"/>
      <c r="Z196" s="694" t="n"/>
      <c r="AA196" s="694" t="n"/>
      <c r="AB196" s="694" t="inlineStr">
        <is>
          <t>X</t>
        </is>
      </c>
      <c r="AC196" s="694" t="n"/>
      <c r="AD196" s="694" t="n"/>
      <c r="AE196" s="694" t="n"/>
      <c r="AF196" s="694" t="n"/>
      <c r="AG196" s="694" t="inlineStr">
        <is>
          <t>X</t>
        </is>
      </c>
      <c r="AH196" s="694" t="n"/>
      <c r="AI196" s="694" t="n"/>
      <c r="AJ196" s="694" t="n"/>
      <c r="AK196" s="694" t="n"/>
      <c r="AL196" s="694" t="n"/>
      <c r="AM196" s="694" t="n"/>
      <c r="AN196" s="694" t="n"/>
      <c r="AO196" s="694" t="n"/>
      <c r="AP196" s="694" t="n"/>
      <c r="AQ196" s="694" t="n"/>
      <c r="AR196" s="694" t="n"/>
      <c r="AS196" s="694" t="n"/>
      <c r="AT196" s="694" t="n"/>
      <c r="AU196" s="694" t="n"/>
      <c r="AV196" s="694" t="n"/>
      <c r="AW196" s="694" t="n"/>
      <c r="AX196" s="694" t="n"/>
      <c r="AY196" s="694" t="n"/>
      <c r="AZ196" s="694" t="n"/>
      <c r="BA196" s="694" t="n"/>
      <c r="BB196" s="694" t="n"/>
      <c r="BC196" s="694" t="n"/>
      <c r="BD196" s="694" t="n"/>
      <c r="BE196" s="694" t="n"/>
      <c r="BF196" s="694" t="n"/>
      <c r="BG196" s="694" t="n"/>
      <c r="BH196" s="694" t="n"/>
      <c r="BI196" s="694" t="n"/>
      <c r="BJ196" s="694" t="n"/>
      <c r="BK196" s="694" t="n"/>
      <c r="BL196" s="694" t="n"/>
      <c r="BM196" s="694" t="n"/>
      <c r="BN196" s="694" t="n"/>
      <c r="BO196" s="694" t="n"/>
      <c r="BP196" s="694" t="n"/>
      <c r="BQ196" s="694" t="n"/>
      <c r="BR196" s="694" t="n"/>
      <c r="BS196" s="694" t="n"/>
      <c r="BT196" s="694" t="n"/>
      <c r="BU196" s="694" t="n"/>
      <c r="BV196" s="694" t="n"/>
      <c r="BW196" s="694" t="n"/>
      <c r="BX196" s="694" t="n"/>
      <c r="BY196" s="694" t="n"/>
      <c r="BZ196" s="694" t="n"/>
      <c r="CA196" s="694" t="n"/>
      <c r="CB196" s="694" t="n"/>
      <c r="CC196" s="694" t="n"/>
      <c r="CD196" s="694" t="n"/>
      <c r="CE196" s="694" t="inlineStr">
        <is>
          <t>X</t>
        </is>
      </c>
      <c r="CF196" s="7" t="n"/>
      <c r="CG196" s="7" t="inlineStr">
        <is>
          <t xml:space="preserve">DIANA ALEJANDRA MENESES </t>
        </is>
      </c>
      <c r="CH196" s="7" t="inlineStr">
        <is>
          <t>MIRIAM ESTELLA HUERTAS DIAZ</t>
        </is>
      </c>
      <c r="CI196" s="7" t="inlineStr">
        <is>
          <t xml:space="preserve">DIANA ALEJANDRA MENESES </t>
        </is>
      </c>
    </row>
    <row r="197">
      <c r="A197" s="25" t="n">
        <v>394</v>
      </c>
      <c r="B197" s="6" t="n">
        <v>44194</v>
      </c>
      <c r="C197" s="10" t="inlineStr">
        <is>
          <t>DAVID SANTIAGO GUERRERO NARVAEZ</t>
        </is>
      </c>
      <c r="D197" s="2" t="inlineStr">
        <is>
          <t>TI</t>
        </is>
      </c>
      <c r="E197" s="10" t="n">
        <v>1085920526</v>
      </c>
      <c r="F197" s="53" t="n">
        <v>11</v>
      </c>
      <c r="G197" s="53" t="inlineStr">
        <is>
          <t>X</t>
        </is>
      </c>
      <c r="H197" s="53" t="n"/>
      <c r="I197" s="53" t="inlineStr">
        <is>
          <t>M</t>
        </is>
      </c>
      <c r="J197" s="53" t="n"/>
      <c r="K197" s="694" t="inlineStr">
        <is>
          <t>X</t>
        </is>
      </c>
      <c r="L197" s="694" t="inlineStr">
        <is>
          <t>X</t>
        </is>
      </c>
      <c r="M197" s="694" t="n"/>
      <c r="N197" s="694" t="n"/>
      <c r="O197" s="694" t="n"/>
      <c r="P197" s="694" t="n"/>
      <c r="Q197" s="694" t="n"/>
      <c r="R197" s="694" t="n"/>
      <c r="S197" s="694" t="n"/>
      <c r="T197" s="694" t="n"/>
      <c r="U197" s="694" t="n"/>
      <c r="V197" s="694" t="n"/>
      <c r="W197" s="694" t="n"/>
      <c r="X197" s="694" t="n"/>
      <c r="Y197" s="694" t="n"/>
      <c r="Z197" s="694" t="n"/>
      <c r="AA197" s="694" t="n"/>
      <c r="AB197" s="694" t="inlineStr">
        <is>
          <t>X</t>
        </is>
      </c>
      <c r="AC197" s="694" t="n"/>
      <c r="AD197" s="694" t="n"/>
      <c r="AE197" s="694" t="n"/>
      <c r="AF197" s="694" t="n"/>
      <c r="AG197" s="694" t="inlineStr">
        <is>
          <t>X</t>
        </is>
      </c>
      <c r="AH197" s="694" t="n"/>
      <c r="AI197" s="694" t="n"/>
      <c r="AJ197" s="694" t="n"/>
      <c r="AK197" s="694" t="n"/>
      <c r="AL197" s="694" t="n"/>
      <c r="AM197" s="694" t="n"/>
      <c r="AN197" s="694" t="n"/>
      <c r="AO197" s="694" t="n"/>
      <c r="AP197" s="694" t="n"/>
      <c r="AQ197" s="694" t="n"/>
      <c r="AR197" s="694" t="n"/>
      <c r="AS197" s="694" t="n"/>
      <c r="AT197" s="694" t="n"/>
      <c r="AU197" s="694" t="n"/>
      <c r="AV197" s="694" t="n"/>
      <c r="AW197" s="694" t="n"/>
      <c r="AX197" s="694" t="n"/>
      <c r="AY197" s="694" t="n"/>
      <c r="AZ197" s="694" t="n"/>
      <c r="BA197" s="694" t="n"/>
      <c r="BB197" s="694" t="n"/>
      <c r="BC197" s="694" t="n"/>
      <c r="BD197" s="694" t="n"/>
      <c r="BE197" s="694" t="n"/>
      <c r="BF197" s="694" t="n"/>
      <c r="BG197" s="694" t="n"/>
      <c r="BH197" s="694" t="n"/>
      <c r="BI197" s="694" t="n"/>
      <c r="BJ197" s="694" t="n"/>
      <c r="BK197" s="694" t="n"/>
      <c r="BL197" s="694" t="n"/>
      <c r="BM197" s="694" t="n"/>
      <c r="BN197" s="694" t="n"/>
      <c r="BO197" s="694" t="n"/>
      <c r="BP197" s="694" t="n"/>
      <c r="BQ197" s="694" t="n"/>
      <c r="BR197" s="694" t="n"/>
      <c r="BS197" s="694" t="n"/>
      <c r="BT197" s="694" t="n"/>
      <c r="BU197" s="694" t="n"/>
      <c r="BV197" s="694" t="n"/>
      <c r="BW197" s="694" t="n"/>
      <c r="BX197" s="694" t="n"/>
      <c r="BY197" s="694" t="n"/>
      <c r="BZ197" s="694" t="n"/>
      <c r="CA197" s="694" t="n"/>
      <c r="CB197" s="694" t="n"/>
      <c r="CC197" s="694" t="n"/>
      <c r="CD197" s="694" t="n"/>
      <c r="CE197" s="694" t="inlineStr">
        <is>
          <t>X</t>
        </is>
      </c>
      <c r="CF197" s="7" t="n"/>
      <c r="CG197" s="7" t="inlineStr">
        <is>
          <t xml:space="preserve">DIANA ALEJANDRA MENESES </t>
        </is>
      </c>
      <c r="CH197" s="7" t="inlineStr">
        <is>
          <t>MIRIAM ESTELLA HUERTAS DIAZ</t>
        </is>
      </c>
      <c r="CI197" s="7" t="inlineStr">
        <is>
          <t xml:space="preserve">DIANA ALEJANDRA MENESES </t>
        </is>
      </c>
    </row>
    <row r="198">
      <c r="A198" s="25" t="n">
        <v>395</v>
      </c>
      <c r="B198" s="6" t="n">
        <v>44194</v>
      </c>
      <c r="C198" s="4" t="inlineStr">
        <is>
          <t>ANGELA JULIETH JURADO RISUEÑO</t>
        </is>
      </c>
      <c r="D198" s="556" t="inlineStr">
        <is>
          <t>TI</t>
        </is>
      </c>
      <c r="E198" s="4" t="n">
        <v>1088589097</v>
      </c>
      <c r="F198" s="556" t="n">
        <v>15</v>
      </c>
      <c r="G198" s="556" t="inlineStr">
        <is>
          <t>X</t>
        </is>
      </c>
      <c r="H198" s="556" t="n"/>
      <c r="I198" s="556" t="inlineStr">
        <is>
          <t>F</t>
        </is>
      </c>
      <c r="J198" s="556" t="n"/>
      <c r="K198" s="694" t="inlineStr">
        <is>
          <t>X</t>
        </is>
      </c>
      <c r="L198" s="694" t="inlineStr">
        <is>
          <t>X</t>
        </is>
      </c>
      <c r="M198" s="694" t="n"/>
      <c r="N198" s="694" t="n"/>
      <c r="O198" s="694" t="n"/>
      <c r="P198" s="694" t="n"/>
      <c r="Q198" s="694" t="n"/>
      <c r="R198" s="694" t="n"/>
      <c r="S198" s="694" t="n"/>
      <c r="T198" s="694" t="n"/>
      <c r="U198" s="694" t="n"/>
      <c r="V198" s="694" t="n"/>
      <c r="W198" s="694" t="n"/>
      <c r="X198" s="694" t="n"/>
      <c r="Y198" s="694" t="n"/>
      <c r="Z198" s="694" t="inlineStr">
        <is>
          <t>X</t>
        </is>
      </c>
      <c r="AA198" s="694" t="n"/>
      <c r="AB198" s="694" t="inlineStr">
        <is>
          <t>X</t>
        </is>
      </c>
      <c r="AC198" s="694" t="n"/>
      <c r="AD198" s="694" t="n"/>
      <c r="AE198" s="694" t="n"/>
      <c r="AF198" s="694" t="n"/>
      <c r="AG198" s="694" t="inlineStr">
        <is>
          <t>X</t>
        </is>
      </c>
      <c r="AH198" s="694" t="n"/>
      <c r="AI198" s="694" t="n"/>
      <c r="AJ198" s="694" t="n"/>
      <c r="AK198" s="694" t="n"/>
      <c r="AL198" s="694" t="n"/>
      <c r="AM198" s="694" t="n"/>
      <c r="AN198" s="694" t="n"/>
      <c r="AO198" s="694" t="n"/>
      <c r="AP198" s="694" t="n"/>
      <c r="AQ198" s="694" t="n"/>
      <c r="AR198" s="694" t="n"/>
      <c r="AS198" s="694" t="n"/>
      <c r="AT198" s="694" t="n"/>
      <c r="AU198" s="694" t="n"/>
      <c r="AV198" s="694" t="n"/>
      <c r="AW198" s="694" t="n"/>
      <c r="AX198" s="694" t="n"/>
      <c r="AY198" s="694" t="n"/>
      <c r="AZ198" s="694" t="n"/>
      <c r="BA198" s="694" t="n"/>
      <c r="BB198" s="694" t="n"/>
      <c r="BC198" s="694" t="n"/>
      <c r="BD198" s="694" t="n"/>
      <c r="BE198" s="694" t="n"/>
      <c r="BF198" s="694" t="n"/>
      <c r="BG198" s="694" t="n"/>
      <c r="BH198" s="694" t="n"/>
      <c r="BI198" s="694" t="n"/>
      <c r="BJ198" s="694" t="n"/>
      <c r="BK198" s="694" t="n"/>
      <c r="BL198" s="694" t="n"/>
      <c r="BM198" s="694" t="n"/>
      <c r="BN198" s="694" t="n"/>
      <c r="BO198" s="694" t="n"/>
      <c r="BP198" s="694" t="n"/>
      <c r="BQ198" s="694" t="n"/>
      <c r="BR198" s="694" t="n"/>
      <c r="BS198" s="694" t="n"/>
      <c r="BT198" s="694" t="n"/>
      <c r="BU198" s="694" t="n"/>
      <c r="BV198" s="694" t="n"/>
      <c r="BW198" s="694" t="n"/>
      <c r="BX198" s="694" t="n"/>
      <c r="BY198" s="694" t="n"/>
      <c r="BZ198" s="694" t="n"/>
      <c r="CA198" s="694" t="n"/>
      <c r="CB198" s="694" t="n"/>
      <c r="CC198" s="694" t="n"/>
      <c r="CD198" s="694" t="n"/>
      <c r="CE198" s="694" t="inlineStr">
        <is>
          <t>X</t>
        </is>
      </c>
      <c r="CF198" s="7" t="n"/>
      <c r="CG198" s="7" t="inlineStr">
        <is>
          <t xml:space="preserve">DIANA ALEJANDRA MENESES </t>
        </is>
      </c>
      <c r="CH198" s="7" t="inlineStr">
        <is>
          <t>MIRIAM ESTELLA HUERTAS DIAZ</t>
        </is>
      </c>
      <c r="CI198" s="7" t="inlineStr">
        <is>
          <t xml:space="preserve">DIANA ALEJANDRA MENESES </t>
        </is>
      </c>
    </row>
    <row r="199">
      <c r="A199" s="25" t="n">
        <v>396</v>
      </c>
      <c r="B199" s="6" t="n">
        <v>44194</v>
      </c>
      <c r="C199" s="4" t="inlineStr">
        <is>
          <t>SANDRA AGUIRRE</t>
        </is>
      </c>
      <c r="D199" s="556" t="inlineStr">
        <is>
          <t>TI</t>
        </is>
      </c>
      <c r="E199" s="4" t="n">
        <v>1085912091</v>
      </c>
      <c r="F199" s="556" t="n">
        <v>14</v>
      </c>
      <c r="G199" s="556" t="inlineStr">
        <is>
          <t>X</t>
        </is>
      </c>
      <c r="H199" s="556" t="n"/>
      <c r="I199" s="556" t="inlineStr">
        <is>
          <t>M</t>
        </is>
      </c>
      <c r="J199" s="556" t="n"/>
      <c r="K199" s="694" t="inlineStr">
        <is>
          <t>X</t>
        </is>
      </c>
      <c r="L199" s="694" t="inlineStr">
        <is>
          <t>X</t>
        </is>
      </c>
      <c r="M199" s="694" t="n"/>
      <c r="N199" s="694" t="n"/>
      <c r="O199" s="694" t="n"/>
      <c r="P199" s="694" t="n"/>
      <c r="Q199" s="694" t="n"/>
      <c r="R199" s="694" t="n"/>
      <c r="S199" s="694" t="n"/>
      <c r="T199" s="694" t="n"/>
      <c r="U199" s="694" t="n"/>
      <c r="V199" s="694" t="inlineStr">
        <is>
          <t>X</t>
        </is>
      </c>
      <c r="W199" s="694" t="n"/>
      <c r="X199" s="694" t="n"/>
      <c r="Y199" s="694" t="n"/>
      <c r="Z199" s="694" t="n"/>
      <c r="AA199" s="694" t="n"/>
      <c r="AB199" s="694" t="n"/>
      <c r="AC199" s="694" t="n"/>
      <c r="AD199" s="694" t="n"/>
      <c r="AE199" s="694" t="n"/>
      <c r="AF199" s="694" t="n"/>
      <c r="AG199" s="694" t="n"/>
      <c r="AH199" s="694" t="n"/>
      <c r="AI199" s="694" t="n"/>
      <c r="AJ199" s="694" t="n"/>
      <c r="AK199" s="694" t="n"/>
      <c r="AL199" s="694" t="n"/>
      <c r="AM199" s="694" t="n"/>
      <c r="AN199" s="694" t="n"/>
      <c r="AO199" s="694" t="n"/>
      <c r="AP199" s="694" t="n"/>
      <c r="AQ199" s="694" t="n"/>
      <c r="AR199" s="694" t="n"/>
      <c r="AS199" s="694" t="n"/>
      <c r="AT199" s="694" t="n"/>
      <c r="AU199" s="694" t="n"/>
      <c r="AV199" s="694" t="n"/>
      <c r="AW199" s="694" t="n"/>
      <c r="AX199" s="694" t="n"/>
      <c r="AY199" s="694" t="n"/>
      <c r="AZ199" s="694" t="n"/>
      <c r="BA199" s="694" t="n"/>
      <c r="BB199" s="694" t="n"/>
      <c r="BC199" s="694" t="n"/>
      <c r="BD199" s="694" t="n"/>
      <c r="BE199" s="694" t="n"/>
      <c r="BF199" s="694" t="n"/>
      <c r="BG199" s="694" t="n"/>
      <c r="BH199" s="694" t="n"/>
      <c r="BI199" s="694" t="n"/>
      <c r="BJ199" s="694" t="n"/>
      <c r="BK199" s="694" t="n"/>
      <c r="BL199" s="694" t="n"/>
      <c r="BM199" s="694" t="n"/>
      <c r="BN199" s="694" t="n"/>
      <c r="BO199" s="694" t="n"/>
      <c r="BP199" s="694" t="n"/>
      <c r="BQ199" s="694" t="n"/>
      <c r="BR199" s="694" t="n"/>
      <c r="BS199" s="694" t="n"/>
      <c r="BT199" s="694" t="n"/>
      <c r="BU199" s="694" t="n"/>
      <c r="BV199" s="694" t="n"/>
      <c r="BW199" s="694" t="n"/>
      <c r="BX199" s="694" t="n"/>
      <c r="BY199" s="694" t="n"/>
      <c r="BZ199" s="694" t="n"/>
      <c r="CA199" s="694" t="n"/>
      <c r="CB199" s="694" t="n"/>
      <c r="CC199" s="694" t="n"/>
      <c r="CD199" s="694" t="n"/>
      <c r="CE199" s="694" t="inlineStr">
        <is>
          <t>X</t>
        </is>
      </c>
      <c r="CF199" s="7" t="n"/>
      <c r="CG199" s="7" t="inlineStr">
        <is>
          <t xml:space="preserve">DIANA ALEJANDRA MENESES </t>
        </is>
      </c>
      <c r="CH199" s="7" t="inlineStr">
        <is>
          <t>MIRIAM ESTELLA HUERTAS DIAZ</t>
        </is>
      </c>
      <c r="CI199" s="7" t="inlineStr">
        <is>
          <t xml:space="preserve">DIANA ALEJANDRA MENESES </t>
        </is>
      </c>
    </row>
    <row r="200">
      <c r="A200" s="25" t="n">
        <v>397</v>
      </c>
      <c r="B200" s="6" t="n">
        <v>44194</v>
      </c>
      <c r="C200" s="4" t="inlineStr">
        <is>
          <t>JUAN DIEGO BRAVO AGUIRRE</t>
        </is>
      </c>
      <c r="D200" s="556" t="inlineStr">
        <is>
          <t>CC</t>
        </is>
      </c>
      <c r="E200" s="4" t="n">
        <v>1088653175</v>
      </c>
      <c r="F200" s="556" t="n">
        <v>24</v>
      </c>
      <c r="G200" s="556" t="inlineStr">
        <is>
          <t>X</t>
        </is>
      </c>
      <c r="H200" s="556" t="n"/>
      <c r="I200" s="556" t="inlineStr">
        <is>
          <t>M</t>
        </is>
      </c>
      <c r="J200" s="556" t="n"/>
      <c r="K200" s="694" t="inlineStr">
        <is>
          <t>X</t>
        </is>
      </c>
      <c r="L200" s="694" t="inlineStr">
        <is>
          <t>X</t>
        </is>
      </c>
      <c r="M200" s="694" t="n"/>
      <c r="N200" s="694" t="n"/>
      <c r="O200" s="694" t="n"/>
      <c r="P200" s="694" t="n"/>
      <c r="Q200" s="694" t="n"/>
      <c r="R200" s="694" t="n"/>
      <c r="S200" s="694" t="n"/>
      <c r="T200" s="694" t="n"/>
      <c r="U200" s="694" t="n"/>
      <c r="V200" s="694" t="n"/>
      <c r="W200" s="694" t="n"/>
      <c r="X200" s="694" t="n"/>
      <c r="Y200" s="694" t="n"/>
      <c r="Z200" s="694" t="inlineStr">
        <is>
          <t>X</t>
        </is>
      </c>
      <c r="AA200" s="694" t="n"/>
      <c r="AB200" s="694" t="n"/>
      <c r="AC200" s="694" t="n"/>
      <c r="AD200" s="694" t="n"/>
      <c r="AE200" s="694" t="n"/>
      <c r="AF200" s="694" t="n"/>
      <c r="AG200" s="694" t="n"/>
      <c r="AH200" s="694" t="n"/>
      <c r="AI200" s="694" t="n"/>
      <c r="AJ200" s="694" t="n"/>
      <c r="AK200" s="694" t="n"/>
      <c r="AL200" s="694" t="n"/>
      <c r="AM200" s="694" t="n"/>
      <c r="AN200" s="694" t="n"/>
      <c r="AO200" s="694" t="n"/>
      <c r="AP200" s="694" t="n"/>
      <c r="AQ200" s="694" t="n"/>
      <c r="AR200" s="694" t="n"/>
      <c r="AS200" s="694" t="n"/>
      <c r="AT200" s="694" t="n"/>
      <c r="AU200" s="694" t="n"/>
      <c r="AV200" s="694" t="n"/>
      <c r="AW200" s="694" t="n"/>
      <c r="AX200" s="694" t="n"/>
      <c r="AY200" s="694" t="n"/>
      <c r="AZ200" s="694" t="n"/>
      <c r="BA200" s="694" t="n"/>
      <c r="BB200" s="694" t="n"/>
      <c r="BC200" s="694" t="n"/>
      <c r="BD200" s="694" t="n"/>
      <c r="BE200" s="694" t="n"/>
      <c r="BF200" s="694" t="n"/>
      <c r="BG200" s="694" t="n"/>
      <c r="BH200" s="694" t="n"/>
      <c r="BI200" s="694" t="n"/>
      <c r="BJ200" s="694" t="n"/>
      <c r="BK200" s="694" t="n"/>
      <c r="BL200" s="694" t="n"/>
      <c r="BM200" s="694" t="n"/>
      <c r="BN200" s="694" t="n"/>
      <c r="BO200" s="694" t="n"/>
      <c r="BP200" s="694" t="n"/>
      <c r="BQ200" s="694" t="n"/>
      <c r="BR200" s="694" t="n"/>
      <c r="BS200" s="694" t="n"/>
      <c r="BT200" s="694" t="n"/>
      <c r="BU200" s="694" t="n"/>
      <c r="BV200" s="694" t="n"/>
      <c r="BW200" s="694" t="n"/>
      <c r="BX200" s="694" t="n"/>
      <c r="BY200" s="694" t="n"/>
      <c r="BZ200" s="694" t="n"/>
      <c r="CA200" s="694" t="n"/>
      <c r="CB200" s="694" t="n"/>
      <c r="CC200" s="694" t="n"/>
      <c r="CD200" s="694" t="n"/>
      <c r="CE200" s="694" t="inlineStr">
        <is>
          <t>X</t>
        </is>
      </c>
      <c r="CF200" s="7" t="n"/>
      <c r="CG200" s="7" t="inlineStr">
        <is>
          <t xml:space="preserve">DIANA ALEJANDRA MENESES </t>
        </is>
      </c>
      <c r="CH200" s="7" t="inlineStr">
        <is>
          <t>MIRIAM ESTELLA HUERTAS DIAZ</t>
        </is>
      </c>
      <c r="CI200" s="7" t="inlineStr">
        <is>
          <t xml:space="preserve">DIANA ALEJANDRA MENESES </t>
        </is>
      </c>
    </row>
    <row r="201">
      <c r="A201" s="25" t="n">
        <v>398</v>
      </c>
      <c r="B201" s="6" t="n">
        <v>44211</v>
      </c>
      <c r="C201" s="10" t="inlineStr">
        <is>
          <t>LUIS GUILLERMO OBANDO SARRIA</t>
        </is>
      </c>
      <c r="D201" s="2" t="inlineStr">
        <is>
          <t>TI</t>
        </is>
      </c>
      <c r="E201" s="10" t="n">
        <v>1091361666</v>
      </c>
      <c r="F201" s="2" t="n">
        <v>10</v>
      </c>
      <c r="G201" s="2" t="inlineStr">
        <is>
          <t>X</t>
        </is>
      </c>
      <c r="H201" s="2" t="n"/>
      <c r="I201" s="2" t="inlineStr">
        <is>
          <t>M</t>
        </is>
      </c>
      <c r="J201" s="694" t="n"/>
      <c r="K201" s="694" t="inlineStr">
        <is>
          <t>X</t>
        </is>
      </c>
      <c r="L201" s="694" t="inlineStr">
        <is>
          <t>X</t>
        </is>
      </c>
      <c r="M201" s="694" t="n"/>
      <c r="N201" s="694" t="n"/>
      <c r="O201" s="694" t="n"/>
      <c r="P201" s="694" t="n"/>
      <c r="Q201" s="694" t="n"/>
      <c r="R201" s="694" t="n"/>
      <c r="S201" s="694" t="n"/>
      <c r="T201" s="694" t="n"/>
      <c r="U201" s="694" t="n"/>
      <c r="V201" s="694" t="n"/>
      <c r="W201" s="694" t="n"/>
      <c r="X201" s="694" t="n"/>
      <c r="Y201" s="694" t="n"/>
      <c r="Z201" s="694" t="n"/>
      <c r="AA201" s="694" t="n"/>
      <c r="AB201" s="694" t="n"/>
      <c r="AC201" s="694" t="inlineStr">
        <is>
          <t>X</t>
        </is>
      </c>
      <c r="AD201" s="694" t="n"/>
      <c r="AE201" s="694" t="n"/>
      <c r="AF201" s="694" t="n"/>
      <c r="AG201" s="694" t="inlineStr">
        <is>
          <t>X</t>
        </is>
      </c>
      <c r="AH201" s="694" t="n"/>
      <c r="AI201" s="694" t="n"/>
      <c r="AJ201" s="694" t="n"/>
      <c r="AK201" s="694" t="n"/>
      <c r="AL201" s="694" t="n"/>
      <c r="AM201" s="694" t="n"/>
      <c r="AN201" s="694" t="n"/>
      <c r="AO201" s="694" t="n"/>
      <c r="AP201" s="694" t="n"/>
      <c r="AQ201" s="694" t="n"/>
      <c r="AR201" s="694" t="n"/>
      <c r="AS201" s="694" t="n"/>
      <c r="AT201" s="694" t="n"/>
      <c r="AU201" s="694" t="n"/>
      <c r="AV201" s="694" t="n"/>
      <c r="AW201" s="694" t="n"/>
      <c r="AX201" s="694" t="n"/>
      <c r="AY201" s="694" t="n"/>
      <c r="AZ201" s="694" t="n"/>
      <c r="BA201" s="694" t="n"/>
      <c r="BB201" s="694" t="n"/>
      <c r="BC201" s="694" t="n"/>
      <c r="BD201" s="694" t="n"/>
      <c r="BE201" s="694" t="n"/>
      <c r="BF201" s="694" t="n"/>
      <c r="BG201" s="694" t="n"/>
      <c r="BH201" s="694" t="n"/>
      <c r="BI201" s="694" t="n"/>
      <c r="BJ201" s="694" t="n"/>
      <c r="BK201" s="694" t="n"/>
      <c r="BL201" s="694" t="n"/>
      <c r="BM201" s="694" t="n"/>
      <c r="BN201" s="694" t="n"/>
      <c r="BO201" s="694" t="n"/>
      <c r="BP201" s="694" t="n"/>
      <c r="BQ201" s="694" t="n"/>
      <c r="BR201" s="694" t="n"/>
      <c r="BS201" s="694" t="n"/>
      <c r="BT201" s="694" t="n"/>
      <c r="BU201" s="694" t="n"/>
      <c r="BV201" s="694" t="n"/>
      <c r="BW201" s="694" t="n"/>
      <c r="BX201" s="694" t="n"/>
      <c r="BY201" s="694" t="n"/>
      <c r="BZ201" s="694" t="n"/>
      <c r="CA201" s="694" t="n"/>
      <c r="CB201" s="694" t="n"/>
      <c r="CC201" s="694" t="n"/>
      <c r="CD201" s="694" t="n"/>
      <c r="CE201" s="694" t="inlineStr">
        <is>
          <t>X</t>
        </is>
      </c>
      <c r="CF201" s="7" t="n"/>
      <c r="CG201" s="7" t="inlineStr">
        <is>
          <t xml:space="preserve">DIANA ALEJANDRA MENESES </t>
        </is>
      </c>
      <c r="CH201" s="7" t="inlineStr">
        <is>
          <t>MIRIAM ESTELLA HUERTAS DIAZ</t>
        </is>
      </c>
      <c r="CI201" s="7" t="inlineStr">
        <is>
          <t xml:space="preserve">DIANA ALEJANDRA MENESES </t>
        </is>
      </c>
    </row>
    <row r="202">
      <c r="A202" s="25" t="n">
        <v>399</v>
      </c>
      <c r="B202" s="6" t="n">
        <v>44211</v>
      </c>
      <c r="C202" s="4" t="inlineStr">
        <is>
          <t xml:space="preserve">KAREN SOFIA CHECA BRAVO </t>
        </is>
      </c>
      <c r="D202" s="556" t="inlineStr">
        <is>
          <t>TI</t>
        </is>
      </c>
      <c r="E202" s="4" t="n">
        <v>105906514</v>
      </c>
      <c r="F202" s="556" t="n">
        <v>14</v>
      </c>
      <c r="G202" s="556" t="inlineStr">
        <is>
          <t>X</t>
        </is>
      </c>
      <c r="H202" s="556" t="n"/>
      <c r="I202" s="556" t="inlineStr">
        <is>
          <t>F</t>
        </is>
      </c>
      <c r="J202" s="694" t="n"/>
      <c r="K202" s="694" t="inlineStr">
        <is>
          <t>X</t>
        </is>
      </c>
      <c r="L202" s="694" t="inlineStr">
        <is>
          <t>X</t>
        </is>
      </c>
      <c r="M202" s="694" t="n"/>
      <c r="N202" s="694" t="n"/>
      <c r="O202" s="694" t="n"/>
      <c r="P202" s="694" t="n"/>
      <c r="Q202" s="694" t="n"/>
      <c r="R202" s="694" t="n"/>
      <c r="S202" s="694" t="n"/>
      <c r="T202" s="694" t="n"/>
      <c r="U202" s="694" t="n"/>
      <c r="V202" s="694" t="n"/>
      <c r="W202" s="694" t="n"/>
      <c r="X202" s="694" t="n"/>
      <c r="Y202" s="694" t="n"/>
      <c r="Z202" s="694" t="n"/>
      <c r="AA202" s="694" t="n"/>
      <c r="AB202" s="694" t="inlineStr">
        <is>
          <t>X</t>
        </is>
      </c>
      <c r="AC202" s="694" t="n"/>
      <c r="AD202" s="694" t="n"/>
      <c r="AE202" s="694" t="n"/>
      <c r="AF202" s="694" t="n"/>
      <c r="AG202" s="694" t="inlineStr">
        <is>
          <t>X</t>
        </is>
      </c>
      <c r="AH202" s="694" t="n"/>
      <c r="AI202" s="694" t="n"/>
      <c r="AJ202" s="694" t="n"/>
      <c r="AK202" s="694" t="n"/>
      <c r="AL202" s="694" t="n"/>
      <c r="AM202" s="694" t="n"/>
      <c r="AN202" s="694" t="n"/>
      <c r="AO202" s="694" t="n"/>
      <c r="AP202" s="694" t="n"/>
      <c r="AQ202" s="694" t="n"/>
      <c r="AR202" s="694" t="n"/>
      <c r="AS202" s="694" t="n"/>
      <c r="AT202" s="694" t="n"/>
      <c r="AU202" s="694" t="n"/>
      <c r="AV202" s="694" t="n"/>
      <c r="AW202" s="694" t="n"/>
      <c r="AX202" s="694" t="n"/>
      <c r="AY202" s="694" t="n"/>
      <c r="AZ202" s="694" t="n"/>
      <c r="BA202" s="694" t="n"/>
      <c r="BB202" s="694" t="n"/>
      <c r="BC202" s="694" t="n"/>
      <c r="BD202" s="694" t="n"/>
      <c r="BE202" s="694" t="n"/>
      <c r="BF202" s="694" t="n"/>
      <c r="BG202" s="694" t="n"/>
      <c r="BH202" s="694" t="n"/>
      <c r="BI202" s="694" t="n"/>
      <c r="BJ202" s="694" t="n"/>
      <c r="BK202" s="694" t="n"/>
      <c r="BL202" s="694" t="n"/>
      <c r="BM202" s="694" t="n"/>
      <c r="BN202" s="694" t="n"/>
      <c r="BO202" s="694" t="n"/>
      <c r="BP202" s="694" t="n"/>
      <c r="BQ202" s="694" t="n"/>
      <c r="BR202" s="694" t="n"/>
      <c r="BS202" s="694" t="n"/>
      <c r="BT202" s="694" t="n"/>
      <c r="BU202" s="694" t="n"/>
      <c r="BV202" s="694" t="n"/>
      <c r="BW202" s="694" t="n"/>
      <c r="BX202" s="694" t="n"/>
      <c r="BY202" s="694" t="n"/>
      <c r="BZ202" s="694" t="n"/>
      <c r="CA202" s="694" t="n"/>
      <c r="CB202" s="694" t="n"/>
      <c r="CC202" s="694" t="n"/>
      <c r="CD202" s="694" t="n"/>
      <c r="CE202" s="694" t="inlineStr">
        <is>
          <t>X</t>
        </is>
      </c>
      <c r="CF202" s="7" t="n"/>
      <c r="CG202" s="7" t="inlineStr">
        <is>
          <t xml:space="preserve">DIANA ALEJANDRA MENESES </t>
        </is>
      </c>
      <c r="CH202" s="7" t="inlineStr">
        <is>
          <t>MIRIAM ESTELLA HUERTAS DIAZ</t>
        </is>
      </c>
      <c r="CI202" s="7" t="inlineStr">
        <is>
          <t xml:space="preserve">DIANA ALEJANDRA MENESES </t>
        </is>
      </c>
    </row>
    <row r="203">
      <c r="A203" s="25" t="n">
        <v>400</v>
      </c>
      <c r="B203" s="6" t="n">
        <v>44211</v>
      </c>
      <c r="C203" s="4" t="inlineStr">
        <is>
          <t>LINA MARIA ARANGO PAZ</t>
        </is>
      </c>
      <c r="D203" s="556" t="inlineStr">
        <is>
          <t>TI</t>
        </is>
      </c>
      <c r="E203" s="4" t="n">
        <v>1080040848</v>
      </c>
      <c r="F203" s="556" t="n">
        <v>16</v>
      </c>
      <c r="G203" s="556" t="inlineStr">
        <is>
          <t>X</t>
        </is>
      </c>
      <c r="H203" s="556" t="n"/>
      <c r="I203" s="556" t="inlineStr">
        <is>
          <t>F</t>
        </is>
      </c>
      <c r="J203" s="694" t="n"/>
      <c r="K203" s="694" t="inlineStr">
        <is>
          <t>X</t>
        </is>
      </c>
      <c r="L203" s="694" t="inlineStr">
        <is>
          <t>X</t>
        </is>
      </c>
      <c r="M203" s="694" t="n"/>
      <c r="N203" s="694" t="n"/>
      <c r="O203" s="694" t="n"/>
      <c r="P203" s="694" t="n"/>
      <c r="Q203" s="694" t="n"/>
      <c r="R203" s="694" t="n"/>
      <c r="S203" s="694" t="n"/>
      <c r="T203" s="694" t="n"/>
      <c r="U203" s="694" t="n"/>
      <c r="V203" s="694" t="n"/>
      <c r="W203" s="694" t="n"/>
      <c r="X203" s="694" t="n"/>
      <c r="Y203" s="694" t="n"/>
      <c r="Z203" s="694" t="n"/>
      <c r="AA203" s="694" t="n"/>
      <c r="AB203" s="694" t="inlineStr">
        <is>
          <t>X</t>
        </is>
      </c>
      <c r="AC203" s="694" t="n"/>
      <c r="AD203" s="694" t="n"/>
      <c r="AE203" s="694" t="n"/>
      <c r="AF203" s="694" t="n"/>
      <c r="AG203" s="694" t="inlineStr">
        <is>
          <t>X</t>
        </is>
      </c>
      <c r="AH203" s="694" t="n"/>
      <c r="AI203" s="694" t="n"/>
      <c r="AJ203" s="694" t="n"/>
      <c r="AK203" s="694" t="n"/>
      <c r="AL203" s="694" t="n"/>
      <c r="AM203" s="694" t="n"/>
      <c r="AN203" s="694" t="n"/>
      <c r="AO203" s="694" t="n"/>
      <c r="AP203" s="694" t="n"/>
      <c r="AQ203" s="694" t="n"/>
      <c r="AR203" s="694" t="n"/>
      <c r="AS203" s="694" t="n"/>
      <c r="AT203" s="694" t="n"/>
      <c r="AU203" s="694" t="n"/>
      <c r="AV203" s="694" t="n"/>
      <c r="AW203" s="694" t="n"/>
      <c r="AX203" s="694" t="n"/>
      <c r="AY203" s="694" t="n"/>
      <c r="AZ203" s="694" t="n"/>
      <c r="BA203" s="694" t="n"/>
      <c r="BB203" s="694" t="n"/>
      <c r="BC203" s="694" t="n"/>
      <c r="BD203" s="694" t="n"/>
      <c r="BE203" s="694" t="n"/>
      <c r="BF203" s="694" t="n"/>
      <c r="BG203" s="694" t="n"/>
      <c r="BH203" s="694" t="n"/>
      <c r="BI203" s="694" t="n"/>
      <c r="BJ203" s="694" t="n"/>
      <c r="BK203" s="694" t="n"/>
      <c r="BL203" s="694" t="n"/>
      <c r="BM203" s="694" t="n"/>
      <c r="BN203" s="694" t="n"/>
      <c r="BO203" s="694" t="n"/>
      <c r="BP203" s="694" t="n"/>
      <c r="BQ203" s="694" t="n"/>
      <c r="BR203" s="694" t="n"/>
      <c r="BS203" s="694" t="n"/>
      <c r="BT203" s="694" t="n"/>
      <c r="BU203" s="694" t="n"/>
      <c r="BV203" s="694" t="n"/>
      <c r="BW203" s="694" t="n"/>
      <c r="BX203" s="694" t="n"/>
      <c r="BY203" s="694" t="n"/>
      <c r="BZ203" s="694" t="n"/>
      <c r="CA203" s="694" t="n"/>
      <c r="CB203" s="694" t="n"/>
      <c r="CC203" s="694" t="n"/>
      <c r="CD203" s="694" t="n"/>
      <c r="CE203" s="694" t="inlineStr">
        <is>
          <t>X</t>
        </is>
      </c>
      <c r="CF203" s="7" t="n"/>
      <c r="CG203" s="7" t="inlineStr">
        <is>
          <t xml:space="preserve">DIANA ALEJANDRA MENESES </t>
        </is>
      </c>
      <c r="CH203" s="7" t="inlineStr">
        <is>
          <t>MIRIAM ESTELLA HUERTAS DIAZ</t>
        </is>
      </c>
      <c r="CI203" s="7" t="inlineStr">
        <is>
          <t xml:space="preserve">DIANA ALEJANDRA MENESES </t>
        </is>
      </c>
    </row>
    <row r="204">
      <c r="A204" s="25" t="n">
        <v>401</v>
      </c>
      <c r="B204" s="6" t="n">
        <v>44211</v>
      </c>
      <c r="C204" s="10" t="inlineStr">
        <is>
          <t>ANDRES ESTIVEN LOPEZ ROSERO</t>
        </is>
      </c>
      <c r="D204" s="2" t="inlineStr">
        <is>
          <t>TI</t>
        </is>
      </c>
      <c r="E204" s="10" t="n">
        <v>1085902450</v>
      </c>
      <c r="F204" s="53" t="n">
        <v>15</v>
      </c>
      <c r="G204" s="53" t="inlineStr">
        <is>
          <t>X</t>
        </is>
      </c>
      <c r="H204" s="53" t="n"/>
      <c r="I204" s="53" t="inlineStr">
        <is>
          <t>F</t>
        </is>
      </c>
      <c r="J204" s="694" t="n"/>
      <c r="K204" s="694" t="inlineStr">
        <is>
          <t>X</t>
        </is>
      </c>
      <c r="L204" s="694" t="inlineStr">
        <is>
          <t>X</t>
        </is>
      </c>
      <c r="M204" s="694" t="n"/>
      <c r="N204" s="694" t="n"/>
      <c r="O204" s="694" t="n"/>
      <c r="P204" s="694" t="n"/>
      <c r="Q204" s="694" t="n"/>
      <c r="R204" s="694" t="n"/>
      <c r="S204" s="694" t="n"/>
      <c r="T204" s="694" t="n"/>
      <c r="U204" s="694" t="n"/>
      <c r="V204" s="694" t="n"/>
      <c r="W204" s="694" t="n"/>
      <c r="X204" s="694" t="n"/>
      <c r="Y204" s="694" t="n"/>
      <c r="Z204" s="694" t="n"/>
      <c r="AA204" s="694" t="n"/>
      <c r="AB204" s="694" t="inlineStr">
        <is>
          <t>X</t>
        </is>
      </c>
      <c r="AC204" s="694" t="n"/>
      <c r="AD204" s="694" t="n"/>
      <c r="AE204" s="694" t="n"/>
      <c r="AF204" s="694" t="n"/>
      <c r="AG204" s="694" t="inlineStr">
        <is>
          <t>X</t>
        </is>
      </c>
      <c r="AH204" s="694" t="n"/>
      <c r="AI204" s="694" t="n"/>
      <c r="AJ204" s="694" t="n"/>
      <c r="AK204" s="694" t="n"/>
      <c r="AL204" s="694" t="n"/>
      <c r="AM204" s="694" t="n"/>
      <c r="AN204" s="694" t="n"/>
      <c r="AO204" s="694" t="n"/>
      <c r="AP204" s="694" t="n"/>
      <c r="AQ204" s="694" t="n"/>
      <c r="AR204" s="694" t="n"/>
      <c r="AS204" s="694" t="n"/>
      <c r="AT204" s="694" t="n"/>
      <c r="AU204" s="694" t="n"/>
      <c r="AV204" s="694" t="n"/>
      <c r="AW204" s="694" t="n"/>
      <c r="AX204" s="694" t="n"/>
      <c r="AY204" s="694" t="n"/>
      <c r="AZ204" s="694" t="n"/>
      <c r="BA204" s="694" t="n"/>
      <c r="BB204" s="694" t="n"/>
      <c r="BC204" s="694" t="n"/>
      <c r="BD204" s="694" t="n"/>
      <c r="BE204" s="694" t="n"/>
      <c r="BF204" s="694" t="n"/>
      <c r="BG204" s="694" t="n"/>
      <c r="BH204" s="694" t="n"/>
      <c r="BI204" s="694" t="n"/>
      <c r="BJ204" s="694" t="n"/>
      <c r="BK204" s="694" t="n"/>
      <c r="BL204" s="694" t="n"/>
      <c r="BM204" s="694" t="n"/>
      <c r="BN204" s="694" t="n"/>
      <c r="BO204" s="694" t="n"/>
      <c r="BP204" s="694" t="n"/>
      <c r="BQ204" s="694" t="n"/>
      <c r="BR204" s="694" t="n"/>
      <c r="BS204" s="694" t="n"/>
      <c r="BT204" s="694" t="n"/>
      <c r="BU204" s="694" t="n"/>
      <c r="BV204" s="694" t="n"/>
      <c r="BW204" s="694" t="n"/>
      <c r="BX204" s="694" t="n"/>
      <c r="BY204" s="694" t="n"/>
      <c r="BZ204" s="694" t="n"/>
      <c r="CA204" s="694" t="n"/>
      <c r="CB204" s="694" t="n"/>
      <c r="CC204" s="694" t="n"/>
      <c r="CD204" s="694" t="n"/>
      <c r="CE204" s="694" t="inlineStr">
        <is>
          <t>X</t>
        </is>
      </c>
      <c r="CF204" s="7" t="n"/>
      <c r="CG204" s="7" t="inlineStr">
        <is>
          <t xml:space="preserve">DIANA ALEJANDRA MENESES </t>
        </is>
      </c>
      <c r="CH204" s="7" t="inlineStr">
        <is>
          <t>MIRIAM ESTELLA HUERTAS DIAZ</t>
        </is>
      </c>
      <c r="CI204" s="7" t="inlineStr">
        <is>
          <t xml:space="preserve">DIANA ALEJANDRA MENESES </t>
        </is>
      </c>
    </row>
    <row r="205">
      <c r="A205" s="25" t="n">
        <v>402</v>
      </c>
      <c r="B205" s="6" t="n">
        <v>44211</v>
      </c>
      <c r="C205" s="10" t="inlineStr">
        <is>
          <t>CARLOS ARANGO</t>
        </is>
      </c>
      <c r="D205" s="2" t="inlineStr">
        <is>
          <t xml:space="preserve">CC </t>
        </is>
      </c>
      <c r="E205" s="10" t="n">
        <v>98389252</v>
      </c>
      <c r="F205" s="53" t="n">
        <v>46</v>
      </c>
      <c r="G205" s="53" t="inlineStr">
        <is>
          <t>X</t>
        </is>
      </c>
      <c r="H205" s="53" t="n"/>
      <c r="I205" s="53" t="inlineStr">
        <is>
          <t>M</t>
        </is>
      </c>
      <c r="J205" s="694" t="inlineStr">
        <is>
          <t>X</t>
        </is>
      </c>
      <c r="K205" s="694" t="n"/>
      <c r="L205" s="694" t="inlineStr">
        <is>
          <t>X</t>
        </is>
      </c>
      <c r="M205" s="694" t="n"/>
      <c r="N205" s="694" t="n"/>
      <c r="O205" s="694" t="n"/>
      <c r="P205" s="694" t="inlineStr">
        <is>
          <t>X</t>
        </is>
      </c>
      <c r="Q205" s="694" t="n"/>
      <c r="R205" s="694" t="n"/>
      <c r="S205" s="694" t="n"/>
      <c r="T205" s="694" t="n"/>
      <c r="U205" s="694" t="n"/>
      <c r="V205" s="694" t="n"/>
      <c r="W205" s="694" t="n"/>
      <c r="X205" s="694" t="n"/>
      <c r="Y205" s="694" t="n"/>
      <c r="Z205" s="694" t="n"/>
      <c r="AA205" s="694" t="n"/>
      <c r="AB205" s="694" t="n"/>
      <c r="AC205" s="694" t="n"/>
      <c r="AD205" s="694" t="n"/>
      <c r="AE205" s="694" t="n"/>
      <c r="AF205" s="694" t="n"/>
      <c r="AG205" s="694" t="n"/>
      <c r="AH205" s="694" t="n"/>
      <c r="AI205" s="694" t="n"/>
      <c r="AJ205" s="694" t="n"/>
      <c r="AK205" s="694" t="n"/>
      <c r="AL205" s="694" t="n"/>
      <c r="AM205" s="694" t="n"/>
      <c r="AN205" s="694" t="n"/>
      <c r="AO205" s="694" t="n"/>
      <c r="AP205" s="694" t="n"/>
      <c r="AQ205" s="694" t="n"/>
      <c r="AR205" s="694" t="n"/>
      <c r="AS205" s="694" t="n"/>
      <c r="AT205" s="694" t="n"/>
      <c r="AU205" s="694" t="n"/>
      <c r="AV205" s="694" t="n"/>
      <c r="AW205" s="694" t="n"/>
      <c r="AX205" s="694" t="n"/>
      <c r="AY205" s="694" t="n"/>
      <c r="AZ205" s="694" t="n"/>
      <c r="BA205" s="694" t="n"/>
      <c r="BB205" s="694" t="n"/>
      <c r="BC205" s="694" t="n"/>
      <c r="BD205" s="694" t="n"/>
      <c r="BE205" s="694" t="n"/>
      <c r="BF205" s="694" t="n"/>
      <c r="BG205" s="694" t="n"/>
      <c r="BH205" s="694" t="n"/>
      <c r="BI205" s="694" t="n"/>
      <c r="BJ205" s="694" t="n"/>
      <c r="BK205" s="694" t="n"/>
      <c r="BL205" s="694" t="n"/>
      <c r="BM205" s="694" t="n"/>
      <c r="BN205" s="694" t="n"/>
      <c r="BO205" s="694" t="n"/>
      <c r="BP205" s="694" t="n"/>
      <c r="BQ205" s="694" t="n"/>
      <c r="BR205" s="694" t="n"/>
      <c r="BS205" s="694" t="n"/>
      <c r="BT205" s="694" t="n"/>
      <c r="BU205" s="694" t="n"/>
      <c r="BV205" s="694" t="n"/>
      <c r="BW205" s="694" t="n"/>
      <c r="BX205" s="694" t="n"/>
      <c r="BY205" s="694" t="n"/>
      <c r="BZ205" s="694" t="n"/>
      <c r="CA205" s="694" t="n"/>
      <c r="CB205" s="694" t="n"/>
      <c r="CC205" s="694" t="n"/>
      <c r="CD205" s="694" t="n"/>
      <c r="CE205" s="694" t="inlineStr">
        <is>
          <t>X</t>
        </is>
      </c>
      <c r="CF205" s="7" t="n"/>
      <c r="CG205" s="7" t="inlineStr">
        <is>
          <t xml:space="preserve">DIANA ALEJANDRA MENESES </t>
        </is>
      </c>
      <c r="CH205" s="7" t="inlineStr">
        <is>
          <t>MIRIAM ESTELLA HUERTAS DIAZ</t>
        </is>
      </c>
      <c r="CI205" s="7" t="inlineStr">
        <is>
          <t xml:space="preserve">DIANA ALEJANDRA MENESES </t>
        </is>
      </c>
    </row>
    <row r="206">
      <c r="A206" s="25" t="n">
        <v>403</v>
      </c>
      <c r="B206" s="6" t="n">
        <v>44211</v>
      </c>
      <c r="C206" s="4" t="inlineStr">
        <is>
          <t>DANNA KATHERINE CANCHALA</t>
        </is>
      </c>
      <c r="D206" s="556" t="inlineStr">
        <is>
          <t>CC</t>
        </is>
      </c>
      <c r="E206" s="4" t="n">
        <v>1004578305</v>
      </c>
      <c r="F206" s="556" t="n">
        <v>20</v>
      </c>
      <c r="G206" s="556" t="inlineStr">
        <is>
          <t>X</t>
        </is>
      </c>
      <c r="H206" s="556" t="n"/>
      <c r="I206" s="556" t="inlineStr">
        <is>
          <t>F</t>
        </is>
      </c>
      <c r="J206" s="694" t="n"/>
      <c r="K206" s="694" t="inlineStr">
        <is>
          <t>X</t>
        </is>
      </c>
      <c r="L206" s="694" t="inlineStr">
        <is>
          <t>X</t>
        </is>
      </c>
      <c r="M206" s="694" t="n"/>
      <c r="N206" s="694" t="n"/>
      <c r="O206" s="694" t="n"/>
      <c r="P206" s="694" t="n"/>
      <c r="Q206" s="694" t="n"/>
      <c r="R206" s="694" t="n"/>
      <c r="S206" s="694" t="n"/>
      <c r="T206" s="694" t="n"/>
      <c r="U206" s="694" t="n"/>
      <c r="V206" s="694" t="n"/>
      <c r="W206" s="694" t="n"/>
      <c r="X206" s="694" t="n"/>
      <c r="Y206" s="694" t="n"/>
      <c r="Z206" s="694" t="n"/>
      <c r="AA206" s="694" t="n"/>
      <c r="AB206" s="694" t="inlineStr">
        <is>
          <t>X</t>
        </is>
      </c>
      <c r="AC206" s="694" t="n"/>
      <c r="AD206" s="694" t="n"/>
      <c r="AE206" s="694" t="n"/>
      <c r="AF206" s="694" t="n"/>
      <c r="AG206" s="694" t="inlineStr">
        <is>
          <t>X</t>
        </is>
      </c>
      <c r="AH206" s="694" t="n"/>
      <c r="AI206" s="694" t="n"/>
      <c r="AJ206" s="694" t="n"/>
      <c r="AK206" s="694" t="n"/>
      <c r="AL206" s="694" t="n"/>
      <c r="AM206" s="694" t="n"/>
      <c r="AN206" s="694" t="n"/>
      <c r="AO206" s="694" t="n"/>
      <c r="AP206" s="694" t="n"/>
      <c r="AQ206" s="694" t="n"/>
      <c r="AR206" s="694" t="n"/>
      <c r="AS206" s="694" t="n"/>
      <c r="AT206" s="694" t="n"/>
      <c r="AU206" s="694" t="n"/>
      <c r="AV206" s="694" t="n"/>
      <c r="AW206" s="694" t="n"/>
      <c r="AX206" s="694" t="n"/>
      <c r="AY206" s="694" t="n"/>
      <c r="AZ206" s="694" t="n"/>
      <c r="BA206" s="694" t="n"/>
      <c r="BB206" s="694" t="n"/>
      <c r="BC206" s="694" t="n"/>
      <c r="BD206" s="694" t="n"/>
      <c r="BE206" s="694" t="n"/>
      <c r="BF206" s="694" t="n"/>
      <c r="BG206" s="694" t="n"/>
      <c r="BH206" s="694" t="n"/>
      <c r="BI206" s="694" t="n"/>
      <c r="BJ206" s="694" t="n"/>
      <c r="BK206" s="694" t="n"/>
      <c r="BL206" s="694" t="n"/>
      <c r="BM206" s="694" t="n"/>
      <c r="BN206" s="694" t="n"/>
      <c r="BO206" s="694" t="n"/>
      <c r="BP206" s="694" t="n"/>
      <c r="BQ206" s="694" t="n"/>
      <c r="BR206" s="694" t="n"/>
      <c r="BS206" s="694" t="n"/>
      <c r="BT206" s="694" t="n"/>
      <c r="BU206" s="694" t="n"/>
      <c r="BV206" s="694" t="n"/>
      <c r="BW206" s="694" t="n"/>
      <c r="BX206" s="694" t="n"/>
      <c r="BY206" s="694" t="n"/>
      <c r="BZ206" s="694" t="n"/>
      <c r="CA206" s="694" t="n"/>
      <c r="CB206" s="694" t="n"/>
      <c r="CC206" s="694" t="n"/>
      <c r="CD206" s="694" t="n"/>
      <c r="CE206" s="694" t="inlineStr">
        <is>
          <t>X</t>
        </is>
      </c>
      <c r="CF206" s="7" t="n"/>
      <c r="CG206" s="7" t="inlineStr">
        <is>
          <t xml:space="preserve">DIANA ALEJANDRA MENESES </t>
        </is>
      </c>
      <c r="CH206" s="7" t="inlineStr">
        <is>
          <t>MIRIAM ESTELLA HUERTAS DIAZ</t>
        </is>
      </c>
      <c r="CI206" s="7" t="inlineStr">
        <is>
          <t xml:space="preserve">DIANA ALEJANDRA MENESES </t>
        </is>
      </c>
    </row>
    <row r="207">
      <c r="A207" s="25" t="n">
        <v>404</v>
      </c>
      <c r="B207" s="6" t="n">
        <v>44211</v>
      </c>
      <c r="C207" s="10" t="inlineStr">
        <is>
          <t>LUISA FERNANDA LOPEZ MIRANDA</t>
        </is>
      </c>
      <c r="D207" s="2" t="inlineStr">
        <is>
          <t>TI</t>
        </is>
      </c>
      <c r="E207" s="10" t="n">
        <v>1085910358</v>
      </c>
      <c r="F207" s="2" t="n">
        <v>13</v>
      </c>
      <c r="G207" s="2" t="inlineStr">
        <is>
          <t>X</t>
        </is>
      </c>
      <c r="H207" s="2" t="n"/>
      <c r="I207" s="2" t="inlineStr">
        <is>
          <t>F</t>
        </is>
      </c>
      <c r="J207" s="694" t="n"/>
      <c r="K207" s="694" t="inlineStr">
        <is>
          <t>X</t>
        </is>
      </c>
      <c r="L207" s="694" t="inlineStr">
        <is>
          <t>X</t>
        </is>
      </c>
      <c r="M207" s="694" t="n"/>
      <c r="N207" s="694" t="n"/>
      <c r="O207" s="694" t="n"/>
      <c r="P207" s="694" t="n"/>
      <c r="Q207" s="694" t="n"/>
      <c r="R207" s="694" t="n"/>
      <c r="S207" s="694" t="n"/>
      <c r="T207" s="694" t="n"/>
      <c r="U207" s="694" t="n"/>
      <c r="V207" s="694" t="n"/>
      <c r="W207" s="694" t="n"/>
      <c r="X207" s="694" t="n"/>
      <c r="Y207" s="694" t="n"/>
      <c r="Z207" s="694" t="n"/>
      <c r="AA207" s="694" t="n"/>
      <c r="AB207" s="694" t="inlineStr">
        <is>
          <t>X</t>
        </is>
      </c>
      <c r="AC207" s="694" t="n"/>
      <c r="AD207" s="694" t="n"/>
      <c r="AE207" s="694" t="n"/>
      <c r="AF207" s="694" t="n"/>
      <c r="AG207" s="694" t="inlineStr">
        <is>
          <t>X</t>
        </is>
      </c>
      <c r="AH207" s="694" t="n"/>
      <c r="AI207" s="694" t="n"/>
      <c r="AJ207" s="694" t="n"/>
      <c r="AK207" s="694" t="n"/>
      <c r="AL207" s="694" t="n"/>
      <c r="AM207" s="694" t="n"/>
      <c r="AN207" s="694" t="n"/>
      <c r="AO207" s="694" t="n"/>
      <c r="AP207" s="694" t="n"/>
      <c r="AQ207" s="694" t="n"/>
      <c r="AR207" s="694" t="n"/>
      <c r="AS207" s="694" t="n"/>
      <c r="AT207" s="694" t="n"/>
      <c r="AU207" s="694" t="n"/>
      <c r="AV207" s="694" t="n"/>
      <c r="AW207" s="694" t="n"/>
      <c r="AX207" s="694" t="n"/>
      <c r="AY207" s="694" t="n"/>
      <c r="AZ207" s="694" t="n"/>
      <c r="BA207" s="694" t="n"/>
      <c r="BB207" s="694" t="n"/>
      <c r="BC207" s="694" t="n"/>
      <c r="BD207" s="694" t="n"/>
      <c r="BE207" s="694" t="n"/>
      <c r="BF207" s="694" t="n"/>
      <c r="BG207" s="694" t="n"/>
      <c r="BH207" s="694" t="n"/>
      <c r="BI207" s="694" t="n"/>
      <c r="BJ207" s="694" t="n"/>
      <c r="BK207" s="694" t="n"/>
      <c r="BL207" s="694" t="n"/>
      <c r="BM207" s="694" t="n"/>
      <c r="BN207" s="694" t="n"/>
      <c r="BO207" s="694" t="n"/>
      <c r="BP207" s="694" t="n"/>
      <c r="BQ207" s="694" t="n"/>
      <c r="BR207" s="694" t="n"/>
      <c r="BS207" s="694" t="n"/>
      <c r="BT207" s="694" t="n"/>
      <c r="BU207" s="694" t="n"/>
      <c r="BV207" s="694" t="n"/>
      <c r="BW207" s="694" t="n"/>
      <c r="BX207" s="694" t="n"/>
      <c r="BY207" s="694" t="n"/>
      <c r="BZ207" s="694" t="n"/>
      <c r="CA207" s="694" t="n"/>
      <c r="CB207" s="694" t="n"/>
      <c r="CC207" s="694" t="n"/>
      <c r="CD207" s="694" t="n"/>
      <c r="CE207" s="694" t="inlineStr">
        <is>
          <t>X</t>
        </is>
      </c>
      <c r="CF207" s="7" t="n"/>
      <c r="CG207" s="7" t="inlineStr">
        <is>
          <t xml:space="preserve">DIANA ALEJANDRA MENESES </t>
        </is>
      </c>
      <c r="CH207" s="7" t="inlineStr">
        <is>
          <t>MIRIAM ESTELLA HUERTAS DIAZ</t>
        </is>
      </c>
      <c r="CI207" s="7" t="inlineStr">
        <is>
          <t xml:space="preserve">DIANA ALEJANDRA MENESES </t>
        </is>
      </c>
    </row>
    <row r="208">
      <c r="A208" s="25" t="n">
        <v>405</v>
      </c>
      <c r="B208" s="6" t="n">
        <v>44211</v>
      </c>
      <c r="C208" s="4" t="inlineStr">
        <is>
          <t>EMMANUEL LOPEZ JURADO</t>
        </is>
      </c>
      <c r="D208" s="556" t="inlineStr">
        <is>
          <t>RC</t>
        </is>
      </c>
      <c r="E208" s="4" t="n">
        <v>1144827700</v>
      </c>
      <c r="F208" s="556" t="n">
        <v>6</v>
      </c>
      <c r="G208" s="556" t="inlineStr">
        <is>
          <t>X</t>
        </is>
      </c>
      <c r="H208" s="556" t="n"/>
      <c r="I208" s="556" t="inlineStr">
        <is>
          <t>F</t>
        </is>
      </c>
      <c r="J208" s="694" t="n"/>
      <c r="K208" s="694" t="inlineStr">
        <is>
          <t>X</t>
        </is>
      </c>
      <c r="L208" s="694" t="inlineStr">
        <is>
          <t>X</t>
        </is>
      </c>
      <c r="M208" s="694" t="n"/>
      <c r="N208" s="694" t="n"/>
      <c r="O208" s="694" t="n"/>
      <c r="P208" s="694" t="n"/>
      <c r="Q208" s="694" t="n"/>
      <c r="R208" s="694" t="n"/>
      <c r="S208" s="694" t="n"/>
      <c r="T208" s="694" t="n"/>
      <c r="U208" s="694" t="n"/>
      <c r="V208" s="694" t="n"/>
      <c r="W208" s="694" t="n"/>
      <c r="X208" s="694" t="n"/>
      <c r="Y208" s="694" t="n"/>
      <c r="Z208" s="694" t="n"/>
      <c r="AA208" s="694" t="n"/>
      <c r="AB208" s="694" t="n"/>
      <c r="AC208" s="694" t="inlineStr">
        <is>
          <t>X</t>
        </is>
      </c>
      <c r="AD208" s="694" t="n"/>
      <c r="AE208" s="694" t="n"/>
      <c r="AF208" s="694" t="n"/>
      <c r="AG208" s="694" t="inlineStr">
        <is>
          <t>X</t>
        </is>
      </c>
      <c r="AH208" s="694" t="n"/>
      <c r="AI208" s="694" t="n"/>
      <c r="AJ208" s="694" t="n"/>
      <c r="AK208" s="694" t="n"/>
      <c r="AL208" s="694" t="n"/>
      <c r="AM208" s="694" t="n"/>
      <c r="AN208" s="694" t="n"/>
      <c r="AO208" s="694" t="n"/>
      <c r="AP208" s="694" t="n"/>
      <c r="AQ208" s="694" t="n"/>
      <c r="AR208" s="694" t="n"/>
      <c r="AS208" s="694" t="n"/>
      <c r="AT208" s="694" t="n"/>
      <c r="AU208" s="694" t="n"/>
      <c r="AV208" s="694" t="n"/>
      <c r="AW208" s="694" t="n"/>
      <c r="AX208" s="694" t="n"/>
      <c r="AY208" s="694" t="n"/>
      <c r="AZ208" s="694" t="n"/>
      <c r="BA208" s="694" t="n"/>
      <c r="BB208" s="694" t="n"/>
      <c r="BC208" s="694" t="n"/>
      <c r="BD208" s="694" t="n"/>
      <c r="BE208" s="694" t="n"/>
      <c r="BF208" s="694" t="n"/>
      <c r="BG208" s="694" t="n"/>
      <c r="BH208" s="694" t="n"/>
      <c r="BI208" s="694" t="n"/>
      <c r="BJ208" s="694" t="n"/>
      <c r="BK208" s="694" t="n"/>
      <c r="BL208" s="694" t="n"/>
      <c r="BM208" s="694" t="n"/>
      <c r="BN208" s="694" t="n"/>
      <c r="BO208" s="694" t="n"/>
      <c r="BP208" s="694" t="n"/>
      <c r="BQ208" s="694" t="n"/>
      <c r="BR208" s="694" t="n"/>
      <c r="BS208" s="694" t="n"/>
      <c r="BT208" s="694" t="n"/>
      <c r="BU208" s="694" t="n"/>
      <c r="BV208" s="694" t="n"/>
      <c r="BW208" s="694" t="n"/>
      <c r="BX208" s="694" t="n"/>
      <c r="BY208" s="694" t="n"/>
      <c r="BZ208" s="694" t="n"/>
      <c r="CA208" s="694" t="n"/>
      <c r="CB208" s="694" t="n"/>
      <c r="CC208" s="694" t="n"/>
      <c r="CD208" s="694" t="n"/>
      <c r="CE208" s="694" t="inlineStr">
        <is>
          <t>X</t>
        </is>
      </c>
      <c r="CF208" s="7" t="n"/>
      <c r="CG208" s="7" t="inlineStr">
        <is>
          <t xml:space="preserve">DIANA ALEJANDRA MENESES </t>
        </is>
      </c>
      <c r="CH208" s="7" t="inlineStr">
        <is>
          <t>MIRIAM ESTELLA HUERTAS DIAZ</t>
        </is>
      </c>
      <c r="CI208" s="7" t="inlineStr">
        <is>
          <t xml:space="preserve">DIANA ALEJANDRA MENESES </t>
        </is>
      </c>
    </row>
    <row r="209">
      <c r="A209" s="25" t="n">
        <v>406</v>
      </c>
      <c r="B209" s="6" t="n">
        <v>44211</v>
      </c>
      <c r="C209" s="10" t="inlineStr">
        <is>
          <t>JESUS SANTIAGO MIRANDA CUASQUER</t>
        </is>
      </c>
      <c r="D209" s="556" t="inlineStr">
        <is>
          <t>TI</t>
        </is>
      </c>
      <c r="E209" s="4" t="n">
        <v>1085896179</v>
      </c>
      <c r="F209" s="556" t="n"/>
      <c r="G209" s="556" t="inlineStr">
        <is>
          <t>X</t>
        </is>
      </c>
      <c r="H209" s="556" t="n"/>
      <c r="I209" s="556" t="inlineStr">
        <is>
          <t>M</t>
        </is>
      </c>
      <c r="J209" s="694" t="n"/>
      <c r="K209" s="694" t="inlineStr">
        <is>
          <t>X</t>
        </is>
      </c>
      <c r="L209" s="694" t="inlineStr">
        <is>
          <t>X</t>
        </is>
      </c>
      <c r="M209" s="694" t="n"/>
      <c r="N209" s="694" t="n"/>
      <c r="O209" s="694" t="n"/>
      <c r="P209" s="694" t="n"/>
      <c r="Q209" s="694" t="n"/>
      <c r="R209" s="694" t="n"/>
      <c r="S209" s="694" t="n"/>
      <c r="T209" s="694" t="n"/>
      <c r="U209" s="694" t="n"/>
      <c r="V209" s="694" t="n"/>
      <c r="W209" s="694" t="n"/>
      <c r="X209" s="694" t="n"/>
      <c r="Y209" s="694" t="n"/>
      <c r="Z209" s="694" t="n"/>
      <c r="AA209" s="694" t="n"/>
      <c r="AB209" s="694" t="inlineStr">
        <is>
          <t>X</t>
        </is>
      </c>
      <c r="AC209" s="694" t="n"/>
      <c r="AD209" s="694" t="n"/>
      <c r="AE209" s="694" t="n"/>
      <c r="AF209" s="694" t="n"/>
      <c r="AG209" s="694" t="inlineStr">
        <is>
          <t>X</t>
        </is>
      </c>
      <c r="AH209" s="694" t="n"/>
      <c r="AI209" s="694" t="n"/>
      <c r="AJ209" s="694" t="n"/>
      <c r="AK209" s="694" t="n"/>
      <c r="AL209" s="694" t="n"/>
      <c r="AM209" s="694" t="n"/>
      <c r="AN209" s="694" t="n"/>
      <c r="AO209" s="694" t="n"/>
      <c r="AP209" s="694" t="n"/>
      <c r="AQ209" s="694" t="n"/>
      <c r="AR209" s="694" t="n"/>
      <c r="AS209" s="694" t="n"/>
      <c r="AT209" s="694" t="n"/>
      <c r="AU209" s="694" t="n"/>
      <c r="AV209" s="694" t="n"/>
      <c r="AW209" s="694" t="n"/>
      <c r="AX209" s="694" t="n"/>
      <c r="AY209" s="694" t="n"/>
      <c r="AZ209" s="694" t="n"/>
      <c r="BA209" s="694" t="n"/>
      <c r="BB209" s="694" t="n"/>
      <c r="BC209" s="694" t="n"/>
      <c r="BD209" s="694" t="n"/>
      <c r="BE209" s="694" t="n"/>
      <c r="BF209" s="694" t="n"/>
      <c r="BG209" s="694" t="n"/>
      <c r="BH209" s="694" t="n"/>
      <c r="BI209" s="694" t="n"/>
      <c r="BJ209" s="694" t="n"/>
      <c r="BK209" s="694" t="n"/>
      <c r="BL209" s="694" t="n"/>
      <c r="BM209" s="694" t="n"/>
      <c r="BN209" s="694" t="n"/>
      <c r="BO209" s="694" t="n"/>
      <c r="BP209" s="694" t="n"/>
      <c r="BQ209" s="694" t="n"/>
      <c r="BR209" s="694" t="n"/>
      <c r="BS209" s="694" t="n"/>
      <c r="BT209" s="694" t="n"/>
      <c r="BU209" s="694" t="n"/>
      <c r="BV209" s="694" t="n"/>
      <c r="BW209" s="694" t="n"/>
      <c r="BX209" s="694" t="n"/>
      <c r="BY209" s="694" t="n"/>
      <c r="BZ209" s="694" t="n"/>
      <c r="CA209" s="694" t="n"/>
      <c r="CB209" s="694" t="n"/>
      <c r="CC209" s="694" t="n"/>
      <c r="CD209" s="694" t="n"/>
      <c r="CE209" s="694" t="inlineStr">
        <is>
          <t>X</t>
        </is>
      </c>
      <c r="CF209" s="7" t="n"/>
      <c r="CG209" s="7" t="inlineStr">
        <is>
          <t xml:space="preserve">DIANA ALEJANDRA MENESES </t>
        </is>
      </c>
      <c r="CH209" s="7" t="inlineStr">
        <is>
          <t>MIRIAM ESTELLA HUERTAS DIAZ</t>
        </is>
      </c>
      <c r="CI209" s="7" t="inlineStr">
        <is>
          <t xml:space="preserve">DIANA ALEJANDRA MENESES </t>
        </is>
      </c>
    </row>
    <row r="210">
      <c r="A210" s="25" t="n">
        <v>407</v>
      </c>
      <c r="B210" s="6" t="n">
        <v>44211</v>
      </c>
      <c r="C210" s="4" t="inlineStr">
        <is>
          <t>JAVIER STIVEN FUERTES VASQUEZ</t>
        </is>
      </c>
      <c r="D210" s="556" t="inlineStr">
        <is>
          <t>TI</t>
        </is>
      </c>
      <c r="E210" s="4" t="n">
        <v>1085905719</v>
      </c>
      <c r="F210" s="556" t="n">
        <v>14</v>
      </c>
      <c r="G210" s="556" t="inlineStr">
        <is>
          <t>X</t>
        </is>
      </c>
      <c r="H210" s="556" t="n"/>
      <c r="I210" s="556" t="inlineStr">
        <is>
          <t xml:space="preserve"> M</t>
        </is>
      </c>
      <c r="J210" s="694" t="n"/>
      <c r="K210" s="694" t="inlineStr">
        <is>
          <t>X</t>
        </is>
      </c>
      <c r="L210" s="694" t="inlineStr">
        <is>
          <t>X</t>
        </is>
      </c>
      <c r="M210" s="694" t="n"/>
      <c r="N210" s="694" t="n"/>
      <c r="O210" s="694" t="n"/>
      <c r="P210" s="694" t="n"/>
      <c r="Q210" s="694" t="n"/>
      <c r="R210" s="694" t="n"/>
      <c r="S210" s="694" t="n"/>
      <c r="T210" s="694" t="n"/>
      <c r="U210" s="694" t="n"/>
      <c r="V210" s="694" t="n"/>
      <c r="W210" s="694" t="n"/>
      <c r="X210" s="694" t="n"/>
      <c r="Y210" s="694" t="n"/>
      <c r="Z210" s="694" t="n"/>
      <c r="AA210" s="694" t="n"/>
      <c r="AB210" s="694" t="n"/>
      <c r="AC210" s="694" t="n"/>
      <c r="AD210" s="694" t="n"/>
      <c r="AE210" s="694" t="n"/>
      <c r="AF210" s="694" t="n"/>
      <c r="AG210" s="694" t="n"/>
      <c r="AH210" s="694" t="inlineStr">
        <is>
          <t>X</t>
        </is>
      </c>
      <c r="AI210" s="694" t="n"/>
      <c r="AJ210" s="694" t="n"/>
      <c r="AK210" s="694" t="n"/>
      <c r="AL210" s="694" t="n"/>
      <c r="AM210" s="694" t="n"/>
      <c r="AN210" s="694" t="n"/>
      <c r="AO210" s="694" t="n"/>
      <c r="AP210" s="694" t="n"/>
      <c r="AQ210" s="694" t="n"/>
      <c r="AR210" s="694" t="n"/>
      <c r="AS210" s="694" t="n"/>
      <c r="AT210" s="694" t="n"/>
      <c r="AU210" s="694" t="n"/>
      <c r="AV210" s="694" t="n"/>
      <c r="AW210" s="694" t="n"/>
      <c r="AX210" s="694" t="n"/>
      <c r="AY210" s="694" t="n"/>
      <c r="AZ210" s="694" t="n"/>
      <c r="BA210" s="694" t="n"/>
      <c r="BB210" s="694" t="n"/>
      <c r="BC210" s="694" t="n"/>
      <c r="BD210" s="694" t="n"/>
      <c r="BE210" s="694" t="n"/>
      <c r="BF210" s="694" t="n"/>
      <c r="BG210" s="694" t="n"/>
      <c r="BH210" s="694" t="n"/>
      <c r="BI210" s="694" t="n"/>
      <c r="BJ210" s="694" t="n"/>
      <c r="BK210" s="694" t="n"/>
      <c r="BL210" s="694" t="n"/>
      <c r="BM210" s="694" t="n"/>
      <c r="BN210" s="694" t="n"/>
      <c r="BO210" s="694" t="n"/>
      <c r="BP210" s="694" t="n"/>
      <c r="BQ210" s="694" t="n"/>
      <c r="BR210" s="694" t="n"/>
      <c r="BS210" s="694" t="n"/>
      <c r="BT210" s="694" t="n"/>
      <c r="BU210" s="694" t="n"/>
      <c r="BV210" s="694" t="n"/>
      <c r="BW210" s="694" t="n"/>
      <c r="BX210" s="694" t="n"/>
      <c r="BY210" s="694" t="n"/>
      <c r="BZ210" s="694" t="n"/>
      <c r="CA210" s="694" t="n"/>
      <c r="CB210" s="694" t="n"/>
      <c r="CC210" s="694" t="n"/>
      <c r="CD210" s="694" t="n"/>
      <c r="CE210" s="694" t="inlineStr">
        <is>
          <t>X</t>
        </is>
      </c>
      <c r="CF210" s="7" t="n"/>
      <c r="CG210" s="7" t="inlineStr">
        <is>
          <t xml:space="preserve">DIANA ALEJANDRA MENESES </t>
        </is>
      </c>
      <c r="CH210" s="7" t="inlineStr">
        <is>
          <t>MIRIAM ESTELLA HUERTAS DIAZ</t>
        </is>
      </c>
      <c r="CI210" s="7" t="inlineStr">
        <is>
          <t xml:space="preserve">DIANA ALEJANDRA MENESES </t>
        </is>
      </c>
    </row>
    <row r="211">
      <c r="A211" s="25" t="n">
        <v>408</v>
      </c>
      <c r="B211" s="6" t="n">
        <v>44211</v>
      </c>
      <c r="C211" s="4" t="inlineStr">
        <is>
          <t>JUAN SEBASTIAN OÑATE MEJIA</t>
        </is>
      </c>
      <c r="D211" s="556" t="inlineStr">
        <is>
          <t>CC</t>
        </is>
      </c>
      <c r="E211" s="4" t="n">
        <v>1004577902</v>
      </c>
      <c r="F211" s="556" t="n">
        <v>21</v>
      </c>
      <c r="G211" s="556" t="inlineStr">
        <is>
          <t>X</t>
        </is>
      </c>
      <c r="H211" s="556" t="n"/>
      <c r="I211" s="556" t="inlineStr">
        <is>
          <t>M</t>
        </is>
      </c>
      <c r="J211" s="694" t="n"/>
      <c r="K211" s="694" t="inlineStr">
        <is>
          <t>X</t>
        </is>
      </c>
      <c r="L211" s="694" t="inlineStr">
        <is>
          <t>X</t>
        </is>
      </c>
      <c r="M211" s="694" t="n"/>
      <c r="N211" s="694" t="n"/>
      <c r="O211" s="694" t="inlineStr">
        <is>
          <t>X</t>
        </is>
      </c>
      <c r="P211" s="694" t="n"/>
      <c r="Q211" s="694" t="n"/>
      <c r="R211" s="694" t="n"/>
      <c r="S211" s="694" t="n"/>
      <c r="T211" s="694" t="n"/>
      <c r="U211" s="694" t="n"/>
      <c r="V211" s="694" t="n"/>
      <c r="W211" s="694" t="n"/>
      <c r="X211" s="694" t="n"/>
      <c r="Y211" s="694" t="n"/>
      <c r="Z211" s="694" t="n"/>
      <c r="AA211" s="694" t="n"/>
      <c r="AB211" s="694" t="n"/>
      <c r="AC211" s="694" t="n"/>
      <c r="AD211" s="694" t="n"/>
      <c r="AE211" s="694" t="n"/>
      <c r="AF211" s="694" t="n"/>
      <c r="AG211" s="694" t="n"/>
      <c r="AH211" s="694" t="n"/>
      <c r="AI211" s="694" t="n"/>
      <c r="AJ211" s="694" t="n"/>
      <c r="AK211" s="694" t="n"/>
      <c r="AL211" s="694" t="n"/>
      <c r="AM211" s="694" t="n"/>
      <c r="AN211" s="694" t="n"/>
      <c r="AO211" s="694" t="n"/>
      <c r="AP211" s="694" t="n"/>
      <c r="AQ211" s="694" t="n"/>
      <c r="AR211" s="694" t="n"/>
      <c r="AS211" s="694" t="n"/>
      <c r="AT211" s="694" t="n"/>
      <c r="AU211" s="694" t="n"/>
      <c r="AV211" s="694" t="n"/>
      <c r="AW211" s="694" t="n"/>
      <c r="AX211" s="694" t="n"/>
      <c r="AY211" s="694" t="n"/>
      <c r="AZ211" s="694" t="n"/>
      <c r="BA211" s="694" t="n"/>
      <c r="BB211" s="694" t="n"/>
      <c r="BC211" s="694" t="n"/>
      <c r="BD211" s="694" t="n"/>
      <c r="BE211" s="694" t="n"/>
      <c r="BF211" s="694" t="n"/>
      <c r="BG211" s="694" t="n"/>
      <c r="BH211" s="694" t="n"/>
      <c r="BI211" s="694" t="n"/>
      <c r="BJ211" s="694" t="n"/>
      <c r="BK211" s="694" t="n"/>
      <c r="BL211" s="694" t="n"/>
      <c r="BM211" s="694" t="n"/>
      <c r="BN211" s="694" t="n"/>
      <c r="BO211" s="694" t="n"/>
      <c r="BP211" s="694" t="n"/>
      <c r="BQ211" s="694" t="n"/>
      <c r="BR211" s="694" t="n"/>
      <c r="BS211" s="694" t="n"/>
      <c r="BT211" s="694" t="n"/>
      <c r="BU211" s="694" t="n"/>
      <c r="BV211" s="694" t="n"/>
      <c r="BW211" s="694" t="n"/>
      <c r="BX211" s="694" t="n"/>
      <c r="BY211" s="694" t="n"/>
      <c r="BZ211" s="694" t="n"/>
      <c r="CA211" s="694" t="n"/>
      <c r="CB211" s="694" t="n"/>
      <c r="CC211" s="694" t="n"/>
      <c r="CD211" s="694" t="n"/>
      <c r="CE211" s="694" t="inlineStr">
        <is>
          <t>X</t>
        </is>
      </c>
      <c r="CF211" s="7" t="n"/>
      <c r="CG211" s="7" t="inlineStr">
        <is>
          <t xml:space="preserve">DIANA ALEJANDRA MENESES </t>
        </is>
      </c>
      <c r="CH211" s="7" t="inlineStr">
        <is>
          <t>MIRIAM ESTELLA HUERTAS DIAZ</t>
        </is>
      </c>
      <c r="CI211" s="7" t="inlineStr">
        <is>
          <t xml:space="preserve">DIANA ALEJANDRA MENESES </t>
        </is>
      </c>
    </row>
    <row r="212">
      <c r="A212" s="25" t="n">
        <v>409</v>
      </c>
      <c r="B212" s="6" t="n">
        <v>44211</v>
      </c>
      <c r="C212" s="10" t="inlineStr">
        <is>
          <t>MARLY JOHANA ACOSTA MENESES</t>
        </is>
      </c>
      <c r="D212" s="2" t="inlineStr">
        <is>
          <t>CC</t>
        </is>
      </c>
      <c r="E212" s="10" t="n">
        <v>1004771775</v>
      </c>
      <c r="F212" s="53" t="n">
        <v>29</v>
      </c>
      <c r="G212" s="53" t="inlineStr">
        <is>
          <t>X</t>
        </is>
      </c>
      <c r="H212" s="53" t="n"/>
      <c r="I212" s="53" t="inlineStr">
        <is>
          <t>F</t>
        </is>
      </c>
      <c r="J212" s="694" t="n"/>
      <c r="K212" s="694" t="inlineStr">
        <is>
          <t>X</t>
        </is>
      </c>
      <c r="L212" s="694" t="inlineStr">
        <is>
          <t>X</t>
        </is>
      </c>
      <c r="M212" s="694" t="n"/>
      <c r="N212" s="694" t="n"/>
      <c r="O212" s="694" t="n"/>
      <c r="P212" s="694" t="n"/>
      <c r="Q212" s="694" t="n"/>
      <c r="R212" s="694" t="n"/>
      <c r="S212" s="694" t="n"/>
      <c r="T212" s="694" t="n"/>
      <c r="U212" s="694" t="n"/>
      <c r="V212" s="694" t="n"/>
      <c r="W212" s="694" t="n"/>
      <c r="X212" s="694" t="n"/>
      <c r="Y212" s="694" t="n"/>
      <c r="Z212" s="694" t="n"/>
      <c r="AA212" s="694" t="n"/>
      <c r="AB212" s="694" t="inlineStr">
        <is>
          <t>X</t>
        </is>
      </c>
      <c r="AC212" s="694" t="n"/>
      <c r="AD212" s="694" t="n"/>
      <c r="AE212" s="694" t="n"/>
      <c r="AF212" s="694" t="n"/>
      <c r="AG212" s="694" t="inlineStr">
        <is>
          <t>X</t>
        </is>
      </c>
      <c r="AH212" s="694" t="n"/>
      <c r="AI212" s="694" t="n"/>
      <c r="AJ212" s="694" t="n"/>
      <c r="AK212" s="694" t="n"/>
      <c r="AL212" s="694" t="n"/>
      <c r="AM212" s="694" t="n"/>
      <c r="AN212" s="694" t="n"/>
      <c r="AO212" s="694" t="n"/>
      <c r="AP212" s="694" t="n"/>
      <c r="AQ212" s="694" t="n"/>
      <c r="AR212" s="694" t="n"/>
      <c r="AS212" s="694" t="n"/>
      <c r="AT212" s="694" t="n"/>
      <c r="AU212" s="694" t="n"/>
      <c r="AV212" s="694" t="n"/>
      <c r="AW212" s="694" t="n"/>
      <c r="AX212" s="694" t="n"/>
      <c r="AY212" s="694" t="n"/>
      <c r="AZ212" s="694" t="n"/>
      <c r="BA212" s="694" t="n"/>
      <c r="BB212" s="694" t="n"/>
      <c r="BC212" s="694" t="n"/>
      <c r="BD212" s="694" t="n"/>
      <c r="BE212" s="694" t="n"/>
      <c r="BF212" s="694" t="n"/>
      <c r="BG212" s="694" t="n"/>
      <c r="BH212" s="694" t="n"/>
      <c r="BI212" s="694" t="n"/>
      <c r="BJ212" s="694" t="n"/>
      <c r="BK212" s="694" t="n"/>
      <c r="BL212" s="694" t="n"/>
      <c r="BM212" s="694" t="n"/>
      <c r="BN212" s="694" t="n"/>
      <c r="BO212" s="694" t="n"/>
      <c r="BP212" s="694" t="n"/>
      <c r="BQ212" s="694" t="n"/>
      <c r="BR212" s="694" t="n"/>
      <c r="BS212" s="694" t="n"/>
      <c r="BT212" s="694" t="n"/>
      <c r="BU212" s="694" t="n"/>
      <c r="BV212" s="694" t="n"/>
      <c r="BW212" s="694" t="n"/>
      <c r="BX212" s="694" t="n"/>
      <c r="BY212" s="694" t="n"/>
      <c r="BZ212" s="694" t="n"/>
      <c r="CA212" s="694" t="n"/>
      <c r="CB212" s="694" t="n"/>
      <c r="CC212" s="694" t="n"/>
      <c r="CD212" s="694" t="n"/>
      <c r="CE212" s="694" t="inlineStr">
        <is>
          <t>X</t>
        </is>
      </c>
      <c r="CF212" s="7" t="n"/>
      <c r="CG212" s="7" t="inlineStr">
        <is>
          <t xml:space="preserve">DIANA ALEJANDRA MENESES </t>
        </is>
      </c>
      <c r="CH212" s="7" t="inlineStr">
        <is>
          <t>MIRIAM ESTELLA HUERTAS DIAZ</t>
        </is>
      </c>
      <c r="CI212" s="7" t="inlineStr">
        <is>
          <t xml:space="preserve">DIANA ALEJANDRA MENESES </t>
        </is>
      </c>
    </row>
    <row r="213">
      <c r="A213" s="25" t="n">
        <v>410</v>
      </c>
      <c r="B213" s="6" t="n">
        <v>44211</v>
      </c>
      <c r="C213" s="4" t="inlineStr">
        <is>
          <t>FERNANDA JULIETH HERNANDEZ ARTEAGA</t>
        </is>
      </c>
      <c r="D213" s="556" t="inlineStr">
        <is>
          <t>TI</t>
        </is>
      </c>
      <c r="E213" s="4" t="n">
        <v>1004678233</v>
      </c>
      <c r="F213" s="556" t="n">
        <v>17</v>
      </c>
      <c r="G213" s="556" t="inlineStr">
        <is>
          <t>X</t>
        </is>
      </c>
      <c r="H213" s="556" t="n"/>
      <c r="I213" s="556" t="inlineStr">
        <is>
          <t>F</t>
        </is>
      </c>
      <c r="J213" s="694" t="inlineStr">
        <is>
          <t>X</t>
        </is>
      </c>
      <c r="K213" s="694" t="n"/>
      <c r="L213" s="694" t="inlineStr">
        <is>
          <t>X</t>
        </is>
      </c>
      <c r="M213" s="694" t="n"/>
      <c r="N213" s="694" t="n"/>
      <c r="O213" s="694" t="n"/>
      <c r="P213" s="694" t="n"/>
      <c r="Q213" s="694" t="n"/>
      <c r="R213" s="694" t="n"/>
      <c r="S213" s="694" t="n"/>
      <c r="T213" s="694" t="n"/>
      <c r="U213" s="694" t="n"/>
      <c r="V213" s="694" t="n"/>
      <c r="W213" s="694" t="n"/>
      <c r="X213" s="694" t="n"/>
      <c r="Y213" s="694" t="n"/>
      <c r="Z213" s="694" t="n"/>
      <c r="AA213" s="694" t="inlineStr">
        <is>
          <t>X</t>
        </is>
      </c>
      <c r="AB213" s="694" t="n"/>
      <c r="AC213" s="694" t="n"/>
      <c r="AD213" s="694" t="n"/>
      <c r="AE213" s="694" t="n"/>
      <c r="AF213" s="694" t="n"/>
      <c r="AG213" s="694" t="n"/>
      <c r="AH213" s="694" t="n"/>
      <c r="AI213" s="694" t="n"/>
      <c r="AJ213" s="694" t="n"/>
      <c r="AK213" s="694" t="n"/>
      <c r="AL213" s="694" t="n"/>
      <c r="AM213" s="694" t="n"/>
      <c r="AN213" s="694" t="n"/>
      <c r="AO213" s="694" t="n"/>
      <c r="AP213" s="694" t="n"/>
      <c r="AQ213" s="694" t="n"/>
      <c r="AR213" s="694" t="n"/>
      <c r="AS213" s="694" t="n"/>
      <c r="AT213" s="694" t="n"/>
      <c r="AU213" s="694" t="n"/>
      <c r="AV213" s="694" t="n"/>
      <c r="AW213" s="694" t="n"/>
      <c r="AX213" s="694" t="n"/>
      <c r="AY213" s="694" t="n"/>
      <c r="AZ213" s="694" t="n"/>
      <c r="BA213" s="694" t="n"/>
      <c r="BB213" s="694" t="n"/>
      <c r="BC213" s="694" t="n"/>
      <c r="BD213" s="694" t="n"/>
      <c r="BE213" s="694" t="n"/>
      <c r="BF213" s="694" t="n"/>
      <c r="BG213" s="694" t="n"/>
      <c r="BH213" s="694" t="n"/>
      <c r="BI213" s="694" t="n"/>
      <c r="BJ213" s="694" t="n"/>
      <c r="BK213" s="694" t="n"/>
      <c r="BL213" s="694" t="n"/>
      <c r="BM213" s="694" t="n"/>
      <c r="BN213" s="694" t="n"/>
      <c r="BO213" s="694" t="n"/>
      <c r="BP213" s="694" t="n"/>
      <c r="BQ213" s="694" t="n"/>
      <c r="BR213" s="694" t="n"/>
      <c r="BS213" s="694" t="n"/>
      <c r="BT213" s="694" t="n"/>
      <c r="BU213" s="694" t="n"/>
      <c r="BV213" s="694" t="n"/>
      <c r="BW213" s="694" t="n"/>
      <c r="BX213" s="694" t="n"/>
      <c r="BY213" s="694" t="n"/>
      <c r="BZ213" s="694" t="n"/>
      <c r="CA213" s="694" t="n"/>
      <c r="CB213" s="694" t="n"/>
      <c r="CC213" s="694" t="n"/>
      <c r="CD213" s="694" t="n"/>
      <c r="CE213" s="694" t="inlineStr">
        <is>
          <t>X</t>
        </is>
      </c>
      <c r="CF213" s="7" t="n"/>
      <c r="CG213" s="7" t="inlineStr">
        <is>
          <t xml:space="preserve">DIANA ALEJANDRA MENESES </t>
        </is>
      </c>
      <c r="CH213" s="7" t="inlineStr">
        <is>
          <t>MIRIAM ESTELLA HUERTAS DIAZ</t>
        </is>
      </c>
      <c r="CI213" s="7" t="inlineStr">
        <is>
          <t xml:space="preserve">DIANA ALEJANDRA MENESES </t>
        </is>
      </c>
    </row>
    <row r="214">
      <c r="A214" s="25" t="n">
        <v>411</v>
      </c>
      <c r="B214" s="6" t="n">
        <v>44211</v>
      </c>
      <c r="C214" s="10" t="inlineStr">
        <is>
          <t>LAURA ANGELICA CORAL YANDUN</t>
        </is>
      </c>
      <c r="D214" s="2" t="inlineStr">
        <is>
          <t>CC</t>
        </is>
      </c>
      <c r="E214" s="10" t="n">
        <v>1086298301</v>
      </c>
      <c r="F214" s="2" t="n">
        <v>20</v>
      </c>
      <c r="G214" s="2" t="inlineStr">
        <is>
          <t>X</t>
        </is>
      </c>
      <c r="H214" s="2" t="n"/>
      <c r="I214" s="2" t="inlineStr">
        <is>
          <t>F</t>
        </is>
      </c>
      <c r="J214" s="694" t="n"/>
      <c r="K214" s="694" t="inlineStr">
        <is>
          <t>X</t>
        </is>
      </c>
      <c r="L214" s="694" t="inlineStr">
        <is>
          <t>X</t>
        </is>
      </c>
      <c r="M214" s="694" t="n"/>
      <c r="N214" s="694" t="n"/>
      <c r="O214" s="694" t="n"/>
      <c r="P214" s="694" t="n"/>
      <c r="Q214" s="694" t="n"/>
      <c r="R214" s="694" t="n"/>
      <c r="S214" s="694" t="n"/>
      <c r="T214" s="694" t="n"/>
      <c r="U214" s="694" t="n"/>
      <c r="V214" s="694" t="n"/>
      <c r="W214" s="694" t="n"/>
      <c r="X214" s="694" t="n"/>
      <c r="Y214" s="694" t="n"/>
      <c r="Z214" s="694" t="n"/>
      <c r="AA214" s="694" t="n"/>
      <c r="AB214" s="694" t="inlineStr">
        <is>
          <t>X</t>
        </is>
      </c>
      <c r="AC214" s="694" t="n"/>
      <c r="AD214" s="694" t="n"/>
      <c r="AE214" s="694" t="n"/>
      <c r="AF214" s="694" t="n"/>
      <c r="AG214" s="694" t="inlineStr">
        <is>
          <t>X</t>
        </is>
      </c>
      <c r="AH214" s="694" t="n"/>
      <c r="AI214" s="694" t="n"/>
      <c r="AJ214" s="694" t="n"/>
      <c r="AK214" s="694" t="n"/>
      <c r="AL214" s="694" t="n"/>
      <c r="AM214" s="694" t="n"/>
      <c r="AN214" s="694" t="n"/>
      <c r="AO214" s="694" t="n"/>
      <c r="AP214" s="694" t="n"/>
      <c r="AQ214" s="694" t="n"/>
      <c r="AR214" s="694" t="n"/>
      <c r="AS214" s="694" t="n"/>
      <c r="AT214" s="694" t="n"/>
      <c r="AU214" s="694" t="n"/>
      <c r="AV214" s="694" t="n"/>
      <c r="AW214" s="694" t="n"/>
      <c r="AX214" s="694" t="n"/>
      <c r="AY214" s="694" t="n"/>
      <c r="AZ214" s="694" t="n"/>
      <c r="BA214" s="694" t="n"/>
      <c r="BB214" s="694" t="n"/>
      <c r="BC214" s="694" t="n"/>
      <c r="BD214" s="694" t="n"/>
      <c r="BE214" s="694" t="n"/>
      <c r="BF214" s="694" t="n"/>
      <c r="BG214" s="694" t="n"/>
      <c r="BH214" s="694" t="n"/>
      <c r="BI214" s="694" t="n"/>
      <c r="BJ214" s="694" t="n"/>
      <c r="BK214" s="694" t="n"/>
      <c r="BL214" s="694" t="n"/>
      <c r="BM214" s="694" t="n"/>
      <c r="BN214" s="694" t="n"/>
      <c r="BO214" s="694" t="n"/>
      <c r="BP214" s="694" t="n"/>
      <c r="BQ214" s="694" t="n"/>
      <c r="BR214" s="694" t="n"/>
      <c r="BS214" s="694" t="n"/>
      <c r="BT214" s="694" t="n"/>
      <c r="BU214" s="694" t="n"/>
      <c r="BV214" s="694" t="n"/>
      <c r="BW214" s="694" t="n"/>
      <c r="BX214" s="694" t="n"/>
      <c r="BY214" s="694" t="n"/>
      <c r="BZ214" s="694" t="n"/>
      <c r="CA214" s="694" t="n"/>
      <c r="CB214" s="694" t="n"/>
      <c r="CC214" s="694" t="n"/>
      <c r="CD214" s="694" t="n"/>
      <c r="CE214" s="694" t="inlineStr">
        <is>
          <t>X</t>
        </is>
      </c>
      <c r="CF214" s="7" t="n"/>
      <c r="CG214" s="7" t="inlineStr">
        <is>
          <t xml:space="preserve">DIANA ALEJANDRA MENESES </t>
        </is>
      </c>
      <c r="CH214" s="7" t="inlineStr">
        <is>
          <t>MIRIAM ESTELLA HUERTAS DIAZ</t>
        </is>
      </c>
      <c r="CI214" s="7" t="inlineStr">
        <is>
          <t xml:space="preserve">DIANA ALEJANDRA MENESES </t>
        </is>
      </c>
    </row>
    <row r="215" ht="17.25" customHeight="1">
      <c r="A215" s="25" t="n">
        <v>412</v>
      </c>
      <c r="B215" s="6" t="n">
        <v>44211</v>
      </c>
      <c r="C215" s="10" t="inlineStr">
        <is>
          <t>MELANY FERNANDA QUIGUANTAR CUATIN</t>
        </is>
      </c>
      <c r="D215" s="2" t="inlineStr">
        <is>
          <t>TI</t>
        </is>
      </c>
      <c r="E215" s="10" t="n">
        <v>1088652709</v>
      </c>
      <c r="F215" s="53" t="n">
        <v>7</v>
      </c>
      <c r="G215" s="53" t="inlineStr">
        <is>
          <t>X</t>
        </is>
      </c>
      <c r="H215" s="53" t="n"/>
      <c r="I215" s="53" t="inlineStr">
        <is>
          <t>F</t>
        </is>
      </c>
      <c r="J215" s="694" t="n"/>
      <c r="K215" s="694" t="inlineStr">
        <is>
          <t>X</t>
        </is>
      </c>
      <c r="L215" s="694" t="inlineStr">
        <is>
          <t>X</t>
        </is>
      </c>
      <c r="M215" s="694" t="n"/>
      <c r="N215" s="694" t="n"/>
      <c r="O215" s="694" t="n"/>
      <c r="P215" s="694" t="n"/>
      <c r="Q215" s="694" t="n"/>
      <c r="R215" s="694" t="n"/>
      <c r="S215" s="694" t="n"/>
      <c r="T215" s="694" t="n"/>
      <c r="U215" s="694" t="n"/>
      <c r="V215" s="694" t="n"/>
      <c r="W215" s="694" t="n"/>
      <c r="X215" s="694" t="n"/>
      <c r="Y215" s="694" t="n"/>
      <c r="Z215" s="694" t="n"/>
      <c r="AA215" s="694" t="n"/>
      <c r="AB215" s="694" t="inlineStr">
        <is>
          <t>X</t>
        </is>
      </c>
      <c r="AC215" s="694" t="n"/>
      <c r="AD215" s="694" t="n"/>
      <c r="AE215" s="694" t="n"/>
      <c r="AF215" s="694" t="n"/>
      <c r="AG215" s="694" t="inlineStr">
        <is>
          <t>X</t>
        </is>
      </c>
      <c r="AH215" s="694" t="n"/>
      <c r="AI215" s="694" t="n"/>
      <c r="AJ215" s="694" t="n"/>
      <c r="AK215" s="694" t="n"/>
      <c r="AL215" s="694" t="n"/>
      <c r="AM215" s="694" t="n"/>
      <c r="AN215" s="694" t="n"/>
      <c r="AO215" s="694" t="n"/>
      <c r="AP215" s="694" t="n"/>
      <c r="AQ215" s="694" t="n"/>
      <c r="AR215" s="694" t="n"/>
      <c r="AS215" s="694" t="n"/>
      <c r="AT215" s="694" t="n"/>
      <c r="AU215" s="694" t="n"/>
      <c r="AV215" s="694" t="n"/>
      <c r="AW215" s="694" t="n"/>
      <c r="AX215" s="694" t="n"/>
      <c r="AY215" s="694" t="n"/>
      <c r="AZ215" s="694" t="n"/>
      <c r="BA215" s="694" t="n"/>
      <c r="BB215" s="694" t="n"/>
      <c r="BC215" s="694" t="n"/>
      <c r="BD215" s="694" t="n"/>
      <c r="BE215" s="694" t="n"/>
      <c r="BF215" s="694" t="n"/>
      <c r="BG215" s="694" t="n"/>
      <c r="BH215" s="694" t="n"/>
      <c r="BI215" s="694" t="n"/>
      <c r="BJ215" s="694" t="n"/>
      <c r="BK215" s="694" t="n"/>
      <c r="BL215" s="694" t="n"/>
      <c r="BM215" s="694" t="n"/>
      <c r="BN215" s="694" t="n"/>
      <c r="BO215" s="694" t="n"/>
      <c r="BP215" s="694" t="n"/>
      <c r="BQ215" s="694" t="n"/>
      <c r="BR215" s="694" t="n"/>
      <c r="BS215" s="694" t="n"/>
      <c r="BT215" s="694" t="n"/>
      <c r="BU215" s="694" t="n"/>
      <c r="BV215" s="694" t="n"/>
      <c r="BW215" s="694" t="n"/>
      <c r="BX215" s="694" t="n"/>
      <c r="BY215" s="694" t="n"/>
      <c r="BZ215" s="694" t="n"/>
      <c r="CA215" s="694" t="n"/>
      <c r="CB215" s="694" t="n"/>
      <c r="CC215" s="694" t="n"/>
      <c r="CD215" s="694" t="n"/>
      <c r="CE215" s="694" t="inlineStr">
        <is>
          <t>X</t>
        </is>
      </c>
      <c r="CF215" s="7" t="n"/>
      <c r="CG215" s="7" t="inlineStr">
        <is>
          <t xml:space="preserve">DIANA ALEJANDRA MENESES </t>
        </is>
      </c>
      <c r="CH215" s="7" t="inlineStr">
        <is>
          <t>MIRIAM ESTELLA HUERTAS DIAZ</t>
        </is>
      </c>
      <c r="CI215" s="7" t="inlineStr">
        <is>
          <t xml:space="preserve">DIANA ALEJANDRA MENESES </t>
        </is>
      </c>
    </row>
    <row r="216">
      <c r="A216" s="25" t="n">
        <v>415</v>
      </c>
      <c r="B216" s="6" t="n">
        <v>44211</v>
      </c>
      <c r="C216" s="4" t="inlineStr">
        <is>
          <t>MAURICIO NICOLAS ORETGA BASTIDAS</t>
        </is>
      </c>
      <c r="D216" s="556" t="inlineStr">
        <is>
          <t>TI</t>
        </is>
      </c>
      <c r="E216" s="4" t="n">
        <v>1086418049</v>
      </c>
      <c r="F216" s="556" t="n">
        <v>16</v>
      </c>
      <c r="G216" s="556" t="inlineStr">
        <is>
          <t>X</t>
        </is>
      </c>
      <c r="H216" s="556" t="n"/>
      <c r="I216" s="556" t="inlineStr">
        <is>
          <t>M</t>
        </is>
      </c>
      <c r="J216" s="694" t="n"/>
      <c r="K216" s="694" t="inlineStr">
        <is>
          <t>X</t>
        </is>
      </c>
      <c r="L216" s="694" t="inlineStr">
        <is>
          <t>X</t>
        </is>
      </c>
      <c r="M216" s="694" t="n"/>
      <c r="N216" s="694" t="n"/>
      <c r="O216" s="694" t="n"/>
      <c r="P216" s="694" t="n"/>
      <c r="Q216" s="694" t="n"/>
      <c r="R216" s="694" t="n"/>
      <c r="S216" s="694" t="n"/>
      <c r="T216" s="694" t="n"/>
      <c r="U216" s="694" t="n"/>
      <c r="V216" s="694" t="n"/>
      <c r="W216" s="694" t="n"/>
      <c r="X216" s="694" t="n"/>
      <c r="Y216" s="694" t="n"/>
      <c r="Z216" s="694" t="n"/>
      <c r="AA216" s="694" t="n"/>
      <c r="AB216" s="694" t="inlineStr">
        <is>
          <t>X</t>
        </is>
      </c>
      <c r="AC216" s="694" t="n"/>
      <c r="AD216" s="694" t="n"/>
      <c r="AE216" s="694" t="n"/>
      <c r="AF216" s="694" t="n"/>
      <c r="AG216" s="694" t="inlineStr">
        <is>
          <t>X</t>
        </is>
      </c>
      <c r="AH216" s="694" t="n"/>
      <c r="AI216" s="694" t="n"/>
      <c r="AJ216" s="694" t="n"/>
      <c r="AK216" s="694" t="n"/>
      <c r="AL216" s="694" t="n"/>
      <c r="AM216" s="694" t="n"/>
      <c r="AN216" s="694" t="n"/>
      <c r="AO216" s="694" t="n"/>
      <c r="AP216" s="694" t="n"/>
      <c r="AQ216" s="694" t="n"/>
      <c r="AR216" s="694" t="n"/>
      <c r="AS216" s="694" t="n"/>
      <c r="AT216" s="694" t="n"/>
      <c r="AU216" s="694" t="n"/>
      <c r="AV216" s="694" t="n"/>
      <c r="AW216" s="694" t="n"/>
      <c r="AX216" s="694" t="n"/>
      <c r="AY216" s="694" t="n"/>
      <c r="AZ216" s="694" t="n"/>
      <c r="BA216" s="694" t="n"/>
      <c r="BB216" s="694" t="n"/>
      <c r="BC216" s="694" t="n"/>
      <c r="BD216" s="694" t="n"/>
      <c r="BE216" s="694" t="n"/>
      <c r="BF216" s="694" t="n"/>
      <c r="BG216" s="694" t="n"/>
      <c r="BH216" s="694" t="n"/>
      <c r="BI216" s="694" t="n"/>
      <c r="BJ216" s="694" t="n"/>
      <c r="BK216" s="694" t="n"/>
      <c r="BL216" s="694" t="n"/>
      <c r="BM216" s="694" t="n"/>
      <c r="BN216" s="694" t="n"/>
      <c r="BO216" s="694" t="n"/>
      <c r="BP216" s="694" t="n"/>
      <c r="BQ216" s="694" t="n"/>
      <c r="BR216" s="694" t="n"/>
      <c r="BS216" s="694" t="n"/>
      <c r="BT216" s="694" t="n"/>
      <c r="BU216" s="694" t="n"/>
      <c r="BV216" s="694" t="n"/>
      <c r="BW216" s="694" t="n"/>
      <c r="BX216" s="694" t="n"/>
      <c r="BY216" s="694" t="n"/>
      <c r="BZ216" s="694" t="n"/>
      <c r="CA216" s="694" t="n"/>
      <c r="CB216" s="694" t="n"/>
      <c r="CC216" s="694" t="n"/>
      <c r="CD216" s="694" t="n"/>
      <c r="CE216" s="694" t="inlineStr">
        <is>
          <t>X</t>
        </is>
      </c>
      <c r="CF216" s="7" t="n"/>
      <c r="CG216" s="7" t="inlineStr">
        <is>
          <t xml:space="preserve">DIANA ALEJANDRA MENESES </t>
        </is>
      </c>
      <c r="CH216" s="7" t="inlineStr">
        <is>
          <t>MIRIAM ESTELLA HUERTAS DIAZ</t>
        </is>
      </c>
      <c r="CI216" s="7" t="inlineStr">
        <is>
          <t xml:space="preserve">DIANA ALEJANDRA MENESES </t>
        </is>
      </c>
    </row>
    <row r="217">
      <c r="A217" s="25" t="n">
        <v>416</v>
      </c>
      <c r="B217" s="21" t="n">
        <v>44225</v>
      </c>
      <c r="C217" s="10" t="inlineStr">
        <is>
          <t>DAVID SANTIAGO CHAMORRO TOVAR</t>
        </is>
      </c>
      <c r="D217" s="556" t="n"/>
      <c r="E217" s="4" t="n"/>
      <c r="F217" s="556" t="n"/>
      <c r="G217" s="556" t="inlineStr">
        <is>
          <t>x</t>
        </is>
      </c>
      <c r="H217" s="556" t="n"/>
      <c r="I217" s="556" t="inlineStr">
        <is>
          <t>M</t>
        </is>
      </c>
      <c r="J217" s="694" t="n"/>
      <c r="K217" s="694" t="inlineStr">
        <is>
          <t>X</t>
        </is>
      </c>
      <c r="L217" s="694" t="inlineStr">
        <is>
          <t>X</t>
        </is>
      </c>
      <c r="M217" s="694" t="n"/>
      <c r="N217" s="694" t="n"/>
      <c r="O217" s="694" t="n"/>
      <c r="P217" s="694" t="n"/>
      <c r="Q217" s="694" t="n"/>
      <c r="R217" s="694" t="n"/>
      <c r="S217" s="694" t="n"/>
      <c r="T217" s="694" t="n"/>
      <c r="U217" s="694" t="n"/>
      <c r="V217" s="694" t="n"/>
      <c r="W217" s="694" t="n"/>
      <c r="X217" s="694" t="n"/>
      <c r="Y217" s="694" t="n"/>
      <c r="Z217" s="694" t="n"/>
      <c r="AA217" s="694" t="n"/>
      <c r="AB217" s="694" t="n"/>
      <c r="AC217" s="694" t="n"/>
      <c r="AD217" s="694" t="n"/>
      <c r="AE217" s="694" t="n"/>
      <c r="AF217" s="694" t="n"/>
      <c r="AG217" s="694" t="n"/>
      <c r="AH217" s="694" t="n"/>
      <c r="AI217" s="694" t="n"/>
      <c r="AJ217" s="694" t="n"/>
      <c r="AK217" s="694" t="n"/>
      <c r="AL217" s="694" t="n"/>
      <c r="AM217" s="694" t="n"/>
      <c r="AN217" s="694" t="n"/>
      <c r="AO217" s="694" t="n"/>
      <c r="AP217" s="694" t="n"/>
      <c r="AQ217" s="694" t="n"/>
      <c r="AR217" s="694" t="n"/>
      <c r="AS217" s="694" t="n"/>
      <c r="AT217" s="694" t="n"/>
      <c r="AU217" s="694" t="n"/>
      <c r="AV217" s="694" t="n"/>
      <c r="AW217" s="694" t="n"/>
      <c r="AX217" s="694" t="n"/>
      <c r="AY217" s="694" t="n"/>
      <c r="AZ217" s="694" t="n"/>
      <c r="BA217" s="694" t="n"/>
      <c r="BB217" s="694" t="n"/>
      <c r="BC217" s="694" t="n"/>
      <c r="BD217" s="694" t="n"/>
      <c r="BE217" s="694" t="n"/>
      <c r="BF217" s="694" t="n"/>
      <c r="BG217" s="694" t="n"/>
      <c r="BH217" s="694" t="n"/>
      <c r="BI217" s="694" t="n"/>
      <c r="BJ217" s="694" t="n"/>
      <c r="BK217" s="694" t="n"/>
      <c r="BL217" s="694" t="n"/>
      <c r="BM217" s="694" t="n"/>
      <c r="BN217" s="694" t="n"/>
      <c r="BO217" s="694" t="n"/>
      <c r="BP217" s="694" t="n"/>
      <c r="BQ217" s="694" t="n"/>
      <c r="BR217" s="694" t="n"/>
      <c r="BS217" s="694" t="n"/>
      <c r="BT217" s="694" t="n"/>
      <c r="BU217" s="694" t="n"/>
      <c r="BV217" s="694" t="n"/>
      <c r="BW217" s="694" t="n"/>
      <c r="BX217" s="694" t="n"/>
      <c r="BY217" s="694" t="n"/>
      <c r="BZ217" s="694" t="n"/>
      <c r="CA217" s="694" t="n"/>
      <c r="CB217" s="694" t="n"/>
      <c r="CC217" s="694" t="n"/>
      <c r="CD217" s="694" t="n"/>
      <c r="CE217" s="694" t="inlineStr">
        <is>
          <t>X</t>
        </is>
      </c>
      <c r="CF217" s="7" t="n"/>
      <c r="CG217" s="7" t="inlineStr">
        <is>
          <t xml:space="preserve">DIANA ALEJANDRA MENESES </t>
        </is>
      </c>
      <c r="CH217" s="7" t="inlineStr">
        <is>
          <t>MIRIAM ESTELLA HUERTAS DIAZ</t>
        </is>
      </c>
      <c r="CI217" s="7" t="inlineStr">
        <is>
          <t xml:space="preserve">DIANA ALEJANDRA MENESES </t>
        </is>
      </c>
    </row>
    <row r="218">
      <c r="A218" s="25" t="n">
        <v>417</v>
      </c>
      <c r="B218" s="21" t="n">
        <v>44225</v>
      </c>
      <c r="C218" s="4" t="inlineStr">
        <is>
          <t>JOSE MIGUEL LOPEZ REVELO</t>
        </is>
      </c>
      <c r="D218" s="556" t="inlineStr">
        <is>
          <t>CC</t>
        </is>
      </c>
      <c r="E218" s="4" t="n">
        <v>1010055121</v>
      </c>
      <c r="F218" s="556" t="n">
        <v>24</v>
      </c>
      <c r="G218" s="556" t="inlineStr">
        <is>
          <t>X</t>
        </is>
      </c>
      <c r="H218" s="556" t="n"/>
      <c r="I218" s="556" t="inlineStr">
        <is>
          <t>M</t>
        </is>
      </c>
      <c r="J218" s="694" t="n"/>
      <c r="K218" s="694" t="inlineStr">
        <is>
          <t>X</t>
        </is>
      </c>
      <c r="L218" s="694" t="inlineStr">
        <is>
          <t>X</t>
        </is>
      </c>
      <c r="M218" s="694" t="n"/>
      <c r="N218" s="694" t="n"/>
      <c r="O218" s="694" t="n"/>
      <c r="P218" s="694" t="n"/>
      <c r="Q218" s="694" t="n"/>
      <c r="R218" s="694" t="n"/>
      <c r="S218" s="694" t="n"/>
      <c r="T218" s="694" t="n"/>
      <c r="U218" s="694" t="n"/>
      <c r="V218" s="694" t="n"/>
      <c r="W218" s="694" t="n"/>
      <c r="X218" s="694" t="n"/>
      <c r="Y218" s="694" t="n"/>
      <c r="Z218" s="694" t="n"/>
      <c r="AA218" s="694" t="n"/>
      <c r="AB218" s="694" t="inlineStr">
        <is>
          <t>X</t>
        </is>
      </c>
      <c r="AC218" s="694" t="n"/>
      <c r="AD218" s="694" t="n"/>
      <c r="AE218" s="694" t="n"/>
      <c r="AF218" s="694" t="n"/>
      <c r="AG218" s="694" t="inlineStr">
        <is>
          <t>X</t>
        </is>
      </c>
      <c r="AH218" s="694" t="n"/>
      <c r="AI218" s="694" t="n"/>
      <c r="AJ218" s="694" t="n"/>
      <c r="AK218" s="694" t="n"/>
      <c r="AL218" s="694" t="n"/>
      <c r="AM218" s="694" t="n"/>
      <c r="AN218" s="694" t="n"/>
      <c r="AO218" s="694" t="n"/>
      <c r="AP218" s="694" t="n"/>
      <c r="AQ218" s="694" t="n"/>
      <c r="AR218" s="694" t="n"/>
      <c r="AS218" s="694" t="n"/>
      <c r="AT218" s="694" t="n"/>
      <c r="AU218" s="694" t="n"/>
      <c r="AV218" s="694" t="n"/>
      <c r="AW218" s="694" t="n"/>
      <c r="AX218" s="694" t="n"/>
      <c r="AY218" s="694" t="n"/>
      <c r="AZ218" s="694" t="n"/>
      <c r="BA218" s="694" t="n"/>
      <c r="BB218" s="694" t="n"/>
      <c r="BC218" s="694" t="n"/>
      <c r="BD218" s="694" t="n"/>
      <c r="BE218" s="694" t="n"/>
      <c r="BF218" s="694" t="n"/>
      <c r="BG218" s="694" t="n"/>
      <c r="BH218" s="694" t="n"/>
      <c r="BI218" s="694" t="n"/>
      <c r="BJ218" s="694" t="n"/>
      <c r="BK218" s="694" t="n"/>
      <c r="BL218" s="694" t="n"/>
      <c r="BM218" s="694" t="n"/>
      <c r="BN218" s="694" t="n"/>
      <c r="BO218" s="694" t="n"/>
      <c r="BP218" s="694" t="n"/>
      <c r="BQ218" s="694" t="n"/>
      <c r="BR218" s="694" t="n"/>
      <c r="BS218" s="694" t="n"/>
      <c r="BT218" s="694" t="n"/>
      <c r="BU218" s="694" t="n"/>
      <c r="BV218" s="694" t="n"/>
      <c r="BW218" s="694" t="n"/>
      <c r="BX218" s="694" t="n"/>
      <c r="BY218" s="694" t="n"/>
      <c r="BZ218" s="694" t="n"/>
      <c r="CA218" s="694" t="n"/>
      <c r="CB218" s="694" t="n"/>
      <c r="CC218" s="694" t="n"/>
      <c r="CD218" s="694" t="n"/>
      <c r="CE218" s="694" t="inlineStr">
        <is>
          <t>X</t>
        </is>
      </c>
      <c r="CF218" s="7" t="n"/>
      <c r="CG218" s="7" t="inlineStr">
        <is>
          <t xml:space="preserve">DIANA ALEJANDRA MENESES </t>
        </is>
      </c>
      <c r="CH218" s="7" t="inlineStr">
        <is>
          <t>MIRIAM ESTELLA HUERTAS DIAZ</t>
        </is>
      </c>
      <c r="CI218" s="7" t="inlineStr">
        <is>
          <t xml:space="preserve">DIANA ALEJANDRA MENESES </t>
        </is>
      </c>
    </row>
    <row r="219">
      <c r="A219" s="25" t="n">
        <v>418</v>
      </c>
      <c r="B219" s="21" t="n">
        <v>44225</v>
      </c>
      <c r="C219" s="10" t="inlineStr">
        <is>
          <t>ALEJANDRA ELIZABETH ERIRA</t>
        </is>
      </c>
      <c r="D219" s="2" t="inlineStr">
        <is>
          <t>TI</t>
        </is>
      </c>
      <c r="E219" s="10" t="n">
        <v>1086107972</v>
      </c>
      <c r="F219" s="53" t="n">
        <v>21</v>
      </c>
      <c r="G219" s="53" t="inlineStr">
        <is>
          <t>X</t>
        </is>
      </c>
      <c r="H219" s="53" t="n"/>
      <c r="I219" s="53" t="inlineStr">
        <is>
          <t>F</t>
        </is>
      </c>
      <c r="J219" s="694" t="n"/>
      <c r="K219" s="694" t="inlineStr">
        <is>
          <t>X</t>
        </is>
      </c>
      <c r="L219" s="694" t="inlineStr">
        <is>
          <t>X</t>
        </is>
      </c>
      <c r="M219" s="694" t="n"/>
      <c r="N219" s="694" t="n"/>
      <c r="O219" s="694" t="n"/>
      <c r="P219" s="694" t="n"/>
      <c r="Q219" s="694" t="n"/>
      <c r="R219" s="694" t="n"/>
      <c r="S219" s="694" t="n"/>
      <c r="T219" s="694" t="n"/>
      <c r="U219" s="694" t="n"/>
      <c r="V219" s="694" t="n"/>
      <c r="W219" s="694" t="n"/>
      <c r="X219" s="694" t="n"/>
      <c r="Y219" s="694" t="n"/>
      <c r="Z219" s="694" t="n"/>
      <c r="AA219" s="694" t="n"/>
      <c r="AB219" s="694" t="inlineStr">
        <is>
          <t>X</t>
        </is>
      </c>
      <c r="AC219" s="694" t="n"/>
      <c r="AD219" s="694" t="n"/>
      <c r="AE219" s="694" t="n"/>
      <c r="AF219" s="694" t="n"/>
      <c r="AG219" s="694" t="inlineStr">
        <is>
          <t>X</t>
        </is>
      </c>
      <c r="AH219" s="694" t="n"/>
      <c r="AI219" s="694" t="n"/>
      <c r="AJ219" s="694" t="n"/>
      <c r="AK219" s="694" t="n"/>
      <c r="AL219" s="694" t="n"/>
      <c r="AM219" s="694" t="n"/>
      <c r="AN219" s="694" t="n"/>
      <c r="AO219" s="694" t="n"/>
      <c r="AP219" s="694" t="n"/>
      <c r="AQ219" s="694" t="n"/>
      <c r="AR219" s="694" t="n"/>
      <c r="AS219" s="694" t="n"/>
      <c r="AT219" s="694" t="n"/>
      <c r="AU219" s="694" t="n"/>
      <c r="AV219" s="694" t="n"/>
      <c r="AW219" s="694" t="n"/>
      <c r="AX219" s="694" t="n"/>
      <c r="AY219" s="694" t="n"/>
      <c r="AZ219" s="694" t="n"/>
      <c r="BA219" s="694" t="n"/>
      <c r="BB219" s="694" t="n"/>
      <c r="BC219" s="694" t="n"/>
      <c r="BD219" s="694" t="n"/>
      <c r="BE219" s="694" t="n"/>
      <c r="BF219" s="694" t="n"/>
      <c r="BG219" s="694" t="n"/>
      <c r="BH219" s="694" t="n"/>
      <c r="BI219" s="694" t="n"/>
      <c r="BJ219" s="694" t="n"/>
      <c r="BK219" s="694" t="n"/>
      <c r="BL219" s="694" t="n"/>
      <c r="BM219" s="694" t="n"/>
      <c r="BN219" s="694" t="n"/>
      <c r="BO219" s="694" t="n"/>
      <c r="BP219" s="694" t="n"/>
      <c r="BQ219" s="694" t="n"/>
      <c r="BR219" s="694" t="n"/>
      <c r="BS219" s="694" t="n"/>
      <c r="BT219" s="694" t="n"/>
      <c r="BU219" s="694" t="n"/>
      <c r="BV219" s="694" t="n"/>
      <c r="BW219" s="694" t="n"/>
      <c r="BX219" s="694" t="n"/>
      <c r="BY219" s="694" t="n"/>
      <c r="BZ219" s="694" t="n"/>
      <c r="CA219" s="694" t="n"/>
      <c r="CB219" s="694" t="n"/>
      <c r="CC219" s="694" t="n"/>
      <c r="CD219" s="694" t="n"/>
      <c r="CE219" s="694" t="inlineStr">
        <is>
          <t>X</t>
        </is>
      </c>
      <c r="CF219" s="7" t="n"/>
      <c r="CG219" s="7" t="inlineStr">
        <is>
          <t xml:space="preserve">DIANA ALEJANDRA MENESES </t>
        </is>
      </c>
      <c r="CH219" s="7" t="inlineStr">
        <is>
          <t>MIRIAM ESTELLA HUERTAS DIAZ</t>
        </is>
      </c>
      <c r="CI219" s="7" t="inlineStr">
        <is>
          <t xml:space="preserve">DIANA ALEJANDRA MENESES </t>
        </is>
      </c>
    </row>
    <row r="220">
      <c r="A220" s="25" t="n">
        <v>419</v>
      </c>
      <c r="B220" s="21" t="n">
        <v>44225</v>
      </c>
      <c r="C220" s="4" t="inlineStr">
        <is>
          <t>ALONSO ENRIQUE ANDRADE TAPIA</t>
        </is>
      </c>
      <c r="D220" s="556" t="inlineStr">
        <is>
          <t>CC</t>
        </is>
      </c>
      <c r="E220" s="4" t="n">
        <v>13007361</v>
      </c>
      <c r="F220" s="556" t="n">
        <v>67</v>
      </c>
      <c r="G220" s="556" t="inlineStr">
        <is>
          <t>X</t>
        </is>
      </c>
      <c r="H220" s="556" t="n"/>
      <c r="I220" s="556" t="inlineStr">
        <is>
          <t>M</t>
        </is>
      </c>
      <c r="J220" s="694" t="n"/>
      <c r="K220" s="694" t="inlineStr">
        <is>
          <t>X</t>
        </is>
      </c>
      <c r="L220" s="694" t="inlineStr">
        <is>
          <t>X</t>
        </is>
      </c>
      <c r="M220" s="694" t="n"/>
      <c r="N220" s="694" t="n"/>
      <c r="O220" s="694" t="n"/>
      <c r="P220" s="694" t="n"/>
      <c r="Q220" s="694" t="n"/>
      <c r="R220" s="694" t="n"/>
      <c r="S220" s="694" t="n"/>
      <c r="T220" s="694" t="n"/>
      <c r="U220" s="694" t="n"/>
      <c r="V220" s="694" t="n"/>
      <c r="W220" s="694" t="n"/>
      <c r="X220" s="694" t="n"/>
      <c r="Y220" s="694" t="n"/>
      <c r="Z220" s="694" t="n"/>
      <c r="AA220" s="694" t="n"/>
      <c r="AB220" s="694" t="inlineStr">
        <is>
          <t>X</t>
        </is>
      </c>
      <c r="AC220" s="694" t="n"/>
      <c r="AD220" s="694" t="n"/>
      <c r="AE220" s="694" t="n"/>
      <c r="AF220" s="694" t="n"/>
      <c r="AG220" s="694" t="inlineStr">
        <is>
          <t>X</t>
        </is>
      </c>
      <c r="AH220" s="694" t="n"/>
      <c r="AI220" s="694" t="n"/>
      <c r="AJ220" s="694" t="n"/>
      <c r="AK220" s="694" t="n"/>
      <c r="AL220" s="694" t="n"/>
      <c r="AM220" s="694" t="n"/>
      <c r="AN220" s="694" t="n"/>
      <c r="AO220" s="694" t="n"/>
      <c r="AP220" s="694" t="n"/>
      <c r="AQ220" s="694" t="n"/>
      <c r="AR220" s="694" t="n"/>
      <c r="AS220" s="694" t="n"/>
      <c r="AT220" s="694" t="n"/>
      <c r="AU220" s="694" t="n"/>
      <c r="AV220" s="694" t="n"/>
      <c r="AW220" s="694" t="n"/>
      <c r="AX220" s="694" t="n"/>
      <c r="AY220" s="694" t="n"/>
      <c r="AZ220" s="694" t="n"/>
      <c r="BA220" s="694" t="n"/>
      <c r="BB220" s="694" t="n"/>
      <c r="BC220" s="694" t="n"/>
      <c r="BD220" s="694" t="n"/>
      <c r="BE220" s="694" t="n"/>
      <c r="BF220" s="694" t="n"/>
      <c r="BG220" s="694" t="n"/>
      <c r="BH220" s="694" t="n"/>
      <c r="BI220" s="694" t="n"/>
      <c r="BJ220" s="694" t="n"/>
      <c r="BK220" s="694" t="n"/>
      <c r="BL220" s="694" t="n"/>
      <c r="BM220" s="694" t="n"/>
      <c r="BN220" s="694" t="n"/>
      <c r="BO220" s="694" t="n"/>
      <c r="BP220" s="694" t="n"/>
      <c r="BQ220" s="694" t="n"/>
      <c r="BR220" s="694" t="n"/>
      <c r="BS220" s="694" t="n"/>
      <c r="BT220" s="694" t="n"/>
      <c r="BU220" s="694" t="n"/>
      <c r="BV220" s="694" t="n"/>
      <c r="BW220" s="694" t="n"/>
      <c r="BX220" s="694" t="n"/>
      <c r="BY220" s="694" t="n"/>
      <c r="BZ220" s="694" t="n"/>
      <c r="CA220" s="694" t="n"/>
      <c r="CB220" s="694" t="n"/>
      <c r="CC220" s="694" t="n"/>
      <c r="CD220" s="694" t="n"/>
      <c r="CE220" s="694" t="inlineStr">
        <is>
          <t>X</t>
        </is>
      </c>
      <c r="CF220" s="7" t="n"/>
      <c r="CG220" s="7" t="inlineStr">
        <is>
          <t xml:space="preserve">DIANA ALEJANDRA MENESES </t>
        </is>
      </c>
      <c r="CH220" s="7" t="inlineStr">
        <is>
          <t>MIRIAM ESTELLA HUERTAS DIAZ</t>
        </is>
      </c>
      <c r="CI220" s="7" t="inlineStr">
        <is>
          <t xml:space="preserve">DIANA ALEJANDRA MENESES </t>
        </is>
      </c>
    </row>
    <row r="221">
      <c r="A221" s="25" t="n">
        <v>420</v>
      </c>
      <c r="B221" s="21" t="n">
        <v>44225</v>
      </c>
      <c r="C221" s="4" t="inlineStr">
        <is>
          <t>SEBASTIAN YEPEZ</t>
        </is>
      </c>
      <c r="D221" s="556" t="n"/>
      <c r="E221" s="4" t="n"/>
      <c r="F221" s="556" t="n">
        <v>8</v>
      </c>
      <c r="G221" s="556" t="inlineStr">
        <is>
          <t>X</t>
        </is>
      </c>
      <c r="H221" s="556" t="n"/>
      <c r="I221" s="556" t="inlineStr">
        <is>
          <t>M</t>
        </is>
      </c>
      <c r="J221" s="694" t="n"/>
      <c r="K221" s="694" t="inlineStr">
        <is>
          <t>X</t>
        </is>
      </c>
      <c r="L221" s="694" t="inlineStr">
        <is>
          <t>X</t>
        </is>
      </c>
      <c r="M221" s="694" t="n"/>
      <c r="N221" s="694" t="n"/>
      <c r="O221" s="694" t="n"/>
      <c r="P221" s="694" t="n"/>
      <c r="Q221" s="694" t="n"/>
      <c r="R221" s="694" t="n"/>
      <c r="S221" s="694" t="n"/>
      <c r="T221" s="694" t="n"/>
      <c r="U221" s="694" t="n"/>
      <c r="V221" s="694" t="n"/>
      <c r="W221" s="694" t="n"/>
      <c r="X221" s="694" t="n"/>
      <c r="Y221" s="694" t="n"/>
      <c r="Z221" s="694" t="n"/>
      <c r="AA221" s="694" t="n"/>
      <c r="AB221" s="694" t="inlineStr">
        <is>
          <t>X</t>
        </is>
      </c>
      <c r="AC221" s="694" t="n"/>
      <c r="AD221" s="694" t="n"/>
      <c r="AE221" s="694" t="n"/>
      <c r="AF221" s="694" t="n"/>
      <c r="AG221" s="694" t="inlineStr">
        <is>
          <t>X</t>
        </is>
      </c>
      <c r="AH221" s="694" t="n"/>
      <c r="AI221" s="694" t="n"/>
      <c r="AJ221" s="694" t="n"/>
      <c r="AK221" s="694" t="n"/>
      <c r="AL221" s="694" t="n"/>
      <c r="AM221" s="694" t="n"/>
      <c r="AN221" s="694" t="n"/>
      <c r="AO221" s="694" t="n"/>
      <c r="AP221" s="694" t="n"/>
      <c r="AQ221" s="694" t="n"/>
      <c r="AR221" s="694" t="n"/>
      <c r="AS221" s="694" t="n"/>
      <c r="AT221" s="694" t="n"/>
      <c r="AU221" s="694" t="n"/>
      <c r="AV221" s="694" t="n"/>
      <c r="AW221" s="694" t="n"/>
      <c r="AX221" s="694" t="n"/>
      <c r="AY221" s="694" t="n"/>
      <c r="AZ221" s="694" t="n"/>
      <c r="BA221" s="694" t="n"/>
      <c r="BB221" s="694" t="n"/>
      <c r="BC221" s="694" t="n"/>
      <c r="BD221" s="694" t="n"/>
      <c r="BE221" s="694" t="n"/>
      <c r="BF221" s="694" t="n"/>
      <c r="BG221" s="694" t="n"/>
      <c r="BH221" s="694" t="n"/>
      <c r="BI221" s="694" t="n"/>
      <c r="BJ221" s="694" t="n"/>
      <c r="BK221" s="694" t="n"/>
      <c r="BL221" s="694" t="n"/>
      <c r="BM221" s="694" t="n"/>
      <c r="BN221" s="694" t="n"/>
      <c r="BO221" s="694" t="n"/>
      <c r="BP221" s="694" t="n"/>
      <c r="BQ221" s="694" t="n"/>
      <c r="BR221" s="694" t="n"/>
      <c r="BS221" s="694" t="n"/>
      <c r="BT221" s="694" t="n"/>
      <c r="BU221" s="694" t="n"/>
      <c r="BV221" s="694" t="n"/>
      <c r="BW221" s="694" t="n"/>
      <c r="BX221" s="694" t="n"/>
      <c r="BY221" s="694" t="n"/>
      <c r="BZ221" s="694" t="n"/>
      <c r="CA221" s="694" t="n"/>
      <c r="CB221" s="694" t="n"/>
      <c r="CC221" s="694" t="n"/>
      <c r="CD221" s="694" t="n"/>
      <c r="CE221" s="694" t="inlineStr">
        <is>
          <t>X</t>
        </is>
      </c>
      <c r="CF221" s="7" t="n"/>
      <c r="CG221" s="7" t="inlineStr">
        <is>
          <t xml:space="preserve">DIANA ALEJANDRA MENESES </t>
        </is>
      </c>
      <c r="CH221" s="7" t="inlineStr">
        <is>
          <t>MIRIAM ESTELLA HUERTAS DIAZ</t>
        </is>
      </c>
      <c r="CI221" s="7" t="inlineStr">
        <is>
          <t xml:space="preserve">DIANA ALEJANDRA MENESES </t>
        </is>
      </c>
    </row>
    <row r="222">
      <c r="A222" s="25" t="n">
        <v>421</v>
      </c>
      <c r="B222" s="21" t="n">
        <v>44225</v>
      </c>
      <c r="C222" s="4" t="inlineStr">
        <is>
          <t>WILSON HUMBERTO QUENORAN MARCILLO</t>
        </is>
      </c>
      <c r="D222" s="556" t="inlineStr">
        <is>
          <t>CC</t>
        </is>
      </c>
      <c r="E222" s="4" t="n">
        <v>1085935176</v>
      </c>
      <c r="F222" s="556" t="n">
        <v>26</v>
      </c>
      <c r="G222" s="556" t="inlineStr">
        <is>
          <t>X</t>
        </is>
      </c>
      <c r="H222" s="556" t="n"/>
      <c r="I222" s="556" t="inlineStr">
        <is>
          <t>M</t>
        </is>
      </c>
      <c r="J222" s="694" t="n"/>
      <c r="K222" s="694" t="inlineStr">
        <is>
          <t>X</t>
        </is>
      </c>
      <c r="L222" s="694" t="inlineStr">
        <is>
          <t>X</t>
        </is>
      </c>
      <c r="M222" s="694" t="n"/>
      <c r="N222" s="694" t="n"/>
      <c r="O222" s="694" t="n"/>
      <c r="P222" s="694" t="n"/>
      <c r="Q222" s="694" t="n"/>
      <c r="R222" s="694" t="n"/>
      <c r="S222" s="694" t="n"/>
      <c r="T222" s="694" t="n"/>
      <c r="U222" s="694" t="n"/>
      <c r="V222" s="694" t="n"/>
      <c r="W222" s="694" t="n"/>
      <c r="X222" s="694" t="n"/>
      <c r="Y222" s="694" t="n"/>
      <c r="Z222" s="694" t="n"/>
      <c r="AA222" s="694" t="n"/>
      <c r="AB222" s="694" t="inlineStr">
        <is>
          <t>X</t>
        </is>
      </c>
      <c r="AC222" s="694" t="n"/>
      <c r="AD222" s="694" t="n"/>
      <c r="AE222" s="694" t="n"/>
      <c r="AF222" s="694" t="n"/>
      <c r="AG222" s="694" t="inlineStr">
        <is>
          <t>X</t>
        </is>
      </c>
      <c r="AH222" s="694" t="n"/>
      <c r="AI222" s="694" t="n"/>
      <c r="AJ222" s="694" t="n"/>
      <c r="AK222" s="694" t="n"/>
      <c r="AL222" s="694" t="n"/>
      <c r="AM222" s="694" t="n"/>
      <c r="AN222" s="694" t="n"/>
      <c r="AO222" s="694" t="n"/>
      <c r="AP222" s="694" t="n"/>
      <c r="AQ222" s="694" t="n"/>
      <c r="AR222" s="694" t="n"/>
      <c r="AS222" s="694" t="n"/>
      <c r="AT222" s="694" t="n"/>
      <c r="AU222" s="694" t="n"/>
      <c r="AV222" s="694" t="n"/>
      <c r="AW222" s="694" t="n"/>
      <c r="AX222" s="694" t="n"/>
      <c r="AY222" s="694" t="n"/>
      <c r="AZ222" s="694" t="n"/>
      <c r="BA222" s="694" t="n"/>
      <c r="BB222" s="694" t="n"/>
      <c r="BC222" s="694" t="n"/>
      <c r="BD222" s="694" t="n"/>
      <c r="BE222" s="694" t="n"/>
      <c r="BF222" s="694" t="n"/>
      <c r="BG222" s="694" t="n"/>
      <c r="BH222" s="694" t="n"/>
      <c r="BI222" s="694" t="n"/>
      <c r="BJ222" s="694" t="n"/>
      <c r="BK222" s="694" t="n"/>
      <c r="BL222" s="694" t="n"/>
      <c r="BM222" s="694" t="n"/>
      <c r="BN222" s="694" t="n"/>
      <c r="BO222" s="694" t="n"/>
      <c r="BP222" s="694" t="n"/>
      <c r="BQ222" s="694" t="n"/>
      <c r="BR222" s="694" t="n"/>
      <c r="BS222" s="694" t="n"/>
      <c r="BT222" s="694" t="n"/>
      <c r="BU222" s="694" t="n"/>
      <c r="BV222" s="694" t="n"/>
      <c r="BW222" s="694" t="n"/>
      <c r="BX222" s="694" t="n"/>
      <c r="BY222" s="694" t="n"/>
      <c r="BZ222" s="694" t="n"/>
      <c r="CA222" s="694" t="n"/>
      <c r="CB222" s="694" t="n"/>
      <c r="CC222" s="694" t="n"/>
      <c r="CD222" s="694" t="n"/>
      <c r="CE222" s="694" t="inlineStr">
        <is>
          <t>X</t>
        </is>
      </c>
      <c r="CF222" s="7" t="n"/>
      <c r="CG222" s="7" t="inlineStr">
        <is>
          <t xml:space="preserve">DIANA ALEJANDRA MENESES </t>
        </is>
      </c>
      <c r="CH222" s="7" t="inlineStr">
        <is>
          <t>MIRIAM ESTELLA HUERTAS DIAZ</t>
        </is>
      </c>
      <c r="CI222" s="7" t="inlineStr">
        <is>
          <t xml:space="preserve">DIANA ALEJANDRA MENESES </t>
        </is>
      </c>
    </row>
    <row r="223">
      <c r="A223" s="25" t="n">
        <v>422</v>
      </c>
      <c r="B223" s="21" t="n">
        <v>44225</v>
      </c>
      <c r="C223" s="4" t="inlineStr">
        <is>
          <t>MAYERLY CANCHALA</t>
        </is>
      </c>
      <c r="D223" s="556" t="inlineStr">
        <is>
          <t>CC</t>
        </is>
      </c>
      <c r="E223" s="4" t="n">
        <v>1004580099</v>
      </c>
      <c r="F223" s="556" t="n">
        <v>18</v>
      </c>
      <c r="G223" s="556" t="inlineStr">
        <is>
          <t>X</t>
        </is>
      </c>
      <c r="H223" s="556" t="n"/>
      <c r="I223" s="556" t="n"/>
      <c r="J223" s="694" t="n"/>
      <c r="K223" s="694" t="inlineStr">
        <is>
          <t>X</t>
        </is>
      </c>
      <c r="L223" s="694" t="inlineStr">
        <is>
          <t>X</t>
        </is>
      </c>
      <c r="M223" s="694" t="n"/>
      <c r="N223" s="694" t="n"/>
      <c r="O223" s="694" t="n"/>
      <c r="P223" s="694" t="n"/>
      <c r="Q223" s="694" t="n"/>
      <c r="R223" s="694" t="n"/>
      <c r="S223" s="694" t="n"/>
      <c r="T223" s="694" t="n"/>
      <c r="U223" s="694" t="n"/>
      <c r="V223" s="694" t="n"/>
      <c r="W223" s="694" t="n"/>
      <c r="X223" s="694" t="n"/>
      <c r="Y223" s="694" t="n"/>
      <c r="Z223" s="694" t="n"/>
      <c r="AA223" s="694" t="n"/>
      <c r="AB223" s="694" t="inlineStr">
        <is>
          <t>X</t>
        </is>
      </c>
      <c r="AC223" s="694" t="n"/>
      <c r="AD223" s="694" t="n"/>
      <c r="AE223" s="694" t="n"/>
      <c r="AF223" s="694" t="n"/>
      <c r="AG223" s="694" t="inlineStr">
        <is>
          <t>X</t>
        </is>
      </c>
      <c r="AH223" s="694" t="n"/>
      <c r="AI223" s="694" t="n"/>
      <c r="AJ223" s="694" t="n"/>
      <c r="AK223" s="694" t="n"/>
      <c r="AL223" s="694" t="n"/>
      <c r="AM223" s="694" t="n"/>
      <c r="AN223" s="694" t="n"/>
      <c r="AO223" s="694" t="n"/>
      <c r="AP223" s="694" t="n"/>
      <c r="AQ223" s="694" t="n"/>
      <c r="AR223" s="694" t="n"/>
      <c r="AS223" s="694" t="n"/>
      <c r="AT223" s="694" t="n"/>
      <c r="AU223" s="694" t="n"/>
      <c r="AV223" s="694" t="n"/>
      <c r="AW223" s="694" t="n"/>
      <c r="AX223" s="694" t="n"/>
      <c r="AY223" s="694" t="n"/>
      <c r="AZ223" s="694" t="n"/>
      <c r="BA223" s="694" t="n"/>
      <c r="BB223" s="694" t="n"/>
      <c r="BC223" s="694" t="n"/>
      <c r="BD223" s="694" t="n"/>
      <c r="BE223" s="694" t="n"/>
      <c r="BF223" s="694" t="n"/>
      <c r="BG223" s="694" t="n"/>
      <c r="BH223" s="694" t="n"/>
      <c r="BI223" s="694" t="n"/>
      <c r="BJ223" s="694" t="n"/>
      <c r="BK223" s="694" t="n"/>
      <c r="BL223" s="694" t="n"/>
      <c r="BM223" s="694" t="n"/>
      <c r="BN223" s="694" t="n"/>
      <c r="BO223" s="694" t="n"/>
      <c r="BP223" s="694" t="n"/>
      <c r="BQ223" s="694" t="n"/>
      <c r="BR223" s="694" t="n"/>
      <c r="BS223" s="694" t="n"/>
      <c r="BT223" s="694" t="n"/>
      <c r="BU223" s="694" t="n"/>
      <c r="BV223" s="694" t="n"/>
      <c r="BW223" s="694" t="n"/>
      <c r="BX223" s="694" t="n"/>
      <c r="BY223" s="694" t="n"/>
      <c r="BZ223" s="694" t="n"/>
      <c r="CA223" s="694" t="n"/>
      <c r="CB223" s="694" t="n"/>
      <c r="CC223" s="694" t="n"/>
      <c r="CD223" s="694" t="n"/>
      <c r="CE223" s="694" t="inlineStr">
        <is>
          <t>X</t>
        </is>
      </c>
      <c r="CF223" s="7" t="n"/>
      <c r="CG223" s="7" t="inlineStr">
        <is>
          <t xml:space="preserve">DIANA ALEJANDRA MENESES </t>
        </is>
      </c>
      <c r="CH223" s="7" t="inlineStr">
        <is>
          <t>MIRIAM ESTELLA HUERTAS DIAZ</t>
        </is>
      </c>
      <c r="CI223" s="7" t="inlineStr">
        <is>
          <t xml:space="preserve">DIANA ALEJANDRA MENESES </t>
        </is>
      </c>
    </row>
    <row r="224">
      <c r="A224" s="25" t="n">
        <v>423</v>
      </c>
      <c r="B224" s="21" t="n">
        <v>44225</v>
      </c>
      <c r="C224" s="4" t="inlineStr">
        <is>
          <t>JULIA YENITH RAMIREZ GUERRERO</t>
        </is>
      </c>
      <c r="D224" s="556" t="inlineStr">
        <is>
          <t>CC</t>
        </is>
      </c>
      <c r="E224" s="4" t="n">
        <v>1085902896</v>
      </c>
      <c r="F224" s="556" t="n">
        <v>34</v>
      </c>
      <c r="G224" s="556" t="inlineStr">
        <is>
          <t>X</t>
        </is>
      </c>
      <c r="H224" s="556" t="n"/>
      <c r="I224" s="556" t="inlineStr">
        <is>
          <t>F</t>
        </is>
      </c>
      <c r="J224" s="694" t="inlineStr">
        <is>
          <t>X</t>
        </is>
      </c>
      <c r="K224" s="694" t="n"/>
      <c r="L224" s="694" t="inlineStr">
        <is>
          <t>X</t>
        </is>
      </c>
      <c r="M224" s="694" t="n"/>
      <c r="N224" s="694" t="n"/>
      <c r="O224" s="694" t="n"/>
      <c r="P224" s="694" t="n"/>
      <c r="Q224" s="694" t="n"/>
      <c r="R224" s="694" t="n"/>
      <c r="S224" s="694" t="n"/>
      <c r="T224" s="694" t="n"/>
      <c r="U224" s="694" t="n"/>
      <c r="V224" s="694" t="n"/>
      <c r="W224" s="694" t="n"/>
      <c r="X224" s="694" t="n"/>
      <c r="Y224" s="694" t="n"/>
      <c r="Z224" s="694" t="n"/>
      <c r="AA224" s="694" t="n"/>
      <c r="AB224" s="694" t="inlineStr">
        <is>
          <t>X</t>
        </is>
      </c>
      <c r="AC224" s="694" t="n"/>
      <c r="AD224" s="694" t="n"/>
      <c r="AE224" s="694" t="n"/>
      <c r="AF224" s="694" t="n"/>
      <c r="AG224" s="694" t="inlineStr">
        <is>
          <t>X</t>
        </is>
      </c>
      <c r="AH224" s="694" t="n"/>
      <c r="AI224" s="694" t="n"/>
      <c r="AJ224" s="694" t="n"/>
      <c r="AK224" s="694" t="n"/>
      <c r="AL224" s="694" t="n"/>
      <c r="AM224" s="694" t="n"/>
      <c r="AN224" s="694" t="n"/>
      <c r="AO224" s="694" t="n"/>
      <c r="AP224" s="694" t="n"/>
      <c r="AQ224" s="694" t="n"/>
      <c r="AR224" s="694" t="n"/>
      <c r="AS224" s="694" t="n"/>
      <c r="AT224" s="694" t="n"/>
      <c r="AU224" s="694" t="n"/>
      <c r="AV224" s="694" t="n"/>
      <c r="AW224" s="694" t="n"/>
      <c r="AX224" s="694" t="n"/>
      <c r="AY224" s="694" t="n"/>
      <c r="AZ224" s="694" t="n"/>
      <c r="BA224" s="694" t="n"/>
      <c r="BB224" s="694" t="n"/>
      <c r="BC224" s="694" t="n"/>
      <c r="BD224" s="694" t="n"/>
      <c r="BE224" s="694" t="n"/>
      <c r="BF224" s="694" t="n"/>
      <c r="BG224" s="694" t="n"/>
      <c r="BH224" s="694" t="n"/>
      <c r="BI224" s="694" t="n"/>
      <c r="BJ224" s="694" t="n"/>
      <c r="BK224" s="694" t="n"/>
      <c r="BL224" s="694" t="n"/>
      <c r="BM224" s="694" t="n"/>
      <c r="BN224" s="694" t="n"/>
      <c r="BO224" s="694" t="n"/>
      <c r="BP224" s="694" t="n"/>
      <c r="BQ224" s="694" t="n"/>
      <c r="BR224" s="694" t="n"/>
      <c r="BS224" s="694" t="n"/>
      <c r="BT224" s="694" t="n"/>
      <c r="BU224" s="694" t="n"/>
      <c r="BV224" s="694" t="n"/>
      <c r="BW224" s="694" t="n"/>
      <c r="BX224" s="694" t="n"/>
      <c r="BY224" s="694" t="n"/>
      <c r="BZ224" s="694" t="n"/>
      <c r="CA224" s="694" t="n"/>
      <c r="CB224" s="694" t="n"/>
      <c r="CC224" s="694" t="n"/>
      <c r="CD224" s="694" t="n"/>
      <c r="CE224" s="694" t="inlineStr">
        <is>
          <t>X</t>
        </is>
      </c>
      <c r="CF224" s="7" t="n"/>
      <c r="CG224" s="7" t="inlineStr">
        <is>
          <t xml:space="preserve">DIANA ALEJANDRA MENESES </t>
        </is>
      </c>
      <c r="CH224" s="7" t="inlineStr">
        <is>
          <t>MIRIAM ESTELLA HUERTAS DIAZ</t>
        </is>
      </c>
      <c r="CI224" s="7" t="inlineStr">
        <is>
          <t xml:space="preserve">DIANA ALEJANDRA MENESES </t>
        </is>
      </c>
    </row>
    <row r="225" customFormat="1" s="138">
      <c r="A225" s="132" t="n">
        <v>424</v>
      </c>
      <c r="B225" s="133" t="n">
        <v>44225</v>
      </c>
      <c r="C225" s="134" t="inlineStr">
        <is>
          <t>ANDRES FELIPE NOGUERA VERDUGO</t>
        </is>
      </c>
      <c r="D225" s="135" t="inlineStr">
        <is>
          <t>TI</t>
        </is>
      </c>
      <c r="E225" s="134" t="n">
        <v>1085912091</v>
      </c>
      <c r="F225" s="135" t="n">
        <v>14</v>
      </c>
      <c r="G225" s="135" t="inlineStr">
        <is>
          <t>X</t>
        </is>
      </c>
      <c r="H225" s="135" t="n"/>
      <c r="I225" s="135" t="inlineStr">
        <is>
          <t>M</t>
        </is>
      </c>
      <c r="J225" s="136" t="n"/>
      <c r="K225" s="136" t="inlineStr">
        <is>
          <t>X</t>
        </is>
      </c>
      <c r="L225" s="136" t="inlineStr">
        <is>
          <t>X</t>
        </is>
      </c>
      <c r="M225" s="136" t="n"/>
      <c r="N225" s="136" t="n"/>
      <c r="O225" s="136" t="n"/>
      <c r="P225" s="136" t="n"/>
      <c r="Q225" s="136" t="n"/>
      <c r="R225" s="136" t="n"/>
      <c r="S225" s="136" t="n"/>
      <c r="T225" s="136" t="n"/>
      <c r="U225" s="136" t="n"/>
      <c r="V225" s="136" t="n"/>
      <c r="W225" s="136" t="n"/>
      <c r="X225" s="136" t="n"/>
      <c r="Y225" s="136" t="n"/>
      <c r="Z225" s="136" t="n"/>
      <c r="AA225" s="136" t="n"/>
      <c r="AB225" s="136" t="inlineStr">
        <is>
          <t>X</t>
        </is>
      </c>
      <c r="AC225" s="136" t="n"/>
      <c r="AD225" s="136" t="n"/>
      <c r="AE225" s="136" t="n"/>
      <c r="AF225" s="136" t="n"/>
      <c r="AG225" s="136" t="inlineStr">
        <is>
          <t>X</t>
        </is>
      </c>
      <c r="AH225" s="136" t="n"/>
      <c r="AI225" s="136" t="n"/>
      <c r="AJ225" s="136" t="n"/>
      <c r="AK225" s="136" t="n"/>
      <c r="AL225" s="136" t="n"/>
      <c r="AM225" s="136" t="n"/>
      <c r="AN225" s="136" t="n"/>
      <c r="AO225" s="136" t="n"/>
      <c r="AP225" s="136" t="n"/>
      <c r="AQ225" s="136" t="n"/>
      <c r="AR225" s="136" t="n"/>
      <c r="AS225" s="136" t="n"/>
      <c r="AT225" s="136" t="n"/>
      <c r="AU225" s="136" t="n"/>
      <c r="AV225" s="136" t="n"/>
      <c r="AW225" s="136" t="n"/>
      <c r="AX225" s="136" t="n"/>
      <c r="AY225" s="136" t="n"/>
      <c r="AZ225" s="136" t="n"/>
      <c r="BA225" s="136" t="n"/>
      <c r="BB225" s="136" t="n"/>
      <c r="BC225" s="136" t="n"/>
      <c r="BD225" s="136" t="n"/>
      <c r="BE225" s="136" t="n"/>
      <c r="BF225" s="136" t="n"/>
      <c r="BG225" s="136" t="n"/>
      <c r="BH225" s="136" t="n"/>
      <c r="BI225" s="136" t="n"/>
      <c r="BJ225" s="136" t="n"/>
      <c r="BK225" s="136" t="n"/>
      <c r="BL225" s="136" t="n"/>
      <c r="BM225" s="136" t="n"/>
      <c r="BN225" s="136" t="n"/>
      <c r="BO225" s="136" t="n"/>
      <c r="BP225" s="136" t="n"/>
      <c r="BQ225" s="136" t="n"/>
      <c r="BR225" s="136" t="n"/>
      <c r="BS225" s="136" t="n"/>
      <c r="BT225" s="136" t="n"/>
      <c r="BU225" s="136" t="n"/>
      <c r="BV225" s="136" t="n"/>
      <c r="BW225" s="136" t="n"/>
      <c r="BX225" s="136" t="n"/>
      <c r="BY225" s="136" t="n"/>
      <c r="BZ225" s="136" t="n"/>
      <c r="CA225" s="136" t="n"/>
      <c r="CB225" s="136" t="n"/>
      <c r="CC225" s="136" t="n"/>
      <c r="CD225" s="136" t="n"/>
      <c r="CE225" s="136" t="inlineStr">
        <is>
          <t>X</t>
        </is>
      </c>
      <c r="CF225" s="137" t="n"/>
      <c r="CG225" s="137" t="inlineStr">
        <is>
          <t xml:space="preserve">DIANA ALEJANDRA MENESES </t>
        </is>
      </c>
      <c r="CH225" s="137" t="inlineStr">
        <is>
          <t>MIRIAM ESTELLA HUERTAS DIAZ</t>
        </is>
      </c>
      <c r="CI225" s="137" t="inlineStr">
        <is>
          <t xml:space="preserve">DIANA ALEJANDRA MENESES </t>
        </is>
      </c>
    </row>
    <row r="226">
      <c r="A226" s="25" t="n">
        <v>425</v>
      </c>
      <c r="B226" s="21" t="n">
        <v>44225</v>
      </c>
      <c r="C226" s="10" t="inlineStr">
        <is>
          <t>FERNELLI CAIPE CHAVES</t>
        </is>
      </c>
      <c r="D226" s="2" t="inlineStr">
        <is>
          <t>CC</t>
        </is>
      </c>
      <c r="E226" s="10" t="n">
        <v>87217519</v>
      </c>
      <c r="F226" s="53" t="n">
        <v>36</v>
      </c>
      <c r="G226" s="53" t="inlineStr">
        <is>
          <t>X</t>
        </is>
      </c>
      <c r="H226" s="53" t="n"/>
      <c r="I226" s="53" t="inlineStr">
        <is>
          <t>M</t>
        </is>
      </c>
      <c r="J226" s="694" t="n"/>
      <c r="K226" s="694" t="inlineStr">
        <is>
          <t>X</t>
        </is>
      </c>
      <c r="L226" s="694" t="inlineStr">
        <is>
          <t>X</t>
        </is>
      </c>
      <c r="M226" s="694" t="n"/>
      <c r="N226" s="694" t="n"/>
      <c r="O226" s="694" t="n"/>
      <c r="P226" s="694" t="n"/>
      <c r="Q226" s="694" t="n"/>
      <c r="R226" s="694" t="n"/>
      <c r="S226" s="694" t="n"/>
      <c r="T226" s="694" t="n"/>
      <c r="U226" s="694" t="n"/>
      <c r="V226" s="694" t="n"/>
      <c r="W226" s="694" t="n"/>
      <c r="X226" s="694" t="n"/>
      <c r="Y226" s="694" t="n"/>
      <c r="Z226" s="694" t="n"/>
      <c r="AA226" s="694" t="n"/>
      <c r="AB226" s="694" t="inlineStr">
        <is>
          <t>X</t>
        </is>
      </c>
      <c r="AC226" s="694" t="n"/>
      <c r="AD226" s="694" t="n"/>
      <c r="AE226" s="694" t="n"/>
      <c r="AF226" s="694" t="n"/>
      <c r="AG226" s="694" t="inlineStr">
        <is>
          <t>X</t>
        </is>
      </c>
      <c r="AH226" s="694" t="n"/>
      <c r="AI226" s="694" t="n"/>
      <c r="AJ226" s="694" t="n"/>
      <c r="AK226" s="694" t="n"/>
      <c r="AL226" s="694" t="n"/>
      <c r="AM226" s="694" t="n"/>
      <c r="AN226" s="694" t="n"/>
      <c r="AO226" s="694" t="n"/>
      <c r="AP226" s="694" t="n"/>
      <c r="AQ226" s="694" t="n"/>
      <c r="AR226" s="694" t="n"/>
      <c r="AS226" s="694" t="n"/>
      <c r="AT226" s="694" t="n"/>
      <c r="AU226" s="694" t="n"/>
      <c r="AV226" s="694" t="n"/>
      <c r="AW226" s="694" t="n"/>
      <c r="AX226" s="694" t="n"/>
      <c r="AY226" s="694" t="n"/>
      <c r="AZ226" s="694" t="n"/>
      <c r="BA226" s="694" t="n"/>
      <c r="BB226" s="694" t="n"/>
      <c r="BC226" s="694" t="n"/>
      <c r="BD226" s="694" t="n"/>
      <c r="BE226" s="694" t="n"/>
      <c r="BF226" s="694" t="n"/>
      <c r="BG226" s="694" t="n"/>
      <c r="BH226" s="694" t="n"/>
      <c r="BI226" s="694" t="n"/>
      <c r="BJ226" s="694" t="n"/>
      <c r="BK226" s="694" t="n"/>
      <c r="BL226" s="694" t="n"/>
      <c r="BM226" s="694" t="n"/>
      <c r="BN226" s="694" t="n"/>
      <c r="BO226" s="694" t="n"/>
      <c r="BP226" s="694" t="n"/>
      <c r="BQ226" s="694" t="n"/>
      <c r="BR226" s="694" t="n"/>
      <c r="BS226" s="694" t="n"/>
      <c r="BT226" s="694" t="n"/>
      <c r="BU226" s="694" t="n"/>
      <c r="BV226" s="694" t="n"/>
      <c r="BW226" s="694" t="n"/>
      <c r="BX226" s="694" t="n"/>
      <c r="BY226" s="694" t="n"/>
      <c r="BZ226" s="694" t="n"/>
      <c r="CA226" s="694" t="n"/>
      <c r="CB226" s="694" t="n"/>
      <c r="CC226" s="694" t="n"/>
      <c r="CD226" s="694" t="n"/>
      <c r="CE226" s="694" t="inlineStr">
        <is>
          <t>X</t>
        </is>
      </c>
      <c r="CF226" s="7" t="n"/>
      <c r="CG226" s="7" t="inlineStr">
        <is>
          <t xml:space="preserve">DIANA ALEJANDRA MENESES </t>
        </is>
      </c>
      <c r="CH226" s="7" t="inlineStr">
        <is>
          <t>MIRIAM ESTELLA HUERTAS DIAZ</t>
        </is>
      </c>
      <c r="CI226" s="7" t="inlineStr">
        <is>
          <t xml:space="preserve">DIANA ALEJANDRA MENESES </t>
        </is>
      </c>
    </row>
    <row r="227">
      <c r="A227" s="25" t="n">
        <v>426</v>
      </c>
      <c r="B227" s="21" t="n">
        <v>44225</v>
      </c>
      <c r="C227" s="10" t="inlineStr">
        <is>
          <t>NATALY ELIZABETH LOPEZ MEDINA</t>
        </is>
      </c>
      <c r="D227" s="2" t="inlineStr">
        <is>
          <t>CC</t>
        </is>
      </c>
      <c r="E227" s="10" t="n">
        <v>1004690275</v>
      </c>
      <c r="F227" s="53" t="n">
        <v>18</v>
      </c>
      <c r="G227" s="53" t="inlineStr">
        <is>
          <t>X</t>
        </is>
      </c>
      <c r="H227" s="53" t="n"/>
      <c r="I227" s="53" t="inlineStr">
        <is>
          <t>F</t>
        </is>
      </c>
      <c r="J227" s="694" t="n"/>
      <c r="K227" s="694" t="inlineStr">
        <is>
          <t>X</t>
        </is>
      </c>
      <c r="L227" s="694" t="inlineStr">
        <is>
          <t>X</t>
        </is>
      </c>
      <c r="M227" s="694" t="n"/>
      <c r="N227" s="694" t="n"/>
      <c r="O227" s="694" t="n"/>
      <c r="P227" s="694" t="n"/>
      <c r="Q227" s="694" t="n"/>
      <c r="R227" s="694" t="n"/>
      <c r="S227" s="694" t="n"/>
      <c r="T227" s="694" t="n"/>
      <c r="U227" s="694" t="n"/>
      <c r="V227" s="694" t="n"/>
      <c r="W227" s="694" t="n"/>
      <c r="X227" s="694" t="n"/>
      <c r="Y227" s="694" t="n"/>
      <c r="Z227" s="694" t="n"/>
      <c r="AA227" s="694" t="n"/>
      <c r="AB227" s="694" t="inlineStr">
        <is>
          <t>X</t>
        </is>
      </c>
      <c r="AC227" s="694" t="n"/>
      <c r="AD227" s="694" t="n"/>
      <c r="AE227" s="694" t="n"/>
      <c r="AF227" s="694" t="n"/>
      <c r="AG227" s="694" t="inlineStr">
        <is>
          <t>X</t>
        </is>
      </c>
      <c r="AH227" s="694" t="n"/>
      <c r="AI227" s="694" t="n"/>
      <c r="AJ227" s="694" t="n"/>
      <c r="AK227" s="694" t="n"/>
      <c r="AL227" s="694" t="n"/>
      <c r="AM227" s="694" t="n"/>
      <c r="AN227" s="694" t="n"/>
      <c r="AO227" s="694" t="n"/>
      <c r="AP227" s="694" t="n"/>
      <c r="AQ227" s="694" t="n"/>
      <c r="AR227" s="694" t="n"/>
      <c r="AS227" s="694" t="n"/>
      <c r="AT227" s="694" t="n"/>
      <c r="AU227" s="694" t="n"/>
      <c r="AV227" s="694" t="n"/>
      <c r="AW227" s="694" t="n"/>
      <c r="AX227" s="694" t="n"/>
      <c r="AY227" s="694" t="n"/>
      <c r="AZ227" s="694" t="n"/>
      <c r="BA227" s="694" t="n"/>
      <c r="BB227" s="694" t="n"/>
      <c r="BC227" s="694" t="n"/>
      <c r="BD227" s="694" t="n"/>
      <c r="BE227" s="694" t="n"/>
      <c r="BF227" s="694" t="n"/>
      <c r="BG227" s="694" t="n"/>
      <c r="BH227" s="694" t="n"/>
      <c r="BI227" s="694" t="n"/>
      <c r="BJ227" s="694" t="n"/>
      <c r="BK227" s="694" t="n"/>
      <c r="BL227" s="694" t="n"/>
      <c r="BM227" s="694" t="n"/>
      <c r="BN227" s="694" t="n"/>
      <c r="BO227" s="694" t="n"/>
      <c r="BP227" s="694" t="n"/>
      <c r="BQ227" s="694" t="n"/>
      <c r="BR227" s="694" t="n"/>
      <c r="BS227" s="694" t="n"/>
      <c r="BT227" s="694" t="n"/>
      <c r="BU227" s="694" t="n"/>
      <c r="BV227" s="694" t="n"/>
      <c r="BW227" s="694" t="n"/>
      <c r="BX227" s="694" t="n"/>
      <c r="BY227" s="694" t="n"/>
      <c r="BZ227" s="694" t="n"/>
      <c r="CA227" s="694" t="n"/>
      <c r="CB227" s="694" t="n"/>
      <c r="CC227" s="694" t="n"/>
      <c r="CD227" s="694" t="n"/>
      <c r="CE227" s="694" t="inlineStr">
        <is>
          <t>X</t>
        </is>
      </c>
      <c r="CF227" s="7" t="n"/>
      <c r="CG227" s="7" t="inlineStr">
        <is>
          <t xml:space="preserve">DIANA ALEJANDRA MENESES </t>
        </is>
      </c>
      <c r="CH227" s="7" t="inlineStr">
        <is>
          <t>MIRIAM ESTELLA HUERTAS DIAZ</t>
        </is>
      </c>
      <c r="CI227" s="7" t="inlineStr">
        <is>
          <t xml:space="preserve">DIANA ALEJANDRA MENESES </t>
        </is>
      </c>
    </row>
    <row r="228">
      <c r="A228" s="25" t="n">
        <v>427</v>
      </c>
      <c r="B228" s="21" t="n">
        <v>44225</v>
      </c>
      <c r="C228" s="4" t="inlineStr">
        <is>
          <t>ELIZABETH ANDRADRE</t>
        </is>
      </c>
      <c r="D228" s="556" t="inlineStr">
        <is>
          <t>CC</t>
        </is>
      </c>
      <c r="E228" s="4" t="n">
        <v>27254058</v>
      </c>
      <c r="F228" s="556" t="n">
        <v>37</v>
      </c>
      <c r="G228" s="556" t="inlineStr">
        <is>
          <t>X</t>
        </is>
      </c>
      <c r="H228" s="556" t="n"/>
      <c r="I228" s="556" t="inlineStr">
        <is>
          <t>F</t>
        </is>
      </c>
      <c r="J228" s="694" t="n"/>
      <c r="K228" s="694" t="inlineStr">
        <is>
          <t>X</t>
        </is>
      </c>
      <c r="L228" s="694" t="inlineStr">
        <is>
          <t>X</t>
        </is>
      </c>
      <c r="M228" s="694" t="n"/>
      <c r="N228" s="694" t="n"/>
      <c r="O228" s="694" t="n"/>
      <c r="P228" s="694" t="n"/>
      <c r="Q228" s="694" t="n"/>
      <c r="R228" s="694" t="n"/>
      <c r="S228" s="694" t="n"/>
      <c r="T228" s="694" t="n"/>
      <c r="U228" s="694" t="n"/>
      <c r="V228" s="694" t="n"/>
      <c r="W228" s="694" t="n"/>
      <c r="X228" s="694" t="n"/>
      <c r="Y228" s="694" t="n"/>
      <c r="Z228" s="694" t="n"/>
      <c r="AA228" s="694" t="n"/>
      <c r="AB228" s="694" t="inlineStr">
        <is>
          <t>X</t>
        </is>
      </c>
      <c r="AC228" s="694" t="n"/>
      <c r="AD228" s="694" t="n"/>
      <c r="AE228" s="694" t="n"/>
      <c r="AF228" s="694" t="n"/>
      <c r="AG228" s="694" t="inlineStr">
        <is>
          <t>X</t>
        </is>
      </c>
      <c r="AH228" s="694" t="n"/>
      <c r="AI228" s="694" t="n"/>
      <c r="AJ228" s="694" t="n"/>
      <c r="AK228" s="694" t="n"/>
      <c r="AL228" s="694" t="n"/>
      <c r="AM228" s="694" t="n"/>
      <c r="AN228" s="694" t="n"/>
      <c r="AO228" s="694" t="n"/>
      <c r="AP228" s="694" t="n"/>
      <c r="AQ228" s="694" t="n"/>
      <c r="AR228" s="694" t="n"/>
      <c r="AS228" s="694" t="n"/>
      <c r="AT228" s="694" t="n"/>
      <c r="AU228" s="694" t="n"/>
      <c r="AV228" s="694" t="n"/>
      <c r="AW228" s="694" t="n"/>
      <c r="AX228" s="694" t="n"/>
      <c r="AY228" s="694" t="n"/>
      <c r="AZ228" s="694" t="n"/>
      <c r="BA228" s="694" t="n"/>
      <c r="BB228" s="694" t="n"/>
      <c r="BC228" s="694" t="n"/>
      <c r="BD228" s="694" t="n"/>
      <c r="BE228" s="694" t="n"/>
      <c r="BF228" s="694" t="n"/>
      <c r="BG228" s="694" t="n"/>
      <c r="BH228" s="694" t="n"/>
      <c r="BI228" s="694" t="n"/>
      <c r="BJ228" s="694" t="n"/>
      <c r="BK228" s="694" t="n"/>
      <c r="BL228" s="694" t="n"/>
      <c r="BM228" s="694" t="n"/>
      <c r="BN228" s="694" t="n"/>
      <c r="BO228" s="694" t="n"/>
      <c r="BP228" s="694" t="n"/>
      <c r="BQ228" s="694" t="n"/>
      <c r="BR228" s="694" t="n"/>
      <c r="BS228" s="694" t="n"/>
      <c r="BT228" s="694" t="n"/>
      <c r="BU228" s="694" t="n"/>
      <c r="BV228" s="694" t="n"/>
      <c r="BW228" s="694" t="n"/>
      <c r="BX228" s="694" t="n"/>
      <c r="BY228" s="694" t="n"/>
      <c r="BZ228" s="694" t="n"/>
      <c r="CA228" s="694" t="n"/>
      <c r="CB228" s="694" t="n"/>
      <c r="CC228" s="694" t="n"/>
      <c r="CD228" s="694" t="n"/>
      <c r="CE228" s="694" t="inlineStr">
        <is>
          <t>X</t>
        </is>
      </c>
      <c r="CF228" s="7" t="n"/>
      <c r="CG228" s="7" t="inlineStr">
        <is>
          <t xml:space="preserve">DIANA ALEJANDRA MENESES </t>
        </is>
      </c>
      <c r="CH228" s="7" t="inlineStr">
        <is>
          <t>MIRIAM ESTELLA HUERTAS DIAZ</t>
        </is>
      </c>
      <c r="CI228" s="7" t="inlineStr">
        <is>
          <t xml:space="preserve">DIANA ALEJANDRA MENESES </t>
        </is>
      </c>
    </row>
    <row r="229">
      <c r="A229" s="25" t="n">
        <v>428</v>
      </c>
      <c r="B229" s="21" t="n">
        <v>44225</v>
      </c>
      <c r="C229" s="4" t="inlineStr">
        <is>
          <t>HECTOR REVELO LOPEZ</t>
        </is>
      </c>
      <c r="D229" s="2" t="inlineStr">
        <is>
          <t>CC</t>
        </is>
      </c>
      <c r="E229" s="10" t="n">
        <v>59654321</v>
      </c>
      <c r="F229" s="2" t="n">
        <v>50</v>
      </c>
      <c r="G229" s="2" t="inlineStr">
        <is>
          <t>X</t>
        </is>
      </c>
      <c r="H229" s="2" t="n"/>
      <c r="I229" s="2" t="inlineStr">
        <is>
          <t>M</t>
        </is>
      </c>
      <c r="J229" s="694" t="n"/>
      <c r="K229" s="694" t="inlineStr">
        <is>
          <t>X</t>
        </is>
      </c>
      <c r="L229" s="694" t="inlineStr">
        <is>
          <t>X</t>
        </is>
      </c>
      <c r="M229" s="694" t="n"/>
      <c r="N229" s="694" t="n"/>
      <c r="O229" s="694" t="n"/>
      <c r="P229" s="694" t="n"/>
      <c r="Q229" s="694" t="n"/>
      <c r="R229" s="694" t="n"/>
      <c r="S229" s="694" t="n"/>
      <c r="T229" s="694" t="n"/>
      <c r="U229" s="694" t="n"/>
      <c r="V229" s="694" t="n"/>
      <c r="W229" s="694" t="n"/>
      <c r="X229" s="694" t="n"/>
      <c r="Y229" s="694" t="n"/>
      <c r="Z229" s="694" t="n"/>
      <c r="AA229" s="694" t="n"/>
      <c r="AB229" s="694" t="inlineStr">
        <is>
          <t>X</t>
        </is>
      </c>
      <c r="AC229" s="694" t="n"/>
      <c r="AD229" s="694" t="n"/>
      <c r="AE229" s="694" t="n"/>
      <c r="AF229" s="694" t="n"/>
      <c r="AG229" s="694" t="inlineStr">
        <is>
          <t>X</t>
        </is>
      </c>
      <c r="AH229" s="694" t="n"/>
      <c r="AI229" s="694" t="n"/>
      <c r="AJ229" s="694" t="n"/>
      <c r="AK229" s="694" t="n"/>
      <c r="AL229" s="694" t="n"/>
      <c r="AM229" s="694" t="n"/>
      <c r="AN229" s="694" t="n"/>
      <c r="AO229" s="694" t="n"/>
      <c r="AP229" s="694" t="n"/>
      <c r="AQ229" s="694" t="n"/>
      <c r="AR229" s="694" t="n"/>
      <c r="AS229" s="694" t="n"/>
      <c r="AT229" s="694" t="n"/>
      <c r="AU229" s="694" t="n"/>
      <c r="AV229" s="694" t="n"/>
      <c r="AW229" s="694" t="n"/>
      <c r="AX229" s="694" t="n"/>
      <c r="AY229" s="694" t="n"/>
      <c r="AZ229" s="694" t="n"/>
      <c r="BA229" s="694" t="n"/>
      <c r="BB229" s="694" t="n"/>
      <c r="BC229" s="694" t="n"/>
      <c r="BD229" s="694" t="n"/>
      <c r="BE229" s="694" t="n"/>
      <c r="BF229" s="694" t="n"/>
      <c r="BG229" s="694" t="n"/>
      <c r="BH229" s="694" t="n"/>
      <c r="BI229" s="694" t="n"/>
      <c r="BJ229" s="694" t="n"/>
      <c r="BK229" s="694" t="n"/>
      <c r="BL229" s="694" t="n"/>
      <c r="BM229" s="694" t="n"/>
      <c r="BN229" s="694" t="n"/>
      <c r="BO229" s="694" t="n"/>
      <c r="BP229" s="694" t="n"/>
      <c r="BQ229" s="694" t="n"/>
      <c r="BR229" s="694" t="n"/>
      <c r="BS229" s="694" t="n"/>
      <c r="BT229" s="694" t="n"/>
      <c r="BU229" s="694" t="n"/>
      <c r="BV229" s="694" t="n"/>
      <c r="BW229" s="694" t="n"/>
      <c r="BX229" s="694" t="n"/>
      <c r="BY229" s="694" t="n"/>
      <c r="BZ229" s="694" t="n"/>
      <c r="CA229" s="694" t="n"/>
      <c r="CB229" s="694" t="n"/>
      <c r="CC229" s="694" t="n"/>
      <c r="CD229" s="694" t="n"/>
      <c r="CE229" s="694" t="inlineStr">
        <is>
          <t>X</t>
        </is>
      </c>
      <c r="CF229" s="7" t="n"/>
      <c r="CG229" s="7" t="inlineStr">
        <is>
          <t xml:space="preserve">DIANA ALEJANDRA MENESES </t>
        </is>
      </c>
      <c r="CH229" s="7" t="inlineStr">
        <is>
          <t>MIRIAM ESTELLA HUERTAS DIAZ</t>
        </is>
      </c>
      <c r="CI229" s="7" t="inlineStr">
        <is>
          <t xml:space="preserve">DIANA ALEJANDRA MENESES </t>
        </is>
      </c>
    </row>
    <row r="230">
      <c r="A230" s="25" t="n">
        <v>429</v>
      </c>
      <c r="B230" s="21" t="n">
        <v>44225</v>
      </c>
      <c r="C230" s="4" t="inlineStr">
        <is>
          <t>ELIZABETH ESTEFANIA AZA SOTELO</t>
        </is>
      </c>
      <c r="D230" s="556" t="inlineStr">
        <is>
          <t>TI</t>
        </is>
      </c>
      <c r="E230" s="4" t="n">
        <v>1085901624</v>
      </c>
      <c r="F230" s="556" t="n">
        <v>15</v>
      </c>
      <c r="G230" s="556" t="inlineStr">
        <is>
          <t>X</t>
        </is>
      </c>
      <c r="H230" s="556" t="n"/>
      <c r="I230" s="556" t="inlineStr">
        <is>
          <t>F</t>
        </is>
      </c>
      <c r="J230" s="694" t="n"/>
      <c r="K230" s="694" t="inlineStr">
        <is>
          <t>X</t>
        </is>
      </c>
      <c r="L230" s="694" t="inlineStr">
        <is>
          <t>X</t>
        </is>
      </c>
      <c r="M230" s="694" t="n"/>
      <c r="N230" s="694" t="n"/>
      <c r="O230" s="694" t="n"/>
      <c r="P230" s="694" t="n"/>
      <c r="Q230" s="694" t="n"/>
      <c r="R230" s="694" t="n"/>
      <c r="S230" s="694" t="n"/>
      <c r="T230" s="694" t="n"/>
      <c r="U230" s="694" t="n"/>
      <c r="V230" s="694" t="n"/>
      <c r="W230" s="694" t="n"/>
      <c r="X230" s="694" t="n"/>
      <c r="Y230" s="694" t="n"/>
      <c r="Z230" s="694" t="n"/>
      <c r="AA230" s="694" t="n"/>
      <c r="AB230" s="694" t="inlineStr">
        <is>
          <t>X</t>
        </is>
      </c>
      <c r="AC230" s="694" t="n"/>
      <c r="AD230" s="694" t="n"/>
      <c r="AE230" s="694" t="n"/>
      <c r="AF230" s="694" t="n"/>
      <c r="AG230" s="694" t="inlineStr">
        <is>
          <t>X</t>
        </is>
      </c>
      <c r="AH230" s="694" t="n"/>
      <c r="AI230" s="694" t="n"/>
      <c r="AJ230" s="694" t="n"/>
      <c r="AK230" s="694" t="n"/>
      <c r="AL230" s="694" t="n"/>
      <c r="AM230" s="694" t="n"/>
      <c r="AN230" s="694" t="n"/>
      <c r="AO230" s="694" t="n"/>
      <c r="AP230" s="694" t="n"/>
      <c r="AQ230" s="694" t="n"/>
      <c r="AR230" s="694" t="n"/>
      <c r="AS230" s="694" t="n"/>
      <c r="AT230" s="694" t="n"/>
      <c r="AU230" s="694" t="n"/>
      <c r="AV230" s="694" t="n"/>
      <c r="AW230" s="694" t="n"/>
      <c r="AX230" s="694" t="n"/>
      <c r="AY230" s="694" t="n"/>
      <c r="AZ230" s="694" t="n"/>
      <c r="BA230" s="694" t="n"/>
      <c r="BB230" s="694" t="n"/>
      <c r="BC230" s="694" t="n"/>
      <c r="BD230" s="694" t="n"/>
      <c r="BE230" s="694" t="n"/>
      <c r="BF230" s="694" t="n"/>
      <c r="BG230" s="694" t="n"/>
      <c r="BH230" s="694" t="n"/>
      <c r="BI230" s="694" t="n"/>
      <c r="BJ230" s="694" t="n"/>
      <c r="BK230" s="694" t="n"/>
      <c r="BL230" s="694" t="n"/>
      <c r="BM230" s="694" t="n"/>
      <c r="BN230" s="694" t="n"/>
      <c r="BO230" s="694" t="n"/>
      <c r="BP230" s="694" t="n"/>
      <c r="BQ230" s="694" t="n"/>
      <c r="BR230" s="694" t="n"/>
      <c r="BS230" s="694" t="n"/>
      <c r="BT230" s="694" t="n"/>
      <c r="BU230" s="694" t="n"/>
      <c r="BV230" s="694" t="n"/>
      <c r="BW230" s="694" t="n"/>
      <c r="BX230" s="694" t="n"/>
      <c r="BY230" s="694" t="n"/>
      <c r="BZ230" s="694" t="n"/>
      <c r="CA230" s="694" t="n"/>
      <c r="CB230" s="694" t="n"/>
      <c r="CC230" s="694" t="n"/>
      <c r="CD230" s="694" t="n"/>
      <c r="CE230" s="694" t="inlineStr">
        <is>
          <t>X</t>
        </is>
      </c>
      <c r="CF230" s="7" t="n"/>
      <c r="CG230" s="7" t="inlineStr">
        <is>
          <t xml:space="preserve">DIANA ALEJANDRA MENESES </t>
        </is>
      </c>
      <c r="CH230" s="7" t="inlineStr">
        <is>
          <t>MIRIAM ESTELLA HUERTAS DIAZ</t>
        </is>
      </c>
      <c r="CI230" s="7" t="inlineStr">
        <is>
          <t xml:space="preserve">DIANA ALEJANDRA MENESES </t>
        </is>
      </c>
    </row>
    <row r="231">
      <c r="A231" s="25" t="n">
        <v>430</v>
      </c>
      <c r="B231" s="21" t="n">
        <v>44225</v>
      </c>
      <c r="C231" s="10" t="inlineStr">
        <is>
          <t>JESSICA LORENA MALPUD ORTEGA</t>
        </is>
      </c>
      <c r="D231" s="2" t="inlineStr">
        <is>
          <t>CC</t>
        </is>
      </c>
      <c r="E231" s="10" t="n">
        <v>1006998540</v>
      </c>
      <c r="F231" s="2" t="n">
        <v>18</v>
      </c>
      <c r="G231" s="2" t="inlineStr">
        <is>
          <t>X</t>
        </is>
      </c>
      <c r="H231" s="2" t="n"/>
      <c r="I231" s="2" t="inlineStr">
        <is>
          <t>F</t>
        </is>
      </c>
      <c r="J231" s="694" t="n"/>
      <c r="K231" s="694" t="inlineStr">
        <is>
          <t>X</t>
        </is>
      </c>
      <c r="L231" s="694" t="inlineStr">
        <is>
          <t>X</t>
        </is>
      </c>
      <c r="M231" s="694" t="n"/>
      <c r="N231" s="694" t="n"/>
      <c r="O231" s="694" t="n"/>
      <c r="P231" s="694" t="n"/>
      <c r="Q231" s="694" t="n"/>
      <c r="R231" s="694" t="n"/>
      <c r="S231" s="694" t="n"/>
      <c r="T231" s="694" t="n"/>
      <c r="U231" s="694" t="n"/>
      <c r="V231" s="694" t="n"/>
      <c r="W231" s="694" t="n"/>
      <c r="X231" s="694" t="n"/>
      <c r="Y231" s="694" t="n"/>
      <c r="Z231" s="694" t="n"/>
      <c r="AA231" s="694" t="n"/>
      <c r="AB231" s="694" t="inlineStr">
        <is>
          <t>X</t>
        </is>
      </c>
      <c r="AC231" s="694" t="n"/>
      <c r="AD231" s="694" t="n"/>
      <c r="AE231" s="694" t="n"/>
      <c r="AF231" s="694" t="n"/>
      <c r="AG231" s="694" t="inlineStr">
        <is>
          <t>X</t>
        </is>
      </c>
      <c r="AH231" s="694" t="n"/>
      <c r="AI231" s="694" t="n"/>
      <c r="AJ231" s="694" t="n"/>
      <c r="AK231" s="694" t="n"/>
      <c r="AL231" s="694" t="n"/>
      <c r="AM231" s="694" t="n"/>
      <c r="AN231" s="694" t="n"/>
      <c r="AO231" s="694" t="n"/>
      <c r="AP231" s="694" t="n"/>
      <c r="AQ231" s="694" t="n"/>
      <c r="AR231" s="694" t="n"/>
      <c r="AS231" s="694" t="n"/>
      <c r="AT231" s="694" t="n"/>
      <c r="AU231" s="694" t="n"/>
      <c r="AV231" s="694" t="n"/>
      <c r="AW231" s="694" t="n"/>
      <c r="AX231" s="694" t="n"/>
      <c r="AY231" s="694" t="n"/>
      <c r="AZ231" s="694" t="n"/>
      <c r="BA231" s="694" t="n"/>
      <c r="BB231" s="694" t="n"/>
      <c r="BC231" s="694" t="n"/>
      <c r="BD231" s="694" t="n"/>
      <c r="BE231" s="694" t="n"/>
      <c r="BF231" s="694" t="n"/>
      <c r="BG231" s="694" t="n"/>
      <c r="BH231" s="694" t="n"/>
      <c r="BI231" s="694" t="n"/>
      <c r="BJ231" s="694" t="n"/>
      <c r="BK231" s="694" t="n"/>
      <c r="BL231" s="694" t="n"/>
      <c r="BM231" s="694" t="n"/>
      <c r="BN231" s="694" t="n"/>
      <c r="BO231" s="694" t="n"/>
      <c r="BP231" s="694" t="n"/>
      <c r="BQ231" s="694" t="n"/>
      <c r="BR231" s="694" t="n"/>
      <c r="BS231" s="694" t="n"/>
      <c r="BT231" s="694" t="n"/>
      <c r="BU231" s="694" t="n"/>
      <c r="BV231" s="694" t="n"/>
      <c r="BW231" s="694" t="n"/>
      <c r="BX231" s="694" t="n"/>
      <c r="BY231" s="694" t="n"/>
      <c r="BZ231" s="694" t="n"/>
      <c r="CA231" s="694" t="n"/>
      <c r="CB231" s="694" t="n"/>
      <c r="CC231" s="694" t="n"/>
      <c r="CD231" s="694" t="n"/>
      <c r="CE231" s="694" t="inlineStr">
        <is>
          <t>X</t>
        </is>
      </c>
      <c r="CF231" s="7" t="n"/>
      <c r="CG231" s="7" t="inlineStr">
        <is>
          <t xml:space="preserve">DIANA ALEJANDRA MENESES </t>
        </is>
      </c>
      <c r="CH231" s="7" t="inlineStr">
        <is>
          <t>MIRIAM ESTELLA HUERTAS DIAZ</t>
        </is>
      </c>
      <c r="CI231" s="7" t="inlineStr">
        <is>
          <t xml:space="preserve">DIANA ALEJANDRA MENESES </t>
        </is>
      </c>
    </row>
    <row r="232">
      <c r="A232" s="25" t="n">
        <v>431</v>
      </c>
      <c r="B232" s="21" t="n">
        <v>44225</v>
      </c>
      <c r="C232" s="10" t="inlineStr">
        <is>
          <t>ANGIE NICOLE PORTILLA HUERA</t>
        </is>
      </c>
      <c r="D232" s="2" t="inlineStr">
        <is>
          <t>TI</t>
        </is>
      </c>
      <c r="E232" s="10" t="n"/>
      <c r="F232" s="2" t="n">
        <v>15</v>
      </c>
      <c r="G232" s="2" t="inlineStr">
        <is>
          <t>X</t>
        </is>
      </c>
      <c r="H232" s="2" t="n"/>
      <c r="I232" s="2" t="inlineStr">
        <is>
          <t>F</t>
        </is>
      </c>
      <c r="J232" s="694" t="n"/>
      <c r="K232" s="694" t="inlineStr">
        <is>
          <t>X</t>
        </is>
      </c>
      <c r="L232" s="694" t="inlineStr">
        <is>
          <t>X</t>
        </is>
      </c>
      <c r="M232" s="694" t="n"/>
      <c r="N232" s="694" t="n"/>
      <c r="O232" s="694" t="n"/>
      <c r="P232" s="694" t="n"/>
      <c r="Q232" s="694" t="n"/>
      <c r="R232" s="694" t="n"/>
      <c r="S232" s="694" t="n"/>
      <c r="T232" s="694" t="n"/>
      <c r="U232" s="694" t="n"/>
      <c r="V232" s="694" t="n"/>
      <c r="W232" s="694" t="n"/>
      <c r="X232" s="694" t="n"/>
      <c r="Y232" s="694" t="n"/>
      <c r="Z232" s="694" t="n"/>
      <c r="AA232" s="694" t="n"/>
      <c r="AB232" s="694" t="inlineStr">
        <is>
          <t>X</t>
        </is>
      </c>
      <c r="AC232" s="694" t="n"/>
      <c r="AD232" s="694" t="n"/>
      <c r="AE232" s="694" t="n"/>
      <c r="AF232" s="694" t="n"/>
      <c r="AG232" s="694" t="inlineStr">
        <is>
          <t>X</t>
        </is>
      </c>
      <c r="AH232" s="694" t="n"/>
      <c r="AI232" s="694" t="n"/>
      <c r="AJ232" s="694" t="n"/>
      <c r="AK232" s="694" t="n"/>
      <c r="AL232" s="694" t="n"/>
      <c r="AM232" s="694" t="n"/>
      <c r="AN232" s="694" t="n"/>
      <c r="AO232" s="694" t="n"/>
      <c r="AP232" s="694" t="n"/>
      <c r="AQ232" s="694" t="n"/>
      <c r="AR232" s="694" t="n"/>
      <c r="AS232" s="694" t="n"/>
      <c r="AT232" s="694" t="n"/>
      <c r="AU232" s="694" t="n"/>
      <c r="AV232" s="694" t="n"/>
      <c r="AW232" s="694" t="n"/>
      <c r="AX232" s="694" t="n"/>
      <c r="AY232" s="694" t="n"/>
      <c r="AZ232" s="694" t="n"/>
      <c r="BA232" s="694" t="n"/>
      <c r="BB232" s="694" t="n"/>
      <c r="BC232" s="694" t="n"/>
      <c r="BD232" s="694" t="n"/>
      <c r="BE232" s="694" t="n"/>
      <c r="BF232" s="694" t="n"/>
      <c r="BG232" s="694" t="n"/>
      <c r="BH232" s="694" t="n"/>
      <c r="BI232" s="694" t="n"/>
      <c r="BJ232" s="694" t="n"/>
      <c r="BK232" s="694" t="n"/>
      <c r="BL232" s="694" t="n"/>
      <c r="BM232" s="694" t="n"/>
      <c r="BN232" s="694" t="n"/>
      <c r="BO232" s="694" t="n"/>
      <c r="BP232" s="694" t="n"/>
      <c r="BQ232" s="694" t="n"/>
      <c r="BR232" s="694" t="n"/>
      <c r="BS232" s="694" t="n"/>
      <c r="BT232" s="694" t="n"/>
      <c r="BU232" s="694" t="n"/>
      <c r="BV232" s="694" t="n"/>
      <c r="BW232" s="694" t="n"/>
      <c r="BX232" s="694" t="n"/>
      <c r="BY232" s="694" t="n"/>
      <c r="BZ232" s="694" t="n"/>
      <c r="CA232" s="694" t="n"/>
      <c r="CB232" s="694" t="n"/>
      <c r="CC232" s="694" t="n"/>
      <c r="CD232" s="694" t="n"/>
      <c r="CE232" s="694" t="inlineStr">
        <is>
          <t>X</t>
        </is>
      </c>
      <c r="CF232" s="7" t="n"/>
      <c r="CG232" s="7" t="inlineStr">
        <is>
          <t xml:space="preserve">DIANA ALEJANDRA MENESES </t>
        </is>
      </c>
      <c r="CH232" s="7" t="inlineStr">
        <is>
          <t>MIRIAM ESTELLA HUERTAS DIAZ</t>
        </is>
      </c>
      <c r="CI232" s="7" t="inlineStr">
        <is>
          <t xml:space="preserve">DIANA ALEJANDRA MENESES </t>
        </is>
      </c>
    </row>
    <row r="233">
      <c r="A233" s="25" t="n">
        <v>432</v>
      </c>
      <c r="B233" s="21" t="n">
        <v>44225</v>
      </c>
      <c r="C233" s="10" t="inlineStr">
        <is>
          <t>JOHAN ANDRES MIÑO MEJIA</t>
        </is>
      </c>
      <c r="D233" s="2" t="inlineStr">
        <is>
          <t>CC</t>
        </is>
      </c>
      <c r="E233" s="10" t="n">
        <v>1192740693</v>
      </c>
      <c r="F233" s="2" t="n">
        <v>18</v>
      </c>
      <c r="G233" s="2" t="inlineStr">
        <is>
          <t>X</t>
        </is>
      </c>
      <c r="H233" s="2" t="n"/>
      <c r="I233" s="2" t="inlineStr">
        <is>
          <t>M</t>
        </is>
      </c>
      <c r="J233" s="694" t="n"/>
      <c r="K233" s="694" t="inlineStr">
        <is>
          <t>X</t>
        </is>
      </c>
      <c r="L233" s="694" t="inlineStr">
        <is>
          <t>X</t>
        </is>
      </c>
      <c r="M233" s="694" t="n"/>
      <c r="N233" s="694" t="n"/>
      <c r="O233" s="694" t="n"/>
      <c r="P233" s="694" t="n"/>
      <c r="Q233" s="694" t="n"/>
      <c r="R233" s="694" t="n"/>
      <c r="S233" s="694" t="n"/>
      <c r="T233" s="694" t="n"/>
      <c r="U233" s="694" t="n"/>
      <c r="V233" s="694" t="n"/>
      <c r="W233" s="694" t="n"/>
      <c r="X233" s="694" t="n"/>
      <c r="Y233" s="694" t="n"/>
      <c r="Z233" s="694" t="n"/>
      <c r="AA233" s="694" t="n"/>
      <c r="AB233" s="694" t="inlineStr">
        <is>
          <t>X</t>
        </is>
      </c>
      <c r="AC233" s="694" t="n"/>
      <c r="AD233" s="694" t="n"/>
      <c r="AE233" s="694" t="n"/>
      <c r="AF233" s="694" t="n"/>
      <c r="AG233" s="694" t="inlineStr">
        <is>
          <t>X</t>
        </is>
      </c>
      <c r="AH233" s="694" t="n"/>
      <c r="AI233" s="694" t="n"/>
      <c r="AJ233" s="694" t="n"/>
      <c r="AK233" s="694" t="n"/>
      <c r="AL233" s="694" t="n"/>
      <c r="AM233" s="694" t="n"/>
      <c r="AN233" s="694" t="n"/>
      <c r="AO233" s="694" t="n"/>
      <c r="AP233" s="694" t="n"/>
      <c r="AQ233" s="694" t="n"/>
      <c r="AR233" s="694" t="n"/>
      <c r="AS233" s="694" t="n"/>
      <c r="AT233" s="694" t="n"/>
      <c r="AU233" s="694" t="n"/>
      <c r="AV233" s="694" t="n"/>
      <c r="AW233" s="694" t="n"/>
      <c r="AX233" s="694" t="n"/>
      <c r="AY233" s="694" t="n"/>
      <c r="AZ233" s="694" t="n"/>
      <c r="BA233" s="694" t="n"/>
      <c r="BB233" s="694" t="n"/>
      <c r="BC233" s="694" t="n"/>
      <c r="BD233" s="694" t="n"/>
      <c r="BE233" s="694" t="n"/>
      <c r="BF233" s="694" t="n"/>
      <c r="BG233" s="694" t="n"/>
      <c r="BH233" s="694" t="n"/>
      <c r="BI233" s="694" t="n"/>
      <c r="BJ233" s="694" t="n"/>
      <c r="BK233" s="694" t="n"/>
      <c r="BL233" s="694" t="n"/>
      <c r="BM233" s="694" t="n"/>
      <c r="BN233" s="694" t="n"/>
      <c r="BO233" s="694" t="n"/>
      <c r="BP233" s="694" t="n"/>
      <c r="BQ233" s="694" t="n"/>
      <c r="BR233" s="694" t="n"/>
      <c r="BS233" s="694" t="n"/>
      <c r="BT233" s="694" t="n"/>
      <c r="BU233" s="694" t="n"/>
      <c r="BV233" s="694" t="n"/>
      <c r="BW233" s="694" t="n"/>
      <c r="BX233" s="694" t="n"/>
      <c r="BY233" s="694" t="n"/>
      <c r="BZ233" s="694" t="n"/>
      <c r="CA233" s="694" t="n"/>
      <c r="CB233" s="694" t="n"/>
      <c r="CC233" s="694" t="n"/>
      <c r="CD233" s="694" t="n"/>
      <c r="CE233" s="694" t="inlineStr">
        <is>
          <t>X</t>
        </is>
      </c>
      <c r="CF233" s="7" t="n"/>
      <c r="CG233" s="7" t="inlineStr">
        <is>
          <t xml:space="preserve">DIANA ALEJANDRA MENESES </t>
        </is>
      </c>
      <c r="CH233" s="7" t="inlineStr">
        <is>
          <t>MIRIAM ESTELLA HUERTAS DIAZ</t>
        </is>
      </c>
      <c r="CI233" s="7" t="inlineStr">
        <is>
          <t xml:space="preserve">DIANA ALEJANDRA MENESES </t>
        </is>
      </c>
    </row>
    <row r="234">
      <c r="A234" s="25" t="n">
        <v>433</v>
      </c>
      <c r="B234" s="6" t="n">
        <v>44236</v>
      </c>
      <c r="C234" s="4" t="inlineStr">
        <is>
          <t xml:space="preserve">KAREN SOFIA CHECA BRAVO </t>
        </is>
      </c>
      <c r="D234" s="556" t="inlineStr">
        <is>
          <t>TI</t>
        </is>
      </c>
      <c r="E234" s="4" t="n">
        <v>105906514</v>
      </c>
      <c r="F234" s="556" t="n">
        <v>14</v>
      </c>
      <c r="G234" s="556" t="inlineStr">
        <is>
          <t>X</t>
        </is>
      </c>
      <c r="H234" s="556" t="n"/>
      <c r="I234" s="556" t="inlineStr">
        <is>
          <t>F</t>
        </is>
      </c>
      <c r="J234" s="694" t="n"/>
      <c r="K234" s="694" t="inlineStr">
        <is>
          <t>X</t>
        </is>
      </c>
      <c r="L234" s="694" t="inlineStr">
        <is>
          <t>X</t>
        </is>
      </c>
      <c r="M234" s="694" t="n"/>
      <c r="N234" s="694" t="n"/>
      <c r="O234" s="694" t="n"/>
      <c r="P234" s="694" t="n"/>
      <c r="Q234" s="694" t="n"/>
      <c r="R234" s="694" t="n"/>
      <c r="S234" s="694" t="n"/>
      <c r="T234" s="694" t="n"/>
      <c r="U234" s="694" t="n"/>
      <c r="V234" s="694" t="n"/>
      <c r="W234" s="694" t="n"/>
      <c r="X234" s="694" t="n"/>
      <c r="Y234" s="694" t="n"/>
      <c r="Z234" s="694" t="n"/>
      <c r="AA234" s="694" t="n"/>
      <c r="AB234" s="694" t="inlineStr">
        <is>
          <t>X</t>
        </is>
      </c>
      <c r="AC234" s="694" t="n"/>
      <c r="AD234" s="694" t="n"/>
      <c r="AE234" s="694" t="n"/>
      <c r="AF234" s="694" t="n"/>
      <c r="AG234" s="694" t="inlineStr">
        <is>
          <t>X</t>
        </is>
      </c>
      <c r="AH234" s="694" t="n"/>
      <c r="AI234" s="694" t="n"/>
      <c r="AJ234" s="694" t="n"/>
      <c r="AK234" s="694" t="n"/>
      <c r="AL234" s="694" t="n"/>
      <c r="AM234" s="694" t="n"/>
      <c r="AN234" s="694" t="n"/>
      <c r="AO234" s="694" t="n"/>
      <c r="AP234" s="694" t="n"/>
      <c r="AQ234" s="694" t="n"/>
      <c r="AR234" s="694" t="n"/>
      <c r="AS234" s="694" t="n"/>
      <c r="AT234" s="694" t="n"/>
      <c r="AU234" s="694" t="n"/>
      <c r="AV234" s="694" t="n"/>
      <c r="AW234" s="694" t="n"/>
      <c r="AX234" s="694" t="n"/>
      <c r="AY234" s="694" t="n"/>
      <c r="AZ234" s="694" t="n"/>
      <c r="BA234" s="694" t="n"/>
      <c r="BB234" s="694" t="n"/>
      <c r="BC234" s="694" t="n"/>
      <c r="BD234" s="694" t="n"/>
      <c r="BE234" s="694" t="n"/>
      <c r="BF234" s="694" t="n"/>
      <c r="BG234" s="694" t="n"/>
      <c r="BH234" s="694" t="n"/>
      <c r="BI234" s="694" t="n"/>
      <c r="BJ234" s="694" t="n"/>
      <c r="BK234" s="694" t="n"/>
      <c r="BL234" s="694" t="n"/>
      <c r="BM234" s="694" t="n"/>
      <c r="BN234" s="694" t="n"/>
      <c r="BO234" s="694" t="n"/>
      <c r="BP234" s="694" t="n"/>
      <c r="BQ234" s="694" t="n"/>
      <c r="BR234" s="694" t="n"/>
      <c r="BS234" s="694" t="n"/>
      <c r="BT234" s="694" t="n"/>
      <c r="BU234" s="694" t="n"/>
      <c r="BV234" s="694" t="n"/>
      <c r="BW234" s="694" t="n"/>
      <c r="BX234" s="694" t="n"/>
      <c r="BY234" s="694" t="n"/>
      <c r="BZ234" s="694" t="n"/>
      <c r="CA234" s="694" t="n"/>
      <c r="CB234" s="694" t="n"/>
      <c r="CC234" s="694" t="n"/>
      <c r="CD234" s="694" t="n"/>
      <c r="CE234" s="694" t="inlineStr">
        <is>
          <t>X</t>
        </is>
      </c>
      <c r="CF234" s="7" t="n"/>
      <c r="CG234" s="7" t="inlineStr">
        <is>
          <t xml:space="preserve">DIANA ALEJANDRA MENESES </t>
        </is>
      </c>
      <c r="CH234" s="7" t="inlineStr">
        <is>
          <t>MIRIAM ESTELLA HUERTAS DIAZ</t>
        </is>
      </c>
      <c r="CI234" s="7" t="inlineStr">
        <is>
          <t xml:space="preserve">DIANA ALEJANDRA MENESES </t>
        </is>
      </c>
    </row>
    <row r="235">
      <c r="A235" s="25" t="n">
        <v>434</v>
      </c>
      <c r="B235" s="6" t="n">
        <v>44236</v>
      </c>
      <c r="C235" s="10" t="inlineStr">
        <is>
          <t>ANDRES ESTIVEN LOPEZ ROSERO</t>
        </is>
      </c>
      <c r="D235" s="2" t="inlineStr">
        <is>
          <t>TI</t>
        </is>
      </c>
      <c r="E235" s="10" t="n">
        <v>1085902450</v>
      </c>
      <c r="F235" s="53" t="n">
        <v>15</v>
      </c>
      <c r="G235" s="53" t="inlineStr">
        <is>
          <t>X</t>
        </is>
      </c>
      <c r="H235" s="53" t="n"/>
      <c r="I235" s="53" t="inlineStr">
        <is>
          <t>F</t>
        </is>
      </c>
      <c r="J235" s="694" t="n"/>
      <c r="K235" s="694" t="inlineStr">
        <is>
          <t>X</t>
        </is>
      </c>
      <c r="L235" s="694" t="inlineStr">
        <is>
          <t>X</t>
        </is>
      </c>
      <c r="M235" s="694" t="n"/>
      <c r="N235" s="694" t="n"/>
      <c r="O235" s="694" t="n"/>
      <c r="P235" s="694" t="n"/>
      <c r="Q235" s="694" t="n"/>
      <c r="R235" s="694" t="n"/>
      <c r="S235" s="694" t="n"/>
      <c r="T235" s="694" t="n"/>
      <c r="U235" s="694" t="n"/>
      <c r="V235" s="694" t="n"/>
      <c r="W235" s="694" t="n"/>
      <c r="X235" s="694" t="n"/>
      <c r="Y235" s="694" t="n"/>
      <c r="Z235" s="694" t="n"/>
      <c r="AA235" s="694" t="n"/>
      <c r="AB235" s="694" t="inlineStr">
        <is>
          <t>X</t>
        </is>
      </c>
      <c r="AC235" s="694" t="n"/>
      <c r="AD235" s="694" t="n"/>
      <c r="AE235" s="694" t="n"/>
      <c r="AF235" s="694" t="n"/>
      <c r="AG235" s="694" t="inlineStr">
        <is>
          <t>X</t>
        </is>
      </c>
      <c r="AH235" s="694" t="n"/>
      <c r="AI235" s="694" t="n"/>
      <c r="AJ235" s="694" t="n"/>
      <c r="AK235" s="694" t="n"/>
      <c r="AL235" s="694" t="n"/>
      <c r="AM235" s="694" t="n"/>
      <c r="AN235" s="694" t="n"/>
      <c r="AO235" s="694" t="n"/>
      <c r="AP235" s="694" t="n"/>
      <c r="AQ235" s="694" t="n"/>
      <c r="AR235" s="694" t="n"/>
      <c r="AS235" s="694" t="n"/>
      <c r="AT235" s="694" t="n"/>
      <c r="AU235" s="694" t="n"/>
      <c r="AV235" s="694" t="n"/>
      <c r="AW235" s="694" t="n"/>
      <c r="AX235" s="694" t="n"/>
      <c r="AY235" s="694" t="n"/>
      <c r="AZ235" s="694" t="n"/>
      <c r="BA235" s="694" t="n"/>
      <c r="BB235" s="694" t="n"/>
      <c r="BC235" s="694" t="n"/>
      <c r="BD235" s="694" t="n"/>
      <c r="BE235" s="694" t="n"/>
      <c r="BF235" s="694" t="n"/>
      <c r="BG235" s="694" t="n"/>
      <c r="BH235" s="694" t="n"/>
      <c r="BI235" s="694" t="n"/>
      <c r="BJ235" s="694" t="n"/>
      <c r="BK235" s="694" t="n"/>
      <c r="BL235" s="694" t="n"/>
      <c r="BM235" s="694" t="n"/>
      <c r="BN235" s="694" t="n"/>
      <c r="BO235" s="694" t="n"/>
      <c r="BP235" s="694" t="n"/>
      <c r="BQ235" s="694" t="n"/>
      <c r="BR235" s="694" t="n"/>
      <c r="BS235" s="694" t="n"/>
      <c r="BT235" s="694" t="n"/>
      <c r="BU235" s="694" t="n"/>
      <c r="BV235" s="694" t="n"/>
      <c r="BW235" s="694" t="n"/>
      <c r="BX235" s="694" t="n"/>
      <c r="BY235" s="694" t="n"/>
      <c r="BZ235" s="694" t="n"/>
      <c r="CA235" s="694" t="n"/>
      <c r="CB235" s="694" t="n"/>
      <c r="CC235" s="694" t="n"/>
      <c r="CD235" s="694" t="n"/>
      <c r="CE235" s="694" t="inlineStr">
        <is>
          <t>X</t>
        </is>
      </c>
      <c r="CF235" s="7" t="n"/>
      <c r="CG235" s="7" t="inlineStr">
        <is>
          <t xml:space="preserve">DIANA ALEJANDRA MENESES </t>
        </is>
      </c>
      <c r="CH235" s="7" t="inlineStr">
        <is>
          <t>MIRIAM ESTELLA HUERTAS DIAZ</t>
        </is>
      </c>
      <c r="CI235" s="7" t="inlineStr">
        <is>
          <t xml:space="preserve">DIANA ALEJANDRA MENESES </t>
        </is>
      </c>
    </row>
    <row r="236">
      <c r="A236" s="25" t="n">
        <v>435</v>
      </c>
      <c r="B236" s="6" t="n">
        <v>44236</v>
      </c>
      <c r="C236" s="10" t="inlineStr">
        <is>
          <t>JESUS SANTIAGO MIRANDA CUASQUER</t>
        </is>
      </c>
      <c r="D236" s="556" t="inlineStr">
        <is>
          <t>TI</t>
        </is>
      </c>
      <c r="E236" s="4" t="n">
        <v>1085896179</v>
      </c>
      <c r="F236" s="556" t="n"/>
      <c r="G236" s="556" t="inlineStr">
        <is>
          <t>X</t>
        </is>
      </c>
      <c r="H236" s="556" t="n"/>
      <c r="I236" s="556" t="inlineStr">
        <is>
          <t>M</t>
        </is>
      </c>
      <c r="J236" s="694" t="n"/>
      <c r="K236" s="694" t="inlineStr">
        <is>
          <t>X</t>
        </is>
      </c>
      <c r="L236" s="694" t="inlineStr">
        <is>
          <t>X</t>
        </is>
      </c>
      <c r="M236" s="694" t="n"/>
      <c r="N236" s="694" t="n"/>
      <c r="O236" s="694" t="n"/>
      <c r="P236" s="694" t="n"/>
      <c r="Q236" s="694" t="n"/>
      <c r="R236" s="694" t="n"/>
      <c r="S236" s="694" t="n"/>
      <c r="T236" s="694" t="n"/>
      <c r="U236" s="694" t="n"/>
      <c r="V236" s="694" t="n"/>
      <c r="W236" s="694" t="n"/>
      <c r="X236" s="694" t="n"/>
      <c r="Y236" s="694" t="n"/>
      <c r="Z236" s="694" t="inlineStr">
        <is>
          <t>X</t>
        </is>
      </c>
      <c r="AA236" s="694" t="n"/>
      <c r="AB236" s="694" t="n"/>
      <c r="AC236" s="694" t="n"/>
      <c r="AD236" s="694" t="n"/>
      <c r="AE236" s="694" t="n"/>
      <c r="AF236" s="694" t="n"/>
      <c r="AG236" s="694" t="n"/>
      <c r="AH236" s="694" t="inlineStr">
        <is>
          <t>X</t>
        </is>
      </c>
      <c r="AI236" s="694" t="n"/>
      <c r="AJ236" s="694" t="n"/>
      <c r="AK236" s="694" t="n"/>
      <c r="AL236" s="694" t="n"/>
      <c r="AM236" s="694" t="n"/>
      <c r="AN236" s="694" t="n"/>
      <c r="AO236" s="694" t="n"/>
      <c r="AP236" s="694" t="n"/>
      <c r="AQ236" s="694" t="n"/>
      <c r="AR236" s="694" t="n"/>
      <c r="AS236" s="694" t="n"/>
      <c r="AT236" s="694" t="n"/>
      <c r="AU236" s="694" t="n"/>
      <c r="AV236" s="694" t="n"/>
      <c r="AW236" s="694" t="n"/>
      <c r="AX236" s="694" t="n"/>
      <c r="AY236" s="694" t="n"/>
      <c r="AZ236" s="694" t="n"/>
      <c r="BA236" s="694" t="n"/>
      <c r="BB236" s="694" t="n"/>
      <c r="BC236" s="694" t="n"/>
      <c r="BD236" s="694" t="n"/>
      <c r="BE236" s="694" t="n"/>
      <c r="BF236" s="694" t="n"/>
      <c r="BG236" s="694" t="n"/>
      <c r="BH236" s="694" t="n"/>
      <c r="BI236" s="694" t="n"/>
      <c r="BJ236" s="694" t="n"/>
      <c r="BK236" s="694" t="n"/>
      <c r="BL236" s="694" t="n"/>
      <c r="BM236" s="694" t="n"/>
      <c r="BN236" s="694" t="n"/>
      <c r="BO236" s="694" t="n"/>
      <c r="BP236" s="694" t="n"/>
      <c r="BQ236" s="694" t="n"/>
      <c r="BR236" s="694" t="n"/>
      <c r="BS236" s="694" t="n"/>
      <c r="BT236" s="694" t="n"/>
      <c r="BU236" s="694" t="n"/>
      <c r="BV236" s="694" t="n"/>
      <c r="BW236" s="694" t="n"/>
      <c r="BX236" s="694" t="n"/>
      <c r="BY236" s="694" t="n"/>
      <c r="BZ236" s="694" t="n"/>
      <c r="CA236" s="694" t="n"/>
      <c r="CB236" s="694" t="n"/>
      <c r="CC236" s="694" t="n"/>
      <c r="CD236" s="694" t="n"/>
      <c r="CE236" s="694" t="inlineStr">
        <is>
          <t>X</t>
        </is>
      </c>
      <c r="CF236" s="7" t="n"/>
      <c r="CG236" s="7" t="inlineStr">
        <is>
          <t xml:space="preserve">DIANA ALEJANDRA MENESES </t>
        </is>
      </c>
      <c r="CH236" s="7" t="inlineStr">
        <is>
          <t>MIRIAM ESTELLA HUERTAS DIAZ</t>
        </is>
      </c>
      <c r="CI236" s="7" t="inlineStr">
        <is>
          <t xml:space="preserve">DIANA ALEJANDRA MENESES </t>
        </is>
      </c>
    </row>
    <row r="237">
      <c r="A237" s="25" t="n">
        <v>436</v>
      </c>
      <c r="B237" s="6" t="n">
        <v>44236</v>
      </c>
      <c r="C237" s="4" t="inlineStr">
        <is>
          <t>JHONIER DUVAN PORTILLA ARELLANO</t>
        </is>
      </c>
      <c r="D237" s="556" t="inlineStr">
        <is>
          <t>TI</t>
        </is>
      </c>
      <c r="E237" s="4" t="n">
        <v>1085902868</v>
      </c>
      <c r="F237" s="556" t="n">
        <v>15</v>
      </c>
      <c r="G237" s="556" t="inlineStr">
        <is>
          <t>X</t>
        </is>
      </c>
      <c r="H237" s="556" t="n"/>
      <c r="I237" s="556" t="inlineStr">
        <is>
          <t>M</t>
        </is>
      </c>
      <c r="J237" s="694" t="n"/>
      <c r="K237" s="694" t="inlineStr">
        <is>
          <t>X</t>
        </is>
      </c>
      <c r="L237" s="694" t="inlineStr">
        <is>
          <t>X</t>
        </is>
      </c>
      <c r="M237" s="694" t="n"/>
      <c r="N237" s="694" t="n"/>
      <c r="O237" s="694" t="n"/>
      <c r="P237" s="694" t="n"/>
      <c r="Q237" s="694" t="n"/>
      <c r="R237" s="694" t="n"/>
      <c r="S237" s="694" t="n"/>
      <c r="T237" s="694" t="n"/>
      <c r="U237" s="694" t="n"/>
      <c r="V237" s="694" t="n"/>
      <c r="W237" s="694" t="n"/>
      <c r="X237" s="694" t="n"/>
      <c r="Y237" s="694" t="n"/>
      <c r="Z237" s="694" t="n"/>
      <c r="AA237" s="694" t="n"/>
      <c r="AB237" s="694" t="inlineStr">
        <is>
          <t>X</t>
        </is>
      </c>
      <c r="AC237" s="694" t="n"/>
      <c r="AD237" s="694" t="n"/>
      <c r="AE237" s="694" t="n"/>
      <c r="AF237" s="694" t="n"/>
      <c r="AG237" s="694" t="inlineStr">
        <is>
          <t>X</t>
        </is>
      </c>
      <c r="AH237" s="694" t="n"/>
      <c r="AI237" s="694" t="n"/>
      <c r="AJ237" s="694" t="n"/>
      <c r="AK237" s="694" t="n"/>
      <c r="AL237" s="694" t="n"/>
      <c r="AM237" s="694" t="n"/>
      <c r="AN237" s="694" t="n"/>
      <c r="AO237" s="694" t="n"/>
      <c r="AP237" s="694" t="n"/>
      <c r="AQ237" s="694" t="n"/>
      <c r="AR237" s="694" t="n"/>
      <c r="AS237" s="694" t="n"/>
      <c r="AT237" s="694" t="n"/>
      <c r="AU237" s="694" t="n"/>
      <c r="AV237" s="694" t="n"/>
      <c r="AW237" s="694" t="n"/>
      <c r="AX237" s="694" t="n"/>
      <c r="AY237" s="694" t="n"/>
      <c r="AZ237" s="694" t="n"/>
      <c r="BA237" s="694" t="n"/>
      <c r="BB237" s="694" t="n"/>
      <c r="BC237" s="694" t="n"/>
      <c r="BD237" s="694" t="n"/>
      <c r="BE237" s="694" t="n"/>
      <c r="BF237" s="694" t="n"/>
      <c r="BG237" s="694" t="n"/>
      <c r="BH237" s="694" t="n"/>
      <c r="BI237" s="694" t="n"/>
      <c r="BJ237" s="694" t="n"/>
      <c r="BK237" s="694" t="n"/>
      <c r="BL237" s="694" t="n"/>
      <c r="BM237" s="694" t="n"/>
      <c r="BN237" s="694" t="n"/>
      <c r="BO237" s="694" t="n"/>
      <c r="BP237" s="694" t="n"/>
      <c r="BQ237" s="694" t="n"/>
      <c r="BR237" s="694" t="n"/>
      <c r="BS237" s="694" t="n"/>
      <c r="BT237" s="694" t="n"/>
      <c r="BU237" s="694" t="n"/>
      <c r="BV237" s="694" t="n"/>
      <c r="BW237" s="694" t="n"/>
      <c r="BX237" s="694" t="n"/>
      <c r="BY237" s="694" t="n"/>
      <c r="BZ237" s="694" t="n"/>
      <c r="CA237" s="694" t="n"/>
      <c r="CB237" s="694" t="n"/>
      <c r="CC237" s="694" t="n"/>
      <c r="CD237" s="694" t="n"/>
      <c r="CE237" s="694" t="inlineStr">
        <is>
          <t>X</t>
        </is>
      </c>
      <c r="CF237" s="7" t="n"/>
      <c r="CG237" s="7" t="inlineStr">
        <is>
          <t xml:space="preserve">DIANA ALEJANDRA MENESES </t>
        </is>
      </c>
      <c r="CH237" s="7" t="inlineStr">
        <is>
          <t>MIRIAM ESTELLA HUERTAS DIAZ</t>
        </is>
      </c>
      <c r="CI237" s="7" t="inlineStr">
        <is>
          <t xml:space="preserve">DIANA ALEJANDRA MENESES </t>
        </is>
      </c>
    </row>
    <row r="238">
      <c r="A238" s="25" t="n">
        <v>437</v>
      </c>
      <c r="B238" s="6" t="n">
        <v>44236</v>
      </c>
      <c r="C238" s="10" t="inlineStr">
        <is>
          <t>DAVID SANTIAGO GUERRERO NARVAEZ</t>
        </is>
      </c>
      <c r="D238" s="2" t="inlineStr">
        <is>
          <t>TI</t>
        </is>
      </c>
      <c r="E238" s="10" t="n">
        <v>1085920526</v>
      </c>
      <c r="F238" s="53" t="n">
        <v>11</v>
      </c>
      <c r="G238" s="53" t="inlineStr">
        <is>
          <t>X</t>
        </is>
      </c>
      <c r="H238" s="53" t="n"/>
      <c r="I238" s="53" t="inlineStr">
        <is>
          <t>M</t>
        </is>
      </c>
      <c r="J238" s="694" t="n"/>
      <c r="K238" s="694" t="inlineStr">
        <is>
          <t>X</t>
        </is>
      </c>
      <c r="L238" s="694" t="inlineStr">
        <is>
          <t>X</t>
        </is>
      </c>
      <c r="M238" s="694" t="n"/>
      <c r="N238" s="694" t="n"/>
      <c r="O238" s="694" t="n"/>
      <c r="P238" s="694" t="n"/>
      <c r="Q238" s="694" t="n"/>
      <c r="R238" s="694" t="n"/>
      <c r="S238" s="694" t="n"/>
      <c r="T238" s="694" t="n"/>
      <c r="U238" s="694" t="n"/>
      <c r="V238" s="694" t="n"/>
      <c r="W238" s="694" t="n"/>
      <c r="X238" s="694" t="n"/>
      <c r="Y238" s="694" t="n"/>
      <c r="Z238" s="694" t="n"/>
      <c r="AA238" s="694" t="n"/>
      <c r="AB238" s="694" t="inlineStr">
        <is>
          <t>X</t>
        </is>
      </c>
      <c r="AC238" s="694" t="n"/>
      <c r="AD238" s="694" t="n"/>
      <c r="AE238" s="694" t="n"/>
      <c r="AF238" s="694" t="n"/>
      <c r="AG238" s="694" t="inlineStr">
        <is>
          <t>X</t>
        </is>
      </c>
      <c r="AH238" s="694" t="n"/>
      <c r="AI238" s="694" t="n"/>
      <c r="AJ238" s="694" t="n"/>
      <c r="AK238" s="694" t="n"/>
      <c r="AL238" s="694" t="n"/>
      <c r="AM238" s="694" t="n"/>
      <c r="AN238" s="694" t="n"/>
      <c r="AO238" s="694" t="n"/>
      <c r="AP238" s="694" t="n"/>
      <c r="AQ238" s="694" t="n"/>
      <c r="AR238" s="694" t="n"/>
      <c r="AS238" s="694" t="n"/>
      <c r="AT238" s="694" t="n"/>
      <c r="AU238" s="694" t="n"/>
      <c r="AV238" s="694" t="n"/>
      <c r="AW238" s="694" t="n"/>
      <c r="AX238" s="694" t="n"/>
      <c r="AY238" s="694" t="n"/>
      <c r="AZ238" s="694" t="n"/>
      <c r="BA238" s="694" t="n"/>
      <c r="BB238" s="694" t="n"/>
      <c r="BC238" s="694" t="n"/>
      <c r="BD238" s="694" t="n"/>
      <c r="BE238" s="694" t="n"/>
      <c r="BF238" s="694" t="n"/>
      <c r="BG238" s="694" t="n"/>
      <c r="BH238" s="694" t="n"/>
      <c r="BI238" s="694" t="n"/>
      <c r="BJ238" s="694" t="n"/>
      <c r="BK238" s="694" t="n"/>
      <c r="BL238" s="694" t="n"/>
      <c r="BM238" s="694" t="n"/>
      <c r="BN238" s="694" t="n"/>
      <c r="BO238" s="694" t="n"/>
      <c r="BP238" s="694" t="n"/>
      <c r="BQ238" s="694" t="n"/>
      <c r="BR238" s="694" t="n"/>
      <c r="BS238" s="694" t="n"/>
      <c r="BT238" s="694" t="n"/>
      <c r="BU238" s="694" t="n"/>
      <c r="BV238" s="694" t="n"/>
      <c r="BW238" s="694" t="n"/>
      <c r="BX238" s="694" t="n"/>
      <c r="BY238" s="694" t="n"/>
      <c r="BZ238" s="694" t="n"/>
      <c r="CA238" s="694" t="n"/>
      <c r="CB238" s="694" t="n"/>
      <c r="CC238" s="694" t="n"/>
      <c r="CD238" s="694" t="n"/>
      <c r="CE238" s="694" t="inlineStr">
        <is>
          <t>X</t>
        </is>
      </c>
      <c r="CF238" s="7" t="n"/>
      <c r="CG238" s="7" t="inlineStr">
        <is>
          <t xml:space="preserve">DIANA ALEJANDRA MENESES </t>
        </is>
      </c>
      <c r="CH238" s="7" t="inlineStr">
        <is>
          <t>MIRIAM ESTELLA HUERTAS DIAZ</t>
        </is>
      </c>
      <c r="CI238" s="7" t="inlineStr">
        <is>
          <t xml:space="preserve">DIANA ALEJANDRA MENESES </t>
        </is>
      </c>
    </row>
    <row r="239">
      <c r="A239" s="25" t="n">
        <v>438</v>
      </c>
      <c r="B239" s="6" t="n">
        <v>44236</v>
      </c>
      <c r="C239" s="10" t="inlineStr">
        <is>
          <t>LUISA FERNANDA LOPEZ MIRANDA</t>
        </is>
      </c>
      <c r="D239" s="2" t="inlineStr">
        <is>
          <t>TI</t>
        </is>
      </c>
      <c r="E239" s="10" t="n">
        <v>1085910358</v>
      </c>
      <c r="F239" s="2" t="n">
        <v>13</v>
      </c>
      <c r="G239" s="2" t="inlineStr">
        <is>
          <t>X</t>
        </is>
      </c>
      <c r="H239" s="2" t="n"/>
      <c r="I239" s="2" t="inlineStr">
        <is>
          <t>F</t>
        </is>
      </c>
      <c r="J239" s="694" t="n"/>
      <c r="K239" s="694" t="inlineStr">
        <is>
          <t>X</t>
        </is>
      </c>
      <c r="L239" s="694" t="inlineStr">
        <is>
          <t>X</t>
        </is>
      </c>
      <c r="M239" s="694" t="n"/>
      <c r="N239" s="694" t="n"/>
      <c r="O239" s="694" t="n"/>
      <c r="P239" s="694" t="n"/>
      <c r="Q239" s="694" t="n"/>
      <c r="R239" s="694" t="n"/>
      <c r="S239" s="694" t="n"/>
      <c r="T239" s="694" t="n"/>
      <c r="U239" s="694" t="n"/>
      <c r="V239" s="694" t="n"/>
      <c r="W239" s="694" t="n"/>
      <c r="X239" s="694" t="n"/>
      <c r="Y239" s="694" t="n"/>
      <c r="Z239" s="694" t="n"/>
      <c r="AA239" s="694" t="n"/>
      <c r="AB239" s="694" t="inlineStr">
        <is>
          <t>X</t>
        </is>
      </c>
      <c r="AC239" s="694" t="n"/>
      <c r="AD239" s="694" t="n"/>
      <c r="AE239" s="694" t="n"/>
      <c r="AF239" s="694" t="n"/>
      <c r="AG239" s="694" t="inlineStr">
        <is>
          <t>X</t>
        </is>
      </c>
      <c r="AH239" s="694" t="n"/>
      <c r="AI239" s="694" t="n"/>
      <c r="AJ239" s="694" t="n"/>
      <c r="AK239" s="694" t="n"/>
      <c r="AL239" s="694" t="n"/>
      <c r="AM239" s="694" t="n"/>
      <c r="AN239" s="694" t="n"/>
      <c r="AO239" s="694" t="n"/>
      <c r="AP239" s="694" t="n"/>
      <c r="AQ239" s="694" t="n"/>
      <c r="AR239" s="694" t="n"/>
      <c r="AS239" s="694" t="n"/>
      <c r="AT239" s="694" t="n"/>
      <c r="AU239" s="694" t="n"/>
      <c r="AV239" s="694" t="n"/>
      <c r="AW239" s="694" t="n"/>
      <c r="AX239" s="694" t="n"/>
      <c r="AY239" s="694" t="n"/>
      <c r="AZ239" s="694" t="n"/>
      <c r="BA239" s="694" t="n"/>
      <c r="BB239" s="694" t="n"/>
      <c r="BC239" s="694" t="n"/>
      <c r="BD239" s="694" t="n"/>
      <c r="BE239" s="694" t="n"/>
      <c r="BF239" s="694" t="n"/>
      <c r="BG239" s="694" t="n"/>
      <c r="BH239" s="694" t="n"/>
      <c r="BI239" s="694" t="n"/>
      <c r="BJ239" s="694" t="n"/>
      <c r="BK239" s="694" t="n"/>
      <c r="BL239" s="694" t="n"/>
      <c r="BM239" s="694" t="n"/>
      <c r="BN239" s="694" t="n"/>
      <c r="BO239" s="694" t="n"/>
      <c r="BP239" s="694" t="n"/>
      <c r="BQ239" s="694" t="n"/>
      <c r="BR239" s="694" t="n"/>
      <c r="BS239" s="694" t="n"/>
      <c r="BT239" s="694" t="n"/>
      <c r="BU239" s="694" t="n"/>
      <c r="BV239" s="694" t="n"/>
      <c r="BW239" s="694" t="n"/>
      <c r="BX239" s="694" t="n"/>
      <c r="BY239" s="694" t="n"/>
      <c r="BZ239" s="694" t="n"/>
      <c r="CA239" s="694" t="n"/>
      <c r="CB239" s="694" t="n"/>
      <c r="CC239" s="694" t="n"/>
      <c r="CD239" s="694" t="n"/>
      <c r="CE239" s="694" t="inlineStr">
        <is>
          <t>X</t>
        </is>
      </c>
      <c r="CF239" s="7" t="n"/>
      <c r="CG239" s="7" t="inlineStr">
        <is>
          <t xml:space="preserve">DIANA ALEJANDRA MENESES </t>
        </is>
      </c>
      <c r="CH239" s="7" t="inlineStr">
        <is>
          <t>MIRIAM ESTELLA HUERTAS DIAZ</t>
        </is>
      </c>
      <c r="CI239" s="7" t="inlineStr">
        <is>
          <t xml:space="preserve">DIANA ALEJANDRA MENESES </t>
        </is>
      </c>
    </row>
    <row r="240">
      <c r="A240" s="25" t="n">
        <v>439</v>
      </c>
      <c r="B240" s="6" t="n">
        <v>44236</v>
      </c>
      <c r="C240" s="4" t="inlineStr">
        <is>
          <t>DANNA KATHERINE CANCHALA</t>
        </is>
      </c>
      <c r="D240" s="556" t="inlineStr">
        <is>
          <t>CC</t>
        </is>
      </c>
      <c r="E240" s="4" t="n">
        <v>1004578305</v>
      </c>
      <c r="F240" s="556" t="n">
        <v>20</v>
      </c>
      <c r="G240" s="556" t="inlineStr">
        <is>
          <t>X</t>
        </is>
      </c>
      <c r="H240" s="556" t="n"/>
      <c r="I240" s="556" t="inlineStr">
        <is>
          <t>F</t>
        </is>
      </c>
      <c r="J240" s="694" t="n"/>
      <c r="K240" s="694" t="inlineStr">
        <is>
          <t>X</t>
        </is>
      </c>
      <c r="L240" s="694" t="inlineStr">
        <is>
          <t>X</t>
        </is>
      </c>
      <c r="M240" s="694" t="n"/>
      <c r="N240" s="694" t="n"/>
      <c r="O240" s="694" t="n"/>
      <c r="P240" s="694" t="n"/>
      <c r="Q240" s="694" t="n"/>
      <c r="R240" s="694" t="n"/>
      <c r="S240" s="694" t="n"/>
      <c r="T240" s="694" t="n"/>
      <c r="U240" s="694" t="n"/>
      <c r="V240" s="694" t="n"/>
      <c r="W240" s="694" t="n"/>
      <c r="X240" s="694" t="n"/>
      <c r="Y240" s="694" t="n"/>
      <c r="Z240" s="694" t="n"/>
      <c r="AA240" s="694" t="n"/>
      <c r="AB240" s="694" t="inlineStr">
        <is>
          <t>X</t>
        </is>
      </c>
      <c r="AC240" s="694" t="n"/>
      <c r="AD240" s="694" t="n"/>
      <c r="AE240" s="694" t="n"/>
      <c r="AF240" s="694" t="n"/>
      <c r="AG240" s="694" t="inlineStr">
        <is>
          <t>X</t>
        </is>
      </c>
      <c r="AH240" s="694" t="n"/>
      <c r="AI240" s="694" t="n"/>
      <c r="AJ240" s="694" t="n"/>
      <c r="AK240" s="694" t="n"/>
      <c r="AL240" s="694" t="n"/>
      <c r="AM240" s="694" t="n"/>
      <c r="AN240" s="694" t="n"/>
      <c r="AO240" s="694" t="n"/>
      <c r="AP240" s="694" t="n"/>
      <c r="AQ240" s="694" t="n"/>
      <c r="AR240" s="694" t="n"/>
      <c r="AS240" s="694" t="n"/>
      <c r="AT240" s="694" t="n"/>
      <c r="AU240" s="694" t="n"/>
      <c r="AV240" s="694" t="n"/>
      <c r="AW240" s="694" t="n"/>
      <c r="AX240" s="694" t="n"/>
      <c r="AY240" s="694" t="n"/>
      <c r="AZ240" s="694" t="n"/>
      <c r="BA240" s="694" t="n"/>
      <c r="BB240" s="694" t="n"/>
      <c r="BC240" s="694" t="n"/>
      <c r="BD240" s="694" t="n"/>
      <c r="BE240" s="694" t="n"/>
      <c r="BF240" s="694" t="n"/>
      <c r="BG240" s="694" t="n"/>
      <c r="BH240" s="694" t="n"/>
      <c r="BI240" s="694" t="n"/>
      <c r="BJ240" s="694" t="n"/>
      <c r="BK240" s="694" t="n"/>
      <c r="BL240" s="694" t="n"/>
      <c r="BM240" s="694" t="n"/>
      <c r="BN240" s="694" t="n"/>
      <c r="BO240" s="694" t="n"/>
      <c r="BP240" s="694" t="n"/>
      <c r="BQ240" s="694" t="n"/>
      <c r="BR240" s="694" t="n"/>
      <c r="BS240" s="694" t="n"/>
      <c r="BT240" s="694" t="n"/>
      <c r="BU240" s="694" t="n"/>
      <c r="BV240" s="694" t="n"/>
      <c r="BW240" s="694" t="n"/>
      <c r="BX240" s="694" t="n"/>
      <c r="BY240" s="694" t="n"/>
      <c r="BZ240" s="694" t="n"/>
      <c r="CA240" s="694" t="n"/>
      <c r="CB240" s="694" t="n"/>
      <c r="CC240" s="694" t="n"/>
      <c r="CD240" s="694" t="n"/>
      <c r="CE240" s="694" t="inlineStr">
        <is>
          <t>X</t>
        </is>
      </c>
      <c r="CF240" s="7" t="n"/>
      <c r="CG240" s="7" t="inlineStr">
        <is>
          <t xml:space="preserve">DIANA ALEJANDRA MENESES </t>
        </is>
      </c>
      <c r="CH240" s="7" t="inlineStr">
        <is>
          <t>MIRIAM ESTELLA HUERTAS DIAZ</t>
        </is>
      </c>
      <c r="CI240" s="7" t="inlineStr">
        <is>
          <t xml:space="preserve">DIANA ALEJANDRA MENESES </t>
        </is>
      </c>
    </row>
    <row r="241">
      <c r="A241" s="25" t="n">
        <v>440</v>
      </c>
      <c r="B241" s="6" t="n">
        <v>44236</v>
      </c>
      <c r="C241" s="10" t="inlineStr">
        <is>
          <t>HELARY ZAMIRA BOLAÑOS</t>
        </is>
      </c>
      <c r="D241" s="2" t="inlineStr">
        <is>
          <t>TI</t>
        </is>
      </c>
      <c r="E241" s="10" t="n">
        <v>1007190074</v>
      </c>
      <c r="F241" s="2" t="n">
        <v>16</v>
      </c>
      <c r="G241" s="2" t="inlineStr">
        <is>
          <t>X</t>
        </is>
      </c>
      <c r="H241" s="2" t="n"/>
      <c r="I241" s="2" t="inlineStr">
        <is>
          <t>F</t>
        </is>
      </c>
      <c r="J241" s="694" t="n"/>
      <c r="K241" s="694" t="inlineStr">
        <is>
          <t>X</t>
        </is>
      </c>
      <c r="L241" s="694" t="inlineStr">
        <is>
          <t>X</t>
        </is>
      </c>
      <c r="M241" s="694" t="n"/>
      <c r="N241" s="694" t="n"/>
      <c r="O241" s="694" t="n"/>
      <c r="P241" s="694" t="n"/>
      <c r="Q241" s="694" t="n"/>
      <c r="R241" s="694" t="n"/>
      <c r="S241" s="694" t="n"/>
      <c r="T241" s="694" t="n"/>
      <c r="U241" s="694" t="n"/>
      <c r="V241" s="694" t="n"/>
      <c r="W241" s="694" t="n"/>
      <c r="X241" s="694" t="n"/>
      <c r="Y241" s="694" t="n"/>
      <c r="Z241" s="694" t="n"/>
      <c r="AA241" s="694" t="n"/>
      <c r="AB241" s="694" t="inlineStr">
        <is>
          <t>X</t>
        </is>
      </c>
      <c r="AC241" s="694" t="n"/>
      <c r="AD241" s="694" t="n"/>
      <c r="AE241" s="694" t="n"/>
      <c r="AF241" s="694" t="n"/>
      <c r="AG241" s="694" t="inlineStr">
        <is>
          <t>X</t>
        </is>
      </c>
      <c r="AH241" s="694" t="n"/>
      <c r="AI241" s="694" t="n"/>
      <c r="AJ241" s="694" t="n"/>
      <c r="AK241" s="694" t="n"/>
      <c r="AL241" s="694" t="n"/>
      <c r="AM241" s="694" t="n"/>
      <c r="AN241" s="694" t="n"/>
      <c r="AO241" s="694" t="n"/>
      <c r="AP241" s="694" t="n"/>
      <c r="AQ241" s="694" t="n"/>
      <c r="AR241" s="694" t="n"/>
      <c r="AS241" s="694" t="n"/>
      <c r="AT241" s="694" t="n"/>
      <c r="AU241" s="694" t="n"/>
      <c r="AV241" s="694" t="n"/>
      <c r="AW241" s="694" t="n"/>
      <c r="AX241" s="694" t="n"/>
      <c r="AY241" s="694" t="n"/>
      <c r="AZ241" s="694" t="n"/>
      <c r="BA241" s="694" t="n"/>
      <c r="BB241" s="694" t="n"/>
      <c r="BC241" s="694" t="n"/>
      <c r="BD241" s="694" t="n"/>
      <c r="BE241" s="694" t="n"/>
      <c r="BF241" s="694" t="n"/>
      <c r="BG241" s="694" t="n"/>
      <c r="BH241" s="694" t="n"/>
      <c r="BI241" s="694" t="n"/>
      <c r="BJ241" s="694" t="n"/>
      <c r="BK241" s="694" t="n"/>
      <c r="BL241" s="694" t="n"/>
      <c r="BM241" s="694" t="n"/>
      <c r="BN241" s="694" t="n"/>
      <c r="BO241" s="694" t="n"/>
      <c r="BP241" s="694" t="n"/>
      <c r="BQ241" s="694" t="n"/>
      <c r="BR241" s="694" t="n"/>
      <c r="BS241" s="694" t="n"/>
      <c r="BT241" s="694" t="n"/>
      <c r="BU241" s="694" t="n"/>
      <c r="BV241" s="694" t="n"/>
      <c r="BW241" s="694" t="n"/>
      <c r="BX241" s="694" t="n"/>
      <c r="BY241" s="694" t="n"/>
      <c r="BZ241" s="694" t="n"/>
      <c r="CA241" s="694" t="n"/>
      <c r="CB241" s="694" t="n"/>
      <c r="CC241" s="694" t="n"/>
      <c r="CD241" s="694" t="n"/>
      <c r="CE241" s="694" t="inlineStr">
        <is>
          <t>X</t>
        </is>
      </c>
      <c r="CF241" s="7" t="n"/>
      <c r="CG241" s="7" t="inlineStr">
        <is>
          <t xml:space="preserve">DIANA ALEJANDRA MENESES </t>
        </is>
      </c>
      <c r="CH241" s="7" t="inlineStr">
        <is>
          <t>MIRIAM ESTELLA HUERTAS DIAZ</t>
        </is>
      </c>
      <c r="CI241" s="7" t="inlineStr">
        <is>
          <t xml:space="preserve">DIANA ALEJANDRA MENESES </t>
        </is>
      </c>
    </row>
    <row r="242" ht="12.75" customHeight="1">
      <c r="A242" s="25" t="n">
        <v>441</v>
      </c>
      <c r="B242" s="6" t="n">
        <v>44236</v>
      </c>
      <c r="C242" s="10" t="inlineStr">
        <is>
          <t>FERNANDA JULIETH HERNANDEZ ARTEAGA</t>
        </is>
      </c>
      <c r="D242" s="2" t="inlineStr">
        <is>
          <t>CC</t>
        </is>
      </c>
      <c r="E242" s="10" t="n">
        <v>1004678233</v>
      </c>
      <c r="F242" s="53" t="n">
        <v>17</v>
      </c>
      <c r="G242" s="53" t="inlineStr">
        <is>
          <t>X</t>
        </is>
      </c>
      <c r="H242" s="53" t="n"/>
      <c r="I242" s="53" t="inlineStr">
        <is>
          <t>F</t>
        </is>
      </c>
      <c r="J242" s="694" t="n"/>
      <c r="K242" s="694" t="inlineStr">
        <is>
          <t>X</t>
        </is>
      </c>
      <c r="L242" s="694" t="inlineStr">
        <is>
          <t>X</t>
        </is>
      </c>
      <c r="M242" s="694" t="n"/>
      <c r="N242" s="694" t="n"/>
      <c r="O242" s="694" t="n"/>
      <c r="P242" s="694" t="n"/>
      <c r="Q242" s="694" t="n"/>
      <c r="R242" s="694" t="n"/>
      <c r="S242" s="694" t="n"/>
      <c r="T242" s="694" t="n"/>
      <c r="U242" s="694" t="n"/>
      <c r="V242" s="694" t="n"/>
      <c r="W242" s="694" t="n"/>
      <c r="X242" s="694" t="n"/>
      <c r="Y242" s="694" t="n"/>
      <c r="Z242" s="694" t="n"/>
      <c r="AA242" s="694" t="n"/>
      <c r="AB242" s="694" t="inlineStr">
        <is>
          <t>X</t>
        </is>
      </c>
      <c r="AC242" s="694" t="n"/>
      <c r="AD242" s="694" t="n"/>
      <c r="AE242" s="694" t="n"/>
      <c r="AF242" s="694" t="n"/>
      <c r="AG242" s="694" t="inlineStr">
        <is>
          <t>X</t>
        </is>
      </c>
      <c r="AH242" s="694" t="n"/>
      <c r="AI242" s="694" t="n"/>
      <c r="AJ242" s="694" t="n"/>
      <c r="AK242" s="694" t="n"/>
      <c r="AL242" s="694" t="n"/>
      <c r="AM242" s="694" t="n"/>
      <c r="AN242" s="694" t="n"/>
      <c r="AO242" s="694" t="n"/>
      <c r="AP242" s="694" t="n"/>
      <c r="AQ242" s="694" t="n"/>
      <c r="AR242" s="694" t="n"/>
      <c r="AS242" s="694" t="n"/>
      <c r="AT242" s="694" t="n"/>
      <c r="AU242" s="694" t="n"/>
      <c r="AV242" s="694" t="n"/>
      <c r="AW242" s="694" t="n"/>
      <c r="AX242" s="694" t="n"/>
      <c r="AY242" s="694" t="n"/>
      <c r="AZ242" s="694" t="n"/>
      <c r="BA242" s="694" t="n"/>
      <c r="BB242" s="694" t="n"/>
      <c r="BC242" s="694" t="n"/>
      <c r="BD242" s="694" t="n"/>
      <c r="BE242" s="694" t="n"/>
      <c r="BF242" s="694" t="n"/>
      <c r="BG242" s="694" t="n"/>
      <c r="BH242" s="694" t="n"/>
      <c r="BI242" s="694" t="n"/>
      <c r="BJ242" s="694" t="n"/>
      <c r="BK242" s="694" t="n"/>
      <c r="BL242" s="694" t="n"/>
      <c r="BM242" s="694" t="n"/>
      <c r="BN242" s="694" t="n"/>
      <c r="BO242" s="694" t="n"/>
      <c r="BP242" s="694" t="n"/>
      <c r="BQ242" s="694" t="n"/>
      <c r="BR242" s="694" t="n"/>
      <c r="BS242" s="694" t="n"/>
      <c r="BT242" s="694" t="n"/>
      <c r="BU242" s="694" t="n"/>
      <c r="BV242" s="694" t="n"/>
      <c r="BW242" s="694" t="n"/>
      <c r="BX242" s="694" t="n"/>
      <c r="BY242" s="694" t="n"/>
      <c r="BZ242" s="694" t="n"/>
      <c r="CA242" s="694" t="n"/>
      <c r="CB242" s="694" t="n"/>
      <c r="CC242" s="694" t="n"/>
      <c r="CD242" s="694" t="n"/>
      <c r="CE242" s="694" t="inlineStr">
        <is>
          <t>X</t>
        </is>
      </c>
      <c r="CF242" s="7" t="n"/>
      <c r="CG242" s="7" t="inlineStr">
        <is>
          <t xml:space="preserve">DIANA ALEJANDRA MENESES </t>
        </is>
      </c>
      <c r="CH242" s="7" t="inlineStr">
        <is>
          <t>MIRIAM ESTELLA HUERTAS DIAZ</t>
        </is>
      </c>
      <c r="CI242" s="7" t="inlineStr">
        <is>
          <t xml:space="preserve">DIANA ALEJANDRA MENESES </t>
        </is>
      </c>
    </row>
    <row r="243">
      <c r="A243" s="25" t="n">
        <v>442</v>
      </c>
      <c r="B243" s="6" t="n">
        <v>44236</v>
      </c>
      <c r="C243" s="10" t="inlineStr">
        <is>
          <t>MARLY JOHANA ACOSTA MENESES</t>
        </is>
      </c>
      <c r="D243" s="2" t="inlineStr">
        <is>
          <t>CC</t>
        </is>
      </c>
      <c r="E243" s="10" t="n">
        <v>1004771775</v>
      </c>
      <c r="F243" s="53" t="n">
        <v>29</v>
      </c>
      <c r="G243" s="53" t="inlineStr">
        <is>
          <t>X</t>
        </is>
      </c>
      <c r="H243" s="53" t="n"/>
      <c r="I243" s="53" t="inlineStr">
        <is>
          <t>F</t>
        </is>
      </c>
      <c r="J243" s="694" t="n"/>
      <c r="K243" s="694" t="inlineStr">
        <is>
          <t>X</t>
        </is>
      </c>
      <c r="L243" s="694" t="inlineStr">
        <is>
          <t>X</t>
        </is>
      </c>
      <c r="M243" s="694" t="n"/>
      <c r="N243" s="694" t="n"/>
      <c r="O243" s="694" t="n"/>
      <c r="P243" s="694" t="n"/>
      <c r="Q243" s="694" t="n"/>
      <c r="R243" s="694" t="n"/>
      <c r="S243" s="694" t="n"/>
      <c r="T243" s="694" t="n"/>
      <c r="U243" s="694" t="n"/>
      <c r="V243" s="694" t="n"/>
      <c r="W243" s="694" t="n"/>
      <c r="X243" s="694" t="n"/>
      <c r="Y243" s="694" t="n"/>
      <c r="Z243" s="694" t="n"/>
      <c r="AA243" s="694" t="n"/>
      <c r="AB243" s="694" t="inlineStr">
        <is>
          <t>X</t>
        </is>
      </c>
      <c r="AC243" s="694" t="n"/>
      <c r="AD243" s="694" t="n"/>
      <c r="AE243" s="694" t="n"/>
      <c r="AF243" s="694" t="n"/>
      <c r="AG243" s="694" t="inlineStr">
        <is>
          <t>X</t>
        </is>
      </c>
      <c r="AH243" s="694" t="n"/>
      <c r="AI243" s="694" t="n"/>
      <c r="AJ243" s="694" t="n"/>
      <c r="AK243" s="694" t="n"/>
      <c r="AL243" s="694" t="n"/>
      <c r="AM243" s="694" t="n"/>
      <c r="AN243" s="694" t="n"/>
      <c r="AO243" s="694" t="n"/>
      <c r="AP243" s="694" t="n"/>
      <c r="AQ243" s="694" t="n"/>
      <c r="AR243" s="694" t="n"/>
      <c r="AS243" s="694" t="n"/>
      <c r="AT243" s="694" t="n"/>
      <c r="AU243" s="694" t="n"/>
      <c r="AV243" s="694" t="n"/>
      <c r="AW243" s="694" t="n"/>
      <c r="AX243" s="694" t="n"/>
      <c r="AY243" s="694" t="n"/>
      <c r="AZ243" s="694" t="n"/>
      <c r="BA243" s="694" t="n"/>
      <c r="BB243" s="694" t="n"/>
      <c r="BC243" s="694" t="n"/>
      <c r="BD243" s="694" t="n"/>
      <c r="BE243" s="694" t="n"/>
      <c r="BF243" s="694" t="n"/>
      <c r="BG243" s="694" t="n"/>
      <c r="BH243" s="694" t="n"/>
      <c r="BI243" s="694" t="n"/>
      <c r="BJ243" s="694" t="n"/>
      <c r="BK243" s="694" t="n"/>
      <c r="BL243" s="694" t="n"/>
      <c r="BM243" s="694" t="n"/>
      <c r="BN243" s="694" t="n"/>
      <c r="BO243" s="694" t="n"/>
      <c r="BP243" s="694" t="n"/>
      <c r="BQ243" s="694" t="n"/>
      <c r="BR243" s="694" t="n"/>
      <c r="BS243" s="694" t="n"/>
      <c r="BT243" s="694" t="n"/>
      <c r="BU243" s="694" t="n"/>
      <c r="BV243" s="694" t="n"/>
      <c r="BW243" s="694" t="n"/>
      <c r="BX243" s="694" t="n"/>
      <c r="BY243" s="694" t="n"/>
      <c r="BZ243" s="694" t="n"/>
      <c r="CA243" s="694" t="n"/>
      <c r="CB243" s="694" t="n"/>
      <c r="CC243" s="694" t="n"/>
      <c r="CD243" s="694" t="n"/>
      <c r="CE243" s="694" t="inlineStr">
        <is>
          <t>X</t>
        </is>
      </c>
      <c r="CF243" s="7" t="n"/>
      <c r="CG243" s="7" t="inlineStr">
        <is>
          <t xml:space="preserve">DIANA ALEJANDRA MENESES </t>
        </is>
      </c>
      <c r="CH243" s="7" t="inlineStr">
        <is>
          <t>MIRIAM ESTELLA HUERTAS DIAZ</t>
        </is>
      </c>
      <c r="CI243" s="7" t="inlineStr">
        <is>
          <t xml:space="preserve">DIANA ALEJANDRA MENESES </t>
        </is>
      </c>
    </row>
    <row r="244">
      <c r="A244" s="25" t="n">
        <v>443</v>
      </c>
      <c r="B244" s="6" t="n">
        <v>44236</v>
      </c>
      <c r="C244" s="4" t="inlineStr">
        <is>
          <t>LINA MARIA ARANGO PAZ</t>
        </is>
      </c>
      <c r="D244" s="556" t="inlineStr">
        <is>
          <t>TI</t>
        </is>
      </c>
      <c r="E244" s="4" t="n">
        <v>1080040848</v>
      </c>
      <c r="F244" s="556" t="n">
        <v>16</v>
      </c>
      <c r="G244" s="556" t="inlineStr">
        <is>
          <t>X</t>
        </is>
      </c>
      <c r="H244" s="556" t="n"/>
      <c r="I244" s="556" t="inlineStr">
        <is>
          <t>F</t>
        </is>
      </c>
      <c r="J244" s="694" t="n"/>
      <c r="K244" s="694" t="inlineStr">
        <is>
          <t>X</t>
        </is>
      </c>
      <c r="L244" s="694" t="inlineStr">
        <is>
          <t>X</t>
        </is>
      </c>
      <c r="M244" s="694" t="n"/>
      <c r="N244" s="694" t="n"/>
      <c r="O244" s="694" t="n"/>
      <c r="P244" s="694" t="n"/>
      <c r="Q244" s="694" t="n"/>
      <c r="R244" s="694" t="n"/>
      <c r="S244" s="694" t="n"/>
      <c r="T244" s="694" t="n"/>
      <c r="U244" s="694" t="n"/>
      <c r="V244" s="694" t="n"/>
      <c r="W244" s="694" t="n"/>
      <c r="X244" s="694" t="n"/>
      <c r="Y244" s="694" t="n"/>
      <c r="Z244" s="694" t="n"/>
      <c r="AA244" s="694" t="n"/>
      <c r="AB244" s="694" t="inlineStr">
        <is>
          <t>X</t>
        </is>
      </c>
      <c r="AC244" s="694" t="n"/>
      <c r="AD244" s="694" t="n"/>
      <c r="AE244" s="694" t="n"/>
      <c r="AF244" s="694" t="n"/>
      <c r="AG244" s="694" t="inlineStr">
        <is>
          <t>X</t>
        </is>
      </c>
      <c r="AH244" s="694" t="n"/>
      <c r="AI244" s="694" t="n"/>
      <c r="AJ244" s="694" t="n"/>
      <c r="AK244" s="694" t="n"/>
      <c r="AL244" s="694" t="n"/>
      <c r="AM244" s="694" t="n"/>
      <c r="AN244" s="694" t="n"/>
      <c r="AO244" s="694" t="n"/>
      <c r="AP244" s="694" t="n"/>
      <c r="AQ244" s="694" t="n"/>
      <c r="AR244" s="694" t="n"/>
      <c r="AS244" s="694" t="n"/>
      <c r="AT244" s="694" t="n"/>
      <c r="AU244" s="694" t="n"/>
      <c r="AV244" s="694" t="n"/>
      <c r="AW244" s="694" t="n"/>
      <c r="AX244" s="694" t="n"/>
      <c r="AY244" s="694" t="n"/>
      <c r="AZ244" s="694" t="n"/>
      <c r="BA244" s="694" t="n"/>
      <c r="BB244" s="694" t="n"/>
      <c r="BC244" s="694" t="n"/>
      <c r="BD244" s="694" t="n"/>
      <c r="BE244" s="694" t="n"/>
      <c r="BF244" s="694" t="n"/>
      <c r="BG244" s="694" t="n"/>
      <c r="BH244" s="694" t="n"/>
      <c r="BI244" s="694" t="n"/>
      <c r="BJ244" s="694" t="n"/>
      <c r="BK244" s="694" t="n"/>
      <c r="BL244" s="694" t="n"/>
      <c r="BM244" s="694" t="n"/>
      <c r="BN244" s="694" t="n"/>
      <c r="BO244" s="694" t="n"/>
      <c r="BP244" s="694" t="n"/>
      <c r="BQ244" s="694" t="n"/>
      <c r="BR244" s="694" t="n"/>
      <c r="BS244" s="694" t="n"/>
      <c r="BT244" s="694" t="n"/>
      <c r="BU244" s="694" t="n"/>
      <c r="BV244" s="694" t="n"/>
      <c r="BW244" s="694" t="n"/>
      <c r="BX244" s="694" t="n"/>
      <c r="BY244" s="694" t="n"/>
      <c r="BZ244" s="694" t="n"/>
      <c r="CA244" s="694" t="n"/>
      <c r="CB244" s="694" t="n"/>
      <c r="CC244" s="694" t="n"/>
      <c r="CD244" s="694" t="n"/>
      <c r="CE244" s="694" t="inlineStr">
        <is>
          <t>X</t>
        </is>
      </c>
      <c r="CF244" s="7" t="n"/>
      <c r="CG244" s="7" t="inlineStr">
        <is>
          <t xml:space="preserve">DIANA ALEJANDRA MENESES </t>
        </is>
      </c>
      <c r="CH244" s="7" t="inlineStr">
        <is>
          <t>MIRIAM ESTELLA HUERTAS DIAZ</t>
        </is>
      </c>
      <c r="CI244" s="7" t="inlineStr">
        <is>
          <t xml:space="preserve">DIANA ALEJANDRA MENESES </t>
        </is>
      </c>
    </row>
    <row r="245">
      <c r="A245" s="25" t="n">
        <v>444</v>
      </c>
      <c r="B245" s="6" t="n">
        <v>44236</v>
      </c>
      <c r="C245" s="10" t="inlineStr">
        <is>
          <t>JEIMY NARVAEZ HERNANDEZ</t>
        </is>
      </c>
      <c r="D245" s="2" t="inlineStr">
        <is>
          <t>CC</t>
        </is>
      </c>
      <c r="E245" s="10" t="n">
        <v>27252131</v>
      </c>
      <c r="F245" s="2" t="n">
        <v>38</v>
      </c>
      <c r="G245" s="2" t="inlineStr">
        <is>
          <t>X</t>
        </is>
      </c>
      <c r="H245" s="2" t="n"/>
      <c r="I245" s="2" t="inlineStr">
        <is>
          <t>F</t>
        </is>
      </c>
      <c r="J245" s="694" t="n"/>
      <c r="K245" s="694" t="inlineStr">
        <is>
          <t>X</t>
        </is>
      </c>
      <c r="L245" s="694" t="inlineStr">
        <is>
          <t>X</t>
        </is>
      </c>
      <c r="M245" s="694" t="n"/>
      <c r="N245" s="694" t="n"/>
      <c r="O245" s="694" t="n"/>
      <c r="P245" s="694" t="n"/>
      <c r="Q245" s="694" t="n"/>
      <c r="R245" s="694" t="n"/>
      <c r="S245" s="694" t="n"/>
      <c r="T245" s="694" t="n"/>
      <c r="U245" s="694" t="n"/>
      <c r="V245" s="694" t="n"/>
      <c r="W245" s="694" t="n"/>
      <c r="X245" s="694" t="n"/>
      <c r="Y245" s="694" t="n"/>
      <c r="Z245" s="694" t="n"/>
      <c r="AA245" s="694" t="n"/>
      <c r="AB245" s="694" t="inlineStr">
        <is>
          <t>X</t>
        </is>
      </c>
      <c r="AC245" s="694" t="n"/>
      <c r="AD245" s="694" t="n"/>
      <c r="AE245" s="694" t="n"/>
      <c r="AF245" s="694" t="n"/>
      <c r="AG245" s="694" t="inlineStr">
        <is>
          <t>X</t>
        </is>
      </c>
      <c r="AH245" s="694" t="n"/>
      <c r="AI245" s="694" t="n"/>
      <c r="AJ245" s="694" t="n"/>
      <c r="AK245" s="694" t="n"/>
      <c r="AL245" s="694" t="n"/>
      <c r="AM245" s="694" t="n"/>
      <c r="AN245" s="694" t="n"/>
      <c r="AO245" s="694" t="n"/>
      <c r="AP245" s="694" t="n"/>
      <c r="AQ245" s="694" t="n"/>
      <c r="AR245" s="694" t="n"/>
      <c r="AS245" s="694" t="n"/>
      <c r="AT245" s="694" t="n"/>
      <c r="AU245" s="694" t="n"/>
      <c r="AV245" s="694" t="n"/>
      <c r="AW245" s="694" t="n"/>
      <c r="AX245" s="694" t="n"/>
      <c r="AY245" s="694" t="n"/>
      <c r="AZ245" s="694" t="n"/>
      <c r="BA245" s="694" t="n"/>
      <c r="BB245" s="694" t="n"/>
      <c r="BC245" s="694" t="n"/>
      <c r="BD245" s="694" t="n"/>
      <c r="BE245" s="694" t="n"/>
      <c r="BF245" s="694" t="n"/>
      <c r="BG245" s="694" t="n"/>
      <c r="BH245" s="694" t="n"/>
      <c r="BI245" s="694" t="n"/>
      <c r="BJ245" s="694" t="n"/>
      <c r="BK245" s="694" t="n"/>
      <c r="BL245" s="694" t="n"/>
      <c r="BM245" s="694" t="n"/>
      <c r="BN245" s="694" t="n"/>
      <c r="BO245" s="694" t="n"/>
      <c r="BP245" s="694" t="n"/>
      <c r="BQ245" s="694" t="n"/>
      <c r="BR245" s="694" t="n"/>
      <c r="BS245" s="694" t="n"/>
      <c r="BT245" s="694" t="n"/>
      <c r="BU245" s="694" t="n"/>
      <c r="BV245" s="694" t="n"/>
      <c r="BW245" s="694" t="n"/>
      <c r="BX245" s="694" t="n"/>
      <c r="BY245" s="694" t="n"/>
      <c r="BZ245" s="694" t="n"/>
      <c r="CA245" s="694" t="n"/>
      <c r="CB245" s="694" t="n"/>
      <c r="CC245" s="694" t="n"/>
      <c r="CD245" s="694" t="n"/>
      <c r="CE245" s="694" t="inlineStr">
        <is>
          <t>X</t>
        </is>
      </c>
      <c r="CF245" s="7" t="n"/>
      <c r="CG245" s="7" t="inlineStr">
        <is>
          <t xml:space="preserve">DIANA ALEJANDRA MENESES </t>
        </is>
      </c>
      <c r="CH245" s="7" t="inlineStr">
        <is>
          <t>MIRIAM ESTELLA HUERTAS DIAZ</t>
        </is>
      </c>
      <c r="CI245" s="7" t="inlineStr">
        <is>
          <t xml:space="preserve">DIANA ALEJANDRA MENESES </t>
        </is>
      </c>
    </row>
    <row r="246">
      <c r="A246" s="25" t="n">
        <v>445</v>
      </c>
      <c r="B246" s="6" t="n">
        <v>44236</v>
      </c>
      <c r="C246" s="4" t="inlineStr">
        <is>
          <t>SANDRA AGUIRRE</t>
        </is>
      </c>
      <c r="D246" s="556" t="inlineStr">
        <is>
          <t>TI</t>
        </is>
      </c>
      <c r="E246" s="4" t="n">
        <v>1085912091</v>
      </c>
      <c r="F246" s="556" t="n">
        <v>14</v>
      </c>
      <c r="G246" s="556" t="inlineStr">
        <is>
          <t>X</t>
        </is>
      </c>
      <c r="H246" s="556" t="n"/>
      <c r="I246" s="556" t="inlineStr">
        <is>
          <t>M</t>
        </is>
      </c>
      <c r="J246" s="694" t="n"/>
      <c r="K246" s="694" t="inlineStr">
        <is>
          <t>X</t>
        </is>
      </c>
      <c r="L246" s="694" t="inlineStr">
        <is>
          <t>X</t>
        </is>
      </c>
      <c r="M246" s="694" t="n"/>
      <c r="N246" s="694" t="n"/>
      <c r="O246" s="694" t="n"/>
      <c r="P246" s="694" t="n"/>
      <c r="Q246" s="694" t="n"/>
      <c r="R246" s="694" t="n"/>
      <c r="S246" s="694" t="n"/>
      <c r="T246" s="694" t="n"/>
      <c r="U246" s="694" t="n"/>
      <c r="V246" s="694" t="inlineStr">
        <is>
          <t>X</t>
        </is>
      </c>
      <c r="W246" s="694" t="n"/>
      <c r="X246" s="694" t="n"/>
      <c r="Y246" s="694" t="n"/>
      <c r="Z246" s="694" t="n"/>
      <c r="AA246" s="694" t="n"/>
      <c r="AB246" s="694" t="n"/>
      <c r="AC246" s="694" t="n"/>
      <c r="AD246" s="694" t="n"/>
      <c r="AE246" s="694" t="n"/>
      <c r="AF246" s="694" t="n"/>
      <c r="AG246" s="694" t="n"/>
      <c r="AH246" s="694" t="n"/>
      <c r="AI246" s="694" t="n"/>
      <c r="AJ246" s="694" t="n"/>
      <c r="AK246" s="694" t="n"/>
      <c r="AL246" s="694" t="n"/>
      <c r="AM246" s="694" t="n"/>
      <c r="AN246" s="694" t="n"/>
      <c r="AO246" s="694" t="n"/>
      <c r="AP246" s="694" t="n"/>
      <c r="AQ246" s="694" t="n"/>
      <c r="AR246" s="694" t="n"/>
      <c r="AS246" s="694" t="n"/>
      <c r="AT246" s="694" t="n"/>
      <c r="AU246" s="694" t="n"/>
      <c r="AV246" s="694" t="n"/>
      <c r="AW246" s="694" t="n"/>
      <c r="AX246" s="694" t="n"/>
      <c r="AY246" s="694" t="n"/>
      <c r="AZ246" s="694" t="n"/>
      <c r="BA246" s="694" t="n"/>
      <c r="BB246" s="694" t="n"/>
      <c r="BC246" s="694" t="n"/>
      <c r="BD246" s="694" t="n"/>
      <c r="BE246" s="694" t="n"/>
      <c r="BF246" s="694" t="n"/>
      <c r="BG246" s="694" t="n"/>
      <c r="BH246" s="694" t="n"/>
      <c r="BI246" s="694" t="n"/>
      <c r="BJ246" s="694" t="n"/>
      <c r="BK246" s="694" t="n"/>
      <c r="BL246" s="694" t="n"/>
      <c r="BM246" s="694" t="n"/>
      <c r="BN246" s="694" t="n"/>
      <c r="BO246" s="694" t="n"/>
      <c r="BP246" s="694" t="n"/>
      <c r="BQ246" s="694" t="n"/>
      <c r="BR246" s="694" t="n"/>
      <c r="BS246" s="694" t="n"/>
      <c r="BT246" s="694" t="n"/>
      <c r="BU246" s="694" t="n"/>
      <c r="BV246" s="694" t="n"/>
      <c r="BW246" s="694" t="n"/>
      <c r="BX246" s="694" t="n"/>
      <c r="BY246" s="694" t="n"/>
      <c r="BZ246" s="694" t="n"/>
      <c r="CA246" s="694" t="n"/>
      <c r="CB246" s="694" t="n"/>
      <c r="CC246" s="694" t="n"/>
      <c r="CD246" s="694" t="n"/>
      <c r="CE246" s="694" t="inlineStr">
        <is>
          <t>X</t>
        </is>
      </c>
      <c r="CF246" s="7" t="n"/>
      <c r="CG246" s="7" t="inlineStr">
        <is>
          <t xml:space="preserve">DIANA ALEJANDRA MENESES </t>
        </is>
      </c>
      <c r="CH246" s="7" t="inlineStr">
        <is>
          <t>MIRIAM ESTELLA HUERTAS DIAZ</t>
        </is>
      </c>
      <c r="CI246" s="7" t="inlineStr">
        <is>
          <t xml:space="preserve">DIANA ALEJANDRA MENESES </t>
        </is>
      </c>
    </row>
    <row r="247">
      <c r="A247" s="25" t="n">
        <v>446</v>
      </c>
      <c r="B247" s="6" t="n">
        <v>44236</v>
      </c>
      <c r="C247" s="4" t="inlineStr">
        <is>
          <t>JUAN DIEGO BRAVO AGUIRRE</t>
        </is>
      </c>
      <c r="D247" s="556" t="inlineStr">
        <is>
          <t>CC</t>
        </is>
      </c>
      <c r="E247" s="4" t="n">
        <v>1088653175</v>
      </c>
      <c r="F247" s="556" t="n">
        <v>24</v>
      </c>
      <c r="G247" s="556" t="inlineStr">
        <is>
          <t>X</t>
        </is>
      </c>
      <c r="H247" s="556" t="n"/>
      <c r="I247" s="556" t="inlineStr">
        <is>
          <t>M</t>
        </is>
      </c>
      <c r="J247" s="694" t="n"/>
      <c r="K247" s="694" t="inlineStr">
        <is>
          <t>X</t>
        </is>
      </c>
      <c r="L247" s="694" t="inlineStr">
        <is>
          <t>X</t>
        </is>
      </c>
      <c r="M247" s="694" t="n"/>
      <c r="N247" s="694" t="n"/>
      <c r="O247" s="694" t="n"/>
      <c r="P247" s="694" t="n"/>
      <c r="Q247" s="694" t="n"/>
      <c r="R247" s="694" t="n"/>
      <c r="S247" s="694" t="n"/>
      <c r="T247" s="694" t="n"/>
      <c r="U247" s="694" t="n"/>
      <c r="V247" s="694" t="n"/>
      <c r="W247" s="694" t="n"/>
      <c r="X247" s="694" t="n"/>
      <c r="Y247" s="694" t="n"/>
      <c r="Z247" s="694" t="n"/>
      <c r="AA247" s="694" t="n"/>
      <c r="AB247" s="694" t="n"/>
      <c r="AC247" s="694" t="n"/>
      <c r="AD247" s="694" t="n"/>
      <c r="AE247" s="694" t="inlineStr">
        <is>
          <t>X</t>
        </is>
      </c>
      <c r="AF247" s="694" t="n"/>
      <c r="AG247" s="694" t="n"/>
      <c r="AH247" s="694" t="n"/>
      <c r="AI247" s="694" t="n"/>
      <c r="AJ247" s="694" t="n"/>
      <c r="AK247" s="694" t="n"/>
      <c r="AL247" s="694" t="n"/>
      <c r="AM247" s="694" t="n"/>
      <c r="AN247" s="694" t="n"/>
      <c r="AO247" s="694" t="n"/>
      <c r="AP247" s="694" t="n"/>
      <c r="AQ247" s="694" t="n"/>
      <c r="AR247" s="694" t="n"/>
      <c r="AS247" s="694" t="n"/>
      <c r="AT247" s="694" t="n"/>
      <c r="AU247" s="694" t="n"/>
      <c r="AV247" s="694" t="n"/>
      <c r="AW247" s="694" t="n"/>
      <c r="AX247" s="694" t="n"/>
      <c r="AY247" s="694" t="n"/>
      <c r="AZ247" s="694" t="n"/>
      <c r="BA247" s="694" t="n"/>
      <c r="BB247" s="694" t="n"/>
      <c r="BC247" s="694" t="n"/>
      <c r="BD247" s="694" t="n"/>
      <c r="BE247" s="694" t="n"/>
      <c r="BF247" s="694" t="n"/>
      <c r="BG247" s="694" t="n"/>
      <c r="BH247" s="694" t="n"/>
      <c r="BI247" s="694" t="n"/>
      <c r="BJ247" s="694" t="n"/>
      <c r="BK247" s="694" t="n"/>
      <c r="BL247" s="694" t="n"/>
      <c r="BM247" s="694" t="n"/>
      <c r="BN247" s="694" t="n"/>
      <c r="BO247" s="694" t="n"/>
      <c r="BP247" s="694" t="n"/>
      <c r="BQ247" s="694" t="n"/>
      <c r="BR247" s="694" t="n"/>
      <c r="BS247" s="694" t="n"/>
      <c r="BT247" s="694" t="n"/>
      <c r="BU247" s="694" t="n"/>
      <c r="BV247" s="694" t="n"/>
      <c r="BW247" s="694" t="n"/>
      <c r="BX247" s="694" t="n"/>
      <c r="BY247" s="694" t="n"/>
      <c r="BZ247" s="694" t="n"/>
      <c r="CA247" s="694" t="n"/>
      <c r="CB247" s="694" t="n"/>
      <c r="CC247" s="694" t="n"/>
      <c r="CD247" s="694" t="n"/>
      <c r="CE247" s="694" t="inlineStr">
        <is>
          <t>X</t>
        </is>
      </c>
      <c r="CF247" s="7" t="n"/>
      <c r="CG247" s="7" t="inlineStr">
        <is>
          <t xml:space="preserve">DIANA ALEJANDRA MENESES </t>
        </is>
      </c>
      <c r="CH247" s="7" t="inlineStr">
        <is>
          <t>MIRIAM ESTELLA HUERTAS DIAZ</t>
        </is>
      </c>
      <c r="CI247" s="7" t="inlineStr">
        <is>
          <t xml:space="preserve">DIANA ALEJANDRA MENESES </t>
        </is>
      </c>
    </row>
    <row r="248">
      <c r="A248" s="25" t="n">
        <v>447</v>
      </c>
      <c r="B248" s="6" t="n">
        <v>44236</v>
      </c>
      <c r="C248" s="10" t="inlineStr">
        <is>
          <t>AVRIL DANIELA FLORES BOLAÑOS</t>
        </is>
      </c>
      <c r="D248" s="2" t="inlineStr">
        <is>
          <t>TI</t>
        </is>
      </c>
      <c r="E248" s="10" t="n">
        <v>1085911642</v>
      </c>
      <c r="F248" s="2" t="n">
        <v>13</v>
      </c>
      <c r="G248" s="2" t="inlineStr">
        <is>
          <t>X</t>
        </is>
      </c>
      <c r="H248" s="2" t="n"/>
      <c r="I248" s="2" t="inlineStr">
        <is>
          <t>F</t>
        </is>
      </c>
      <c r="J248" s="694" t="n"/>
      <c r="K248" s="694" t="inlineStr">
        <is>
          <t>X</t>
        </is>
      </c>
      <c r="L248" s="694" t="inlineStr">
        <is>
          <t>X</t>
        </is>
      </c>
      <c r="M248" s="694" t="n"/>
      <c r="N248" s="694" t="n"/>
      <c r="O248" s="694" t="n"/>
      <c r="P248" s="694" t="n"/>
      <c r="Q248" s="694" t="n"/>
      <c r="R248" s="694" t="n"/>
      <c r="S248" s="694" t="n"/>
      <c r="T248" s="694" t="n"/>
      <c r="U248" s="694" t="n"/>
      <c r="V248" s="694" t="n"/>
      <c r="W248" s="694" t="n"/>
      <c r="X248" s="694" t="n"/>
      <c r="Y248" s="694" t="n"/>
      <c r="Z248" s="694" t="n"/>
      <c r="AA248" s="694" t="n"/>
      <c r="AB248" s="694" t="inlineStr">
        <is>
          <t>X</t>
        </is>
      </c>
      <c r="AC248" s="694" t="n"/>
      <c r="AD248" s="694" t="n"/>
      <c r="AE248" s="694" t="n"/>
      <c r="AF248" s="694" t="n"/>
      <c r="AG248" s="694" t="inlineStr">
        <is>
          <t>X</t>
        </is>
      </c>
      <c r="AH248" s="694" t="n"/>
      <c r="AI248" s="694" t="n"/>
      <c r="AJ248" s="694" t="n"/>
      <c r="AK248" s="694" t="n"/>
      <c r="AL248" s="694" t="n"/>
      <c r="AM248" s="694" t="n"/>
      <c r="AN248" s="694" t="n"/>
      <c r="AO248" s="694" t="n"/>
      <c r="AP248" s="694" t="n"/>
      <c r="AQ248" s="694" t="n"/>
      <c r="AR248" s="694" t="n"/>
      <c r="AS248" s="694" t="n"/>
      <c r="AT248" s="694" t="n"/>
      <c r="AU248" s="694" t="n"/>
      <c r="AV248" s="694" t="n"/>
      <c r="AW248" s="694" t="n"/>
      <c r="AX248" s="694" t="n"/>
      <c r="AY248" s="694" t="n"/>
      <c r="AZ248" s="694" t="n"/>
      <c r="BA248" s="694" t="n"/>
      <c r="BB248" s="694" t="n"/>
      <c r="BC248" s="694" t="n"/>
      <c r="BD248" s="694" t="n"/>
      <c r="BE248" s="694" t="n"/>
      <c r="BF248" s="694" t="n"/>
      <c r="BG248" s="694" t="n"/>
      <c r="BH248" s="694" t="n"/>
      <c r="BI248" s="694" t="n"/>
      <c r="BJ248" s="694" t="n"/>
      <c r="BK248" s="694" t="n"/>
      <c r="BL248" s="694" t="n"/>
      <c r="BM248" s="694" t="n"/>
      <c r="BN248" s="694" t="n"/>
      <c r="BO248" s="694" t="n"/>
      <c r="BP248" s="694" t="n"/>
      <c r="BQ248" s="694" t="n"/>
      <c r="BR248" s="694" t="n"/>
      <c r="BS248" s="694" t="n"/>
      <c r="BT248" s="694" t="n"/>
      <c r="BU248" s="694" t="n"/>
      <c r="BV248" s="694" t="n"/>
      <c r="BW248" s="694" t="n"/>
      <c r="BX248" s="694" t="n"/>
      <c r="BY248" s="694" t="n"/>
      <c r="BZ248" s="694" t="n"/>
      <c r="CA248" s="694" t="n"/>
      <c r="CB248" s="694" t="n"/>
      <c r="CC248" s="694" t="n"/>
      <c r="CD248" s="694" t="n"/>
      <c r="CE248" s="694" t="inlineStr">
        <is>
          <t>X</t>
        </is>
      </c>
      <c r="CF248" s="7" t="n"/>
      <c r="CG248" s="7" t="inlineStr">
        <is>
          <t xml:space="preserve">DIANA ALEJANDRA MENESES </t>
        </is>
      </c>
      <c r="CH248" s="7" t="inlineStr">
        <is>
          <t>MIRIAM ESTELLA HUERTAS DIAZ</t>
        </is>
      </c>
      <c r="CI248" s="7" t="inlineStr">
        <is>
          <t xml:space="preserve">DIANA ALEJANDRA MENESES </t>
        </is>
      </c>
    </row>
    <row r="249">
      <c r="A249" s="25" t="n">
        <v>448</v>
      </c>
      <c r="B249" s="6" t="n">
        <v>44236</v>
      </c>
      <c r="C249" s="4" t="inlineStr">
        <is>
          <t>JUSTIN PUENAYAN</t>
        </is>
      </c>
      <c r="D249" s="556" t="inlineStr">
        <is>
          <t>CC</t>
        </is>
      </c>
      <c r="E249" s="4" t="n">
        <v>1088653175</v>
      </c>
      <c r="F249" s="556" t="n">
        <v>24</v>
      </c>
      <c r="G249" s="556" t="inlineStr">
        <is>
          <t>X</t>
        </is>
      </c>
      <c r="H249" s="556" t="n"/>
      <c r="I249" s="556" t="inlineStr">
        <is>
          <t>M</t>
        </is>
      </c>
      <c r="J249" s="694" t="n"/>
      <c r="K249" s="694" t="inlineStr">
        <is>
          <t>X</t>
        </is>
      </c>
      <c r="L249" s="694" t="inlineStr">
        <is>
          <t>X</t>
        </is>
      </c>
      <c r="M249" s="694" t="n"/>
      <c r="N249" s="694" t="n"/>
      <c r="O249" s="694" t="n"/>
      <c r="P249" s="694" t="n"/>
      <c r="Q249" s="694" t="n"/>
      <c r="R249" s="694" t="n"/>
      <c r="S249" s="694" t="n"/>
      <c r="T249" s="694" t="n"/>
      <c r="U249" s="694" t="n"/>
      <c r="V249" s="694" t="n"/>
      <c r="W249" s="694" t="n"/>
      <c r="X249" s="694" t="n"/>
      <c r="Y249" s="694" t="n"/>
      <c r="Z249" s="694" t="n"/>
      <c r="AA249" s="694" t="n"/>
      <c r="AB249" s="694" t="inlineStr">
        <is>
          <t>X</t>
        </is>
      </c>
      <c r="AC249" s="694" t="inlineStr">
        <is>
          <t>X</t>
        </is>
      </c>
      <c r="AD249" s="694" t="n"/>
      <c r="AE249" s="694" t="n"/>
      <c r="AF249" s="694" t="inlineStr">
        <is>
          <t>X</t>
        </is>
      </c>
      <c r="AG249" s="694" t="n"/>
      <c r="AH249" s="694" t="n"/>
      <c r="AI249" s="694" t="n"/>
      <c r="AJ249" s="694" t="n"/>
      <c r="AK249" s="694" t="n"/>
      <c r="AL249" s="694" t="n"/>
      <c r="AM249" s="694" t="n"/>
      <c r="AN249" s="694" t="n"/>
      <c r="AO249" s="694" t="n"/>
      <c r="AP249" s="694" t="n"/>
      <c r="AQ249" s="694" t="n"/>
      <c r="AR249" s="694" t="n"/>
      <c r="AS249" s="694" t="n"/>
      <c r="AT249" s="694" t="n"/>
      <c r="AU249" s="694" t="n"/>
      <c r="AV249" s="694" t="n"/>
      <c r="AW249" s="694" t="n"/>
      <c r="AX249" s="694" t="n"/>
      <c r="AY249" s="694" t="n"/>
      <c r="AZ249" s="694" t="n"/>
      <c r="BA249" s="694" t="n"/>
      <c r="BB249" s="694" t="n"/>
      <c r="BC249" s="694" t="n"/>
      <c r="BD249" s="694" t="n"/>
      <c r="BE249" s="694" t="n"/>
      <c r="BF249" s="694" t="n"/>
      <c r="BG249" s="694" t="n"/>
      <c r="BH249" s="694" t="n"/>
      <c r="BI249" s="694" t="n"/>
      <c r="BJ249" s="694" t="n"/>
      <c r="BK249" s="694" t="n"/>
      <c r="BL249" s="694" t="n"/>
      <c r="BM249" s="694" t="n"/>
      <c r="BN249" s="694" t="n"/>
      <c r="BO249" s="694" t="n"/>
      <c r="BP249" s="694" t="n"/>
      <c r="BQ249" s="694" t="n"/>
      <c r="BR249" s="694" t="n"/>
      <c r="BS249" s="694" t="n"/>
      <c r="BT249" s="694" t="n"/>
      <c r="BU249" s="694" t="n"/>
      <c r="BV249" s="694" t="n"/>
      <c r="BW249" s="694" t="n"/>
      <c r="BX249" s="694" t="n"/>
      <c r="BY249" s="694" t="n"/>
      <c r="BZ249" s="694" t="n"/>
      <c r="CA249" s="694" t="n"/>
      <c r="CB249" s="694" t="n"/>
      <c r="CC249" s="694" t="n"/>
      <c r="CD249" s="694" t="n"/>
      <c r="CE249" s="694" t="inlineStr">
        <is>
          <t>X</t>
        </is>
      </c>
      <c r="CF249" s="7" t="n"/>
      <c r="CG249" s="7" t="inlineStr">
        <is>
          <t xml:space="preserve">DIANA ALEJANDRA MENESES </t>
        </is>
      </c>
      <c r="CH249" s="7" t="inlineStr">
        <is>
          <t>MIRIAM ESTELLA HUERTAS DIAZ</t>
        </is>
      </c>
      <c r="CI249" s="7" t="inlineStr">
        <is>
          <t xml:space="preserve">DIANA ALEJANDRA MENESES </t>
        </is>
      </c>
    </row>
    <row r="250">
      <c r="A250" s="25" t="n">
        <v>449</v>
      </c>
      <c r="B250" s="6" t="n">
        <v>44236</v>
      </c>
      <c r="C250" s="4" t="inlineStr">
        <is>
          <t>JAVIER STIVEN FUERTES VASQUEZ</t>
        </is>
      </c>
      <c r="D250" s="556" t="inlineStr">
        <is>
          <t>TI</t>
        </is>
      </c>
      <c r="E250" s="4" t="n">
        <v>1085905719</v>
      </c>
      <c r="F250" s="556" t="n">
        <v>14</v>
      </c>
      <c r="G250" s="556" t="inlineStr">
        <is>
          <t>X</t>
        </is>
      </c>
      <c r="H250" s="556" t="n"/>
      <c r="I250" s="556" t="inlineStr">
        <is>
          <t xml:space="preserve"> M</t>
        </is>
      </c>
      <c r="J250" s="694" t="n"/>
      <c r="K250" s="694" t="inlineStr">
        <is>
          <t>X</t>
        </is>
      </c>
      <c r="L250" s="694" t="inlineStr">
        <is>
          <t>X</t>
        </is>
      </c>
      <c r="M250" s="694" t="n"/>
      <c r="N250" s="694" t="n"/>
      <c r="O250" s="694" t="n"/>
      <c r="P250" s="694" t="n"/>
      <c r="Q250" s="694" t="n"/>
      <c r="R250" s="694" t="n"/>
      <c r="S250" s="694" t="n"/>
      <c r="T250" s="694" t="n"/>
      <c r="U250" s="694" t="n"/>
      <c r="V250" s="694" t="n"/>
      <c r="W250" s="694" t="n"/>
      <c r="X250" s="694" t="n"/>
      <c r="Y250" s="694" t="n"/>
      <c r="Z250" s="694" t="n"/>
      <c r="AA250" s="694" t="n"/>
      <c r="AB250" s="694" t="n"/>
      <c r="AC250" s="694" t="n"/>
      <c r="AD250" s="694" t="n"/>
      <c r="AE250" s="694" t="inlineStr">
        <is>
          <t>X</t>
        </is>
      </c>
      <c r="AF250" s="694" t="n"/>
      <c r="AG250" s="694" t="n"/>
      <c r="AH250" s="694" t="n"/>
      <c r="AI250" s="694" t="n"/>
      <c r="AJ250" s="694" t="n"/>
      <c r="AK250" s="694" t="n"/>
      <c r="AL250" s="694" t="n"/>
      <c r="AM250" s="694" t="n"/>
      <c r="AN250" s="694" t="n"/>
      <c r="AO250" s="694" t="n"/>
      <c r="AP250" s="694" t="n"/>
      <c r="AQ250" s="694" t="n"/>
      <c r="AR250" s="694" t="n"/>
      <c r="AS250" s="694" t="n"/>
      <c r="AT250" s="694" t="n"/>
      <c r="AU250" s="694" t="n"/>
      <c r="AV250" s="694" t="n"/>
      <c r="AW250" s="694" t="n"/>
      <c r="AX250" s="694" t="n"/>
      <c r="AY250" s="694" t="n"/>
      <c r="AZ250" s="694" t="n"/>
      <c r="BA250" s="694" t="n"/>
      <c r="BB250" s="694" t="n"/>
      <c r="BC250" s="694" t="n"/>
      <c r="BD250" s="694" t="n"/>
      <c r="BE250" s="694" t="n"/>
      <c r="BF250" s="694" t="n"/>
      <c r="BG250" s="694" t="n"/>
      <c r="BH250" s="694" t="n"/>
      <c r="BI250" s="694" t="n"/>
      <c r="BJ250" s="694" t="n"/>
      <c r="BK250" s="694" t="n"/>
      <c r="BL250" s="694" t="n"/>
      <c r="BM250" s="694" t="n"/>
      <c r="BN250" s="694" t="n"/>
      <c r="BO250" s="694" t="n"/>
      <c r="BP250" s="694" t="n"/>
      <c r="BQ250" s="694" t="n"/>
      <c r="BR250" s="694" t="n"/>
      <c r="BS250" s="694" t="n"/>
      <c r="BT250" s="694" t="n"/>
      <c r="BU250" s="694" t="n"/>
      <c r="BV250" s="694" t="n"/>
      <c r="BW250" s="694" t="n"/>
      <c r="BX250" s="694" t="n"/>
      <c r="BY250" s="694" t="n"/>
      <c r="BZ250" s="694" t="n"/>
      <c r="CA250" s="694" t="n"/>
      <c r="CB250" s="694" t="n"/>
      <c r="CC250" s="694" t="n"/>
      <c r="CD250" s="694" t="n"/>
      <c r="CE250" s="694" t="inlineStr">
        <is>
          <t>X</t>
        </is>
      </c>
      <c r="CF250" s="7" t="n"/>
      <c r="CG250" s="7" t="inlineStr">
        <is>
          <t xml:space="preserve">DIANA ALEJANDRA MENESES </t>
        </is>
      </c>
      <c r="CH250" s="7" t="inlineStr">
        <is>
          <t>MIRIAM ESTELLA HUERTAS DIAZ</t>
        </is>
      </c>
      <c r="CI250" s="7" t="inlineStr">
        <is>
          <t xml:space="preserve">DIANA ALEJANDRA MENESES </t>
        </is>
      </c>
    </row>
    <row r="251">
      <c r="A251" s="25" t="n">
        <v>450</v>
      </c>
      <c r="B251" s="6" t="n">
        <v>44236</v>
      </c>
      <c r="C251" s="10" t="inlineStr">
        <is>
          <t>VALERY BENAVIDES ORTEGA</t>
        </is>
      </c>
      <c r="D251" s="2" t="inlineStr">
        <is>
          <t>TI</t>
        </is>
      </c>
      <c r="E251" s="10" t="n">
        <v>1086419362</v>
      </c>
      <c r="F251" s="2" t="n">
        <v>11</v>
      </c>
      <c r="G251" s="2" t="inlineStr">
        <is>
          <t>X</t>
        </is>
      </c>
      <c r="H251" s="2" t="n"/>
      <c r="I251" s="2" t="inlineStr">
        <is>
          <t>F</t>
        </is>
      </c>
      <c r="J251" s="694" t="n"/>
      <c r="K251" s="694" t="inlineStr">
        <is>
          <t>X</t>
        </is>
      </c>
      <c r="L251" s="694" t="inlineStr">
        <is>
          <t>X</t>
        </is>
      </c>
      <c r="M251" s="694" t="n"/>
      <c r="N251" s="694" t="n"/>
      <c r="O251" s="694" t="n"/>
      <c r="P251" s="694" t="n"/>
      <c r="Q251" s="694" t="n"/>
      <c r="R251" s="694" t="n"/>
      <c r="S251" s="694" t="n"/>
      <c r="T251" s="694" t="n"/>
      <c r="U251" s="694" t="n"/>
      <c r="V251" s="694" t="n"/>
      <c r="W251" s="694" t="n"/>
      <c r="X251" s="694" t="n"/>
      <c r="Y251" s="694" t="n"/>
      <c r="Z251" s="694" t="n"/>
      <c r="AA251" s="694" t="n"/>
      <c r="AB251" s="694" t="n"/>
      <c r="AC251" s="694" t="inlineStr">
        <is>
          <t>X</t>
        </is>
      </c>
      <c r="AD251" s="694" t="n"/>
      <c r="AE251" s="694" t="n"/>
      <c r="AF251" s="694" t="n"/>
      <c r="AG251" s="694" t="inlineStr">
        <is>
          <t>X</t>
        </is>
      </c>
      <c r="AH251" s="694" t="n"/>
      <c r="AI251" s="694" t="n"/>
      <c r="AJ251" s="694" t="n"/>
      <c r="AK251" s="694" t="n"/>
      <c r="AL251" s="694" t="n"/>
      <c r="AM251" s="694" t="n"/>
      <c r="AN251" s="694" t="n"/>
      <c r="AO251" s="694" t="n"/>
      <c r="AP251" s="694" t="n"/>
      <c r="AQ251" s="694" t="n"/>
      <c r="AR251" s="694" t="n"/>
      <c r="AS251" s="694" t="n"/>
      <c r="AT251" s="694" t="n"/>
      <c r="AU251" s="694" t="n"/>
      <c r="AV251" s="694" t="n"/>
      <c r="AW251" s="694" t="n"/>
      <c r="AX251" s="694" t="n"/>
      <c r="AY251" s="694" t="n"/>
      <c r="AZ251" s="694" t="n"/>
      <c r="BA251" s="694" t="n"/>
      <c r="BB251" s="694" t="n"/>
      <c r="BC251" s="694" t="n"/>
      <c r="BD251" s="694" t="n"/>
      <c r="BE251" s="694" t="n"/>
      <c r="BF251" s="694" t="n"/>
      <c r="BG251" s="694" t="n"/>
      <c r="BH251" s="694" t="n"/>
      <c r="BI251" s="694" t="n"/>
      <c r="BJ251" s="694" t="n"/>
      <c r="BK251" s="694" t="n"/>
      <c r="BL251" s="694" t="n"/>
      <c r="BM251" s="694" t="n"/>
      <c r="BN251" s="694" t="n"/>
      <c r="BO251" s="694" t="n"/>
      <c r="BP251" s="694" t="n"/>
      <c r="BQ251" s="694" t="n"/>
      <c r="BR251" s="694" t="n"/>
      <c r="BS251" s="694" t="n"/>
      <c r="BT251" s="694" t="n"/>
      <c r="BU251" s="694" t="n"/>
      <c r="BV251" s="694" t="n"/>
      <c r="BW251" s="694" t="n"/>
      <c r="BX251" s="694" t="n"/>
      <c r="BY251" s="694" t="n"/>
      <c r="BZ251" s="694" t="n"/>
      <c r="CA251" s="694" t="n"/>
      <c r="CB251" s="694" t="n"/>
      <c r="CC251" s="694" t="n"/>
      <c r="CD251" s="694" t="n"/>
      <c r="CE251" s="694" t="inlineStr">
        <is>
          <t>X</t>
        </is>
      </c>
      <c r="CF251" s="7" t="n"/>
      <c r="CG251" s="7" t="inlineStr">
        <is>
          <t xml:space="preserve">DIANA ALEJANDRA MENESES </t>
        </is>
      </c>
      <c r="CH251" s="7" t="inlineStr">
        <is>
          <t>MIRIAM ESTELLA HUERTAS DIAZ</t>
        </is>
      </c>
      <c r="CI251" s="7" t="inlineStr">
        <is>
          <t xml:space="preserve">DIANA ALEJANDRA MENESES </t>
        </is>
      </c>
    </row>
    <row r="252">
      <c r="A252" s="25" t="n">
        <v>451</v>
      </c>
      <c r="B252" s="21" t="n">
        <v>44253</v>
      </c>
      <c r="C252" s="4" t="inlineStr">
        <is>
          <t>JOSE MIGUEL LOPEZ REVELO</t>
        </is>
      </c>
      <c r="D252" s="556" t="inlineStr">
        <is>
          <t>CC</t>
        </is>
      </c>
      <c r="E252" s="4" t="n">
        <v>1010055121</v>
      </c>
      <c r="F252" s="556" t="n">
        <v>24</v>
      </c>
      <c r="G252" s="556" t="inlineStr">
        <is>
          <t>X</t>
        </is>
      </c>
      <c r="H252" s="694" t="n"/>
      <c r="I252" s="694" t="inlineStr">
        <is>
          <t>M</t>
        </is>
      </c>
      <c r="J252" s="694" t="n"/>
      <c r="K252" s="694" t="inlineStr">
        <is>
          <t>X</t>
        </is>
      </c>
      <c r="L252" s="694" t="inlineStr">
        <is>
          <t>X</t>
        </is>
      </c>
      <c r="M252" s="694" t="n"/>
      <c r="N252" s="694" t="n"/>
      <c r="O252" s="694" t="n"/>
      <c r="P252" s="694" t="n"/>
      <c r="Q252" s="694" t="n"/>
      <c r="R252" s="694" t="n"/>
      <c r="S252" s="694" t="n"/>
      <c r="T252" s="694" t="n"/>
      <c r="U252" s="694" t="n"/>
      <c r="V252" s="694" t="n"/>
      <c r="W252" s="694" t="n"/>
      <c r="X252" s="694" t="n"/>
      <c r="Y252" s="694" t="n"/>
      <c r="Z252" s="694" t="n"/>
      <c r="AA252" s="694" t="n"/>
      <c r="AB252" s="694" t="inlineStr">
        <is>
          <t>X</t>
        </is>
      </c>
      <c r="AC252" s="694" t="n"/>
      <c r="AD252" s="694" t="n"/>
      <c r="AE252" s="694" t="n"/>
      <c r="AF252" s="694" t="n"/>
      <c r="AG252" s="694" t="inlineStr">
        <is>
          <t>X</t>
        </is>
      </c>
      <c r="AH252" s="694" t="n"/>
      <c r="AI252" s="694" t="n"/>
      <c r="AJ252" s="694" t="n"/>
      <c r="AK252" s="694" t="n"/>
      <c r="AL252" s="694" t="n"/>
      <c r="AM252" s="694" t="n"/>
      <c r="AN252" s="694" t="n"/>
      <c r="AO252" s="694" t="n"/>
      <c r="AP252" s="694" t="n"/>
      <c r="AQ252" s="694" t="n"/>
      <c r="AR252" s="694" t="n"/>
      <c r="AS252" s="694" t="n"/>
      <c r="AT252" s="694" t="n"/>
      <c r="AU252" s="694" t="n"/>
      <c r="AV252" s="694" t="n"/>
      <c r="AW252" s="694" t="n"/>
      <c r="AX252" s="694" t="n"/>
      <c r="AY252" s="694" t="n"/>
      <c r="AZ252" s="694" t="n"/>
      <c r="BA252" s="694" t="n"/>
      <c r="BB252" s="694" t="n"/>
      <c r="BC252" s="694" t="n"/>
      <c r="BD252" s="694" t="n"/>
      <c r="BE252" s="694" t="n"/>
      <c r="BF252" s="694" t="n"/>
      <c r="BG252" s="694" t="n"/>
      <c r="BH252" s="694" t="n"/>
      <c r="BI252" s="694" t="n"/>
      <c r="BJ252" s="694" t="n"/>
      <c r="BK252" s="694" t="n"/>
      <c r="BL252" s="694" t="n"/>
      <c r="BM252" s="694" t="n"/>
      <c r="BN252" s="694" t="n"/>
      <c r="BO252" s="694" t="n"/>
      <c r="BP252" s="694" t="n"/>
      <c r="BQ252" s="694" t="n"/>
      <c r="BR252" s="694" t="n"/>
      <c r="BS252" s="694" t="n"/>
      <c r="BT252" s="694" t="n"/>
      <c r="BU252" s="694" t="n"/>
      <c r="BV252" s="694" t="n"/>
      <c r="BW252" s="694" t="n"/>
      <c r="BX252" s="694" t="n"/>
      <c r="BY252" s="694" t="n"/>
      <c r="BZ252" s="694" t="n"/>
      <c r="CA252" s="694" t="n"/>
      <c r="CB252" s="694" t="n"/>
      <c r="CC252" s="694" t="n"/>
      <c r="CD252" s="694" t="n"/>
      <c r="CE252" s="694" t="inlineStr">
        <is>
          <t>X</t>
        </is>
      </c>
      <c r="CF252" s="7" t="n"/>
      <c r="CG252" s="7" t="inlineStr">
        <is>
          <t xml:space="preserve">DIANA ALEJANDRA MENESES </t>
        </is>
      </c>
      <c r="CH252" s="7" t="inlineStr">
        <is>
          <t>MIRIAM ESTELLA HUERTAS DIAZ</t>
        </is>
      </c>
      <c r="CI252" s="7" t="inlineStr">
        <is>
          <t xml:space="preserve">DIANA ALEJANDRA MENESES </t>
        </is>
      </c>
    </row>
    <row r="253">
      <c r="A253" s="25" t="n">
        <v>452</v>
      </c>
      <c r="B253" s="21" t="n">
        <v>44253</v>
      </c>
      <c r="C253" s="4" t="inlineStr">
        <is>
          <t>MAURICIO NICOLAS ORETGA BASTIDAS</t>
        </is>
      </c>
      <c r="D253" s="556" t="inlineStr">
        <is>
          <t>TI</t>
        </is>
      </c>
      <c r="E253" s="4" t="n">
        <v>1086418049</v>
      </c>
      <c r="F253" s="556" t="n">
        <v>16</v>
      </c>
      <c r="G253" s="556" t="inlineStr">
        <is>
          <t>X</t>
        </is>
      </c>
      <c r="H253" s="694" t="n"/>
      <c r="I253" s="694" t="inlineStr">
        <is>
          <t>M</t>
        </is>
      </c>
      <c r="J253" s="694" t="n"/>
      <c r="K253" s="694" t="inlineStr">
        <is>
          <t>X</t>
        </is>
      </c>
      <c r="L253" s="694" t="inlineStr">
        <is>
          <t>X</t>
        </is>
      </c>
      <c r="M253" s="694" t="n"/>
      <c r="N253" s="694" t="n"/>
      <c r="O253" s="694" t="n"/>
      <c r="P253" s="694" t="n"/>
      <c r="Q253" s="694" t="n"/>
      <c r="R253" s="694" t="n"/>
      <c r="S253" s="694" t="n"/>
      <c r="T253" s="694" t="n"/>
      <c r="U253" s="694" t="n"/>
      <c r="V253" s="694" t="n"/>
      <c r="W253" s="694" t="n"/>
      <c r="X253" s="694" t="n"/>
      <c r="Y253" s="694" t="n"/>
      <c r="Z253" s="694" t="n"/>
      <c r="AA253" s="694" t="n"/>
      <c r="AB253" s="694" t="inlineStr">
        <is>
          <t>X</t>
        </is>
      </c>
      <c r="AC253" s="694" t="n"/>
      <c r="AD253" s="694" t="n"/>
      <c r="AE253" s="694" t="n"/>
      <c r="AF253" s="694" t="n"/>
      <c r="AG253" s="694" t="inlineStr">
        <is>
          <t>X</t>
        </is>
      </c>
      <c r="AH253" s="694" t="n"/>
      <c r="AI253" s="694" t="n"/>
      <c r="AJ253" s="694" t="n"/>
      <c r="AK253" s="694" t="n"/>
      <c r="AL253" s="694" t="n"/>
      <c r="AM253" s="694" t="n"/>
      <c r="AN253" s="694" t="n"/>
      <c r="AO253" s="694" t="n"/>
      <c r="AP253" s="694" t="n"/>
      <c r="AQ253" s="694" t="n"/>
      <c r="AR253" s="694" t="n"/>
      <c r="AS253" s="694" t="n"/>
      <c r="AT253" s="694" t="n"/>
      <c r="AU253" s="694" t="n"/>
      <c r="AV253" s="694" t="n"/>
      <c r="AW253" s="694" t="n"/>
      <c r="AX253" s="694" t="n"/>
      <c r="AY253" s="694" t="n"/>
      <c r="AZ253" s="694" t="n"/>
      <c r="BA253" s="694" t="n"/>
      <c r="BB253" s="694" t="n"/>
      <c r="BC253" s="694" t="n"/>
      <c r="BD253" s="694" t="n"/>
      <c r="BE253" s="694" t="n"/>
      <c r="BF253" s="694" t="n"/>
      <c r="BG253" s="694" t="n"/>
      <c r="BH253" s="694" t="n"/>
      <c r="BI253" s="694" t="n"/>
      <c r="BJ253" s="694" t="n"/>
      <c r="BK253" s="694" t="n"/>
      <c r="BL253" s="694" t="n"/>
      <c r="BM253" s="694" t="n"/>
      <c r="BN253" s="694" t="n"/>
      <c r="BO253" s="694" t="n"/>
      <c r="BP253" s="694" t="n"/>
      <c r="BQ253" s="694" t="n"/>
      <c r="BR253" s="694" t="n"/>
      <c r="BS253" s="694" t="n"/>
      <c r="BT253" s="694" t="n"/>
      <c r="BU253" s="694" t="n"/>
      <c r="BV253" s="694" t="n"/>
      <c r="BW253" s="694" t="n"/>
      <c r="BX253" s="694" t="n"/>
      <c r="BY253" s="694" t="n"/>
      <c r="BZ253" s="694" t="n"/>
      <c r="CA253" s="694" t="n"/>
      <c r="CB253" s="694" t="n"/>
      <c r="CC253" s="694" t="n"/>
      <c r="CD253" s="694" t="n"/>
      <c r="CE253" s="694" t="inlineStr">
        <is>
          <t>X</t>
        </is>
      </c>
      <c r="CF253" s="7" t="n"/>
      <c r="CG253" s="7" t="inlineStr">
        <is>
          <t xml:space="preserve">DIANA ALEJANDRA MENESES </t>
        </is>
      </c>
      <c r="CH253" s="7" t="inlineStr">
        <is>
          <t>MIRIAM ESTELLA HUERTAS DIAZ</t>
        </is>
      </c>
      <c r="CI253" s="7" t="inlineStr">
        <is>
          <t xml:space="preserve">DIANA ALEJANDRA MENESES </t>
        </is>
      </c>
    </row>
    <row r="254">
      <c r="A254" s="25" t="n">
        <v>453</v>
      </c>
      <c r="B254" s="21" t="n">
        <v>44253</v>
      </c>
      <c r="C254" s="10" t="inlineStr">
        <is>
          <t>FERNELLI CAIPE CHAVES</t>
        </is>
      </c>
      <c r="D254" s="2" t="inlineStr">
        <is>
          <t>CC</t>
        </is>
      </c>
      <c r="E254" s="10" t="n">
        <v>87217519</v>
      </c>
      <c r="F254" s="53" t="n">
        <v>36</v>
      </c>
      <c r="G254" s="53" t="inlineStr">
        <is>
          <t>X</t>
        </is>
      </c>
      <c r="H254" s="694" t="n"/>
      <c r="I254" s="694" t="inlineStr">
        <is>
          <t>M</t>
        </is>
      </c>
      <c r="J254" s="694" t="n"/>
      <c r="K254" s="694" t="inlineStr">
        <is>
          <t>X</t>
        </is>
      </c>
      <c r="L254" s="694" t="inlineStr">
        <is>
          <t>X</t>
        </is>
      </c>
      <c r="M254" s="694" t="n"/>
      <c r="N254" s="694" t="n"/>
      <c r="O254" s="694" t="n"/>
      <c r="P254" s="694" t="n"/>
      <c r="Q254" s="694" t="n"/>
      <c r="R254" s="694" t="n"/>
      <c r="S254" s="694" t="n"/>
      <c r="T254" s="694" t="n"/>
      <c r="U254" s="694" t="n"/>
      <c r="V254" s="694" t="n"/>
      <c r="W254" s="694" t="n"/>
      <c r="X254" s="694" t="n"/>
      <c r="Y254" s="694" t="n"/>
      <c r="Z254" s="694" t="n"/>
      <c r="AA254" s="694" t="n"/>
      <c r="AB254" s="694" t="inlineStr">
        <is>
          <t>X</t>
        </is>
      </c>
      <c r="AC254" s="694" t="n"/>
      <c r="AD254" s="694" t="n"/>
      <c r="AE254" s="694" t="n"/>
      <c r="AF254" s="694" t="n"/>
      <c r="AG254" s="694" t="inlineStr">
        <is>
          <t>X</t>
        </is>
      </c>
      <c r="AH254" s="694" t="n"/>
      <c r="AI254" s="694" t="n"/>
      <c r="AJ254" s="694" t="n"/>
      <c r="AK254" s="694" t="n"/>
      <c r="AL254" s="694" t="n"/>
      <c r="AM254" s="694" t="n"/>
      <c r="AN254" s="694" t="n"/>
      <c r="AO254" s="694" t="n"/>
      <c r="AP254" s="694" t="n"/>
      <c r="AQ254" s="694" t="n"/>
      <c r="AR254" s="694" t="n"/>
      <c r="AS254" s="694" t="n"/>
      <c r="AT254" s="694" t="n"/>
      <c r="AU254" s="694" t="n"/>
      <c r="AV254" s="694" t="n"/>
      <c r="AW254" s="694" t="n"/>
      <c r="AX254" s="694" t="n"/>
      <c r="AY254" s="694" t="n"/>
      <c r="AZ254" s="694" t="n"/>
      <c r="BA254" s="694" t="n"/>
      <c r="BB254" s="694" t="n"/>
      <c r="BC254" s="694" t="n"/>
      <c r="BD254" s="694" t="n"/>
      <c r="BE254" s="694" t="n"/>
      <c r="BF254" s="694" t="n"/>
      <c r="BG254" s="694" t="n"/>
      <c r="BH254" s="694" t="n"/>
      <c r="BI254" s="694" t="n"/>
      <c r="BJ254" s="694" t="n"/>
      <c r="BK254" s="694" t="n"/>
      <c r="BL254" s="694" t="n"/>
      <c r="BM254" s="694" t="n"/>
      <c r="BN254" s="694" t="n"/>
      <c r="BO254" s="694" t="n"/>
      <c r="BP254" s="694" t="n"/>
      <c r="BQ254" s="694" t="n"/>
      <c r="BR254" s="694" t="n"/>
      <c r="BS254" s="694" t="n"/>
      <c r="BT254" s="694" t="n"/>
      <c r="BU254" s="694" t="n"/>
      <c r="BV254" s="694" t="n"/>
      <c r="BW254" s="694" t="n"/>
      <c r="BX254" s="694" t="n"/>
      <c r="BY254" s="694" t="n"/>
      <c r="BZ254" s="694" t="n"/>
      <c r="CA254" s="694" t="n"/>
      <c r="CB254" s="694" t="n"/>
      <c r="CC254" s="694" t="n"/>
      <c r="CD254" s="694" t="n"/>
      <c r="CE254" s="694" t="inlineStr">
        <is>
          <t>X</t>
        </is>
      </c>
      <c r="CF254" s="7" t="n"/>
      <c r="CG254" s="7" t="inlineStr">
        <is>
          <t xml:space="preserve">DIANA ALEJANDRA MENESES </t>
        </is>
      </c>
      <c r="CH254" s="7" t="inlineStr">
        <is>
          <t>MIRIAM ESTELLA HUERTAS DIAZ</t>
        </is>
      </c>
      <c r="CI254" s="7" t="inlineStr">
        <is>
          <t xml:space="preserve">DIANA ALEJANDRA MENESES </t>
        </is>
      </c>
    </row>
    <row r="255">
      <c r="A255" s="25" t="n">
        <v>454</v>
      </c>
      <c r="B255" s="21" t="n">
        <v>44253</v>
      </c>
      <c r="C255" s="10" t="inlineStr">
        <is>
          <t>ALEJANDRA ELIZABETH ERIRA</t>
        </is>
      </c>
      <c r="D255" s="2" t="inlineStr">
        <is>
          <t>TI</t>
        </is>
      </c>
      <c r="E255" s="10" t="n">
        <v>1086107972</v>
      </c>
      <c r="F255" s="53" t="n">
        <v>21</v>
      </c>
      <c r="G255" s="53" t="inlineStr">
        <is>
          <t>X</t>
        </is>
      </c>
      <c r="H255" s="694" t="n"/>
      <c r="I255" s="694" t="inlineStr">
        <is>
          <t>M</t>
        </is>
      </c>
      <c r="J255" s="694" t="n"/>
      <c r="K255" s="694" t="inlineStr">
        <is>
          <t>X</t>
        </is>
      </c>
      <c r="L255" s="694" t="inlineStr">
        <is>
          <t>X</t>
        </is>
      </c>
      <c r="M255" s="694" t="n"/>
      <c r="N255" s="694" t="n"/>
      <c r="O255" s="694" t="n"/>
      <c r="P255" s="694" t="n"/>
      <c r="Q255" s="694" t="n"/>
      <c r="R255" s="694" t="n"/>
      <c r="S255" s="694" t="n"/>
      <c r="T255" s="694" t="n"/>
      <c r="U255" s="694" t="n"/>
      <c r="V255" s="694" t="n"/>
      <c r="W255" s="694" t="n"/>
      <c r="X255" s="694" t="n"/>
      <c r="Y255" s="694" t="n"/>
      <c r="Z255" s="694" t="n"/>
      <c r="AA255" s="694" t="n"/>
      <c r="AB255" s="694" t="inlineStr">
        <is>
          <t>X</t>
        </is>
      </c>
      <c r="AC255" s="694" t="n"/>
      <c r="AD255" s="694" t="n"/>
      <c r="AE255" s="694" t="n"/>
      <c r="AF255" s="694" t="n"/>
      <c r="AG255" s="694" t="inlineStr">
        <is>
          <t>X</t>
        </is>
      </c>
      <c r="AH255" s="694" t="n"/>
      <c r="AI255" s="694" t="n"/>
      <c r="AJ255" s="694" t="n"/>
      <c r="AK255" s="694" t="n"/>
      <c r="AL255" s="694" t="n"/>
      <c r="AM255" s="694" t="n"/>
      <c r="AN255" s="694" t="n"/>
      <c r="AO255" s="694" t="n"/>
      <c r="AP255" s="694" t="n"/>
      <c r="AQ255" s="694" t="n"/>
      <c r="AR255" s="694" t="n"/>
      <c r="AS255" s="694" t="n"/>
      <c r="AT255" s="694" t="n"/>
      <c r="AU255" s="694" t="n"/>
      <c r="AV255" s="694" t="n"/>
      <c r="AW255" s="694" t="n"/>
      <c r="AX255" s="694" t="n"/>
      <c r="AY255" s="694" t="n"/>
      <c r="AZ255" s="694" t="n"/>
      <c r="BA255" s="694" t="n"/>
      <c r="BB255" s="694" t="n"/>
      <c r="BC255" s="694" t="n"/>
      <c r="BD255" s="694" t="n"/>
      <c r="BE255" s="694" t="n"/>
      <c r="BF255" s="694" t="n"/>
      <c r="BG255" s="694" t="n"/>
      <c r="BH255" s="694" t="n"/>
      <c r="BI255" s="694" t="n"/>
      <c r="BJ255" s="694" t="n"/>
      <c r="BK255" s="694" t="n"/>
      <c r="BL255" s="694" t="n"/>
      <c r="BM255" s="694" t="n"/>
      <c r="BN255" s="694" t="n"/>
      <c r="BO255" s="694" t="n"/>
      <c r="BP255" s="694" t="n"/>
      <c r="BQ255" s="694" t="n"/>
      <c r="BR255" s="694" t="n"/>
      <c r="BS255" s="694" t="n"/>
      <c r="BT255" s="694" t="n"/>
      <c r="BU255" s="694" t="n"/>
      <c r="BV255" s="694" t="n"/>
      <c r="BW255" s="694" t="n"/>
      <c r="BX255" s="694" t="n"/>
      <c r="BY255" s="694" t="n"/>
      <c r="BZ255" s="694" t="n"/>
      <c r="CA255" s="694" t="n"/>
      <c r="CB255" s="694" t="n"/>
      <c r="CC255" s="694" t="n"/>
      <c r="CD255" s="694" t="n"/>
      <c r="CE255" s="694" t="inlineStr">
        <is>
          <t>X</t>
        </is>
      </c>
      <c r="CF255" s="7" t="n"/>
      <c r="CG255" s="7" t="inlineStr">
        <is>
          <t xml:space="preserve">DIANA ALEJANDRA MENESES </t>
        </is>
      </c>
      <c r="CH255" s="7" t="inlineStr">
        <is>
          <t>MIRIAM ESTELLA HUERTAS DIAZ</t>
        </is>
      </c>
      <c r="CI255" s="7" t="inlineStr">
        <is>
          <t xml:space="preserve">DIANA ALEJANDRA MENESES </t>
        </is>
      </c>
    </row>
    <row r="256">
      <c r="A256" s="25" t="n">
        <v>455</v>
      </c>
      <c r="B256" s="21" t="n">
        <v>44253</v>
      </c>
      <c r="C256" s="10" t="inlineStr">
        <is>
          <t>MARIA BELEN AGUIRRE GUERRERO</t>
        </is>
      </c>
      <c r="D256" s="2" t="inlineStr">
        <is>
          <t>RC</t>
        </is>
      </c>
      <c r="E256" s="10" t="n">
        <v>1086422531</v>
      </c>
      <c r="F256" s="53" t="n">
        <v>4</v>
      </c>
      <c r="G256" s="53" t="inlineStr">
        <is>
          <t>X</t>
        </is>
      </c>
      <c r="H256" s="694" t="n"/>
      <c r="I256" s="694" t="inlineStr">
        <is>
          <t>F</t>
        </is>
      </c>
      <c r="J256" s="694" t="inlineStr">
        <is>
          <t>X</t>
        </is>
      </c>
      <c r="K256" s="694" t="n"/>
      <c r="L256" s="694" t="inlineStr">
        <is>
          <t>X</t>
        </is>
      </c>
      <c r="M256" s="694" t="n"/>
      <c r="N256" s="694" t="n"/>
      <c r="O256" s="694" t="n"/>
      <c r="P256" s="694" t="n"/>
      <c r="Q256" s="694" t="n"/>
      <c r="R256" s="694" t="n"/>
      <c r="S256" s="694" t="n"/>
      <c r="T256" s="694" t="n"/>
      <c r="U256" s="694" t="n"/>
      <c r="V256" s="694" t="n"/>
      <c r="W256" s="694" t="n"/>
      <c r="X256" s="694" t="n"/>
      <c r="Y256" s="694" t="n"/>
      <c r="Z256" s="694" t="n"/>
      <c r="AA256" s="694" t="n"/>
      <c r="AB256" s="694" t="inlineStr">
        <is>
          <t>X</t>
        </is>
      </c>
      <c r="AC256" s="694" t="n"/>
      <c r="AD256" s="694" t="n"/>
      <c r="AE256" s="694" t="n"/>
      <c r="AF256" s="694" t="n"/>
      <c r="AG256" s="694" t="n"/>
      <c r="AH256" s="694" t="n"/>
      <c r="AI256" s="694" t="n"/>
      <c r="AJ256" s="694" t="n"/>
      <c r="AK256" s="694" t="n"/>
      <c r="AL256" s="694" t="n"/>
      <c r="AM256" s="694" t="n"/>
      <c r="AN256" s="694" t="n"/>
      <c r="AO256" s="694" t="n"/>
      <c r="AP256" s="694" t="n"/>
      <c r="AQ256" s="694" t="n"/>
      <c r="AR256" s="694" t="n"/>
      <c r="AS256" s="694" t="n"/>
      <c r="AT256" s="694" t="n"/>
      <c r="AU256" s="694" t="n"/>
      <c r="AV256" s="694" t="n"/>
      <c r="AW256" s="694" t="n"/>
      <c r="AX256" s="694" t="n"/>
      <c r="AY256" s="694" t="n"/>
      <c r="AZ256" s="694" t="n"/>
      <c r="BA256" s="694" t="n"/>
      <c r="BB256" s="694" t="n"/>
      <c r="BC256" s="694" t="n"/>
      <c r="BD256" s="694" t="n"/>
      <c r="BE256" s="694" t="n"/>
      <c r="BF256" s="694" t="n"/>
      <c r="BG256" s="694" t="n"/>
      <c r="BH256" s="694" t="n"/>
      <c r="BI256" s="694" t="n"/>
      <c r="BJ256" s="694" t="n"/>
      <c r="BK256" s="694" t="n"/>
      <c r="BL256" s="694" t="n"/>
      <c r="BM256" s="694" t="n"/>
      <c r="BN256" s="694" t="n"/>
      <c r="BO256" s="694" t="n"/>
      <c r="BP256" s="694" t="n"/>
      <c r="BQ256" s="694" t="n"/>
      <c r="BR256" s="694" t="n"/>
      <c r="BS256" s="694" t="n"/>
      <c r="BT256" s="694" t="n"/>
      <c r="BU256" s="694" t="n"/>
      <c r="BV256" s="694" t="n"/>
      <c r="BW256" s="694" t="n"/>
      <c r="BX256" s="694" t="n"/>
      <c r="BY256" s="694" t="n"/>
      <c r="BZ256" s="694" t="n"/>
      <c r="CA256" s="694" t="n"/>
      <c r="CB256" s="694" t="n"/>
      <c r="CC256" s="694" t="n"/>
      <c r="CD256" s="694" t="n"/>
      <c r="CE256" s="694" t="inlineStr">
        <is>
          <t>X</t>
        </is>
      </c>
      <c r="CF256" s="7" t="n"/>
      <c r="CG256" s="7" t="inlineStr">
        <is>
          <t xml:space="preserve">DIANA ALEJANDRA MENESES </t>
        </is>
      </c>
      <c r="CH256" s="7" t="inlineStr">
        <is>
          <t>MIRIAM ESTELLA HUERTAS DIAZ</t>
        </is>
      </c>
      <c r="CI256" s="7" t="inlineStr">
        <is>
          <t xml:space="preserve">DIANA ALEJANDRA MENESES </t>
        </is>
      </c>
    </row>
    <row r="257">
      <c r="A257" s="25" t="n">
        <v>456</v>
      </c>
      <c r="B257" s="21" t="n">
        <v>44253</v>
      </c>
      <c r="C257" s="10" t="inlineStr">
        <is>
          <t>LAURA ANGELICA CUARAN YANDUN</t>
        </is>
      </c>
      <c r="D257" s="2" t="inlineStr">
        <is>
          <t>CC</t>
        </is>
      </c>
      <c r="E257" s="10" t="n">
        <v>1086298301</v>
      </c>
      <c r="F257" s="2" t="n">
        <v>20</v>
      </c>
      <c r="G257" s="2" t="inlineStr">
        <is>
          <t>X</t>
        </is>
      </c>
      <c r="H257" s="694" t="n"/>
      <c r="I257" s="694" t="inlineStr">
        <is>
          <t>F</t>
        </is>
      </c>
      <c r="J257" s="694" t="n"/>
      <c r="K257" s="694" t="inlineStr">
        <is>
          <t>X</t>
        </is>
      </c>
      <c r="L257" s="694" t="inlineStr">
        <is>
          <t>X</t>
        </is>
      </c>
      <c r="M257" s="694" t="n"/>
      <c r="N257" s="694" t="n"/>
      <c r="O257" s="694" t="n"/>
      <c r="P257" s="694" t="n"/>
      <c r="Q257" s="694" t="n"/>
      <c r="R257" s="694" t="n"/>
      <c r="S257" s="694" t="n"/>
      <c r="T257" s="694" t="n"/>
      <c r="U257" s="694" t="n"/>
      <c r="V257" s="694" t="n"/>
      <c r="W257" s="694" t="n"/>
      <c r="X257" s="694" t="n"/>
      <c r="Y257" s="694" t="n"/>
      <c r="Z257" s="694" t="n"/>
      <c r="AA257" s="694" t="n"/>
      <c r="AB257" s="694" t="inlineStr">
        <is>
          <t>X</t>
        </is>
      </c>
      <c r="AC257" s="694" t="n"/>
      <c r="AD257" s="694" t="n"/>
      <c r="AE257" s="694" t="n"/>
      <c r="AF257" s="694" t="n"/>
      <c r="AG257" s="694" t="inlineStr">
        <is>
          <t>X</t>
        </is>
      </c>
      <c r="AH257" s="694" t="n"/>
      <c r="AI257" s="694" t="n"/>
      <c r="AJ257" s="694" t="n"/>
      <c r="AK257" s="694" t="n"/>
      <c r="AL257" s="694" t="n"/>
      <c r="AM257" s="694" t="n"/>
      <c r="AN257" s="694" t="n"/>
      <c r="AO257" s="694" t="n"/>
      <c r="AP257" s="694" t="n"/>
      <c r="AQ257" s="694" t="n"/>
      <c r="AR257" s="694" t="n"/>
      <c r="AS257" s="694" t="n"/>
      <c r="AT257" s="694" t="n"/>
      <c r="AU257" s="694" t="n"/>
      <c r="AV257" s="694" t="n"/>
      <c r="AW257" s="694" t="n"/>
      <c r="AX257" s="694" t="n"/>
      <c r="AY257" s="694" t="n"/>
      <c r="AZ257" s="694" t="n"/>
      <c r="BA257" s="694" t="n"/>
      <c r="BB257" s="694" t="n"/>
      <c r="BC257" s="694" t="n"/>
      <c r="BD257" s="694" t="n"/>
      <c r="BE257" s="694" t="n"/>
      <c r="BF257" s="694" t="n"/>
      <c r="BG257" s="694" t="n"/>
      <c r="BH257" s="694" t="n"/>
      <c r="BI257" s="694" t="n"/>
      <c r="BJ257" s="694" t="n"/>
      <c r="BK257" s="694" t="n"/>
      <c r="BL257" s="694" t="n"/>
      <c r="BM257" s="694" t="n"/>
      <c r="BN257" s="694" t="n"/>
      <c r="BO257" s="694" t="n"/>
      <c r="BP257" s="694" t="n"/>
      <c r="BQ257" s="694" t="n"/>
      <c r="BR257" s="694" t="n"/>
      <c r="BS257" s="694" t="n"/>
      <c r="BT257" s="694" t="n"/>
      <c r="BU257" s="694" t="n"/>
      <c r="BV257" s="694" t="n"/>
      <c r="BW257" s="694" t="n"/>
      <c r="BX257" s="694" t="n"/>
      <c r="BY257" s="694" t="n"/>
      <c r="BZ257" s="694" t="n"/>
      <c r="CA257" s="694" t="n"/>
      <c r="CB257" s="694" t="n"/>
      <c r="CC257" s="694" t="n"/>
      <c r="CD257" s="694" t="n"/>
      <c r="CE257" s="694" t="inlineStr">
        <is>
          <t>X</t>
        </is>
      </c>
      <c r="CF257" s="7" t="n"/>
      <c r="CG257" s="7" t="inlineStr">
        <is>
          <t xml:space="preserve">DIANA ALEJANDRA MENESES </t>
        </is>
      </c>
      <c r="CH257" s="7" t="inlineStr">
        <is>
          <t>MIRIAM ESTELLA HUERTAS DIAZ</t>
        </is>
      </c>
      <c r="CI257" s="7" t="inlineStr">
        <is>
          <t xml:space="preserve">DIANA ALEJANDRA MENESES </t>
        </is>
      </c>
    </row>
    <row r="258">
      <c r="A258" s="25" t="n">
        <v>457</v>
      </c>
      <c r="B258" s="21" t="n">
        <v>44253</v>
      </c>
      <c r="C258" s="4" t="inlineStr">
        <is>
          <t>ALONSO ENRIQUE ANDRADE TAPIA</t>
        </is>
      </c>
      <c r="D258" s="556" t="inlineStr">
        <is>
          <t>CC</t>
        </is>
      </c>
      <c r="E258" s="4" t="n">
        <v>13007361</v>
      </c>
      <c r="F258" s="556" t="n">
        <v>67</v>
      </c>
      <c r="G258" s="556" t="inlineStr">
        <is>
          <t>X</t>
        </is>
      </c>
      <c r="H258" s="694" t="n"/>
      <c r="I258" s="694" t="inlineStr">
        <is>
          <t>M</t>
        </is>
      </c>
      <c r="J258" s="694" t="n"/>
      <c r="K258" s="694" t="inlineStr">
        <is>
          <t>X</t>
        </is>
      </c>
      <c r="L258" s="694" t="inlineStr">
        <is>
          <t>X</t>
        </is>
      </c>
      <c r="M258" s="694" t="n"/>
      <c r="N258" s="694" t="n"/>
      <c r="O258" s="694" t="n"/>
      <c r="P258" s="694" t="n"/>
      <c r="Q258" s="694" t="n"/>
      <c r="R258" s="694" t="n"/>
      <c r="S258" s="694" t="n"/>
      <c r="T258" s="694" t="n"/>
      <c r="U258" s="694" t="n"/>
      <c r="V258" s="694" t="n"/>
      <c r="W258" s="694" t="n"/>
      <c r="X258" s="694" t="n"/>
      <c r="Y258" s="694" t="n"/>
      <c r="Z258" s="694" t="n"/>
      <c r="AA258" s="694" t="n"/>
      <c r="AB258" s="694" t="inlineStr">
        <is>
          <t>X</t>
        </is>
      </c>
      <c r="AC258" s="694" t="n"/>
      <c r="AD258" s="694" t="n"/>
      <c r="AE258" s="694" t="n"/>
      <c r="AF258" s="694" t="n"/>
      <c r="AG258" s="694" t="inlineStr">
        <is>
          <t>X</t>
        </is>
      </c>
      <c r="AH258" s="694" t="n"/>
      <c r="AI258" s="694" t="n"/>
      <c r="AJ258" s="694" t="n"/>
      <c r="AK258" s="694" t="n"/>
      <c r="AL258" s="694" t="n"/>
      <c r="AM258" s="694" t="n"/>
      <c r="AN258" s="694" t="n"/>
      <c r="AO258" s="694" t="n"/>
      <c r="AP258" s="694" t="n"/>
      <c r="AQ258" s="694" t="n"/>
      <c r="AR258" s="694" t="n"/>
      <c r="AS258" s="694" t="n"/>
      <c r="AT258" s="694" t="n"/>
      <c r="AU258" s="694" t="n"/>
      <c r="AV258" s="694" t="n"/>
      <c r="AW258" s="694" t="n"/>
      <c r="AX258" s="694" t="n"/>
      <c r="AY258" s="694" t="n"/>
      <c r="AZ258" s="694" t="n"/>
      <c r="BA258" s="694" t="n"/>
      <c r="BB258" s="694" t="n"/>
      <c r="BC258" s="694" t="n"/>
      <c r="BD258" s="694" t="n"/>
      <c r="BE258" s="694" t="n"/>
      <c r="BF258" s="694" t="n"/>
      <c r="BG258" s="694" t="n"/>
      <c r="BH258" s="694" t="n"/>
      <c r="BI258" s="694" t="n"/>
      <c r="BJ258" s="694" t="n"/>
      <c r="BK258" s="694" t="n"/>
      <c r="BL258" s="694" t="n"/>
      <c r="BM258" s="694" t="n"/>
      <c r="BN258" s="694" t="n"/>
      <c r="BO258" s="694" t="n"/>
      <c r="BP258" s="694" t="n"/>
      <c r="BQ258" s="694" t="n"/>
      <c r="BR258" s="694" t="n"/>
      <c r="BS258" s="694" t="n"/>
      <c r="BT258" s="694" t="n"/>
      <c r="BU258" s="694" t="n"/>
      <c r="BV258" s="694" t="n"/>
      <c r="BW258" s="694" t="n"/>
      <c r="BX258" s="694" t="n"/>
      <c r="BY258" s="694" t="n"/>
      <c r="BZ258" s="694" t="n"/>
      <c r="CA258" s="694" t="n"/>
      <c r="CB258" s="694" t="n"/>
      <c r="CC258" s="694" t="n"/>
      <c r="CD258" s="694" t="n"/>
      <c r="CE258" s="694" t="inlineStr">
        <is>
          <t>X</t>
        </is>
      </c>
      <c r="CF258" s="7" t="n"/>
      <c r="CG258" s="7" t="inlineStr">
        <is>
          <t xml:space="preserve">DIANA ALEJANDRA MENESES </t>
        </is>
      </c>
      <c r="CH258" s="7" t="inlineStr">
        <is>
          <t>MIRIAM ESTELLA HUERTAS DIAZ</t>
        </is>
      </c>
      <c r="CI258" s="7" t="inlineStr">
        <is>
          <t xml:space="preserve">DIANA ALEJANDRA MENESES </t>
        </is>
      </c>
    </row>
    <row r="259">
      <c r="A259" s="25" t="n">
        <v>458</v>
      </c>
      <c r="B259" s="21" t="n">
        <v>44253</v>
      </c>
      <c r="C259" s="4" t="inlineStr">
        <is>
          <t>MAYERLY CANCHALA</t>
        </is>
      </c>
      <c r="D259" s="556" t="inlineStr">
        <is>
          <t>CC</t>
        </is>
      </c>
      <c r="E259" s="4" t="n">
        <v>1004580099</v>
      </c>
      <c r="F259" s="556" t="n">
        <v>18</v>
      </c>
      <c r="G259" s="556" t="inlineStr">
        <is>
          <t>X</t>
        </is>
      </c>
      <c r="H259" s="694" t="n"/>
      <c r="I259" s="694" t="inlineStr">
        <is>
          <t>F</t>
        </is>
      </c>
      <c r="J259" s="694" t="n"/>
      <c r="K259" s="694" t="inlineStr">
        <is>
          <t>X</t>
        </is>
      </c>
      <c r="L259" s="694" t="inlineStr">
        <is>
          <t>X</t>
        </is>
      </c>
      <c r="M259" s="694" t="n"/>
      <c r="N259" s="694" t="n"/>
      <c r="O259" s="694" t="n"/>
      <c r="P259" s="694" t="n"/>
      <c r="Q259" s="694" t="n"/>
      <c r="R259" s="694" t="n"/>
      <c r="S259" s="694" t="n"/>
      <c r="T259" s="694" t="n"/>
      <c r="U259" s="694" t="n"/>
      <c r="V259" s="694" t="n"/>
      <c r="W259" s="694" t="n"/>
      <c r="X259" s="694" t="n"/>
      <c r="Y259" s="694" t="n"/>
      <c r="Z259" s="694" t="n"/>
      <c r="AA259" s="694" t="n"/>
      <c r="AB259" s="694" t="inlineStr">
        <is>
          <t>X</t>
        </is>
      </c>
      <c r="AC259" s="694" t="n"/>
      <c r="AD259" s="694" t="n"/>
      <c r="AE259" s="694" t="n"/>
      <c r="AF259" s="694" t="n"/>
      <c r="AG259" s="694" t="inlineStr">
        <is>
          <t>X</t>
        </is>
      </c>
      <c r="AH259" s="694" t="n"/>
      <c r="AI259" s="694" t="n"/>
      <c r="AJ259" s="694" t="n"/>
      <c r="AK259" s="694" t="n"/>
      <c r="AL259" s="694" t="n"/>
      <c r="AM259" s="694" t="n"/>
      <c r="AN259" s="694" t="n"/>
      <c r="AO259" s="694" t="n"/>
      <c r="AP259" s="694" t="n"/>
      <c r="AQ259" s="694" t="n"/>
      <c r="AR259" s="694" t="n"/>
      <c r="AS259" s="694" t="n"/>
      <c r="AT259" s="694" t="n"/>
      <c r="AU259" s="694" t="n"/>
      <c r="AV259" s="694" t="n"/>
      <c r="AW259" s="694" t="n"/>
      <c r="AX259" s="694" t="n"/>
      <c r="AY259" s="694" t="n"/>
      <c r="AZ259" s="694" t="n"/>
      <c r="BA259" s="694" t="n"/>
      <c r="BB259" s="694" t="n"/>
      <c r="BC259" s="694" t="n"/>
      <c r="BD259" s="694" t="n"/>
      <c r="BE259" s="694" t="n"/>
      <c r="BF259" s="694" t="n"/>
      <c r="BG259" s="694" t="n"/>
      <c r="BH259" s="694" t="n"/>
      <c r="BI259" s="694" t="n"/>
      <c r="BJ259" s="694" t="n"/>
      <c r="BK259" s="694" t="n"/>
      <c r="BL259" s="694" t="n"/>
      <c r="BM259" s="694" t="n"/>
      <c r="BN259" s="694" t="n"/>
      <c r="BO259" s="694" t="n"/>
      <c r="BP259" s="694" t="n"/>
      <c r="BQ259" s="694" t="n"/>
      <c r="BR259" s="694" t="n"/>
      <c r="BS259" s="694" t="n"/>
      <c r="BT259" s="694" t="n"/>
      <c r="BU259" s="694" t="n"/>
      <c r="BV259" s="694" t="n"/>
      <c r="BW259" s="694" t="n"/>
      <c r="BX259" s="694" t="n"/>
      <c r="BY259" s="694" t="n"/>
      <c r="BZ259" s="694" t="n"/>
      <c r="CA259" s="694" t="n"/>
      <c r="CB259" s="694" t="n"/>
      <c r="CC259" s="694" t="n"/>
      <c r="CD259" s="694" t="n"/>
      <c r="CE259" s="694" t="inlineStr">
        <is>
          <t>X</t>
        </is>
      </c>
      <c r="CF259" s="7" t="n"/>
      <c r="CG259" s="7" t="inlineStr">
        <is>
          <t xml:space="preserve">DIANA ALEJANDRA MENESES </t>
        </is>
      </c>
      <c r="CH259" s="7" t="inlineStr">
        <is>
          <t>MIRIAM ESTELLA HUERTAS DIAZ</t>
        </is>
      </c>
      <c r="CI259" s="7" t="inlineStr">
        <is>
          <t xml:space="preserve">DIANA ALEJANDRA MENESES </t>
        </is>
      </c>
    </row>
    <row r="260">
      <c r="A260" s="25" t="n">
        <v>459</v>
      </c>
      <c r="B260" s="21" t="n">
        <v>44253</v>
      </c>
      <c r="C260" s="4" t="inlineStr">
        <is>
          <t>HECTOR REVELO LOPEZ</t>
        </is>
      </c>
      <c r="D260" s="2" t="inlineStr">
        <is>
          <t>CC</t>
        </is>
      </c>
      <c r="E260" s="10" t="n">
        <v>59654321</v>
      </c>
      <c r="F260" s="2" t="n">
        <v>50</v>
      </c>
      <c r="G260" s="2" t="inlineStr">
        <is>
          <t>X</t>
        </is>
      </c>
      <c r="H260" s="694" t="n"/>
      <c r="I260" s="694" t="inlineStr">
        <is>
          <t>M</t>
        </is>
      </c>
      <c r="J260" s="694" t="n"/>
      <c r="K260" s="694" t="inlineStr">
        <is>
          <t>X</t>
        </is>
      </c>
      <c r="L260" s="694" t="inlineStr">
        <is>
          <t>X</t>
        </is>
      </c>
      <c r="M260" s="694" t="n"/>
      <c r="N260" s="694" t="n"/>
      <c r="O260" s="694" t="n"/>
      <c r="P260" s="694" t="n"/>
      <c r="Q260" s="694" t="n"/>
      <c r="R260" s="694" t="n"/>
      <c r="S260" s="694" t="n"/>
      <c r="T260" s="694" t="n"/>
      <c r="U260" s="694" t="n"/>
      <c r="V260" s="694" t="n"/>
      <c r="W260" s="694" t="n"/>
      <c r="X260" s="694" t="n"/>
      <c r="Y260" s="694" t="n"/>
      <c r="Z260" s="694" t="n"/>
      <c r="AA260" s="694" t="n"/>
      <c r="AB260" s="694" t="inlineStr">
        <is>
          <t>X</t>
        </is>
      </c>
      <c r="AC260" s="694" t="n"/>
      <c r="AD260" s="694" t="n"/>
      <c r="AE260" s="694" t="n"/>
      <c r="AF260" s="694" t="n"/>
      <c r="AG260" s="694" t="inlineStr">
        <is>
          <t>X</t>
        </is>
      </c>
      <c r="AH260" s="694" t="n"/>
      <c r="AI260" s="694" t="n"/>
      <c r="AJ260" s="694" t="n"/>
      <c r="AK260" s="694" t="n"/>
      <c r="AL260" s="694" t="n"/>
      <c r="AM260" s="694" t="n"/>
      <c r="AN260" s="694" t="n"/>
      <c r="AO260" s="694" t="n"/>
      <c r="AP260" s="694" t="n"/>
      <c r="AQ260" s="694" t="n"/>
      <c r="AR260" s="694" t="n"/>
      <c r="AS260" s="694" t="n"/>
      <c r="AT260" s="694" t="n"/>
      <c r="AU260" s="694" t="n"/>
      <c r="AV260" s="694" t="n"/>
      <c r="AW260" s="694" t="n"/>
      <c r="AX260" s="694" t="n"/>
      <c r="AY260" s="694" t="n"/>
      <c r="AZ260" s="694" t="n"/>
      <c r="BA260" s="694" t="n"/>
      <c r="BB260" s="694" t="n"/>
      <c r="BC260" s="694" t="n"/>
      <c r="BD260" s="694" t="n"/>
      <c r="BE260" s="694" t="n"/>
      <c r="BF260" s="694" t="n"/>
      <c r="BG260" s="694" t="n"/>
      <c r="BH260" s="694" t="n"/>
      <c r="BI260" s="694" t="n"/>
      <c r="BJ260" s="694" t="n"/>
      <c r="BK260" s="694" t="n"/>
      <c r="BL260" s="694" t="n"/>
      <c r="BM260" s="694" t="n"/>
      <c r="BN260" s="694" t="n"/>
      <c r="BO260" s="694" t="n"/>
      <c r="BP260" s="694" t="n"/>
      <c r="BQ260" s="694" t="n"/>
      <c r="BR260" s="694" t="n"/>
      <c r="BS260" s="694" t="n"/>
      <c r="BT260" s="694" t="n"/>
      <c r="BU260" s="694" t="n"/>
      <c r="BV260" s="694" t="n"/>
      <c r="BW260" s="694" t="n"/>
      <c r="BX260" s="694" t="n"/>
      <c r="BY260" s="694" t="n"/>
      <c r="BZ260" s="694" t="n"/>
      <c r="CA260" s="694" t="n"/>
      <c r="CB260" s="694" t="n"/>
      <c r="CC260" s="694" t="n"/>
      <c r="CD260" s="694" t="n"/>
      <c r="CE260" s="694" t="inlineStr">
        <is>
          <t>X</t>
        </is>
      </c>
      <c r="CF260" s="7" t="n"/>
      <c r="CG260" s="7" t="inlineStr">
        <is>
          <t xml:space="preserve">DIANA ALEJANDRA MENESES </t>
        </is>
      </c>
      <c r="CH260" s="7" t="inlineStr">
        <is>
          <t>MIRIAM ESTELLA HUERTAS DIAZ</t>
        </is>
      </c>
      <c r="CI260" s="7" t="inlineStr">
        <is>
          <t xml:space="preserve">DIANA ALEJANDRA MENESES </t>
        </is>
      </c>
    </row>
    <row r="261">
      <c r="A261" s="25" t="n">
        <v>460</v>
      </c>
      <c r="B261" s="21" t="n">
        <v>44253</v>
      </c>
      <c r="C261" s="10" t="inlineStr">
        <is>
          <t>SAMUEL MUÑOZ DRA CRIS</t>
        </is>
      </c>
      <c r="D261" s="2" t="n"/>
      <c r="E261" s="10" t="n"/>
      <c r="F261" s="53" t="n"/>
      <c r="G261" s="53" t="n"/>
      <c r="H261" s="694" t="n"/>
      <c r="I261" s="694" t="inlineStr">
        <is>
          <t>M</t>
        </is>
      </c>
      <c r="J261" s="694" t="n"/>
      <c r="K261" s="694" t="inlineStr">
        <is>
          <t>X</t>
        </is>
      </c>
      <c r="L261" s="694" t="inlineStr">
        <is>
          <t>X</t>
        </is>
      </c>
      <c r="M261" s="694" t="n"/>
      <c r="N261" s="694" t="n"/>
      <c r="O261" s="694" t="n"/>
      <c r="P261" s="694" t="n"/>
      <c r="Q261" s="694" t="n"/>
      <c r="R261" s="694" t="n"/>
      <c r="S261" s="694" t="n"/>
      <c r="T261" s="694" t="n"/>
      <c r="U261" s="694" t="n"/>
      <c r="V261" s="694" t="n"/>
      <c r="W261" s="694" t="n"/>
      <c r="X261" s="694" t="n"/>
      <c r="Y261" s="694" t="n"/>
      <c r="Z261" s="694" t="n"/>
      <c r="AA261" s="694" t="n"/>
      <c r="AB261" s="694" t="inlineStr">
        <is>
          <t>X</t>
        </is>
      </c>
      <c r="AC261" s="694" t="inlineStr">
        <is>
          <t>X</t>
        </is>
      </c>
      <c r="AD261" s="694" t="n"/>
      <c r="AE261" s="694" t="n"/>
      <c r="AF261" s="694" t="n"/>
      <c r="AG261" s="694" t="n"/>
      <c r="AH261" s="694" t="n"/>
      <c r="AI261" s="694" t="n"/>
      <c r="AJ261" s="694" t="n"/>
      <c r="AK261" s="694" t="n"/>
      <c r="AL261" s="694" t="n"/>
      <c r="AM261" s="694" t="n"/>
      <c r="AN261" s="694" t="n"/>
      <c r="AO261" s="694" t="n"/>
      <c r="AP261" s="694" t="n"/>
      <c r="AQ261" s="694" t="n"/>
      <c r="AR261" s="694" t="n"/>
      <c r="AS261" s="694" t="n"/>
      <c r="AT261" s="694" t="n"/>
      <c r="AU261" s="694" t="n"/>
      <c r="AV261" s="694" t="n"/>
      <c r="AW261" s="694" t="n"/>
      <c r="AX261" s="694" t="n"/>
      <c r="AY261" s="694" t="n"/>
      <c r="AZ261" s="694" t="n"/>
      <c r="BA261" s="694" t="n"/>
      <c r="BB261" s="694" t="n"/>
      <c r="BC261" s="694" t="n"/>
      <c r="BD261" s="694" t="n"/>
      <c r="BE261" s="694" t="n"/>
      <c r="BF261" s="694" t="n"/>
      <c r="BG261" s="694" t="n"/>
      <c r="BH261" s="694" t="n"/>
      <c r="BI261" s="694" t="n"/>
      <c r="BJ261" s="694" t="n"/>
      <c r="BK261" s="694" t="n"/>
      <c r="BL261" s="694" t="n"/>
      <c r="BM261" s="694" t="n"/>
      <c r="BN261" s="694" t="n"/>
      <c r="BO261" s="694" t="n"/>
      <c r="BP261" s="694" t="n"/>
      <c r="BQ261" s="694" t="n"/>
      <c r="BR261" s="694" t="n"/>
      <c r="BS261" s="694" t="n"/>
      <c r="BT261" s="694" t="n"/>
      <c r="BU261" s="694" t="n"/>
      <c r="BV261" s="694" t="n"/>
      <c r="BW261" s="694" t="n"/>
      <c r="BX261" s="694" t="n"/>
      <c r="BY261" s="694" t="n"/>
      <c r="BZ261" s="694" t="n"/>
      <c r="CA261" s="694" t="n"/>
      <c r="CB261" s="694" t="n"/>
      <c r="CC261" s="694" t="n"/>
      <c r="CD261" s="694" t="n"/>
      <c r="CE261" s="694" t="inlineStr">
        <is>
          <t>X</t>
        </is>
      </c>
      <c r="CF261" s="7" t="n"/>
      <c r="CG261" s="7" t="inlineStr">
        <is>
          <t xml:space="preserve">DIANA ALEJANDRA MENESES </t>
        </is>
      </c>
      <c r="CH261" s="7" t="inlineStr">
        <is>
          <t>MIRIAM ESTELLA HUERTAS DIAZ</t>
        </is>
      </c>
      <c r="CI261" s="7" t="inlineStr">
        <is>
          <t xml:space="preserve">DIANA ALEJANDRA MENESES </t>
        </is>
      </c>
    </row>
    <row r="262">
      <c r="A262" s="25" t="n">
        <v>461</v>
      </c>
      <c r="B262" s="21" t="n">
        <v>44253</v>
      </c>
      <c r="C262" s="10" t="inlineStr">
        <is>
          <t>ALISSON CEBALLOS</t>
        </is>
      </c>
      <c r="D262" s="2" t="n"/>
      <c r="E262" s="10" t="n"/>
      <c r="F262" s="53" t="n"/>
      <c r="G262" s="53" t="n"/>
      <c r="H262" s="694" t="n"/>
      <c r="I262" s="694" t="inlineStr">
        <is>
          <t>F</t>
        </is>
      </c>
      <c r="J262" s="694" t="inlineStr">
        <is>
          <t>X</t>
        </is>
      </c>
      <c r="K262" s="694" t="n"/>
      <c r="L262" s="694" t="inlineStr">
        <is>
          <t>X</t>
        </is>
      </c>
      <c r="M262" s="694" t="n"/>
      <c r="N262" s="694" t="n"/>
      <c r="O262" s="694" t="n"/>
      <c r="P262" s="694" t="n"/>
      <c r="Q262" s="694" t="n"/>
      <c r="R262" s="694" t="n"/>
      <c r="S262" s="694" t="n"/>
      <c r="T262" s="694" t="n"/>
      <c r="U262" s="694" t="n"/>
      <c r="V262" s="694" t="n"/>
      <c r="W262" s="694" t="n"/>
      <c r="X262" s="694" t="n"/>
      <c r="Y262" s="694" t="n"/>
      <c r="Z262" s="694" t="n"/>
      <c r="AA262" s="694" t="n"/>
      <c r="AB262" s="694" t="n"/>
      <c r="AC262" s="694" t="n"/>
      <c r="AD262" s="694" t="n"/>
      <c r="AE262" s="694" t="n"/>
      <c r="AF262" s="694" t="n"/>
      <c r="AG262" s="694" t="n"/>
      <c r="AH262" s="694" t="n"/>
      <c r="AI262" s="694" t="n"/>
      <c r="AJ262" s="694" t="n"/>
      <c r="AK262" s="694" t="n"/>
      <c r="AL262" s="694" t="n"/>
      <c r="AM262" s="694" t="n"/>
      <c r="AN262" s="694" t="n"/>
      <c r="AO262" s="694" t="n"/>
      <c r="AP262" s="694" t="n"/>
      <c r="AQ262" s="694" t="n"/>
      <c r="AR262" s="694" t="n"/>
      <c r="AS262" s="694" t="n"/>
      <c r="AT262" s="694" t="n"/>
      <c r="AU262" s="694" t="n"/>
      <c r="AV262" s="694" t="n"/>
      <c r="AW262" s="694" t="n"/>
      <c r="AX262" s="694" t="n"/>
      <c r="AY262" s="694" t="n"/>
      <c r="AZ262" s="694" t="n"/>
      <c r="BA262" s="694" t="n"/>
      <c r="BB262" s="694" t="n"/>
      <c r="BC262" s="694" t="n"/>
      <c r="BD262" s="694" t="n"/>
      <c r="BE262" s="694" t="n"/>
      <c r="BF262" s="694" t="n"/>
      <c r="BG262" s="694" t="n"/>
      <c r="BH262" s="694" t="n"/>
      <c r="BI262" s="694" t="n"/>
      <c r="BJ262" s="694" t="n"/>
      <c r="BK262" s="694" t="n"/>
      <c r="BL262" s="694" t="n"/>
      <c r="BM262" s="694" t="n"/>
      <c r="BN262" s="694" t="n"/>
      <c r="BO262" s="694" t="n"/>
      <c r="BP262" s="694" t="n"/>
      <c r="BQ262" s="694" t="n"/>
      <c r="BR262" s="694" t="n"/>
      <c r="BS262" s="694" t="n"/>
      <c r="BT262" s="694" t="n"/>
      <c r="BU262" s="694" t="n"/>
      <c r="BV262" s="694" t="n"/>
      <c r="BW262" s="694" t="n"/>
      <c r="BX262" s="694" t="n"/>
      <c r="BY262" s="694" t="n"/>
      <c r="BZ262" s="694" t="n"/>
      <c r="CA262" s="694" t="n"/>
      <c r="CB262" s="694" t="n"/>
      <c r="CC262" s="694" t="n"/>
      <c r="CD262" s="694" t="n"/>
      <c r="CE262" s="694" t="inlineStr">
        <is>
          <t>X</t>
        </is>
      </c>
      <c r="CF262" s="7" t="n"/>
      <c r="CG262" s="7" t="inlineStr">
        <is>
          <t xml:space="preserve">DIANA ALEJANDRA MENESES </t>
        </is>
      </c>
      <c r="CH262" s="7" t="inlineStr">
        <is>
          <t>MIRIAM ESTELLA HUERTAS DIAZ</t>
        </is>
      </c>
      <c r="CI262" s="7" t="inlineStr">
        <is>
          <t xml:space="preserve">DIANA ALEJANDRA MENESES </t>
        </is>
      </c>
    </row>
    <row r="263">
      <c r="A263" s="25" t="n">
        <v>462</v>
      </c>
      <c r="B263" s="21" t="n">
        <v>44253</v>
      </c>
      <c r="C263" s="4" t="inlineStr">
        <is>
          <t>ELIZABETH ANDRADRE</t>
        </is>
      </c>
      <c r="D263" s="556" t="inlineStr">
        <is>
          <t>CC</t>
        </is>
      </c>
      <c r="E263" s="4" t="n">
        <v>27254058</v>
      </c>
      <c r="F263" s="556" t="n">
        <v>37</v>
      </c>
      <c r="G263" s="556" t="inlineStr">
        <is>
          <t>X</t>
        </is>
      </c>
      <c r="H263" s="694" t="n"/>
      <c r="I263" s="694" t="inlineStr">
        <is>
          <t>F</t>
        </is>
      </c>
      <c r="J263" s="694" t="inlineStr">
        <is>
          <t>X</t>
        </is>
      </c>
      <c r="K263" s="694" t="n"/>
      <c r="L263" s="694" t="inlineStr">
        <is>
          <t>X</t>
        </is>
      </c>
      <c r="M263" s="694" t="n"/>
      <c r="N263" s="694" t="n"/>
      <c r="O263" s="694" t="n"/>
      <c r="P263" s="694" t="n"/>
      <c r="Q263" s="694" t="n"/>
      <c r="R263" s="694" t="n"/>
      <c r="S263" s="694" t="n"/>
      <c r="T263" s="694" t="n"/>
      <c r="U263" s="694" t="n"/>
      <c r="V263" s="694" t="n"/>
      <c r="W263" s="694" t="n"/>
      <c r="X263" s="694" t="n"/>
      <c r="Y263" s="694" t="n"/>
      <c r="Z263" s="694" t="n"/>
      <c r="AA263" s="694" t="n"/>
      <c r="AB263" s="694" t="inlineStr">
        <is>
          <t>X</t>
        </is>
      </c>
      <c r="AC263" s="694" t="n"/>
      <c r="AD263" s="694" t="n"/>
      <c r="AE263" s="694" t="n"/>
      <c r="AF263" s="694" t="n"/>
      <c r="AG263" s="694" t="inlineStr">
        <is>
          <t>X</t>
        </is>
      </c>
      <c r="AH263" s="694" t="n"/>
      <c r="AI263" s="694" t="n"/>
      <c r="AJ263" s="694" t="n"/>
      <c r="AK263" s="694" t="n"/>
      <c r="AL263" s="694" t="n"/>
      <c r="AM263" s="694" t="n"/>
      <c r="AN263" s="694" t="n"/>
      <c r="AO263" s="694" t="n"/>
      <c r="AP263" s="694" t="n"/>
      <c r="AQ263" s="694" t="n"/>
      <c r="AR263" s="694" t="n"/>
      <c r="AS263" s="694" t="n"/>
      <c r="AT263" s="694" t="n"/>
      <c r="AU263" s="694" t="n"/>
      <c r="AV263" s="694" t="n"/>
      <c r="AW263" s="694" t="n"/>
      <c r="AX263" s="694" t="n"/>
      <c r="AY263" s="694" t="n"/>
      <c r="AZ263" s="694" t="n"/>
      <c r="BA263" s="694" t="n"/>
      <c r="BB263" s="694" t="n"/>
      <c r="BC263" s="694" t="n"/>
      <c r="BD263" s="694" t="n"/>
      <c r="BE263" s="694" t="n"/>
      <c r="BF263" s="694" t="n"/>
      <c r="BG263" s="694" t="n"/>
      <c r="BH263" s="694" t="n"/>
      <c r="BI263" s="694" t="n"/>
      <c r="BJ263" s="694" t="n"/>
      <c r="BK263" s="694" t="n"/>
      <c r="BL263" s="694" t="n"/>
      <c r="BM263" s="694" t="n"/>
      <c r="BN263" s="694" t="n"/>
      <c r="BO263" s="694" t="n"/>
      <c r="BP263" s="694" t="n"/>
      <c r="BQ263" s="694" t="n"/>
      <c r="BR263" s="694" t="n"/>
      <c r="BS263" s="694" t="n"/>
      <c r="BT263" s="694" t="n"/>
      <c r="BU263" s="694" t="n"/>
      <c r="BV263" s="694" t="n"/>
      <c r="BW263" s="694" t="n"/>
      <c r="BX263" s="694" t="n"/>
      <c r="BY263" s="694" t="n"/>
      <c r="BZ263" s="694" t="n"/>
      <c r="CA263" s="694" t="n"/>
      <c r="CB263" s="694" t="n"/>
      <c r="CC263" s="694" t="n"/>
      <c r="CD263" s="694" t="n"/>
      <c r="CE263" s="694" t="inlineStr">
        <is>
          <t>X</t>
        </is>
      </c>
      <c r="CF263" s="7" t="n"/>
      <c r="CG263" s="7" t="inlineStr">
        <is>
          <t xml:space="preserve">DIANA ALEJANDRA MENESES </t>
        </is>
      </c>
      <c r="CH263" s="7" t="inlineStr">
        <is>
          <t>MIRIAM ESTELLA HUERTAS DIAZ</t>
        </is>
      </c>
      <c r="CI263" s="7" t="inlineStr">
        <is>
          <t xml:space="preserve">DIANA ALEJANDRA MENESES </t>
        </is>
      </c>
    </row>
    <row r="264">
      <c r="A264" s="25" t="n">
        <v>463</v>
      </c>
      <c r="B264" s="21" t="n">
        <v>44253</v>
      </c>
      <c r="C264" s="10" t="inlineStr">
        <is>
          <t>JOHAN ANDRES MIÑO MEJIA</t>
        </is>
      </c>
      <c r="D264" s="2" t="inlineStr">
        <is>
          <t>CC</t>
        </is>
      </c>
      <c r="E264" s="10" t="n">
        <v>1192740693</v>
      </c>
      <c r="F264" s="2" t="n">
        <v>18</v>
      </c>
      <c r="G264" s="2" t="inlineStr">
        <is>
          <t>X</t>
        </is>
      </c>
      <c r="H264" s="694" t="n"/>
      <c r="I264" s="694" t="inlineStr">
        <is>
          <t>M</t>
        </is>
      </c>
      <c r="J264" s="694" t="n"/>
      <c r="K264" s="694" t="inlineStr">
        <is>
          <t>X</t>
        </is>
      </c>
      <c r="L264" s="694" t="inlineStr">
        <is>
          <t>X</t>
        </is>
      </c>
      <c r="M264" s="694" t="n"/>
      <c r="N264" s="694" t="n"/>
      <c r="O264" s="694" t="n"/>
      <c r="P264" s="694" t="n"/>
      <c r="Q264" s="694" t="n"/>
      <c r="R264" s="694" t="n"/>
      <c r="S264" s="694" t="n"/>
      <c r="T264" s="694" t="n"/>
      <c r="U264" s="694" t="n"/>
      <c r="V264" s="694" t="n"/>
      <c r="W264" s="694" t="n"/>
      <c r="X264" s="694" t="n"/>
      <c r="Y264" s="694" t="n"/>
      <c r="Z264" s="694" t="n"/>
      <c r="AA264" s="694" t="n"/>
      <c r="AB264" s="694" t="inlineStr">
        <is>
          <t>X</t>
        </is>
      </c>
      <c r="AC264" s="694" t="n"/>
      <c r="AD264" s="694" t="n"/>
      <c r="AE264" s="694" t="n"/>
      <c r="AF264" s="694" t="n"/>
      <c r="AG264" s="694" t="inlineStr">
        <is>
          <t>X</t>
        </is>
      </c>
      <c r="AH264" s="694" t="n"/>
      <c r="AI264" s="694" t="n"/>
      <c r="AJ264" s="694" t="n"/>
      <c r="AK264" s="694" t="n"/>
      <c r="AL264" s="694" t="n"/>
      <c r="AM264" s="694" t="n"/>
      <c r="AN264" s="694" t="n"/>
      <c r="AO264" s="694" t="n"/>
      <c r="AP264" s="694" t="n"/>
      <c r="AQ264" s="694" t="n"/>
      <c r="AR264" s="694" t="n"/>
      <c r="AS264" s="694" t="n"/>
      <c r="AT264" s="694" t="n"/>
      <c r="AU264" s="694" t="n"/>
      <c r="AV264" s="694" t="n"/>
      <c r="AW264" s="694" t="n"/>
      <c r="AX264" s="694" t="n"/>
      <c r="AY264" s="694" t="n"/>
      <c r="AZ264" s="694" t="n"/>
      <c r="BA264" s="694" t="n"/>
      <c r="BB264" s="694" t="n"/>
      <c r="BC264" s="694" t="n"/>
      <c r="BD264" s="694" t="n"/>
      <c r="BE264" s="694" t="n"/>
      <c r="BF264" s="694" t="n"/>
      <c r="BG264" s="694" t="n"/>
      <c r="BH264" s="694" t="n"/>
      <c r="BI264" s="694" t="n"/>
      <c r="BJ264" s="694" t="n"/>
      <c r="BK264" s="694" t="n"/>
      <c r="BL264" s="694" t="n"/>
      <c r="BM264" s="694" t="n"/>
      <c r="BN264" s="694" t="n"/>
      <c r="BO264" s="694" t="n"/>
      <c r="BP264" s="694" t="n"/>
      <c r="BQ264" s="694" t="n"/>
      <c r="BR264" s="694" t="n"/>
      <c r="BS264" s="694" t="n"/>
      <c r="BT264" s="694" t="n"/>
      <c r="BU264" s="694" t="n"/>
      <c r="BV264" s="694" t="n"/>
      <c r="BW264" s="694" t="n"/>
      <c r="BX264" s="694" t="n"/>
      <c r="BY264" s="694" t="n"/>
      <c r="BZ264" s="694" t="n"/>
      <c r="CA264" s="694" t="n"/>
      <c r="CB264" s="694" t="n"/>
      <c r="CC264" s="694" t="n"/>
      <c r="CD264" s="694" t="n"/>
      <c r="CE264" s="694" t="inlineStr">
        <is>
          <t>X</t>
        </is>
      </c>
      <c r="CF264" s="7" t="n"/>
      <c r="CG264" s="7" t="inlineStr">
        <is>
          <t xml:space="preserve">DIANA ALEJANDRA MENESES </t>
        </is>
      </c>
      <c r="CH264" s="7" t="inlineStr">
        <is>
          <t>MIRIAM ESTELLA HUERTAS DIAZ</t>
        </is>
      </c>
      <c r="CI264" s="7" t="inlineStr">
        <is>
          <t xml:space="preserve">DIANA ALEJANDRA MENESES </t>
        </is>
      </c>
    </row>
    <row r="265">
      <c r="A265" s="25" t="n">
        <v>464</v>
      </c>
      <c r="B265" s="21" t="n">
        <v>44253</v>
      </c>
      <c r="C265" s="10" t="inlineStr">
        <is>
          <t>ANGIE NICOLE PORTILLA HUERA</t>
        </is>
      </c>
      <c r="D265" s="2" t="inlineStr">
        <is>
          <t>TI</t>
        </is>
      </c>
      <c r="E265" s="10" t="n"/>
      <c r="F265" s="2" t="n">
        <v>15</v>
      </c>
      <c r="G265" s="2" t="inlineStr">
        <is>
          <t>X</t>
        </is>
      </c>
      <c r="H265" s="694" t="n"/>
      <c r="I265" s="694" t="inlineStr">
        <is>
          <t>F</t>
        </is>
      </c>
      <c r="J265" s="694" t="n"/>
      <c r="K265" s="694" t="inlineStr">
        <is>
          <t>X</t>
        </is>
      </c>
      <c r="L265" s="694" t="inlineStr">
        <is>
          <t>X</t>
        </is>
      </c>
      <c r="M265" s="694" t="n"/>
      <c r="N265" s="694" t="n"/>
      <c r="O265" s="694" t="n"/>
      <c r="P265" s="694" t="n"/>
      <c r="Q265" s="694" t="n"/>
      <c r="R265" s="694" t="n"/>
      <c r="S265" s="694" t="n"/>
      <c r="T265" s="694" t="n"/>
      <c r="U265" s="694" t="n"/>
      <c r="V265" s="694" t="n"/>
      <c r="W265" s="694" t="n"/>
      <c r="X265" s="694" t="n"/>
      <c r="Y265" s="694" t="n"/>
      <c r="Z265" s="694" t="n"/>
      <c r="AA265" s="694" t="n"/>
      <c r="AB265" s="694" t="inlineStr">
        <is>
          <t>X</t>
        </is>
      </c>
      <c r="AC265" s="694" t="n"/>
      <c r="AD265" s="694" t="n"/>
      <c r="AE265" s="694" t="n"/>
      <c r="AF265" s="694" t="n"/>
      <c r="AG265" s="694" t="inlineStr">
        <is>
          <t>X</t>
        </is>
      </c>
      <c r="AH265" s="694" t="n"/>
      <c r="AI265" s="694" t="n"/>
      <c r="AJ265" s="694" t="n"/>
      <c r="AK265" s="694" t="n"/>
      <c r="AL265" s="694" t="n"/>
      <c r="AM265" s="694" t="n"/>
      <c r="AN265" s="694" t="n"/>
      <c r="AO265" s="694" t="n"/>
      <c r="AP265" s="694" t="n"/>
      <c r="AQ265" s="694" t="n"/>
      <c r="AR265" s="694" t="n"/>
      <c r="AS265" s="694" t="n"/>
      <c r="AT265" s="694" t="n"/>
      <c r="AU265" s="694" t="n"/>
      <c r="AV265" s="694" t="n"/>
      <c r="AW265" s="694" t="n"/>
      <c r="AX265" s="694" t="n"/>
      <c r="AY265" s="694" t="n"/>
      <c r="AZ265" s="694" t="n"/>
      <c r="BA265" s="694" t="n"/>
      <c r="BB265" s="694" t="n"/>
      <c r="BC265" s="694" t="n"/>
      <c r="BD265" s="694" t="n"/>
      <c r="BE265" s="694" t="n"/>
      <c r="BF265" s="694" t="n"/>
      <c r="BG265" s="694" t="n"/>
      <c r="BH265" s="694" t="n"/>
      <c r="BI265" s="694" t="n"/>
      <c r="BJ265" s="694" t="n"/>
      <c r="BK265" s="694" t="n"/>
      <c r="BL265" s="694" t="n"/>
      <c r="BM265" s="694" t="n"/>
      <c r="BN265" s="694" t="n"/>
      <c r="BO265" s="694" t="n"/>
      <c r="BP265" s="694" t="n"/>
      <c r="BQ265" s="694" t="n"/>
      <c r="BR265" s="694" t="n"/>
      <c r="BS265" s="694" t="n"/>
      <c r="BT265" s="694" t="n"/>
      <c r="BU265" s="694" t="n"/>
      <c r="BV265" s="694" t="n"/>
      <c r="BW265" s="694" t="n"/>
      <c r="BX265" s="694" t="n"/>
      <c r="BY265" s="694" t="n"/>
      <c r="BZ265" s="694" t="n"/>
      <c r="CA265" s="694" t="n"/>
      <c r="CB265" s="694" t="n"/>
      <c r="CC265" s="694" t="n"/>
      <c r="CD265" s="694" t="n"/>
      <c r="CE265" s="694" t="inlineStr">
        <is>
          <t>X</t>
        </is>
      </c>
      <c r="CF265" s="7" t="n"/>
      <c r="CG265" s="7" t="inlineStr">
        <is>
          <t xml:space="preserve">DIANA ALEJANDRA MENESES </t>
        </is>
      </c>
      <c r="CH265" s="7" t="inlineStr">
        <is>
          <t>MIRIAM ESTELLA HUERTAS DIAZ</t>
        </is>
      </c>
      <c r="CI265" s="7" t="inlineStr">
        <is>
          <t xml:space="preserve">DIANA ALEJANDRA MENESES </t>
        </is>
      </c>
    </row>
    <row r="266">
      <c r="A266" s="25" t="n">
        <v>465</v>
      </c>
      <c r="B266" s="21" t="n">
        <v>44253</v>
      </c>
      <c r="C266" s="4" t="inlineStr">
        <is>
          <t>ELIZABETH ESTEFANIA AZA SOTELO</t>
        </is>
      </c>
      <c r="D266" s="556" t="inlineStr">
        <is>
          <t>TI</t>
        </is>
      </c>
      <c r="E266" s="4" t="n">
        <v>1085901624</v>
      </c>
      <c r="F266" s="556" t="n">
        <v>15</v>
      </c>
      <c r="G266" s="556" t="inlineStr">
        <is>
          <t>X</t>
        </is>
      </c>
      <c r="H266" s="694" t="n"/>
      <c r="I266" s="694" t="inlineStr">
        <is>
          <t>F</t>
        </is>
      </c>
      <c r="J266" s="694" t="n"/>
      <c r="K266" s="694" t="inlineStr">
        <is>
          <t>X</t>
        </is>
      </c>
      <c r="L266" s="694" t="inlineStr">
        <is>
          <t>X</t>
        </is>
      </c>
      <c r="M266" s="694" t="n"/>
      <c r="N266" s="694" t="n"/>
      <c r="O266" s="694" t="n"/>
      <c r="P266" s="694" t="n"/>
      <c r="Q266" s="694" t="n"/>
      <c r="R266" s="694" t="n"/>
      <c r="S266" s="694" t="n"/>
      <c r="T266" s="694" t="n"/>
      <c r="U266" s="694" t="n"/>
      <c r="V266" s="694" t="n"/>
      <c r="W266" s="694" t="n"/>
      <c r="X266" s="694" t="n"/>
      <c r="Y266" s="694" t="n"/>
      <c r="Z266" s="694" t="n"/>
      <c r="AA266" s="694" t="n"/>
      <c r="AB266" s="694" t="inlineStr">
        <is>
          <t>X</t>
        </is>
      </c>
      <c r="AC266" s="694" t="n"/>
      <c r="AD266" s="694" t="n"/>
      <c r="AE266" s="694" t="n"/>
      <c r="AF266" s="694" t="n"/>
      <c r="AG266" s="694" t="inlineStr">
        <is>
          <t>X</t>
        </is>
      </c>
      <c r="AH266" s="694" t="n"/>
      <c r="AI266" s="694" t="n"/>
      <c r="AJ266" s="694" t="n"/>
      <c r="AK266" s="694" t="n"/>
      <c r="AL266" s="694" t="n"/>
      <c r="AM266" s="694" t="n"/>
      <c r="AN266" s="694" t="n"/>
      <c r="AO266" s="694" t="n"/>
      <c r="AP266" s="694" t="n"/>
      <c r="AQ266" s="694" t="n"/>
      <c r="AR266" s="694" t="n"/>
      <c r="AS266" s="694" t="n"/>
      <c r="AT266" s="694" t="n"/>
      <c r="AU266" s="694" t="n"/>
      <c r="AV266" s="694" t="n"/>
      <c r="AW266" s="694" t="n"/>
      <c r="AX266" s="694" t="n"/>
      <c r="AY266" s="694" t="n"/>
      <c r="AZ266" s="694" t="n"/>
      <c r="BA266" s="694" t="n"/>
      <c r="BB266" s="694" t="n"/>
      <c r="BC266" s="694" t="n"/>
      <c r="BD266" s="694" t="n"/>
      <c r="BE266" s="694" t="n"/>
      <c r="BF266" s="694" t="n"/>
      <c r="BG266" s="694" t="n"/>
      <c r="BH266" s="694" t="n"/>
      <c r="BI266" s="694" t="n"/>
      <c r="BJ266" s="694" t="n"/>
      <c r="BK266" s="694" t="n"/>
      <c r="BL266" s="694" t="n"/>
      <c r="BM266" s="694" t="n"/>
      <c r="BN266" s="694" t="n"/>
      <c r="BO266" s="694" t="n"/>
      <c r="BP266" s="694" t="n"/>
      <c r="BQ266" s="694" t="n"/>
      <c r="BR266" s="694" t="n"/>
      <c r="BS266" s="694" t="n"/>
      <c r="BT266" s="694" t="n"/>
      <c r="BU266" s="694" t="n"/>
      <c r="BV266" s="694" t="n"/>
      <c r="BW266" s="694" t="n"/>
      <c r="BX266" s="694" t="n"/>
      <c r="BY266" s="694" t="n"/>
      <c r="BZ266" s="694" t="n"/>
      <c r="CA266" s="694" t="n"/>
      <c r="CB266" s="694" t="n"/>
      <c r="CC266" s="694" t="n"/>
      <c r="CD266" s="694" t="n"/>
      <c r="CE266" s="694" t="inlineStr">
        <is>
          <t>X</t>
        </is>
      </c>
      <c r="CF266" s="7" t="n"/>
      <c r="CG266" s="7" t="inlineStr">
        <is>
          <t xml:space="preserve">DIANA ALEJANDRA MENESES </t>
        </is>
      </c>
      <c r="CH266" s="7" t="inlineStr">
        <is>
          <t>MIRIAM ESTELLA HUERTAS DIAZ</t>
        </is>
      </c>
      <c r="CI266" s="7" t="inlineStr">
        <is>
          <t xml:space="preserve">DIANA ALEJANDRA MENESES </t>
        </is>
      </c>
    </row>
    <row r="267">
      <c r="A267" s="25" t="n">
        <v>466</v>
      </c>
      <c r="B267" s="21" t="n">
        <v>44253</v>
      </c>
      <c r="C267" s="4" t="inlineStr">
        <is>
          <t>ELKIN DAVID HUERTAS NOGUERA</t>
        </is>
      </c>
      <c r="D267" s="556" t="inlineStr">
        <is>
          <t>TI</t>
        </is>
      </c>
      <c r="E267" s="4" t="n"/>
      <c r="F267" s="556" t="n">
        <v>11</v>
      </c>
      <c r="G267" s="556" t="inlineStr">
        <is>
          <t>X</t>
        </is>
      </c>
      <c r="H267" s="694" t="n"/>
      <c r="I267" s="694" t="inlineStr">
        <is>
          <t>M</t>
        </is>
      </c>
      <c r="J267" s="694" t="inlineStr">
        <is>
          <t>X</t>
        </is>
      </c>
      <c r="K267" s="694" t="n"/>
      <c r="L267" s="694" t="inlineStr">
        <is>
          <t>X</t>
        </is>
      </c>
      <c r="M267" s="694" t="n"/>
      <c r="N267" s="694" t="n"/>
      <c r="O267" s="694" t="n"/>
      <c r="P267" s="694" t="n"/>
      <c r="Q267" s="694" t="n"/>
      <c r="R267" s="694" t="n"/>
      <c r="S267" s="694" t="n"/>
      <c r="T267" s="694" t="n"/>
      <c r="U267" s="694" t="n"/>
      <c r="V267" s="694" t="n"/>
      <c r="W267" s="694" t="n"/>
      <c r="X267" s="694" t="n"/>
      <c r="Y267" s="694" t="n"/>
      <c r="Z267" s="694" t="n"/>
      <c r="AA267" s="694" t="n"/>
      <c r="AB267" s="694" t="inlineStr">
        <is>
          <t>X</t>
        </is>
      </c>
      <c r="AC267" s="694" t="n"/>
      <c r="AD267" s="694" t="n"/>
      <c r="AE267" s="694" t="n"/>
      <c r="AF267" s="694" t="n"/>
      <c r="AG267" s="694" t="inlineStr">
        <is>
          <t>X</t>
        </is>
      </c>
      <c r="AH267" s="694" t="n"/>
      <c r="AI267" s="694" t="n"/>
      <c r="AJ267" s="694" t="n"/>
      <c r="AK267" s="694" t="n"/>
      <c r="AL267" s="694" t="n"/>
      <c r="AM267" s="694" t="n"/>
      <c r="AN267" s="694" t="n"/>
      <c r="AO267" s="694" t="n"/>
      <c r="AP267" s="694" t="n"/>
      <c r="AQ267" s="694" t="n"/>
      <c r="AR267" s="694" t="n"/>
      <c r="AS267" s="694" t="n"/>
      <c r="AT267" s="694" t="n"/>
      <c r="AU267" s="694" t="n"/>
      <c r="AV267" s="694" t="n"/>
      <c r="AW267" s="694" t="n"/>
      <c r="AX267" s="694" t="n"/>
      <c r="AY267" s="694" t="n"/>
      <c r="AZ267" s="694" t="n"/>
      <c r="BA267" s="694" t="n"/>
      <c r="BB267" s="694" t="n"/>
      <c r="BC267" s="694" t="n"/>
      <c r="BD267" s="694" t="n"/>
      <c r="BE267" s="694" t="n"/>
      <c r="BF267" s="694" t="n"/>
      <c r="BG267" s="694" t="n"/>
      <c r="BH267" s="694" t="n"/>
      <c r="BI267" s="694" t="n"/>
      <c r="BJ267" s="694" t="n"/>
      <c r="BK267" s="694" t="n"/>
      <c r="BL267" s="694" t="n"/>
      <c r="BM267" s="694" t="n"/>
      <c r="BN267" s="694" t="n"/>
      <c r="BO267" s="694" t="n"/>
      <c r="BP267" s="694" t="n"/>
      <c r="BQ267" s="694" t="n"/>
      <c r="BR267" s="694" t="n"/>
      <c r="BS267" s="694" t="n"/>
      <c r="BT267" s="694" t="n"/>
      <c r="BU267" s="694" t="n"/>
      <c r="BV267" s="694" t="n"/>
      <c r="BW267" s="694" t="n"/>
      <c r="BX267" s="694" t="n"/>
      <c r="BY267" s="694" t="n"/>
      <c r="BZ267" s="694" t="n"/>
      <c r="CA267" s="694" t="n"/>
      <c r="CB267" s="694" t="n"/>
      <c r="CC267" s="694" t="n"/>
      <c r="CD267" s="694" t="n"/>
      <c r="CE267" s="694" t="inlineStr">
        <is>
          <t>X</t>
        </is>
      </c>
      <c r="CF267" s="7" t="n"/>
      <c r="CG267" s="7" t="inlineStr">
        <is>
          <t xml:space="preserve">DIANA ALEJANDRA MENESES </t>
        </is>
      </c>
      <c r="CH267" s="7" t="inlineStr">
        <is>
          <t>MIRIAM ESTELLA HUERTAS DIAZ</t>
        </is>
      </c>
      <c r="CI267" s="7" t="inlineStr">
        <is>
          <t xml:space="preserve">DIANA ALEJANDRA MENESES </t>
        </is>
      </c>
    </row>
    <row r="268">
      <c r="A268" s="25" t="n">
        <v>467</v>
      </c>
      <c r="B268" s="21" t="n">
        <v>44253</v>
      </c>
      <c r="C268" s="10" t="inlineStr">
        <is>
          <t>JOHANA ESTEFANIA HERRERA MEDINA</t>
        </is>
      </c>
      <c r="D268" s="2" t="inlineStr">
        <is>
          <t>CC</t>
        </is>
      </c>
      <c r="E268" s="10" t="n">
        <v>1088595928</v>
      </c>
      <c r="F268" s="53" t="n">
        <v>25</v>
      </c>
      <c r="G268" s="53" t="inlineStr">
        <is>
          <t>X</t>
        </is>
      </c>
      <c r="H268" s="694" t="n"/>
      <c r="I268" s="694" t="inlineStr">
        <is>
          <t>M</t>
        </is>
      </c>
      <c r="J268" s="694" t="n"/>
      <c r="K268" s="694" t="inlineStr">
        <is>
          <t>X</t>
        </is>
      </c>
      <c r="L268" s="694" t="inlineStr">
        <is>
          <t>X</t>
        </is>
      </c>
      <c r="M268" s="694" t="n"/>
      <c r="N268" s="694" t="n"/>
      <c r="O268" s="694" t="n"/>
      <c r="P268" s="694" t="n"/>
      <c r="Q268" s="694" t="n"/>
      <c r="R268" s="694" t="n"/>
      <c r="S268" s="694" t="n"/>
      <c r="T268" s="694" t="n"/>
      <c r="U268" s="694" t="n"/>
      <c r="V268" s="694" t="n"/>
      <c r="W268" s="694" t="n"/>
      <c r="X268" s="694" t="n"/>
      <c r="Y268" s="694" t="n"/>
      <c r="Z268" s="694" t="n"/>
      <c r="AA268" s="694" t="n"/>
      <c r="AB268" s="694" t="inlineStr">
        <is>
          <t>X</t>
        </is>
      </c>
      <c r="AC268" s="694" t="n"/>
      <c r="AD268" s="694" t="n"/>
      <c r="AE268" s="694" t="n"/>
      <c r="AF268" s="694" t="n"/>
      <c r="AG268" s="694" t="inlineStr">
        <is>
          <t>X</t>
        </is>
      </c>
      <c r="AH268" s="694" t="n"/>
      <c r="AI268" s="694" t="n"/>
      <c r="AJ268" s="694" t="n"/>
      <c r="AK268" s="694" t="n"/>
      <c r="AL268" s="694" t="n"/>
      <c r="AM268" s="694" t="n"/>
      <c r="AN268" s="694" t="n"/>
      <c r="AO268" s="694" t="n"/>
      <c r="AP268" s="694" t="n"/>
      <c r="AQ268" s="694" t="n"/>
      <c r="AR268" s="694" t="n"/>
      <c r="AS268" s="694" t="n"/>
      <c r="AT268" s="694" t="n"/>
      <c r="AU268" s="694" t="n"/>
      <c r="AV268" s="694" t="n"/>
      <c r="AW268" s="694" t="n"/>
      <c r="AX268" s="694" t="n"/>
      <c r="AY268" s="694" t="n"/>
      <c r="AZ268" s="694" t="n"/>
      <c r="BA268" s="694" t="n"/>
      <c r="BB268" s="694" t="n"/>
      <c r="BC268" s="694" t="n"/>
      <c r="BD268" s="694" t="n"/>
      <c r="BE268" s="694" t="n"/>
      <c r="BF268" s="694" t="n"/>
      <c r="BG268" s="694" t="n"/>
      <c r="BH268" s="694" t="n"/>
      <c r="BI268" s="694" t="n"/>
      <c r="BJ268" s="694" t="n"/>
      <c r="BK268" s="694" t="n"/>
      <c r="BL268" s="694" t="n"/>
      <c r="BM268" s="694" t="n"/>
      <c r="BN268" s="694" t="n"/>
      <c r="BO268" s="694" t="n"/>
      <c r="BP268" s="694" t="n"/>
      <c r="BQ268" s="694" t="n"/>
      <c r="BR268" s="694" t="n"/>
      <c r="BS268" s="694" t="n"/>
      <c r="BT268" s="694" t="n"/>
      <c r="BU268" s="694" t="n"/>
      <c r="BV268" s="694" t="n"/>
      <c r="BW268" s="694" t="n"/>
      <c r="BX268" s="694" t="n"/>
      <c r="BY268" s="694" t="n"/>
      <c r="BZ268" s="694" t="n"/>
      <c r="CA268" s="694" t="n"/>
      <c r="CB268" s="694" t="n"/>
      <c r="CC268" s="694" t="n"/>
      <c r="CD268" s="694" t="n"/>
      <c r="CE268" s="694" t="inlineStr">
        <is>
          <t>X</t>
        </is>
      </c>
      <c r="CF268" s="7" t="n"/>
      <c r="CG268" s="7" t="inlineStr">
        <is>
          <t xml:space="preserve">DIANA ALEJANDRA MENESES </t>
        </is>
      </c>
      <c r="CH268" s="7" t="inlineStr">
        <is>
          <t>MIRIAM ESTELLA HUERTAS DIAZ</t>
        </is>
      </c>
      <c r="CI268" s="7" t="inlineStr">
        <is>
          <t xml:space="preserve">DIANA ALEJANDRA MENESES </t>
        </is>
      </c>
    </row>
    <row r="269">
      <c r="A269" s="25" t="n">
        <v>468</v>
      </c>
      <c r="B269" s="6" t="n">
        <v>44267</v>
      </c>
      <c r="C269" s="4" t="inlineStr">
        <is>
          <t xml:space="preserve">KAREN SOFIA CHECA BRAVO </t>
        </is>
      </c>
      <c r="D269" s="556" t="inlineStr">
        <is>
          <t>TI</t>
        </is>
      </c>
      <c r="E269" s="4" t="n">
        <v>1085906514</v>
      </c>
      <c r="F269" s="556" t="n">
        <v>14</v>
      </c>
      <c r="G269" s="556" t="inlineStr">
        <is>
          <t>X</t>
        </is>
      </c>
      <c r="H269" s="556" t="n"/>
      <c r="I269" s="556" t="inlineStr">
        <is>
          <t>F</t>
        </is>
      </c>
      <c r="J269" s="694" t="n"/>
      <c r="K269" s="694" t="n"/>
      <c r="L269" s="694" t="n"/>
      <c r="M269" s="694" t="n"/>
      <c r="N269" s="694" t="n"/>
      <c r="O269" s="694" t="n"/>
      <c r="P269" s="694" t="n"/>
      <c r="Q269" s="694" t="n"/>
      <c r="R269" s="694" t="n"/>
      <c r="S269" s="694" t="n"/>
      <c r="T269" s="694" t="n"/>
      <c r="U269" s="694" t="n"/>
      <c r="V269" s="694" t="n"/>
      <c r="W269" s="694" t="n"/>
      <c r="X269" s="694" t="n"/>
      <c r="Y269" s="694" t="n"/>
      <c r="Z269" s="694" t="n"/>
      <c r="AA269" s="694" t="n"/>
      <c r="AB269" s="694" t="inlineStr">
        <is>
          <t>X</t>
        </is>
      </c>
      <c r="AC269" s="694" t="n"/>
      <c r="AD269" s="694" t="n"/>
      <c r="AE269" s="694" t="n"/>
      <c r="AF269" s="694" t="n"/>
      <c r="AG269" s="694" t="inlineStr">
        <is>
          <t>X</t>
        </is>
      </c>
      <c r="AH269" s="694" t="n"/>
      <c r="AI269" s="694" t="n"/>
      <c r="AJ269" s="694" t="n"/>
      <c r="AK269" s="694" t="n"/>
      <c r="AL269" s="694" t="n"/>
      <c r="AM269" s="694" t="n"/>
      <c r="AN269" s="694" t="n"/>
      <c r="AO269" s="694" t="n"/>
      <c r="AP269" s="694" t="n"/>
      <c r="AQ269" s="694" t="n"/>
      <c r="AR269" s="694" t="n"/>
      <c r="AS269" s="694" t="n"/>
      <c r="AT269" s="694" t="n"/>
      <c r="AU269" s="694" t="n"/>
      <c r="AV269" s="694" t="n"/>
      <c r="AW269" s="694" t="n"/>
      <c r="AX269" s="694" t="n"/>
      <c r="AY269" s="694" t="n"/>
      <c r="AZ269" s="694" t="n"/>
      <c r="BA269" s="694" t="n"/>
      <c r="BB269" s="694" t="n"/>
      <c r="BC269" s="694" t="n"/>
      <c r="BD269" s="694" t="n"/>
      <c r="BE269" s="694" t="n"/>
      <c r="BF269" s="694" t="n"/>
      <c r="BG269" s="694" t="n"/>
      <c r="BH269" s="694" t="n"/>
      <c r="BI269" s="694" t="n"/>
      <c r="BJ269" s="694" t="n"/>
      <c r="BK269" s="694" t="n"/>
      <c r="BL269" s="694" t="n"/>
      <c r="BM269" s="694" t="n"/>
      <c r="BN269" s="694" t="n"/>
      <c r="BO269" s="694" t="n"/>
      <c r="BP269" s="694" t="n"/>
      <c r="BQ269" s="694" t="n"/>
      <c r="BR269" s="694" t="n"/>
      <c r="BS269" s="694" t="n"/>
      <c r="BT269" s="694" t="n"/>
      <c r="BU269" s="694" t="n"/>
      <c r="BV269" s="694" t="n"/>
      <c r="BW269" s="694" t="n"/>
      <c r="BX269" s="694" t="n"/>
      <c r="BY269" s="694" t="n"/>
      <c r="BZ269" s="694" t="n"/>
      <c r="CA269" s="694" t="n"/>
      <c r="CB269" s="694" t="n"/>
      <c r="CC269" s="694" t="n"/>
      <c r="CD269" s="694" t="n"/>
      <c r="CE269" s="694" t="inlineStr">
        <is>
          <t>X</t>
        </is>
      </c>
      <c r="CF269" s="7" t="n"/>
      <c r="CG269" s="7" t="inlineStr">
        <is>
          <t xml:space="preserve">DIANA ALEJANDRA MENESES </t>
        </is>
      </c>
      <c r="CH269" s="7" t="inlineStr">
        <is>
          <t>MIRIAM ESTELLA HUERTAS DIAZ</t>
        </is>
      </c>
      <c r="CI269" s="7" t="inlineStr">
        <is>
          <t xml:space="preserve">DIANA ALEJANDRA MENESES </t>
        </is>
      </c>
    </row>
    <row r="270">
      <c r="A270" s="25" t="n">
        <v>469</v>
      </c>
      <c r="B270" s="6" t="n">
        <v>44267</v>
      </c>
      <c r="C270" s="10" t="inlineStr">
        <is>
          <t>DAVID SANTIAGO GUERRERO NARVAEZ</t>
        </is>
      </c>
      <c r="D270" s="2" t="inlineStr">
        <is>
          <t>TI</t>
        </is>
      </c>
      <c r="E270" s="10" t="n">
        <v>1085920526</v>
      </c>
      <c r="F270" s="53" t="n">
        <v>11</v>
      </c>
      <c r="G270" s="53" t="inlineStr">
        <is>
          <t>X</t>
        </is>
      </c>
      <c r="H270" s="53" t="n"/>
      <c r="I270" s="53" t="inlineStr">
        <is>
          <t>M</t>
        </is>
      </c>
      <c r="J270" s="694" t="n"/>
      <c r="K270" s="694" t="n"/>
      <c r="L270" s="694" t="n"/>
      <c r="M270" s="694" t="n"/>
      <c r="N270" s="694" t="n"/>
      <c r="O270" s="694" t="n"/>
      <c r="P270" s="694" t="n"/>
      <c r="Q270" s="694" t="n"/>
      <c r="R270" s="694" t="n"/>
      <c r="S270" s="694" t="n"/>
      <c r="T270" s="694" t="n"/>
      <c r="U270" s="694" t="n"/>
      <c r="V270" s="694" t="n"/>
      <c r="W270" s="694" t="n"/>
      <c r="X270" s="694" t="n"/>
      <c r="Y270" s="694" t="n"/>
      <c r="Z270" s="694" t="n"/>
      <c r="AA270" s="694" t="n"/>
      <c r="AB270" s="694" t="inlineStr">
        <is>
          <t>X</t>
        </is>
      </c>
      <c r="AC270" s="694" t="n"/>
      <c r="AD270" s="694" t="n"/>
      <c r="AE270" s="694" t="n"/>
      <c r="AF270" s="694" t="n"/>
      <c r="AG270" s="694" t="inlineStr">
        <is>
          <t>X</t>
        </is>
      </c>
      <c r="AH270" s="694" t="n"/>
      <c r="AI270" s="694" t="n"/>
      <c r="AJ270" s="694" t="n"/>
      <c r="AK270" s="694" t="n"/>
      <c r="AL270" s="694" t="n"/>
      <c r="AM270" s="694" t="n"/>
      <c r="AN270" s="694" t="n"/>
      <c r="AO270" s="694" t="n"/>
      <c r="AP270" s="694" t="n"/>
      <c r="AQ270" s="694" t="n"/>
      <c r="AR270" s="694" t="n"/>
      <c r="AS270" s="694" t="n"/>
      <c r="AT270" s="694" t="n"/>
      <c r="AU270" s="694" t="n"/>
      <c r="AV270" s="694" t="n"/>
      <c r="AW270" s="694" t="n"/>
      <c r="AX270" s="694" t="n"/>
      <c r="AY270" s="694" t="n"/>
      <c r="AZ270" s="694" t="n"/>
      <c r="BA270" s="694" t="n"/>
      <c r="BB270" s="694" t="n"/>
      <c r="BC270" s="694" t="n"/>
      <c r="BD270" s="694" t="n"/>
      <c r="BE270" s="694" t="n"/>
      <c r="BF270" s="694" t="n"/>
      <c r="BG270" s="694" t="n"/>
      <c r="BH270" s="694" t="n"/>
      <c r="BI270" s="694" t="n"/>
      <c r="BJ270" s="694" t="n"/>
      <c r="BK270" s="694" t="n"/>
      <c r="BL270" s="694" t="n"/>
      <c r="BM270" s="694" t="n"/>
      <c r="BN270" s="694" t="n"/>
      <c r="BO270" s="694" t="n"/>
      <c r="BP270" s="694" t="n"/>
      <c r="BQ270" s="694" t="n"/>
      <c r="BR270" s="694" t="n"/>
      <c r="BS270" s="694" t="n"/>
      <c r="BT270" s="694" t="n"/>
      <c r="BU270" s="694" t="n"/>
      <c r="BV270" s="694" t="n"/>
      <c r="BW270" s="694" t="n"/>
      <c r="BX270" s="694" t="n"/>
      <c r="BY270" s="694" t="n"/>
      <c r="BZ270" s="694" t="n"/>
      <c r="CA270" s="694" t="n"/>
      <c r="CB270" s="694" t="n"/>
      <c r="CC270" s="694" t="n"/>
      <c r="CD270" s="694" t="n"/>
      <c r="CE270" s="694" t="inlineStr">
        <is>
          <t>X</t>
        </is>
      </c>
      <c r="CF270" s="7" t="n"/>
      <c r="CG270" s="7" t="inlineStr">
        <is>
          <t xml:space="preserve">DIANA ALEJANDRA MENESES </t>
        </is>
      </c>
      <c r="CH270" s="7" t="inlineStr">
        <is>
          <t>MIRIAM ESTELLA HUERTAS DIAZ</t>
        </is>
      </c>
      <c r="CI270" s="7" t="inlineStr">
        <is>
          <t xml:space="preserve">DIANA ALEJANDRA MENESES </t>
        </is>
      </c>
    </row>
    <row r="271">
      <c r="A271" s="25" t="n">
        <v>470</v>
      </c>
      <c r="B271" s="6" t="n">
        <v>44267</v>
      </c>
      <c r="C271" s="10" t="inlineStr">
        <is>
          <t>ISMAEL HERNANDO BASTIDAS PORTILLA</t>
        </is>
      </c>
      <c r="D271" s="2" t="inlineStr">
        <is>
          <t>RC</t>
        </is>
      </c>
      <c r="E271" s="10" t="n">
        <v>1086423464</v>
      </c>
      <c r="F271" s="53" t="n">
        <v>2</v>
      </c>
      <c r="G271" s="53" t="inlineStr">
        <is>
          <t>X</t>
        </is>
      </c>
      <c r="H271" s="53" t="n"/>
      <c r="I271" s="53" t="inlineStr">
        <is>
          <t>M</t>
        </is>
      </c>
      <c r="J271" s="694" t="n"/>
      <c r="K271" s="694" t="n"/>
      <c r="L271" s="694" t="n"/>
      <c r="M271" s="694" t="n"/>
      <c r="N271" s="694" t="n"/>
      <c r="O271" s="694" t="n"/>
      <c r="P271" s="694" t="n"/>
      <c r="Q271" s="694" t="n"/>
      <c r="R271" s="694" t="n"/>
      <c r="S271" s="694" t="n"/>
      <c r="T271" s="694" t="n"/>
      <c r="U271" s="694" t="n"/>
      <c r="V271" s="694" t="n"/>
      <c r="W271" s="694" t="n"/>
      <c r="X271" s="694" t="n"/>
      <c r="Y271" s="694" t="n"/>
      <c r="Z271" s="694" t="n"/>
      <c r="AA271" s="694" t="n"/>
      <c r="AB271" s="694" t="n"/>
      <c r="AC271" s="694" t="n"/>
      <c r="AD271" s="694" t="n"/>
      <c r="AE271" s="694" t="n"/>
      <c r="AF271" s="694" t="n"/>
      <c r="AG271" s="694" t="n"/>
      <c r="AH271" s="694" t="n"/>
      <c r="AI271" s="694" t="n"/>
      <c r="AJ271" s="694" t="n"/>
      <c r="AK271" s="694" t="n"/>
      <c r="AL271" s="694" t="n"/>
      <c r="AM271" s="694" t="n"/>
      <c r="AN271" s="694" t="n"/>
      <c r="AO271" s="694" t="n"/>
      <c r="AP271" s="694" t="n"/>
      <c r="AQ271" s="694" t="n"/>
      <c r="AR271" s="694" t="n"/>
      <c r="AS271" s="694" t="n"/>
      <c r="AT271" s="694" t="n"/>
      <c r="AU271" s="694" t="n"/>
      <c r="AV271" s="694" t="n"/>
      <c r="AW271" s="694" t="n"/>
      <c r="AX271" s="694" t="n"/>
      <c r="AY271" s="694" t="n"/>
      <c r="AZ271" s="694" t="n"/>
      <c r="BA271" s="694" t="n"/>
      <c r="BB271" s="694" t="n"/>
      <c r="BC271" s="694" t="n"/>
      <c r="BD271" s="694" t="n"/>
      <c r="BE271" s="694" t="n"/>
      <c r="BF271" s="694" t="n"/>
      <c r="BG271" s="694" t="n"/>
      <c r="BH271" s="694" t="n"/>
      <c r="BI271" s="694" t="n"/>
      <c r="BJ271" s="694" t="n"/>
      <c r="BK271" s="694" t="n"/>
      <c r="BL271" s="694" t="n"/>
      <c r="BM271" s="694" t="n"/>
      <c r="BN271" s="694" t="n"/>
      <c r="BO271" s="694" t="n"/>
      <c r="BP271" s="694" t="n"/>
      <c r="BQ271" s="694" t="n"/>
      <c r="BR271" s="694" t="n"/>
      <c r="BS271" s="694" t="n"/>
      <c r="BT271" s="694" t="n"/>
      <c r="BU271" s="694" t="n"/>
      <c r="BV271" s="694" t="n"/>
      <c r="BW271" s="694" t="n"/>
      <c r="BX271" s="694" t="n"/>
      <c r="BY271" s="694" t="n"/>
      <c r="BZ271" s="694" t="n"/>
      <c r="CA271" s="694" t="n"/>
      <c r="CB271" s="694" t="n"/>
      <c r="CC271" s="694" t="n"/>
      <c r="CD271" s="694" t="n"/>
      <c r="CE271" s="694" t="inlineStr">
        <is>
          <t>X</t>
        </is>
      </c>
      <c r="CF271" s="7" t="n"/>
      <c r="CG271" s="7" t="inlineStr">
        <is>
          <t xml:space="preserve">DIANA ALEJANDRA MENESES </t>
        </is>
      </c>
      <c r="CH271" s="7" t="inlineStr">
        <is>
          <t>MIRIAM ESTELLA HUERTAS DIAZ</t>
        </is>
      </c>
      <c r="CI271" s="7" t="inlineStr">
        <is>
          <t xml:space="preserve">DIANA ALEJANDRA MENESES </t>
        </is>
      </c>
    </row>
    <row r="272" ht="15" customHeight="1">
      <c r="A272" s="25" t="n">
        <v>471</v>
      </c>
      <c r="B272" s="6" t="n">
        <v>44267</v>
      </c>
      <c r="C272" s="10" t="inlineStr">
        <is>
          <t>FERNANDA JULIETH HERNANDEZ ARTEAGA</t>
        </is>
      </c>
      <c r="D272" s="2" t="inlineStr">
        <is>
          <t>CC</t>
        </is>
      </c>
      <c r="E272" s="10" t="n">
        <v>1004678233</v>
      </c>
      <c r="F272" s="53" t="n">
        <v>17</v>
      </c>
      <c r="G272" s="53" t="inlineStr">
        <is>
          <t>X</t>
        </is>
      </c>
      <c r="H272" s="53" t="n"/>
      <c r="I272" s="53" t="inlineStr">
        <is>
          <t>F</t>
        </is>
      </c>
      <c r="J272" s="694" t="n"/>
      <c r="K272" s="694" t="n"/>
      <c r="L272" s="694" t="n"/>
      <c r="M272" s="694" t="n"/>
      <c r="N272" s="694" t="n"/>
      <c r="O272" s="694" t="n"/>
      <c r="P272" s="694" t="n"/>
      <c r="Q272" s="694" t="n"/>
      <c r="R272" s="694" t="n"/>
      <c r="S272" s="694" t="n"/>
      <c r="T272" s="694" t="n"/>
      <c r="U272" s="694" t="n"/>
      <c r="V272" s="694" t="n"/>
      <c r="W272" s="694" t="n"/>
      <c r="X272" s="694" t="n"/>
      <c r="Y272" s="694" t="n"/>
      <c r="Z272" s="694" t="n"/>
      <c r="AA272" s="694" t="n"/>
      <c r="AB272" s="694" t="inlineStr">
        <is>
          <t>X</t>
        </is>
      </c>
      <c r="AC272" s="694" t="n"/>
      <c r="AD272" s="694" t="n"/>
      <c r="AE272" s="694" t="n"/>
      <c r="AF272" s="694" t="n"/>
      <c r="AG272" s="694" t="inlineStr">
        <is>
          <t>X</t>
        </is>
      </c>
      <c r="AH272" s="694" t="n"/>
      <c r="AI272" s="694" t="n"/>
      <c r="AJ272" s="694" t="n"/>
      <c r="AK272" s="694" t="n"/>
      <c r="AL272" s="694" t="n"/>
      <c r="AM272" s="694" t="n"/>
      <c r="AN272" s="694" t="n"/>
      <c r="AO272" s="694" t="n"/>
      <c r="AP272" s="694" t="n"/>
      <c r="AQ272" s="694" t="n"/>
      <c r="AR272" s="694" t="n"/>
      <c r="AS272" s="694" t="n"/>
      <c r="AT272" s="694" t="n"/>
      <c r="AU272" s="694" t="n"/>
      <c r="AV272" s="694" t="n"/>
      <c r="AW272" s="694" t="n"/>
      <c r="AX272" s="694" t="n"/>
      <c r="AY272" s="694" t="n"/>
      <c r="AZ272" s="694" t="n"/>
      <c r="BA272" s="694" t="n"/>
      <c r="BB272" s="694" t="n"/>
      <c r="BC272" s="694" t="n"/>
      <c r="BD272" s="694" t="n"/>
      <c r="BE272" s="694" t="n"/>
      <c r="BF272" s="694" t="n"/>
      <c r="BG272" s="694" t="n"/>
      <c r="BH272" s="694" t="n"/>
      <c r="BI272" s="694" t="n"/>
      <c r="BJ272" s="694" t="n"/>
      <c r="BK272" s="694" t="n"/>
      <c r="BL272" s="694" t="n"/>
      <c r="BM272" s="694" t="n"/>
      <c r="BN272" s="694" t="n"/>
      <c r="BO272" s="694" t="n"/>
      <c r="BP272" s="694" t="n"/>
      <c r="BQ272" s="694" t="n"/>
      <c r="BR272" s="694" t="n"/>
      <c r="BS272" s="694" t="n"/>
      <c r="BT272" s="694" t="n"/>
      <c r="BU272" s="694" t="n"/>
      <c r="BV272" s="694" t="n"/>
      <c r="BW272" s="694" t="n"/>
      <c r="BX272" s="694" t="n"/>
      <c r="BY272" s="694" t="n"/>
      <c r="BZ272" s="694" t="n"/>
      <c r="CA272" s="694" t="n"/>
      <c r="CB272" s="694" t="n"/>
      <c r="CC272" s="694" t="n"/>
      <c r="CD272" s="694" t="n"/>
      <c r="CE272" s="694" t="inlineStr">
        <is>
          <t>X</t>
        </is>
      </c>
      <c r="CF272" s="7" t="n"/>
      <c r="CG272" s="7" t="inlineStr">
        <is>
          <t xml:space="preserve">DIANA ALEJANDRA MENESES </t>
        </is>
      </c>
      <c r="CH272" s="7" t="inlineStr">
        <is>
          <t>MIRIAM ESTELLA HUERTAS DIAZ</t>
        </is>
      </c>
      <c r="CI272" s="7" t="inlineStr">
        <is>
          <t xml:space="preserve">DIANA ALEJANDRA MENESES </t>
        </is>
      </c>
    </row>
    <row r="273">
      <c r="A273" s="25" t="n">
        <v>472</v>
      </c>
      <c r="B273" s="6" t="n">
        <v>44267</v>
      </c>
      <c r="C273" s="10" t="inlineStr">
        <is>
          <t>JESUS SANTIAGO MIRANDA CUASQUER</t>
        </is>
      </c>
      <c r="D273" s="556" t="inlineStr">
        <is>
          <t>TI</t>
        </is>
      </c>
      <c r="E273" s="4" t="n">
        <v>1085896179</v>
      </c>
      <c r="F273" s="556" t="n">
        <v>17</v>
      </c>
      <c r="G273" s="556" t="inlineStr">
        <is>
          <t>X</t>
        </is>
      </c>
      <c r="H273" s="556" t="n"/>
      <c r="I273" s="556" t="inlineStr">
        <is>
          <t>M</t>
        </is>
      </c>
      <c r="J273" s="694" t="n"/>
      <c r="K273" s="694" t="n"/>
      <c r="L273" s="694" t="n"/>
      <c r="M273" s="694" t="n"/>
      <c r="N273" s="694" t="n"/>
      <c r="O273" s="694" t="n"/>
      <c r="P273" s="694" t="n"/>
      <c r="Q273" s="694" t="n"/>
      <c r="R273" s="694" t="n"/>
      <c r="S273" s="694" t="n"/>
      <c r="T273" s="694" t="n"/>
      <c r="U273" s="694" t="n"/>
      <c r="V273" s="694" t="n"/>
      <c r="W273" s="694" t="n"/>
      <c r="X273" s="694" t="n"/>
      <c r="Y273" s="694" t="n"/>
      <c r="Z273" s="694" t="n"/>
      <c r="AA273" s="694" t="n"/>
      <c r="AB273" s="694" t="n"/>
      <c r="AC273" s="694" t="n"/>
      <c r="AD273" s="694" t="n"/>
      <c r="AE273" s="694" t="inlineStr">
        <is>
          <t>X</t>
        </is>
      </c>
      <c r="AF273" s="694" t="n"/>
      <c r="AG273" s="694" t="n"/>
      <c r="AH273" s="694" t="n"/>
      <c r="AI273" s="694" t="n"/>
      <c r="AJ273" s="694" t="n"/>
      <c r="AK273" s="694" t="n"/>
      <c r="AL273" s="694" t="n"/>
      <c r="AM273" s="694" t="n"/>
      <c r="AN273" s="694" t="n"/>
      <c r="AO273" s="694" t="n"/>
      <c r="AP273" s="694" t="n"/>
      <c r="AQ273" s="694" t="n"/>
      <c r="AR273" s="694" t="n"/>
      <c r="AS273" s="694" t="n"/>
      <c r="AT273" s="694" t="n"/>
      <c r="AU273" s="694" t="n"/>
      <c r="AV273" s="694" t="n"/>
      <c r="AW273" s="694" t="n"/>
      <c r="AX273" s="694" t="n"/>
      <c r="AY273" s="694" t="n"/>
      <c r="AZ273" s="694" t="n"/>
      <c r="BA273" s="694" t="n"/>
      <c r="BB273" s="694" t="n"/>
      <c r="BC273" s="694" t="n"/>
      <c r="BD273" s="694" t="n"/>
      <c r="BE273" s="694" t="n"/>
      <c r="BF273" s="694" t="n"/>
      <c r="BG273" s="694" t="n"/>
      <c r="BH273" s="694" t="n"/>
      <c r="BI273" s="694" t="n"/>
      <c r="BJ273" s="694" t="n"/>
      <c r="BK273" s="694" t="n"/>
      <c r="BL273" s="694" t="n"/>
      <c r="BM273" s="694" t="n"/>
      <c r="BN273" s="694" t="n"/>
      <c r="BO273" s="694" t="n"/>
      <c r="BP273" s="694" t="n"/>
      <c r="BQ273" s="694" t="n"/>
      <c r="BR273" s="694" t="n"/>
      <c r="BS273" s="694" t="n"/>
      <c r="BT273" s="694" t="n"/>
      <c r="BU273" s="694" t="n"/>
      <c r="BV273" s="694" t="n"/>
      <c r="BW273" s="694" t="n"/>
      <c r="BX273" s="694" t="n"/>
      <c r="BY273" s="694" t="n"/>
      <c r="BZ273" s="694" t="n"/>
      <c r="CA273" s="694" t="n"/>
      <c r="CB273" s="694" t="n"/>
      <c r="CC273" s="694" t="n"/>
      <c r="CD273" s="694" t="n"/>
      <c r="CE273" s="694" t="inlineStr">
        <is>
          <t>X</t>
        </is>
      </c>
      <c r="CF273" s="7" t="n"/>
      <c r="CG273" s="7" t="inlineStr">
        <is>
          <t xml:space="preserve">DIANA ALEJANDRA MENESES </t>
        </is>
      </c>
      <c r="CH273" s="7" t="inlineStr">
        <is>
          <t>MIRIAM ESTELLA HUERTAS DIAZ</t>
        </is>
      </c>
      <c r="CI273" s="7" t="inlineStr">
        <is>
          <t xml:space="preserve">DIANA ALEJANDRA MENESES </t>
        </is>
      </c>
    </row>
    <row r="274">
      <c r="A274" s="25" t="n">
        <v>473</v>
      </c>
      <c r="B274" s="6" t="n">
        <v>44267</v>
      </c>
      <c r="C274" s="10" t="inlineStr">
        <is>
          <t>LUISA FERNANDA LOPEZ MIRANDA</t>
        </is>
      </c>
      <c r="D274" s="2" t="inlineStr">
        <is>
          <t>TI</t>
        </is>
      </c>
      <c r="E274" s="10" t="n">
        <v>1085910358</v>
      </c>
      <c r="F274" s="2" t="n">
        <v>13</v>
      </c>
      <c r="G274" s="2" t="inlineStr">
        <is>
          <t>X</t>
        </is>
      </c>
      <c r="H274" s="2" t="n"/>
      <c r="I274" s="2" t="inlineStr">
        <is>
          <t>F</t>
        </is>
      </c>
      <c r="J274" s="694" t="n"/>
      <c r="K274" s="694" t="n"/>
      <c r="L274" s="694" t="n"/>
      <c r="M274" s="694" t="n"/>
      <c r="N274" s="694" t="n"/>
      <c r="O274" s="694" t="n"/>
      <c r="P274" s="694" t="n"/>
      <c r="Q274" s="694" t="n"/>
      <c r="R274" s="694" t="n"/>
      <c r="S274" s="694" t="n"/>
      <c r="T274" s="694" t="n"/>
      <c r="U274" s="694" t="n"/>
      <c r="V274" s="694" t="n"/>
      <c r="W274" s="694" t="n"/>
      <c r="X274" s="694" t="n"/>
      <c r="Y274" s="694" t="n"/>
      <c r="Z274" s="694" t="n"/>
      <c r="AA274" s="694" t="n"/>
      <c r="AB274" s="694" t="inlineStr">
        <is>
          <t>X</t>
        </is>
      </c>
      <c r="AC274" s="694" t="n"/>
      <c r="AD274" s="694" t="n"/>
      <c r="AE274" s="694" t="n"/>
      <c r="AF274" s="694" t="n"/>
      <c r="AG274" s="694" t="inlineStr">
        <is>
          <t>X</t>
        </is>
      </c>
      <c r="AH274" s="694" t="n"/>
      <c r="AI274" s="694" t="n"/>
      <c r="AJ274" s="694" t="n"/>
      <c r="AK274" s="694" t="n"/>
      <c r="AL274" s="694" t="n"/>
      <c r="AM274" s="694" t="n"/>
      <c r="AN274" s="694" t="n"/>
      <c r="AO274" s="694" t="n"/>
      <c r="AP274" s="694" t="n"/>
      <c r="AQ274" s="694" t="n"/>
      <c r="AR274" s="694" t="n"/>
      <c r="AS274" s="694" t="n"/>
      <c r="AT274" s="694" t="n"/>
      <c r="AU274" s="694" t="n"/>
      <c r="AV274" s="694" t="n"/>
      <c r="AW274" s="694" t="n"/>
      <c r="AX274" s="694" t="n"/>
      <c r="AY274" s="694" t="n"/>
      <c r="AZ274" s="694" t="n"/>
      <c r="BA274" s="694" t="n"/>
      <c r="BB274" s="694" t="n"/>
      <c r="BC274" s="694" t="n"/>
      <c r="BD274" s="694" t="n"/>
      <c r="BE274" s="694" t="n"/>
      <c r="BF274" s="694" t="n"/>
      <c r="BG274" s="694" t="n"/>
      <c r="BH274" s="694" t="n"/>
      <c r="BI274" s="694" t="n"/>
      <c r="BJ274" s="694" t="n"/>
      <c r="BK274" s="694" t="n"/>
      <c r="BL274" s="694" t="n"/>
      <c r="BM274" s="694" t="n"/>
      <c r="BN274" s="694" t="n"/>
      <c r="BO274" s="694" t="n"/>
      <c r="BP274" s="694" t="n"/>
      <c r="BQ274" s="694" t="n"/>
      <c r="BR274" s="694" t="n"/>
      <c r="BS274" s="694" t="n"/>
      <c r="BT274" s="694" t="n"/>
      <c r="BU274" s="694" t="n"/>
      <c r="BV274" s="694" t="n"/>
      <c r="BW274" s="694" t="n"/>
      <c r="BX274" s="694" t="n"/>
      <c r="BY274" s="694" t="n"/>
      <c r="BZ274" s="694" t="n"/>
      <c r="CA274" s="694" t="n"/>
      <c r="CB274" s="694" t="n"/>
      <c r="CC274" s="694" t="n"/>
      <c r="CD274" s="694" t="n"/>
      <c r="CE274" s="694" t="inlineStr">
        <is>
          <t>X</t>
        </is>
      </c>
      <c r="CF274" s="7" t="n"/>
      <c r="CG274" s="7" t="inlineStr">
        <is>
          <t xml:space="preserve">DIANA ALEJANDRA MENESES </t>
        </is>
      </c>
      <c r="CH274" s="7" t="inlineStr">
        <is>
          <t>MIRIAM ESTELLA HUERTAS DIAZ</t>
        </is>
      </c>
      <c r="CI274" s="7" t="inlineStr">
        <is>
          <t xml:space="preserve">DIANA ALEJANDRA MENESES </t>
        </is>
      </c>
    </row>
    <row r="275">
      <c r="A275" s="25" t="n">
        <v>475</v>
      </c>
      <c r="B275" s="6" t="n">
        <v>44267</v>
      </c>
      <c r="C275" s="4" t="inlineStr">
        <is>
          <t>LINA MARIA ARANGO PAZ</t>
        </is>
      </c>
      <c r="D275" s="556" t="inlineStr">
        <is>
          <t>TI</t>
        </is>
      </c>
      <c r="E275" s="4" t="n">
        <v>1080040848</v>
      </c>
      <c r="F275" s="556" t="n">
        <v>16</v>
      </c>
      <c r="G275" s="556" t="inlineStr">
        <is>
          <t>X</t>
        </is>
      </c>
      <c r="H275" s="556" t="n"/>
      <c r="I275" s="556" t="inlineStr">
        <is>
          <t>F</t>
        </is>
      </c>
      <c r="J275" s="694" t="n"/>
      <c r="K275" s="694" t="n"/>
      <c r="L275" s="694" t="n"/>
      <c r="M275" s="694" t="n"/>
      <c r="N275" s="694" t="n"/>
      <c r="O275" s="694" t="n"/>
      <c r="P275" s="694" t="n"/>
      <c r="Q275" s="694" t="n"/>
      <c r="R275" s="694" t="n"/>
      <c r="S275" s="694" t="n"/>
      <c r="T275" s="694" t="n"/>
      <c r="U275" s="694" t="n"/>
      <c r="V275" s="694" t="n"/>
      <c r="W275" s="694" t="n"/>
      <c r="X275" s="694" t="n"/>
      <c r="Y275" s="694" t="n"/>
      <c r="Z275" s="694" t="n"/>
      <c r="AA275" s="694" t="n"/>
      <c r="AB275" s="694" t="inlineStr">
        <is>
          <t>X</t>
        </is>
      </c>
      <c r="AC275" s="694" t="n"/>
      <c r="AD275" s="694" t="n"/>
      <c r="AE275" s="694" t="n"/>
      <c r="AF275" s="694" t="n"/>
      <c r="AG275" s="694" t="inlineStr">
        <is>
          <t>X</t>
        </is>
      </c>
      <c r="AH275" s="694" t="n"/>
      <c r="AI275" s="694" t="n"/>
      <c r="AJ275" s="694" t="n"/>
      <c r="AK275" s="694" t="n"/>
      <c r="AL275" s="694" t="n"/>
      <c r="AM275" s="694" t="n"/>
      <c r="AN275" s="694" t="n"/>
      <c r="AO275" s="694" t="n"/>
      <c r="AP275" s="694" t="n"/>
      <c r="AQ275" s="694" t="n"/>
      <c r="AR275" s="694" t="n"/>
      <c r="AS275" s="694" t="n"/>
      <c r="AT275" s="694" t="n"/>
      <c r="AU275" s="694" t="n"/>
      <c r="AV275" s="694" t="n"/>
      <c r="AW275" s="694" t="n"/>
      <c r="AX275" s="694" t="n"/>
      <c r="AY275" s="694" t="n"/>
      <c r="AZ275" s="694" t="n"/>
      <c r="BA275" s="694" t="n"/>
      <c r="BB275" s="694" t="n"/>
      <c r="BC275" s="694" t="n"/>
      <c r="BD275" s="694" t="n"/>
      <c r="BE275" s="694" t="n"/>
      <c r="BF275" s="694" t="n"/>
      <c r="BG275" s="694" t="n"/>
      <c r="BH275" s="694" t="n"/>
      <c r="BI275" s="694" t="n"/>
      <c r="BJ275" s="694" t="n"/>
      <c r="BK275" s="694" t="n"/>
      <c r="BL275" s="694" t="n"/>
      <c r="BM275" s="694" t="n"/>
      <c r="BN275" s="694" t="n"/>
      <c r="BO275" s="694" t="n"/>
      <c r="BP275" s="694" t="n"/>
      <c r="BQ275" s="694" t="n"/>
      <c r="BR275" s="694" t="n"/>
      <c r="BS275" s="694" t="n"/>
      <c r="BT275" s="694" t="n"/>
      <c r="BU275" s="694" t="n"/>
      <c r="BV275" s="694" t="n"/>
      <c r="BW275" s="694" t="n"/>
      <c r="BX275" s="694" t="n"/>
      <c r="BY275" s="694" t="n"/>
      <c r="BZ275" s="694" t="n"/>
      <c r="CA275" s="694" t="n"/>
      <c r="CB275" s="694" t="n"/>
      <c r="CC275" s="694" t="n"/>
      <c r="CD275" s="694" t="n"/>
      <c r="CE275" s="694" t="inlineStr">
        <is>
          <t>X</t>
        </is>
      </c>
      <c r="CF275" s="7" t="n"/>
      <c r="CG275" s="7" t="inlineStr">
        <is>
          <t xml:space="preserve">DIANA ALEJANDRA MENESES </t>
        </is>
      </c>
      <c r="CH275" s="7" t="inlineStr">
        <is>
          <t>MIRIAM ESTELLA HUERTAS DIAZ</t>
        </is>
      </c>
      <c r="CI275" s="7" t="inlineStr">
        <is>
          <t xml:space="preserve">DIANA ALEJANDRA MENESES </t>
        </is>
      </c>
    </row>
    <row r="276">
      <c r="A276" s="25" t="n">
        <v>476</v>
      </c>
      <c r="B276" s="6" t="n">
        <v>44267</v>
      </c>
      <c r="C276" s="4" t="inlineStr">
        <is>
          <t>DANNA KATHERINE CANCHALA</t>
        </is>
      </c>
      <c r="D276" s="556" t="inlineStr">
        <is>
          <t>CC</t>
        </is>
      </c>
      <c r="E276" s="4" t="n">
        <v>1004578305</v>
      </c>
      <c r="F276" s="556" t="n">
        <v>20</v>
      </c>
      <c r="G276" s="556" t="inlineStr">
        <is>
          <t>X</t>
        </is>
      </c>
      <c r="H276" s="556" t="n"/>
      <c r="I276" s="556" t="inlineStr">
        <is>
          <t>F</t>
        </is>
      </c>
      <c r="J276" s="694" t="n"/>
      <c r="K276" s="694" t="n"/>
      <c r="L276" s="694" t="n"/>
      <c r="M276" s="694" t="n"/>
      <c r="N276" s="694" t="n"/>
      <c r="O276" s="694" t="n"/>
      <c r="P276" s="694" t="n"/>
      <c r="Q276" s="694" t="n"/>
      <c r="R276" s="694" t="n"/>
      <c r="S276" s="694" t="n"/>
      <c r="T276" s="694" t="n"/>
      <c r="U276" s="694" t="n"/>
      <c r="V276" s="694" t="n"/>
      <c r="W276" s="694" t="n"/>
      <c r="X276" s="694" t="n"/>
      <c r="Y276" s="694" t="n"/>
      <c r="Z276" s="694" t="n"/>
      <c r="AA276" s="694" t="n"/>
      <c r="AB276" s="694" t="inlineStr">
        <is>
          <t>X</t>
        </is>
      </c>
      <c r="AC276" s="694" t="n"/>
      <c r="AD276" s="694" t="n"/>
      <c r="AE276" s="694" t="n"/>
      <c r="AF276" s="694" t="n"/>
      <c r="AG276" s="694" t="inlineStr">
        <is>
          <t>X</t>
        </is>
      </c>
      <c r="AH276" s="694" t="n"/>
      <c r="AI276" s="694" t="n"/>
      <c r="AJ276" s="694" t="n"/>
      <c r="AK276" s="694" t="n"/>
      <c r="AL276" s="694" t="n"/>
      <c r="AM276" s="694" t="n"/>
      <c r="AN276" s="694" t="n"/>
      <c r="AO276" s="694" t="n"/>
      <c r="AP276" s="694" t="n"/>
      <c r="AQ276" s="694" t="n"/>
      <c r="AR276" s="694" t="n"/>
      <c r="AS276" s="694" t="n"/>
      <c r="AT276" s="694" t="n"/>
      <c r="AU276" s="694" t="n"/>
      <c r="AV276" s="694" t="n"/>
      <c r="AW276" s="694" t="n"/>
      <c r="AX276" s="694" t="n"/>
      <c r="AY276" s="694" t="n"/>
      <c r="AZ276" s="694" t="n"/>
      <c r="BA276" s="694" t="n"/>
      <c r="BB276" s="694" t="n"/>
      <c r="BC276" s="694" t="n"/>
      <c r="BD276" s="694" t="n"/>
      <c r="BE276" s="694" t="n"/>
      <c r="BF276" s="694" t="n"/>
      <c r="BG276" s="694" t="n"/>
      <c r="BH276" s="694" t="n"/>
      <c r="BI276" s="694" t="n"/>
      <c r="BJ276" s="694" t="n"/>
      <c r="BK276" s="694" t="n"/>
      <c r="BL276" s="694" t="n"/>
      <c r="BM276" s="694" t="n"/>
      <c r="BN276" s="694" t="n"/>
      <c r="BO276" s="694" t="n"/>
      <c r="BP276" s="694" t="n"/>
      <c r="BQ276" s="694" t="n"/>
      <c r="BR276" s="694" t="n"/>
      <c r="BS276" s="694" t="n"/>
      <c r="BT276" s="694" t="n"/>
      <c r="BU276" s="694" t="n"/>
      <c r="BV276" s="694" t="n"/>
      <c r="BW276" s="694" t="n"/>
      <c r="BX276" s="694" t="n"/>
      <c r="BY276" s="694" t="n"/>
      <c r="BZ276" s="694" t="n"/>
      <c r="CA276" s="694" t="n"/>
      <c r="CB276" s="694" t="n"/>
      <c r="CC276" s="694" t="n"/>
      <c r="CD276" s="694" t="n"/>
      <c r="CE276" s="694" t="inlineStr">
        <is>
          <t>X</t>
        </is>
      </c>
      <c r="CF276" s="7" t="n"/>
      <c r="CG276" s="7" t="inlineStr">
        <is>
          <t xml:space="preserve">DIANA ALEJANDRA MENESES </t>
        </is>
      </c>
      <c r="CH276" s="7" t="inlineStr">
        <is>
          <t>MIRIAM ESTELLA HUERTAS DIAZ</t>
        </is>
      </c>
      <c r="CI276" s="7" t="inlineStr">
        <is>
          <t xml:space="preserve">DIANA ALEJANDRA MENESES </t>
        </is>
      </c>
    </row>
    <row r="277">
      <c r="A277" s="25" t="n">
        <v>477</v>
      </c>
      <c r="B277" s="6" t="n">
        <v>44267</v>
      </c>
      <c r="C277" s="10" t="inlineStr">
        <is>
          <t>MARLY JOHANA ACOSTA MENESES</t>
        </is>
      </c>
      <c r="D277" s="2" t="inlineStr">
        <is>
          <t>CC</t>
        </is>
      </c>
      <c r="E277" s="10" t="n">
        <v>1004771775</v>
      </c>
      <c r="F277" s="53" t="n">
        <v>29</v>
      </c>
      <c r="G277" s="53" t="inlineStr">
        <is>
          <t>X</t>
        </is>
      </c>
      <c r="H277" s="53" t="n"/>
      <c r="I277" s="53" t="inlineStr">
        <is>
          <t>F</t>
        </is>
      </c>
      <c r="J277" s="694" t="n"/>
      <c r="K277" s="694" t="n"/>
      <c r="L277" s="694" t="n"/>
      <c r="M277" s="694" t="n"/>
      <c r="N277" s="694" t="n"/>
      <c r="O277" s="694" t="n"/>
      <c r="P277" s="694" t="n"/>
      <c r="Q277" s="694" t="n"/>
      <c r="R277" s="694" t="n"/>
      <c r="S277" s="694" t="n"/>
      <c r="T277" s="694" t="n"/>
      <c r="U277" s="694" t="n"/>
      <c r="V277" s="694" t="n"/>
      <c r="W277" s="694" t="n"/>
      <c r="X277" s="694" t="n"/>
      <c r="Y277" s="694" t="n"/>
      <c r="Z277" s="694" t="n"/>
      <c r="AA277" s="694" t="n"/>
      <c r="AB277" s="694" t="inlineStr">
        <is>
          <t>X</t>
        </is>
      </c>
      <c r="AC277" s="694" t="n"/>
      <c r="AD277" s="694" t="n"/>
      <c r="AE277" s="694" t="n"/>
      <c r="AF277" s="694" t="n"/>
      <c r="AG277" s="694" t="inlineStr">
        <is>
          <t>X</t>
        </is>
      </c>
      <c r="AH277" s="694" t="n"/>
      <c r="AI277" s="694" t="n"/>
      <c r="AJ277" s="694" t="n"/>
      <c r="AK277" s="694" t="n"/>
      <c r="AL277" s="694" t="n"/>
      <c r="AM277" s="694" t="n"/>
      <c r="AN277" s="694" t="n"/>
      <c r="AO277" s="694" t="n"/>
      <c r="AP277" s="694" t="n"/>
      <c r="AQ277" s="694" t="n"/>
      <c r="AR277" s="694" t="n"/>
      <c r="AS277" s="694" t="n"/>
      <c r="AT277" s="694" t="n"/>
      <c r="AU277" s="694" t="n"/>
      <c r="AV277" s="694" t="n"/>
      <c r="AW277" s="694" t="n"/>
      <c r="AX277" s="694" t="n"/>
      <c r="AY277" s="694" t="n"/>
      <c r="AZ277" s="694" t="n"/>
      <c r="BA277" s="694" t="n"/>
      <c r="BB277" s="694" t="n"/>
      <c r="BC277" s="694" t="n"/>
      <c r="BD277" s="694" t="n"/>
      <c r="BE277" s="694" t="n"/>
      <c r="BF277" s="694" t="n"/>
      <c r="BG277" s="694" t="n"/>
      <c r="BH277" s="694" t="n"/>
      <c r="BI277" s="694" t="n"/>
      <c r="BJ277" s="694" t="n"/>
      <c r="BK277" s="694" t="n"/>
      <c r="BL277" s="694" t="n"/>
      <c r="BM277" s="694" t="n"/>
      <c r="BN277" s="694" t="n"/>
      <c r="BO277" s="694" t="n"/>
      <c r="BP277" s="694" t="n"/>
      <c r="BQ277" s="694" t="n"/>
      <c r="BR277" s="694" t="n"/>
      <c r="BS277" s="694" t="n"/>
      <c r="BT277" s="694" t="n"/>
      <c r="BU277" s="694" t="n"/>
      <c r="BV277" s="694" t="n"/>
      <c r="BW277" s="694" t="n"/>
      <c r="BX277" s="694" t="n"/>
      <c r="BY277" s="694" t="n"/>
      <c r="BZ277" s="694" t="n"/>
      <c r="CA277" s="694" t="n"/>
      <c r="CB277" s="694" t="n"/>
      <c r="CC277" s="694" t="n"/>
      <c r="CD277" s="694" t="n"/>
      <c r="CE277" s="694" t="inlineStr">
        <is>
          <t>X</t>
        </is>
      </c>
      <c r="CF277" s="7" t="n"/>
      <c r="CG277" s="7" t="inlineStr">
        <is>
          <t xml:space="preserve">DIANA ALEJANDRA MENESES </t>
        </is>
      </c>
      <c r="CH277" s="7" t="inlineStr">
        <is>
          <t>MIRIAM ESTELLA HUERTAS DIAZ</t>
        </is>
      </c>
      <c r="CI277" s="7" t="inlineStr">
        <is>
          <t xml:space="preserve">DIANA ALEJANDRA MENESES </t>
        </is>
      </c>
    </row>
    <row r="278">
      <c r="A278" s="25" t="n">
        <v>478</v>
      </c>
      <c r="B278" s="6" t="n">
        <v>44267</v>
      </c>
      <c r="C278" s="4" t="inlineStr">
        <is>
          <t>ANDRES FELIPE NOGUERA VERDUGO</t>
        </is>
      </c>
      <c r="D278" s="556" t="inlineStr">
        <is>
          <t>TI</t>
        </is>
      </c>
      <c r="E278" s="4" t="n">
        <v>1085912091</v>
      </c>
      <c r="F278" s="556" t="n">
        <v>14</v>
      </c>
      <c r="G278" s="556" t="inlineStr">
        <is>
          <t>X</t>
        </is>
      </c>
      <c r="H278" s="556" t="n"/>
      <c r="I278" s="556" t="inlineStr">
        <is>
          <t>M</t>
        </is>
      </c>
      <c r="J278" s="694" t="n"/>
      <c r="K278" s="694" t="n"/>
      <c r="L278" s="694" t="n"/>
      <c r="M278" s="694" t="n"/>
      <c r="N278" s="694" t="n"/>
      <c r="O278" s="694" t="n"/>
      <c r="P278" s="694" t="n"/>
      <c r="Q278" s="694" t="n"/>
      <c r="R278" s="694" t="n"/>
      <c r="S278" s="694" t="n"/>
      <c r="T278" s="694" t="n"/>
      <c r="U278" s="694" t="n"/>
      <c r="V278" s="694" t="n"/>
      <c r="W278" s="694" t="n"/>
      <c r="X278" s="694" t="n"/>
      <c r="Y278" s="694" t="n"/>
      <c r="Z278" s="694" t="n"/>
      <c r="AA278" s="694" t="n"/>
      <c r="AB278" s="694" t="inlineStr">
        <is>
          <t>X</t>
        </is>
      </c>
      <c r="AC278" s="694" t="n"/>
      <c r="AD278" s="694" t="n"/>
      <c r="AE278" s="694" t="n"/>
      <c r="AF278" s="694" t="n"/>
      <c r="AG278" s="694" t="inlineStr">
        <is>
          <t>X</t>
        </is>
      </c>
      <c r="AH278" s="694" t="n"/>
      <c r="AI278" s="694" t="n"/>
      <c r="AJ278" s="694" t="n"/>
      <c r="AK278" s="694" t="n"/>
      <c r="AL278" s="694" t="n"/>
      <c r="AM278" s="694" t="n"/>
      <c r="AN278" s="694" t="n"/>
      <c r="AO278" s="694" t="n"/>
      <c r="AP278" s="694" t="n"/>
      <c r="AQ278" s="694" t="n"/>
      <c r="AR278" s="694" t="n"/>
      <c r="AS278" s="694" t="n"/>
      <c r="AT278" s="694" t="n"/>
      <c r="AU278" s="694" t="n"/>
      <c r="AV278" s="694" t="n"/>
      <c r="AW278" s="694" t="n"/>
      <c r="AX278" s="694" t="n"/>
      <c r="AY278" s="694" t="n"/>
      <c r="AZ278" s="694" t="n"/>
      <c r="BA278" s="694" t="n"/>
      <c r="BB278" s="694" t="n"/>
      <c r="BC278" s="694" t="n"/>
      <c r="BD278" s="694" t="n"/>
      <c r="BE278" s="694" t="n"/>
      <c r="BF278" s="694" t="n"/>
      <c r="BG278" s="694" t="n"/>
      <c r="BH278" s="694" t="n"/>
      <c r="BI278" s="694" t="n"/>
      <c r="BJ278" s="694" t="n"/>
      <c r="BK278" s="694" t="n"/>
      <c r="BL278" s="694" t="n"/>
      <c r="BM278" s="694" t="n"/>
      <c r="BN278" s="694" t="n"/>
      <c r="BO278" s="694" t="n"/>
      <c r="BP278" s="694" t="n"/>
      <c r="BQ278" s="694" t="n"/>
      <c r="BR278" s="694" t="n"/>
      <c r="BS278" s="694" t="n"/>
      <c r="BT278" s="694" t="n"/>
      <c r="BU278" s="694" t="n"/>
      <c r="BV278" s="694" t="n"/>
      <c r="BW278" s="694" t="n"/>
      <c r="BX278" s="694" t="n"/>
      <c r="BY278" s="694" t="n"/>
      <c r="BZ278" s="694" t="n"/>
      <c r="CA278" s="694" t="n"/>
      <c r="CB278" s="694" t="n"/>
      <c r="CC278" s="694" t="n"/>
      <c r="CD278" s="694" t="n"/>
      <c r="CE278" s="694" t="inlineStr">
        <is>
          <t>X</t>
        </is>
      </c>
      <c r="CF278" s="7" t="n"/>
      <c r="CG278" s="7" t="inlineStr">
        <is>
          <t xml:space="preserve">DIANA ALEJANDRA MENESES </t>
        </is>
      </c>
      <c r="CH278" s="7" t="inlineStr">
        <is>
          <t>MIRIAM ESTELLA HUERTAS DIAZ</t>
        </is>
      </c>
      <c r="CI278" s="7" t="inlineStr">
        <is>
          <t xml:space="preserve">DIANA ALEJANDRA MENESES </t>
        </is>
      </c>
    </row>
    <row r="279">
      <c r="A279" s="25" t="n">
        <v>479</v>
      </c>
      <c r="B279" s="6" t="n">
        <v>44267</v>
      </c>
      <c r="C279" s="4" t="inlineStr">
        <is>
          <t>WILSON HUMBERTO QUENORAN MARCILLO</t>
        </is>
      </c>
      <c r="D279" s="556" t="inlineStr">
        <is>
          <t>CC</t>
        </is>
      </c>
      <c r="E279" s="4" t="n">
        <v>1085935176</v>
      </c>
      <c r="F279" s="556" t="n">
        <v>26</v>
      </c>
      <c r="G279" s="556" t="inlineStr">
        <is>
          <t>X</t>
        </is>
      </c>
      <c r="H279" s="556" t="n"/>
      <c r="I279" s="556" t="inlineStr">
        <is>
          <t>M</t>
        </is>
      </c>
      <c r="J279" s="694" t="n"/>
      <c r="K279" s="694" t="n"/>
      <c r="L279" s="694" t="n"/>
      <c r="M279" s="694" t="n"/>
      <c r="N279" s="694" t="n"/>
      <c r="O279" s="694" t="n"/>
      <c r="P279" s="694" t="n"/>
      <c r="Q279" s="694" t="n"/>
      <c r="R279" s="694" t="n"/>
      <c r="S279" s="694" t="n"/>
      <c r="T279" s="694" t="n"/>
      <c r="U279" s="694" t="n"/>
      <c r="V279" s="694" t="n"/>
      <c r="W279" s="694" t="n"/>
      <c r="X279" s="694" t="n"/>
      <c r="Y279" s="694" t="n"/>
      <c r="Z279" s="694" t="n"/>
      <c r="AA279" s="694" t="n"/>
      <c r="AB279" s="694" t="inlineStr">
        <is>
          <t>X</t>
        </is>
      </c>
      <c r="AC279" s="694" t="n"/>
      <c r="AD279" s="694" t="n"/>
      <c r="AE279" s="694" t="n"/>
      <c r="AF279" s="694" t="n"/>
      <c r="AG279" s="694" t="inlineStr">
        <is>
          <t>X</t>
        </is>
      </c>
      <c r="AH279" s="694" t="n"/>
      <c r="AI279" s="694" t="n"/>
      <c r="AJ279" s="694" t="n"/>
      <c r="AK279" s="694" t="n"/>
      <c r="AL279" s="694" t="n"/>
      <c r="AM279" s="694" t="n"/>
      <c r="AN279" s="694" t="n"/>
      <c r="AO279" s="694" t="n"/>
      <c r="AP279" s="694" t="n"/>
      <c r="AQ279" s="694" t="n"/>
      <c r="AR279" s="694" t="n"/>
      <c r="AS279" s="694" t="n"/>
      <c r="AT279" s="694" t="n"/>
      <c r="AU279" s="694" t="n"/>
      <c r="AV279" s="694" t="n"/>
      <c r="AW279" s="694" t="n"/>
      <c r="AX279" s="694" t="n"/>
      <c r="AY279" s="694" t="n"/>
      <c r="AZ279" s="694" t="n"/>
      <c r="BA279" s="694" t="n"/>
      <c r="BB279" s="694" t="n"/>
      <c r="BC279" s="694" t="n"/>
      <c r="BD279" s="694" t="n"/>
      <c r="BE279" s="694" t="n"/>
      <c r="BF279" s="694" t="n"/>
      <c r="BG279" s="694" t="n"/>
      <c r="BH279" s="694" t="n"/>
      <c r="BI279" s="694" t="n"/>
      <c r="BJ279" s="694" t="n"/>
      <c r="BK279" s="694" t="n"/>
      <c r="BL279" s="694" t="n"/>
      <c r="BM279" s="694" t="n"/>
      <c r="BN279" s="694" t="n"/>
      <c r="BO279" s="694" t="n"/>
      <c r="BP279" s="694" t="n"/>
      <c r="BQ279" s="694" t="n"/>
      <c r="BR279" s="694" t="n"/>
      <c r="BS279" s="694" t="n"/>
      <c r="BT279" s="694" t="n"/>
      <c r="BU279" s="694" t="n"/>
      <c r="BV279" s="694" t="n"/>
      <c r="BW279" s="694" t="n"/>
      <c r="BX279" s="694" t="n"/>
      <c r="BY279" s="694" t="n"/>
      <c r="BZ279" s="694" t="n"/>
      <c r="CA279" s="694" t="n"/>
      <c r="CB279" s="694" t="n"/>
      <c r="CC279" s="694" t="n"/>
      <c r="CD279" s="694" t="n"/>
      <c r="CE279" s="694" t="inlineStr">
        <is>
          <t>X</t>
        </is>
      </c>
      <c r="CF279" s="7" t="n"/>
      <c r="CG279" s="7" t="inlineStr">
        <is>
          <t xml:space="preserve">DIANA ALEJANDRA MENESES </t>
        </is>
      </c>
      <c r="CH279" s="7" t="inlineStr">
        <is>
          <t>MIRIAM ESTELLA HUERTAS DIAZ</t>
        </is>
      </c>
      <c r="CI279" s="7" t="inlineStr">
        <is>
          <t xml:space="preserve">DIANA ALEJANDRA MENESES </t>
        </is>
      </c>
    </row>
    <row r="280">
      <c r="A280" s="25" t="n">
        <v>480</v>
      </c>
      <c r="B280" s="6" t="n">
        <v>44267</v>
      </c>
      <c r="C280" s="4" t="inlineStr">
        <is>
          <t>JESSICA LORENA MALPUD ORTEGA</t>
        </is>
      </c>
      <c r="D280" s="2" t="inlineStr">
        <is>
          <t>CC</t>
        </is>
      </c>
      <c r="E280" s="10" t="n">
        <v>1006998540</v>
      </c>
      <c r="F280" s="2" t="n">
        <v>18</v>
      </c>
      <c r="G280" s="2" t="inlineStr">
        <is>
          <t>X</t>
        </is>
      </c>
      <c r="H280" s="2" t="n"/>
      <c r="I280" s="2" t="inlineStr">
        <is>
          <t>F</t>
        </is>
      </c>
      <c r="J280" s="694" t="n"/>
      <c r="K280" s="694" t="n"/>
      <c r="L280" s="694" t="n"/>
      <c r="M280" s="694" t="n"/>
      <c r="N280" s="694" t="n"/>
      <c r="O280" s="694" t="n"/>
      <c r="P280" s="694" t="n"/>
      <c r="Q280" s="694" t="n"/>
      <c r="R280" s="694" t="n"/>
      <c r="S280" s="694" t="n"/>
      <c r="T280" s="694" t="n"/>
      <c r="U280" s="694" t="n"/>
      <c r="V280" s="694" t="n"/>
      <c r="W280" s="694" t="n"/>
      <c r="X280" s="694" t="n"/>
      <c r="Y280" s="694" t="n"/>
      <c r="Z280" s="694" t="n"/>
      <c r="AA280" s="694" t="n"/>
      <c r="AB280" s="694" t="inlineStr">
        <is>
          <t>X</t>
        </is>
      </c>
      <c r="AC280" s="694" t="n"/>
      <c r="AD280" s="694" t="n"/>
      <c r="AE280" s="694" t="n"/>
      <c r="AF280" s="694" t="n"/>
      <c r="AG280" s="694" t="inlineStr">
        <is>
          <t>X</t>
        </is>
      </c>
      <c r="AH280" s="694" t="n"/>
      <c r="AI280" s="694" t="n"/>
      <c r="AJ280" s="694" t="n"/>
      <c r="AK280" s="694" t="n"/>
      <c r="AL280" s="694" t="n"/>
      <c r="AM280" s="694" t="n"/>
      <c r="AN280" s="694" t="n"/>
      <c r="AO280" s="694" t="n"/>
      <c r="AP280" s="694" t="n"/>
      <c r="AQ280" s="694" t="n"/>
      <c r="AR280" s="694" t="n"/>
      <c r="AS280" s="694" t="n"/>
      <c r="AT280" s="694" t="n"/>
      <c r="AU280" s="694" t="n"/>
      <c r="AV280" s="694" t="n"/>
      <c r="AW280" s="694" t="n"/>
      <c r="AX280" s="694" t="n"/>
      <c r="AY280" s="694" t="n"/>
      <c r="AZ280" s="694" t="n"/>
      <c r="BA280" s="694" t="n"/>
      <c r="BB280" s="694" t="n"/>
      <c r="BC280" s="694" t="n"/>
      <c r="BD280" s="694" t="n"/>
      <c r="BE280" s="694" t="n"/>
      <c r="BF280" s="694" t="n"/>
      <c r="BG280" s="694" t="n"/>
      <c r="BH280" s="694" t="n"/>
      <c r="BI280" s="694" t="n"/>
      <c r="BJ280" s="694" t="n"/>
      <c r="BK280" s="694" t="n"/>
      <c r="BL280" s="694" t="n"/>
      <c r="BM280" s="694" t="n"/>
      <c r="BN280" s="694" t="n"/>
      <c r="BO280" s="694" t="n"/>
      <c r="BP280" s="694" t="n"/>
      <c r="BQ280" s="694" t="n"/>
      <c r="BR280" s="694" t="n"/>
      <c r="BS280" s="694" t="n"/>
      <c r="BT280" s="694" t="n"/>
      <c r="BU280" s="694" t="n"/>
      <c r="BV280" s="694" t="n"/>
      <c r="BW280" s="694" t="n"/>
      <c r="BX280" s="694" t="n"/>
      <c r="BY280" s="694" t="n"/>
      <c r="BZ280" s="694" t="n"/>
      <c r="CA280" s="694" t="n"/>
      <c r="CB280" s="694" t="n"/>
      <c r="CC280" s="694" t="n"/>
      <c r="CD280" s="694" t="n"/>
      <c r="CE280" s="694" t="inlineStr">
        <is>
          <t>X</t>
        </is>
      </c>
      <c r="CF280" s="7" t="n"/>
      <c r="CG280" s="7" t="inlineStr">
        <is>
          <t xml:space="preserve">DIANA ALEJANDRA MENESES </t>
        </is>
      </c>
      <c r="CH280" s="7" t="inlineStr">
        <is>
          <t>MIRIAM ESTELLA HUERTAS DIAZ</t>
        </is>
      </c>
      <c r="CI280" s="7" t="inlineStr">
        <is>
          <t xml:space="preserve">DIANA ALEJANDRA MENESES </t>
        </is>
      </c>
    </row>
    <row r="281">
      <c r="A281" s="25" t="n">
        <v>481</v>
      </c>
      <c r="B281" s="6" t="n">
        <v>44267</v>
      </c>
      <c r="C281" s="4" t="inlineStr">
        <is>
          <t xml:space="preserve">SANDRA PATRICIA MARTINEZ SOTO </t>
        </is>
      </c>
      <c r="D281" s="556" t="inlineStr">
        <is>
          <t>CC</t>
        </is>
      </c>
      <c r="E281" s="4" t="n">
        <v>3216188466</v>
      </c>
      <c r="F281" s="556" t="n">
        <v>30</v>
      </c>
      <c r="G281" s="556" t="inlineStr">
        <is>
          <t>X</t>
        </is>
      </c>
      <c r="H281" s="556" t="n"/>
      <c r="I281" s="556" t="inlineStr">
        <is>
          <t>F</t>
        </is>
      </c>
      <c r="J281" s="694" t="n"/>
      <c r="K281" s="694" t="n"/>
      <c r="L281" s="694" t="n"/>
      <c r="M281" s="694" t="n"/>
      <c r="N281" s="694" t="n"/>
      <c r="O281" s="694" t="n"/>
      <c r="P281" s="694" t="n"/>
      <c r="Q281" s="694" t="n"/>
      <c r="R281" s="694" t="n"/>
      <c r="S281" s="694" t="n"/>
      <c r="T281" s="694" t="n"/>
      <c r="U281" s="694" t="n"/>
      <c r="V281" s="694" t="n"/>
      <c r="W281" s="694" t="n"/>
      <c r="X281" s="694" t="n"/>
      <c r="Y281" s="694" t="n"/>
      <c r="Z281" s="694" t="n"/>
      <c r="AA281" s="694" t="n"/>
      <c r="AB281" s="694" t="inlineStr">
        <is>
          <t>X</t>
        </is>
      </c>
      <c r="AC281" s="694" t="n"/>
      <c r="AD281" s="694" t="n"/>
      <c r="AE281" s="694" t="n"/>
      <c r="AF281" s="694" t="n"/>
      <c r="AG281" s="694" t="inlineStr">
        <is>
          <t>X</t>
        </is>
      </c>
      <c r="AH281" s="694" t="n"/>
      <c r="AI281" s="694" t="n"/>
      <c r="AJ281" s="694" t="n"/>
      <c r="AK281" s="694" t="n"/>
      <c r="AL281" s="694" t="n"/>
      <c r="AM281" s="694" t="n"/>
      <c r="AN281" s="694" t="n"/>
      <c r="AO281" s="694" t="n"/>
      <c r="AP281" s="694" t="n"/>
      <c r="AQ281" s="694" t="n"/>
      <c r="AR281" s="694" t="n"/>
      <c r="AS281" s="694" t="n"/>
      <c r="AT281" s="694" t="n"/>
      <c r="AU281" s="694" t="n"/>
      <c r="AV281" s="694" t="n"/>
      <c r="AW281" s="694" t="n"/>
      <c r="AX281" s="694" t="n"/>
      <c r="AY281" s="694" t="n"/>
      <c r="AZ281" s="694" t="n"/>
      <c r="BA281" s="694" t="n"/>
      <c r="BB281" s="694" t="n"/>
      <c r="BC281" s="694" t="n"/>
      <c r="BD281" s="694" t="n"/>
      <c r="BE281" s="694" t="n"/>
      <c r="BF281" s="694" t="n"/>
      <c r="BG281" s="694" t="n"/>
      <c r="BH281" s="694" t="n"/>
      <c r="BI281" s="694" t="n"/>
      <c r="BJ281" s="694" t="n"/>
      <c r="BK281" s="694" t="n"/>
      <c r="BL281" s="694" t="n"/>
      <c r="BM281" s="694" t="n"/>
      <c r="BN281" s="694" t="n"/>
      <c r="BO281" s="694" t="n"/>
      <c r="BP281" s="694" t="n"/>
      <c r="BQ281" s="694" t="n"/>
      <c r="BR281" s="694" t="n"/>
      <c r="BS281" s="694" t="n"/>
      <c r="BT281" s="694" t="n"/>
      <c r="BU281" s="694" t="n"/>
      <c r="BV281" s="694" t="n"/>
      <c r="BW281" s="694" t="n"/>
      <c r="BX281" s="694" t="n"/>
      <c r="BY281" s="694" t="n"/>
      <c r="BZ281" s="694" t="n"/>
      <c r="CA281" s="694" t="n"/>
      <c r="CB281" s="694" t="n"/>
      <c r="CC281" s="694" t="n"/>
      <c r="CD281" s="694" t="n"/>
      <c r="CE281" s="694" t="inlineStr">
        <is>
          <t>X</t>
        </is>
      </c>
      <c r="CF281" s="7" t="n"/>
      <c r="CG281" s="7" t="inlineStr">
        <is>
          <t xml:space="preserve">DIANA ALEJANDRA MENESES </t>
        </is>
      </c>
      <c r="CH281" s="7" t="inlineStr">
        <is>
          <t>MIRIAM ESTELLA HUERTAS DIAZ</t>
        </is>
      </c>
      <c r="CI281" s="7" t="inlineStr">
        <is>
          <t xml:space="preserve">DIANA ALEJANDRA MENESES </t>
        </is>
      </c>
    </row>
    <row r="282">
      <c r="A282" s="25" t="n">
        <v>482</v>
      </c>
      <c r="B282" s="6" t="n">
        <v>44281</v>
      </c>
      <c r="C282" s="10" t="inlineStr">
        <is>
          <t>KATERINE ESTEFANIA CORAL CASTRO</t>
        </is>
      </c>
      <c r="D282" s="2" t="inlineStr">
        <is>
          <t>TI</t>
        </is>
      </c>
      <c r="E282" s="10" t="n">
        <v>1085931370</v>
      </c>
      <c r="F282" s="53" t="n">
        <v>9</v>
      </c>
      <c r="G282" s="53" t="inlineStr">
        <is>
          <t>X</t>
        </is>
      </c>
      <c r="H282" s="53" t="n"/>
      <c r="I282" s="53" t="inlineStr">
        <is>
          <t>F</t>
        </is>
      </c>
      <c r="J282" s="694" t="inlineStr">
        <is>
          <t>X</t>
        </is>
      </c>
      <c r="K282" s="694" t="n"/>
      <c r="L282" s="694" t="n"/>
      <c r="M282" s="694" t="n"/>
      <c r="N282" s="694" t="n"/>
      <c r="O282" s="694" t="n"/>
      <c r="P282" s="694" t="n"/>
      <c r="Q282" s="694" t="n"/>
      <c r="R282" s="694" t="n"/>
      <c r="S282" s="694" t="n"/>
      <c r="T282" s="694" t="n"/>
      <c r="U282" s="694" t="n"/>
      <c r="V282" s="694" t="n"/>
      <c r="W282" s="694" t="n"/>
      <c r="X282" s="694" t="n"/>
      <c r="Y282" s="694" t="n"/>
      <c r="Z282" s="694" t="n"/>
      <c r="AA282" s="694" t="n"/>
      <c r="AB282" s="694" t="n"/>
      <c r="AC282" s="694" t="n"/>
      <c r="AD282" s="694" t="n"/>
      <c r="AE282" s="694" t="n"/>
      <c r="AF282" s="694" t="n"/>
      <c r="AG282" s="694" t="n"/>
      <c r="AH282" s="694" t="n"/>
      <c r="AI282" s="694" t="n"/>
      <c r="AJ282" s="694" t="n"/>
      <c r="AK282" s="694" t="n"/>
      <c r="AL282" s="694" t="n"/>
      <c r="AM282" s="694" t="n"/>
      <c r="AN282" s="694" t="n"/>
      <c r="AO282" s="694" t="n"/>
      <c r="AP282" s="694" t="n"/>
      <c r="AQ282" s="694" t="n"/>
      <c r="AR282" s="694" t="n"/>
      <c r="AS282" s="694" t="n"/>
      <c r="AT282" s="694" t="n"/>
      <c r="AU282" s="694" t="n"/>
      <c r="AV282" s="694" t="n"/>
      <c r="AW282" s="694" t="n"/>
      <c r="AX282" s="694" t="n"/>
      <c r="AY282" s="694" t="n"/>
      <c r="AZ282" s="694" t="n"/>
      <c r="BA282" s="694" t="n"/>
      <c r="BB282" s="694" t="n"/>
      <c r="BC282" s="694" t="n"/>
      <c r="BD282" s="694" t="n"/>
      <c r="BE282" s="694" t="n"/>
      <c r="BF282" s="694" t="n"/>
      <c r="BG282" s="694" t="n"/>
      <c r="BH282" s="694" t="n"/>
      <c r="BI282" s="694" t="n"/>
      <c r="BJ282" s="694" t="n"/>
      <c r="BK282" s="694" t="n"/>
      <c r="BL282" s="694" t="n"/>
      <c r="BM282" s="694" t="n"/>
      <c r="BN282" s="694" t="n"/>
      <c r="BO282" s="694" t="n"/>
      <c r="BP282" s="694" t="n"/>
      <c r="BQ282" s="694" t="n"/>
      <c r="BR282" s="694" t="n"/>
      <c r="BS282" s="694" t="n"/>
      <c r="BT282" s="694" t="n"/>
      <c r="BU282" s="694" t="n"/>
      <c r="BV282" s="694" t="n"/>
      <c r="BW282" s="694" t="n"/>
      <c r="BX282" s="694" t="n"/>
      <c r="BY282" s="694" t="n"/>
      <c r="BZ282" s="694" t="n"/>
      <c r="CA282" s="694" t="n"/>
      <c r="CB282" s="694" t="n"/>
      <c r="CC282" s="694" t="n"/>
      <c r="CD282" s="694" t="n"/>
      <c r="CE282" s="694" t="inlineStr">
        <is>
          <t>X</t>
        </is>
      </c>
      <c r="CF282" s="7" t="n"/>
      <c r="CG282" s="7" t="inlineStr">
        <is>
          <t xml:space="preserve">DIANA ALEJANDRA MENESES </t>
        </is>
      </c>
      <c r="CH282" s="7" t="inlineStr">
        <is>
          <t>MIRIAM ESTELLA HUERTAS DIAZ</t>
        </is>
      </c>
      <c r="CI282" s="7" t="inlineStr">
        <is>
          <t xml:space="preserve">DIANA ALEJANDRA MENESES </t>
        </is>
      </c>
    </row>
    <row r="283">
      <c r="A283" s="25" t="n">
        <v>483</v>
      </c>
      <c r="B283" s="6" t="n">
        <v>44281</v>
      </c>
      <c r="C283" s="4" t="inlineStr">
        <is>
          <t>ALONSO ENRIQUE ANDRADE TAPIA</t>
        </is>
      </c>
      <c r="D283" s="556" t="inlineStr">
        <is>
          <t>CC</t>
        </is>
      </c>
      <c r="E283" s="4" t="n">
        <v>13007361</v>
      </c>
      <c r="F283" s="556" t="n">
        <v>67</v>
      </c>
      <c r="G283" s="556" t="inlineStr">
        <is>
          <t>X</t>
        </is>
      </c>
      <c r="H283" s="556" t="n"/>
      <c r="I283" s="556" t="inlineStr">
        <is>
          <t>M</t>
        </is>
      </c>
      <c r="J283" s="694" t="n"/>
      <c r="K283" s="694" t="n"/>
      <c r="L283" s="694" t="n"/>
      <c r="M283" s="694" t="n"/>
      <c r="N283" s="694" t="n"/>
      <c r="O283" s="694" t="n"/>
      <c r="P283" s="694" t="n"/>
      <c r="Q283" s="694" t="n"/>
      <c r="R283" s="694" t="n"/>
      <c r="S283" s="694" t="n"/>
      <c r="T283" s="694" t="n"/>
      <c r="U283" s="694" t="n"/>
      <c r="V283" s="694" t="n"/>
      <c r="W283" s="694" t="n"/>
      <c r="X283" s="694" t="n"/>
      <c r="Y283" s="694" t="n"/>
      <c r="Z283" s="694" t="n"/>
      <c r="AA283" s="694" t="n"/>
      <c r="AB283" s="694" t="inlineStr">
        <is>
          <t>X</t>
        </is>
      </c>
      <c r="AC283" s="694" t="n"/>
      <c r="AD283" s="694" t="n"/>
      <c r="AE283" s="694" t="n"/>
      <c r="AF283" s="694" t="n"/>
      <c r="AG283" s="694" t="inlineStr">
        <is>
          <t>X</t>
        </is>
      </c>
      <c r="AH283" s="694" t="n"/>
      <c r="AI283" s="694" t="n"/>
      <c r="AJ283" s="694" t="n"/>
      <c r="AK283" s="694" t="n"/>
      <c r="AL283" s="694" t="n"/>
      <c r="AM283" s="694" t="n"/>
      <c r="AN283" s="694" t="n"/>
      <c r="AO283" s="694" t="n"/>
      <c r="AP283" s="694" t="n"/>
      <c r="AQ283" s="694" t="n"/>
      <c r="AR283" s="694" t="n"/>
      <c r="AS283" s="694" t="n"/>
      <c r="AT283" s="694" t="n"/>
      <c r="AU283" s="694" t="n"/>
      <c r="AV283" s="694" t="n"/>
      <c r="AW283" s="694" t="n"/>
      <c r="AX283" s="694" t="n"/>
      <c r="AY283" s="694" t="n"/>
      <c r="AZ283" s="694" t="n"/>
      <c r="BA283" s="694" t="n"/>
      <c r="BB283" s="694" t="n"/>
      <c r="BC283" s="694" t="n"/>
      <c r="BD283" s="694" t="n"/>
      <c r="BE283" s="694" t="n"/>
      <c r="BF283" s="694" t="n"/>
      <c r="BG283" s="694" t="n"/>
      <c r="BH283" s="694" t="n"/>
      <c r="BI283" s="694" t="n"/>
      <c r="BJ283" s="694" t="n"/>
      <c r="BK283" s="694" t="n"/>
      <c r="BL283" s="694" t="n"/>
      <c r="BM283" s="694" t="n"/>
      <c r="BN283" s="694" t="n"/>
      <c r="BO283" s="694" t="n"/>
      <c r="BP283" s="694" t="n"/>
      <c r="BQ283" s="694" t="n"/>
      <c r="BR283" s="694" t="n"/>
      <c r="BS283" s="694" t="n"/>
      <c r="BT283" s="694" t="n"/>
      <c r="BU283" s="694" t="n"/>
      <c r="BV283" s="694" t="n"/>
      <c r="BW283" s="694" t="n"/>
      <c r="BX283" s="694" t="n"/>
      <c r="BY283" s="694" t="n"/>
      <c r="BZ283" s="694" t="n"/>
      <c r="CA283" s="694" t="n"/>
      <c r="CB283" s="694" t="n"/>
      <c r="CC283" s="694" t="n"/>
      <c r="CD283" s="694" t="n"/>
      <c r="CE283" s="694" t="inlineStr">
        <is>
          <t>X</t>
        </is>
      </c>
      <c r="CF283" s="7" t="n"/>
      <c r="CG283" s="7" t="inlineStr">
        <is>
          <t xml:space="preserve">DIANA ALEJANDRA MENESES </t>
        </is>
      </c>
      <c r="CH283" s="7" t="inlineStr">
        <is>
          <t>MIRIAM ESTELLA HUERTAS DIAZ</t>
        </is>
      </c>
      <c r="CI283" s="7" t="inlineStr">
        <is>
          <t xml:space="preserve">DIANA ALEJANDRA MENESES </t>
        </is>
      </c>
    </row>
    <row r="284">
      <c r="A284" s="25" t="n">
        <v>484</v>
      </c>
      <c r="B284" s="6" t="n">
        <v>44281</v>
      </c>
      <c r="C284" s="10" t="inlineStr">
        <is>
          <t>DAYLI ESTEFANIA BRAVO MOLINA</t>
        </is>
      </c>
      <c r="D284" s="2" t="inlineStr">
        <is>
          <t>RC</t>
        </is>
      </c>
      <c r="E284" s="10" t="n">
        <v>1086756579</v>
      </c>
      <c r="F284" s="53" t="n">
        <v>4</v>
      </c>
      <c r="G284" s="53" t="inlineStr">
        <is>
          <t>X</t>
        </is>
      </c>
      <c r="H284" s="53" t="n"/>
      <c r="I284" s="53" t="inlineStr">
        <is>
          <t>F</t>
        </is>
      </c>
      <c r="J284" s="694" t="inlineStr">
        <is>
          <t>X</t>
        </is>
      </c>
      <c r="K284" s="694" t="n"/>
      <c r="L284" s="694" t="n"/>
      <c r="M284" s="694" t="n"/>
      <c r="N284" s="694" t="n"/>
      <c r="O284" s="694" t="n"/>
      <c r="P284" s="694" t="n"/>
      <c r="Q284" s="694" t="n"/>
      <c r="R284" s="694" t="n"/>
      <c r="S284" s="694" t="n"/>
      <c r="T284" s="694" t="n"/>
      <c r="U284" s="694" t="n"/>
      <c r="V284" s="694" t="n"/>
      <c r="W284" s="694" t="n"/>
      <c r="X284" s="694" t="n"/>
      <c r="Y284" s="694" t="n"/>
      <c r="Z284" s="694" t="n"/>
      <c r="AA284" s="694" t="n"/>
      <c r="AB284" s="694" t="n"/>
      <c r="AC284" s="694" t="n"/>
      <c r="AD284" s="694" t="n"/>
      <c r="AE284" s="694" t="n"/>
      <c r="AF284" s="694" t="n"/>
      <c r="AG284" s="694" t="n"/>
      <c r="AH284" s="694" t="n"/>
      <c r="AI284" s="694" t="n"/>
      <c r="AJ284" s="694" t="n"/>
      <c r="AK284" s="694" t="n"/>
      <c r="AL284" s="694" t="n"/>
      <c r="AM284" s="694" t="n"/>
      <c r="AN284" s="694" t="n"/>
      <c r="AO284" s="694" t="n"/>
      <c r="AP284" s="694" t="n"/>
      <c r="AQ284" s="694" t="n"/>
      <c r="AR284" s="694" t="n"/>
      <c r="AS284" s="694" t="n"/>
      <c r="AT284" s="694" t="n"/>
      <c r="AU284" s="694" t="n"/>
      <c r="AV284" s="694" t="n"/>
      <c r="AW284" s="694" t="n"/>
      <c r="AX284" s="694" t="n"/>
      <c r="AY284" s="694" t="n"/>
      <c r="AZ284" s="694" t="n"/>
      <c r="BA284" s="694" t="n"/>
      <c r="BB284" s="694" t="n"/>
      <c r="BC284" s="694" t="n"/>
      <c r="BD284" s="694" t="n"/>
      <c r="BE284" s="694" t="n"/>
      <c r="BF284" s="694" t="n"/>
      <c r="BG284" s="694" t="n"/>
      <c r="BH284" s="694" t="n"/>
      <c r="BI284" s="694" t="n"/>
      <c r="BJ284" s="694" t="n"/>
      <c r="BK284" s="694" t="n"/>
      <c r="BL284" s="694" t="n"/>
      <c r="BM284" s="694" t="n"/>
      <c r="BN284" s="694" t="n"/>
      <c r="BO284" s="694" t="n"/>
      <c r="BP284" s="694" t="n"/>
      <c r="BQ284" s="694" t="n"/>
      <c r="BR284" s="694" t="n"/>
      <c r="BS284" s="694" t="n"/>
      <c r="BT284" s="694" t="n"/>
      <c r="BU284" s="694" t="n"/>
      <c r="BV284" s="694" t="n"/>
      <c r="BW284" s="694" t="n"/>
      <c r="BX284" s="694" t="n"/>
      <c r="BY284" s="694" t="n"/>
      <c r="BZ284" s="694" t="n"/>
      <c r="CA284" s="694" t="n"/>
      <c r="CB284" s="694" t="n"/>
      <c r="CC284" s="694" t="n"/>
      <c r="CD284" s="694" t="n"/>
      <c r="CE284" s="694" t="inlineStr">
        <is>
          <t>X</t>
        </is>
      </c>
      <c r="CF284" s="7" t="n"/>
      <c r="CG284" s="7" t="inlineStr">
        <is>
          <t xml:space="preserve">DIANA ALEJANDRA MENESES </t>
        </is>
      </c>
      <c r="CH284" s="7" t="inlineStr">
        <is>
          <t>MIRIAM ESTELLA HUERTAS DIAZ</t>
        </is>
      </c>
      <c r="CI284" s="7" t="inlineStr">
        <is>
          <t xml:space="preserve">DIANA ALEJANDRA MENESES </t>
        </is>
      </c>
    </row>
    <row r="285">
      <c r="A285" s="25" t="n">
        <v>485</v>
      </c>
      <c r="B285" s="6" t="n">
        <v>44281</v>
      </c>
      <c r="C285" s="10" t="inlineStr">
        <is>
          <t>SEBASTIAN YEPEZ</t>
        </is>
      </c>
      <c r="D285" s="2" t="n"/>
      <c r="E285" s="10" t="n"/>
      <c r="F285" s="53" t="n">
        <v>7</v>
      </c>
      <c r="G285" s="53" t="inlineStr">
        <is>
          <t>X</t>
        </is>
      </c>
      <c r="H285" s="53" t="n"/>
      <c r="I285" s="53" t="n"/>
      <c r="J285" s="694" t="n"/>
      <c r="K285" s="694" t="n"/>
      <c r="L285" s="694" t="n"/>
      <c r="M285" s="694" t="n"/>
      <c r="N285" s="694" t="n"/>
      <c r="O285" s="694" t="n"/>
      <c r="P285" s="694" t="n"/>
      <c r="Q285" s="694" t="n"/>
      <c r="R285" s="694" t="n"/>
      <c r="S285" s="694" t="n"/>
      <c r="T285" s="694" t="n"/>
      <c r="U285" s="694" t="n"/>
      <c r="V285" s="694" t="n"/>
      <c r="W285" s="694" t="n"/>
      <c r="X285" s="694" t="n"/>
      <c r="Y285" s="694" t="n"/>
      <c r="Z285" s="694" t="n"/>
      <c r="AA285" s="694" t="n"/>
      <c r="AB285" s="694" t="inlineStr">
        <is>
          <t>X</t>
        </is>
      </c>
      <c r="AC285" s="694" t="n"/>
      <c r="AD285" s="694" t="n"/>
      <c r="AE285" s="694" t="n"/>
      <c r="AF285" s="694" t="n"/>
      <c r="AG285" s="694" t="inlineStr">
        <is>
          <t>X</t>
        </is>
      </c>
      <c r="AH285" s="694" t="n"/>
      <c r="AI285" s="694" t="n"/>
      <c r="AJ285" s="694" t="n"/>
      <c r="AK285" s="694" t="n"/>
      <c r="AL285" s="694" t="n"/>
      <c r="AM285" s="694" t="n"/>
      <c r="AN285" s="694" t="n"/>
      <c r="AO285" s="694" t="n"/>
      <c r="AP285" s="694" t="n"/>
      <c r="AQ285" s="694" t="n"/>
      <c r="AR285" s="694" t="n"/>
      <c r="AS285" s="694" t="n"/>
      <c r="AT285" s="694" t="n"/>
      <c r="AU285" s="694" t="n"/>
      <c r="AV285" s="694" t="n"/>
      <c r="AW285" s="694" t="n"/>
      <c r="AX285" s="694" t="n"/>
      <c r="AY285" s="694" t="n"/>
      <c r="AZ285" s="694" t="n"/>
      <c r="BA285" s="694" t="n"/>
      <c r="BB285" s="694" t="n"/>
      <c r="BC285" s="694" t="n"/>
      <c r="BD285" s="694" t="n"/>
      <c r="BE285" s="694" t="n"/>
      <c r="BF285" s="694" t="n"/>
      <c r="BG285" s="694" t="n"/>
      <c r="BH285" s="694" t="n"/>
      <c r="BI285" s="694" t="n"/>
      <c r="BJ285" s="694" t="n"/>
      <c r="BK285" s="694" t="n"/>
      <c r="BL285" s="694" t="n"/>
      <c r="BM285" s="694" t="n"/>
      <c r="BN285" s="694" t="n"/>
      <c r="BO285" s="694" t="n"/>
      <c r="BP285" s="694" t="n"/>
      <c r="BQ285" s="694" t="n"/>
      <c r="BR285" s="694" t="n"/>
      <c r="BS285" s="694" t="n"/>
      <c r="BT285" s="694" t="n"/>
      <c r="BU285" s="694" t="n"/>
      <c r="BV285" s="694" t="n"/>
      <c r="BW285" s="694" t="n"/>
      <c r="BX285" s="694" t="n"/>
      <c r="BY285" s="694" t="n"/>
      <c r="BZ285" s="694" t="n"/>
      <c r="CA285" s="694" t="n"/>
      <c r="CB285" s="694" t="n"/>
      <c r="CC285" s="694" t="n"/>
      <c r="CD285" s="694" t="n"/>
      <c r="CE285" s="694" t="inlineStr">
        <is>
          <t>X</t>
        </is>
      </c>
      <c r="CF285" s="7" t="n"/>
      <c r="CG285" s="7" t="inlineStr">
        <is>
          <t xml:space="preserve">DIANA ALEJANDRA MENESES </t>
        </is>
      </c>
      <c r="CH285" s="7" t="inlineStr">
        <is>
          <t>MIRIAM ESTELLA HUERTAS DIAZ</t>
        </is>
      </c>
      <c r="CI285" s="7" t="inlineStr">
        <is>
          <t xml:space="preserve">DIANA ALEJANDRA MENESES </t>
        </is>
      </c>
    </row>
    <row r="286">
      <c r="A286" s="25" t="n">
        <v>486</v>
      </c>
      <c r="B286" s="6" t="n">
        <v>44281</v>
      </c>
      <c r="C286" s="10" t="inlineStr">
        <is>
          <t>ANDRES ESTIVEN LOPEZ ROSERO</t>
        </is>
      </c>
      <c r="D286" s="2" t="inlineStr">
        <is>
          <t>TI</t>
        </is>
      </c>
      <c r="E286" s="10" t="n">
        <v>1085902450</v>
      </c>
      <c r="F286" s="53" t="n">
        <v>15</v>
      </c>
      <c r="G286" s="53" t="inlineStr">
        <is>
          <t>X</t>
        </is>
      </c>
      <c r="H286" s="53" t="n"/>
      <c r="I286" s="53" t="inlineStr">
        <is>
          <t>F</t>
        </is>
      </c>
      <c r="J286" s="694" t="n"/>
      <c r="K286" s="694" t="n"/>
      <c r="L286" s="694" t="n"/>
      <c r="M286" s="694" t="n"/>
      <c r="N286" s="694" t="n"/>
      <c r="O286" s="694" t="n"/>
      <c r="P286" s="694" t="n"/>
      <c r="Q286" s="694" t="n"/>
      <c r="R286" s="694" t="n"/>
      <c r="S286" s="694" t="n"/>
      <c r="T286" s="694" t="n"/>
      <c r="U286" s="694" t="n"/>
      <c r="V286" s="694" t="n"/>
      <c r="W286" s="694" t="n"/>
      <c r="X286" s="694" t="n"/>
      <c r="Y286" s="694" t="n"/>
      <c r="Z286" s="694" t="n"/>
      <c r="AA286" s="694" t="n"/>
      <c r="AB286" s="694" t="inlineStr">
        <is>
          <t>X</t>
        </is>
      </c>
      <c r="AC286" s="694" t="n"/>
      <c r="AD286" s="694" t="n"/>
      <c r="AE286" s="694" t="n"/>
      <c r="AF286" s="694" t="n"/>
      <c r="AG286" s="694" t="inlineStr">
        <is>
          <t>X</t>
        </is>
      </c>
      <c r="AH286" s="694" t="n"/>
      <c r="AI286" s="694" t="n"/>
      <c r="AJ286" s="694" t="n"/>
      <c r="AK286" s="694" t="n"/>
      <c r="AL286" s="694" t="n"/>
      <c r="AM286" s="694" t="n"/>
      <c r="AN286" s="694" t="n"/>
      <c r="AO286" s="694" t="n"/>
      <c r="AP286" s="694" t="n"/>
      <c r="AQ286" s="694" t="n"/>
      <c r="AR286" s="694" t="n"/>
      <c r="AS286" s="694" t="n"/>
      <c r="AT286" s="694" t="n"/>
      <c r="AU286" s="694" t="n"/>
      <c r="AV286" s="694" t="n"/>
      <c r="AW286" s="694" t="n"/>
      <c r="AX286" s="694" t="n"/>
      <c r="AY286" s="694" t="n"/>
      <c r="AZ286" s="694" t="n"/>
      <c r="BA286" s="694" t="n"/>
      <c r="BB286" s="694" t="n"/>
      <c r="BC286" s="694" t="n"/>
      <c r="BD286" s="694" t="n"/>
      <c r="BE286" s="694" t="n"/>
      <c r="BF286" s="694" t="n"/>
      <c r="BG286" s="694" t="n"/>
      <c r="BH286" s="694" t="n"/>
      <c r="BI286" s="694" t="n"/>
      <c r="BJ286" s="694" t="n"/>
      <c r="BK286" s="694" t="n"/>
      <c r="BL286" s="694" t="n"/>
      <c r="BM286" s="694" t="n"/>
      <c r="BN286" s="694" t="n"/>
      <c r="BO286" s="694" t="n"/>
      <c r="BP286" s="694" t="n"/>
      <c r="BQ286" s="694" t="n"/>
      <c r="BR286" s="694" t="n"/>
      <c r="BS286" s="694" t="n"/>
      <c r="BT286" s="694" t="n"/>
      <c r="BU286" s="694" t="n"/>
      <c r="BV286" s="694" t="n"/>
      <c r="BW286" s="694" t="n"/>
      <c r="BX286" s="694" t="n"/>
      <c r="BY286" s="694" t="n"/>
      <c r="BZ286" s="694" t="n"/>
      <c r="CA286" s="694" t="n"/>
      <c r="CB286" s="694" t="n"/>
      <c r="CC286" s="694" t="n"/>
      <c r="CD286" s="694" t="n"/>
      <c r="CE286" s="694" t="inlineStr">
        <is>
          <t>X</t>
        </is>
      </c>
      <c r="CF286" s="7" t="n"/>
      <c r="CG286" s="7" t="inlineStr">
        <is>
          <t xml:space="preserve">DIANA ALEJANDRA MENESES </t>
        </is>
      </c>
      <c r="CH286" s="7" t="inlineStr">
        <is>
          <t>MIRIAM ESTELLA HUERTAS DIAZ</t>
        </is>
      </c>
      <c r="CI286" s="7" t="inlineStr">
        <is>
          <t xml:space="preserve">DIANA ALEJANDRA MENESES </t>
        </is>
      </c>
    </row>
    <row r="287">
      <c r="A287" s="25" t="n">
        <v>487</v>
      </c>
      <c r="B287" s="6" t="n">
        <v>44281</v>
      </c>
      <c r="C287" s="4" t="inlineStr">
        <is>
          <t>MARIA MARGARITA IBARRA</t>
        </is>
      </c>
      <c r="D287" s="556" t="inlineStr">
        <is>
          <t>CC</t>
        </is>
      </c>
      <c r="E287" s="4" t="n">
        <v>59305089</v>
      </c>
      <c r="F287" s="556" t="n">
        <v>46</v>
      </c>
      <c r="G287" s="556" t="inlineStr">
        <is>
          <t>X</t>
        </is>
      </c>
      <c r="H287" s="556" t="n"/>
      <c r="I287" s="556" t="inlineStr">
        <is>
          <t>F</t>
        </is>
      </c>
      <c r="J287" s="694" t="n"/>
      <c r="K287" s="694" t="n"/>
      <c r="L287" s="694" t="n"/>
      <c r="M287" s="694" t="n"/>
      <c r="N287" s="694" t="n"/>
      <c r="O287" s="694" t="n"/>
      <c r="P287" s="694" t="n"/>
      <c r="Q287" s="694" t="n"/>
      <c r="R287" s="694" t="n"/>
      <c r="S287" s="694" t="n"/>
      <c r="T287" s="694" t="n"/>
      <c r="U287" s="694" t="n"/>
      <c r="V287" s="694" t="n"/>
      <c r="W287" s="694" t="n"/>
      <c r="X287" s="694" t="n"/>
      <c r="Y287" s="694" t="n"/>
      <c r="Z287" s="694" t="inlineStr">
        <is>
          <t>X</t>
        </is>
      </c>
      <c r="AA287" s="694" t="n"/>
      <c r="AB287" s="694" t="n"/>
      <c r="AC287" s="694" t="n"/>
      <c r="AD287" s="694" t="n"/>
      <c r="AE287" s="694" t="n"/>
      <c r="AF287" s="694" t="n"/>
      <c r="AG287" s="694" t="n"/>
      <c r="AH287" s="694" t="n"/>
      <c r="AI287" s="694" t="n"/>
      <c r="AJ287" s="694" t="n"/>
      <c r="AK287" s="694" t="n"/>
      <c r="AL287" s="694" t="n"/>
      <c r="AM287" s="694" t="n"/>
      <c r="AN287" s="694" t="n"/>
      <c r="AO287" s="694" t="n"/>
      <c r="AP287" s="694" t="n"/>
      <c r="AQ287" s="694" t="n"/>
      <c r="AR287" s="694" t="n"/>
      <c r="AS287" s="694" t="n"/>
      <c r="AT287" s="694" t="n"/>
      <c r="AU287" s="694" t="n"/>
      <c r="AV287" s="694" t="n"/>
      <c r="AW287" s="694" t="n"/>
      <c r="AX287" s="694" t="n"/>
      <c r="AY287" s="694" t="n"/>
      <c r="AZ287" s="694" t="n"/>
      <c r="BA287" s="694" t="n"/>
      <c r="BB287" s="694" t="n"/>
      <c r="BC287" s="694" t="n"/>
      <c r="BD287" s="694" t="n"/>
      <c r="BE287" s="694" t="n"/>
      <c r="BF287" s="694" t="n"/>
      <c r="BG287" s="694" t="n"/>
      <c r="BH287" s="694" t="n"/>
      <c r="BI287" s="694" t="n"/>
      <c r="BJ287" s="694" t="n"/>
      <c r="BK287" s="694" t="n"/>
      <c r="BL287" s="694" t="n"/>
      <c r="BM287" s="694" t="n"/>
      <c r="BN287" s="694" t="n"/>
      <c r="BO287" s="694" t="n"/>
      <c r="BP287" s="694" t="n"/>
      <c r="BQ287" s="694" t="n"/>
      <c r="BR287" s="694" t="n"/>
      <c r="BS287" s="694" t="n"/>
      <c r="BT287" s="694" t="n"/>
      <c r="BU287" s="694" t="n"/>
      <c r="BV287" s="694" t="n"/>
      <c r="BW287" s="694" t="n"/>
      <c r="BX287" s="694" t="n"/>
      <c r="BY287" s="694" t="n"/>
      <c r="BZ287" s="694" t="n"/>
      <c r="CA287" s="694" t="n"/>
      <c r="CB287" s="694" t="n"/>
      <c r="CC287" s="694" t="n"/>
      <c r="CD287" s="694" t="n"/>
      <c r="CE287" s="694" t="inlineStr">
        <is>
          <t>X</t>
        </is>
      </c>
      <c r="CF287" s="7" t="n"/>
      <c r="CG287" s="7" t="inlineStr">
        <is>
          <t xml:space="preserve">DIANA ALEJANDRA MENESES </t>
        </is>
      </c>
      <c r="CH287" s="7" t="inlineStr">
        <is>
          <t>MIRIAM ESTELLA HUERTAS DIAZ</t>
        </is>
      </c>
      <c r="CI287" s="7" t="inlineStr">
        <is>
          <t xml:space="preserve">DIANA ALEJANDRA MENESES </t>
        </is>
      </c>
    </row>
    <row r="288">
      <c r="A288" s="25" t="n">
        <v>488</v>
      </c>
      <c r="B288" s="6" t="n">
        <v>44281</v>
      </c>
      <c r="C288" s="4" t="inlineStr">
        <is>
          <t>HECTOR REVELO LOPEZ</t>
        </is>
      </c>
      <c r="D288" s="2" t="inlineStr">
        <is>
          <t>CC</t>
        </is>
      </c>
      <c r="E288" s="10" t="n">
        <v>59654321</v>
      </c>
      <c r="F288" s="2" t="n">
        <v>50</v>
      </c>
      <c r="G288" s="2" t="inlineStr">
        <is>
          <t>X</t>
        </is>
      </c>
      <c r="H288" s="2" t="n"/>
      <c r="I288" s="2" t="inlineStr">
        <is>
          <t>M</t>
        </is>
      </c>
      <c r="J288" s="694" t="n"/>
      <c r="K288" s="694" t="n"/>
      <c r="L288" s="694" t="n"/>
      <c r="M288" s="694" t="n"/>
      <c r="N288" s="694" t="n"/>
      <c r="O288" s="694" t="n"/>
      <c r="P288" s="694" t="n"/>
      <c r="Q288" s="694" t="n"/>
      <c r="R288" s="694" t="n"/>
      <c r="S288" s="694" t="n"/>
      <c r="T288" s="694" t="n"/>
      <c r="U288" s="694" t="n"/>
      <c r="V288" s="694" t="n"/>
      <c r="W288" s="694" t="n"/>
      <c r="X288" s="694" t="n"/>
      <c r="Y288" s="694" t="n"/>
      <c r="Z288" s="694" t="n"/>
      <c r="AA288" s="694" t="n"/>
      <c r="AB288" s="694" t="inlineStr">
        <is>
          <t>X</t>
        </is>
      </c>
      <c r="AC288" s="694" t="n"/>
      <c r="AD288" s="694" t="n"/>
      <c r="AE288" s="694" t="n"/>
      <c r="AF288" s="694" t="n"/>
      <c r="AG288" s="694" t="inlineStr">
        <is>
          <t>X</t>
        </is>
      </c>
      <c r="AH288" s="694" t="n"/>
      <c r="AI288" s="694" t="n"/>
      <c r="AJ288" s="694" t="n"/>
      <c r="AK288" s="694" t="n"/>
      <c r="AL288" s="694" t="n"/>
      <c r="AM288" s="694" t="n"/>
      <c r="AN288" s="694" t="n"/>
      <c r="AO288" s="694" t="n"/>
      <c r="AP288" s="694" t="n"/>
      <c r="AQ288" s="694" t="n"/>
      <c r="AR288" s="694" t="n"/>
      <c r="AS288" s="694" t="n"/>
      <c r="AT288" s="694" t="n"/>
      <c r="AU288" s="694" t="n"/>
      <c r="AV288" s="694" t="n"/>
      <c r="AW288" s="694" t="n"/>
      <c r="AX288" s="694" t="n"/>
      <c r="AY288" s="694" t="n"/>
      <c r="AZ288" s="694" t="n"/>
      <c r="BA288" s="694" t="n"/>
      <c r="BB288" s="694" t="n"/>
      <c r="BC288" s="694" t="n"/>
      <c r="BD288" s="694" t="n"/>
      <c r="BE288" s="694" t="n"/>
      <c r="BF288" s="694" t="n"/>
      <c r="BG288" s="694" t="n"/>
      <c r="BH288" s="694" t="n"/>
      <c r="BI288" s="694" t="n"/>
      <c r="BJ288" s="694" t="n"/>
      <c r="BK288" s="694" t="n"/>
      <c r="BL288" s="694" t="n"/>
      <c r="BM288" s="694" t="n"/>
      <c r="BN288" s="694" t="n"/>
      <c r="BO288" s="694" t="n"/>
      <c r="BP288" s="694" t="n"/>
      <c r="BQ288" s="694" t="n"/>
      <c r="BR288" s="694" t="n"/>
      <c r="BS288" s="694" t="n"/>
      <c r="BT288" s="694" t="n"/>
      <c r="BU288" s="694" t="n"/>
      <c r="BV288" s="694" t="n"/>
      <c r="BW288" s="694" t="n"/>
      <c r="BX288" s="694" t="n"/>
      <c r="BY288" s="694" t="n"/>
      <c r="BZ288" s="694" t="n"/>
      <c r="CA288" s="694" t="n"/>
      <c r="CB288" s="694" t="n"/>
      <c r="CC288" s="694" t="n"/>
      <c r="CD288" s="694" t="n"/>
      <c r="CE288" s="694" t="inlineStr">
        <is>
          <t>X</t>
        </is>
      </c>
      <c r="CF288" s="7" t="n"/>
      <c r="CG288" s="7" t="inlineStr">
        <is>
          <t xml:space="preserve">DIANA ALEJANDRA MENESES </t>
        </is>
      </c>
      <c r="CH288" s="7" t="inlineStr">
        <is>
          <t>MIRIAM ESTELLA HUERTAS DIAZ</t>
        </is>
      </c>
      <c r="CI288" s="7" t="inlineStr">
        <is>
          <t xml:space="preserve">DIANA ALEJANDRA MENESES </t>
        </is>
      </c>
    </row>
    <row r="289">
      <c r="A289" s="25" t="n">
        <v>489</v>
      </c>
      <c r="B289" s="6" t="n">
        <v>44281</v>
      </c>
      <c r="C289" s="4" t="inlineStr">
        <is>
          <t>SAMUEL MUÑOZ DRA CRIS</t>
        </is>
      </c>
      <c r="D289" s="2" t="n"/>
      <c r="E289" s="10" t="n"/>
      <c r="F289" s="2" t="n"/>
      <c r="G289" s="2" t="n"/>
      <c r="H289" s="2" t="n"/>
      <c r="I289" s="2" t="n"/>
      <c r="J289" s="694" t="n"/>
      <c r="K289" s="694" t="n"/>
      <c r="L289" s="694" t="n"/>
      <c r="M289" s="694" t="n"/>
      <c r="N289" s="694" t="n"/>
      <c r="O289" s="694" t="n"/>
      <c r="P289" s="694" t="n"/>
      <c r="Q289" s="694" t="n"/>
      <c r="R289" s="694" t="n"/>
      <c r="S289" s="694" t="n"/>
      <c r="T289" s="694" t="n"/>
      <c r="U289" s="694" t="n"/>
      <c r="V289" s="694" t="n"/>
      <c r="W289" s="694" t="n"/>
      <c r="X289" s="694" t="n"/>
      <c r="Y289" s="694" t="n"/>
      <c r="Z289" s="694" t="n"/>
      <c r="AA289" s="694" t="n"/>
      <c r="AB289" s="694" t="inlineStr">
        <is>
          <t>X</t>
        </is>
      </c>
      <c r="AC289" s="694" t="n"/>
      <c r="AD289" s="694" t="n"/>
      <c r="AE289" s="694" t="n"/>
      <c r="AF289" s="694" t="n"/>
      <c r="AG289" s="694" t="n"/>
      <c r="AH289" s="694" t="n"/>
      <c r="AI289" s="694" t="n"/>
      <c r="AJ289" s="694" t="n"/>
      <c r="AK289" s="694" t="n"/>
      <c r="AL289" s="694" t="n"/>
      <c r="AM289" s="694" t="n"/>
      <c r="AN289" s="694" t="n"/>
      <c r="AO289" s="694" t="n"/>
      <c r="AP289" s="694" t="n"/>
      <c r="AQ289" s="694" t="n"/>
      <c r="AR289" s="694" t="n"/>
      <c r="AS289" s="694" t="n"/>
      <c r="AT289" s="694" t="n"/>
      <c r="AU289" s="694" t="n"/>
      <c r="AV289" s="694" t="n"/>
      <c r="AW289" s="694" t="n"/>
      <c r="AX289" s="694" t="n"/>
      <c r="AY289" s="694" t="n"/>
      <c r="AZ289" s="694" t="n"/>
      <c r="BA289" s="694" t="n"/>
      <c r="BB289" s="694" t="n"/>
      <c r="BC289" s="694" t="n"/>
      <c r="BD289" s="694" t="n"/>
      <c r="BE289" s="694" t="n"/>
      <c r="BF289" s="694" t="n"/>
      <c r="BG289" s="694" t="n"/>
      <c r="BH289" s="694" t="n"/>
      <c r="BI289" s="694" t="n"/>
      <c r="BJ289" s="694" t="n"/>
      <c r="BK289" s="694" t="n"/>
      <c r="BL289" s="694" t="n"/>
      <c r="BM289" s="694" t="n"/>
      <c r="BN289" s="694" t="n"/>
      <c r="BO289" s="694" t="n"/>
      <c r="BP289" s="694" t="n"/>
      <c r="BQ289" s="694" t="n"/>
      <c r="BR289" s="694" t="n"/>
      <c r="BS289" s="694" t="n"/>
      <c r="BT289" s="694" t="n"/>
      <c r="BU289" s="694" t="n"/>
      <c r="BV289" s="694" t="n"/>
      <c r="BW289" s="694" t="n"/>
      <c r="BX289" s="694" t="n"/>
      <c r="BY289" s="694" t="n"/>
      <c r="BZ289" s="694" t="n"/>
      <c r="CA289" s="694" t="n"/>
      <c r="CB289" s="694" t="n"/>
      <c r="CC289" s="694" t="n"/>
      <c r="CD289" s="694" t="n"/>
      <c r="CE289" s="694" t="inlineStr">
        <is>
          <t>X</t>
        </is>
      </c>
      <c r="CF289" s="7" t="n"/>
      <c r="CG289" s="7" t="inlineStr">
        <is>
          <t xml:space="preserve">DIANA ALEJANDRA MENESES </t>
        </is>
      </c>
      <c r="CH289" s="7" t="inlineStr">
        <is>
          <t>MIRIAM ESTELLA HUERTAS DIAZ</t>
        </is>
      </c>
      <c r="CI289" s="7" t="inlineStr">
        <is>
          <t xml:space="preserve">DIANA ALEJANDRA MENESES </t>
        </is>
      </c>
    </row>
    <row r="290">
      <c r="A290" s="25" t="n">
        <v>490</v>
      </c>
      <c r="B290" s="6" t="n">
        <v>44281</v>
      </c>
      <c r="C290" s="10" t="inlineStr">
        <is>
          <t>HELARY ZAMIRA BOLAÑOS</t>
        </is>
      </c>
      <c r="D290" s="2" t="inlineStr">
        <is>
          <t>TI</t>
        </is>
      </c>
      <c r="E290" s="10" t="n">
        <v>1007190074</v>
      </c>
      <c r="F290" s="2" t="n">
        <v>16</v>
      </c>
      <c r="G290" s="2" t="inlineStr">
        <is>
          <t>X</t>
        </is>
      </c>
      <c r="H290" s="2" t="n"/>
      <c r="I290" s="2" t="inlineStr">
        <is>
          <t>F</t>
        </is>
      </c>
      <c r="J290" s="694" t="n"/>
      <c r="K290" s="694" t="n"/>
      <c r="L290" s="694" t="n"/>
      <c r="M290" s="694" t="n"/>
      <c r="N290" s="694" t="n"/>
      <c r="O290" s="694" t="n"/>
      <c r="P290" s="694" t="n"/>
      <c r="Q290" s="694" t="n"/>
      <c r="R290" s="694" t="n"/>
      <c r="S290" s="694" t="n"/>
      <c r="T290" s="694" t="n"/>
      <c r="U290" s="694" t="n"/>
      <c r="V290" s="694" t="n"/>
      <c r="W290" s="694" t="n"/>
      <c r="X290" s="694" t="n"/>
      <c r="Y290" s="694" t="n"/>
      <c r="Z290" s="694" t="inlineStr">
        <is>
          <t>X</t>
        </is>
      </c>
      <c r="AA290" s="694" t="n"/>
      <c r="AB290" s="694" t="n"/>
      <c r="AC290" s="694" t="n"/>
      <c r="AD290" s="694" t="n"/>
      <c r="AE290" s="694" t="inlineStr">
        <is>
          <t>X</t>
        </is>
      </c>
      <c r="AF290" s="694" t="n"/>
      <c r="AG290" s="694" t="n"/>
      <c r="AH290" s="694" t="n"/>
      <c r="AI290" s="694" t="n"/>
      <c r="AJ290" s="694" t="n"/>
      <c r="AK290" s="694" t="n"/>
      <c r="AL290" s="694" t="n"/>
      <c r="AM290" s="694" t="n"/>
      <c r="AN290" s="694" t="n"/>
      <c r="AO290" s="694" t="n"/>
      <c r="AP290" s="694" t="n"/>
      <c r="AQ290" s="694" t="n"/>
      <c r="AR290" s="694" t="n"/>
      <c r="AS290" s="694" t="n"/>
      <c r="AT290" s="694" t="n"/>
      <c r="AU290" s="694" t="n"/>
      <c r="AV290" s="694" t="n"/>
      <c r="AW290" s="694" t="n"/>
      <c r="AX290" s="694" t="n"/>
      <c r="AY290" s="694" t="n"/>
      <c r="AZ290" s="694" t="n"/>
      <c r="BA290" s="694" t="n"/>
      <c r="BB290" s="694" t="n"/>
      <c r="BC290" s="694" t="n"/>
      <c r="BD290" s="694" t="n"/>
      <c r="BE290" s="694" t="n"/>
      <c r="BF290" s="694" t="n"/>
      <c r="BG290" s="694" t="n"/>
      <c r="BH290" s="694" t="n"/>
      <c r="BI290" s="694" t="n"/>
      <c r="BJ290" s="694" t="n"/>
      <c r="BK290" s="694" t="n"/>
      <c r="BL290" s="694" t="n"/>
      <c r="BM290" s="694" t="n"/>
      <c r="BN290" s="694" t="n"/>
      <c r="BO290" s="694" t="n"/>
      <c r="BP290" s="694" t="n"/>
      <c r="BQ290" s="694" t="n"/>
      <c r="BR290" s="694" t="n"/>
      <c r="BS290" s="694" t="n"/>
      <c r="BT290" s="694" t="n"/>
      <c r="BU290" s="694" t="n"/>
      <c r="BV290" s="694" t="n"/>
      <c r="BW290" s="694" t="n"/>
      <c r="BX290" s="694" t="n"/>
      <c r="BY290" s="694" t="n"/>
      <c r="BZ290" s="694" t="n"/>
      <c r="CA290" s="694" t="n"/>
      <c r="CB290" s="694" t="n"/>
      <c r="CC290" s="694" t="n"/>
      <c r="CD290" s="694" t="n"/>
      <c r="CE290" s="694" t="inlineStr">
        <is>
          <t>X</t>
        </is>
      </c>
      <c r="CF290" s="7" t="n"/>
      <c r="CG290" s="7" t="inlineStr">
        <is>
          <t xml:space="preserve">DIANA ALEJANDRA MENESES </t>
        </is>
      </c>
      <c r="CH290" s="7" t="inlineStr">
        <is>
          <t>MIRIAM ESTELLA HUERTAS DIAZ</t>
        </is>
      </c>
      <c r="CI290" s="7" t="inlineStr">
        <is>
          <t xml:space="preserve">DIANA ALEJANDRA MENESES </t>
        </is>
      </c>
    </row>
    <row r="291">
      <c r="A291" s="25" t="n">
        <v>491</v>
      </c>
      <c r="B291" s="6" t="n">
        <v>44281</v>
      </c>
      <c r="C291" s="10" t="inlineStr">
        <is>
          <t>DAVID ALEXANDER REVELO VELA</t>
        </is>
      </c>
      <c r="D291" s="2" t="inlineStr">
        <is>
          <t>TI</t>
        </is>
      </c>
      <c r="E291" s="10" t="n"/>
      <c r="F291" s="2" t="n">
        <v>15</v>
      </c>
      <c r="G291" s="2" t="inlineStr">
        <is>
          <t>X</t>
        </is>
      </c>
      <c r="H291" s="2" t="n"/>
      <c r="I291" s="2" t="inlineStr">
        <is>
          <t>M</t>
        </is>
      </c>
      <c r="J291" s="694" t="n"/>
      <c r="K291" s="694" t="n"/>
      <c r="L291" s="694" t="n"/>
      <c r="M291" s="694" t="n"/>
      <c r="N291" s="694" t="n"/>
      <c r="O291" s="694" t="n"/>
      <c r="P291" s="694" t="n"/>
      <c r="Q291" s="694" t="n"/>
      <c r="R291" s="694" t="inlineStr">
        <is>
          <t>X</t>
        </is>
      </c>
      <c r="S291" s="694" t="n"/>
      <c r="T291" s="694" t="n"/>
      <c r="U291" s="694" t="n"/>
      <c r="V291" s="694" t="n"/>
      <c r="W291" s="694" t="n"/>
      <c r="X291" s="694" t="n"/>
      <c r="Y291" s="694" t="n"/>
      <c r="Z291" s="694" t="n"/>
      <c r="AA291" s="694" t="n"/>
      <c r="AB291" s="694" t="n"/>
      <c r="AC291" s="694" t="n"/>
      <c r="AD291" s="694" t="n"/>
      <c r="AE291" s="694" t="n"/>
      <c r="AF291" s="694" t="n"/>
      <c r="AG291" s="694" t="n"/>
      <c r="AH291" s="694" t="n"/>
      <c r="AI291" s="694" t="n"/>
      <c r="AJ291" s="694" t="n"/>
      <c r="AK291" s="694" t="n"/>
      <c r="AL291" s="694" t="n"/>
      <c r="AM291" s="694" t="n"/>
      <c r="AN291" s="694" t="n"/>
      <c r="AO291" s="694" t="n"/>
      <c r="AP291" s="694" t="n"/>
      <c r="AQ291" s="694" t="n"/>
      <c r="AR291" s="694" t="n"/>
      <c r="AS291" s="694" t="n"/>
      <c r="AT291" s="694" t="n"/>
      <c r="AU291" s="694" t="n"/>
      <c r="AV291" s="694" t="n"/>
      <c r="AW291" s="694" t="n"/>
      <c r="AX291" s="694" t="n"/>
      <c r="AY291" s="694" t="n"/>
      <c r="AZ291" s="694" t="n"/>
      <c r="BA291" s="694" t="n"/>
      <c r="BB291" s="694" t="n"/>
      <c r="BC291" s="694" t="n"/>
      <c r="BD291" s="694" t="n"/>
      <c r="BE291" s="694" t="n"/>
      <c r="BF291" s="694" t="n"/>
      <c r="BG291" s="694" t="n"/>
      <c r="BH291" s="694" t="n"/>
      <c r="BI291" s="694" t="n"/>
      <c r="BJ291" s="694" t="n"/>
      <c r="BK291" s="694" t="n"/>
      <c r="BL291" s="694" t="n"/>
      <c r="BM291" s="694" t="n"/>
      <c r="BN291" s="694" t="n"/>
      <c r="BO291" s="694" t="n"/>
      <c r="BP291" s="694" t="n"/>
      <c r="BQ291" s="694" t="n"/>
      <c r="BR291" s="694" t="n"/>
      <c r="BS291" s="694" t="n"/>
      <c r="BT291" s="694" t="n"/>
      <c r="BU291" s="694" t="n"/>
      <c r="BV291" s="694" t="n"/>
      <c r="BW291" s="694" t="n"/>
      <c r="BX291" s="694" t="n"/>
      <c r="BY291" s="694" t="n"/>
      <c r="BZ291" s="694" t="n"/>
      <c r="CA291" s="694" t="n"/>
      <c r="CB291" s="694" t="n"/>
      <c r="CC291" s="694" t="n"/>
      <c r="CD291" s="694" t="n"/>
      <c r="CE291" s="694" t="inlineStr">
        <is>
          <t>X</t>
        </is>
      </c>
      <c r="CF291" s="7" t="n"/>
      <c r="CG291" s="7" t="inlineStr">
        <is>
          <t xml:space="preserve">DIANA ALEJANDRA MENESES </t>
        </is>
      </c>
      <c r="CH291" s="7" t="inlineStr">
        <is>
          <t>MIRIAM ESTELLA HUERTAS DIAZ</t>
        </is>
      </c>
      <c r="CI291" s="7" t="inlineStr">
        <is>
          <t xml:space="preserve">DIANA ALEJANDRA MENESES </t>
        </is>
      </c>
    </row>
    <row r="292">
      <c r="A292" s="25" t="n">
        <v>492</v>
      </c>
      <c r="B292" s="6" t="n">
        <v>44281</v>
      </c>
      <c r="C292" s="10" t="inlineStr">
        <is>
          <t>JOHAN ANDRES MIÑO MEJIA</t>
        </is>
      </c>
      <c r="D292" s="2" t="inlineStr">
        <is>
          <t>CC</t>
        </is>
      </c>
      <c r="E292" s="10" t="n">
        <v>1192740693</v>
      </c>
      <c r="F292" s="2" t="n">
        <v>18</v>
      </c>
      <c r="G292" s="2" t="inlineStr">
        <is>
          <t>X</t>
        </is>
      </c>
      <c r="H292" s="2" t="n"/>
      <c r="I292" s="2" t="inlineStr">
        <is>
          <t>M</t>
        </is>
      </c>
      <c r="J292" s="694" t="n"/>
      <c r="K292" s="694" t="n"/>
      <c r="L292" s="694" t="n"/>
      <c r="M292" s="694" t="n"/>
      <c r="N292" s="694" t="n"/>
      <c r="O292" s="694" t="n"/>
      <c r="P292" s="694" t="n"/>
      <c r="Q292" s="694" t="n"/>
      <c r="R292" s="694" t="n"/>
      <c r="S292" s="694" t="n"/>
      <c r="T292" s="694" t="n"/>
      <c r="U292" s="694" t="n"/>
      <c r="V292" s="694" t="n"/>
      <c r="W292" s="694" t="n"/>
      <c r="X292" s="694" t="n"/>
      <c r="Y292" s="694" t="n"/>
      <c r="Z292" s="694" t="n"/>
      <c r="AA292" s="694" t="n"/>
      <c r="AB292" s="694" t="inlineStr">
        <is>
          <t>X</t>
        </is>
      </c>
      <c r="AC292" s="694" t="n"/>
      <c r="AD292" s="694" t="n"/>
      <c r="AE292" s="694" t="n"/>
      <c r="AF292" s="694" t="n"/>
      <c r="AG292" s="694" t="inlineStr">
        <is>
          <t>X</t>
        </is>
      </c>
      <c r="AH292" s="694" t="n"/>
      <c r="AI292" s="694" t="n"/>
      <c r="AJ292" s="694" t="n"/>
      <c r="AK292" s="694" t="n"/>
      <c r="AL292" s="694" t="n"/>
      <c r="AM292" s="694" t="n"/>
      <c r="AN292" s="694" t="n"/>
      <c r="AO292" s="694" t="n"/>
      <c r="AP292" s="694" t="n"/>
      <c r="AQ292" s="694" t="n"/>
      <c r="AR292" s="694" t="n"/>
      <c r="AS292" s="694" t="n"/>
      <c r="AT292" s="694" t="n"/>
      <c r="AU292" s="694" t="n"/>
      <c r="AV292" s="694" t="n"/>
      <c r="AW292" s="694" t="n"/>
      <c r="AX292" s="694" t="n"/>
      <c r="AY292" s="694" t="n"/>
      <c r="AZ292" s="694" t="n"/>
      <c r="BA292" s="694" t="n"/>
      <c r="BB292" s="694" t="n"/>
      <c r="BC292" s="694" t="n"/>
      <c r="BD292" s="694" t="n"/>
      <c r="BE292" s="694" t="n"/>
      <c r="BF292" s="694" t="n"/>
      <c r="BG292" s="694" t="n"/>
      <c r="BH292" s="694" t="n"/>
      <c r="BI292" s="694" t="n"/>
      <c r="BJ292" s="694" t="n"/>
      <c r="BK292" s="694" t="n"/>
      <c r="BL292" s="694" t="n"/>
      <c r="BM292" s="694" t="n"/>
      <c r="BN292" s="694" t="n"/>
      <c r="BO292" s="694" t="n"/>
      <c r="BP292" s="694" t="n"/>
      <c r="BQ292" s="694" t="n"/>
      <c r="BR292" s="694" t="n"/>
      <c r="BS292" s="694" t="n"/>
      <c r="BT292" s="694" t="n"/>
      <c r="BU292" s="694" t="n"/>
      <c r="BV292" s="694" t="n"/>
      <c r="BW292" s="694" t="n"/>
      <c r="BX292" s="694" t="n"/>
      <c r="BY292" s="694" t="n"/>
      <c r="BZ292" s="694" t="n"/>
      <c r="CA292" s="694" t="n"/>
      <c r="CB292" s="694" t="n"/>
      <c r="CC292" s="694" t="n"/>
      <c r="CD292" s="694" t="n"/>
      <c r="CE292" s="694" t="inlineStr">
        <is>
          <t>X</t>
        </is>
      </c>
      <c r="CF292" s="7" t="n"/>
      <c r="CG292" s="7" t="inlineStr">
        <is>
          <t xml:space="preserve">DIANA ALEJANDRA MENESES </t>
        </is>
      </c>
      <c r="CH292" s="7" t="inlineStr">
        <is>
          <t>MIRIAM ESTELLA HUERTAS DIAZ</t>
        </is>
      </c>
      <c r="CI292" s="7" t="inlineStr">
        <is>
          <t xml:space="preserve">DIANA ALEJANDRA MENESES </t>
        </is>
      </c>
    </row>
    <row r="293">
      <c r="A293" s="25" t="n">
        <v>493</v>
      </c>
      <c r="B293" s="6" t="n">
        <v>44281</v>
      </c>
      <c r="C293" s="10" t="inlineStr">
        <is>
          <t>NATALY ELIZABETH LOPEZ MEDINA</t>
        </is>
      </c>
      <c r="D293" s="2" t="inlineStr">
        <is>
          <t>CC</t>
        </is>
      </c>
      <c r="E293" s="10" t="n">
        <v>1004690275</v>
      </c>
      <c r="F293" s="53" t="n">
        <v>18</v>
      </c>
      <c r="G293" s="53" t="inlineStr">
        <is>
          <t>X</t>
        </is>
      </c>
      <c r="H293" s="53" t="n"/>
      <c r="I293" s="53" t="inlineStr">
        <is>
          <t>F</t>
        </is>
      </c>
      <c r="J293" s="694" t="n"/>
      <c r="K293" s="694" t="n"/>
      <c r="L293" s="694" t="n"/>
      <c r="M293" s="694" t="n"/>
      <c r="N293" s="694" t="n"/>
      <c r="O293" s="694" t="n"/>
      <c r="P293" s="694" t="n"/>
      <c r="Q293" s="694" t="n"/>
      <c r="R293" s="694" t="n"/>
      <c r="S293" s="694" t="n"/>
      <c r="T293" s="694" t="n"/>
      <c r="U293" s="694" t="n"/>
      <c r="V293" s="694" t="n"/>
      <c r="W293" s="694" t="n"/>
      <c r="X293" s="694" t="n"/>
      <c r="Y293" s="694" t="n"/>
      <c r="Z293" s="694" t="n"/>
      <c r="AA293" s="694" t="n"/>
      <c r="AB293" s="694" t="inlineStr">
        <is>
          <t>X</t>
        </is>
      </c>
      <c r="AC293" s="694" t="n"/>
      <c r="AD293" s="694" t="n"/>
      <c r="AE293" s="694" t="n"/>
      <c r="AF293" s="694" t="n"/>
      <c r="AG293" s="694" t="inlineStr">
        <is>
          <t>X</t>
        </is>
      </c>
      <c r="AH293" s="694" t="n"/>
      <c r="AI293" s="694" t="n"/>
      <c r="AJ293" s="694" t="n"/>
      <c r="AK293" s="694" t="n"/>
      <c r="AL293" s="694" t="n"/>
      <c r="AM293" s="694" t="n"/>
      <c r="AN293" s="694" t="n"/>
      <c r="AO293" s="694" t="n"/>
      <c r="AP293" s="694" t="n"/>
      <c r="AQ293" s="694" t="n"/>
      <c r="AR293" s="694" t="n"/>
      <c r="AS293" s="694" t="n"/>
      <c r="AT293" s="694" t="n"/>
      <c r="AU293" s="694" t="n"/>
      <c r="AV293" s="694" t="n"/>
      <c r="AW293" s="694" t="n"/>
      <c r="AX293" s="694" t="n"/>
      <c r="AY293" s="694" t="n"/>
      <c r="AZ293" s="694" t="n"/>
      <c r="BA293" s="694" t="n"/>
      <c r="BB293" s="694" t="n"/>
      <c r="BC293" s="694" t="n"/>
      <c r="BD293" s="694" t="n"/>
      <c r="BE293" s="694" t="n"/>
      <c r="BF293" s="694" t="n"/>
      <c r="BG293" s="694" t="n"/>
      <c r="BH293" s="694" t="n"/>
      <c r="BI293" s="694" t="n"/>
      <c r="BJ293" s="694" t="n"/>
      <c r="BK293" s="694" t="n"/>
      <c r="BL293" s="694" t="n"/>
      <c r="BM293" s="694" t="n"/>
      <c r="BN293" s="694" t="n"/>
      <c r="BO293" s="694" t="n"/>
      <c r="BP293" s="694" t="n"/>
      <c r="BQ293" s="694" t="n"/>
      <c r="BR293" s="694" t="n"/>
      <c r="BS293" s="694" t="n"/>
      <c r="BT293" s="694" t="n"/>
      <c r="BU293" s="694" t="n"/>
      <c r="BV293" s="694" t="n"/>
      <c r="BW293" s="694" t="n"/>
      <c r="BX293" s="694" t="n"/>
      <c r="BY293" s="694" t="n"/>
      <c r="BZ293" s="694" t="n"/>
      <c r="CA293" s="694" t="n"/>
      <c r="CB293" s="694" t="n"/>
      <c r="CC293" s="694" t="n"/>
      <c r="CD293" s="694" t="n"/>
      <c r="CE293" s="694" t="inlineStr">
        <is>
          <t>X</t>
        </is>
      </c>
      <c r="CF293" s="7" t="n"/>
      <c r="CG293" s="7" t="inlineStr">
        <is>
          <t xml:space="preserve">DIANA ALEJANDRA MENESES </t>
        </is>
      </c>
      <c r="CH293" s="7" t="inlineStr">
        <is>
          <t>MIRIAM ESTELLA HUERTAS DIAZ</t>
        </is>
      </c>
      <c r="CI293" s="7" t="inlineStr">
        <is>
          <t xml:space="preserve">DIANA ALEJANDRA MENESES </t>
        </is>
      </c>
    </row>
    <row r="294" ht="14.25" customHeight="1">
      <c r="A294" s="25" t="n">
        <v>494</v>
      </c>
      <c r="B294" s="6" t="n">
        <v>44281</v>
      </c>
      <c r="C294" s="10" t="inlineStr">
        <is>
          <t>MELANY FERNANDA QUIGUANTAR CUATIN</t>
        </is>
      </c>
      <c r="D294" s="2" t="inlineStr">
        <is>
          <t>TI</t>
        </is>
      </c>
      <c r="E294" s="10" t="n">
        <v>1088652709</v>
      </c>
      <c r="F294" s="53" t="n">
        <v>7</v>
      </c>
      <c r="G294" s="53" t="inlineStr">
        <is>
          <t>X</t>
        </is>
      </c>
      <c r="H294" s="53" t="n"/>
      <c r="I294" s="53" t="inlineStr">
        <is>
          <t>F</t>
        </is>
      </c>
      <c r="J294" s="694" t="n"/>
      <c r="K294" s="694" t="n"/>
      <c r="L294" s="694" t="n"/>
      <c r="M294" s="694" t="n"/>
      <c r="N294" s="694" t="n"/>
      <c r="O294" s="694" t="n"/>
      <c r="P294" s="694" t="n"/>
      <c r="Q294" s="694" t="n"/>
      <c r="R294" s="694" t="n"/>
      <c r="S294" s="694" t="n"/>
      <c r="T294" s="694" t="n"/>
      <c r="U294" s="694" t="n"/>
      <c r="V294" s="694" t="n"/>
      <c r="W294" s="694" t="n"/>
      <c r="X294" s="694" t="n"/>
      <c r="Y294" s="694" t="n"/>
      <c r="Z294" s="694" t="inlineStr">
        <is>
          <t>X</t>
        </is>
      </c>
      <c r="AA294" s="694" t="n"/>
      <c r="AB294" s="694" t="n"/>
      <c r="AC294" s="694" t="n"/>
      <c r="AD294" s="694" t="n"/>
      <c r="AE294" s="694" t="n"/>
      <c r="AF294" s="694" t="n"/>
      <c r="AG294" s="694" t="n"/>
      <c r="AH294" s="694" t="n"/>
      <c r="AI294" s="694" t="n"/>
      <c r="AJ294" s="694" t="n"/>
      <c r="AK294" s="694" t="n"/>
      <c r="AL294" s="694" t="n"/>
      <c r="AM294" s="694" t="n"/>
      <c r="AN294" s="694" t="n"/>
      <c r="AO294" s="694" t="n"/>
      <c r="AP294" s="694" t="n"/>
      <c r="AQ294" s="694" t="n"/>
      <c r="AR294" s="694" t="n"/>
      <c r="AS294" s="694" t="n"/>
      <c r="AT294" s="694" t="n"/>
      <c r="AU294" s="694" t="n"/>
      <c r="AV294" s="694" t="n"/>
      <c r="AW294" s="694" t="n"/>
      <c r="AX294" s="694" t="n"/>
      <c r="AY294" s="694" t="n"/>
      <c r="AZ294" s="694" t="n"/>
      <c r="BA294" s="694" t="n"/>
      <c r="BB294" s="694" t="n"/>
      <c r="BC294" s="694" t="n"/>
      <c r="BD294" s="694" t="n"/>
      <c r="BE294" s="694" t="n"/>
      <c r="BF294" s="694" t="n"/>
      <c r="BG294" s="694" t="n"/>
      <c r="BH294" s="694" t="n"/>
      <c r="BI294" s="694" t="n"/>
      <c r="BJ294" s="694" t="n"/>
      <c r="BK294" s="694" t="n"/>
      <c r="BL294" s="694" t="n"/>
      <c r="BM294" s="694" t="n"/>
      <c r="BN294" s="694" t="n"/>
      <c r="BO294" s="694" t="n"/>
      <c r="BP294" s="694" t="n"/>
      <c r="BQ294" s="694" t="n"/>
      <c r="BR294" s="694" t="n"/>
      <c r="BS294" s="694" t="n"/>
      <c r="BT294" s="694" t="n"/>
      <c r="BU294" s="694" t="n"/>
      <c r="BV294" s="694" t="n"/>
      <c r="BW294" s="694" t="n"/>
      <c r="BX294" s="694" t="n"/>
      <c r="BY294" s="694" t="n"/>
      <c r="BZ294" s="694" t="n"/>
      <c r="CA294" s="694" t="n"/>
      <c r="CB294" s="694" t="n"/>
      <c r="CC294" s="694" t="n"/>
      <c r="CD294" s="694" t="n"/>
      <c r="CE294" s="694" t="inlineStr">
        <is>
          <t>X</t>
        </is>
      </c>
      <c r="CF294" s="7" t="n"/>
      <c r="CG294" s="7" t="inlineStr">
        <is>
          <t xml:space="preserve">DIANA ALEJANDRA MENESES </t>
        </is>
      </c>
      <c r="CH294" s="7" t="inlineStr">
        <is>
          <t>MIRIAM ESTELLA HUERTAS DIAZ</t>
        </is>
      </c>
      <c r="CI294" s="7" t="inlineStr">
        <is>
          <t xml:space="preserve">DIANA ALEJANDRA MENESES </t>
        </is>
      </c>
    </row>
    <row r="295">
      <c r="A295" s="25" t="n">
        <v>495</v>
      </c>
      <c r="B295" s="6" t="n">
        <v>44281</v>
      </c>
      <c r="C295" s="10" t="inlineStr">
        <is>
          <t xml:space="preserve">CAROL DANIELA AGUIRRE AGUIRRE </t>
        </is>
      </c>
      <c r="D295" s="2" t="inlineStr">
        <is>
          <t>TI</t>
        </is>
      </c>
      <c r="E295" s="10" t="n"/>
      <c r="F295" s="53" t="n">
        <v>14</v>
      </c>
      <c r="G295" s="53" t="inlineStr">
        <is>
          <t>X</t>
        </is>
      </c>
      <c r="H295" s="53" t="n"/>
      <c r="I295" s="53" t="inlineStr">
        <is>
          <t>F</t>
        </is>
      </c>
      <c r="J295" s="694" t="inlineStr">
        <is>
          <t>X</t>
        </is>
      </c>
      <c r="K295" s="694" t="n"/>
      <c r="L295" s="694" t="n"/>
      <c r="M295" s="694" t="n"/>
      <c r="N295" s="694" t="n"/>
      <c r="O295" s="694" t="n"/>
      <c r="P295" s="694" t="n"/>
      <c r="Q295" s="694" t="n"/>
      <c r="R295" s="694" t="n"/>
      <c r="S295" s="694" t="n"/>
      <c r="T295" s="694" t="n"/>
      <c r="U295" s="694" t="n"/>
      <c r="V295" s="694" t="n"/>
      <c r="W295" s="694" t="n"/>
      <c r="X295" s="694" t="n"/>
      <c r="Y295" s="694" t="n"/>
      <c r="Z295" s="694" t="n"/>
      <c r="AA295" s="694" t="n"/>
      <c r="AB295" s="694" t="n"/>
      <c r="AC295" s="694" t="n"/>
      <c r="AD295" s="694" t="n"/>
      <c r="AE295" s="694" t="n"/>
      <c r="AF295" s="694" t="n"/>
      <c r="AG295" s="694" t="n"/>
      <c r="AH295" s="694" t="n"/>
      <c r="AI295" s="694" t="n"/>
      <c r="AJ295" s="694" t="n"/>
      <c r="AK295" s="694" t="n"/>
      <c r="AL295" s="694" t="n"/>
      <c r="AM295" s="694" t="n"/>
      <c r="AN295" s="694" t="n"/>
      <c r="AO295" s="694" t="n"/>
      <c r="AP295" s="694" t="n"/>
      <c r="AQ295" s="694" t="n"/>
      <c r="AR295" s="694" t="n"/>
      <c r="AS295" s="694" t="n"/>
      <c r="AT295" s="694" t="n"/>
      <c r="AU295" s="694" t="n"/>
      <c r="AV295" s="694" t="n"/>
      <c r="AW295" s="694" t="n"/>
      <c r="AX295" s="694" t="n"/>
      <c r="AY295" s="694" t="n"/>
      <c r="AZ295" s="694" t="n"/>
      <c r="BA295" s="694" t="n"/>
      <c r="BB295" s="694" t="n"/>
      <c r="BC295" s="694" t="n"/>
      <c r="BD295" s="694" t="n"/>
      <c r="BE295" s="694" t="n"/>
      <c r="BF295" s="694" t="n"/>
      <c r="BG295" s="694" t="n"/>
      <c r="BH295" s="694" t="n"/>
      <c r="BI295" s="694" t="n"/>
      <c r="BJ295" s="694" t="n"/>
      <c r="BK295" s="694" t="n"/>
      <c r="BL295" s="694" t="n"/>
      <c r="BM295" s="694" t="n"/>
      <c r="BN295" s="694" t="n"/>
      <c r="BO295" s="694" t="n"/>
      <c r="BP295" s="694" t="n"/>
      <c r="BQ295" s="694" t="n"/>
      <c r="BR295" s="694" t="n"/>
      <c r="BS295" s="694" t="n"/>
      <c r="BT295" s="694" t="n"/>
      <c r="BU295" s="694" t="n"/>
      <c r="BV295" s="694" t="n"/>
      <c r="BW295" s="694" t="n"/>
      <c r="BX295" s="694" t="n"/>
      <c r="BY295" s="694" t="n"/>
      <c r="BZ295" s="694" t="n"/>
      <c r="CA295" s="694" t="n"/>
      <c r="CB295" s="694" t="n"/>
      <c r="CC295" s="694" t="n"/>
      <c r="CD295" s="694" t="n"/>
      <c r="CE295" s="694" t="inlineStr">
        <is>
          <t>X</t>
        </is>
      </c>
      <c r="CF295" s="7" t="n"/>
      <c r="CG295" s="7" t="inlineStr">
        <is>
          <t xml:space="preserve">DIANA ALEJANDRA MENESES </t>
        </is>
      </c>
      <c r="CH295" s="7" t="inlineStr">
        <is>
          <t>MIRIAM ESTELLA HUERTAS DIAZ</t>
        </is>
      </c>
      <c r="CI295" s="7" t="inlineStr">
        <is>
          <t xml:space="preserve">DIANA ALEJANDRA MENESES </t>
        </is>
      </c>
    </row>
    <row r="296">
      <c r="A296" s="25" t="n">
        <v>496</v>
      </c>
      <c r="B296" s="6" t="n">
        <v>44281</v>
      </c>
      <c r="C296" s="10" t="inlineStr">
        <is>
          <t>FERNELLI CAIPE CHAVES</t>
        </is>
      </c>
      <c r="D296" s="2" t="inlineStr">
        <is>
          <t>CC</t>
        </is>
      </c>
      <c r="E296" s="10" t="n">
        <v>87217519</v>
      </c>
      <c r="F296" s="53" t="n">
        <v>36</v>
      </c>
      <c r="G296" s="53" t="inlineStr">
        <is>
          <t>X</t>
        </is>
      </c>
      <c r="H296" s="53" t="n"/>
      <c r="I296" s="53" t="inlineStr">
        <is>
          <t>M</t>
        </is>
      </c>
      <c r="J296" s="694" t="n"/>
      <c r="K296" s="694" t="n"/>
      <c r="L296" s="694" t="n"/>
      <c r="M296" s="694" t="n"/>
      <c r="N296" s="694" t="n"/>
      <c r="O296" s="694" t="n"/>
      <c r="P296" s="694" t="n"/>
      <c r="Q296" s="694" t="n"/>
      <c r="R296" s="694" t="n"/>
      <c r="S296" s="694" t="n"/>
      <c r="T296" s="694" t="n"/>
      <c r="U296" s="694" t="n"/>
      <c r="V296" s="694" t="n"/>
      <c r="W296" s="694" t="n"/>
      <c r="X296" s="694" t="n"/>
      <c r="Y296" s="694" t="n"/>
      <c r="Z296" s="694" t="n"/>
      <c r="AA296" s="694" t="n"/>
      <c r="AB296" s="694" t="inlineStr">
        <is>
          <t>X</t>
        </is>
      </c>
      <c r="AC296" s="694" t="n"/>
      <c r="AD296" s="694" t="n"/>
      <c r="AE296" s="694" t="n"/>
      <c r="AF296" s="694" t="n"/>
      <c r="AG296" s="694" t="inlineStr">
        <is>
          <t>X</t>
        </is>
      </c>
      <c r="AH296" s="694" t="n"/>
      <c r="AI296" s="694" t="n"/>
      <c r="AJ296" s="694" t="n"/>
      <c r="AK296" s="694" t="n"/>
      <c r="AL296" s="694" t="n"/>
      <c r="AM296" s="694" t="n"/>
      <c r="AN296" s="694" t="n"/>
      <c r="AO296" s="694" t="n"/>
      <c r="AP296" s="694" t="n"/>
      <c r="AQ296" s="694" t="n"/>
      <c r="AR296" s="694" t="n"/>
      <c r="AS296" s="694" t="n"/>
      <c r="AT296" s="694" t="n"/>
      <c r="AU296" s="694" t="n"/>
      <c r="AV296" s="694" t="n"/>
      <c r="AW296" s="694" t="n"/>
      <c r="AX296" s="694" t="n"/>
      <c r="AY296" s="694" t="n"/>
      <c r="AZ296" s="694" t="n"/>
      <c r="BA296" s="694" t="n"/>
      <c r="BB296" s="694" t="n"/>
      <c r="BC296" s="694" t="n"/>
      <c r="BD296" s="694" t="n"/>
      <c r="BE296" s="694" t="n"/>
      <c r="BF296" s="694" t="n"/>
      <c r="BG296" s="694" t="n"/>
      <c r="BH296" s="694" t="n"/>
      <c r="BI296" s="694" t="n"/>
      <c r="BJ296" s="694" t="n"/>
      <c r="BK296" s="694" t="n"/>
      <c r="BL296" s="694" t="n"/>
      <c r="BM296" s="694" t="n"/>
      <c r="BN296" s="694" t="n"/>
      <c r="BO296" s="694" t="n"/>
      <c r="BP296" s="694" t="n"/>
      <c r="BQ296" s="694" t="n"/>
      <c r="BR296" s="694" t="n"/>
      <c r="BS296" s="694" t="n"/>
      <c r="BT296" s="694" t="n"/>
      <c r="BU296" s="694" t="n"/>
      <c r="BV296" s="694" t="n"/>
      <c r="BW296" s="694" t="n"/>
      <c r="BX296" s="694" t="n"/>
      <c r="BY296" s="694" t="n"/>
      <c r="BZ296" s="694" t="n"/>
      <c r="CA296" s="694" t="n"/>
      <c r="CB296" s="694" t="n"/>
      <c r="CC296" s="694" t="n"/>
      <c r="CD296" s="694" t="n"/>
      <c r="CE296" s="694" t="inlineStr">
        <is>
          <t>X</t>
        </is>
      </c>
      <c r="CF296" s="7" t="n"/>
      <c r="CG296" s="7" t="inlineStr">
        <is>
          <t xml:space="preserve">DIANA ALEJANDRA MENESES </t>
        </is>
      </c>
      <c r="CH296" s="7" t="inlineStr">
        <is>
          <t>MIRIAM ESTELLA HUERTAS DIAZ</t>
        </is>
      </c>
      <c r="CI296" s="7" t="inlineStr">
        <is>
          <t xml:space="preserve">DIANA ALEJANDRA MENESES </t>
        </is>
      </c>
    </row>
    <row r="297">
      <c r="A297" s="25" t="n">
        <v>497</v>
      </c>
      <c r="B297" s="6" t="n">
        <v>44281</v>
      </c>
      <c r="C297" s="10" t="inlineStr">
        <is>
          <t>VALERY BENAVIDES ORTEGA</t>
        </is>
      </c>
      <c r="D297" s="2" t="inlineStr">
        <is>
          <t>TI</t>
        </is>
      </c>
      <c r="E297" s="10" t="n">
        <v>1086419362</v>
      </c>
      <c r="F297" s="2" t="n">
        <v>11</v>
      </c>
      <c r="G297" s="2" t="inlineStr">
        <is>
          <t>X</t>
        </is>
      </c>
      <c r="H297" s="2" t="n"/>
      <c r="I297" s="2" t="inlineStr">
        <is>
          <t>F</t>
        </is>
      </c>
      <c r="J297" s="694" t="n"/>
      <c r="K297" s="694" t="n"/>
      <c r="L297" s="694" t="n"/>
      <c r="M297" s="694" t="n"/>
      <c r="N297" s="694" t="n"/>
      <c r="O297" s="694" t="n"/>
      <c r="P297" s="694" t="n"/>
      <c r="Q297" s="694" t="n"/>
      <c r="R297" s="694" t="n"/>
      <c r="S297" s="694" t="n"/>
      <c r="T297" s="694" t="n"/>
      <c r="U297" s="694" t="n"/>
      <c r="V297" s="694" t="n"/>
      <c r="W297" s="694" t="n"/>
      <c r="X297" s="694" t="n"/>
      <c r="Y297" s="694" t="n"/>
      <c r="Z297" s="694" t="n"/>
      <c r="AA297" s="694" t="n"/>
      <c r="AB297" s="694" t="n"/>
      <c r="AC297" s="694" t="inlineStr">
        <is>
          <t>X</t>
        </is>
      </c>
      <c r="AD297" s="694" t="n"/>
      <c r="AE297" s="694" t="n"/>
      <c r="AF297" s="694" t="n"/>
      <c r="AG297" s="694" t="inlineStr">
        <is>
          <t>X</t>
        </is>
      </c>
      <c r="AH297" s="694" t="n"/>
      <c r="AI297" s="694" t="n"/>
      <c r="AJ297" s="694" t="n"/>
      <c r="AK297" s="694" t="n"/>
      <c r="AL297" s="694" t="n"/>
      <c r="AM297" s="694" t="n"/>
      <c r="AN297" s="694" t="n"/>
      <c r="AO297" s="694" t="n"/>
      <c r="AP297" s="694" t="n"/>
      <c r="AQ297" s="694" t="n"/>
      <c r="AR297" s="694" t="n"/>
      <c r="AS297" s="694" t="n"/>
      <c r="AT297" s="694" t="n"/>
      <c r="AU297" s="694" t="n"/>
      <c r="AV297" s="694" t="n"/>
      <c r="AW297" s="694" t="n"/>
      <c r="AX297" s="694" t="n"/>
      <c r="AY297" s="694" t="n"/>
      <c r="AZ297" s="694" t="n"/>
      <c r="BA297" s="694" t="n"/>
      <c r="BB297" s="694" t="n"/>
      <c r="BC297" s="694" t="n"/>
      <c r="BD297" s="694" t="n"/>
      <c r="BE297" s="694" t="n"/>
      <c r="BF297" s="694" t="n"/>
      <c r="BG297" s="694" t="n"/>
      <c r="BH297" s="694" t="n"/>
      <c r="BI297" s="694" t="n"/>
      <c r="BJ297" s="694" t="n"/>
      <c r="BK297" s="694" t="n"/>
      <c r="BL297" s="694" t="n"/>
      <c r="BM297" s="694" t="n"/>
      <c r="BN297" s="694" t="n"/>
      <c r="BO297" s="694" t="n"/>
      <c r="BP297" s="694" t="n"/>
      <c r="BQ297" s="694" t="n"/>
      <c r="BR297" s="694" t="n"/>
      <c r="BS297" s="694" t="n"/>
      <c r="BT297" s="694" t="n"/>
      <c r="BU297" s="694" t="n"/>
      <c r="BV297" s="694" t="n"/>
      <c r="BW297" s="694" t="n"/>
      <c r="BX297" s="694" t="n"/>
      <c r="BY297" s="694" t="n"/>
      <c r="BZ297" s="694" t="n"/>
      <c r="CA297" s="694" t="n"/>
      <c r="CB297" s="694" t="n"/>
      <c r="CC297" s="694" t="n"/>
      <c r="CD297" s="694" t="n"/>
      <c r="CE297" s="694" t="inlineStr">
        <is>
          <t>X</t>
        </is>
      </c>
      <c r="CF297" s="7" t="n"/>
      <c r="CG297" s="7" t="inlineStr">
        <is>
          <t xml:space="preserve">DIANA ALEJANDRA MENESES </t>
        </is>
      </c>
      <c r="CH297" s="7" t="inlineStr">
        <is>
          <t>MIRIAM ESTELLA HUERTAS DIAZ</t>
        </is>
      </c>
      <c r="CI297" s="7" t="inlineStr">
        <is>
          <t xml:space="preserve">DIANA ALEJANDRA MENESES </t>
        </is>
      </c>
    </row>
    <row r="298">
      <c r="A298" s="25" t="n">
        <v>498</v>
      </c>
      <c r="B298" s="6" t="n">
        <v>44281</v>
      </c>
      <c r="C298" s="4" t="inlineStr">
        <is>
          <t>LUISA MARIA OBANDO VILLACORTE</t>
        </is>
      </c>
      <c r="D298" s="556" t="inlineStr">
        <is>
          <t>RC</t>
        </is>
      </c>
      <c r="E298" s="4" t="n">
        <v>1085949326</v>
      </c>
      <c r="F298" s="556" t="n">
        <v>5</v>
      </c>
      <c r="G298" s="556" t="inlineStr">
        <is>
          <t>X</t>
        </is>
      </c>
      <c r="H298" s="556" t="n"/>
      <c r="I298" s="556" t="inlineStr">
        <is>
          <t>F</t>
        </is>
      </c>
      <c r="J298" s="694" t="inlineStr">
        <is>
          <t>X</t>
        </is>
      </c>
      <c r="K298" s="694" t="n"/>
      <c r="L298" s="694" t="inlineStr">
        <is>
          <t>X</t>
        </is>
      </c>
      <c r="M298" s="694" t="n"/>
      <c r="N298" s="694" t="n"/>
      <c r="O298" s="694" t="n"/>
      <c r="P298" s="694" t="n"/>
      <c r="Q298" s="694" t="n"/>
      <c r="R298" s="694" t="n"/>
      <c r="S298" s="694" t="n"/>
      <c r="T298" s="694" t="n"/>
      <c r="U298" s="694" t="n"/>
      <c r="V298" s="694" t="n"/>
      <c r="W298" s="694" t="n"/>
      <c r="X298" s="694" t="n"/>
      <c r="Y298" s="694" t="n"/>
      <c r="Z298" s="694" t="n"/>
      <c r="AA298" s="694" t="n"/>
      <c r="AB298" s="694" t="n"/>
      <c r="AC298" s="694" t="n"/>
      <c r="AD298" s="694" t="n"/>
      <c r="AE298" s="694" t="n"/>
      <c r="AF298" s="694" t="n"/>
      <c r="AG298" s="694" t="n"/>
      <c r="AH298" s="694" t="n"/>
      <c r="AI298" s="694" t="n"/>
      <c r="AJ298" s="694" t="n"/>
      <c r="AK298" s="694" t="n"/>
      <c r="AL298" s="694" t="n"/>
      <c r="AM298" s="694" t="n"/>
      <c r="AN298" s="694" t="n"/>
      <c r="AO298" s="694" t="n"/>
      <c r="AP298" s="694" t="n"/>
      <c r="AQ298" s="694" t="n"/>
      <c r="AR298" s="694" t="n"/>
      <c r="AS298" s="694" t="n"/>
      <c r="AT298" s="694" t="n"/>
      <c r="AU298" s="694" t="n"/>
      <c r="AV298" s="694" t="n"/>
      <c r="AW298" s="694" t="n"/>
      <c r="AX298" s="694" t="n"/>
      <c r="AY298" s="694" t="n"/>
      <c r="AZ298" s="694" t="n"/>
      <c r="BA298" s="694" t="n"/>
      <c r="BB298" s="694" t="n"/>
      <c r="BC298" s="694" t="n"/>
      <c r="BD298" s="694" t="n"/>
      <c r="BE298" s="694" t="n"/>
      <c r="BF298" s="694" t="n"/>
      <c r="BG298" s="694" t="n"/>
      <c r="BH298" s="694" t="n"/>
      <c r="BI298" s="694" t="n"/>
      <c r="BJ298" s="694" t="n"/>
      <c r="BK298" s="694" t="n"/>
      <c r="BL298" s="694" t="n"/>
      <c r="BM298" s="694" t="n"/>
      <c r="BN298" s="694" t="n"/>
      <c r="BO298" s="694" t="n"/>
      <c r="BP298" s="694" t="n"/>
      <c r="BQ298" s="694" t="n"/>
      <c r="BR298" s="694" t="n"/>
      <c r="BS298" s="694" t="n"/>
      <c r="BT298" s="694" t="n"/>
      <c r="BU298" s="694" t="n"/>
      <c r="BV298" s="694" t="n"/>
      <c r="BW298" s="694" t="n"/>
      <c r="BX298" s="694" t="n"/>
      <c r="BY298" s="694" t="n"/>
      <c r="BZ298" s="694" t="n"/>
      <c r="CA298" s="694" t="n"/>
      <c r="CB298" s="694" t="n"/>
      <c r="CC298" s="694" t="n"/>
      <c r="CD298" s="694" t="n"/>
      <c r="CE298" s="694" t="inlineStr">
        <is>
          <t>X</t>
        </is>
      </c>
      <c r="CF298" s="7" t="n"/>
      <c r="CG298" s="7" t="inlineStr">
        <is>
          <t xml:space="preserve">DIANA ALEJANDRA MENESES </t>
        </is>
      </c>
      <c r="CH298" s="7" t="inlineStr">
        <is>
          <t>MIRIAM ESTELLA HUERTAS DIAZ</t>
        </is>
      </c>
      <c r="CI298" s="7" t="inlineStr">
        <is>
          <t xml:space="preserve">DIANA ALEJANDRA MENESES </t>
        </is>
      </c>
    </row>
    <row r="299">
      <c r="A299" s="25" t="n">
        <v>499</v>
      </c>
      <c r="B299" s="6" t="n">
        <v>44302</v>
      </c>
      <c r="C299" s="4" t="inlineStr">
        <is>
          <t>JOSE MIGUEL LOPEZ REVELO</t>
        </is>
      </c>
      <c r="D299" s="556" t="inlineStr">
        <is>
          <t>CC</t>
        </is>
      </c>
      <c r="E299" s="4" t="n">
        <v>1010055121</v>
      </c>
      <c r="F299" s="556" t="n">
        <v>24</v>
      </c>
      <c r="G299" s="556" t="inlineStr">
        <is>
          <t>X</t>
        </is>
      </c>
      <c r="H299" s="556" t="n"/>
      <c r="I299" s="556" t="inlineStr">
        <is>
          <t>M</t>
        </is>
      </c>
      <c r="J299" s="694" t="n"/>
      <c r="K299" s="694" t="inlineStr">
        <is>
          <t>X</t>
        </is>
      </c>
      <c r="L299" s="694" t="n"/>
      <c r="M299" s="694" t="n"/>
      <c r="N299" s="694" t="n"/>
      <c r="O299" s="694" t="n"/>
      <c r="P299" s="694" t="n"/>
      <c r="Q299" s="694" t="n"/>
      <c r="R299" s="694" t="n"/>
      <c r="S299" s="694" t="n"/>
      <c r="T299" s="694" t="n"/>
      <c r="U299" s="694" t="n"/>
      <c r="V299" s="694" t="n"/>
      <c r="W299" s="694" t="n"/>
      <c r="X299" s="694" t="n"/>
      <c r="Y299" s="694" t="n"/>
      <c r="Z299" s="694" t="inlineStr">
        <is>
          <t>X</t>
        </is>
      </c>
      <c r="AA299" s="694" t="n"/>
      <c r="AB299" s="694" t="n"/>
      <c r="AC299" s="694" t="n"/>
      <c r="AD299" s="694" t="n"/>
      <c r="AE299" s="694" t="inlineStr">
        <is>
          <t>X</t>
        </is>
      </c>
      <c r="AF299" s="694" t="n"/>
      <c r="AG299" s="694" t="n"/>
      <c r="AH299" s="694" t="n"/>
      <c r="AI299" s="694" t="n"/>
      <c r="AJ299" s="694" t="n"/>
      <c r="AK299" s="694" t="n"/>
      <c r="AL299" s="694" t="n"/>
      <c r="AM299" s="694" t="n"/>
      <c r="AN299" s="694" t="n"/>
      <c r="AO299" s="694" t="n"/>
      <c r="AP299" s="694" t="n"/>
      <c r="AQ299" s="694" t="n"/>
      <c r="AR299" s="694" t="n"/>
      <c r="AS299" s="694" t="n"/>
      <c r="AT299" s="694" t="n"/>
      <c r="AU299" s="694" t="n"/>
      <c r="AV299" s="694" t="n"/>
      <c r="AW299" s="694" t="n"/>
      <c r="AX299" s="694" t="n"/>
      <c r="AY299" s="694" t="n"/>
      <c r="AZ299" s="694" t="n"/>
      <c r="BA299" s="694" t="n"/>
      <c r="BB299" s="694" t="n"/>
      <c r="BC299" s="694" t="n"/>
      <c r="BD299" s="694" t="n"/>
      <c r="BE299" s="694" t="n"/>
      <c r="BF299" s="694" t="n"/>
      <c r="BG299" s="694" t="n"/>
      <c r="BH299" s="694" t="n"/>
      <c r="BI299" s="694" t="n"/>
      <c r="BJ299" s="694" t="n"/>
      <c r="BK299" s="694" t="n"/>
      <c r="BL299" s="694" t="n"/>
      <c r="BM299" s="694" t="n"/>
      <c r="BN299" s="694" t="n"/>
      <c r="BO299" s="694" t="n"/>
      <c r="BP299" s="694" t="n"/>
      <c r="BQ299" s="694" t="n"/>
      <c r="BR299" s="694" t="n"/>
      <c r="BS299" s="694" t="n"/>
      <c r="BT299" s="694" t="n"/>
      <c r="BU299" s="694" t="n"/>
      <c r="BV299" s="694" t="n"/>
      <c r="BW299" s="694" t="n"/>
      <c r="BX299" s="694" t="n"/>
      <c r="BY299" s="694" t="n"/>
      <c r="BZ299" s="694" t="n"/>
      <c r="CA299" s="694" t="n"/>
      <c r="CB299" s="694" t="n"/>
      <c r="CC299" s="694" t="n"/>
      <c r="CD299" s="694" t="n"/>
      <c r="CE299" s="694" t="inlineStr">
        <is>
          <t>X</t>
        </is>
      </c>
      <c r="CF299" s="7" t="n"/>
      <c r="CG299" s="7" t="inlineStr">
        <is>
          <t xml:space="preserve">DIANA ALEJANDRA MENESES </t>
        </is>
      </c>
      <c r="CH299" s="7" t="inlineStr">
        <is>
          <t>MIRIAM ESTELLA HUERTAS DIAZ</t>
        </is>
      </c>
      <c r="CI299" s="7" t="inlineStr">
        <is>
          <t xml:space="preserve">DIANA ALEJANDRA MENESES </t>
        </is>
      </c>
    </row>
    <row r="300">
      <c r="A300" s="25" t="n">
        <v>500</v>
      </c>
      <c r="B300" s="6" t="n">
        <v>44302</v>
      </c>
      <c r="C300" s="4" t="inlineStr">
        <is>
          <t>LINA MARIA ARANGO PAZ</t>
        </is>
      </c>
      <c r="D300" s="556" t="inlineStr">
        <is>
          <t>TI</t>
        </is>
      </c>
      <c r="E300" s="4" t="n">
        <v>1080040848</v>
      </c>
      <c r="F300" s="556" t="n">
        <v>16</v>
      </c>
      <c r="G300" s="556" t="inlineStr">
        <is>
          <t>X</t>
        </is>
      </c>
      <c r="H300" s="556" t="n"/>
      <c r="I300" s="556" t="inlineStr">
        <is>
          <t>F</t>
        </is>
      </c>
      <c r="J300" s="694" t="n"/>
      <c r="K300" s="694" t="inlineStr">
        <is>
          <t>X</t>
        </is>
      </c>
      <c r="L300" s="694" t="inlineStr">
        <is>
          <t>X</t>
        </is>
      </c>
      <c r="M300" s="694" t="n"/>
      <c r="N300" s="694" t="n"/>
      <c r="O300" s="694" t="n"/>
      <c r="P300" s="694" t="n"/>
      <c r="Q300" s="694" t="n"/>
      <c r="R300" s="694" t="n"/>
      <c r="S300" s="694" t="n"/>
      <c r="T300" s="694" t="n"/>
      <c r="U300" s="694" t="n"/>
      <c r="V300" s="694" t="n"/>
      <c r="W300" s="694" t="n"/>
      <c r="X300" s="694" t="n"/>
      <c r="Y300" s="694" t="n"/>
      <c r="Z300" s="694" t="n"/>
      <c r="AA300" s="694" t="n"/>
      <c r="AB300" s="694" t="inlineStr">
        <is>
          <t>X</t>
        </is>
      </c>
      <c r="AC300" s="694" t="n"/>
      <c r="AD300" s="694" t="n"/>
      <c r="AE300" s="694" t="n"/>
      <c r="AF300" s="694" t="n"/>
      <c r="AG300" s="694" t="inlineStr">
        <is>
          <t>X</t>
        </is>
      </c>
      <c r="AH300" s="694" t="n"/>
      <c r="AI300" s="694" t="n"/>
      <c r="AJ300" s="694" t="n"/>
      <c r="AK300" s="694" t="n"/>
      <c r="AL300" s="694" t="n"/>
      <c r="AM300" s="694" t="n"/>
      <c r="AN300" s="694" t="n"/>
      <c r="AO300" s="694" t="n"/>
      <c r="AP300" s="694" t="n"/>
      <c r="AQ300" s="694" t="n"/>
      <c r="AR300" s="694" t="n"/>
      <c r="AS300" s="694" t="n"/>
      <c r="AT300" s="694" t="n"/>
      <c r="AU300" s="694" t="n"/>
      <c r="AV300" s="694" t="n"/>
      <c r="AW300" s="694" t="n"/>
      <c r="AX300" s="694" t="n"/>
      <c r="AY300" s="694" t="n"/>
      <c r="AZ300" s="694" t="n"/>
      <c r="BA300" s="694" t="n"/>
      <c r="BB300" s="694" t="n"/>
      <c r="BC300" s="694" t="n"/>
      <c r="BD300" s="694" t="n"/>
      <c r="BE300" s="694" t="n"/>
      <c r="BF300" s="694" t="n"/>
      <c r="BG300" s="694" t="n"/>
      <c r="BH300" s="694" t="n"/>
      <c r="BI300" s="694" t="n"/>
      <c r="BJ300" s="694" t="n"/>
      <c r="BK300" s="694" t="n"/>
      <c r="BL300" s="694" t="n"/>
      <c r="BM300" s="694" t="n"/>
      <c r="BN300" s="694" t="n"/>
      <c r="BO300" s="694" t="n"/>
      <c r="BP300" s="694" t="n"/>
      <c r="BQ300" s="694" t="n"/>
      <c r="BR300" s="694" t="n"/>
      <c r="BS300" s="694" t="n"/>
      <c r="BT300" s="694" t="n"/>
      <c r="BU300" s="694" t="n"/>
      <c r="BV300" s="694" t="n"/>
      <c r="BW300" s="694" t="n"/>
      <c r="BX300" s="694" t="n"/>
      <c r="BY300" s="694" t="n"/>
      <c r="BZ300" s="694" t="n"/>
      <c r="CA300" s="694" t="n"/>
      <c r="CB300" s="694" t="n"/>
      <c r="CC300" s="694" t="n"/>
      <c r="CD300" s="694" t="n"/>
      <c r="CE300" s="694" t="inlineStr">
        <is>
          <t>X</t>
        </is>
      </c>
      <c r="CF300" s="7" t="n"/>
      <c r="CG300" s="7" t="inlineStr">
        <is>
          <t xml:space="preserve">DIANA ALEJANDRA MENESES </t>
        </is>
      </c>
      <c r="CH300" s="7" t="inlineStr">
        <is>
          <t>MIRIAM ESTELLA HUERTAS DIAZ</t>
        </is>
      </c>
      <c r="CI300" s="7" t="inlineStr">
        <is>
          <t xml:space="preserve">DIANA ALEJANDRA MENESES </t>
        </is>
      </c>
    </row>
    <row r="301">
      <c r="A301" s="25" t="n">
        <v>501</v>
      </c>
      <c r="B301" s="6" t="n">
        <v>44302</v>
      </c>
      <c r="C301" s="10" t="inlineStr">
        <is>
          <t xml:space="preserve"> KARIANIS FIGUERA </t>
        </is>
      </c>
      <c r="D301" s="2" t="inlineStr">
        <is>
          <t>TI</t>
        </is>
      </c>
      <c r="E301" s="10" t="n">
        <v>7166494</v>
      </c>
      <c r="F301" s="53" t="n">
        <v>6</v>
      </c>
      <c r="G301" s="53" t="inlineStr">
        <is>
          <t>X</t>
        </is>
      </c>
      <c r="H301" s="53" t="n"/>
      <c r="I301" s="53" t="inlineStr">
        <is>
          <t>M</t>
        </is>
      </c>
      <c r="J301" s="694" t="inlineStr">
        <is>
          <t>X</t>
        </is>
      </c>
      <c r="K301" s="694" t="n"/>
      <c r="L301" s="694" t="inlineStr">
        <is>
          <t>X</t>
        </is>
      </c>
      <c r="M301" s="694" t="n"/>
      <c r="N301" s="694" t="n"/>
      <c r="O301" s="694" t="n"/>
      <c r="P301" s="694" t="n"/>
      <c r="Q301" s="694" t="n"/>
      <c r="R301" s="694" t="n"/>
      <c r="S301" s="694" t="n"/>
      <c r="T301" s="694" t="n"/>
      <c r="U301" s="694" t="n"/>
      <c r="V301" s="694" t="n"/>
      <c r="W301" s="694" t="n"/>
      <c r="X301" s="694" t="n"/>
      <c r="Y301" s="694" t="inlineStr">
        <is>
          <t>X</t>
        </is>
      </c>
      <c r="Z301" s="694" t="n"/>
      <c r="AA301" s="694" t="n"/>
      <c r="AB301" s="694" t="n"/>
      <c r="AC301" s="694" t="n"/>
      <c r="AD301" s="694" t="n"/>
      <c r="AE301" s="694" t="n"/>
      <c r="AF301" s="694" t="n"/>
      <c r="AG301" s="694" t="n"/>
      <c r="AH301" s="694" t="n"/>
      <c r="AI301" s="694" t="n"/>
      <c r="AJ301" s="694" t="n"/>
      <c r="AK301" s="694" t="n"/>
      <c r="AL301" s="694" t="n"/>
      <c r="AM301" s="694" t="n"/>
      <c r="AN301" s="694" t="n"/>
      <c r="AO301" s="694" t="n"/>
      <c r="AP301" s="694" t="n"/>
      <c r="AQ301" s="694" t="n"/>
      <c r="AR301" s="694" t="n"/>
      <c r="AS301" s="694" t="n"/>
      <c r="AT301" s="694" t="n"/>
      <c r="AU301" s="694" t="n"/>
      <c r="AV301" s="694" t="n"/>
      <c r="AW301" s="694" t="n"/>
      <c r="AX301" s="694" t="n"/>
      <c r="AY301" s="694" t="n"/>
      <c r="AZ301" s="694" t="n"/>
      <c r="BA301" s="694" t="n"/>
      <c r="BB301" s="694" t="n"/>
      <c r="BC301" s="694" t="n"/>
      <c r="BD301" s="694" t="n"/>
      <c r="BE301" s="694" t="n"/>
      <c r="BF301" s="694" t="n"/>
      <c r="BG301" s="694" t="n"/>
      <c r="BH301" s="694" t="n"/>
      <c r="BI301" s="694" t="n"/>
      <c r="BJ301" s="694" t="n"/>
      <c r="BK301" s="694" t="n"/>
      <c r="BL301" s="694" t="n"/>
      <c r="BM301" s="694" t="n"/>
      <c r="BN301" s="694" t="n"/>
      <c r="BO301" s="694" t="n"/>
      <c r="BP301" s="694" t="n"/>
      <c r="BQ301" s="694" t="n"/>
      <c r="BR301" s="694" t="n"/>
      <c r="BS301" s="694" t="n"/>
      <c r="BT301" s="694" t="n"/>
      <c r="BU301" s="694" t="n"/>
      <c r="BV301" s="694" t="n"/>
      <c r="BW301" s="694" t="n"/>
      <c r="BX301" s="694" t="n"/>
      <c r="BY301" s="694" t="n"/>
      <c r="BZ301" s="694" t="n"/>
      <c r="CA301" s="694" t="n"/>
      <c r="CB301" s="694" t="n"/>
      <c r="CC301" s="694" t="n"/>
      <c r="CD301" s="694" t="n"/>
      <c r="CE301" s="694" t="inlineStr">
        <is>
          <t>X</t>
        </is>
      </c>
      <c r="CF301" s="7" t="n"/>
      <c r="CG301" s="7" t="inlineStr">
        <is>
          <t xml:space="preserve">DIANA ALEJANDRA MENESES </t>
        </is>
      </c>
      <c r="CH301" s="7" t="inlineStr">
        <is>
          <t>MIRIAM ESTELLA HUERTAS DIAZ</t>
        </is>
      </c>
      <c r="CI301" s="7" t="inlineStr">
        <is>
          <t xml:space="preserve">DIANA ALEJANDRA MENESES </t>
        </is>
      </c>
    </row>
    <row r="302">
      <c r="A302" s="25" t="n">
        <v>502</v>
      </c>
      <c r="B302" s="6" t="n">
        <v>44302</v>
      </c>
      <c r="C302" s="10" t="inlineStr">
        <is>
          <t>DAYLI ESTEFANIA BRAVO MOLINA</t>
        </is>
      </c>
      <c r="D302" s="2" t="inlineStr">
        <is>
          <t>RC</t>
        </is>
      </c>
      <c r="E302" s="10" t="n">
        <v>1086756579</v>
      </c>
      <c r="F302" s="53" t="n">
        <v>4</v>
      </c>
      <c r="G302" s="53" t="inlineStr">
        <is>
          <t>X</t>
        </is>
      </c>
      <c r="H302" s="53" t="n"/>
      <c r="I302" s="53" t="inlineStr">
        <is>
          <t>F</t>
        </is>
      </c>
      <c r="J302" s="694" t="inlineStr">
        <is>
          <t>X</t>
        </is>
      </c>
      <c r="K302" s="694" t="inlineStr">
        <is>
          <t>X</t>
        </is>
      </c>
      <c r="L302" s="694" t="n"/>
      <c r="M302" s="694" t="n"/>
      <c r="N302" s="694" t="n"/>
      <c r="O302" s="694" t="n"/>
      <c r="P302" s="694" t="n"/>
      <c r="Q302" s="694" t="n"/>
      <c r="R302" s="694" t="n"/>
      <c r="S302" s="694" t="n"/>
      <c r="T302" s="694" t="n"/>
      <c r="U302" s="694" t="n"/>
      <c r="V302" s="694" t="n"/>
      <c r="W302" s="694" t="n"/>
      <c r="X302" s="694" t="n"/>
      <c r="Y302" s="694" t="n"/>
      <c r="Z302" s="694" t="n"/>
      <c r="AA302" s="694" t="n"/>
      <c r="AB302" s="694" t="n"/>
      <c r="AC302" s="694" t="n"/>
      <c r="AD302" s="694" t="n"/>
      <c r="AE302" s="694" t="n"/>
      <c r="AF302" s="694" t="n"/>
      <c r="AG302" s="694" t="n"/>
      <c r="AH302" s="694" t="n"/>
      <c r="AI302" s="694" t="n"/>
      <c r="AJ302" s="694" t="n"/>
      <c r="AK302" s="694" t="n"/>
      <c r="AL302" s="694" t="n"/>
      <c r="AM302" s="694" t="n"/>
      <c r="AN302" s="694" t="n"/>
      <c r="AO302" s="694" t="n"/>
      <c r="AP302" s="694" t="n"/>
      <c r="AQ302" s="694" t="n"/>
      <c r="AR302" s="694" t="n"/>
      <c r="AS302" s="694" t="n"/>
      <c r="AT302" s="694" t="n"/>
      <c r="AU302" s="694" t="n"/>
      <c r="AV302" s="694" t="n"/>
      <c r="AW302" s="694" t="n"/>
      <c r="AX302" s="694" t="n"/>
      <c r="AY302" s="694" t="n"/>
      <c r="AZ302" s="694" t="n"/>
      <c r="BA302" s="694" t="n"/>
      <c r="BB302" s="694" t="n"/>
      <c r="BC302" s="694" t="n"/>
      <c r="BD302" s="694" t="n"/>
      <c r="BE302" s="694" t="n"/>
      <c r="BF302" s="694" t="n"/>
      <c r="BG302" s="694" t="n"/>
      <c r="BH302" s="694" t="n"/>
      <c r="BI302" s="694" t="n"/>
      <c r="BJ302" s="694" t="n"/>
      <c r="BK302" s="694" t="n"/>
      <c r="BL302" s="694" t="n"/>
      <c r="BM302" s="694" t="n"/>
      <c r="BN302" s="694" t="n"/>
      <c r="BO302" s="694" t="n"/>
      <c r="BP302" s="694" t="n"/>
      <c r="BQ302" s="694" t="n"/>
      <c r="BR302" s="694" t="n"/>
      <c r="BS302" s="694" t="n"/>
      <c r="BT302" s="694" t="n"/>
      <c r="BU302" s="694" t="n"/>
      <c r="BV302" s="694" t="n"/>
      <c r="BW302" s="694" t="n"/>
      <c r="BX302" s="694" t="n"/>
      <c r="BY302" s="694" t="n"/>
      <c r="BZ302" s="694" t="n"/>
      <c r="CA302" s="694" t="n"/>
      <c r="CB302" s="694" t="n"/>
      <c r="CC302" s="694" t="n"/>
      <c r="CD302" s="694" t="n"/>
      <c r="CE302" s="694" t="inlineStr">
        <is>
          <t>X</t>
        </is>
      </c>
      <c r="CF302" s="7" t="n"/>
      <c r="CG302" s="7" t="inlineStr">
        <is>
          <t xml:space="preserve">DIANA ALEJANDRA MENESES </t>
        </is>
      </c>
      <c r="CH302" s="7" t="inlineStr">
        <is>
          <t>MIRIAM ESTELLA HUERTAS DIAZ</t>
        </is>
      </c>
      <c r="CI302" s="7" t="inlineStr">
        <is>
          <t xml:space="preserve">DIANA ALEJANDRA MENESES </t>
        </is>
      </c>
    </row>
    <row r="303">
      <c r="A303" s="25" t="n">
        <v>503</v>
      </c>
      <c r="B303" s="6" t="n">
        <v>44302</v>
      </c>
      <c r="C303" s="10" t="inlineStr">
        <is>
          <t>THIAGO ALEJANDRO IMBACUAN</t>
        </is>
      </c>
      <c r="D303" s="556" t="inlineStr">
        <is>
          <t>RC</t>
        </is>
      </c>
      <c r="E303" s="4" t="n">
        <v>1088599665</v>
      </c>
      <c r="F303" s="556" t="n">
        <v>3</v>
      </c>
      <c r="G303" s="53" t="inlineStr">
        <is>
          <t>X</t>
        </is>
      </c>
      <c r="H303" s="53" t="n"/>
      <c r="I303" s="53" t="inlineStr">
        <is>
          <t>F</t>
        </is>
      </c>
      <c r="J303" s="694" t="n"/>
      <c r="K303" s="694" t="inlineStr">
        <is>
          <t>X</t>
        </is>
      </c>
      <c r="L303" s="694" t="n"/>
      <c r="M303" s="694" t="n"/>
      <c r="N303" s="694" t="n"/>
      <c r="O303" s="694" t="inlineStr">
        <is>
          <t>X</t>
        </is>
      </c>
      <c r="P303" s="694" t="n"/>
      <c r="Q303" s="694" t="n"/>
      <c r="R303" s="694" t="n"/>
      <c r="S303" s="694" t="n"/>
      <c r="T303" s="694" t="n"/>
      <c r="U303" s="694" t="n"/>
      <c r="V303" s="694" t="n"/>
      <c r="W303" s="694" t="n"/>
      <c r="X303" s="694" t="n"/>
      <c r="Y303" s="694" t="n"/>
      <c r="Z303" s="694" t="n"/>
      <c r="AA303" s="694" t="n"/>
      <c r="AB303" s="694" t="n"/>
      <c r="AC303" s="694" t="n"/>
      <c r="AD303" s="694" t="n"/>
      <c r="AE303" s="694" t="n"/>
      <c r="AF303" s="694" t="n"/>
      <c r="AG303" s="694" t="n"/>
      <c r="AH303" s="694" t="n"/>
      <c r="AI303" s="694" t="n"/>
      <c r="AJ303" s="694" t="n"/>
      <c r="AK303" s="694" t="n"/>
      <c r="AL303" s="694" t="n"/>
      <c r="AM303" s="694" t="n"/>
      <c r="AN303" s="694" t="n"/>
      <c r="AO303" s="694" t="n"/>
      <c r="AP303" s="694" t="n"/>
      <c r="AQ303" s="694" t="n"/>
      <c r="AR303" s="694" t="n"/>
      <c r="AS303" s="694" t="n"/>
      <c r="AT303" s="694" t="n"/>
      <c r="AU303" s="694" t="n"/>
      <c r="AV303" s="694" t="n"/>
      <c r="AW303" s="694" t="n"/>
      <c r="AX303" s="694" t="n"/>
      <c r="AY303" s="694" t="n"/>
      <c r="AZ303" s="694" t="n"/>
      <c r="BA303" s="694" t="n"/>
      <c r="BB303" s="694" t="n"/>
      <c r="BC303" s="694" t="n"/>
      <c r="BD303" s="694" t="n"/>
      <c r="BE303" s="694" t="n"/>
      <c r="BF303" s="694" t="n"/>
      <c r="BG303" s="694" t="n"/>
      <c r="BH303" s="694" t="n"/>
      <c r="BI303" s="694" t="n"/>
      <c r="BJ303" s="694" t="n"/>
      <c r="BK303" s="694" t="n"/>
      <c r="BL303" s="694" t="n"/>
      <c r="BM303" s="694" t="n"/>
      <c r="BN303" s="694" t="n"/>
      <c r="BO303" s="694" t="n"/>
      <c r="BP303" s="694" t="n"/>
      <c r="BQ303" s="694" t="n"/>
      <c r="BR303" s="694" t="n"/>
      <c r="BS303" s="694" t="n"/>
      <c r="BT303" s="694" t="n"/>
      <c r="BU303" s="694" t="n"/>
      <c r="BV303" s="694" t="n"/>
      <c r="BW303" s="694" t="n"/>
      <c r="BX303" s="694" t="n"/>
      <c r="BY303" s="694" t="n"/>
      <c r="BZ303" s="694" t="n"/>
      <c r="CA303" s="694" t="n"/>
      <c r="CB303" s="694" t="n"/>
      <c r="CC303" s="694" t="n"/>
      <c r="CD303" s="694" t="n"/>
      <c r="CE303" s="694" t="inlineStr">
        <is>
          <t>X</t>
        </is>
      </c>
      <c r="CF303" s="7" t="n"/>
      <c r="CG303" s="7" t="inlineStr">
        <is>
          <t xml:space="preserve">DIANA ALEJANDRA MENESES </t>
        </is>
      </c>
      <c r="CH303" s="7" t="inlineStr">
        <is>
          <t>MIRIAM ESTELLA HUERTAS DIAZ</t>
        </is>
      </c>
      <c r="CI303" s="7" t="inlineStr">
        <is>
          <t xml:space="preserve">DIANA ALEJANDRA MENESES </t>
        </is>
      </c>
    </row>
    <row r="304">
      <c r="A304" s="25" t="n">
        <v>504</v>
      </c>
      <c r="B304" s="6" t="n">
        <v>44302</v>
      </c>
      <c r="C304" s="4" t="inlineStr">
        <is>
          <t>WILSON HUMBERTO QUENORAN MARCILLO</t>
        </is>
      </c>
      <c r="D304" s="556" t="inlineStr">
        <is>
          <t>CC</t>
        </is>
      </c>
      <c r="E304" s="4" t="n">
        <v>1085935176</v>
      </c>
      <c r="F304" s="556" t="n">
        <v>26</v>
      </c>
      <c r="G304" s="556" t="inlineStr">
        <is>
          <t>X</t>
        </is>
      </c>
      <c r="H304" s="556" t="n"/>
      <c r="I304" s="556" t="inlineStr">
        <is>
          <t>M</t>
        </is>
      </c>
      <c r="J304" s="694" t="n"/>
      <c r="K304" s="694" t="inlineStr">
        <is>
          <t>X</t>
        </is>
      </c>
      <c r="L304" s="694" t="n"/>
      <c r="M304" s="694" t="n"/>
      <c r="N304" s="694" t="n"/>
      <c r="O304" s="694" t="n"/>
      <c r="P304" s="694" t="n"/>
      <c r="Q304" s="694" t="n"/>
      <c r="R304" s="694" t="n"/>
      <c r="S304" s="694" t="n"/>
      <c r="T304" s="694" t="n"/>
      <c r="U304" s="694" t="n"/>
      <c r="V304" s="694" t="n"/>
      <c r="W304" s="694" t="n"/>
      <c r="X304" s="694" t="n"/>
      <c r="Y304" s="694" t="n"/>
      <c r="Z304" s="694" t="n"/>
      <c r="AA304" s="694" t="n"/>
      <c r="AB304" s="694" t="inlineStr">
        <is>
          <t>X</t>
        </is>
      </c>
      <c r="AC304" s="694" t="n"/>
      <c r="AD304" s="694" t="n"/>
      <c r="AE304" s="694" t="n"/>
      <c r="AF304" s="694" t="n"/>
      <c r="AG304" s="694" t="inlineStr">
        <is>
          <t>X</t>
        </is>
      </c>
      <c r="AH304" s="694" t="n"/>
      <c r="AI304" s="694" t="n"/>
      <c r="AJ304" s="694" t="n"/>
      <c r="AK304" s="694" t="n"/>
      <c r="AL304" s="694" t="n"/>
      <c r="AM304" s="694" t="n"/>
      <c r="AN304" s="694" t="n"/>
      <c r="AO304" s="694" t="n"/>
      <c r="AP304" s="694" t="n"/>
      <c r="AQ304" s="694" t="n"/>
      <c r="AR304" s="694" t="n"/>
      <c r="AS304" s="694" t="n"/>
      <c r="AT304" s="694" t="n"/>
      <c r="AU304" s="694" t="n"/>
      <c r="AV304" s="694" t="n"/>
      <c r="AW304" s="694" t="n"/>
      <c r="AX304" s="694" t="n"/>
      <c r="AY304" s="694" t="n"/>
      <c r="AZ304" s="694" t="n"/>
      <c r="BA304" s="694" t="n"/>
      <c r="BB304" s="694" t="n"/>
      <c r="BC304" s="694" t="n"/>
      <c r="BD304" s="694" t="n"/>
      <c r="BE304" s="694" t="n"/>
      <c r="BF304" s="694" t="n"/>
      <c r="BG304" s="694" t="n"/>
      <c r="BH304" s="694" t="n"/>
      <c r="BI304" s="694" t="n"/>
      <c r="BJ304" s="694" t="n"/>
      <c r="BK304" s="694" t="n"/>
      <c r="BL304" s="694" t="n"/>
      <c r="BM304" s="694" t="n"/>
      <c r="BN304" s="694" t="n"/>
      <c r="BO304" s="694" t="n"/>
      <c r="BP304" s="694" t="n"/>
      <c r="BQ304" s="694" t="n"/>
      <c r="BR304" s="694" t="n"/>
      <c r="BS304" s="694" t="n"/>
      <c r="BT304" s="694" t="n"/>
      <c r="BU304" s="694" t="n"/>
      <c r="BV304" s="694" t="n"/>
      <c r="BW304" s="694" t="n"/>
      <c r="BX304" s="694" t="n"/>
      <c r="BY304" s="694" t="n"/>
      <c r="BZ304" s="694" t="n"/>
      <c r="CA304" s="694" t="n"/>
      <c r="CB304" s="694" t="n"/>
      <c r="CC304" s="694" t="n"/>
      <c r="CD304" s="694" t="n"/>
      <c r="CE304" s="694" t="inlineStr">
        <is>
          <t>X</t>
        </is>
      </c>
      <c r="CF304" s="7" t="n"/>
      <c r="CG304" s="7" t="inlineStr">
        <is>
          <t xml:space="preserve">DIANA ALEJANDRA MENESES </t>
        </is>
      </c>
      <c r="CH304" s="7" t="inlineStr">
        <is>
          <t>MIRIAM ESTELLA HUERTAS DIAZ</t>
        </is>
      </c>
      <c r="CI304" s="7" t="inlineStr">
        <is>
          <t xml:space="preserve">DIANA ALEJANDRA MENESES </t>
        </is>
      </c>
    </row>
    <row r="305">
      <c r="A305" s="25" t="n">
        <v>505</v>
      </c>
      <c r="B305" s="6" t="n">
        <v>44302</v>
      </c>
      <c r="C305" s="4" t="inlineStr">
        <is>
          <t>JUSTIN PORTILLA ARTEAGA</t>
        </is>
      </c>
      <c r="D305" s="556" t="inlineStr">
        <is>
          <t>RC</t>
        </is>
      </c>
      <c r="E305" s="4" t="n">
        <v>1089177173</v>
      </c>
      <c r="F305" s="107" t="n">
        <v>4</v>
      </c>
      <c r="G305" s="556" t="inlineStr">
        <is>
          <t>X</t>
        </is>
      </c>
      <c r="H305" s="556" t="n"/>
      <c r="I305" s="556" t="inlineStr">
        <is>
          <t>M</t>
        </is>
      </c>
      <c r="J305" s="694" t="n"/>
      <c r="K305" s="694" t="n"/>
      <c r="L305" s="694" t="n"/>
      <c r="M305" s="694" t="n"/>
      <c r="N305" s="694" t="n"/>
      <c r="O305" s="694" t="n"/>
      <c r="P305" s="694" t="n"/>
      <c r="Q305" s="694" t="n"/>
      <c r="R305" s="694" t="n"/>
      <c r="S305" s="694" t="n"/>
      <c r="T305" s="694" t="n"/>
      <c r="U305" s="694" t="n"/>
      <c r="V305" s="694" t="n"/>
      <c r="W305" s="694" t="n"/>
      <c r="X305" s="694" t="n"/>
      <c r="Y305" s="694" t="n"/>
      <c r="Z305" s="694" t="n"/>
      <c r="AA305" s="694" t="n"/>
      <c r="AB305" s="694" t="n"/>
      <c r="AC305" s="694" t="n"/>
      <c r="AD305" s="694" t="n"/>
      <c r="AE305" s="694" t="n"/>
      <c r="AF305" s="694" t="n"/>
      <c r="AG305" s="694" t="n"/>
      <c r="AH305" s="694" t="n"/>
      <c r="AI305" s="694" t="n"/>
      <c r="AJ305" s="694" t="n"/>
      <c r="AK305" s="694" t="n"/>
      <c r="AL305" s="694" t="n"/>
      <c r="AM305" s="694" t="n"/>
      <c r="AN305" s="694" t="n"/>
      <c r="AO305" s="694" t="n"/>
      <c r="AP305" s="694" t="n"/>
      <c r="AQ305" s="694" t="n"/>
      <c r="AR305" s="694" t="n"/>
      <c r="AS305" s="694" t="n"/>
      <c r="AT305" s="694" t="n"/>
      <c r="AU305" s="694" t="n"/>
      <c r="AV305" s="694" t="n"/>
      <c r="AW305" s="694" t="n"/>
      <c r="AX305" s="694" t="n"/>
      <c r="AY305" s="694" t="n"/>
      <c r="AZ305" s="694" t="n"/>
      <c r="BA305" s="694" t="n"/>
      <c r="BB305" s="694" t="n"/>
      <c r="BC305" s="694" t="n"/>
      <c r="BD305" s="694" t="n"/>
      <c r="BE305" s="694" t="n"/>
      <c r="BF305" s="694" t="n"/>
      <c r="BG305" s="694" t="n"/>
      <c r="BH305" s="694" t="n"/>
      <c r="BI305" s="694" t="n"/>
      <c r="BJ305" s="694" t="n"/>
      <c r="BK305" s="694" t="n"/>
      <c r="BL305" s="694" t="n"/>
      <c r="BM305" s="694" t="n"/>
      <c r="BN305" s="694" t="n"/>
      <c r="BO305" s="694" t="n"/>
      <c r="BP305" s="694" t="n"/>
      <c r="BQ305" s="694" t="n"/>
      <c r="BR305" s="694" t="n"/>
      <c r="BS305" s="694" t="n"/>
      <c r="BT305" s="694" t="n"/>
      <c r="BU305" s="694" t="n"/>
      <c r="BV305" s="694" t="n"/>
      <c r="BW305" s="694" t="n"/>
      <c r="BX305" s="694" t="n"/>
      <c r="BY305" s="694" t="n"/>
      <c r="BZ305" s="694" t="n"/>
      <c r="CA305" s="694" t="n"/>
      <c r="CB305" s="694" t="n"/>
      <c r="CC305" s="694" t="n"/>
      <c r="CD305" s="694" t="n"/>
      <c r="CE305" s="694" t="inlineStr">
        <is>
          <t>X</t>
        </is>
      </c>
      <c r="CF305" s="7" t="n"/>
      <c r="CG305" s="7" t="inlineStr">
        <is>
          <t xml:space="preserve">DIANA ALEJANDRA MENESES </t>
        </is>
      </c>
      <c r="CH305" s="7" t="inlineStr">
        <is>
          <t>MIRIAM ESTELLA HUERTAS DIAZ</t>
        </is>
      </c>
      <c r="CI305" s="7" t="inlineStr">
        <is>
          <t xml:space="preserve">DIANA ALEJANDRA MENESES </t>
        </is>
      </c>
    </row>
    <row r="306">
      <c r="A306" s="25" t="n">
        <v>506</v>
      </c>
      <c r="B306" s="6" t="n">
        <v>44302</v>
      </c>
      <c r="C306" s="4" t="inlineStr">
        <is>
          <t>ISACC GAEL CHALACAN ROSERO</t>
        </is>
      </c>
      <c r="D306" s="556" t="inlineStr">
        <is>
          <t>RC</t>
        </is>
      </c>
      <c r="E306" s="4" t="n">
        <v>1086303882</v>
      </c>
      <c r="F306" s="107" t="n">
        <v>1</v>
      </c>
      <c r="G306" s="107" t="inlineStr">
        <is>
          <t>X</t>
        </is>
      </c>
      <c r="H306" s="107" t="n"/>
      <c r="I306" s="107" t="inlineStr">
        <is>
          <t>M</t>
        </is>
      </c>
      <c r="J306" s="694" t="inlineStr">
        <is>
          <t>X</t>
        </is>
      </c>
      <c r="K306" s="694" t="n"/>
      <c r="L306" s="694" t="n"/>
      <c r="M306" s="694" t="n"/>
      <c r="N306" s="694" t="n"/>
      <c r="O306" s="694" t="n"/>
      <c r="P306" s="694" t="n"/>
      <c r="Q306" s="694" t="n"/>
      <c r="R306" s="694" t="n"/>
      <c r="S306" s="694" t="n"/>
      <c r="T306" s="694" t="n"/>
      <c r="U306" s="694" t="n"/>
      <c r="V306" s="694" t="n"/>
      <c r="W306" s="694" t="n"/>
      <c r="X306" s="694" t="n"/>
      <c r="Y306" s="694" t="n"/>
      <c r="Z306" s="694" t="n"/>
      <c r="AA306" s="694" t="n"/>
      <c r="AB306" s="694" t="n"/>
      <c r="AC306" s="694" t="n"/>
      <c r="AD306" s="694" t="n"/>
      <c r="AE306" s="694" t="n"/>
      <c r="AF306" s="694" t="n"/>
      <c r="AG306" s="694" t="n"/>
      <c r="AH306" s="694" t="n"/>
      <c r="AI306" s="694" t="n"/>
      <c r="AJ306" s="694" t="n"/>
      <c r="AK306" s="694" t="n"/>
      <c r="AL306" s="694" t="n"/>
      <c r="AM306" s="694" t="n"/>
      <c r="AN306" s="694" t="n"/>
      <c r="AO306" s="694" t="n"/>
      <c r="AP306" s="694" t="n"/>
      <c r="AQ306" s="694" t="n"/>
      <c r="AR306" s="694" t="n"/>
      <c r="AS306" s="694" t="n"/>
      <c r="AT306" s="694" t="n"/>
      <c r="AU306" s="694" t="n"/>
      <c r="AV306" s="694" t="n"/>
      <c r="AW306" s="694" t="n"/>
      <c r="AX306" s="694" t="n"/>
      <c r="AY306" s="694" t="n"/>
      <c r="AZ306" s="694" t="n"/>
      <c r="BA306" s="694" t="n"/>
      <c r="BB306" s="694" t="n"/>
      <c r="BC306" s="694" t="n"/>
      <c r="BD306" s="694" t="n"/>
      <c r="BE306" s="694" t="n"/>
      <c r="BF306" s="694" t="n"/>
      <c r="BG306" s="694" t="n"/>
      <c r="BH306" s="694" t="n"/>
      <c r="BI306" s="694" t="n"/>
      <c r="BJ306" s="694" t="n"/>
      <c r="BK306" s="694" t="n"/>
      <c r="BL306" s="694" t="n"/>
      <c r="BM306" s="694" t="n"/>
      <c r="BN306" s="694" t="n"/>
      <c r="BO306" s="694" t="n"/>
      <c r="BP306" s="694" t="n"/>
      <c r="BQ306" s="694" t="n"/>
      <c r="BR306" s="694" t="n"/>
      <c r="BS306" s="694" t="n"/>
      <c r="BT306" s="694" t="n"/>
      <c r="BU306" s="694" t="n"/>
      <c r="BV306" s="694" t="n"/>
      <c r="BW306" s="694" t="n"/>
      <c r="BX306" s="694" t="n"/>
      <c r="BY306" s="694" t="n"/>
      <c r="BZ306" s="694" t="n"/>
      <c r="CA306" s="694" t="n"/>
      <c r="CB306" s="694" t="n"/>
      <c r="CC306" s="694" t="n"/>
      <c r="CD306" s="694" t="n"/>
      <c r="CE306" s="694" t="inlineStr">
        <is>
          <t>X</t>
        </is>
      </c>
      <c r="CF306" s="7" t="n"/>
      <c r="CG306" s="7" t="inlineStr">
        <is>
          <t xml:space="preserve">DIANA ALEJANDRA MENESES </t>
        </is>
      </c>
      <c r="CH306" s="7" t="inlineStr">
        <is>
          <t>MIRIAM ESTELLA HUERTAS DIAZ</t>
        </is>
      </c>
      <c r="CI306" s="7" t="inlineStr">
        <is>
          <t xml:space="preserve">DIANA ALEJANDRA MENESES </t>
        </is>
      </c>
    </row>
    <row r="307" ht="13.5" customHeight="1">
      <c r="A307" s="25" t="n">
        <v>507</v>
      </c>
      <c r="B307" s="6" t="n">
        <v>44302</v>
      </c>
      <c r="C307" s="125" t="inlineStr">
        <is>
          <t>FERNANDA JULIETH HERNANDEZ ARTEAGA</t>
        </is>
      </c>
      <c r="D307" s="13" t="inlineStr">
        <is>
          <t>CC</t>
        </is>
      </c>
      <c r="E307" s="125" t="n">
        <v>1004678233</v>
      </c>
      <c r="F307" s="126" t="n">
        <v>17</v>
      </c>
      <c r="G307" s="107" t="inlineStr">
        <is>
          <t>X</t>
        </is>
      </c>
      <c r="H307" s="107" t="n">
        <v>10</v>
      </c>
      <c r="I307" s="107" t="inlineStr">
        <is>
          <t>M</t>
        </is>
      </c>
      <c r="J307" s="694" t="n"/>
      <c r="K307" s="694" t="inlineStr">
        <is>
          <t>X</t>
        </is>
      </c>
      <c r="L307" s="694" t="inlineStr">
        <is>
          <t>X</t>
        </is>
      </c>
      <c r="M307" s="694" t="n"/>
      <c r="N307" s="694" t="n"/>
      <c r="O307" s="694" t="n"/>
      <c r="P307" s="694" t="n"/>
      <c r="Q307" s="694" t="n"/>
      <c r="R307" s="694" t="n"/>
      <c r="S307" s="694" t="n"/>
      <c r="T307" s="694" t="n"/>
      <c r="U307" s="694" t="n"/>
      <c r="V307" s="694" t="n"/>
      <c r="W307" s="694" t="n"/>
      <c r="X307" s="694" t="n"/>
      <c r="Y307" s="694" t="n"/>
      <c r="Z307" s="694" t="n"/>
      <c r="AA307" s="694" t="n"/>
      <c r="AB307" s="694" t="inlineStr">
        <is>
          <t>X</t>
        </is>
      </c>
      <c r="AC307" s="694" t="n"/>
      <c r="AD307" s="694" t="n"/>
      <c r="AE307" s="694" t="n"/>
      <c r="AF307" s="694" t="n"/>
      <c r="AG307" s="694" t="inlineStr">
        <is>
          <t>X</t>
        </is>
      </c>
      <c r="AH307" s="694" t="n"/>
      <c r="AI307" s="694" t="n"/>
      <c r="AJ307" s="694" t="n"/>
      <c r="AK307" s="694" t="n"/>
      <c r="AL307" s="694" t="n"/>
      <c r="AM307" s="694" t="n"/>
      <c r="AN307" s="694" t="n"/>
      <c r="AO307" s="694" t="n"/>
      <c r="AP307" s="694" t="n"/>
      <c r="AQ307" s="694" t="n"/>
      <c r="AR307" s="694" t="n"/>
      <c r="AS307" s="694" t="n"/>
      <c r="AT307" s="694" t="n"/>
      <c r="AU307" s="694" t="n"/>
      <c r="AV307" s="694" t="n"/>
      <c r="AW307" s="694" t="n"/>
      <c r="AX307" s="694" t="n"/>
      <c r="AY307" s="694" t="n"/>
      <c r="AZ307" s="694" t="n"/>
      <c r="BA307" s="694" t="n"/>
      <c r="BB307" s="694" t="n"/>
      <c r="BC307" s="694" t="n"/>
      <c r="BD307" s="694" t="n"/>
      <c r="BE307" s="694" t="n"/>
      <c r="BF307" s="694" t="n"/>
      <c r="BG307" s="694" t="n"/>
      <c r="BH307" s="694" t="n"/>
      <c r="BI307" s="694" t="n"/>
      <c r="BJ307" s="694" t="n"/>
      <c r="BK307" s="694" t="n"/>
      <c r="BL307" s="694" t="n"/>
      <c r="BM307" s="694" t="n"/>
      <c r="BN307" s="694" t="n"/>
      <c r="BO307" s="694" t="n"/>
      <c r="BP307" s="694" t="n"/>
      <c r="BQ307" s="694" t="n"/>
      <c r="BR307" s="694" t="n"/>
      <c r="BS307" s="694" t="n"/>
      <c r="BT307" s="694" t="n"/>
      <c r="BU307" s="694" t="n"/>
      <c r="BV307" s="694" t="n"/>
      <c r="BW307" s="694" t="n"/>
      <c r="BX307" s="694" t="n"/>
      <c r="BY307" s="694" t="n"/>
      <c r="BZ307" s="694" t="n"/>
      <c r="CA307" s="694" t="n"/>
      <c r="CB307" s="694" t="n"/>
      <c r="CC307" s="694" t="n"/>
      <c r="CD307" s="694" t="n"/>
      <c r="CE307" s="694" t="inlineStr">
        <is>
          <t>X</t>
        </is>
      </c>
      <c r="CF307" s="7" t="n"/>
      <c r="CG307" s="7" t="inlineStr">
        <is>
          <t xml:space="preserve">DIANA ALEJANDRA MENESES </t>
        </is>
      </c>
      <c r="CH307" s="7" t="inlineStr">
        <is>
          <t>MIRIAM ESTELLA HUERTAS DIAZ</t>
        </is>
      </c>
      <c r="CI307" s="7" t="inlineStr">
        <is>
          <t xml:space="preserve">DIANA ALEJANDRA MENESES </t>
        </is>
      </c>
    </row>
    <row r="308">
      <c r="A308" s="25" t="n">
        <v>508</v>
      </c>
      <c r="B308" s="6" t="n">
        <v>44302</v>
      </c>
      <c r="C308" s="4" t="inlineStr">
        <is>
          <t>DANNA KATHERINE CANCHALA</t>
        </is>
      </c>
      <c r="D308" s="556" t="inlineStr">
        <is>
          <t>CC</t>
        </is>
      </c>
      <c r="E308" s="4" t="n">
        <v>1004578305</v>
      </c>
      <c r="F308" s="556" t="n">
        <v>20</v>
      </c>
      <c r="G308" s="126" t="inlineStr">
        <is>
          <t>X</t>
        </is>
      </c>
      <c r="H308" s="126" t="n"/>
      <c r="I308" s="126" t="inlineStr">
        <is>
          <t>F</t>
        </is>
      </c>
      <c r="J308" s="694" t="n"/>
      <c r="K308" s="694" t="n"/>
      <c r="L308" s="694" t="n"/>
      <c r="M308" s="694" t="n"/>
      <c r="N308" s="694" t="n"/>
      <c r="O308" s="694" t="n"/>
      <c r="P308" s="694" t="n"/>
      <c r="Q308" s="694" t="n"/>
      <c r="R308" s="694" t="n"/>
      <c r="S308" s="694" t="n"/>
      <c r="T308" s="694" t="n"/>
      <c r="U308" s="694" t="n"/>
      <c r="V308" s="694" t="n"/>
      <c r="W308" s="694" t="n"/>
      <c r="X308" s="694" t="n"/>
      <c r="Y308" s="694" t="n"/>
      <c r="Z308" s="694" t="n"/>
      <c r="AA308" s="694" t="n"/>
      <c r="AB308" s="694" t="inlineStr">
        <is>
          <t>X</t>
        </is>
      </c>
      <c r="AC308" s="694" t="n"/>
      <c r="AD308" s="694" t="n"/>
      <c r="AE308" s="694" t="n"/>
      <c r="AF308" s="694" t="n"/>
      <c r="AG308" s="694" t="inlineStr">
        <is>
          <t>X</t>
        </is>
      </c>
      <c r="AH308" s="694" t="n"/>
      <c r="AI308" s="694" t="n"/>
      <c r="AJ308" s="694" t="n"/>
      <c r="AK308" s="694" t="n"/>
      <c r="AL308" s="694" t="n"/>
      <c r="AM308" s="694" t="n"/>
      <c r="AN308" s="694" t="n"/>
      <c r="AO308" s="694" t="n"/>
      <c r="AP308" s="694" t="n"/>
      <c r="AQ308" s="694" t="n"/>
      <c r="AR308" s="694" t="n"/>
      <c r="AS308" s="694" t="n"/>
      <c r="AT308" s="694" t="n"/>
      <c r="AU308" s="694" t="n"/>
      <c r="AV308" s="694" t="n"/>
      <c r="AW308" s="694" t="n"/>
      <c r="AX308" s="694" t="n"/>
      <c r="AY308" s="694" t="n"/>
      <c r="AZ308" s="694" t="n"/>
      <c r="BA308" s="694" t="n"/>
      <c r="BB308" s="694" t="n"/>
      <c r="BC308" s="694" t="n"/>
      <c r="BD308" s="694" t="n"/>
      <c r="BE308" s="694" t="n"/>
      <c r="BF308" s="694" t="n"/>
      <c r="BG308" s="694" t="n"/>
      <c r="BH308" s="694" t="n"/>
      <c r="BI308" s="694" t="n"/>
      <c r="BJ308" s="694" t="n"/>
      <c r="BK308" s="694" t="n"/>
      <c r="BL308" s="694" t="n"/>
      <c r="BM308" s="694" t="n"/>
      <c r="BN308" s="694" t="n"/>
      <c r="BO308" s="694" t="n"/>
      <c r="BP308" s="694" t="n"/>
      <c r="BQ308" s="694" t="n"/>
      <c r="BR308" s="694" t="n"/>
      <c r="BS308" s="694" t="n"/>
      <c r="BT308" s="694" t="n"/>
      <c r="BU308" s="694" t="n"/>
      <c r="BV308" s="694" t="n"/>
      <c r="BW308" s="694" t="n"/>
      <c r="BX308" s="694" t="n"/>
      <c r="BY308" s="694" t="n"/>
      <c r="BZ308" s="694" t="n"/>
      <c r="CA308" s="694" t="n"/>
      <c r="CB308" s="694" t="n"/>
      <c r="CC308" s="694" t="n"/>
      <c r="CD308" s="694" t="n"/>
      <c r="CE308" s="694" t="inlineStr">
        <is>
          <t>X</t>
        </is>
      </c>
      <c r="CF308" s="7" t="n"/>
      <c r="CG308" s="7" t="inlineStr">
        <is>
          <t xml:space="preserve">DIANA ALEJANDRA MENESES </t>
        </is>
      </c>
      <c r="CH308" s="7" t="inlineStr">
        <is>
          <t>MIRIAM ESTELLA HUERTAS DIAZ</t>
        </is>
      </c>
      <c r="CI308" s="7" t="inlineStr">
        <is>
          <t xml:space="preserve">DIANA ALEJANDRA MENESES </t>
        </is>
      </c>
    </row>
    <row r="309">
      <c r="A309" s="25" t="n">
        <v>509</v>
      </c>
      <c r="B309" s="6" t="n">
        <v>44302</v>
      </c>
      <c r="C309" s="4" t="inlineStr">
        <is>
          <t>MAYERLY CANCHALA</t>
        </is>
      </c>
      <c r="D309" s="556" t="inlineStr">
        <is>
          <t>CC</t>
        </is>
      </c>
      <c r="E309" s="4" t="n">
        <v>1004580099</v>
      </c>
      <c r="F309" s="556" t="n">
        <v>18</v>
      </c>
      <c r="G309" s="556" t="inlineStr">
        <is>
          <t>X</t>
        </is>
      </c>
      <c r="H309" s="556" t="n"/>
      <c r="I309" s="556" t="inlineStr">
        <is>
          <t>F</t>
        </is>
      </c>
      <c r="J309" s="694" t="n"/>
      <c r="K309" s="694" t="n"/>
      <c r="L309" s="694" t="n"/>
      <c r="M309" s="694" t="n"/>
      <c r="N309" s="694" t="n"/>
      <c r="O309" s="694" t="n"/>
      <c r="P309" s="694" t="n"/>
      <c r="Q309" s="694" t="n"/>
      <c r="R309" s="694" t="n"/>
      <c r="S309" s="694" t="n"/>
      <c r="T309" s="694" t="n"/>
      <c r="U309" s="694" t="n"/>
      <c r="V309" s="694" t="n"/>
      <c r="W309" s="694" t="n"/>
      <c r="X309" s="694" t="n"/>
      <c r="Y309" s="694" t="n"/>
      <c r="Z309" s="694" t="n"/>
      <c r="AA309" s="694" t="n"/>
      <c r="AB309" s="694" t="inlineStr">
        <is>
          <t>X</t>
        </is>
      </c>
      <c r="AC309" s="694" t="n"/>
      <c r="AD309" s="694" t="n"/>
      <c r="AE309" s="694" t="n"/>
      <c r="AF309" s="694" t="n"/>
      <c r="AG309" s="694" t="inlineStr">
        <is>
          <t>X</t>
        </is>
      </c>
      <c r="AH309" s="694" t="n"/>
      <c r="AI309" s="694" t="n"/>
      <c r="AJ309" s="694" t="n"/>
      <c r="AK309" s="694" t="n"/>
      <c r="AL309" s="694" t="n"/>
      <c r="AM309" s="694" t="n"/>
      <c r="AN309" s="694" t="n"/>
      <c r="AO309" s="694" t="n"/>
      <c r="AP309" s="694" t="n"/>
      <c r="AQ309" s="694" t="n"/>
      <c r="AR309" s="694" t="n"/>
      <c r="AS309" s="694" t="n"/>
      <c r="AT309" s="694" t="n"/>
      <c r="AU309" s="694" t="n"/>
      <c r="AV309" s="694" t="n"/>
      <c r="AW309" s="694" t="n"/>
      <c r="AX309" s="694" t="n"/>
      <c r="AY309" s="694" t="n"/>
      <c r="AZ309" s="694" t="n"/>
      <c r="BA309" s="694" t="n"/>
      <c r="BB309" s="694" t="n"/>
      <c r="BC309" s="694" t="n"/>
      <c r="BD309" s="694" t="n"/>
      <c r="BE309" s="694" t="n"/>
      <c r="BF309" s="694" t="n"/>
      <c r="BG309" s="694" t="n"/>
      <c r="BH309" s="694" t="n"/>
      <c r="BI309" s="694" t="n"/>
      <c r="BJ309" s="694" t="n"/>
      <c r="BK309" s="694" t="n"/>
      <c r="BL309" s="694" t="n"/>
      <c r="BM309" s="694" t="n"/>
      <c r="BN309" s="694" t="n"/>
      <c r="BO309" s="694" t="n"/>
      <c r="BP309" s="694" t="n"/>
      <c r="BQ309" s="694" t="n"/>
      <c r="BR309" s="694" t="n"/>
      <c r="BS309" s="694" t="n"/>
      <c r="BT309" s="694" t="n"/>
      <c r="BU309" s="694" t="n"/>
      <c r="BV309" s="694" t="n"/>
      <c r="BW309" s="694" t="n"/>
      <c r="BX309" s="694" t="n"/>
      <c r="BY309" s="694" t="n"/>
      <c r="BZ309" s="694" t="n"/>
      <c r="CA309" s="694" t="n"/>
      <c r="CB309" s="694" t="n"/>
      <c r="CC309" s="694" t="n"/>
      <c r="CD309" s="694" t="n"/>
      <c r="CE309" s="694" t="inlineStr">
        <is>
          <t>X</t>
        </is>
      </c>
      <c r="CF309" s="7" t="n"/>
      <c r="CG309" s="7" t="inlineStr">
        <is>
          <t xml:space="preserve">DIANA ALEJANDRA MENESES </t>
        </is>
      </c>
      <c r="CH309" s="7" t="inlineStr">
        <is>
          <t>MIRIAM ESTELLA HUERTAS DIAZ</t>
        </is>
      </c>
      <c r="CI309" s="7" t="inlineStr">
        <is>
          <t xml:space="preserve">DIANA ALEJANDRA MENESES </t>
        </is>
      </c>
    </row>
    <row r="310">
      <c r="A310" s="25" t="n">
        <v>510</v>
      </c>
      <c r="B310" s="6" t="n">
        <v>44302</v>
      </c>
      <c r="C310" s="10" t="inlineStr">
        <is>
          <t>AVRIL DANIELA FLORES BOLAÑOS</t>
        </is>
      </c>
      <c r="D310" s="2" t="inlineStr">
        <is>
          <t>TI</t>
        </is>
      </c>
      <c r="E310" s="10" t="n">
        <v>1085911642</v>
      </c>
      <c r="F310" s="2" t="n">
        <v>13</v>
      </c>
      <c r="G310" s="556" t="inlineStr">
        <is>
          <t>X</t>
        </is>
      </c>
      <c r="H310" s="556" t="n"/>
      <c r="I310" s="107" t="n"/>
      <c r="J310" s="694" t="n"/>
      <c r="K310" s="694" t="n"/>
      <c r="L310" s="694" t="n"/>
      <c r="M310" s="694" t="n"/>
      <c r="N310" s="694" t="n"/>
      <c r="O310" s="694" t="n"/>
      <c r="P310" s="694" t="n"/>
      <c r="Q310" s="694" t="n"/>
      <c r="R310" s="694" t="n"/>
      <c r="S310" s="694" t="n"/>
      <c r="T310" s="694" t="n"/>
      <c r="U310" s="694" t="n"/>
      <c r="V310" s="694" t="n"/>
      <c r="W310" s="694" t="n"/>
      <c r="X310" s="694" t="n"/>
      <c r="Y310" s="694" t="n"/>
      <c r="Z310" s="694" t="n"/>
      <c r="AA310" s="694" t="n"/>
      <c r="AB310" s="694" t="inlineStr">
        <is>
          <t>X</t>
        </is>
      </c>
      <c r="AC310" s="694" t="n"/>
      <c r="AD310" s="694" t="n"/>
      <c r="AE310" s="694" t="n"/>
      <c r="AF310" s="694" t="n"/>
      <c r="AG310" s="694" t="inlineStr">
        <is>
          <t>X</t>
        </is>
      </c>
      <c r="AH310" s="694" t="n"/>
      <c r="AI310" s="694" t="n"/>
      <c r="AJ310" s="694" t="n"/>
      <c r="AK310" s="694" t="n"/>
      <c r="AL310" s="694" t="n"/>
      <c r="AM310" s="694" t="n"/>
      <c r="AN310" s="694" t="n"/>
      <c r="AO310" s="694" t="n"/>
      <c r="AP310" s="694" t="n"/>
      <c r="AQ310" s="694" t="n"/>
      <c r="AR310" s="694" t="n"/>
      <c r="AS310" s="694" t="n"/>
      <c r="AT310" s="694" t="n"/>
      <c r="AU310" s="694" t="n"/>
      <c r="AV310" s="694" t="n"/>
      <c r="AW310" s="694" t="n"/>
      <c r="AX310" s="694" t="n"/>
      <c r="AY310" s="694" t="n"/>
      <c r="AZ310" s="694" t="n"/>
      <c r="BA310" s="694" t="n"/>
      <c r="BB310" s="694" t="n"/>
      <c r="BC310" s="694" t="n"/>
      <c r="BD310" s="694" t="n"/>
      <c r="BE310" s="694" t="n"/>
      <c r="BF310" s="694" t="n"/>
      <c r="BG310" s="694" t="n"/>
      <c r="BH310" s="694" t="n"/>
      <c r="BI310" s="694" t="n"/>
      <c r="BJ310" s="694" t="n"/>
      <c r="BK310" s="694" t="n"/>
      <c r="BL310" s="694" t="n"/>
      <c r="BM310" s="694" t="n"/>
      <c r="BN310" s="694" t="n"/>
      <c r="BO310" s="694" t="n"/>
      <c r="BP310" s="694" t="n"/>
      <c r="BQ310" s="694" t="n"/>
      <c r="BR310" s="694" t="n"/>
      <c r="BS310" s="694" t="n"/>
      <c r="BT310" s="694" t="n"/>
      <c r="BU310" s="694" t="n"/>
      <c r="BV310" s="694" t="n"/>
      <c r="BW310" s="694" t="n"/>
      <c r="BX310" s="694" t="n"/>
      <c r="BY310" s="694" t="n"/>
      <c r="BZ310" s="694" t="n"/>
      <c r="CA310" s="694" t="n"/>
      <c r="CB310" s="694" t="n"/>
      <c r="CC310" s="694" t="n"/>
      <c r="CD310" s="694" t="n"/>
      <c r="CE310" s="694" t="inlineStr">
        <is>
          <t>X</t>
        </is>
      </c>
      <c r="CF310" s="7" t="n"/>
      <c r="CG310" s="7" t="inlineStr">
        <is>
          <t xml:space="preserve">DIANA ALEJANDRA MENESES </t>
        </is>
      </c>
      <c r="CH310" s="7" t="inlineStr">
        <is>
          <t>MIRIAM ESTELLA HUERTAS DIAZ</t>
        </is>
      </c>
      <c r="CI310" s="7" t="inlineStr">
        <is>
          <t xml:space="preserve">DIANA ALEJANDRA MENESES </t>
        </is>
      </c>
    </row>
    <row r="311">
      <c r="A311" s="25" t="n">
        <v>511</v>
      </c>
      <c r="B311" s="6" t="n">
        <v>44302</v>
      </c>
      <c r="C311" s="10" t="inlineStr">
        <is>
          <t>ALEXIA ALEXANDRA NARVAEZ</t>
        </is>
      </c>
      <c r="D311" s="2" t="inlineStr">
        <is>
          <t>TI</t>
        </is>
      </c>
      <c r="E311" s="10" t="n">
        <v>402090526</v>
      </c>
      <c r="F311" s="2" t="n">
        <v>15</v>
      </c>
      <c r="G311" s="2" t="inlineStr">
        <is>
          <t>X</t>
        </is>
      </c>
      <c r="H311" s="2" t="n"/>
      <c r="I311" s="2" t="inlineStr">
        <is>
          <t>F</t>
        </is>
      </c>
      <c r="J311" s="694" t="n"/>
      <c r="K311" s="694" t="n"/>
      <c r="L311" s="694" t="n"/>
      <c r="M311" s="694" t="n"/>
      <c r="N311" s="694" t="n"/>
      <c r="O311" s="694" t="n"/>
      <c r="P311" s="694" t="n"/>
      <c r="Q311" s="694" t="n"/>
      <c r="R311" s="694" t="n"/>
      <c r="S311" s="694" t="n"/>
      <c r="T311" s="694" t="n"/>
      <c r="U311" s="694" t="n"/>
      <c r="V311" s="694" t="n"/>
      <c r="W311" s="694" t="n"/>
      <c r="X311" s="694" t="n"/>
      <c r="Y311" s="694" t="n"/>
      <c r="Z311" s="694" t="n"/>
      <c r="AA311" s="694" t="n"/>
      <c r="AB311" s="694" t="inlineStr">
        <is>
          <t>X</t>
        </is>
      </c>
      <c r="AC311" s="694" t="n"/>
      <c r="AD311" s="694" t="n"/>
      <c r="AE311" s="694" t="n"/>
      <c r="AF311" s="694" t="n"/>
      <c r="AG311" s="694" t="inlineStr">
        <is>
          <t>X</t>
        </is>
      </c>
      <c r="AH311" s="694" t="n"/>
      <c r="AI311" s="694" t="n"/>
      <c r="AJ311" s="694" t="n"/>
      <c r="AK311" s="694" t="n"/>
      <c r="AL311" s="694" t="n"/>
      <c r="AM311" s="694" t="n"/>
      <c r="AN311" s="694" t="n"/>
      <c r="AO311" s="694" t="n"/>
      <c r="AP311" s="694" t="n"/>
      <c r="AQ311" s="694" t="n"/>
      <c r="AR311" s="694" t="n"/>
      <c r="AS311" s="694" t="n"/>
      <c r="AT311" s="694" t="n"/>
      <c r="AU311" s="694" t="n"/>
      <c r="AV311" s="694" t="n"/>
      <c r="AW311" s="694" t="n"/>
      <c r="AX311" s="694" t="n"/>
      <c r="AY311" s="694" t="n"/>
      <c r="AZ311" s="694" t="n"/>
      <c r="BA311" s="694" t="n"/>
      <c r="BB311" s="694" t="n"/>
      <c r="BC311" s="694" t="n"/>
      <c r="BD311" s="694" t="n"/>
      <c r="BE311" s="694" t="n"/>
      <c r="BF311" s="694" t="n"/>
      <c r="BG311" s="694" t="n"/>
      <c r="BH311" s="694" t="n"/>
      <c r="BI311" s="694" t="n"/>
      <c r="BJ311" s="694" t="n"/>
      <c r="BK311" s="694" t="n"/>
      <c r="BL311" s="694" t="n"/>
      <c r="BM311" s="694" t="n"/>
      <c r="BN311" s="694" t="n"/>
      <c r="BO311" s="694" t="n"/>
      <c r="BP311" s="694" t="n"/>
      <c r="BQ311" s="694" t="n"/>
      <c r="BR311" s="694" t="n"/>
      <c r="BS311" s="694" t="n"/>
      <c r="BT311" s="694" t="n"/>
      <c r="BU311" s="694" t="n"/>
      <c r="BV311" s="694" t="n"/>
      <c r="BW311" s="694" t="n"/>
      <c r="BX311" s="694" t="n"/>
      <c r="BY311" s="694" t="n"/>
      <c r="BZ311" s="694" t="n"/>
      <c r="CA311" s="694" t="n"/>
      <c r="CB311" s="694" t="n"/>
      <c r="CC311" s="694" t="n"/>
      <c r="CD311" s="694" t="n"/>
      <c r="CE311" s="694" t="inlineStr">
        <is>
          <t>X</t>
        </is>
      </c>
      <c r="CF311" s="7" t="n"/>
      <c r="CG311" s="7" t="inlineStr">
        <is>
          <t xml:space="preserve">DIANA ALEJANDRA MENESES </t>
        </is>
      </c>
      <c r="CH311" s="7" t="inlineStr">
        <is>
          <t>MIRIAM ESTELLA HUERTAS DIAZ</t>
        </is>
      </c>
      <c r="CI311" s="7" t="inlineStr">
        <is>
          <t xml:space="preserve">DIANA ALEJANDRA MENESES </t>
        </is>
      </c>
    </row>
    <row r="312">
      <c r="A312" s="25" t="n">
        <v>512</v>
      </c>
      <c r="B312" s="6" t="n">
        <v>44302</v>
      </c>
      <c r="C312" s="10" t="inlineStr">
        <is>
          <t>LAURA ANGELICA CUARAN YANDUN</t>
        </is>
      </c>
      <c r="D312" s="2" t="inlineStr">
        <is>
          <t>CC</t>
        </is>
      </c>
      <c r="E312" s="10" t="n">
        <v>1086298301</v>
      </c>
      <c r="F312" s="2" t="n">
        <v>20</v>
      </c>
      <c r="G312" s="2" t="inlineStr">
        <is>
          <t>X</t>
        </is>
      </c>
      <c r="H312" s="2" t="n"/>
      <c r="I312" s="2" t="inlineStr">
        <is>
          <t>F</t>
        </is>
      </c>
      <c r="J312" s="694" t="n"/>
      <c r="K312" s="694" t="n"/>
      <c r="L312" s="694" t="n"/>
      <c r="M312" s="694" t="n"/>
      <c r="N312" s="694" t="n"/>
      <c r="O312" s="694" t="n"/>
      <c r="P312" s="694" t="n"/>
      <c r="Q312" s="694" t="n"/>
      <c r="R312" s="694" t="n"/>
      <c r="S312" s="694" t="n"/>
      <c r="T312" s="694" t="n"/>
      <c r="U312" s="694" t="n"/>
      <c r="V312" s="694" t="n"/>
      <c r="W312" s="694" t="n"/>
      <c r="X312" s="694" t="n"/>
      <c r="Y312" s="694" t="n"/>
      <c r="Z312" s="694" t="n"/>
      <c r="AA312" s="694" t="n"/>
      <c r="AB312" s="694" t="inlineStr">
        <is>
          <t>X</t>
        </is>
      </c>
      <c r="AC312" s="694" t="n"/>
      <c r="AD312" s="694" t="n"/>
      <c r="AE312" s="694" t="n"/>
      <c r="AF312" s="694" t="n"/>
      <c r="AG312" s="694" t="inlineStr">
        <is>
          <t>X</t>
        </is>
      </c>
      <c r="AH312" s="694" t="n"/>
      <c r="AI312" s="694" t="n"/>
      <c r="AJ312" s="694" t="n"/>
      <c r="AK312" s="694" t="n"/>
      <c r="AL312" s="694" t="n"/>
      <c r="AM312" s="694" t="n"/>
      <c r="AN312" s="694" t="n"/>
      <c r="AO312" s="694" t="n"/>
      <c r="AP312" s="694" t="n"/>
      <c r="AQ312" s="694" t="n"/>
      <c r="AR312" s="694" t="n"/>
      <c r="AS312" s="694" t="n"/>
      <c r="AT312" s="694" t="n"/>
      <c r="AU312" s="694" t="n"/>
      <c r="AV312" s="694" t="n"/>
      <c r="AW312" s="694" t="n"/>
      <c r="AX312" s="694" t="n"/>
      <c r="AY312" s="694" t="n"/>
      <c r="AZ312" s="694" t="n"/>
      <c r="BA312" s="694" t="n"/>
      <c r="BB312" s="694" t="n"/>
      <c r="BC312" s="694" t="n"/>
      <c r="BD312" s="694" t="n"/>
      <c r="BE312" s="694" t="n"/>
      <c r="BF312" s="694" t="n"/>
      <c r="BG312" s="694" t="n"/>
      <c r="BH312" s="694" t="n"/>
      <c r="BI312" s="694" t="n"/>
      <c r="BJ312" s="694" t="n"/>
      <c r="BK312" s="694" t="n"/>
      <c r="BL312" s="694" t="n"/>
      <c r="BM312" s="694" t="n"/>
      <c r="BN312" s="694" t="n"/>
      <c r="BO312" s="694" t="n"/>
      <c r="BP312" s="694" t="n"/>
      <c r="BQ312" s="694" t="n"/>
      <c r="BR312" s="694" t="n"/>
      <c r="BS312" s="694" t="n"/>
      <c r="BT312" s="694" t="n"/>
      <c r="BU312" s="694" t="n"/>
      <c r="BV312" s="694" t="n"/>
      <c r="BW312" s="694" t="n"/>
      <c r="BX312" s="694" t="n"/>
      <c r="BY312" s="694" t="n"/>
      <c r="BZ312" s="694" t="n"/>
      <c r="CA312" s="694" t="n"/>
      <c r="CB312" s="694" t="n"/>
      <c r="CC312" s="694" t="n"/>
      <c r="CD312" s="694" t="n"/>
      <c r="CE312" s="694" t="inlineStr">
        <is>
          <t>X</t>
        </is>
      </c>
      <c r="CF312" s="7" t="n"/>
      <c r="CG312" s="7" t="inlineStr">
        <is>
          <t xml:space="preserve">DIANA ALEJANDRA MENESES </t>
        </is>
      </c>
      <c r="CH312" s="7" t="inlineStr">
        <is>
          <t>MIRIAM ESTELLA HUERTAS DIAZ</t>
        </is>
      </c>
      <c r="CI312" s="7" t="inlineStr">
        <is>
          <t xml:space="preserve">DIANA ALEJANDRA MENESES </t>
        </is>
      </c>
    </row>
    <row r="313">
      <c r="A313" s="25" t="n">
        <v>513</v>
      </c>
      <c r="B313" s="6" t="n">
        <v>44302</v>
      </c>
      <c r="C313" s="4" t="inlineStr">
        <is>
          <t>JHONIER DUVAN PORTILLA ARELLANO</t>
        </is>
      </c>
      <c r="D313" s="556" t="inlineStr">
        <is>
          <t>TI</t>
        </is>
      </c>
      <c r="E313" s="4" t="n">
        <v>1085902868</v>
      </c>
      <c r="F313" s="556" t="n">
        <v>15</v>
      </c>
      <c r="G313" s="2" t="inlineStr">
        <is>
          <t>X</t>
        </is>
      </c>
      <c r="H313" s="2" t="n"/>
      <c r="I313" s="2" t="inlineStr">
        <is>
          <t>F</t>
        </is>
      </c>
      <c r="J313" s="694" t="n"/>
      <c r="K313" s="694" t="n"/>
      <c r="L313" s="694" t="n"/>
      <c r="M313" s="694" t="n"/>
      <c r="N313" s="694" t="n"/>
      <c r="O313" s="694" t="n"/>
      <c r="P313" s="694" t="n"/>
      <c r="Q313" s="694" t="n"/>
      <c r="R313" s="694" t="n"/>
      <c r="S313" s="694" t="n"/>
      <c r="T313" s="694" t="n"/>
      <c r="U313" s="694" t="n"/>
      <c r="V313" s="694" t="n"/>
      <c r="W313" s="694" t="n"/>
      <c r="X313" s="694" t="n"/>
      <c r="Y313" s="694" t="n"/>
      <c r="Z313" s="694" t="n"/>
      <c r="AA313" s="694" t="n"/>
      <c r="AB313" s="694" t="inlineStr">
        <is>
          <t>X</t>
        </is>
      </c>
      <c r="AC313" s="694" t="n"/>
      <c r="AD313" s="694" t="n"/>
      <c r="AE313" s="694" t="n"/>
      <c r="AF313" s="694" t="n"/>
      <c r="AG313" s="694" t="inlineStr">
        <is>
          <t>X</t>
        </is>
      </c>
      <c r="AH313" s="694" t="n"/>
      <c r="AI313" s="694" t="n"/>
      <c r="AJ313" s="694" t="n"/>
      <c r="AK313" s="694" t="n"/>
      <c r="AL313" s="694" t="n"/>
      <c r="AM313" s="694" t="n"/>
      <c r="AN313" s="694" t="n"/>
      <c r="AO313" s="694" t="n"/>
      <c r="AP313" s="694" t="n"/>
      <c r="AQ313" s="694" t="n"/>
      <c r="AR313" s="694" t="n"/>
      <c r="AS313" s="694" t="n"/>
      <c r="AT313" s="694" t="n"/>
      <c r="AU313" s="694" t="n"/>
      <c r="AV313" s="694" t="n"/>
      <c r="AW313" s="694" t="n"/>
      <c r="AX313" s="694" t="n"/>
      <c r="AY313" s="694" t="n"/>
      <c r="AZ313" s="694" t="n"/>
      <c r="BA313" s="694" t="n"/>
      <c r="BB313" s="694" t="n"/>
      <c r="BC313" s="694" t="n"/>
      <c r="BD313" s="694" t="n"/>
      <c r="BE313" s="694" t="n"/>
      <c r="BF313" s="694" t="n"/>
      <c r="BG313" s="694" t="n"/>
      <c r="BH313" s="694" t="n"/>
      <c r="BI313" s="694" t="n"/>
      <c r="BJ313" s="694" t="n"/>
      <c r="BK313" s="694" t="n"/>
      <c r="BL313" s="694" t="n"/>
      <c r="BM313" s="694" t="n"/>
      <c r="BN313" s="694" t="n"/>
      <c r="BO313" s="694" t="n"/>
      <c r="BP313" s="694" t="n"/>
      <c r="BQ313" s="694" t="n"/>
      <c r="BR313" s="694" t="n"/>
      <c r="BS313" s="694" t="n"/>
      <c r="BT313" s="694" t="n"/>
      <c r="BU313" s="694" t="n"/>
      <c r="BV313" s="694" t="n"/>
      <c r="BW313" s="694" t="n"/>
      <c r="BX313" s="694" t="n"/>
      <c r="BY313" s="694" t="n"/>
      <c r="BZ313" s="694" t="n"/>
      <c r="CA313" s="694" t="n"/>
      <c r="CB313" s="694" t="n"/>
      <c r="CC313" s="694" t="n"/>
      <c r="CD313" s="694" t="n"/>
      <c r="CE313" s="694" t="inlineStr">
        <is>
          <t>X</t>
        </is>
      </c>
      <c r="CF313" s="7" t="n"/>
      <c r="CG313" s="7" t="inlineStr">
        <is>
          <t xml:space="preserve">DIANA ALEJANDRA MENESES </t>
        </is>
      </c>
      <c r="CH313" s="7" t="inlineStr">
        <is>
          <t>MIRIAM ESTELLA HUERTAS DIAZ</t>
        </is>
      </c>
      <c r="CI313" s="7" t="inlineStr">
        <is>
          <t xml:space="preserve">DIANA ALEJANDRA MENESES </t>
        </is>
      </c>
    </row>
    <row r="314">
      <c r="A314" s="25" t="n">
        <v>515</v>
      </c>
      <c r="B314" s="6" t="n">
        <v>44302</v>
      </c>
      <c r="C314" s="4" t="inlineStr">
        <is>
          <t>ELKIN DAVID HUERTAS NOGUERA</t>
        </is>
      </c>
      <c r="D314" s="556" t="inlineStr">
        <is>
          <t>TI</t>
        </is>
      </c>
      <c r="E314" s="4" t="n"/>
      <c r="F314" s="556" t="n">
        <v>11</v>
      </c>
      <c r="G314" s="556" t="inlineStr">
        <is>
          <t>X</t>
        </is>
      </c>
      <c r="H314" s="556" t="n"/>
      <c r="I314" s="556" t="inlineStr">
        <is>
          <t>M</t>
        </is>
      </c>
      <c r="J314" s="694" t="n"/>
      <c r="K314" s="694" t="inlineStr">
        <is>
          <t>X</t>
        </is>
      </c>
      <c r="L314" s="694" t="inlineStr">
        <is>
          <t>X</t>
        </is>
      </c>
      <c r="M314" s="694" t="n"/>
      <c r="N314" s="694" t="n"/>
      <c r="O314" s="694" t="n"/>
      <c r="P314" s="694" t="n"/>
      <c r="Q314" s="694" t="n"/>
      <c r="R314" s="694" t="n"/>
      <c r="S314" s="694" t="n"/>
      <c r="T314" s="694" t="n"/>
      <c r="U314" s="694" t="n"/>
      <c r="V314" s="694" t="n"/>
      <c r="W314" s="694" t="n"/>
      <c r="X314" s="694" t="n"/>
      <c r="Y314" s="694" t="n"/>
      <c r="Z314" s="694" t="inlineStr">
        <is>
          <t>X</t>
        </is>
      </c>
      <c r="AA314" s="694" t="n"/>
      <c r="AB314" s="694" t="n"/>
      <c r="AC314" s="694" t="n"/>
      <c r="AD314" s="694" t="n"/>
      <c r="AE314" s="694" t="n"/>
      <c r="AF314" s="694" t="n"/>
      <c r="AG314" s="694" t="n"/>
      <c r="AH314" s="694" t="n"/>
      <c r="AI314" s="694" t="n"/>
      <c r="AJ314" s="694" t="n"/>
      <c r="AK314" s="694" t="n"/>
      <c r="AL314" s="694" t="n"/>
      <c r="AM314" s="694" t="n"/>
      <c r="AN314" s="694" t="n"/>
      <c r="AO314" s="694" t="n"/>
      <c r="AP314" s="694" t="n"/>
      <c r="AQ314" s="694" t="n"/>
      <c r="AR314" s="694" t="n"/>
      <c r="AS314" s="694" t="n"/>
      <c r="AT314" s="694" t="n"/>
      <c r="AU314" s="694" t="n"/>
      <c r="AV314" s="694" t="n"/>
      <c r="AW314" s="694" t="n"/>
      <c r="AX314" s="694" t="n"/>
      <c r="AY314" s="694" t="n"/>
      <c r="AZ314" s="694" t="n"/>
      <c r="BA314" s="694" t="n"/>
      <c r="BB314" s="694" t="n"/>
      <c r="BC314" s="694" t="n"/>
      <c r="BD314" s="694" t="n"/>
      <c r="BE314" s="694" t="n"/>
      <c r="BF314" s="694" t="n"/>
      <c r="BG314" s="694" t="n"/>
      <c r="BH314" s="694" t="n"/>
      <c r="BI314" s="694" t="n"/>
      <c r="BJ314" s="694" t="n"/>
      <c r="BK314" s="694" t="n"/>
      <c r="BL314" s="694" t="n"/>
      <c r="BM314" s="694" t="n"/>
      <c r="BN314" s="694" t="n"/>
      <c r="BO314" s="694" t="n"/>
      <c r="BP314" s="694" t="n"/>
      <c r="BQ314" s="694" t="n"/>
      <c r="BR314" s="694" t="n"/>
      <c r="BS314" s="694" t="n"/>
      <c r="BT314" s="694" t="n"/>
      <c r="BU314" s="694" t="n"/>
      <c r="BV314" s="694" t="n"/>
      <c r="BW314" s="694" t="n"/>
      <c r="BX314" s="694" t="n"/>
      <c r="BY314" s="694" t="n"/>
      <c r="BZ314" s="694" t="n"/>
      <c r="CA314" s="694" t="n"/>
      <c r="CB314" s="694" t="n"/>
      <c r="CC314" s="694" t="n"/>
      <c r="CD314" s="694" t="n"/>
      <c r="CE314" s="694" t="inlineStr">
        <is>
          <t>X</t>
        </is>
      </c>
      <c r="CF314" s="7" t="n"/>
      <c r="CG314" s="7" t="inlineStr">
        <is>
          <t xml:space="preserve">DIANA ALEJANDRA MENESES </t>
        </is>
      </c>
      <c r="CH314" s="7" t="inlineStr">
        <is>
          <t>MIRIAM ESTELLA HUERTAS DIAZ</t>
        </is>
      </c>
      <c r="CI314" s="7" t="inlineStr">
        <is>
          <t xml:space="preserve">DIANA ALEJANDRA MENESES </t>
        </is>
      </c>
    </row>
    <row r="315">
      <c r="A315" s="25" t="n">
        <v>516</v>
      </c>
      <c r="B315" s="6" t="n">
        <v>44302</v>
      </c>
      <c r="C315" s="4" t="inlineStr">
        <is>
          <t>ANDRES FELIPE NOGUERA VERDUGO</t>
        </is>
      </c>
      <c r="D315" s="556" t="inlineStr">
        <is>
          <t>TI</t>
        </is>
      </c>
      <c r="E315" s="4" t="n">
        <v>1085912091</v>
      </c>
      <c r="F315" s="556" t="n">
        <v>14</v>
      </c>
      <c r="G315" s="556" t="inlineStr">
        <is>
          <t>X</t>
        </is>
      </c>
      <c r="H315" s="556" t="n"/>
      <c r="I315" s="556" t="inlineStr">
        <is>
          <t>M</t>
        </is>
      </c>
      <c r="J315" s="694" t="n"/>
      <c r="K315" s="694" t="inlineStr">
        <is>
          <t>X</t>
        </is>
      </c>
      <c r="L315" s="694" t="inlineStr">
        <is>
          <t>X</t>
        </is>
      </c>
      <c r="M315" s="694" t="n"/>
      <c r="N315" s="694" t="n"/>
      <c r="O315" s="694" t="n"/>
      <c r="P315" s="694" t="n"/>
      <c r="Q315" s="694" t="n"/>
      <c r="R315" s="694" t="n"/>
      <c r="S315" s="694" t="n"/>
      <c r="T315" s="694" t="n"/>
      <c r="U315" s="694" t="n"/>
      <c r="V315" s="694" t="n"/>
      <c r="W315" s="694" t="n"/>
      <c r="X315" s="694" t="n"/>
      <c r="Y315" s="694" t="n"/>
      <c r="Z315" s="694" t="n"/>
      <c r="AA315" s="694" t="n"/>
      <c r="AB315" s="694" t="inlineStr">
        <is>
          <t>X</t>
        </is>
      </c>
      <c r="AC315" s="694" t="n"/>
      <c r="AD315" s="694" t="n"/>
      <c r="AE315" s="694" t="n"/>
      <c r="AF315" s="694" t="n"/>
      <c r="AG315" s="694" t="inlineStr">
        <is>
          <t>X</t>
        </is>
      </c>
      <c r="AH315" s="694" t="n"/>
      <c r="AI315" s="694" t="n"/>
      <c r="AJ315" s="694" t="n"/>
      <c r="AK315" s="694" t="n"/>
      <c r="AL315" s="694" t="n"/>
      <c r="AM315" s="694" t="n"/>
      <c r="AN315" s="694" t="n"/>
      <c r="AO315" s="694" t="n"/>
      <c r="AP315" s="694" t="n"/>
      <c r="AQ315" s="694" t="n"/>
      <c r="AR315" s="694" t="n"/>
      <c r="AS315" s="694" t="n"/>
      <c r="AT315" s="694" t="n"/>
      <c r="AU315" s="694" t="n"/>
      <c r="AV315" s="694" t="n"/>
      <c r="AW315" s="694" t="n"/>
      <c r="AX315" s="694" t="n"/>
      <c r="AY315" s="694" t="n"/>
      <c r="AZ315" s="694" t="n"/>
      <c r="BA315" s="694" t="n"/>
      <c r="BB315" s="694" t="n"/>
      <c r="BC315" s="694" t="n"/>
      <c r="BD315" s="694" t="n"/>
      <c r="BE315" s="694" t="n"/>
      <c r="BF315" s="694" t="n"/>
      <c r="BG315" s="694" t="n"/>
      <c r="BH315" s="694" t="n"/>
      <c r="BI315" s="694" t="n"/>
      <c r="BJ315" s="694" t="n"/>
      <c r="BK315" s="694" t="n"/>
      <c r="BL315" s="694" t="n"/>
      <c r="BM315" s="694" t="n"/>
      <c r="BN315" s="694" t="n"/>
      <c r="BO315" s="694" t="n"/>
      <c r="BP315" s="694" t="n"/>
      <c r="BQ315" s="694" t="n"/>
      <c r="BR315" s="694" t="n"/>
      <c r="BS315" s="694" t="n"/>
      <c r="BT315" s="694" t="n"/>
      <c r="BU315" s="694" t="n"/>
      <c r="BV315" s="694" t="n"/>
      <c r="BW315" s="694" t="n"/>
      <c r="BX315" s="694" t="n"/>
      <c r="BY315" s="694" t="n"/>
      <c r="BZ315" s="694" t="n"/>
      <c r="CA315" s="694" t="n"/>
      <c r="CB315" s="694" t="n"/>
      <c r="CC315" s="694" t="n"/>
      <c r="CD315" s="694" t="n"/>
      <c r="CE315" s="694" t="inlineStr">
        <is>
          <t>X</t>
        </is>
      </c>
      <c r="CF315" s="7" t="n"/>
      <c r="CG315" s="7" t="inlineStr">
        <is>
          <t xml:space="preserve">DIANA ALEJANDRA MENESES </t>
        </is>
      </c>
      <c r="CH315" s="7" t="inlineStr">
        <is>
          <t>MIRIAM ESTELLA HUERTAS DIAZ</t>
        </is>
      </c>
      <c r="CI315" s="7" t="inlineStr">
        <is>
          <t xml:space="preserve">DIANA ALEJANDRA MENESES </t>
        </is>
      </c>
    </row>
    <row r="316">
      <c r="A316" s="25" t="n">
        <v>517</v>
      </c>
      <c r="B316" s="6" t="n">
        <v>44302</v>
      </c>
      <c r="C316" s="10" t="inlineStr">
        <is>
          <t>LUISA FERNANDA LOPEZ MIRANDA</t>
        </is>
      </c>
      <c r="D316" s="2" t="inlineStr">
        <is>
          <t>TI</t>
        </is>
      </c>
      <c r="E316" s="10" t="n">
        <v>1085910358</v>
      </c>
      <c r="F316" s="2" t="n">
        <v>13</v>
      </c>
      <c r="G316" s="556" t="inlineStr">
        <is>
          <t>X</t>
        </is>
      </c>
      <c r="H316" s="556" t="n"/>
      <c r="I316" s="556" t="inlineStr">
        <is>
          <t>M</t>
        </is>
      </c>
      <c r="J316" s="694" t="n"/>
      <c r="K316" s="694" t="inlineStr">
        <is>
          <t>X</t>
        </is>
      </c>
      <c r="L316" s="694" t="inlineStr">
        <is>
          <t>X</t>
        </is>
      </c>
      <c r="M316" s="694" t="n"/>
      <c r="N316" s="694" t="n"/>
      <c r="O316" s="694" t="n"/>
      <c r="P316" s="694" t="n"/>
      <c r="Q316" s="694" t="n"/>
      <c r="R316" s="694" t="n"/>
      <c r="S316" s="694" t="n"/>
      <c r="T316" s="694" t="n"/>
      <c r="U316" s="694" t="n"/>
      <c r="V316" s="694" t="n"/>
      <c r="W316" s="694" t="n"/>
      <c r="X316" s="694" t="n"/>
      <c r="Y316" s="694" t="n"/>
      <c r="Z316" s="694" t="n"/>
      <c r="AA316" s="694" t="n"/>
      <c r="AB316" s="694" t="inlineStr">
        <is>
          <t>X</t>
        </is>
      </c>
      <c r="AC316" s="694" t="n"/>
      <c r="AD316" s="694" t="n"/>
      <c r="AE316" s="694" t="n"/>
      <c r="AF316" s="694" t="n"/>
      <c r="AG316" s="694" t="inlineStr">
        <is>
          <t>X</t>
        </is>
      </c>
      <c r="AH316" s="694" t="n"/>
      <c r="AI316" s="694" t="n"/>
      <c r="AJ316" s="694" t="n"/>
      <c r="AK316" s="694" t="n"/>
      <c r="AL316" s="694" t="n"/>
      <c r="AM316" s="694" t="n"/>
      <c r="AN316" s="694" t="n"/>
      <c r="AO316" s="694" t="n"/>
      <c r="AP316" s="694" t="n"/>
      <c r="AQ316" s="694" t="n"/>
      <c r="AR316" s="694" t="n"/>
      <c r="AS316" s="694" t="n"/>
      <c r="AT316" s="694" t="n"/>
      <c r="AU316" s="694" t="n"/>
      <c r="AV316" s="694" t="n"/>
      <c r="AW316" s="694" t="n"/>
      <c r="AX316" s="694" t="n"/>
      <c r="AY316" s="694" t="n"/>
      <c r="AZ316" s="694" t="n"/>
      <c r="BA316" s="694" t="n"/>
      <c r="BB316" s="694" t="n"/>
      <c r="BC316" s="694" t="n"/>
      <c r="BD316" s="694" t="n"/>
      <c r="BE316" s="694" t="n"/>
      <c r="BF316" s="694" t="n"/>
      <c r="BG316" s="694" t="n"/>
      <c r="BH316" s="694" t="n"/>
      <c r="BI316" s="694" t="n"/>
      <c r="BJ316" s="694" t="n"/>
      <c r="BK316" s="694" t="n"/>
      <c r="BL316" s="694" t="n"/>
      <c r="BM316" s="694" t="n"/>
      <c r="BN316" s="694" t="n"/>
      <c r="BO316" s="694" t="n"/>
      <c r="BP316" s="694" t="n"/>
      <c r="BQ316" s="694" t="n"/>
      <c r="BR316" s="694" t="n"/>
      <c r="BS316" s="694" t="n"/>
      <c r="BT316" s="694" t="n"/>
      <c r="BU316" s="694" t="n"/>
      <c r="BV316" s="694" t="n"/>
      <c r="BW316" s="694" t="n"/>
      <c r="BX316" s="694" t="n"/>
      <c r="BY316" s="694" t="n"/>
      <c r="BZ316" s="694" t="n"/>
      <c r="CA316" s="694" t="n"/>
      <c r="CB316" s="694" t="n"/>
      <c r="CC316" s="694" t="n"/>
      <c r="CD316" s="694" t="n"/>
      <c r="CE316" s="694" t="inlineStr">
        <is>
          <t>X</t>
        </is>
      </c>
      <c r="CF316" s="7" t="n"/>
      <c r="CG316" s="7" t="inlineStr">
        <is>
          <t xml:space="preserve">DIANA ALEJANDRA MENESES </t>
        </is>
      </c>
      <c r="CH316" s="7" t="inlineStr">
        <is>
          <t>MIRIAM ESTELLA HUERTAS DIAZ</t>
        </is>
      </c>
      <c r="CI316" s="7" t="inlineStr">
        <is>
          <t xml:space="preserve">DIANA ALEJANDRA MENESES </t>
        </is>
      </c>
    </row>
    <row r="317">
      <c r="A317" s="25" t="n">
        <v>518</v>
      </c>
      <c r="B317" s="6" t="n">
        <v>44302</v>
      </c>
      <c r="C317" s="10" t="inlineStr">
        <is>
          <t xml:space="preserve">CAROL DANIELA AGUIRRE AGUIRRE </t>
        </is>
      </c>
      <c r="D317" s="2" t="inlineStr">
        <is>
          <t>TI</t>
        </is>
      </c>
      <c r="E317" s="10" t="n"/>
      <c r="F317" s="53" t="n">
        <v>14</v>
      </c>
      <c r="G317" s="2" t="inlineStr">
        <is>
          <t>X</t>
        </is>
      </c>
      <c r="H317" s="2" t="n"/>
      <c r="I317" s="2" t="inlineStr">
        <is>
          <t>F</t>
        </is>
      </c>
      <c r="J317" s="694" t="n"/>
      <c r="K317" s="694" t="inlineStr">
        <is>
          <t>X</t>
        </is>
      </c>
      <c r="L317" s="694" t="inlineStr">
        <is>
          <t>X</t>
        </is>
      </c>
      <c r="M317" s="694" t="n"/>
      <c r="N317" s="694" t="n"/>
      <c r="O317" s="694" t="n"/>
      <c r="P317" s="694" t="n"/>
      <c r="Q317" s="694" t="n"/>
      <c r="R317" s="694" t="n"/>
      <c r="S317" s="694" t="n"/>
      <c r="T317" s="694" t="n"/>
      <c r="U317" s="694" t="n"/>
      <c r="V317" s="694" t="n"/>
      <c r="W317" s="694" t="n"/>
      <c r="X317" s="694" t="n"/>
      <c r="Y317" s="694" t="inlineStr">
        <is>
          <t>X</t>
        </is>
      </c>
      <c r="Z317" s="694" t="n"/>
      <c r="AA317" s="694" t="n"/>
      <c r="AB317" s="694" t="n"/>
      <c r="AC317" s="694" t="n"/>
      <c r="AD317" s="694" t="n"/>
      <c r="AE317" s="694" t="n"/>
      <c r="AF317" s="694" t="n"/>
      <c r="AG317" s="694" t="n"/>
      <c r="AH317" s="694" t="n"/>
      <c r="AI317" s="694" t="n"/>
      <c r="AJ317" s="694" t="n"/>
      <c r="AK317" s="694" t="n"/>
      <c r="AL317" s="694" t="n"/>
      <c r="AM317" s="694" t="n"/>
      <c r="AN317" s="694" t="n"/>
      <c r="AO317" s="694" t="n"/>
      <c r="AP317" s="694" t="n"/>
      <c r="AQ317" s="694" t="n"/>
      <c r="AR317" s="694" t="n"/>
      <c r="AS317" s="694" t="n"/>
      <c r="AT317" s="694" t="n"/>
      <c r="AU317" s="694" t="n"/>
      <c r="AV317" s="694" t="n"/>
      <c r="AW317" s="694" t="n"/>
      <c r="AX317" s="694" t="n"/>
      <c r="AY317" s="694" t="n"/>
      <c r="AZ317" s="694" t="n"/>
      <c r="BA317" s="694" t="n"/>
      <c r="BB317" s="694" t="n"/>
      <c r="BC317" s="694" t="n"/>
      <c r="BD317" s="694" t="n"/>
      <c r="BE317" s="694" t="n"/>
      <c r="BF317" s="694" t="n"/>
      <c r="BG317" s="694" t="n"/>
      <c r="BH317" s="694" t="n"/>
      <c r="BI317" s="694" t="n"/>
      <c r="BJ317" s="694" t="n"/>
      <c r="BK317" s="694" t="n"/>
      <c r="BL317" s="694" t="n"/>
      <c r="BM317" s="694" t="n"/>
      <c r="BN317" s="694" t="n"/>
      <c r="BO317" s="694" t="n"/>
      <c r="BP317" s="694" t="n"/>
      <c r="BQ317" s="694" t="n"/>
      <c r="BR317" s="694" t="n"/>
      <c r="BS317" s="694" t="n"/>
      <c r="BT317" s="694" t="n"/>
      <c r="BU317" s="694" t="n"/>
      <c r="BV317" s="694" t="n"/>
      <c r="BW317" s="694" t="n"/>
      <c r="BX317" s="694" t="n"/>
      <c r="BY317" s="694" t="n"/>
      <c r="BZ317" s="694" t="n"/>
      <c r="CA317" s="694" t="n"/>
      <c r="CB317" s="694" t="n"/>
      <c r="CC317" s="694" t="n"/>
      <c r="CD317" s="694" t="n"/>
      <c r="CE317" s="694" t="inlineStr">
        <is>
          <t>X</t>
        </is>
      </c>
      <c r="CF317" s="7" t="n"/>
      <c r="CG317" s="7" t="inlineStr">
        <is>
          <t xml:space="preserve">DIANA ALEJANDRA MENESES </t>
        </is>
      </c>
      <c r="CH317" s="7" t="inlineStr">
        <is>
          <t>MIRIAM ESTELLA HUERTAS DIAZ</t>
        </is>
      </c>
      <c r="CI317" s="7" t="inlineStr">
        <is>
          <t xml:space="preserve">DIANA ALEJANDRA MENESES </t>
        </is>
      </c>
    </row>
    <row r="318">
      <c r="A318" s="25" t="n">
        <v>519</v>
      </c>
      <c r="B318" s="6" t="n">
        <v>44302</v>
      </c>
      <c r="C318" s="10" t="inlineStr">
        <is>
          <t>DAVID ALEXANDER REVELO VELA</t>
        </is>
      </c>
      <c r="D318" s="2" t="inlineStr">
        <is>
          <t>TI</t>
        </is>
      </c>
      <c r="E318" s="10" t="n"/>
      <c r="F318" s="2" t="n">
        <v>15</v>
      </c>
      <c r="G318" s="53" t="inlineStr">
        <is>
          <t>X</t>
        </is>
      </c>
      <c r="H318" s="53" t="n"/>
      <c r="I318" s="53" t="inlineStr">
        <is>
          <t>F</t>
        </is>
      </c>
      <c r="J318" s="694" t="n"/>
      <c r="K318" s="694" t="inlineStr">
        <is>
          <t>X</t>
        </is>
      </c>
      <c r="L318" s="694" t="inlineStr">
        <is>
          <t>X</t>
        </is>
      </c>
      <c r="M318" s="694" t="n"/>
      <c r="N318" s="694" t="n"/>
      <c r="O318" s="694" t="inlineStr">
        <is>
          <t>X</t>
        </is>
      </c>
      <c r="P318" s="694" t="n"/>
      <c r="Q318" s="694" t="n"/>
      <c r="R318" s="694" t="inlineStr">
        <is>
          <t>X</t>
        </is>
      </c>
      <c r="S318" s="694" t="n"/>
      <c r="T318" s="694" t="n"/>
      <c r="U318" s="694" t="n"/>
      <c r="V318" s="694" t="n"/>
      <c r="W318" s="694" t="n"/>
      <c r="X318" s="694" t="n"/>
      <c r="Y318" s="694" t="n"/>
      <c r="Z318" s="694" t="n"/>
      <c r="AA318" s="694" t="n"/>
      <c r="AB318" s="694" t="n"/>
      <c r="AC318" s="694" t="n"/>
      <c r="AD318" s="694" t="n"/>
      <c r="AE318" s="694" t="n"/>
      <c r="AF318" s="694" t="n"/>
      <c r="AG318" s="694" t="n"/>
      <c r="AH318" s="694" t="n"/>
      <c r="AI318" s="694" t="n"/>
      <c r="AJ318" s="694" t="n"/>
      <c r="AK318" s="694" t="n"/>
      <c r="AL318" s="694" t="n"/>
      <c r="AM318" s="694" t="n"/>
      <c r="AN318" s="694" t="n"/>
      <c r="AO318" s="694" t="n"/>
      <c r="AP318" s="694" t="n"/>
      <c r="AQ318" s="694" t="n"/>
      <c r="AR318" s="694" t="n"/>
      <c r="AS318" s="694" t="n"/>
      <c r="AT318" s="694" t="n"/>
      <c r="AU318" s="694" t="n"/>
      <c r="AV318" s="694" t="n"/>
      <c r="AW318" s="694" t="n"/>
      <c r="AX318" s="694" t="n"/>
      <c r="AY318" s="694" t="n"/>
      <c r="AZ318" s="694" t="n"/>
      <c r="BA318" s="694" t="n"/>
      <c r="BB318" s="694" t="n"/>
      <c r="BC318" s="694" t="n"/>
      <c r="BD318" s="694" t="n"/>
      <c r="BE318" s="694" t="n"/>
      <c r="BF318" s="694" t="n"/>
      <c r="BG318" s="694" t="n"/>
      <c r="BH318" s="694" t="n"/>
      <c r="BI318" s="694" t="n"/>
      <c r="BJ318" s="694" t="n"/>
      <c r="BK318" s="694" t="n"/>
      <c r="BL318" s="694" t="n"/>
      <c r="BM318" s="694" t="n"/>
      <c r="BN318" s="694" t="n"/>
      <c r="BO318" s="694" t="n"/>
      <c r="BP318" s="694" t="n"/>
      <c r="BQ318" s="694" t="n"/>
      <c r="BR318" s="694" t="n"/>
      <c r="BS318" s="694" t="n"/>
      <c r="BT318" s="694" t="n"/>
      <c r="BU318" s="694" t="n"/>
      <c r="BV318" s="694" t="n"/>
      <c r="BW318" s="694" t="n"/>
      <c r="BX318" s="694" t="n"/>
      <c r="BY318" s="694" t="n"/>
      <c r="BZ318" s="694" t="n"/>
      <c r="CA318" s="694" t="n"/>
      <c r="CB318" s="694" t="n"/>
      <c r="CC318" s="694" t="n"/>
      <c r="CD318" s="694" t="n"/>
      <c r="CE318" s="694" t="inlineStr">
        <is>
          <t>X</t>
        </is>
      </c>
      <c r="CF318" s="7" t="n"/>
      <c r="CG318" s="7" t="inlineStr">
        <is>
          <t xml:space="preserve">DIANA ALEJANDRA MENESES </t>
        </is>
      </c>
      <c r="CH318" s="7" t="inlineStr">
        <is>
          <t>MIRIAM ESTELLA HUERTAS DIAZ</t>
        </is>
      </c>
      <c r="CI318" s="7" t="inlineStr">
        <is>
          <t xml:space="preserve">DIANA ALEJANDRA MENESES </t>
        </is>
      </c>
    </row>
    <row r="319" ht="14.25" customHeight="1">
      <c r="A319" s="25" t="n">
        <v>520</v>
      </c>
      <c r="B319" s="6" t="n">
        <v>44302</v>
      </c>
      <c r="C319" s="10" t="inlineStr">
        <is>
          <t>MELANY FERNANDA QUIGUANTAR CUATIN</t>
        </is>
      </c>
      <c r="D319" s="2" t="inlineStr">
        <is>
          <t>TI</t>
        </is>
      </c>
      <c r="E319" s="10" t="n">
        <v>1088652709</v>
      </c>
      <c r="F319" s="53" t="n">
        <v>7</v>
      </c>
      <c r="G319" s="2" t="inlineStr">
        <is>
          <t>X</t>
        </is>
      </c>
      <c r="H319" s="2" t="n"/>
      <c r="I319" s="2" t="inlineStr">
        <is>
          <t>M</t>
        </is>
      </c>
      <c r="J319" s="694" t="n"/>
      <c r="K319" s="694" t="inlineStr">
        <is>
          <t>X</t>
        </is>
      </c>
      <c r="L319" s="694" t="n"/>
      <c r="M319" s="694" t="n"/>
      <c r="N319" s="694" t="n"/>
      <c r="O319" s="694" t="n"/>
      <c r="P319" s="694" t="n"/>
      <c r="Q319" s="694" t="n"/>
      <c r="R319" s="694" t="n"/>
      <c r="S319" s="694" t="n"/>
      <c r="T319" s="694" t="n"/>
      <c r="U319" s="694" t="n"/>
      <c r="V319" s="694" t="n"/>
      <c r="W319" s="694" t="n"/>
      <c r="X319" s="694" t="n"/>
      <c r="Y319" s="694" t="n"/>
      <c r="Z319" s="694" t="n"/>
      <c r="AA319" s="694" t="n"/>
      <c r="AB319" s="694" t="n"/>
      <c r="AC319" s="694" t="inlineStr">
        <is>
          <t>X</t>
        </is>
      </c>
      <c r="AD319" s="694" t="inlineStr">
        <is>
          <t>X</t>
        </is>
      </c>
      <c r="AE319" s="694" t="n"/>
      <c r="AF319" s="694" t="n"/>
      <c r="AG319" s="694" t="inlineStr">
        <is>
          <t>X</t>
        </is>
      </c>
      <c r="AH319" s="694" t="n"/>
      <c r="AI319" s="694" t="n"/>
      <c r="AJ319" s="694" t="n"/>
      <c r="AK319" s="694" t="n"/>
      <c r="AL319" s="694" t="n"/>
      <c r="AM319" s="694" t="n"/>
      <c r="AN319" s="694" t="n"/>
      <c r="AO319" s="694" t="n"/>
      <c r="AP319" s="694" t="n"/>
      <c r="AQ319" s="694" t="n"/>
      <c r="AR319" s="694" t="n"/>
      <c r="AS319" s="694" t="n"/>
      <c r="AT319" s="694" t="n"/>
      <c r="AU319" s="694" t="n"/>
      <c r="AV319" s="694" t="n"/>
      <c r="AW319" s="694" t="n"/>
      <c r="AX319" s="694" t="n"/>
      <c r="AY319" s="694" t="n"/>
      <c r="AZ319" s="694" t="n"/>
      <c r="BA319" s="694" t="n"/>
      <c r="BB319" s="694" t="n"/>
      <c r="BC319" s="694" t="n"/>
      <c r="BD319" s="694" t="n"/>
      <c r="BE319" s="694" t="n"/>
      <c r="BF319" s="694" t="n"/>
      <c r="BG319" s="694" t="n"/>
      <c r="BH319" s="694" t="n"/>
      <c r="BI319" s="694" t="n"/>
      <c r="BJ319" s="694" t="n"/>
      <c r="BK319" s="694" t="n"/>
      <c r="BL319" s="694" t="n"/>
      <c r="BM319" s="694" t="n"/>
      <c r="BN319" s="694" t="n"/>
      <c r="BO319" s="694" t="n"/>
      <c r="BP319" s="694" t="n"/>
      <c r="BQ319" s="694" t="n"/>
      <c r="BR319" s="694" t="n"/>
      <c r="BS319" s="694" t="n"/>
      <c r="BT319" s="694" t="n"/>
      <c r="BU319" s="694" t="n"/>
      <c r="BV319" s="694" t="n"/>
      <c r="BW319" s="694" t="n"/>
      <c r="BX319" s="694" t="n"/>
      <c r="BY319" s="694" t="n"/>
      <c r="BZ319" s="694" t="n"/>
      <c r="CA319" s="694" t="n"/>
      <c r="CB319" s="694" t="n"/>
      <c r="CC319" s="694" t="n"/>
      <c r="CD319" s="694" t="n"/>
      <c r="CE319" s="694" t="inlineStr">
        <is>
          <t>X</t>
        </is>
      </c>
      <c r="CF319" s="7" t="n"/>
      <c r="CG319" s="7" t="inlineStr">
        <is>
          <t xml:space="preserve">DIANA ALEJANDRA MENESES </t>
        </is>
      </c>
      <c r="CH319" s="7" t="inlineStr">
        <is>
          <t>MIRIAM ESTELLA HUERTAS DIAZ</t>
        </is>
      </c>
      <c r="CI319" s="7" t="inlineStr">
        <is>
          <t xml:space="preserve">DIANA ALEJANDRA MENESES </t>
        </is>
      </c>
    </row>
    <row r="320">
      <c r="A320" s="25" t="n">
        <v>521</v>
      </c>
      <c r="B320" s="6" t="n">
        <v>44302</v>
      </c>
      <c r="C320" s="10" t="inlineStr">
        <is>
          <t>KATERINE ESTEFANIA CORAL CASTRO</t>
        </is>
      </c>
      <c r="D320" s="2" t="inlineStr">
        <is>
          <t>TI</t>
        </is>
      </c>
      <c r="E320" s="10" t="n">
        <v>1085931370</v>
      </c>
      <c r="F320" s="53" t="n">
        <v>9</v>
      </c>
      <c r="G320" s="53" t="inlineStr">
        <is>
          <t>X</t>
        </is>
      </c>
      <c r="H320" s="53" t="n"/>
      <c r="I320" s="53" t="inlineStr">
        <is>
          <t>F</t>
        </is>
      </c>
      <c r="J320" s="694" t="inlineStr">
        <is>
          <t>X</t>
        </is>
      </c>
      <c r="K320" s="694" t="n"/>
      <c r="L320" s="694" t="n"/>
      <c r="M320" s="694" t="n"/>
      <c r="N320" s="694" t="n"/>
      <c r="O320" s="694" t="n"/>
      <c r="P320" s="694" t="n"/>
      <c r="Q320" s="694" t="n"/>
      <c r="R320" s="694" t="n"/>
      <c r="S320" s="694" t="n"/>
      <c r="T320" s="694" t="n"/>
      <c r="U320" s="694" t="n"/>
      <c r="V320" s="694" t="n"/>
      <c r="W320" s="694" t="n"/>
      <c r="X320" s="694" t="n"/>
      <c r="Y320" s="694" t="n"/>
      <c r="Z320" s="694" t="n"/>
      <c r="AA320" s="694" t="n"/>
      <c r="AB320" s="694" t="n"/>
      <c r="AC320" s="694" t="inlineStr">
        <is>
          <t>X</t>
        </is>
      </c>
      <c r="AD320" s="694" t="inlineStr">
        <is>
          <t>X</t>
        </is>
      </c>
      <c r="AE320" s="694" t="n"/>
      <c r="AF320" s="694" t="n"/>
      <c r="AG320" s="694" t="inlineStr">
        <is>
          <t>X</t>
        </is>
      </c>
      <c r="AH320" s="694" t="n"/>
      <c r="AI320" s="694" t="n"/>
      <c r="AJ320" s="694" t="n"/>
      <c r="AK320" s="694" t="n"/>
      <c r="AL320" s="694" t="n"/>
      <c r="AM320" s="694" t="n"/>
      <c r="AN320" s="694" t="n"/>
      <c r="AO320" s="694" t="n"/>
      <c r="AP320" s="694" t="n"/>
      <c r="AQ320" s="694" t="n"/>
      <c r="AR320" s="694" t="n"/>
      <c r="AS320" s="694" t="n"/>
      <c r="AT320" s="694" t="n"/>
      <c r="AU320" s="694" t="n"/>
      <c r="AV320" s="694" t="n"/>
      <c r="AW320" s="694" t="n"/>
      <c r="AX320" s="694" t="n"/>
      <c r="AY320" s="694" t="n"/>
      <c r="AZ320" s="694" t="n"/>
      <c r="BA320" s="694" t="n"/>
      <c r="BB320" s="694" t="n"/>
      <c r="BC320" s="694" t="n"/>
      <c r="BD320" s="694" t="n"/>
      <c r="BE320" s="694" t="n"/>
      <c r="BF320" s="694" t="n"/>
      <c r="BG320" s="694" t="n"/>
      <c r="BH320" s="694" t="n"/>
      <c r="BI320" s="694" t="n"/>
      <c r="BJ320" s="694" t="n"/>
      <c r="BK320" s="694" t="n"/>
      <c r="BL320" s="694" t="n"/>
      <c r="BM320" s="694" t="n"/>
      <c r="BN320" s="694" t="n"/>
      <c r="BO320" s="694" t="n"/>
      <c r="BP320" s="694" t="n"/>
      <c r="BQ320" s="694" t="n"/>
      <c r="BR320" s="694" t="n"/>
      <c r="BS320" s="694" t="n"/>
      <c r="BT320" s="694" t="n"/>
      <c r="BU320" s="694" t="n"/>
      <c r="BV320" s="694" t="n"/>
      <c r="BW320" s="694" t="n"/>
      <c r="BX320" s="694" t="n"/>
      <c r="BY320" s="694" t="n"/>
      <c r="BZ320" s="694" t="n"/>
      <c r="CA320" s="694" t="n"/>
      <c r="CB320" s="694" t="n"/>
      <c r="CC320" s="694" t="n"/>
      <c r="CD320" s="694" t="n"/>
      <c r="CE320" s="694" t="inlineStr">
        <is>
          <t>X</t>
        </is>
      </c>
      <c r="CF320" s="7" t="n"/>
      <c r="CG320" s="7" t="inlineStr">
        <is>
          <t xml:space="preserve">DIANA ALEJANDRA MENESES </t>
        </is>
      </c>
      <c r="CH320" s="7" t="inlineStr">
        <is>
          <t>MIRIAM ESTELLA HUERTAS DIAZ</t>
        </is>
      </c>
      <c r="CI320" s="7" t="inlineStr">
        <is>
          <t xml:space="preserve">DIANA ALEJANDRA MENESES </t>
        </is>
      </c>
    </row>
    <row r="321">
      <c r="A321" s="25" t="n">
        <v>522</v>
      </c>
      <c r="B321" s="6" t="n">
        <v>44302</v>
      </c>
      <c r="C321" s="10" t="inlineStr">
        <is>
          <t>JUAN DIEGO ROJAS ROSERO</t>
        </is>
      </c>
      <c r="D321" s="2" t="inlineStr">
        <is>
          <t>TI</t>
        </is>
      </c>
      <c r="E321" s="10" t="n">
        <v>1127812364</v>
      </c>
      <c r="F321" s="53" t="n"/>
      <c r="G321" s="53" t="inlineStr">
        <is>
          <t>X</t>
        </is>
      </c>
      <c r="H321" s="53" t="n"/>
      <c r="I321" s="53" t="inlineStr">
        <is>
          <t>F</t>
        </is>
      </c>
      <c r="J321" s="694" t="inlineStr">
        <is>
          <t>X</t>
        </is>
      </c>
      <c r="K321" s="694" t="n"/>
      <c r="L321" s="694" t="inlineStr">
        <is>
          <t>X</t>
        </is>
      </c>
      <c r="M321" s="694" t="n"/>
      <c r="N321" s="694" t="n"/>
      <c r="O321" s="694" t="inlineStr">
        <is>
          <t>X</t>
        </is>
      </c>
      <c r="P321" s="694" t="n"/>
      <c r="Q321" s="694" t="n"/>
      <c r="R321" s="694" t="inlineStr">
        <is>
          <t>X</t>
        </is>
      </c>
      <c r="S321" s="694" t="n"/>
      <c r="T321" s="694" t="n"/>
      <c r="U321" s="694" t="n"/>
      <c r="V321" s="694" t="n"/>
      <c r="W321" s="694" t="n"/>
      <c r="X321" s="694" t="n"/>
      <c r="Y321" s="694" t="n"/>
      <c r="Z321" s="694" t="n"/>
      <c r="AA321" s="694" t="n"/>
      <c r="AB321" s="694" t="n"/>
      <c r="AC321" s="694" t="n"/>
      <c r="AD321" s="694" t="n"/>
      <c r="AE321" s="694" t="n"/>
      <c r="AF321" s="694" t="n"/>
      <c r="AG321" s="694" t="n"/>
      <c r="AH321" s="694" t="n"/>
      <c r="AI321" s="694" t="n"/>
      <c r="AJ321" s="694" t="n"/>
      <c r="AK321" s="694" t="n"/>
      <c r="AL321" s="694" t="n"/>
      <c r="AM321" s="694" t="n"/>
      <c r="AN321" s="694" t="n"/>
      <c r="AO321" s="694" t="n"/>
      <c r="AP321" s="694" t="n"/>
      <c r="AQ321" s="694" t="n"/>
      <c r="AR321" s="694" t="n"/>
      <c r="AS321" s="694" t="n"/>
      <c r="AT321" s="694" t="n"/>
      <c r="AU321" s="694" t="n"/>
      <c r="AV321" s="694" t="n"/>
      <c r="AW321" s="694" t="n"/>
      <c r="AX321" s="694" t="n"/>
      <c r="AY321" s="694" t="n"/>
      <c r="AZ321" s="694" t="n"/>
      <c r="BA321" s="694" t="n"/>
      <c r="BB321" s="694" t="n"/>
      <c r="BC321" s="694" t="n"/>
      <c r="BD321" s="694" t="n"/>
      <c r="BE321" s="694" t="n"/>
      <c r="BF321" s="694" t="n"/>
      <c r="BG321" s="694" t="n"/>
      <c r="BH321" s="694" t="n"/>
      <c r="BI321" s="694" t="n"/>
      <c r="BJ321" s="694" t="n"/>
      <c r="BK321" s="694" t="n"/>
      <c r="BL321" s="694" t="n"/>
      <c r="BM321" s="694" t="n"/>
      <c r="BN321" s="694" t="n"/>
      <c r="BO321" s="694" t="n"/>
      <c r="BP321" s="694" t="n"/>
      <c r="BQ321" s="694" t="n"/>
      <c r="BR321" s="694" t="n"/>
      <c r="BS321" s="694" t="n"/>
      <c r="BT321" s="694" t="n"/>
      <c r="BU321" s="694" t="n"/>
      <c r="BV321" s="694" t="n"/>
      <c r="BW321" s="694" t="n"/>
      <c r="BX321" s="694" t="n"/>
      <c r="BY321" s="694" t="n"/>
      <c r="BZ321" s="694" t="n"/>
      <c r="CA321" s="694" t="n"/>
      <c r="CB321" s="694" t="n"/>
      <c r="CC321" s="694" t="n"/>
      <c r="CD321" s="694" t="n"/>
      <c r="CE321" s="694" t="inlineStr">
        <is>
          <t>X</t>
        </is>
      </c>
      <c r="CF321" s="7" t="n"/>
      <c r="CG321" s="7" t="inlineStr">
        <is>
          <t xml:space="preserve">DIANA ALEJANDRA MENESES </t>
        </is>
      </c>
      <c r="CH321" s="7" t="inlineStr">
        <is>
          <t>MIRIAM ESTELLA HUERTAS DIAZ</t>
        </is>
      </c>
      <c r="CI321" s="7" t="inlineStr">
        <is>
          <t xml:space="preserve">DIANA ALEJANDRA MENESES </t>
        </is>
      </c>
    </row>
    <row r="322">
      <c r="A322" s="25" t="n">
        <v>523</v>
      </c>
      <c r="B322" s="6" t="n">
        <v>44337</v>
      </c>
      <c r="C322" s="4" t="inlineStr">
        <is>
          <t xml:space="preserve">JUAN PABLO ORTEGA </t>
        </is>
      </c>
      <c r="D322" s="556" t="n"/>
      <c r="E322" s="4" t="n"/>
      <c r="F322" s="556" t="n">
        <v>10</v>
      </c>
      <c r="G322" s="556" t="inlineStr">
        <is>
          <t>X</t>
        </is>
      </c>
      <c r="H322" s="556" t="n"/>
      <c r="I322" s="556" t="inlineStr">
        <is>
          <t>M</t>
        </is>
      </c>
      <c r="J322" s="694" t="inlineStr">
        <is>
          <t>X</t>
        </is>
      </c>
      <c r="K322" s="694" t="n"/>
      <c r="L322" s="694" t="inlineStr">
        <is>
          <t>X</t>
        </is>
      </c>
      <c r="M322" s="694" t="n"/>
      <c r="N322" s="694" t="n"/>
      <c r="O322" s="694" t="n"/>
      <c r="P322" s="694" t="n"/>
      <c r="Q322" s="694" t="n"/>
      <c r="R322" s="694" t="n"/>
      <c r="S322" s="694" t="n"/>
      <c r="T322" s="694" t="n"/>
      <c r="U322" s="694" t="n"/>
      <c r="V322" s="694" t="n"/>
      <c r="W322" s="694" t="n"/>
      <c r="X322" s="694" t="n"/>
      <c r="Y322" s="694" t="inlineStr">
        <is>
          <t>X</t>
        </is>
      </c>
      <c r="Z322" s="694" t="n"/>
      <c r="AA322" s="694" t="n"/>
      <c r="AB322" s="694" t="n"/>
      <c r="AC322" s="694" t="n"/>
      <c r="AD322" s="694" t="n"/>
      <c r="AE322" s="694" t="n"/>
      <c r="AF322" s="694" t="n"/>
      <c r="AG322" s="694" t="n"/>
      <c r="AH322" s="694" t="n"/>
      <c r="AI322" s="694" t="n"/>
      <c r="AJ322" s="694" t="n"/>
      <c r="AK322" s="694" t="n"/>
      <c r="AL322" s="694" t="n"/>
      <c r="AM322" s="694" t="n"/>
      <c r="AN322" s="694" t="n"/>
      <c r="AO322" s="694" t="n"/>
      <c r="AP322" s="694" t="n"/>
      <c r="AQ322" s="694" t="n"/>
      <c r="AR322" s="694" t="n"/>
      <c r="AS322" s="694" t="n"/>
      <c r="AT322" s="694" t="n"/>
      <c r="AU322" s="694" t="n"/>
      <c r="AV322" s="694" t="n"/>
      <c r="AW322" s="694" t="n"/>
      <c r="AX322" s="694" t="n"/>
      <c r="AY322" s="694" t="n"/>
      <c r="AZ322" s="694" t="n"/>
      <c r="BA322" s="694" t="n"/>
      <c r="BB322" s="694" t="n"/>
      <c r="BC322" s="694" t="n"/>
      <c r="BD322" s="694" t="n"/>
      <c r="BE322" s="694" t="n"/>
      <c r="BF322" s="694" t="n"/>
      <c r="BG322" s="694" t="n"/>
      <c r="BH322" s="694" t="n"/>
      <c r="BI322" s="694" t="n"/>
      <c r="BJ322" s="694" t="n"/>
      <c r="BK322" s="694" t="n"/>
      <c r="BL322" s="694" t="n"/>
      <c r="BM322" s="694" t="n"/>
      <c r="BN322" s="694" t="n"/>
      <c r="BO322" s="694" t="n"/>
      <c r="BP322" s="694" t="n"/>
      <c r="BQ322" s="694" t="n"/>
      <c r="BR322" s="694" t="n"/>
      <c r="BS322" s="694" t="n"/>
      <c r="BT322" s="694" t="n"/>
      <c r="BU322" s="694" t="n"/>
      <c r="BV322" s="694" t="n"/>
      <c r="BW322" s="694" t="n"/>
      <c r="BX322" s="694" t="n"/>
      <c r="BY322" s="694" t="n"/>
      <c r="BZ322" s="694" t="n"/>
      <c r="CA322" s="694" t="n"/>
      <c r="CB322" s="694" t="n"/>
      <c r="CC322" s="694" t="n"/>
      <c r="CD322" s="694" t="n"/>
      <c r="CE322" s="694" t="inlineStr">
        <is>
          <t>X</t>
        </is>
      </c>
      <c r="CF322" s="7" t="n"/>
      <c r="CG322" s="7" t="inlineStr">
        <is>
          <t xml:space="preserve">DIANA ALEJANDRA MENESES </t>
        </is>
      </c>
      <c r="CH322" s="7" t="inlineStr">
        <is>
          <t>MIRIAM ESTELLA HUERTAS DIAZ</t>
        </is>
      </c>
      <c r="CI322" s="7" t="inlineStr">
        <is>
          <t xml:space="preserve">DIANA ALEJANDRA MENESES </t>
        </is>
      </c>
    </row>
    <row r="323">
      <c r="A323" s="25" t="n">
        <v>524</v>
      </c>
      <c r="B323" s="6" t="n">
        <v>44337</v>
      </c>
      <c r="C323" s="4" t="inlineStr">
        <is>
          <t>ELKIN DAVID HUERTAS NOGUERA</t>
        </is>
      </c>
      <c r="D323" s="556" t="inlineStr">
        <is>
          <t>TI</t>
        </is>
      </c>
      <c r="E323" s="4" t="n"/>
      <c r="F323" s="556" t="n">
        <v>11</v>
      </c>
      <c r="G323" s="556" t="inlineStr">
        <is>
          <t>X</t>
        </is>
      </c>
      <c r="H323" s="556" t="n"/>
      <c r="I323" s="556" t="inlineStr">
        <is>
          <t>M</t>
        </is>
      </c>
      <c r="J323" s="694" t="n"/>
      <c r="K323" s="694" t="inlineStr">
        <is>
          <t>X</t>
        </is>
      </c>
      <c r="L323" s="694" t="inlineStr">
        <is>
          <t>X</t>
        </is>
      </c>
      <c r="M323" s="694" t="n"/>
      <c r="N323" s="694" t="n"/>
      <c r="O323" s="694" t="n"/>
      <c r="P323" s="694" t="n"/>
      <c r="Q323" s="694" t="n"/>
      <c r="R323" s="694" t="n"/>
      <c r="S323" s="694" t="n"/>
      <c r="T323" s="694" t="n"/>
      <c r="U323" s="694" t="n"/>
      <c r="V323" s="694" t="n"/>
      <c r="W323" s="694" t="n"/>
      <c r="X323" s="694" t="n"/>
      <c r="Y323" s="694" t="n"/>
      <c r="Z323" s="694" t="inlineStr">
        <is>
          <t>X</t>
        </is>
      </c>
      <c r="AA323" s="694" t="n"/>
      <c r="AB323" s="694" t="inlineStr">
        <is>
          <t>X</t>
        </is>
      </c>
      <c r="AC323" s="694" t="inlineStr">
        <is>
          <t>X</t>
        </is>
      </c>
      <c r="AD323" s="694" t="n"/>
      <c r="AE323" s="694" t="n"/>
      <c r="AF323" s="694" t="n"/>
      <c r="AG323" s="694" t="n"/>
      <c r="AH323" s="694" t="n"/>
      <c r="AI323" s="694" t="n"/>
      <c r="AJ323" s="694" t="n"/>
      <c r="AK323" s="694" t="n"/>
      <c r="AL323" s="694" t="n"/>
      <c r="AM323" s="694" t="n"/>
      <c r="AN323" s="694" t="n"/>
      <c r="AO323" s="694" t="n"/>
      <c r="AP323" s="694" t="n"/>
      <c r="AQ323" s="694" t="n"/>
      <c r="AR323" s="694" t="n"/>
      <c r="AS323" s="694" t="n"/>
      <c r="AT323" s="694" t="n"/>
      <c r="AU323" s="694" t="n"/>
      <c r="AV323" s="694" t="n"/>
      <c r="AW323" s="694" t="n"/>
      <c r="AX323" s="694" t="n"/>
      <c r="AY323" s="694" t="n"/>
      <c r="AZ323" s="694" t="n"/>
      <c r="BA323" s="694" t="n"/>
      <c r="BB323" s="694" t="n"/>
      <c r="BC323" s="694" t="n"/>
      <c r="BD323" s="694" t="n"/>
      <c r="BE323" s="694" t="n"/>
      <c r="BF323" s="694" t="n"/>
      <c r="BG323" s="694" t="n"/>
      <c r="BH323" s="694" t="n"/>
      <c r="BI323" s="694" t="n"/>
      <c r="BJ323" s="694" t="n"/>
      <c r="BK323" s="694" t="n"/>
      <c r="BL323" s="694" t="n"/>
      <c r="BM323" s="694" t="n"/>
      <c r="BN323" s="694" t="n"/>
      <c r="BO323" s="694" t="n"/>
      <c r="BP323" s="694" t="n"/>
      <c r="BQ323" s="694" t="n"/>
      <c r="BR323" s="694" t="n"/>
      <c r="BS323" s="694" t="n"/>
      <c r="BT323" s="694" t="n"/>
      <c r="BU323" s="694" t="n"/>
      <c r="BV323" s="694" t="n"/>
      <c r="BW323" s="694" t="n"/>
      <c r="BX323" s="694" t="n"/>
      <c r="BY323" s="694" t="n"/>
      <c r="BZ323" s="694" t="n"/>
      <c r="CA323" s="694" t="n"/>
      <c r="CB323" s="694" t="n"/>
      <c r="CC323" s="694" t="n"/>
      <c r="CD323" s="694" t="n"/>
      <c r="CE323" s="694" t="inlineStr">
        <is>
          <t>X</t>
        </is>
      </c>
      <c r="CF323" s="7" t="n"/>
      <c r="CG323" s="7" t="inlineStr">
        <is>
          <t xml:space="preserve">DIANA ALEJANDRA MENESES </t>
        </is>
      </c>
      <c r="CH323" s="7" t="inlineStr">
        <is>
          <t>MIRIAM ESTELLA HUERTAS DIAZ</t>
        </is>
      </c>
      <c r="CI323" s="7" t="inlineStr">
        <is>
          <t xml:space="preserve">DIANA ALEJANDRA MENESES </t>
        </is>
      </c>
    </row>
    <row r="324">
      <c r="A324" s="25" t="n">
        <v>525</v>
      </c>
      <c r="B324" s="6" t="n">
        <v>44337</v>
      </c>
      <c r="C324" s="4" t="inlineStr">
        <is>
          <t>ALONSO ENRIQUE ANDRADE TAPIA</t>
        </is>
      </c>
      <c r="D324" s="556" t="inlineStr">
        <is>
          <t>CC</t>
        </is>
      </c>
      <c r="E324" s="4" t="n">
        <v>13007361</v>
      </c>
      <c r="F324" s="556" t="n">
        <v>67</v>
      </c>
      <c r="G324" s="556" t="inlineStr">
        <is>
          <t>X</t>
        </is>
      </c>
      <c r="H324" s="556" t="n"/>
      <c r="I324" s="556" t="inlineStr">
        <is>
          <t>M</t>
        </is>
      </c>
      <c r="J324" s="694" t="n"/>
      <c r="K324" s="694" t="inlineStr">
        <is>
          <t>X</t>
        </is>
      </c>
      <c r="L324" s="694" t="inlineStr">
        <is>
          <t>X</t>
        </is>
      </c>
      <c r="M324" s="694" t="n"/>
      <c r="N324" s="694" t="n"/>
      <c r="O324" s="694" t="n"/>
      <c r="P324" s="694" t="n"/>
      <c r="Q324" s="694" t="n"/>
      <c r="R324" s="694" t="n"/>
      <c r="S324" s="694" t="n"/>
      <c r="T324" s="694" t="n"/>
      <c r="U324" s="694" t="n"/>
      <c r="V324" s="694" t="n"/>
      <c r="W324" s="694" t="n"/>
      <c r="X324" s="694" t="n"/>
      <c r="Y324" s="694" t="n"/>
      <c r="Z324" s="694" t="n"/>
      <c r="AA324" s="694" t="n"/>
      <c r="AB324" s="694" t="inlineStr">
        <is>
          <t>X</t>
        </is>
      </c>
      <c r="AC324" s="694" t="n"/>
      <c r="AD324" s="694" t="n"/>
      <c r="AE324" s="694" t="n"/>
      <c r="AF324" s="694" t="n"/>
      <c r="AG324" s="694" t="inlineStr">
        <is>
          <t>X</t>
        </is>
      </c>
      <c r="AH324" s="694" t="n"/>
      <c r="AI324" s="694" t="n"/>
      <c r="AJ324" s="694" t="n"/>
      <c r="AK324" s="694" t="n"/>
      <c r="AL324" s="694" t="n"/>
      <c r="AM324" s="694" t="n"/>
      <c r="AN324" s="694" t="n"/>
      <c r="AO324" s="694" t="n"/>
      <c r="AP324" s="694" t="n"/>
      <c r="AQ324" s="694" t="n"/>
      <c r="AR324" s="694" t="n"/>
      <c r="AS324" s="694" t="n"/>
      <c r="AT324" s="694" t="n"/>
      <c r="AU324" s="694" t="n"/>
      <c r="AV324" s="694" t="n"/>
      <c r="AW324" s="694" t="n"/>
      <c r="AX324" s="694" t="n"/>
      <c r="AY324" s="694" t="n"/>
      <c r="AZ324" s="694" t="n"/>
      <c r="BA324" s="694" t="n"/>
      <c r="BB324" s="694" t="n"/>
      <c r="BC324" s="694" t="n"/>
      <c r="BD324" s="694" t="n"/>
      <c r="BE324" s="694" t="n"/>
      <c r="BF324" s="694" t="n"/>
      <c r="BG324" s="694" t="n"/>
      <c r="BH324" s="694" t="n"/>
      <c r="BI324" s="694" t="n"/>
      <c r="BJ324" s="694" t="n"/>
      <c r="BK324" s="694" t="n"/>
      <c r="BL324" s="694" t="n"/>
      <c r="BM324" s="694" t="n"/>
      <c r="BN324" s="694" t="n"/>
      <c r="BO324" s="694" t="n"/>
      <c r="BP324" s="694" t="n"/>
      <c r="BQ324" s="694" t="n"/>
      <c r="BR324" s="694" t="n"/>
      <c r="BS324" s="694" t="n"/>
      <c r="BT324" s="694" t="n"/>
      <c r="BU324" s="694" t="n"/>
      <c r="BV324" s="694" t="n"/>
      <c r="BW324" s="694" t="n"/>
      <c r="BX324" s="694" t="n"/>
      <c r="BY324" s="694" t="n"/>
      <c r="BZ324" s="694" t="n"/>
      <c r="CA324" s="694" t="n"/>
      <c r="CB324" s="694" t="n"/>
      <c r="CC324" s="694" t="n"/>
      <c r="CD324" s="694" t="n"/>
      <c r="CE324" s="694" t="inlineStr">
        <is>
          <t>X</t>
        </is>
      </c>
      <c r="CF324" s="7" t="n"/>
      <c r="CG324" s="7" t="inlineStr">
        <is>
          <t xml:space="preserve">DIANA ALEJANDRA MENESES </t>
        </is>
      </c>
      <c r="CH324" s="7" t="inlineStr">
        <is>
          <t>MIRIAM ESTELLA HUERTAS DIAZ</t>
        </is>
      </c>
      <c r="CI324" s="7" t="inlineStr">
        <is>
          <t xml:space="preserve">DIANA ALEJANDRA MENESES </t>
        </is>
      </c>
    </row>
    <row r="325">
      <c r="A325" s="25" t="n">
        <v>526</v>
      </c>
      <c r="B325" s="6" t="n">
        <v>44337</v>
      </c>
      <c r="C325" s="10" t="inlineStr">
        <is>
          <t xml:space="preserve">CAROL DANIELA AGUIRRE AGUIRRE </t>
        </is>
      </c>
      <c r="D325" s="2" t="inlineStr">
        <is>
          <t>TI</t>
        </is>
      </c>
      <c r="E325" s="10" t="n"/>
      <c r="F325" s="53" t="n">
        <v>14</v>
      </c>
      <c r="G325" s="53" t="inlineStr">
        <is>
          <t>X</t>
        </is>
      </c>
      <c r="H325" s="53" t="n"/>
      <c r="I325" s="53" t="inlineStr">
        <is>
          <t>F</t>
        </is>
      </c>
      <c r="J325" s="694" t="n"/>
      <c r="K325" s="694" t="inlineStr">
        <is>
          <t>X</t>
        </is>
      </c>
      <c r="L325" s="694" t="inlineStr">
        <is>
          <t>X</t>
        </is>
      </c>
      <c r="M325" s="694" t="n"/>
      <c r="N325" s="694" t="n"/>
      <c r="O325" s="694" t="n"/>
      <c r="P325" s="694" t="n"/>
      <c r="Q325" s="694" t="n"/>
      <c r="R325" s="694" t="n"/>
      <c r="S325" s="694" t="n"/>
      <c r="T325" s="694" t="n"/>
      <c r="U325" s="694" t="n"/>
      <c r="V325" s="694" t="n"/>
      <c r="W325" s="694" t="n"/>
      <c r="X325" s="694" t="n"/>
      <c r="Y325" s="694" t="n"/>
      <c r="Z325" s="694" t="n"/>
      <c r="AA325" s="694" t="n"/>
      <c r="AB325" s="694" t="n"/>
      <c r="AC325" s="694" t="n"/>
      <c r="AD325" s="694" t="n"/>
      <c r="AE325" s="694" t="n"/>
      <c r="AF325" s="694" t="n"/>
      <c r="AG325" s="694" t="n"/>
      <c r="AH325" s="694" t="n"/>
      <c r="AI325" s="694" t="n"/>
      <c r="AJ325" s="694" t="n"/>
      <c r="AK325" s="694" t="n"/>
      <c r="AL325" s="694" t="n"/>
      <c r="AM325" s="694" t="n"/>
      <c r="AN325" s="694" t="n"/>
      <c r="AO325" s="694" t="n"/>
      <c r="AP325" s="694" t="n"/>
      <c r="AQ325" s="694" t="n"/>
      <c r="AR325" s="694" t="n"/>
      <c r="AS325" s="694" t="n"/>
      <c r="AT325" s="694" t="n"/>
      <c r="AU325" s="694" t="n"/>
      <c r="AV325" s="694" t="n"/>
      <c r="AW325" s="694" t="n"/>
      <c r="AX325" s="694" t="n"/>
      <c r="AY325" s="694" t="n"/>
      <c r="AZ325" s="694" t="n"/>
      <c r="BA325" s="694" t="n"/>
      <c r="BB325" s="694" t="n"/>
      <c r="BC325" s="694" t="n"/>
      <c r="BD325" s="694" t="n"/>
      <c r="BE325" s="694" t="n"/>
      <c r="BF325" s="694" t="n"/>
      <c r="BG325" s="694" t="n"/>
      <c r="BH325" s="694" t="n"/>
      <c r="BI325" s="694" t="n"/>
      <c r="BJ325" s="694" t="n"/>
      <c r="BK325" s="694" t="n"/>
      <c r="BL325" s="694" t="n"/>
      <c r="BM325" s="694" t="n"/>
      <c r="BN325" s="694" t="n"/>
      <c r="BO325" s="694" t="n"/>
      <c r="BP325" s="694" t="n"/>
      <c r="BQ325" s="694" t="n"/>
      <c r="BR325" s="694" t="n"/>
      <c r="BS325" s="694" t="n"/>
      <c r="BT325" s="694" t="n"/>
      <c r="BU325" s="694" t="n"/>
      <c r="BV325" s="694" t="n"/>
      <c r="BW325" s="694" t="n"/>
      <c r="BX325" s="694" t="n"/>
      <c r="BY325" s="694" t="n"/>
      <c r="BZ325" s="694" t="n"/>
      <c r="CA325" s="694" t="n"/>
      <c r="CB325" s="694" t="n"/>
      <c r="CC325" s="694" t="n"/>
      <c r="CD325" s="694" t="n"/>
      <c r="CE325" s="694" t="inlineStr">
        <is>
          <t>X</t>
        </is>
      </c>
      <c r="CF325" s="7" t="n"/>
      <c r="CG325" s="7" t="inlineStr">
        <is>
          <t xml:space="preserve">DIANA ALEJANDRA MENESES </t>
        </is>
      </c>
      <c r="CH325" s="7" t="inlineStr">
        <is>
          <t>MIRIAM ESTELLA HUERTAS DIAZ</t>
        </is>
      </c>
      <c r="CI325" s="7" t="inlineStr">
        <is>
          <t xml:space="preserve">DIANA ALEJANDRA MENESES </t>
        </is>
      </c>
    </row>
    <row r="326">
      <c r="A326" s="25" t="n">
        <v>527</v>
      </c>
      <c r="B326" s="6" t="n">
        <v>44337</v>
      </c>
      <c r="C326" s="4" t="inlineStr">
        <is>
          <t>HECTOR REVELO LOPEZ</t>
        </is>
      </c>
      <c r="D326" s="2" t="inlineStr">
        <is>
          <t>CC</t>
        </is>
      </c>
      <c r="E326" s="10" t="n">
        <v>59654321</v>
      </c>
      <c r="F326" s="2" t="n">
        <v>50</v>
      </c>
      <c r="G326" s="2" t="inlineStr">
        <is>
          <t>X</t>
        </is>
      </c>
      <c r="H326" s="2" t="n"/>
      <c r="I326" s="2" t="inlineStr">
        <is>
          <t>M</t>
        </is>
      </c>
      <c r="J326" s="694" t="n"/>
      <c r="K326" s="694" t="inlineStr">
        <is>
          <t>X</t>
        </is>
      </c>
      <c r="L326" s="694" t="inlineStr">
        <is>
          <t>X</t>
        </is>
      </c>
      <c r="M326" s="694" t="n"/>
      <c r="N326" s="694" t="n"/>
      <c r="O326" s="694" t="n"/>
      <c r="P326" s="694" t="n"/>
      <c r="Q326" s="694" t="n"/>
      <c r="R326" s="694" t="n"/>
      <c r="S326" s="694" t="n"/>
      <c r="T326" s="694" t="n"/>
      <c r="U326" s="694" t="n"/>
      <c r="V326" s="694" t="n"/>
      <c r="W326" s="694" t="n"/>
      <c r="X326" s="694" t="n"/>
      <c r="Y326" s="694" t="n"/>
      <c r="Z326" s="694" t="n"/>
      <c r="AA326" s="694" t="n"/>
      <c r="AB326" s="694" t="inlineStr">
        <is>
          <t>X</t>
        </is>
      </c>
      <c r="AC326" s="694" t="n"/>
      <c r="AD326" s="694" t="n"/>
      <c r="AE326" s="694" t="n"/>
      <c r="AF326" s="694" t="n"/>
      <c r="AG326" s="694" t="inlineStr">
        <is>
          <t>X</t>
        </is>
      </c>
      <c r="AH326" s="694" t="n"/>
      <c r="AI326" s="694" t="n"/>
      <c r="AJ326" s="694" t="n"/>
      <c r="AK326" s="694" t="n"/>
      <c r="AL326" s="694" t="n"/>
      <c r="AM326" s="694" t="n"/>
      <c r="AN326" s="694" t="n"/>
      <c r="AO326" s="694" t="n"/>
      <c r="AP326" s="694" t="n"/>
      <c r="AQ326" s="694" t="n"/>
      <c r="AR326" s="694" t="n"/>
      <c r="AS326" s="694" t="n"/>
      <c r="AT326" s="694" t="n"/>
      <c r="AU326" s="694" t="n"/>
      <c r="AV326" s="694" t="n"/>
      <c r="AW326" s="694" t="n"/>
      <c r="AX326" s="694" t="n"/>
      <c r="AY326" s="694" t="n"/>
      <c r="AZ326" s="694" t="n"/>
      <c r="BA326" s="694" t="n"/>
      <c r="BB326" s="694" t="n"/>
      <c r="BC326" s="694" t="n"/>
      <c r="BD326" s="694" t="n"/>
      <c r="BE326" s="694" t="n"/>
      <c r="BF326" s="694" t="n"/>
      <c r="BG326" s="694" t="n"/>
      <c r="BH326" s="694" t="n"/>
      <c r="BI326" s="694" t="n"/>
      <c r="BJ326" s="694" t="n"/>
      <c r="BK326" s="694" t="n"/>
      <c r="BL326" s="694" t="n"/>
      <c r="BM326" s="694" t="n"/>
      <c r="BN326" s="694" t="n"/>
      <c r="BO326" s="694" t="n"/>
      <c r="BP326" s="694" t="n"/>
      <c r="BQ326" s="694" t="n"/>
      <c r="BR326" s="694" t="n"/>
      <c r="BS326" s="694" t="n"/>
      <c r="BT326" s="694" t="n"/>
      <c r="BU326" s="694" t="n"/>
      <c r="BV326" s="694" t="n"/>
      <c r="BW326" s="694" t="n"/>
      <c r="BX326" s="694" t="n"/>
      <c r="BY326" s="694" t="n"/>
      <c r="BZ326" s="694" t="n"/>
      <c r="CA326" s="694" t="n"/>
      <c r="CB326" s="694" t="n"/>
      <c r="CC326" s="694" t="n"/>
      <c r="CD326" s="694" t="n"/>
      <c r="CE326" s="694" t="inlineStr">
        <is>
          <t>X</t>
        </is>
      </c>
      <c r="CF326" s="7" t="n"/>
      <c r="CG326" s="7" t="inlineStr">
        <is>
          <t xml:space="preserve">DIANA ALEJANDRA MENESES </t>
        </is>
      </c>
      <c r="CH326" s="7" t="inlineStr">
        <is>
          <t>MIRIAM ESTELLA HUERTAS DIAZ</t>
        </is>
      </c>
      <c r="CI326" s="7" t="inlineStr">
        <is>
          <t xml:space="preserve">DIANA ALEJANDRA MENESES </t>
        </is>
      </c>
    </row>
    <row r="327">
      <c r="A327" s="25" t="n">
        <v>528</v>
      </c>
      <c r="B327" s="6" t="n">
        <v>44337</v>
      </c>
      <c r="C327" s="4" t="inlineStr">
        <is>
          <t>JESSICA LORENA MALPUD ORTEGA</t>
        </is>
      </c>
      <c r="D327" s="2" t="inlineStr">
        <is>
          <t>CC</t>
        </is>
      </c>
      <c r="E327" s="10" t="n">
        <v>1006998540</v>
      </c>
      <c r="F327" s="2" t="n">
        <v>18</v>
      </c>
      <c r="G327" s="2" t="inlineStr">
        <is>
          <t>X</t>
        </is>
      </c>
      <c r="H327" s="2" t="n"/>
      <c r="I327" s="2" t="inlineStr">
        <is>
          <t>F</t>
        </is>
      </c>
      <c r="J327" s="694" t="n"/>
      <c r="K327" s="694" t="inlineStr">
        <is>
          <t>X</t>
        </is>
      </c>
      <c r="L327" s="694" t="inlineStr">
        <is>
          <t>X</t>
        </is>
      </c>
      <c r="M327" s="694" t="n"/>
      <c r="N327" s="694" t="n"/>
      <c r="O327" s="694" t="n"/>
      <c r="P327" s="694" t="n"/>
      <c r="Q327" s="694" t="n"/>
      <c r="R327" s="694" t="n"/>
      <c r="S327" s="694" t="n"/>
      <c r="T327" s="694" t="n"/>
      <c r="U327" s="694" t="n"/>
      <c r="V327" s="694" t="n"/>
      <c r="W327" s="694" t="n"/>
      <c r="X327" s="694" t="n"/>
      <c r="Y327" s="694" t="n"/>
      <c r="Z327" s="694" t="n"/>
      <c r="AA327" s="694" t="n"/>
      <c r="AB327" s="694" t="inlineStr">
        <is>
          <t>X</t>
        </is>
      </c>
      <c r="AC327" s="694" t="n"/>
      <c r="AD327" s="694" t="n"/>
      <c r="AE327" s="694" t="n"/>
      <c r="AF327" s="694" t="n"/>
      <c r="AG327" s="694" t="inlineStr">
        <is>
          <t>X</t>
        </is>
      </c>
      <c r="AH327" s="694" t="n"/>
      <c r="AI327" s="694" t="n"/>
      <c r="AJ327" s="694" t="n"/>
      <c r="AK327" s="694" t="n"/>
      <c r="AL327" s="694" t="n"/>
      <c r="AM327" s="694" t="n"/>
      <c r="AN327" s="694" t="n"/>
      <c r="AO327" s="694" t="n"/>
      <c r="AP327" s="694" t="n"/>
      <c r="AQ327" s="694" t="n"/>
      <c r="AR327" s="694" t="n"/>
      <c r="AS327" s="694" t="n"/>
      <c r="AT327" s="694" t="n"/>
      <c r="AU327" s="694" t="n"/>
      <c r="AV327" s="694" t="n"/>
      <c r="AW327" s="694" t="n"/>
      <c r="AX327" s="694" t="n"/>
      <c r="AY327" s="694" t="n"/>
      <c r="AZ327" s="694" t="n"/>
      <c r="BA327" s="694" t="n"/>
      <c r="BB327" s="694" t="n"/>
      <c r="BC327" s="694" t="n"/>
      <c r="BD327" s="694" t="n"/>
      <c r="BE327" s="694" t="n"/>
      <c r="BF327" s="694" t="n"/>
      <c r="BG327" s="694" t="n"/>
      <c r="BH327" s="694" t="n"/>
      <c r="BI327" s="694" t="n"/>
      <c r="BJ327" s="694" t="n"/>
      <c r="BK327" s="694" t="n"/>
      <c r="BL327" s="694" t="n"/>
      <c r="BM327" s="694" t="n"/>
      <c r="BN327" s="694" t="n"/>
      <c r="BO327" s="694" t="n"/>
      <c r="BP327" s="694" t="n"/>
      <c r="BQ327" s="694" t="n"/>
      <c r="BR327" s="694" t="n"/>
      <c r="BS327" s="694" t="n"/>
      <c r="BT327" s="694" t="n"/>
      <c r="BU327" s="694" t="n"/>
      <c r="BV327" s="694" t="n"/>
      <c r="BW327" s="694" t="n"/>
      <c r="BX327" s="694" t="n"/>
      <c r="BY327" s="694" t="n"/>
      <c r="BZ327" s="694" t="n"/>
      <c r="CA327" s="694" t="n"/>
      <c r="CB327" s="694" t="n"/>
      <c r="CC327" s="694" t="n"/>
      <c r="CD327" s="694" t="n"/>
      <c r="CE327" s="694" t="inlineStr">
        <is>
          <t>X</t>
        </is>
      </c>
      <c r="CF327" s="7" t="n"/>
      <c r="CG327" s="7" t="inlineStr">
        <is>
          <t xml:space="preserve">DIANA ALEJANDRA MENESES </t>
        </is>
      </c>
      <c r="CH327" s="7" t="inlineStr">
        <is>
          <t>MIRIAM ESTELLA HUERTAS DIAZ</t>
        </is>
      </c>
      <c r="CI327" s="7" t="inlineStr">
        <is>
          <t xml:space="preserve">DIANA ALEJANDRA MENESES </t>
        </is>
      </c>
    </row>
    <row r="328">
      <c r="A328" s="25" t="n">
        <v>529</v>
      </c>
      <c r="B328" s="6" t="n">
        <v>44337</v>
      </c>
      <c r="C328" s="10" t="inlineStr">
        <is>
          <t xml:space="preserve">ALEJANDRA ELIZABETH ERIRA </t>
        </is>
      </c>
      <c r="D328" s="2" t="inlineStr">
        <is>
          <t>TI</t>
        </is>
      </c>
      <c r="E328" s="10" t="n">
        <v>1086107972</v>
      </c>
      <c r="F328" s="53" t="n">
        <v>21</v>
      </c>
      <c r="G328" s="53" t="inlineStr">
        <is>
          <t>X</t>
        </is>
      </c>
      <c r="H328" s="53" t="n"/>
      <c r="I328" s="53" t="inlineStr">
        <is>
          <t>F</t>
        </is>
      </c>
      <c r="J328" s="694" t="n"/>
      <c r="K328" s="694" t="inlineStr">
        <is>
          <t>X</t>
        </is>
      </c>
      <c r="L328" s="694" t="inlineStr">
        <is>
          <t>X</t>
        </is>
      </c>
      <c r="M328" s="694" t="n"/>
      <c r="N328" s="694" t="n"/>
      <c r="O328" s="694" t="n"/>
      <c r="P328" s="694" t="n"/>
      <c r="Q328" s="694" t="n"/>
      <c r="R328" s="694" t="n"/>
      <c r="S328" s="694" t="n"/>
      <c r="T328" s="694" t="n"/>
      <c r="U328" s="694" t="n"/>
      <c r="V328" s="694" t="n"/>
      <c r="W328" s="694" t="n"/>
      <c r="X328" s="694" t="n"/>
      <c r="Y328" s="694" t="n"/>
      <c r="Z328" s="694" t="n"/>
      <c r="AA328" s="694" t="n"/>
      <c r="AB328" s="694" t="inlineStr">
        <is>
          <t>X</t>
        </is>
      </c>
      <c r="AC328" s="694" t="n"/>
      <c r="AD328" s="694" t="n"/>
      <c r="AE328" s="694" t="n"/>
      <c r="AF328" s="694" t="n"/>
      <c r="AG328" s="694" t="inlineStr">
        <is>
          <t>X</t>
        </is>
      </c>
      <c r="AH328" s="694" t="n"/>
      <c r="AI328" s="694" t="n"/>
      <c r="AJ328" s="694" t="n"/>
      <c r="AK328" s="694" t="n"/>
      <c r="AL328" s="694" t="n"/>
      <c r="AM328" s="694" t="n"/>
      <c r="AN328" s="694" t="n"/>
      <c r="AO328" s="694" t="n"/>
      <c r="AP328" s="694" t="n"/>
      <c r="AQ328" s="694" t="n"/>
      <c r="AR328" s="694" t="n"/>
      <c r="AS328" s="694" t="n"/>
      <c r="AT328" s="694" t="n"/>
      <c r="AU328" s="694" t="n"/>
      <c r="AV328" s="694" t="n"/>
      <c r="AW328" s="694" t="n"/>
      <c r="AX328" s="694" t="n"/>
      <c r="AY328" s="694" t="n"/>
      <c r="AZ328" s="694" t="n"/>
      <c r="BA328" s="694" t="n"/>
      <c r="BB328" s="694" t="n"/>
      <c r="BC328" s="694" t="n"/>
      <c r="BD328" s="694" t="n"/>
      <c r="BE328" s="694" t="n"/>
      <c r="BF328" s="694" t="n"/>
      <c r="BG328" s="694" t="n"/>
      <c r="BH328" s="694" t="n"/>
      <c r="BI328" s="694" t="n"/>
      <c r="BJ328" s="694" t="n"/>
      <c r="BK328" s="694" t="n"/>
      <c r="BL328" s="694" t="n"/>
      <c r="BM328" s="694" t="n"/>
      <c r="BN328" s="694" t="n"/>
      <c r="BO328" s="694" t="n"/>
      <c r="BP328" s="694" t="n"/>
      <c r="BQ328" s="694" t="n"/>
      <c r="BR328" s="694" t="n"/>
      <c r="BS328" s="694" t="n"/>
      <c r="BT328" s="694" t="n"/>
      <c r="BU328" s="694" t="n"/>
      <c r="BV328" s="694" t="n"/>
      <c r="BW328" s="694" t="n"/>
      <c r="BX328" s="694" t="n"/>
      <c r="BY328" s="694" t="n"/>
      <c r="BZ328" s="694" t="n"/>
      <c r="CA328" s="694" t="n"/>
      <c r="CB328" s="694" t="n"/>
      <c r="CC328" s="694" t="n"/>
      <c r="CD328" s="694" t="n"/>
      <c r="CE328" s="694" t="inlineStr">
        <is>
          <t>X</t>
        </is>
      </c>
      <c r="CF328" s="7" t="n"/>
      <c r="CG328" s="7" t="inlineStr">
        <is>
          <t xml:space="preserve">DIANA ALEJANDRA MENESES </t>
        </is>
      </c>
      <c r="CH328" s="7" t="inlineStr">
        <is>
          <t>MIRIAM ESTELLA HUERTAS DIAZ</t>
        </is>
      </c>
      <c r="CI328" s="7" t="inlineStr">
        <is>
          <t xml:space="preserve">DIANA ALEJANDRA MENESES </t>
        </is>
      </c>
    </row>
    <row r="329">
      <c r="A329" s="25" t="n">
        <v>530</v>
      </c>
      <c r="B329" s="6" t="n">
        <v>44337</v>
      </c>
      <c r="C329" s="10" t="inlineStr">
        <is>
          <t>MARLY JOHANA ACOSTA MENESES</t>
        </is>
      </c>
      <c r="D329" s="2" t="inlineStr">
        <is>
          <t>CC</t>
        </is>
      </c>
      <c r="E329" s="10" t="n">
        <v>1004771775</v>
      </c>
      <c r="F329" s="53" t="n">
        <v>29</v>
      </c>
      <c r="G329" s="53" t="inlineStr">
        <is>
          <t>X</t>
        </is>
      </c>
      <c r="H329" s="53" t="n"/>
      <c r="I329" s="53" t="inlineStr">
        <is>
          <t>F</t>
        </is>
      </c>
      <c r="J329" s="694" t="n"/>
      <c r="K329" s="694" t="inlineStr">
        <is>
          <t>X</t>
        </is>
      </c>
      <c r="L329" s="694" t="inlineStr">
        <is>
          <t>X</t>
        </is>
      </c>
      <c r="M329" s="694" t="n"/>
      <c r="N329" s="694" t="n"/>
      <c r="O329" s="694" t="n"/>
      <c r="P329" s="694" t="n"/>
      <c r="Q329" s="694" t="n"/>
      <c r="R329" s="694" t="n"/>
      <c r="S329" s="694" t="n"/>
      <c r="T329" s="694" t="n"/>
      <c r="U329" s="694" t="n"/>
      <c r="V329" s="694" t="n"/>
      <c r="W329" s="694" t="n"/>
      <c r="X329" s="694" t="n"/>
      <c r="Y329" s="694" t="n"/>
      <c r="Z329" s="694" t="n"/>
      <c r="AA329" s="694" t="n"/>
      <c r="AB329" s="694" t="inlineStr">
        <is>
          <t>X</t>
        </is>
      </c>
      <c r="AC329" s="694" t="n"/>
      <c r="AD329" s="694" t="n"/>
      <c r="AE329" s="694" t="n"/>
      <c r="AF329" s="694" t="n"/>
      <c r="AG329" s="694" t="inlineStr">
        <is>
          <t>X</t>
        </is>
      </c>
      <c r="AH329" s="694" t="n"/>
      <c r="AI329" s="694" t="n"/>
      <c r="AJ329" s="694" t="n"/>
      <c r="AK329" s="694" t="n"/>
      <c r="AL329" s="694" t="n"/>
      <c r="AM329" s="694" t="n"/>
      <c r="AN329" s="694" t="n"/>
      <c r="AO329" s="694" t="n"/>
      <c r="AP329" s="694" t="n"/>
      <c r="AQ329" s="694" t="n"/>
      <c r="AR329" s="694" t="n"/>
      <c r="AS329" s="694" t="n"/>
      <c r="AT329" s="694" t="n"/>
      <c r="AU329" s="694" t="n"/>
      <c r="AV329" s="694" t="n"/>
      <c r="AW329" s="694" t="n"/>
      <c r="AX329" s="694" t="n"/>
      <c r="AY329" s="694" t="n"/>
      <c r="AZ329" s="694" t="n"/>
      <c r="BA329" s="694" t="n"/>
      <c r="BB329" s="694" t="n"/>
      <c r="BC329" s="694" t="n"/>
      <c r="BD329" s="694" t="n"/>
      <c r="BE329" s="694" t="n"/>
      <c r="BF329" s="694" t="n"/>
      <c r="BG329" s="694" t="n"/>
      <c r="BH329" s="694" t="n"/>
      <c r="BI329" s="694" t="n"/>
      <c r="BJ329" s="694" t="n"/>
      <c r="BK329" s="694" t="n"/>
      <c r="BL329" s="694" t="n"/>
      <c r="BM329" s="694" t="n"/>
      <c r="BN329" s="694" t="n"/>
      <c r="BO329" s="694" t="n"/>
      <c r="BP329" s="694" t="n"/>
      <c r="BQ329" s="694" t="n"/>
      <c r="BR329" s="694" t="n"/>
      <c r="BS329" s="694" t="n"/>
      <c r="BT329" s="694" t="n"/>
      <c r="BU329" s="694" t="n"/>
      <c r="BV329" s="694" t="n"/>
      <c r="BW329" s="694" t="n"/>
      <c r="BX329" s="694" t="n"/>
      <c r="BY329" s="694" t="n"/>
      <c r="BZ329" s="694" t="n"/>
      <c r="CA329" s="694" t="n"/>
      <c r="CB329" s="694" t="n"/>
      <c r="CC329" s="694" t="n"/>
      <c r="CD329" s="694" t="n"/>
      <c r="CE329" s="694" t="inlineStr">
        <is>
          <t>X</t>
        </is>
      </c>
      <c r="CF329" s="7" t="n"/>
      <c r="CG329" s="7" t="inlineStr">
        <is>
          <t xml:space="preserve">DIANA ALEJANDRA MENESES </t>
        </is>
      </c>
      <c r="CH329" s="7" t="inlineStr">
        <is>
          <t>MIRIAM ESTELLA HUERTAS DIAZ</t>
        </is>
      </c>
      <c r="CI329" s="7" t="inlineStr">
        <is>
          <t xml:space="preserve">DIANA ALEJANDRA MENESES </t>
        </is>
      </c>
    </row>
    <row r="330">
      <c r="A330" s="25" t="n">
        <v>531</v>
      </c>
      <c r="B330" s="6" t="n">
        <v>44337</v>
      </c>
      <c r="C330" s="10" t="inlineStr">
        <is>
          <t>ANGIE NICOLE PORTILLA HUERA</t>
        </is>
      </c>
      <c r="D330" s="2" t="inlineStr">
        <is>
          <t>TI</t>
        </is>
      </c>
      <c r="E330" s="10" t="n"/>
      <c r="F330" s="2" t="n">
        <v>15</v>
      </c>
      <c r="G330" s="2" t="inlineStr">
        <is>
          <t>X</t>
        </is>
      </c>
      <c r="H330" s="2" t="n"/>
      <c r="I330" s="2" t="inlineStr">
        <is>
          <t>F</t>
        </is>
      </c>
      <c r="J330" s="694" t="n"/>
      <c r="K330" s="694" t="inlineStr">
        <is>
          <t>X</t>
        </is>
      </c>
      <c r="L330" s="694" t="inlineStr">
        <is>
          <t>X</t>
        </is>
      </c>
      <c r="M330" s="694" t="n"/>
      <c r="N330" s="694" t="n"/>
      <c r="O330" s="694" t="n"/>
      <c r="P330" s="694" t="n"/>
      <c r="Q330" s="694" t="n"/>
      <c r="R330" s="694" t="n"/>
      <c r="S330" s="694" t="n"/>
      <c r="T330" s="694" t="n"/>
      <c r="U330" s="694" t="n"/>
      <c r="V330" s="694" t="n"/>
      <c r="W330" s="694" t="n"/>
      <c r="X330" s="694" t="n"/>
      <c r="Y330" s="694" t="n"/>
      <c r="Z330" s="694" t="n"/>
      <c r="AA330" s="694" t="n"/>
      <c r="AB330" s="694" t="inlineStr">
        <is>
          <t>X</t>
        </is>
      </c>
      <c r="AC330" s="694" t="n"/>
      <c r="AD330" s="694" t="n"/>
      <c r="AE330" s="694" t="n"/>
      <c r="AF330" s="694" t="n"/>
      <c r="AG330" s="694" t="inlineStr">
        <is>
          <t>X</t>
        </is>
      </c>
      <c r="AH330" s="694" t="n"/>
      <c r="AI330" s="694" t="n"/>
      <c r="AJ330" s="694" t="n"/>
      <c r="AK330" s="694" t="n"/>
      <c r="AL330" s="694" t="n"/>
      <c r="AM330" s="694" t="n"/>
      <c r="AN330" s="694" t="n"/>
      <c r="AO330" s="694" t="n"/>
      <c r="AP330" s="694" t="n"/>
      <c r="AQ330" s="694" t="n"/>
      <c r="AR330" s="694" t="n"/>
      <c r="AS330" s="694" t="n"/>
      <c r="AT330" s="694" t="n"/>
      <c r="AU330" s="694" t="n"/>
      <c r="AV330" s="694" t="n"/>
      <c r="AW330" s="694" t="n"/>
      <c r="AX330" s="694" t="n"/>
      <c r="AY330" s="694" t="n"/>
      <c r="AZ330" s="694" t="n"/>
      <c r="BA330" s="694" t="n"/>
      <c r="BB330" s="694" t="n"/>
      <c r="BC330" s="694" t="n"/>
      <c r="BD330" s="694" t="n"/>
      <c r="BE330" s="694" t="n"/>
      <c r="BF330" s="694" t="n"/>
      <c r="BG330" s="694" t="n"/>
      <c r="BH330" s="694" t="n"/>
      <c r="BI330" s="694" t="n"/>
      <c r="BJ330" s="694" t="n"/>
      <c r="BK330" s="694" t="n"/>
      <c r="BL330" s="694" t="n"/>
      <c r="BM330" s="694" t="n"/>
      <c r="BN330" s="694" t="n"/>
      <c r="BO330" s="694" t="n"/>
      <c r="BP330" s="694" t="n"/>
      <c r="BQ330" s="694" t="n"/>
      <c r="BR330" s="694" t="n"/>
      <c r="BS330" s="694" t="n"/>
      <c r="BT330" s="694" t="n"/>
      <c r="BU330" s="694" t="n"/>
      <c r="BV330" s="694" t="n"/>
      <c r="BW330" s="694" t="n"/>
      <c r="BX330" s="694" t="n"/>
      <c r="BY330" s="694" t="n"/>
      <c r="BZ330" s="694" t="n"/>
      <c r="CA330" s="694" t="n"/>
      <c r="CB330" s="694" t="n"/>
      <c r="CC330" s="694" t="n"/>
      <c r="CD330" s="694" t="n"/>
      <c r="CE330" s="694" t="inlineStr">
        <is>
          <t>X</t>
        </is>
      </c>
      <c r="CF330" s="7" t="n"/>
      <c r="CG330" s="7" t="inlineStr">
        <is>
          <t xml:space="preserve">DIANA ALEJANDRA MENESES </t>
        </is>
      </c>
      <c r="CH330" s="7" t="inlineStr">
        <is>
          <t>MIRIAM ESTELLA HUERTAS DIAZ</t>
        </is>
      </c>
      <c r="CI330" s="7" t="inlineStr">
        <is>
          <t xml:space="preserve">DIANA ALEJANDRA MENESES </t>
        </is>
      </c>
    </row>
    <row r="331">
      <c r="A331" s="25" t="n">
        <v>532</v>
      </c>
      <c r="B331" s="6" t="n">
        <v>44337</v>
      </c>
      <c r="C331" s="10" t="inlineStr">
        <is>
          <t>JEIMY NARVAEZ HERNANDEZ</t>
        </is>
      </c>
      <c r="D331" s="2" t="inlineStr">
        <is>
          <t>CC</t>
        </is>
      </c>
      <c r="E331" s="10" t="n">
        <v>27252131</v>
      </c>
      <c r="F331" s="2" t="n">
        <v>38</v>
      </c>
      <c r="G331" s="2" t="inlineStr">
        <is>
          <t>X</t>
        </is>
      </c>
      <c r="H331" s="2" t="n"/>
      <c r="I331" s="2" t="inlineStr">
        <is>
          <t>F</t>
        </is>
      </c>
      <c r="J331" s="694" t="n"/>
      <c r="K331" s="694" t="inlineStr">
        <is>
          <t>X</t>
        </is>
      </c>
      <c r="L331" s="694" t="inlineStr">
        <is>
          <t>X</t>
        </is>
      </c>
      <c r="M331" s="694" t="n"/>
      <c r="N331" s="694" t="n"/>
      <c r="O331" s="694" t="n"/>
      <c r="P331" s="694" t="n"/>
      <c r="Q331" s="694" t="n"/>
      <c r="R331" s="694" t="n"/>
      <c r="S331" s="694" t="n"/>
      <c r="T331" s="694" t="n"/>
      <c r="U331" s="694" t="n"/>
      <c r="V331" s="694" t="n"/>
      <c r="W331" s="694" t="n"/>
      <c r="X331" s="694" t="n"/>
      <c r="Y331" s="694" t="n"/>
      <c r="Z331" s="694" t="n"/>
      <c r="AA331" s="694" t="n"/>
      <c r="AB331" s="694" t="n"/>
      <c r="AC331" s="694" t="n"/>
      <c r="AD331" s="694" t="n"/>
      <c r="AE331" s="694" t="n"/>
      <c r="AF331" s="694" t="n"/>
      <c r="AG331" s="694" t="inlineStr">
        <is>
          <t>X</t>
        </is>
      </c>
      <c r="AH331" s="694" t="n"/>
      <c r="AI331" s="694" t="n"/>
      <c r="AJ331" s="694" t="n"/>
      <c r="AK331" s="694" t="n"/>
      <c r="AL331" s="694" t="n"/>
      <c r="AM331" s="694" t="n"/>
      <c r="AN331" s="694" t="n"/>
      <c r="AO331" s="694" t="n"/>
      <c r="AP331" s="694" t="n"/>
      <c r="AQ331" s="694" t="n"/>
      <c r="AR331" s="694" t="n"/>
      <c r="AS331" s="694" t="n"/>
      <c r="AT331" s="694" t="n"/>
      <c r="AU331" s="694" t="n"/>
      <c r="AV331" s="694" t="n"/>
      <c r="AW331" s="694" t="n"/>
      <c r="AX331" s="694" t="n"/>
      <c r="AY331" s="694" t="n"/>
      <c r="AZ331" s="694" t="n"/>
      <c r="BA331" s="694" t="n"/>
      <c r="BB331" s="694" t="n"/>
      <c r="BC331" s="694" t="n"/>
      <c r="BD331" s="694" t="n"/>
      <c r="BE331" s="694" t="n"/>
      <c r="BF331" s="694" t="n"/>
      <c r="BG331" s="694" t="n"/>
      <c r="BH331" s="694" t="n"/>
      <c r="BI331" s="694" t="n"/>
      <c r="BJ331" s="694" t="n"/>
      <c r="BK331" s="694" t="n"/>
      <c r="BL331" s="694" t="n"/>
      <c r="BM331" s="694" t="n"/>
      <c r="BN331" s="694" t="n"/>
      <c r="BO331" s="694" t="n"/>
      <c r="BP331" s="694" t="n"/>
      <c r="BQ331" s="694" t="n"/>
      <c r="BR331" s="694" t="n"/>
      <c r="BS331" s="694" t="n"/>
      <c r="BT331" s="694" t="n"/>
      <c r="BU331" s="694" t="n"/>
      <c r="BV331" s="694" t="n"/>
      <c r="BW331" s="694" t="n"/>
      <c r="BX331" s="694" t="n"/>
      <c r="BY331" s="694" t="n"/>
      <c r="BZ331" s="694" t="n"/>
      <c r="CA331" s="694" t="n"/>
      <c r="CB331" s="694" t="n"/>
      <c r="CC331" s="694" t="n"/>
      <c r="CD331" s="694" t="n"/>
      <c r="CE331" s="694" t="inlineStr">
        <is>
          <t>X</t>
        </is>
      </c>
      <c r="CF331" s="7" t="n"/>
      <c r="CG331" s="7" t="inlineStr">
        <is>
          <t xml:space="preserve">DIANA ALEJANDRA MENESES </t>
        </is>
      </c>
      <c r="CH331" s="7" t="inlineStr">
        <is>
          <t>MIRIAM ESTELLA HUERTAS DIAZ</t>
        </is>
      </c>
      <c r="CI331" s="7" t="inlineStr">
        <is>
          <t xml:space="preserve">DIANA ALEJANDRA MENESES </t>
        </is>
      </c>
    </row>
    <row r="332">
      <c r="A332" s="25" t="n">
        <v>533</v>
      </c>
      <c r="B332" s="6" t="n">
        <v>44337</v>
      </c>
      <c r="C332" s="4" t="inlineStr">
        <is>
          <t xml:space="preserve">SANDRA PATRICIA MARTINEZ SOTO </t>
        </is>
      </c>
      <c r="D332" s="556" t="inlineStr">
        <is>
          <t>CC</t>
        </is>
      </c>
      <c r="E332" s="4" t="n">
        <v>3216188466</v>
      </c>
      <c r="F332" s="556" t="n">
        <v>30</v>
      </c>
      <c r="G332" s="556" t="inlineStr">
        <is>
          <t>X</t>
        </is>
      </c>
      <c r="H332" s="556" t="n"/>
      <c r="I332" s="556" t="inlineStr">
        <is>
          <t>F</t>
        </is>
      </c>
      <c r="J332" s="694" t="n"/>
      <c r="K332" s="694" t="inlineStr">
        <is>
          <t>X</t>
        </is>
      </c>
      <c r="L332" s="694" t="inlineStr">
        <is>
          <t>X</t>
        </is>
      </c>
      <c r="M332" s="694" t="n"/>
      <c r="N332" s="694" t="n"/>
      <c r="O332" s="694" t="n"/>
      <c r="P332" s="694" t="n"/>
      <c r="Q332" s="694" t="n"/>
      <c r="R332" s="694" t="n"/>
      <c r="S332" s="694" t="n"/>
      <c r="T332" s="694" t="n"/>
      <c r="U332" s="694" t="n"/>
      <c r="V332" s="694" t="n"/>
      <c r="W332" s="694" t="n"/>
      <c r="X332" s="694" t="n"/>
      <c r="Y332" s="694" t="n"/>
      <c r="Z332" s="694" t="n"/>
      <c r="AA332" s="694" t="n"/>
      <c r="AB332" s="694" t="inlineStr">
        <is>
          <t>X</t>
        </is>
      </c>
      <c r="AC332" s="694" t="n"/>
      <c r="AD332" s="694" t="n"/>
      <c r="AE332" s="694" t="n"/>
      <c r="AF332" s="694" t="n"/>
      <c r="AG332" s="694" t="inlineStr">
        <is>
          <t>X</t>
        </is>
      </c>
      <c r="AH332" s="694" t="n"/>
      <c r="AI332" s="694" t="n"/>
      <c r="AJ332" s="694" t="n"/>
      <c r="AK332" s="694" t="n"/>
      <c r="AL332" s="694" t="n"/>
      <c r="AM332" s="694" t="n"/>
      <c r="AN332" s="694" t="n"/>
      <c r="AO332" s="694" t="n"/>
      <c r="AP332" s="694" t="n"/>
      <c r="AQ332" s="694" t="n"/>
      <c r="AR332" s="694" t="n"/>
      <c r="AS332" s="694" t="n"/>
      <c r="AT332" s="694" t="n"/>
      <c r="AU332" s="694" t="n"/>
      <c r="AV332" s="694" t="n"/>
      <c r="AW332" s="694" t="n"/>
      <c r="AX332" s="694" t="n"/>
      <c r="AY332" s="694" t="n"/>
      <c r="AZ332" s="694" t="n"/>
      <c r="BA332" s="694" t="n"/>
      <c r="BB332" s="694" t="n"/>
      <c r="BC332" s="694" t="n"/>
      <c r="BD332" s="694" t="n"/>
      <c r="BE332" s="694" t="n"/>
      <c r="BF332" s="694" t="n"/>
      <c r="BG332" s="694" t="n"/>
      <c r="BH332" s="694" t="n"/>
      <c r="BI332" s="694" t="n"/>
      <c r="BJ332" s="694" t="n"/>
      <c r="BK332" s="694" t="n"/>
      <c r="BL332" s="694" t="n"/>
      <c r="BM332" s="694" t="n"/>
      <c r="BN332" s="694" t="n"/>
      <c r="BO332" s="694" t="n"/>
      <c r="BP332" s="694" t="n"/>
      <c r="BQ332" s="694" t="n"/>
      <c r="BR332" s="694" t="n"/>
      <c r="BS332" s="694" t="n"/>
      <c r="BT332" s="694" t="n"/>
      <c r="BU332" s="694" t="n"/>
      <c r="BV332" s="694" t="n"/>
      <c r="BW332" s="694" t="n"/>
      <c r="BX332" s="694" t="n"/>
      <c r="BY332" s="694" t="n"/>
      <c r="BZ332" s="694" t="n"/>
      <c r="CA332" s="694" t="n"/>
      <c r="CB332" s="694" t="n"/>
      <c r="CC332" s="694" t="n"/>
      <c r="CD332" s="694" t="n"/>
      <c r="CE332" s="694" t="inlineStr">
        <is>
          <t>X</t>
        </is>
      </c>
      <c r="CF332" s="7" t="n"/>
      <c r="CG332" s="7" t="inlineStr">
        <is>
          <t xml:space="preserve">DIANA ALEJANDRA MENESES </t>
        </is>
      </c>
      <c r="CH332" s="7" t="inlineStr">
        <is>
          <t>MIRIAM ESTELLA HUERTAS DIAZ</t>
        </is>
      </c>
      <c r="CI332" s="7" t="inlineStr">
        <is>
          <t xml:space="preserve">DIANA ALEJANDRA MENESES </t>
        </is>
      </c>
    </row>
    <row r="333">
      <c r="A333" s="25" t="n">
        <v>534</v>
      </c>
      <c r="B333" s="6" t="n">
        <v>44337</v>
      </c>
      <c r="C333" s="10" t="inlineStr">
        <is>
          <t>JOHAN ANDRES MIÑO MEJIA</t>
        </is>
      </c>
      <c r="D333" s="2" t="inlineStr">
        <is>
          <t>CC</t>
        </is>
      </c>
      <c r="E333" s="10" t="n">
        <v>1192740693</v>
      </c>
      <c r="F333" s="2" t="n">
        <v>18</v>
      </c>
      <c r="G333" s="2" t="inlineStr">
        <is>
          <t>X</t>
        </is>
      </c>
      <c r="H333" s="2" t="n"/>
      <c r="I333" s="2" t="inlineStr">
        <is>
          <t>M</t>
        </is>
      </c>
      <c r="J333" s="694" t="n"/>
      <c r="K333" s="694" t="inlineStr">
        <is>
          <t>X</t>
        </is>
      </c>
      <c r="L333" s="694" t="inlineStr">
        <is>
          <t>X</t>
        </is>
      </c>
      <c r="M333" s="694" t="n"/>
      <c r="N333" s="694" t="n"/>
      <c r="O333" s="694" t="n"/>
      <c r="P333" s="694" t="n"/>
      <c r="Q333" s="694" t="n"/>
      <c r="R333" s="694" t="n"/>
      <c r="S333" s="694" t="n"/>
      <c r="T333" s="694" t="n"/>
      <c r="U333" s="694" t="n"/>
      <c r="V333" s="694" t="n"/>
      <c r="W333" s="694" t="n"/>
      <c r="X333" s="694" t="n"/>
      <c r="Y333" s="694" t="n"/>
      <c r="Z333" s="694" t="inlineStr">
        <is>
          <t>X</t>
        </is>
      </c>
      <c r="AA333" s="694" t="n"/>
      <c r="AB333" s="694" t="inlineStr">
        <is>
          <t>X</t>
        </is>
      </c>
      <c r="AC333" s="694" t="n"/>
      <c r="AD333" s="694" t="n"/>
      <c r="AE333" s="694" t="n"/>
      <c r="AF333" s="694" t="n"/>
      <c r="AG333" s="694" t="inlineStr">
        <is>
          <t>X</t>
        </is>
      </c>
      <c r="AH333" s="694" t="inlineStr">
        <is>
          <t>X</t>
        </is>
      </c>
      <c r="AI333" s="694" t="n"/>
      <c r="AJ333" s="694" t="n"/>
      <c r="AK333" s="694" t="n"/>
      <c r="AL333" s="694" t="n"/>
      <c r="AM333" s="694" t="n"/>
      <c r="AN333" s="694" t="n"/>
      <c r="AO333" s="694" t="n"/>
      <c r="AP333" s="694" t="n"/>
      <c r="AQ333" s="694" t="n"/>
      <c r="AR333" s="694" t="n"/>
      <c r="AS333" s="694" t="n"/>
      <c r="AT333" s="694" t="n"/>
      <c r="AU333" s="694" t="n"/>
      <c r="AV333" s="694" t="n"/>
      <c r="AW333" s="694" t="n"/>
      <c r="AX333" s="694" t="n"/>
      <c r="AY333" s="694" t="n"/>
      <c r="AZ333" s="694" t="n"/>
      <c r="BA333" s="694" t="n"/>
      <c r="BB333" s="694" t="n"/>
      <c r="BC333" s="694" t="n"/>
      <c r="BD333" s="694" t="n"/>
      <c r="BE333" s="694" t="n"/>
      <c r="BF333" s="694" t="n"/>
      <c r="BG333" s="694" t="n"/>
      <c r="BH333" s="694" t="n"/>
      <c r="BI333" s="694" t="n"/>
      <c r="BJ333" s="694" t="n"/>
      <c r="BK333" s="694" t="n"/>
      <c r="BL333" s="694" t="n"/>
      <c r="BM333" s="694" t="n"/>
      <c r="BN333" s="694" t="n"/>
      <c r="BO333" s="694" t="n"/>
      <c r="BP333" s="694" t="n"/>
      <c r="BQ333" s="694" t="n"/>
      <c r="BR333" s="694" t="n"/>
      <c r="BS333" s="694" t="n"/>
      <c r="BT333" s="694" t="n"/>
      <c r="BU333" s="694" t="n"/>
      <c r="BV333" s="694" t="n"/>
      <c r="BW333" s="694" t="n"/>
      <c r="BX333" s="694" t="n"/>
      <c r="BY333" s="694" t="n"/>
      <c r="BZ333" s="694" t="n"/>
      <c r="CA333" s="694" t="n"/>
      <c r="CB333" s="694" t="n"/>
      <c r="CC333" s="694" t="n"/>
      <c r="CD333" s="694" t="n"/>
      <c r="CE333" s="694" t="inlineStr">
        <is>
          <t>X</t>
        </is>
      </c>
      <c r="CF333" s="7" t="n"/>
      <c r="CG333" s="7" t="inlineStr">
        <is>
          <t xml:space="preserve">DIANA ALEJANDRA MENESES </t>
        </is>
      </c>
      <c r="CH333" s="7" t="inlineStr">
        <is>
          <t>MIRIAM ESTELLA HUERTAS DIAZ</t>
        </is>
      </c>
      <c r="CI333" s="7" t="inlineStr">
        <is>
          <t xml:space="preserve">DIANA ALEJANDRA MENESES </t>
        </is>
      </c>
    </row>
    <row r="334">
      <c r="A334" s="25" t="n">
        <v>535</v>
      </c>
      <c r="B334" s="6" t="n">
        <v>44337</v>
      </c>
      <c r="C334" s="4" t="inlineStr">
        <is>
          <t>DANNA KATHERINE CANCHALA</t>
        </is>
      </c>
      <c r="D334" s="556" t="inlineStr">
        <is>
          <t>CC</t>
        </is>
      </c>
      <c r="E334" s="4" t="n">
        <v>1004578305</v>
      </c>
      <c r="F334" s="556" t="n">
        <v>20</v>
      </c>
      <c r="G334" s="556" t="inlineStr">
        <is>
          <t>X</t>
        </is>
      </c>
      <c r="H334" s="556" t="n"/>
      <c r="I334" s="556" t="inlineStr">
        <is>
          <t>F</t>
        </is>
      </c>
      <c r="J334" s="694" t="n"/>
      <c r="K334" s="694" t="inlineStr">
        <is>
          <t>X</t>
        </is>
      </c>
      <c r="L334" s="694" t="inlineStr">
        <is>
          <t>X</t>
        </is>
      </c>
      <c r="M334" s="694" t="n"/>
      <c r="N334" s="694" t="n"/>
      <c r="O334" s="694" t="n"/>
      <c r="P334" s="694" t="n"/>
      <c r="Q334" s="694" t="n"/>
      <c r="R334" s="694" t="n"/>
      <c r="S334" s="694" t="n"/>
      <c r="T334" s="694" t="n"/>
      <c r="U334" s="694" t="n"/>
      <c r="V334" s="694" t="n"/>
      <c r="W334" s="694" t="n"/>
      <c r="X334" s="694" t="n"/>
      <c r="Y334" s="694" t="n"/>
      <c r="Z334" s="694" t="n"/>
      <c r="AA334" s="694" t="n"/>
      <c r="AB334" s="694" t="inlineStr">
        <is>
          <t>X</t>
        </is>
      </c>
      <c r="AC334" s="694" t="n"/>
      <c r="AD334" s="694" t="n"/>
      <c r="AE334" s="694" t="n"/>
      <c r="AF334" s="694" t="n"/>
      <c r="AG334" s="694" t="inlineStr">
        <is>
          <t>X</t>
        </is>
      </c>
      <c r="AH334" s="694" t="n"/>
      <c r="AI334" s="694" t="n"/>
      <c r="AJ334" s="694" t="n"/>
      <c r="AK334" s="694" t="n"/>
      <c r="AL334" s="694" t="n"/>
      <c r="AM334" s="694" t="n"/>
      <c r="AN334" s="694" t="n"/>
      <c r="AO334" s="694" t="n"/>
      <c r="AP334" s="694" t="n"/>
      <c r="AQ334" s="694" t="n"/>
      <c r="AR334" s="694" t="n"/>
      <c r="AS334" s="694" t="n"/>
      <c r="AT334" s="694" t="n"/>
      <c r="AU334" s="694" t="n"/>
      <c r="AV334" s="694" t="n"/>
      <c r="AW334" s="694" t="n"/>
      <c r="AX334" s="694" t="n"/>
      <c r="AY334" s="694" t="n"/>
      <c r="AZ334" s="694" t="n"/>
      <c r="BA334" s="694" t="n"/>
      <c r="BB334" s="694" t="n"/>
      <c r="BC334" s="694" t="n"/>
      <c r="BD334" s="694" t="n"/>
      <c r="BE334" s="694" t="n"/>
      <c r="BF334" s="694" t="n"/>
      <c r="BG334" s="694" t="n"/>
      <c r="BH334" s="694" t="n"/>
      <c r="BI334" s="694" t="n"/>
      <c r="BJ334" s="694" t="n"/>
      <c r="BK334" s="694" t="n"/>
      <c r="BL334" s="694" t="n"/>
      <c r="BM334" s="694" t="n"/>
      <c r="BN334" s="694" t="n"/>
      <c r="BO334" s="694" t="n"/>
      <c r="BP334" s="694" t="n"/>
      <c r="BQ334" s="694" t="n"/>
      <c r="BR334" s="694" t="n"/>
      <c r="BS334" s="694" t="n"/>
      <c r="BT334" s="694" t="n"/>
      <c r="BU334" s="694" t="n"/>
      <c r="BV334" s="694" t="n"/>
      <c r="BW334" s="694" t="n"/>
      <c r="BX334" s="694" t="n"/>
      <c r="BY334" s="694" t="n"/>
      <c r="BZ334" s="694" t="n"/>
      <c r="CA334" s="694" t="n"/>
      <c r="CB334" s="694" t="n"/>
      <c r="CC334" s="694" t="n"/>
      <c r="CD334" s="694" t="n"/>
      <c r="CE334" s="694" t="inlineStr">
        <is>
          <t>X</t>
        </is>
      </c>
      <c r="CF334" s="7" t="n"/>
      <c r="CG334" s="7" t="inlineStr">
        <is>
          <t xml:space="preserve">DIANA ALEJANDRA MENESES </t>
        </is>
      </c>
      <c r="CH334" s="7" t="inlineStr">
        <is>
          <t>MIRIAM ESTELLA HUERTAS DIAZ</t>
        </is>
      </c>
      <c r="CI334" s="7" t="inlineStr">
        <is>
          <t xml:space="preserve">DIANA ALEJANDRA MENESES </t>
        </is>
      </c>
    </row>
    <row r="335">
      <c r="A335" s="25" t="n">
        <v>536</v>
      </c>
      <c r="B335" s="6" t="n">
        <v>44337</v>
      </c>
      <c r="C335" s="4" t="inlineStr">
        <is>
          <t>MAYERLY CANCHALA</t>
        </is>
      </c>
      <c r="D335" s="556" t="inlineStr">
        <is>
          <t>CC</t>
        </is>
      </c>
      <c r="E335" s="4" t="n">
        <v>1004580099</v>
      </c>
      <c r="F335" s="556" t="n">
        <v>18</v>
      </c>
      <c r="G335" s="556" t="inlineStr">
        <is>
          <t>X</t>
        </is>
      </c>
      <c r="H335" s="556" t="n"/>
      <c r="I335" s="107" t="n"/>
      <c r="J335" s="694" t="n"/>
      <c r="K335" s="694" t="inlineStr">
        <is>
          <t>X</t>
        </is>
      </c>
      <c r="L335" s="694" t="inlineStr">
        <is>
          <t>X</t>
        </is>
      </c>
      <c r="M335" s="694" t="n"/>
      <c r="N335" s="694" t="n"/>
      <c r="O335" s="694" t="n"/>
      <c r="P335" s="694" t="n"/>
      <c r="Q335" s="694" t="n"/>
      <c r="R335" s="694" t="n"/>
      <c r="S335" s="694" t="n"/>
      <c r="T335" s="694" t="n"/>
      <c r="U335" s="694" t="n"/>
      <c r="V335" s="694" t="n"/>
      <c r="W335" s="694" t="n"/>
      <c r="X335" s="694" t="n"/>
      <c r="Y335" s="694" t="n"/>
      <c r="Z335" s="694" t="n"/>
      <c r="AA335" s="694" t="n"/>
      <c r="AB335" s="694" t="inlineStr">
        <is>
          <t>X</t>
        </is>
      </c>
      <c r="AC335" s="694" t="n"/>
      <c r="AD335" s="694" t="n"/>
      <c r="AE335" s="694" t="n"/>
      <c r="AF335" s="694" t="n"/>
      <c r="AG335" s="694" t="inlineStr">
        <is>
          <t>X</t>
        </is>
      </c>
      <c r="AH335" s="694" t="n"/>
      <c r="AI335" s="694" t="n"/>
      <c r="AJ335" s="694" t="n"/>
      <c r="AK335" s="694" t="n"/>
      <c r="AL335" s="694" t="n"/>
      <c r="AM335" s="694" t="n"/>
      <c r="AN335" s="694" t="n"/>
      <c r="AO335" s="694" t="n"/>
      <c r="AP335" s="694" t="n"/>
      <c r="AQ335" s="694" t="n"/>
      <c r="AR335" s="694" t="n"/>
      <c r="AS335" s="694" t="n"/>
      <c r="AT335" s="694" t="n"/>
      <c r="AU335" s="694" t="n"/>
      <c r="AV335" s="694" t="n"/>
      <c r="AW335" s="694" t="n"/>
      <c r="AX335" s="694" t="n"/>
      <c r="AY335" s="694" t="n"/>
      <c r="AZ335" s="694" t="n"/>
      <c r="BA335" s="694" t="n"/>
      <c r="BB335" s="694" t="n"/>
      <c r="BC335" s="694" t="n"/>
      <c r="BD335" s="694" t="n"/>
      <c r="BE335" s="694" t="n"/>
      <c r="BF335" s="694" t="n"/>
      <c r="BG335" s="694" t="n"/>
      <c r="BH335" s="694" t="n"/>
      <c r="BI335" s="694" t="n"/>
      <c r="BJ335" s="694" t="n"/>
      <c r="BK335" s="694" t="n"/>
      <c r="BL335" s="694" t="n"/>
      <c r="BM335" s="694" t="n"/>
      <c r="BN335" s="694" t="n"/>
      <c r="BO335" s="694" t="n"/>
      <c r="BP335" s="694" t="n"/>
      <c r="BQ335" s="694" t="n"/>
      <c r="BR335" s="694" t="n"/>
      <c r="BS335" s="694" t="n"/>
      <c r="BT335" s="694" t="n"/>
      <c r="BU335" s="694" t="n"/>
      <c r="BV335" s="694" t="n"/>
      <c r="BW335" s="694" t="n"/>
      <c r="BX335" s="694" t="n"/>
      <c r="BY335" s="694" t="n"/>
      <c r="BZ335" s="694" t="n"/>
      <c r="CA335" s="694" t="n"/>
      <c r="CB335" s="694" t="n"/>
      <c r="CC335" s="694" t="n"/>
      <c r="CD335" s="694" t="n"/>
      <c r="CE335" s="694" t="inlineStr">
        <is>
          <t>X</t>
        </is>
      </c>
      <c r="CF335" s="7" t="n"/>
      <c r="CG335" s="7" t="inlineStr">
        <is>
          <t xml:space="preserve">DIANA ALEJANDRA MENESES </t>
        </is>
      </c>
      <c r="CH335" s="7" t="inlineStr">
        <is>
          <t>MIRIAM ESTELLA HUERTAS DIAZ</t>
        </is>
      </c>
      <c r="CI335" s="7" t="inlineStr">
        <is>
          <t xml:space="preserve">DIANA ALEJANDRA MENESES </t>
        </is>
      </c>
    </row>
    <row r="336">
      <c r="A336" s="25" t="n">
        <v>537</v>
      </c>
      <c r="B336" s="6" t="n">
        <v>44337</v>
      </c>
      <c r="C336" s="10" t="inlineStr">
        <is>
          <t>LUISA FERNANDA LOPEZ MIRANDA</t>
        </is>
      </c>
      <c r="D336" s="2" t="inlineStr">
        <is>
          <t>TI</t>
        </is>
      </c>
      <c r="E336" s="10" t="n">
        <v>1085910358</v>
      </c>
      <c r="F336" s="2" t="n">
        <v>13</v>
      </c>
      <c r="G336" s="2" t="inlineStr">
        <is>
          <t>X</t>
        </is>
      </c>
      <c r="H336" s="2" t="n"/>
      <c r="I336" s="2" t="inlineStr">
        <is>
          <t>F</t>
        </is>
      </c>
      <c r="J336" s="694" t="n"/>
      <c r="K336" s="694" t="inlineStr">
        <is>
          <t>X</t>
        </is>
      </c>
      <c r="L336" s="694" t="inlineStr">
        <is>
          <t>X</t>
        </is>
      </c>
      <c r="M336" s="694" t="n"/>
      <c r="N336" s="694" t="n"/>
      <c r="O336" s="694" t="n"/>
      <c r="P336" s="694" t="n"/>
      <c r="Q336" s="694" t="n"/>
      <c r="R336" s="694" t="n"/>
      <c r="S336" s="694" t="n"/>
      <c r="T336" s="694" t="n"/>
      <c r="U336" s="694" t="n"/>
      <c r="V336" s="694" t="n"/>
      <c r="W336" s="694" t="n"/>
      <c r="X336" s="694" t="n"/>
      <c r="Y336" s="694" t="n"/>
      <c r="Z336" s="694" t="n"/>
      <c r="AA336" s="694" t="n"/>
      <c r="AB336" s="694" t="inlineStr">
        <is>
          <t>X</t>
        </is>
      </c>
      <c r="AC336" s="694" t="n"/>
      <c r="AD336" s="694" t="n"/>
      <c r="AE336" s="694" t="n"/>
      <c r="AF336" s="694" t="n"/>
      <c r="AG336" s="694" t="inlineStr">
        <is>
          <t>X</t>
        </is>
      </c>
      <c r="AH336" s="694" t="n"/>
      <c r="AI336" s="694" t="n"/>
      <c r="AJ336" s="694" t="n"/>
      <c r="AK336" s="694" t="n"/>
      <c r="AL336" s="694" t="n"/>
      <c r="AM336" s="694" t="n"/>
      <c r="AN336" s="694" t="n"/>
      <c r="AO336" s="694" t="n"/>
      <c r="AP336" s="694" t="n"/>
      <c r="AQ336" s="694" t="n"/>
      <c r="AR336" s="694" t="n"/>
      <c r="AS336" s="694" t="n"/>
      <c r="AT336" s="694" t="n"/>
      <c r="AU336" s="694" t="n"/>
      <c r="AV336" s="694" t="n"/>
      <c r="AW336" s="694" t="n"/>
      <c r="AX336" s="694" t="n"/>
      <c r="AY336" s="694" t="n"/>
      <c r="AZ336" s="694" t="n"/>
      <c r="BA336" s="694" t="n"/>
      <c r="BB336" s="694" t="n"/>
      <c r="BC336" s="694" t="n"/>
      <c r="BD336" s="694" t="n"/>
      <c r="BE336" s="694" t="n"/>
      <c r="BF336" s="694" t="n"/>
      <c r="BG336" s="694" t="n"/>
      <c r="BH336" s="694" t="n"/>
      <c r="BI336" s="694" t="n"/>
      <c r="BJ336" s="694" t="n"/>
      <c r="BK336" s="694" t="n"/>
      <c r="BL336" s="694" t="n"/>
      <c r="BM336" s="694" t="n"/>
      <c r="BN336" s="694" t="n"/>
      <c r="BO336" s="694" t="n"/>
      <c r="BP336" s="694" t="n"/>
      <c r="BQ336" s="694" t="n"/>
      <c r="BR336" s="694" t="n"/>
      <c r="BS336" s="694" t="n"/>
      <c r="BT336" s="694" t="n"/>
      <c r="BU336" s="694" t="n"/>
      <c r="BV336" s="694" t="n"/>
      <c r="BW336" s="694" t="n"/>
      <c r="BX336" s="694" t="n"/>
      <c r="BY336" s="694" t="n"/>
      <c r="BZ336" s="694" t="n"/>
      <c r="CA336" s="694" t="n"/>
      <c r="CB336" s="694" t="n"/>
      <c r="CC336" s="694" t="n"/>
      <c r="CD336" s="694" t="n"/>
      <c r="CE336" s="694" t="inlineStr">
        <is>
          <t>X</t>
        </is>
      </c>
      <c r="CF336" s="7" t="n"/>
      <c r="CG336" s="7" t="inlineStr">
        <is>
          <t xml:space="preserve">DIANA ALEJANDRA MENESES </t>
        </is>
      </c>
      <c r="CH336" s="7" t="inlineStr">
        <is>
          <t>MIRIAM ESTELLA HUERTAS DIAZ</t>
        </is>
      </c>
      <c r="CI336" s="7" t="inlineStr">
        <is>
          <t xml:space="preserve">DIANA ALEJANDRA MENESES </t>
        </is>
      </c>
    </row>
    <row r="337">
      <c r="A337" s="25" t="n">
        <v>538</v>
      </c>
      <c r="B337" s="6" t="n">
        <v>44337</v>
      </c>
      <c r="C337" s="10" t="inlineStr">
        <is>
          <t>VALERY BENAVIDES ORTEGA</t>
        </is>
      </c>
      <c r="D337" s="2" t="inlineStr">
        <is>
          <t>TI</t>
        </is>
      </c>
      <c r="E337" s="10" t="n">
        <v>1086419362</v>
      </c>
      <c r="F337" s="2" t="n">
        <v>11</v>
      </c>
      <c r="G337" s="2" t="inlineStr">
        <is>
          <t>X</t>
        </is>
      </c>
      <c r="H337" s="2" t="n"/>
      <c r="I337" s="2" t="inlineStr">
        <is>
          <t>F</t>
        </is>
      </c>
      <c r="J337" s="694" t="n"/>
      <c r="K337" s="694" t="inlineStr">
        <is>
          <t>X</t>
        </is>
      </c>
      <c r="L337" s="694" t="inlineStr">
        <is>
          <t>X</t>
        </is>
      </c>
      <c r="M337" s="694" t="n"/>
      <c r="N337" s="694" t="n"/>
      <c r="O337" s="694" t="n"/>
      <c r="P337" s="694" t="n"/>
      <c r="Q337" s="694" t="n"/>
      <c r="R337" s="694" t="n"/>
      <c r="S337" s="694" t="n"/>
      <c r="T337" s="694" t="n"/>
      <c r="U337" s="694" t="n"/>
      <c r="V337" s="694" t="n"/>
      <c r="W337" s="694" t="n"/>
      <c r="X337" s="694" t="n"/>
      <c r="Y337" s="694" t="n"/>
      <c r="Z337" s="694" t="n"/>
      <c r="AA337" s="694" t="n"/>
      <c r="AB337" s="694" t="inlineStr">
        <is>
          <t>X</t>
        </is>
      </c>
      <c r="AC337" s="694" t="n"/>
      <c r="AD337" s="694" t="n"/>
      <c r="AE337" s="694" t="n"/>
      <c r="AF337" s="694" t="n"/>
      <c r="AG337" s="694" t="inlineStr">
        <is>
          <t>X</t>
        </is>
      </c>
      <c r="AH337" s="694" t="n"/>
      <c r="AI337" s="694" t="n"/>
      <c r="AJ337" s="694" t="n"/>
      <c r="AK337" s="694" t="n"/>
      <c r="AL337" s="694" t="n"/>
      <c r="AM337" s="694" t="n"/>
      <c r="AN337" s="694" t="n"/>
      <c r="AO337" s="694" t="n"/>
      <c r="AP337" s="694" t="n"/>
      <c r="AQ337" s="694" t="n"/>
      <c r="AR337" s="694" t="n"/>
      <c r="AS337" s="694" t="n"/>
      <c r="AT337" s="694" t="n"/>
      <c r="AU337" s="694" t="n"/>
      <c r="AV337" s="694" t="n"/>
      <c r="AW337" s="694" t="n"/>
      <c r="AX337" s="694" t="n"/>
      <c r="AY337" s="694" t="n"/>
      <c r="AZ337" s="694" t="n"/>
      <c r="BA337" s="694" t="n"/>
      <c r="BB337" s="694" t="n"/>
      <c r="BC337" s="694" t="n"/>
      <c r="BD337" s="694" t="n"/>
      <c r="BE337" s="694" t="n"/>
      <c r="BF337" s="694" t="n"/>
      <c r="BG337" s="694" t="n"/>
      <c r="BH337" s="694" t="n"/>
      <c r="BI337" s="694" t="n"/>
      <c r="BJ337" s="694" t="n"/>
      <c r="BK337" s="694" t="n"/>
      <c r="BL337" s="694" t="n"/>
      <c r="BM337" s="694" t="n"/>
      <c r="BN337" s="694" t="n"/>
      <c r="BO337" s="694" t="n"/>
      <c r="BP337" s="694" t="n"/>
      <c r="BQ337" s="694" t="n"/>
      <c r="BR337" s="694" t="n"/>
      <c r="BS337" s="694" t="n"/>
      <c r="BT337" s="694" t="n"/>
      <c r="BU337" s="694" t="n"/>
      <c r="BV337" s="694" t="n"/>
      <c r="BW337" s="694" t="n"/>
      <c r="BX337" s="694" t="n"/>
      <c r="BY337" s="694" t="n"/>
      <c r="BZ337" s="694" t="n"/>
      <c r="CA337" s="694" t="n"/>
      <c r="CB337" s="694" t="n"/>
      <c r="CC337" s="694" t="n"/>
      <c r="CD337" s="694" t="n"/>
      <c r="CE337" s="694" t="inlineStr">
        <is>
          <t>X</t>
        </is>
      </c>
      <c r="CF337" s="7" t="n"/>
      <c r="CG337" s="7" t="inlineStr">
        <is>
          <t xml:space="preserve">DIANA ALEJANDRA MENESES </t>
        </is>
      </c>
      <c r="CH337" s="7" t="inlineStr">
        <is>
          <t>MIRIAM ESTELLA HUERTAS DIAZ</t>
        </is>
      </c>
      <c r="CI337" s="7" t="inlineStr">
        <is>
          <t xml:space="preserve">DIANA ALEJANDRA MENESES </t>
        </is>
      </c>
    </row>
    <row r="338">
      <c r="A338" s="25" t="n">
        <v>539</v>
      </c>
      <c r="B338" s="6" t="n">
        <v>44337</v>
      </c>
      <c r="C338" s="4" t="inlineStr">
        <is>
          <t>HERNAN SANTIAGO TATICUAN HORMAZA</t>
        </is>
      </c>
      <c r="D338" s="2" t="inlineStr">
        <is>
          <t>TI</t>
        </is>
      </c>
      <c r="E338" s="10" t="n">
        <v>1127813403</v>
      </c>
      <c r="F338" s="53" t="n">
        <v>12</v>
      </c>
      <c r="G338" s="53" t="inlineStr">
        <is>
          <t>X</t>
        </is>
      </c>
      <c r="H338" s="53" t="n"/>
      <c r="I338" s="53" t="inlineStr">
        <is>
          <t>M</t>
        </is>
      </c>
      <c r="J338" s="694" t="n"/>
      <c r="K338" s="694" t="inlineStr">
        <is>
          <t>X</t>
        </is>
      </c>
      <c r="L338" s="694" t="inlineStr">
        <is>
          <t>X</t>
        </is>
      </c>
      <c r="M338" s="694" t="n"/>
      <c r="N338" s="694" t="n"/>
      <c r="O338" s="694" t="n"/>
      <c r="P338" s="694" t="n"/>
      <c r="Q338" s="694" t="n"/>
      <c r="R338" s="694" t="n"/>
      <c r="S338" s="694" t="n"/>
      <c r="T338" s="694" t="n"/>
      <c r="U338" s="694" t="n"/>
      <c r="V338" s="694" t="n"/>
      <c r="W338" s="694" t="n"/>
      <c r="X338" s="694" t="n"/>
      <c r="Y338" s="694" t="n"/>
      <c r="Z338" s="694" t="n"/>
      <c r="AA338" s="694" t="n"/>
      <c r="AB338" s="694" t="inlineStr">
        <is>
          <t>X</t>
        </is>
      </c>
      <c r="AC338" s="694" t="n"/>
      <c r="AD338" s="694" t="n"/>
      <c r="AE338" s="694" t="n"/>
      <c r="AF338" s="694" t="n"/>
      <c r="AG338" s="694" t="inlineStr">
        <is>
          <t>X</t>
        </is>
      </c>
      <c r="AH338" s="694" t="n"/>
      <c r="AI338" s="694" t="n"/>
      <c r="AJ338" s="694" t="n"/>
      <c r="AK338" s="694" t="n"/>
      <c r="AL338" s="694" t="n"/>
      <c r="AM338" s="694" t="n"/>
      <c r="AN338" s="694" t="n"/>
      <c r="AO338" s="694" t="n"/>
      <c r="AP338" s="694" t="n"/>
      <c r="AQ338" s="694" t="n"/>
      <c r="AR338" s="694" t="n"/>
      <c r="AS338" s="694" t="n"/>
      <c r="AT338" s="694" t="n"/>
      <c r="AU338" s="694" t="n"/>
      <c r="AV338" s="694" t="n"/>
      <c r="AW338" s="694" t="n"/>
      <c r="AX338" s="694" t="n"/>
      <c r="AY338" s="694" t="n"/>
      <c r="AZ338" s="694" t="n"/>
      <c r="BA338" s="694" t="n"/>
      <c r="BB338" s="694" t="n"/>
      <c r="BC338" s="694" t="n"/>
      <c r="BD338" s="694" t="n"/>
      <c r="BE338" s="694" t="n"/>
      <c r="BF338" s="694" t="n"/>
      <c r="BG338" s="694" t="n"/>
      <c r="BH338" s="694" t="n"/>
      <c r="BI338" s="694" t="n"/>
      <c r="BJ338" s="694" t="n"/>
      <c r="BK338" s="694" t="n"/>
      <c r="BL338" s="694" t="n"/>
      <c r="BM338" s="694" t="n"/>
      <c r="BN338" s="694" t="n"/>
      <c r="BO338" s="694" t="n"/>
      <c r="BP338" s="694" t="n"/>
      <c r="BQ338" s="694" t="n"/>
      <c r="BR338" s="694" t="n"/>
      <c r="BS338" s="694" t="n"/>
      <c r="BT338" s="694" t="n"/>
      <c r="BU338" s="694" t="n"/>
      <c r="BV338" s="694" t="n"/>
      <c r="BW338" s="694" t="n"/>
      <c r="BX338" s="694" t="n"/>
      <c r="BY338" s="694" t="n"/>
      <c r="BZ338" s="694" t="n"/>
      <c r="CA338" s="694" t="n"/>
      <c r="CB338" s="694" t="n"/>
      <c r="CC338" s="694" t="n"/>
      <c r="CD338" s="694" t="n"/>
      <c r="CE338" s="694" t="inlineStr">
        <is>
          <t>X</t>
        </is>
      </c>
      <c r="CF338" s="7" t="n"/>
      <c r="CG338" s="7" t="inlineStr">
        <is>
          <t xml:space="preserve">DIANA ALEJANDRA MENESES </t>
        </is>
      </c>
      <c r="CH338" s="7" t="inlineStr">
        <is>
          <t>MIRIAM ESTELLA HUERTAS DIAZ</t>
        </is>
      </c>
      <c r="CI338" s="7" t="inlineStr">
        <is>
          <t xml:space="preserve">DIANA ALEJANDRA MENESES </t>
        </is>
      </c>
    </row>
    <row r="339">
      <c r="A339" s="25" t="n">
        <v>540</v>
      </c>
      <c r="B339" s="6" t="n">
        <v>44337</v>
      </c>
      <c r="C339" s="4" t="inlineStr">
        <is>
          <t>HECTOR HORACIO TATICUAN</t>
        </is>
      </c>
      <c r="D339" s="2" t="inlineStr">
        <is>
          <t>CC</t>
        </is>
      </c>
      <c r="E339" s="10" t="n">
        <v>5259282</v>
      </c>
      <c r="F339" s="53" t="n">
        <v>57</v>
      </c>
      <c r="G339" s="53" t="inlineStr">
        <is>
          <t>X</t>
        </is>
      </c>
      <c r="H339" s="53" t="n"/>
      <c r="I339" s="53" t="inlineStr">
        <is>
          <t>M</t>
        </is>
      </c>
      <c r="J339" s="694" t="n"/>
      <c r="K339" s="694" t="inlineStr">
        <is>
          <t>X</t>
        </is>
      </c>
      <c r="L339" s="694" t="inlineStr">
        <is>
          <t>X</t>
        </is>
      </c>
      <c r="M339" s="694" t="n"/>
      <c r="N339" s="694" t="n"/>
      <c r="O339" s="694" t="n"/>
      <c r="P339" s="694" t="n"/>
      <c r="Q339" s="694" t="n"/>
      <c r="R339" s="694" t="n"/>
      <c r="S339" s="694" t="n"/>
      <c r="T339" s="694" t="n"/>
      <c r="U339" s="694" t="n"/>
      <c r="V339" s="694" t="n"/>
      <c r="W339" s="694" t="n"/>
      <c r="X339" s="694" t="n"/>
      <c r="Y339" s="694" t="n"/>
      <c r="Z339" s="694" t="n"/>
      <c r="AA339" s="694" t="n"/>
      <c r="AB339" s="694" t="inlineStr">
        <is>
          <t>X</t>
        </is>
      </c>
      <c r="AC339" s="694" t="n"/>
      <c r="AD339" s="694" t="n"/>
      <c r="AE339" s="694" t="n"/>
      <c r="AF339" s="694" t="n"/>
      <c r="AG339" s="694" t="inlineStr">
        <is>
          <t>X</t>
        </is>
      </c>
      <c r="AH339" s="694" t="n"/>
      <c r="AI339" s="694" t="n"/>
      <c r="AJ339" s="694" t="n"/>
      <c r="AK339" s="694" t="n"/>
      <c r="AL339" s="694" t="n"/>
      <c r="AM339" s="694" t="n"/>
      <c r="AN339" s="694" t="n"/>
      <c r="AO339" s="694" t="n"/>
      <c r="AP339" s="694" t="n"/>
      <c r="AQ339" s="694" t="n"/>
      <c r="AR339" s="694" t="n"/>
      <c r="AS339" s="694" t="n"/>
      <c r="AT339" s="694" t="n"/>
      <c r="AU339" s="694" t="n"/>
      <c r="AV339" s="694" t="n"/>
      <c r="AW339" s="694" t="n"/>
      <c r="AX339" s="694" t="n"/>
      <c r="AY339" s="694" t="n"/>
      <c r="AZ339" s="694" t="n"/>
      <c r="BA339" s="694" t="n"/>
      <c r="BB339" s="694" t="n"/>
      <c r="BC339" s="694" t="n"/>
      <c r="BD339" s="694" t="n"/>
      <c r="BE339" s="694" t="n"/>
      <c r="BF339" s="694" t="n"/>
      <c r="BG339" s="694" t="n"/>
      <c r="BH339" s="694" t="n"/>
      <c r="BI339" s="694" t="n"/>
      <c r="BJ339" s="694" t="n"/>
      <c r="BK339" s="694" t="n"/>
      <c r="BL339" s="694" t="n"/>
      <c r="BM339" s="694" t="n"/>
      <c r="BN339" s="694" t="n"/>
      <c r="BO339" s="694" t="n"/>
      <c r="BP339" s="694" t="n"/>
      <c r="BQ339" s="694" t="n"/>
      <c r="BR339" s="694" t="n"/>
      <c r="BS339" s="694" t="n"/>
      <c r="BT339" s="694" t="n"/>
      <c r="BU339" s="694" t="n"/>
      <c r="BV339" s="694" t="n"/>
      <c r="BW339" s="694" t="n"/>
      <c r="BX339" s="694" t="n"/>
      <c r="BY339" s="694" t="n"/>
      <c r="BZ339" s="694" t="n"/>
      <c r="CA339" s="694" t="n"/>
      <c r="CB339" s="694" t="n"/>
      <c r="CC339" s="694" t="n"/>
      <c r="CD339" s="694" t="n"/>
      <c r="CE339" s="694" t="inlineStr">
        <is>
          <t>X</t>
        </is>
      </c>
      <c r="CF339" s="7" t="n"/>
      <c r="CG339" s="7" t="inlineStr">
        <is>
          <t xml:space="preserve">DIANA ALEJANDRA MENESES </t>
        </is>
      </c>
      <c r="CH339" s="7" t="inlineStr">
        <is>
          <t>MIRIAM ESTELLA HUERTAS DIAZ</t>
        </is>
      </c>
      <c r="CI339" s="7" t="inlineStr">
        <is>
          <t xml:space="preserve">DIANA ALEJANDRA MENESES </t>
        </is>
      </c>
    </row>
    <row r="340">
      <c r="A340" s="25" t="n">
        <v>541</v>
      </c>
      <c r="B340" s="6" t="n">
        <v>44337</v>
      </c>
      <c r="C340" s="10" t="inlineStr">
        <is>
          <t>LAURA ANGELICA CUARAN YANDUN</t>
        </is>
      </c>
      <c r="D340" s="2" t="inlineStr">
        <is>
          <t>CC</t>
        </is>
      </c>
      <c r="E340" s="10" t="n">
        <v>1086298301</v>
      </c>
      <c r="F340" s="2" t="n">
        <v>20</v>
      </c>
      <c r="G340" s="2" t="inlineStr">
        <is>
          <t>X</t>
        </is>
      </c>
      <c r="H340" s="2" t="n"/>
      <c r="I340" s="2" t="inlineStr">
        <is>
          <t>F</t>
        </is>
      </c>
      <c r="J340" s="694" t="n"/>
      <c r="K340" s="694" t="inlineStr">
        <is>
          <t>X</t>
        </is>
      </c>
      <c r="L340" s="694" t="inlineStr">
        <is>
          <t>X</t>
        </is>
      </c>
      <c r="M340" s="694" t="n"/>
      <c r="N340" s="694" t="n"/>
      <c r="O340" s="694" t="n"/>
      <c r="P340" s="694" t="n"/>
      <c r="Q340" s="694" t="n"/>
      <c r="R340" s="694" t="n"/>
      <c r="S340" s="694" t="n"/>
      <c r="T340" s="694" t="n"/>
      <c r="U340" s="694" t="n"/>
      <c r="V340" s="694" t="n"/>
      <c r="W340" s="694" t="n"/>
      <c r="X340" s="694" t="n"/>
      <c r="Y340" s="694" t="n"/>
      <c r="Z340" s="694" t="n"/>
      <c r="AA340" s="694" t="n"/>
      <c r="AB340" s="694" t="inlineStr">
        <is>
          <t>X</t>
        </is>
      </c>
      <c r="AC340" s="694" t="n"/>
      <c r="AD340" s="694" t="n"/>
      <c r="AE340" s="694" t="n"/>
      <c r="AF340" s="694" t="n"/>
      <c r="AG340" s="694" t="inlineStr">
        <is>
          <t>X</t>
        </is>
      </c>
      <c r="AH340" s="694" t="n"/>
      <c r="AI340" s="694" t="n"/>
      <c r="AJ340" s="694" t="n"/>
      <c r="AK340" s="694" t="n"/>
      <c r="AL340" s="694" t="n"/>
      <c r="AM340" s="694" t="n"/>
      <c r="AN340" s="694" t="n"/>
      <c r="AO340" s="694" t="n"/>
      <c r="AP340" s="694" t="n"/>
      <c r="AQ340" s="694" t="n"/>
      <c r="AR340" s="694" t="n"/>
      <c r="AS340" s="694" t="n"/>
      <c r="AT340" s="694" t="n"/>
      <c r="AU340" s="694" t="n"/>
      <c r="AV340" s="694" t="n"/>
      <c r="AW340" s="694" t="n"/>
      <c r="AX340" s="694" t="n"/>
      <c r="AY340" s="694" t="n"/>
      <c r="AZ340" s="694" t="n"/>
      <c r="BA340" s="694" t="n"/>
      <c r="BB340" s="694" t="n"/>
      <c r="BC340" s="694" t="n"/>
      <c r="BD340" s="694" t="n"/>
      <c r="BE340" s="694" t="n"/>
      <c r="BF340" s="694" t="n"/>
      <c r="BG340" s="694" t="n"/>
      <c r="BH340" s="694" t="n"/>
      <c r="BI340" s="694" t="n"/>
      <c r="BJ340" s="694" t="n"/>
      <c r="BK340" s="694" t="n"/>
      <c r="BL340" s="694" t="n"/>
      <c r="BM340" s="694" t="n"/>
      <c r="BN340" s="694" t="n"/>
      <c r="BO340" s="694" t="n"/>
      <c r="BP340" s="694" t="n"/>
      <c r="BQ340" s="694" t="n"/>
      <c r="BR340" s="694" t="n"/>
      <c r="BS340" s="694" t="n"/>
      <c r="BT340" s="694" t="n"/>
      <c r="BU340" s="694" t="n"/>
      <c r="BV340" s="694" t="n"/>
      <c r="BW340" s="694" t="n"/>
      <c r="BX340" s="694" t="n"/>
      <c r="BY340" s="694" t="n"/>
      <c r="BZ340" s="694" t="n"/>
      <c r="CA340" s="694" t="n"/>
      <c r="CB340" s="694" t="n"/>
      <c r="CC340" s="694" t="n"/>
      <c r="CD340" s="694" t="n"/>
      <c r="CE340" s="694" t="inlineStr">
        <is>
          <t>X</t>
        </is>
      </c>
      <c r="CF340" s="7" t="n"/>
      <c r="CG340" s="7" t="inlineStr">
        <is>
          <t xml:space="preserve">DIANA ALEJANDRA MENESES </t>
        </is>
      </c>
      <c r="CH340" s="7" t="inlineStr">
        <is>
          <t>MIRIAM ESTELLA HUERTAS DIAZ</t>
        </is>
      </c>
      <c r="CI340" s="7" t="inlineStr">
        <is>
          <t xml:space="preserve">DIANA ALEJANDRA MENESES </t>
        </is>
      </c>
    </row>
    <row r="341">
      <c r="A341" s="25" t="n">
        <v>542</v>
      </c>
      <c r="B341" s="6" t="n">
        <v>44337</v>
      </c>
      <c r="C341" s="4" t="inlineStr">
        <is>
          <t>ANDRES FELIPE NOGUERA VERDUGO</t>
        </is>
      </c>
      <c r="D341" s="556" t="inlineStr">
        <is>
          <t>TI</t>
        </is>
      </c>
      <c r="E341" s="4" t="n">
        <v>1085912091</v>
      </c>
      <c r="F341" s="556" t="n">
        <v>14</v>
      </c>
      <c r="G341" s="556" t="inlineStr">
        <is>
          <t>X</t>
        </is>
      </c>
      <c r="H341" s="556" t="n"/>
      <c r="I341" s="556" t="inlineStr">
        <is>
          <t>M</t>
        </is>
      </c>
      <c r="J341" s="694" t="n"/>
      <c r="K341" s="694" t="inlineStr">
        <is>
          <t>X</t>
        </is>
      </c>
      <c r="L341" s="694" t="inlineStr">
        <is>
          <t>X</t>
        </is>
      </c>
      <c r="M341" s="694" t="n"/>
      <c r="N341" s="694" t="n"/>
      <c r="O341" s="694" t="n"/>
      <c r="P341" s="694" t="n"/>
      <c r="Q341" s="694" t="n"/>
      <c r="R341" s="694" t="n"/>
      <c r="S341" s="694" t="n"/>
      <c r="T341" s="694" t="n"/>
      <c r="U341" s="694" t="n"/>
      <c r="V341" s="694" t="n"/>
      <c r="W341" s="694" t="n"/>
      <c r="X341" s="694" t="n"/>
      <c r="Y341" s="694" t="n"/>
      <c r="Z341" s="694" t="n"/>
      <c r="AA341" s="694" t="n"/>
      <c r="AB341" s="694" t="inlineStr">
        <is>
          <t>X</t>
        </is>
      </c>
      <c r="AC341" s="694" t="n"/>
      <c r="AD341" s="694" t="n"/>
      <c r="AE341" s="694" t="n"/>
      <c r="AF341" s="694" t="n"/>
      <c r="AG341" s="694" t="inlineStr">
        <is>
          <t>X</t>
        </is>
      </c>
      <c r="AH341" s="694" t="n"/>
      <c r="AI341" s="694" t="n"/>
      <c r="AJ341" s="694" t="n"/>
      <c r="AK341" s="694" t="n"/>
      <c r="AL341" s="694" t="n"/>
      <c r="AM341" s="694" t="n"/>
      <c r="AN341" s="694" t="n"/>
      <c r="AO341" s="694" t="n"/>
      <c r="AP341" s="694" t="n"/>
      <c r="AQ341" s="694" t="n"/>
      <c r="AR341" s="694" t="n"/>
      <c r="AS341" s="694" t="n"/>
      <c r="AT341" s="694" t="n"/>
      <c r="AU341" s="694" t="n"/>
      <c r="AV341" s="694" t="n"/>
      <c r="AW341" s="694" t="n"/>
      <c r="AX341" s="694" t="n"/>
      <c r="AY341" s="694" t="n"/>
      <c r="AZ341" s="694" t="n"/>
      <c r="BA341" s="694" t="n"/>
      <c r="BB341" s="694" t="n"/>
      <c r="BC341" s="694" t="n"/>
      <c r="BD341" s="694" t="n"/>
      <c r="BE341" s="694" t="n"/>
      <c r="BF341" s="694" t="n"/>
      <c r="BG341" s="694" t="n"/>
      <c r="BH341" s="694" t="n"/>
      <c r="BI341" s="694" t="n"/>
      <c r="BJ341" s="694" t="n"/>
      <c r="BK341" s="694" t="n"/>
      <c r="BL341" s="694" t="n"/>
      <c r="BM341" s="694" t="n"/>
      <c r="BN341" s="694" t="n"/>
      <c r="BO341" s="694" t="n"/>
      <c r="BP341" s="694" t="n"/>
      <c r="BQ341" s="694" t="n"/>
      <c r="BR341" s="694" t="n"/>
      <c r="BS341" s="694" t="n"/>
      <c r="BT341" s="694" t="n"/>
      <c r="BU341" s="694" t="n"/>
      <c r="BV341" s="694" t="n"/>
      <c r="BW341" s="694" t="n"/>
      <c r="BX341" s="694" t="n"/>
      <c r="BY341" s="694" t="n"/>
      <c r="BZ341" s="694" t="n"/>
      <c r="CA341" s="694" t="n"/>
      <c r="CB341" s="694" t="n"/>
      <c r="CC341" s="694" t="n"/>
      <c r="CD341" s="694" t="n"/>
      <c r="CE341" s="694" t="inlineStr">
        <is>
          <t>X</t>
        </is>
      </c>
      <c r="CF341" s="7" t="n"/>
      <c r="CG341" s="7" t="inlineStr">
        <is>
          <t xml:space="preserve">DIANA ALEJANDRA MENESES </t>
        </is>
      </c>
      <c r="CH341" s="7" t="inlineStr">
        <is>
          <t>MIRIAM ESTELLA HUERTAS DIAZ</t>
        </is>
      </c>
      <c r="CI341" s="7" t="inlineStr">
        <is>
          <t xml:space="preserve">DIANA ALEJANDRA MENESES </t>
        </is>
      </c>
    </row>
    <row r="342">
      <c r="A342" s="25" t="n">
        <v>543</v>
      </c>
      <c r="B342" s="6" t="n">
        <v>44344</v>
      </c>
      <c r="C342" s="4" t="inlineStr">
        <is>
          <t xml:space="preserve">SAMUEL FELIPE MUÑOZ </t>
        </is>
      </c>
      <c r="D342" s="556" t="inlineStr">
        <is>
          <t>TI</t>
        </is>
      </c>
      <c r="E342" s="4" t="n">
        <v>1086421969</v>
      </c>
      <c r="F342" s="556" t="n">
        <v>5</v>
      </c>
      <c r="G342" s="556" t="inlineStr">
        <is>
          <t>X</t>
        </is>
      </c>
      <c r="H342" s="556" t="n"/>
      <c r="I342" s="556" t="inlineStr">
        <is>
          <t>M</t>
        </is>
      </c>
      <c r="J342" s="556" t="n"/>
      <c r="K342" s="694" t="inlineStr">
        <is>
          <t>X</t>
        </is>
      </c>
      <c r="L342" s="694" t="inlineStr">
        <is>
          <t>X</t>
        </is>
      </c>
      <c r="M342" s="694" t="n"/>
      <c r="N342" s="694" t="n"/>
      <c r="O342" s="694" t="n"/>
      <c r="P342" s="694" t="n"/>
      <c r="Q342" s="694" t="n"/>
      <c r="R342" s="694" t="n"/>
      <c r="S342" s="694" t="n"/>
      <c r="T342" s="694" t="n"/>
      <c r="U342" s="694" t="n"/>
      <c r="V342" s="694" t="n"/>
      <c r="W342" s="694" t="n"/>
      <c r="X342" s="694" t="n"/>
      <c r="Y342" s="694" t="n"/>
      <c r="Z342" s="694" t="n"/>
      <c r="AA342" s="694" t="n"/>
      <c r="AB342" s="694" t="inlineStr">
        <is>
          <t>X</t>
        </is>
      </c>
      <c r="AC342" s="694" t="n"/>
      <c r="AD342" s="694" t="n"/>
      <c r="AE342" s="694" t="n"/>
      <c r="AF342" s="694" t="n"/>
      <c r="AG342" s="694" t="inlineStr">
        <is>
          <t>X</t>
        </is>
      </c>
      <c r="AH342" s="694" t="n"/>
      <c r="AI342" s="694" t="n"/>
      <c r="AJ342" s="694" t="n"/>
      <c r="AK342" s="694" t="n"/>
      <c r="AL342" s="694" t="n"/>
      <c r="AM342" s="694" t="n"/>
      <c r="AN342" s="694" t="n"/>
      <c r="AO342" s="694" t="n"/>
      <c r="AP342" s="694" t="n"/>
      <c r="AQ342" s="694" t="n"/>
      <c r="AR342" s="694" t="n"/>
      <c r="AS342" s="694" t="n"/>
      <c r="AT342" s="694" t="n"/>
      <c r="AU342" s="694" t="n"/>
      <c r="AV342" s="694" t="n"/>
      <c r="AW342" s="694" t="n"/>
      <c r="AX342" s="694" t="n"/>
      <c r="AY342" s="694" t="n"/>
      <c r="AZ342" s="694" t="n"/>
      <c r="BA342" s="694" t="n"/>
      <c r="BB342" s="694" t="n"/>
      <c r="BC342" s="694" t="n"/>
      <c r="BD342" s="694" t="n"/>
      <c r="BE342" s="694" t="n"/>
      <c r="BF342" s="694" t="n"/>
      <c r="BG342" s="694" t="n"/>
      <c r="BH342" s="694" t="n"/>
      <c r="BI342" s="694" t="n"/>
      <c r="BJ342" s="694" t="n"/>
      <c r="BK342" s="694" t="n"/>
      <c r="BL342" s="694" t="n"/>
      <c r="BM342" s="694" t="n"/>
      <c r="BN342" s="694" t="n"/>
      <c r="BO342" s="694" t="n"/>
      <c r="BP342" s="694" t="n"/>
      <c r="BQ342" s="694" t="n"/>
      <c r="BR342" s="694" t="n"/>
      <c r="BS342" s="694" t="n"/>
      <c r="BT342" s="694" t="n"/>
      <c r="BU342" s="694" t="n"/>
      <c r="BV342" s="694" t="n"/>
      <c r="BW342" s="694" t="n"/>
      <c r="BX342" s="694" t="n"/>
      <c r="BY342" s="694" t="n"/>
      <c r="BZ342" s="694" t="n"/>
      <c r="CA342" s="694" t="n"/>
      <c r="CB342" s="694" t="n"/>
      <c r="CC342" s="694" t="n"/>
      <c r="CD342" s="694" t="n"/>
      <c r="CE342" s="694" t="inlineStr">
        <is>
          <t>X</t>
        </is>
      </c>
      <c r="CF342" s="7" t="n"/>
      <c r="CG342" s="7" t="inlineStr">
        <is>
          <t xml:space="preserve">DIANA ALEJANDRA MENESES </t>
        </is>
      </c>
      <c r="CH342" s="7" t="inlineStr">
        <is>
          <t>MIRIAM ESTELLA HUERTAS DIAZ</t>
        </is>
      </c>
      <c r="CI342" s="7" t="inlineStr">
        <is>
          <t xml:space="preserve">DIANA ALEJANDRA MENESES </t>
        </is>
      </c>
    </row>
    <row r="343">
      <c r="A343" s="25" t="n">
        <v>544</v>
      </c>
      <c r="B343" s="6" t="n">
        <v>44344</v>
      </c>
      <c r="C343" s="4" t="inlineStr">
        <is>
          <t>SEBASATIAN ALEJANDRO YEPEZ PALACIOS</t>
        </is>
      </c>
      <c r="D343" s="556" t="inlineStr">
        <is>
          <t>CC</t>
        </is>
      </c>
      <c r="E343" s="4" t="n"/>
      <c r="F343" s="556" t="n">
        <v>8</v>
      </c>
      <c r="G343" s="556" t="inlineStr">
        <is>
          <t>X</t>
        </is>
      </c>
      <c r="H343" s="556" t="n"/>
      <c r="I343" s="556" t="inlineStr">
        <is>
          <t>F</t>
        </is>
      </c>
      <c r="J343" s="556" t="n"/>
      <c r="K343" s="694" t="inlineStr">
        <is>
          <t>X</t>
        </is>
      </c>
      <c r="L343" s="694" t="inlineStr">
        <is>
          <t>X</t>
        </is>
      </c>
      <c r="M343" s="694" t="n"/>
      <c r="N343" s="694" t="n"/>
      <c r="O343" s="694" t="n"/>
      <c r="P343" s="694" t="n"/>
      <c r="Q343" s="694" t="n"/>
      <c r="R343" s="694" t="n"/>
      <c r="S343" s="694" t="n"/>
      <c r="T343" s="694" t="n"/>
      <c r="U343" s="694" t="n"/>
      <c r="V343" s="694" t="n"/>
      <c r="W343" s="694" t="n"/>
      <c r="X343" s="694" t="n"/>
      <c r="Y343" s="694" t="n"/>
      <c r="Z343" s="694" t="n"/>
      <c r="AA343" s="694" t="n"/>
      <c r="AB343" s="694" t="inlineStr">
        <is>
          <t>X</t>
        </is>
      </c>
      <c r="AC343" s="694" t="inlineStr">
        <is>
          <t>X</t>
        </is>
      </c>
      <c r="AD343" s="694" t="n"/>
      <c r="AE343" s="694" t="n"/>
      <c r="AF343" s="694" t="n"/>
      <c r="AG343" s="694" t="inlineStr">
        <is>
          <t>X</t>
        </is>
      </c>
      <c r="AH343" s="694" t="n"/>
      <c r="AI343" s="694" t="n"/>
      <c r="AJ343" s="694" t="n"/>
      <c r="AK343" s="694" t="n"/>
      <c r="AL343" s="694" t="n"/>
      <c r="AM343" s="694" t="n"/>
      <c r="AN343" s="694" t="n"/>
      <c r="AO343" s="694" t="n"/>
      <c r="AP343" s="694" t="n"/>
      <c r="AQ343" s="694" t="n"/>
      <c r="AR343" s="694" t="n"/>
      <c r="AS343" s="694" t="n"/>
      <c r="AT343" s="694" t="n"/>
      <c r="AU343" s="694" t="n"/>
      <c r="AV343" s="694" t="n"/>
      <c r="AW343" s="694" t="n"/>
      <c r="AX343" s="694" t="n"/>
      <c r="AY343" s="694" t="n"/>
      <c r="AZ343" s="694" t="n"/>
      <c r="BA343" s="694" t="n"/>
      <c r="BB343" s="694" t="n"/>
      <c r="BC343" s="694" t="n"/>
      <c r="BD343" s="694" t="n"/>
      <c r="BE343" s="694" t="n"/>
      <c r="BF343" s="694" t="n"/>
      <c r="BG343" s="694" t="n"/>
      <c r="BH343" s="694" t="n"/>
      <c r="BI343" s="694" t="n"/>
      <c r="BJ343" s="694" t="n"/>
      <c r="BK343" s="694" t="n"/>
      <c r="BL343" s="694" t="n"/>
      <c r="BM343" s="694" t="n"/>
      <c r="BN343" s="694" t="n"/>
      <c r="BO343" s="694" t="n"/>
      <c r="BP343" s="694" t="n"/>
      <c r="BQ343" s="694" t="n"/>
      <c r="BR343" s="694" t="n"/>
      <c r="BS343" s="694" t="n"/>
      <c r="BT343" s="694" t="n"/>
      <c r="BU343" s="694" t="n"/>
      <c r="BV343" s="694" t="n"/>
      <c r="BW343" s="694" t="n"/>
      <c r="BX343" s="694" t="n"/>
      <c r="BY343" s="694" t="n"/>
      <c r="BZ343" s="694" t="n"/>
      <c r="CA343" s="694" t="n"/>
      <c r="CB343" s="694" t="n"/>
      <c r="CC343" s="694" t="n"/>
      <c r="CD343" s="694" t="n"/>
      <c r="CE343" s="694" t="inlineStr">
        <is>
          <t>X</t>
        </is>
      </c>
      <c r="CF343" s="7" t="n"/>
      <c r="CG343" s="7" t="inlineStr">
        <is>
          <t xml:space="preserve">DIANA ALEJANDRA MENESES </t>
        </is>
      </c>
      <c r="CH343" s="7" t="inlineStr">
        <is>
          <t>MIRIAM ESTELLA HUERTAS DIAZ</t>
        </is>
      </c>
      <c r="CI343" s="7" t="inlineStr">
        <is>
          <t xml:space="preserve">DIANA ALEJANDRA MENESES </t>
        </is>
      </c>
    </row>
    <row r="344">
      <c r="A344" s="25" t="n">
        <v>545</v>
      </c>
      <c r="B344" s="6" t="n">
        <v>44344</v>
      </c>
      <c r="C344" s="10" t="inlineStr">
        <is>
          <t>ISAAC GAEL CHALACAN ROSERO</t>
        </is>
      </c>
      <c r="D344" s="2" t="inlineStr">
        <is>
          <t>RC</t>
        </is>
      </c>
      <c r="E344" s="10" t="n">
        <v>1086303882</v>
      </c>
      <c r="F344" s="2" t="n">
        <v>2</v>
      </c>
      <c r="G344" s="2" t="inlineStr">
        <is>
          <t>X</t>
        </is>
      </c>
      <c r="H344" s="2" t="n"/>
      <c r="I344" s="2" t="inlineStr">
        <is>
          <t>M</t>
        </is>
      </c>
      <c r="J344" s="2" t="n"/>
      <c r="K344" s="694" t="inlineStr">
        <is>
          <t>X</t>
        </is>
      </c>
      <c r="L344" s="694" t="inlineStr">
        <is>
          <t>X</t>
        </is>
      </c>
      <c r="M344" s="694" t="n"/>
      <c r="N344" s="694" t="n"/>
      <c r="O344" s="694" t="inlineStr">
        <is>
          <t>X</t>
        </is>
      </c>
      <c r="P344" s="694" t="n"/>
      <c r="Q344" s="694" t="n"/>
      <c r="R344" s="694" t="n"/>
      <c r="S344" s="694" t="n"/>
      <c r="T344" s="694" t="n"/>
      <c r="U344" s="694" t="n"/>
      <c r="V344" s="694" t="n"/>
      <c r="W344" s="694" t="n"/>
      <c r="X344" s="694" t="n"/>
      <c r="Y344" s="694" t="n"/>
      <c r="Z344" s="694" t="n"/>
      <c r="AA344" s="694" t="n"/>
      <c r="AB344" s="694" t="n"/>
      <c r="AC344" s="694" t="n"/>
      <c r="AD344" s="694" t="n"/>
      <c r="AE344" s="694" t="n"/>
      <c r="AF344" s="694" t="n"/>
      <c r="AG344" s="694" t="n"/>
      <c r="AH344" s="694" t="n"/>
      <c r="AI344" s="694" t="n"/>
      <c r="AJ344" s="694" t="n"/>
      <c r="AK344" s="694" t="n"/>
      <c r="AL344" s="694" t="n"/>
      <c r="AM344" s="694" t="n"/>
      <c r="AN344" s="694" t="n"/>
      <c r="AO344" s="694" t="n"/>
      <c r="AP344" s="694" t="n"/>
      <c r="AQ344" s="694" t="n"/>
      <c r="AR344" s="694" t="n"/>
      <c r="AS344" s="694" t="n"/>
      <c r="AT344" s="694" t="n"/>
      <c r="AU344" s="694" t="n"/>
      <c r="AV344" s="694" t="n"/>
      <c r="AW344" s="694" t="n"/>
      <c r="AX344" s="694" t="n"/>
      <c r="AY344" s="694" t="n"/>
      <c r="AZ344" s="694" t="n"/>
      <c r="BA344" s="694" t="n"/>
      <c r="BB344" s="694" t="n"/>
      <c r="BC344" s="694" t="n"/>
      <c r="BD344" s="694" t="n"/>
      <c r="BE344" s="694" t="n"/>
      <c r="BF344" s="694" t="n"/>
      <c r="BG344" s="694" t="n"/>
      <c r="BH344" s="694" t="n"/>
      <c r="BI344" s="694" t="n"/>
      <c r="BJ344" s="694" t="n"/>
      <c r="BK344" s="694" t="n"/>
      <c r="BL344" s="694" t="n"/>
      <c r="BM344" s="694" t="n"/>
      <c r="BN344" s="694" t="n"/>
      <c r="BO344" s="694" t="n"/>
      <c r="BP344" s="694" t="n"/>
      <c r="BQ344" s="694" t="n"/>
      <c r="BR344" s="694" t="n"/>
      <c r="BS344" s="694" t="n"/>
      <c r="BT344" s="694" t="n"/>
      <c r="BU344" s="694" t="n"/>
      <c r="BV344" s="694" t="n"/>
      <c r="BW344" s="694" t="n"/>
      <c r="BX344" s="694" t="n"/>
      <c r="BY344" s="694" t="n"/>
      <c r="BZ344" s="694" t="n"/>
      <c r="CA344" s="694" t="n"/>
      <c r="CB344" s="694" t="n"/>
      <c r="CC344" s="694" t="n"/>
      <c r="CD344" s="694" t="n"/>
      <c r="CE344" s="694" t="inlineStr">
        <is>
          <t>X</t>
        </is>
      </c>
      <c r="CF344" s="7" t="n"/>
      <c r="CG344" s="7" t="inlineStr">
        <is>
          <t xml:space="preserve">DIANA ALEJANDRA MENESES </t>
        </is>
      </c>
      <c r="CH344" s="7" t="inlineStr">
        <is>
          <t>MIRIAM ESTELLA HUERTAS DIAZ</t>
        </is>
      </c>
      <c r="CI344" s="7" t="inlineStr">
        <is>
          <t xml:space="preserve">DIANA ALEJANDRA MENESES </t>
        </is>
      </c>
    </row>
    <row r="345">
      <c r="A345" s="25" t="n">
        <v>546</v>
      </c>
      <c r="B345" s="6" t="n">
        <v>44344</v>
      </c>
      <c r="C345" s="10" t="inlineStr">
        <is>
          <t>LINA MARIA ARANGO PAZ</t>
        </is>
      </c>
      <c r="D345" s="556" t="inlineStr">
        <is>
          <t>TI</t>
        </is>
      </c>
      <c r="E345" s="4" t="n">
        <v>1080040848</v>
      </c>
      <c r="F345" s="556" t="n">
        <v>16</v>
      </c>
      <c r="G345" s="556" t="inlineStr">
        <is>
          <t>X</t>
        </is>
      </c>
      <c r="H345" s="556" t="n"/>
      <c r="I345" s="556" t="inlineStr">
        <is>
          <t>F</t>
        </is>
      </c>
      <c r="J345" s="556" t="n"/>
      <c r="K345" s="694" t="inlineStr">
        <is>
          <t>X</t>
        </is>
      </c>
      <c r="L345" s="694" t="inlineStr">
        <is>
          <t>X</t>
        </is>
      </c>
      <c r="M345" s="694" t="n"/>
      <c r="N345" s="694" t="n"/>
      <c r="O345" s="694" t="n"/>
      <c r="P345" s="694" t="n"/>
      <c r="Q345" s="694" t="n"/>
      <c r="R345" s="694" t="n"/>
      <c r="S345" s="694" t="n"/>
      <c r="T345" s="694" t="n"/>
      <c r="U345" s="694" t="n"/>
      <c r="V345" s="694" t="n"/>
      <c r="W345" s="694" t="n"/>
      <c r="X345" s="694" t="n"/>
      <c r="Y345" s="694" t="n"/>
      <c r="Z345" s="694" t="n"/>
      <c r="AA345" s="694" t="n"/>
      <c r="AB345" s="694" t="inlineStr">
        <is>
          <t>X</t>
        </is>
      </c>
      <c r="AC345" s="694" t="n"/>
      <c r="AD345" s="694" t="n"/>
      <c r="AE345" s="694" t="n"/>
      <c r="AF345" s="694" t="n"/>
      <c r="AG345" s="694" t="inlineStr">
        <is>
          <t>X</t>
        </is>
      </c>
      <c r="AH345" s="694" t="n"/>
      <c r="AI345" s="694" t="n"/>
      <c r="AJ345" s="694" t="n"/>
      <c r="AK345" s="694" t="n"/>
      <c r="AL345" s="694" t="n"/>
      <c r="AM345" s="694" t="n"/>
      <c r="AN345" s="694" t="n"/>
      <c r="AO345" s="694" t="n"/>
      <c r="AP345" s="694" t="n"/>
      <c r="AQ345" s="694" t="n"/>
      <c r="AR345" s="694" t="n"/>
      <c r="AS345" s="694" t="n"/>
      <c r="AT345" s="694" t="n"/>
      <c r="AU345" s="694" t="n"/>
      <c r="AV345" s="694" t="n"/>
      <c r="AW345" s="694" t="n"/>
      <c r="AX345" s="694" t="n"/>
      <c r="AY345" s="694" t="n"/>
      <c r="AZ345" s="694" t="n"/>
      <c r="BA345" s="694" t="n"/>
      <c r="BB345" s="694" t="n"/>
      <c r="BC345" s="694" t="n"/>
      <c r="BD345" s="694" t="n"/>
      <c r="BE345" s="694" t="n"/>
      <c r="BF345" s="694" t="n"/>
      <c r="BG345" s="694" t="n"/>
      <c r="BH345" s="694" t="n"/>
      <c r="BI345" s="694" t="n"/>
      <c r="BJ345" s="694" t="n"/>
      <c r="BK345" s="694" t="n"/>
      <c r="BL345" s="694" t="n"/>
      <c r="BM345" s="694" t="n"/>
      <c r="BN345" s="694" t="n"/>
      <c r="BO345" s="694" t="n"/>
      <c r="BP345" s="694" t="n"/>
      <c r="BQ345" s="694" t="n"/>
      <c r="BR345" s="694" t="n"/>
      <c r="BS345" s="694" t="n"/>
      <c r="BT345" s="694" t="n"/>
      <c r="BU345" s="694" t="n"/>
      <c r="BV345" s="694" t="n"/>
      <c r="BW345" s="694" t="n"/>
      <c r="BX345" s="694" t="n"/>
      <c r="BY345" s="694" t="n"/>
      <c r="BZ345" s="694" t="n"/>
      <c r="CA345" s="694" t="n"/>
      <c r="CB345" s="694" t="n"/>
      <c r="CC345" s="694" t="n"/>
      <c r="CD345" s="694" t="n"/>
      <c r="CE345" s="694" t="inlineStr">
        <is>
          <t>X</t>
        </is>
      </c>
      <c r="CF345" s="7" t="n"/>
      <c r="CG345" s="7" t="inlineStr">
        <is>
          <t xml:space="preserve">DIANA ALEJANDRA MENESES </t>
        </is>
      </c>
      <c r="CH345" s="7" t="inlineStr">
        <is>
          <t>MIRIAM ESTELLA HUERTAS DIAZ</t>
        </is>
      </c>
      <c r="CI345" s="7" t="inlineStr">
        <is>
          <t xml:space="preserve">DIANA ALEJANDRA MENESES </t>
        </is>
      </c>
    </row>
    <row r="346">
      <c r="A346" s="25" t="n">
        <v>547</v>
      </c>
      <c r="B346" s="21" t="n">
        <v>44358</v>
      </c>
      <c r="C346" s="4" t="inlineStr">
        <is>
          <t>PAULA ABIGAIL ERAZO PANTOJA</t>
        </is>
      </c>
      <c r="D346" s="556" t="n"/>
      <c r="E346" s="4" t="n"/>
      <c r="F346" s="556" t="n">
        <v>4</v>
      </c>
      <c r="G346" s="556" t="inlineStr">
        <is>
          <t>X</t>
        </is>
      </c>
      <c r="H346" s="556" t="n">
        <v>10</v>
      </c>
      <c r="I346" s="556" t="inlineStr">
        <is>
          <t>F</t>
        </is>
      </c>
      <c r="J346" s="694" t="inlineStr">
        <is>
          <t>X</t>
        </is>
      </c>
      <c r="K346" s="694" t="n"/>
      <c r="L346" s="694" t="inlineStr">
        <is>
          <t>X</t>
        </is>
      </c>
      <c r="M346" s="694" t="n"/>
      <c r="N346" s="694" t="n"/>
      <c r="O346" s="694" t="n"/>
      <c r="P346" s="694" t="n"/>
      <c r="Q346" s="694" t="n"/>
      <c r="R346" s="694" t="n"/>
      <c r="S346" s="694" t="n"/>
      <c r="T346" s="694" t="n"/>
      <c r="U346" s="694" t="n"/>
      <c r="V346" s="694" t="n"/>
      <c r="W346" s="694" t="n"/>
      <c r="X346" s="694" t="n"/>
      <c r="Y346" s="694" t="n"/>
      <c r="Z346" s="694" t="n"/>
      <c r="AA346" s="694" t="n"/>
      <c r="AB346" s="694" t="n"/>
      <c r="AC346" s="694" t="n"/>
      <c r="AD346" s="694" t="n"/>
      <c r="AE346" s="694" t="n"/>
      <c r="AF346" s="694" t="n"/>
      <c r="AG346" s="694" t="n"/>
      <c r="AH346" s="694" t="n"/>
      <c r="AI346" s="694" t="n"/>
      <c r="AJ346" s="694" t="n"/>
      <c r="AK346" s="694" t="n"/>
      <c r="AL346" s="694" t="n"/>
      <c r="AM346" s="694" t="n"/>
      <c r="AN346" s="694" t="n"/>
      <c r="AO346" s="694" t="n"/>
      <c r="AP346" s="694" t="n"/>
      <c r="AQ346" s="694" t="n"/>
      <c r="AR346" s="694" t="n"/>
      <c r="AS346" s="694" t="n"/>
      <c r="AT346" s="694" t="n"/>
      <c r="AU346" s="694" t="n"/>
      <c r="AV346" s="694" t="n"/>
      <c r="AW346" s="694" t="n"/>
      <c r="AX346" s="694" t="n"/>
      <c r="AY346" s="694" t="n"/>
      <c r="AZ346" s="694" t="n"/>
      <c r="BA346" s="694" t="n"/>
      <c r="BB346" s="694" t="n"/>
      <c r="BC346" s="694" t="n"/>
      <c r="BD346" s="694" t="n"/>
      <c r="BE346" s="694" t="n"/>
      <c r="BF346" s="694" t="n"/>
      <c r="BG346" s="694" t="n"/>
      <c r="BH346" s="694" t="n"/>
      <c r="BI346" s="694" t="n"/>
      <c r="BJ346" s="694" t="n"/>
      <c r="BK346" s="694" t="n"/>
      <c r="BL346" s="694" t="n"/>
      <c r="BM346" s="694" t="n"/>
      <c r="BN346" s="694" t="n"/>
      <c r="BO346" s="694" t="n"/>
      <c r="BP346" s="694" t="n"/>
      <c r="BQ346" s="694" t="n"/>
      <c r="BR346" s="694" t="n"/>
      <c r="BS346" s="694" t="n"/>
      <c r="BT346" s="694" t="n"/>
      <c r="BU346" s="694" t="n"/>
      <c r="BV346" s="694" t="n"/>
      <c r="BW346" s="694" t="n"/>
      <c r="BX346" s="694" t="n"/>
      <c r="BY346" s="694" t="n"/>
      <c r="BZ346" s="694" t="n"/>
      <c r="CA346" s="694" t="n"/>
      <c r="CB346" s="694" t="n"/>
      <c r="CC346" s="694" t="n"/>
      <c r="CD346" s="694" t="n"/>
      <c r="CE346" s="694" t="inlineStr">
        <is>
          <t>X</t>
        </is>
      </c>
      <c r="CF346" s="7" t="n"/>
      <c r="CG346" s="7" t="inlineStr">
        <is>
          <t xml:space="preserve">DIANA ALEJANDRA MENESES </t>
        </is>
      </c>
      <c r="CH346" s="7" t="inlineStr">
        <is>
          <t>MIRIAM ESTELLA HUERTAS DIAZ</t>
        </is>
      </c>
      <c r="CI346" s="7" t="inlineStr">
        <is>
          <t xml:space="preserve">DIANA ALEJANDRA MENESES </t>
        </is>
      </c>
    </row>
    <row r="347">
      <c r="A347" s="25" t="n">
        <v>548</v>
      </c>
      <c r="B347" s="21" t="n">
        <v>44358</v>
      </c>
      <c r="C347" s="10" t="inlineStr">
        <is>
          <t>ALEXIA ALEXANDRA NARVAEZ</t>
        </is>
      </c>
      <c r="D347" s="2" t="inlineStr">
        <is>
          <t>TI</t>
        </is>
      </c>
      <c r="E347" s="10" t="n">
        <v>402090526</v>
      </c>
      <c r="F347" s="2" t="n">
        <v>15</v>
      </c>
      <c r="G347" s="2" t="inlineStr">
        <is>
          <t>X</t>
        </is>
      </c>
      <c r="H347" s="2" t="n"/>
      <c r="I347" s="2" t="inlineStr">
        <is>
          <t>F</t>
        </is>
      </c>
      <c r="J347" s="694" t="n"/>
      <c r="K347" s="694" t="inlineStr">
        <is>
          <t>X</t>
        </is>
      </c>
      <c r="L347" s="694" t="n"/>
      <c r="M347" s="694" t="n"/>
      <c r="N347" s="694" t="n"/>
      <c r="O347" s="694" t="n"/>
      <c r="P347" s="694" t="n"/>
      <c r="Q347" s="694" t="n"/>
      <c r="R347" s="694" t="n"/>
      <c r="S347" s="694" t="n"/>
      <c r="T347" s="694" t="n"/>
      <c r="U347" s="694" t="n"/>
      <c r="V347" s="694" t="n"/>
      <c r="W347" s="694" t="n"/>
      <c r="X347" s="694" t="n"/>
      <c r="Y347" s="694" t="n"/>
      <c r="Z347" s="694" t="n"/>
      <c r="AA347" s="694" t="n"/>
      <c r="AB347" s="694" t="inlineStr">
        <is>
          <t>X</t>
        </is>
      </c>
      <c r="AC347" s="694" t="n"/>
      <c r="AD347" s="694" t="n"/>
      <c r="AE347" s="694" t="n"/>
      <c r="AF347" s="694" t="n"/>
      <c r="AG347" s="694" t="inlineStr">
        <is>
          <t>X</t>
        </is>
      </c>
      <c r="AH347" s="694" t="n"/>
      <c r="AI347" s="694" t="n"/>
      <c r="AJ347" s="694" t="n"/>
      <c r="AK347" s="694" t="n"/>
      <c r="AL347" s="694" t="n"/>
      <c r="AM347" s="694" t="n"/>
      <c r="AN347" s="694" t="n"/>
      <c r="AO347" s="694" t="n"/>
      <c r="AP347" s="694" t="n"/>
      <c r="AQ347" s="694" t="n"/>
      <c r="AR347" s="694" t="n"/>
      <c r="AS347" s="694" t="n"/>
      <c r="AT347" s="694" t="n"/>
      <c r="AU347" s="694" t="n"/>
      <c r="AV347" s="694" t="n"/>
      <c r="AW347" s="694" t="n"/>
      <c r="AX347" s="694" t="n"/>
      <c r="AY347" s="694" t="n"/>
      <c r="AZ347" s="694" t="n"/>
      <c r="BA347" s="694" t="n"/>
      <c r="BB347" s="694" t="n"/>
      <c r="BC347" s="694" t="n"/>
      <c r="BD347" s="694" t="n"/>
      <c r="BE347" s="694" t="n"/>
      <c r="BF347" s="694" t="n"/>
      <c r="BG347" s="694" t="n"/>
      <c r="BH347" s="694" t="n"/>
      <c r="BI347" s="694" t="n"/>
      <c r="BJ347" s="694" t="n"/>
      <c r="BK347" s="694" t="n"/>
      <c r="BL347" s="694" t="n"/>
      <c r="BM347" s="694" t="n"/>
      <c r="BN347" s="694" t="n"/>
      <c r="BO347" s="694" t="n"/>
      <c r="BP347" s="694" t="n"/>
      <c r="BQ347" s="694" t="n"/>
      <c r="BR347" s="694" t="n"/>
      <c r="BS347" s="694" t="n"/>
      <c r="BT347" s="694" t="n"/>
      <c r="BU347" s="694" t="n"/>
      <c r="BV347" s="694" t="n"/>
      <c r="BW347" s="694" t="n"/>
      <c r="BX347" s="694" t="n"/>
      <c r="BY347" s="694" t="n"/>
      <c r="BZ347" s="694" t="n"/>
      <c r="CA347" s="694" t="n"/>
      <c r="CB347" s="694" t="n"/>
      <c r="CC347" s="694" t="n"/>
      <c r="CD347" s="694" t="n"/>
      <c r="CE347" s="694" t="inlineStr">
        <is>
          <t>X</t>
        </is>
      </c>
      <c r="CF347" s="7" t="n"/>
      <c r="CG347" s="7" t="inlineStr">
        <is>
          <t xml:space="preserve">DIANA ALEJANDRA MENESES </t>
        </is>
      </c>
      <c r="CH347" s="7" t="inlineStr">
        <is>
          <t>MIRIAM ESTELLA HUERTAS DIAZ</t>
        </is>
      </c>
      <c r="CI347" s="7" t="inlineStr">
        <is>
          <t xml:space="preserve">DIANA ALEJANDRA MENESES </t>
        </is>
      </c>
    </row>
    <row r="348">
      <c r="A348" s="25" t="n">
        <v>549</v>
      </c>
      <c r="B348" s="21" t="n">
        <v>44358</v>
      </c>
      <c r="C348" s="10" t="inlineStr">
        <is>
          <t>DAVID SANTIAGO GUERRERO NARVAEZ</t>
        </is>
      </c>
      <c r="D348" s="2" t="inlineStr">
        <is>
          <t>TI</t>
        </is>
      </c>
      <c r="E348" s="10" t="n">
        <v>1085920526</v>
      </c>
      <c r="F348" s="53" t="n">
        <v>11</v>
      </c>
      <c r="G348" s="53" t="inlineStr">
        <is>
          <t>X</t>
        </is>
      </c>
      <c r="H348" s="53" t="n"/>
      <c r="I348" s="53" t="inlineStr">
        <is>
          <t>M</t>
        </is>
      </c>
      <c r="J348" s="694" t="n"/>
      <c r="K348" s="694" t="inlineStr">
        <is>
          <t>X</t>
        </is>
      </c>
      <c r="L348" s="694" t="inlineStr">
        <is>
          <t>X</t>
        </is>
      </c>
      <c r="M348" s="694" t="n"/>
      <c r="N348" s="694" t="n"/>
      <c r="O348" s="694" t="n"/>
      <c r="P348" s="694" t="n"/>
      <c r="Q348" s="694" t="n"/>
      <c r="R348" s="694" t="n"/>
      <c r="S348" s="694" t="n"/>
      <c r="T348" s="694" t="n"/>
      <c r="U348" s="694" t="n"/>
      <c r="V348" s="694" t="n"/>
      <c r="W348" s="694" t="n"/>
      <c r="X348" s="694" t="n"/>
      <c r="Y348" s="694" t="n"/>
      <c r="Z348" s="694" t="n"/>
      <c r="AA348" s="694" t="n"/>
      <c r="AB348" s="694" t="inlineStr">
        <is>
          <t>X</t>
        </is>
      </c>
      <c r="AC348" s="694" t="n"/>
      <c r="AD348" s="694" t="n"/>
      <c r="AE348" s="694" t="n"/>
      <c r="AF348" s="694" t="n"/>
      <c r="AG348" s="694" t="inlineStr">
        <is>
          <t>X</t>
        </is>
      </c>
      <c r="AH348" s="694" t="n"/>
      <c r="AI348" s="694" t="n"/>
      <c r="AJ348" s="694" t="n"/>
      <c r="AK348" s="694" t="n"/>
      <c r="AL348" s="694" t="n"/>
      <c r="AM348" s="694" t="n"/>
      <c r="AN348" s="694" t="n"/>
      <c r="AO348" s="694" t="n"/>
      <c r="AP348" s="694" t="n"/>
      <c r="AQ348" s="694" t="n"/>
      <c r="AR348" s="694" t="n"/>
      <c r="AS348" s="694" t="n"/>
      <c r="AT348" s="694" t="n"/>
      <c r="AU348" s="694" t="n"/>
      <c r="AV348" s="694" t="n"/>
      <c r="AW348" s="694" t="n"/>
      <c r="AX348" s="694" t="n"/>
      <c r="AY348" s="694" t="n"/>
      <c r="AZ348" s="694" t="n"/>
      <c r="BA348" s="694" t="n"/>
      <c r="BB348" s="694" t="n"/>
      <c r="BC348" s="694" t="n"/>
      <c r="BD348" s="694" t="n"/>
      <c r="BE348" s="694" t="n"/>
      <c r="BF348" s="694" t="n"/>
      <c r="BG348" s="694" t="n"/>
      <c r="BH348" s="694" t="n"/>
      <c r="BI348" s="694" t="n"/>
      <c r="BJ348" s="694" t="n"/>
      <c r="BK348" s="694" t="n"/>
      <c r="BL348" s="694" t="n"/>
      <c r="BM348" s="694" t="n"/>
      <c r="BN348" s="694" t="n"/>
      <c r="BO348" s="694" t="n"/>
      <c r="BP348" s="694" t="n"/>
      <c r="BQ348" s="694" t="n"/>
      <c r="BR348" s="694" t="n"/>
      <c r="BS348" s="694" t="n"/>
      <c r="BT348" s="694" t="n"/>
      <c r="BU348" s="694" t="n"/>
      <c r="BV348" s="694" t="n"/>
      <c r="BW348" s="694" t="n"/>
      <c r="BX348" s="694" t="n"/>
      <c r="BY348" s="694" t="n"/>
      <c r="BZ348" s="694" t="n"/>
      <c r="CA348" s="694" t="n"/>
      <c r="CB348" s="694" t="n"/>
      <c r="CC348" s="694" t="n"/>
      <c r="CD348" s="694" t="n"/>
      <c r="CE348" s="694" t="inlineStr">
        <is>
          <t>X</t>
        </is>
      </c>
      <c r="CF348" s="7" t="n"/>
      <c r="CG348" s="7" t="inlineStr">
        <is>
          <t xml:space="preserve">DIANA ALEJANDRA MENESES </t>
        </is>
      </c>
      <c r="CH348" s="7" t="inlineStr">
        <is>
          <t>MIRIAM ESTELLA HUERTAS DIAZ</t>
        </is>
      </c>
      <c r="CI348" s="7" t="inlineStr">
        <is>
          <t xml:space="preserve">DIANA ALEJANDRA MENESES </t>
        </is>
      </c>
    </row>
    <row r="349">
      <c r="A349" s="25" t="n">
        <v>560</v>
      </c>
      <c r="B349" s="21" t="n">
        <v>44358</v>
      </c>
      <c r="C349" s="4" t="inlineStr">
        <is>
          <t>DANIEL FELIPE ERAZO PANTOJA</t>
        </is>
      </c>
      <c r="D349" s="556" t="n"/>
      <c r="E349" s="4" t="n"/>
      <c r="F349" s="556" t="n"/>
      <c r="G349" s="556" t="inlineStr">
        <is>
          <t>X</t>
        </is>
      </c>
      <c r="H349" s="556" t="n"/>
      <c r="I349" s="556" t="inlineStr">
        <is>
          <t>M</t>
        </is>
      </c>
      <c r="J349" s="694" t="inlineStr">
        <is>
          <t>X</t>
        </is>
      </c>
      <c r="K349" s="694" t="n"/>
      <c r="L349" s="694" t="n"/>
      <c r="M349" s="694" t="n"/>
      <c r="N349" s="694" t="n"/>
      <c r="O349" s="694" t="n"/>
      <c r="P349" s="694" t="n"/>
      <c r="Q349" s="694" t="n"/>
      <c r="R349" s="694" t="n"/>
      <c r="S349" s="694" t="n"/>
      <c r="T349" s="694" t="n"/>
      <c r="U349" s="694" t="n"/>
      <c r="V349" s="694" t="n"/>
      <c r="W349" s="694" t="n"/>
      <c r="X349" s="694" t="n"/>
      <c r="Y349" s="694" t="n"/>
      <c r="Z349" s="694" t="n"/>
      <c r="AA349" s="694" t="n"/>
      <c r="AB349" s="694" t="n"/>
      <c r="AC349" s="694" t="n"/>
      <c r="AD349" s="694" t="n"/>
      <c r="AE349" s="694" t="n"/>
      <c r="AF349" s="694" t="n"/>
      <c r="AG349" s="694" t="n"/>
      <c r="AH349" s="694" t="n"/>
      <c r="AI349" s="694" t="n"/>
      <c r="AJ349" s="694" t="n"/>
      <c r="AK349" s="694" t="n"/>
      <c r="AL349" s="694" t="n"/>
      <c r="AM349" s="694" t="n"/>
      <c r="AN349" s="694" t="n"/>
      <c r="AO349" s="694" t="n"/>
      <c r="AP349" s="694" t="n"/>
      <c r="AQ349" s="694" t="n"/>
      <c r="AR349" s="694" t="n"/>
      <c r="AS349" s="694" t="n"/>
      <c r="AT349" s="694" t="n"/>
      <c r="AU349" s="694" t="n"/>
      <c r="AV349" s="694" t="n"/>
      <c r="AW349" s="694" t="n"/>
      <c r="AX349" s="694" t="n"/>
      <c r="AY349" s="694" t="n"/>
      <c r="AZ349" s="694" t="n"/>
      <c r="BA349" s="694" t="n"/>
      <c r="BB349" s="694" t="n"/>
      <c r="BC349" s="694" t="n"/>
      <c r="BD349" s="694" t="n"/>
      <c r="BE349" s="694" t="n"/>
      <c r="BF349" s="694" t="n"/>
      <c r="BG349" s="694" t="n"/>
      <c r="BH349" s="694" t="n"/>
      <c r="BI349" s="694" t="n"/>
      <c r="BJ349" s="694" t="n"/>
      <c r="BK349" s="694" t="n"/>
      <c r="BL349" s="694" t="n"/>
      <c r="BM349" s="694" t="n"/>
      <c r="BN349" s="694" t="n"/>
      <c r="BO349" s="694" t="n"/>
      <c r="BP349" s="694" t="n"/>
      <c r="BQ349" s="694" t="n"/>
      <c r="BR349" s="694" t="n"/>
      <c r="BS349" s="694" t="n"/>
      <c r="BT349" s="694" t="n"/>
      <c r="BU349" s="694" t="n"/>
      <c r="BV349" s="694" t="n"/>
      <c r="BW349" s="694" t="n"/>
      <c r="BX349" s="694" t="n"/>
      <c r="BY349" s="694" t="n"/>
      <c r="BZ349" s="694" t="n"/>
      <c r="CA349" s="694" t="n"/>
      <c r="CB349" s="694" t="n"/>
      <c r="CC349" s="694" t="n"/>
      <c r="CD349" s="694" t="n"/>
      <c r="CE349" s="694" t="inlineStr">
        <is>
          <t>X</t>
        </is>
      </c>
      <c r="CF349" s="7" t="n"/>
      <c r="CG349" s="7" t="inlineStr">
        <is>
          <t xml:space="preserve">DIANA ALEJANDRA MENESES </t>
        </is>
      </c>
      <c r="CH349" s="7" t="inlineStr">
        <is>
          <t>MIRIAM ESTELLA HUERTAS DIAZ</t>
        </is>
      </c>
      <c r="CI349" s="7" t="inlineStr">
        <is>
          <t xml:space="preserve">DIANA ALEJANDRA MENESES </t>
        </is>
      </c>
    </row>
    <row r="350">
      <c r="A350" s="25" t="n">
        <v>561</v>
      </c>
      <c r="B350" s="21" t="n">
        <v>44358</v>
      </c>
      <c r="C350" s="10" t="inlineStr">
        <is>
          <t>LEIDER FIGUEROA</t>
        </is>
      </c>
      <c r="D350" s="556" t="n"/>
      <c r="E350" s="4" t="n"/>
      <c r="F350" s="556" t="n">
        <v>4</v>
      </c>
      <c r="G350" s="556" t="inlineStr">
        <is>
          <t>X</t>
        </is>
      </c>
      <c r="H350" s="556" t="n">
        <v>6</v>
      </c>
      <c r="I350" s="556" t="inlineStr">
        <is>
          <t>F</t>
        </is>
      </c>
      <c r="J350" s="694" t="n"/>
      <c r="K350" s="694" t="inlineStr">
        <is>
          <t>X</t>
        </is>
      </c>
      <c r="L350" s="694" t="n"/>
      <c r="M350" s="694" t="n"/>
      <c r="N350" s="694" t="n"/>
      <c r="O350" s="694" t="inlineStr">
        <is>
          <t>X</t>
        </is>
      </c>
      <c r="P350" s="694" t="n"/>
      <c r="Q350" s="694" t="inlineStr">
        <is>
          <t>X</t>
        </is>
      </c>
      <c r="R350" s="694" t="n"/>
      <c r="S350" s="694" t="n"/>
      <c r="T350" s="694" t="n"/>
      <c r="U350" s="694" t="n"/>
      <c r="V350" s="694" t="n"/>
      <c r="W350" s="694" t="n"/>
      <c r="X350" s="694" t="n"/>
      <c r="Y350" s="694" t="n"/>
      <c r="Z350" s="694" t="n"/>
      <c r="AA350" s="694" t="n"/>
      <c r="AB350" s="694" t="n"/>
      <c r="AC350" s="694" t="n"/>
      <c r="AD350" s="694" t="n"/>
      <c r="AE350" s="694" t="n"/>
      <c r="AF350" s="694" t="n"/>
      <c r="AG350" s="694" t="n"/>
      <c r="AH350" s="694" t="n"/>
      <c r="AI350" s="694" t="n"/>
      <c r="AJ350" s="694" t="n"/>
      <c r="AK350" s="694" t="n"/>
      <c r="AL350" s="694" t="n"/>
      <c r="AM350" s="694" t="n"/>
      <c r="AN350" s="694" t="n"/>
      <c r="AO350" s="694" t="n"/>
      <c r="AP350" s="694" t="n"/>
      <c r="AQ350" s="694" t="n"/>
      <c r="AR350" s="694" t="n"/>
      <c r="AS350" s="694" t="n"/>
      <c r="AT350" s="694" t="n"/>
      <c r="AU350" s="694" t="n"/>
      <c r="AV350" s="694" t="n"/>
      <c r="AW350" s="694" t="n"/>
      <c r="AX350" s="694" t="n"/>
      <c r="AY350" s="694" t="n"/>
      <c r="AZ350" s="694" t="n"/>
      <c r="BA350" s="694" t="n"/>
      <c r="BB350" s="694" t="n"/>
      <c r="BC350" s="694" t="n"/>
      <c r="BD350" s="694" t="n"/>
      <c r="BE350" s="694" t="n"/>
      <c r="BF350" s="694" t="n"/>
      <c r="BG350" s="694" t="n"/>
      <c r="BH350" s="694" t="n"/>
      <c r="BI350" s="694" t="n"/>
      <c r="BJ350" s="694" t="n"/>
      <c r="BK350" s="694" t="n"/>
      <c r="BL350" s="694" t="n"/>
      <c r="BM350" s="694" t="n"/>
      <c r="BN350" s="694" t="n"/>
      <c r="BO350" s="694" t="n"/>
      <c r="BP350" s="694" t="n"/>
      <c r="BQ350" s="694" t="n"/>
      <c r="BR350" s="694" t="n"/>
      <c r="BS350" s="694" t="n"/>
      <c r="BT350" s="694" t="n"/>
      <c r="BU350" s="694" t="n"/>
      <c r="BV350" s="694" t="n"/>
      <c r="BW350" s="694" t="n"/>
      <c r="BX350" s="694" t="n"/>
      <c r="BY350" s="694" t="n"/>
      <c r="BZ350" s="694" t="n"/>
      <c r="CA350" s="694" t="n"/>
      <c r="CB350" s="694" t="n"/>
      <c r="CC350" s="694" t="n"/>
      <c r="CD350" s="694" t="n"/>
      <c r="CE350" s="694" t="inlineStr">
        <is>
          <t>X</t>
        </is>
      </c>
      <c r="CF350" s="7" t="n"/>
      <c r="CG350" s="7" t="inlineStr">
        <is>
          <t xml:space="preserve">DIANA ALEJANDRA MENESES </t>
        </is>
      </c>
      <c r="CH350" s="7" t="inlineStr">
        <is>
          <t>MIRIAM ESTELLA HUERTAS DIAZ</t>
        </is>
      </c>
      <c r="CI350" s="7" t="inlineStr">
        <is>
          <t xml:space="preserve">DIANA ALEJANDRA MENESES </t>
        </is>
      </c>
    </row>
    <row r="351">
      <c r="A351" s="25" t="n">
        <v>562</v>
      </c>
      <c r="B351" s="21" t="n">
        <v>44358</v>
      </c>
      <c r="C351" s="10" t="inlineStr">
        <is>
          <t xml:space="preserve">CAROL DANIELA AGUIRRE AGUIRRE </t>
        </is>
      </c>
      <c r="D351" s="2" t="inlineStr">
        <is>
          <t>TI</t>
        </is>
      </c>
      <c r="E351" s="10" t="n"/>
      <c r="F351" s="53" t="n">
        <v>14</v>
      </c>
      <c r="G351" s="53" t="inlineStr">
        <is>
          <t>X</t>
        </is>
      </c>
      <c r="H351" s="53" t="n"/>
      <c r="I351" s="53" t="inlineStr">
        <is>
          <t>F</t>
        </is>
      </c>
      <c r="J351" s="694" t="n"/>
      <c r="K351" s="694" t="inlineStr">
        <is>
          <t>X</t>
        </is>
      </c>
      <c r="L351" s="694" t="inlineStr">
        <is>
          <t>X</t>
        </is>
      </c>
      <c r="M351" s="694" t="n"/>
      <c r="N351" s="694" t="n"/>
      <c r="O351" s="694" t="n"/>
      <c r="P351" s="694" t="n"/>
      <c r="Q351" s="694" t="n"/>
      <c r="R351" s="694" t="n"/>
      <c r="S351" s="694" t="n"/>
      <c r="T351" s="694" t="n"/>
      <c r="U351" s="694" t="n"/>
      <c r="V351" s="694" t="n"/>
      <c r="W351" s="694" t="n"/>
      <c r="X351" s="694" t="n"/>
      <c r="Y351" s="694" t="n"/>
      <c r="Z351" s="694" t="n"/>
      <c r="AA351" s="694" t="inlineStr">
        <is>
          <t>X</t>
        </is>
      </c>
      <c r="AB351" s="694" t="n"/>
      <c r="AC351" s="694" t="n"/>
      <c r="AD351" s="694" t="n"/>
      <c r="AE351" s="694" t="n"/>
      <c r="AF351" s="694" t="n"/>
      <c r="AG351" s="694" t="n"/>
      <c r="AH351" s="694" t="n"/>
      <c r="AI351" s="694" t="n"/>
      <c r="AJ351" s="694" t="n"/>
      <c r="AK351" s="694" t="n"/>
      <c r="AL351" s="694" t="n"/>
      <c r="AM351" s="694" t="n"/>
      <c r="AN351" s="694" t="n"/>
      <c r="AO351" s="694" t="n"/>
      <c r="AP351" s="694" t="n"/>
      <c r="AQ351" s="694" t="n"/>
      <c r="AR351" s="694" t="n"/>
      <c r="AS351" s="694" t="n"/>
      <c r="AT351" s="694" t="n"/>
      <c r="AU351" s="694" t="n"/>
      <c r="AV351" s="694" t="n"/>
      <c r="AW351" s="694" t="n"/>
      <c r="AX351" s="694" t="n"/>
      <c r="AY351" s="694" t="n"/>
      <c r="AZ351" s="694" t="n"/>
      <c r="BA351" s="694" t="n"/>
      <c r="BB351" s="694" t="n"/>
      <c r="BC351" s="694" t="n"/>
      <c r="BD351" s="694" t="n"/>
      <c r="BE351" s="694" t="n"/>
      <c r="BF351" s="694" t="n"/>
      <c r="BG351" s="694" t="n"/>
      <c r="BH351" s="694" t="n"/>
      <c r="BI351" s="694" t="n"/>
      <c r="BJ351" s="694" t="n"/>
      <c r="BK351" s="694" t="n"/>
      <c r="BL351" s="694" t="n"/>
      <c r="BM351" s="694" t="n"/>
      <c r="BN351" s="694" t="n"/>
      <c r="BO351" s="694" t="n"/>
      <c r="BP351" s="694" t="n"/>
      <c r="BQ351" s="694" t="n"/>
      <c r="BR351" s="694" t="n"/>
      <c r="BS351" s="694" t="n"/>
      <c r="BT351" s="694" t="n"/>
      <c r="BU351" s="694" t="n"/>
      <c r="BV351" s="694" t="n"/>
      <c r="BW351" s="694" t="n"/>
      <c r="BX351" s="694" t="n"/>
      <c r="BY351" s="694" t="n"/>
      <c r="BZ351" s="694" t="n"/>
      <c r="CA351" s="694" t="n"/>
      <c r="CB351" s="694" t="n"/>
      <c r="CC351" s="694" t="n"/>
      <c r="CD351" s="694" t="n"/>
      <c r="CE351" s="694" t="inlineStr">
        <is>
          <t>X</t>
        </is>
      </c>
      <c r="CF351" s="7" t="n"/>
      <c r="CG351" s="7" t="inlineStr">
        <is>
          <t xml:space="preserve">DIANA ALEJANDRA MENESES </t>
        </is>
      </c>
      <c r="CH351" s="7" t="inlineStr">
        <is>
          <t>MIRIAM ESTELLA HUERTAS DIAZ</t>
        </is>
      </c>
      <c r="CI351" s="7" t="inlineStr">
        <is>
          <t xml:space="preserve">DIANA ALEJANDRA MENESES </t>
        </is>
      </c>
    </row>
    <row r="352">
      <c r="A352" s="25" t="n">
        <v>563</v>
      </c>
      <c r="B352" s="21" t="n">
        <v>44358</v>
      </c>
      <c r="C352" s="10" t="inlineStr">
        <is>
          <t>KATERINE ESTEFANIA CORAL CASTRO</t>
        </is>
      </c>
      <c r="D352" s="2" t="inlineStr">
        <is>
          <t>TI</t>
        </is>
      </c>
      <c r="E352" s="10" t="n">
        <v>1085931370</v>
      </c>
      <c r="F352" s="53" t="n">
        <v>9</v>
      </c>
      <c r="G352" s="53" t="inlineStr">
        <is>
          <t>X</t>
        </is>
      </c>
      <c r="H352" s="53" t="n"/>
      <c r="I352" s="53" t="inlineStr">
        <is>
          <t>F</t>
        </is>
      </c>
      <c r="J352" s="694" t="n"/>
      <c r="K352" s="694" t="inlineStr">
        <is>
          <t>X</t>
        </is>
      </c>
      <c r="L352" s="694" t="inlineStr">
        <is>
          <t>X</t>
        </is>
      </c>
      <c r="M352" s="694" t="n"/>
      <c r="N352" s="694" t="n"/>
      <c r="O352" s="694" t="n"/>
      <c r="P352" s="694" t="n"/>
      <c r="Q352" s="694" t="n"/>
      <c r="R352" s="694" t="n"/>
      <c r="S352" s="694" t="n"/>
      <c r="T352" s="694" t="n"/>
      <c r="U352" s="694" t="n"/>
      <c r="V352" s="694" t="n"/>
      <c r="W352" s="694" t="n"/>
      <c r="X352" s="694" t="n"/>
      <c r="Y352" s="694" t="n"/>
      <c r="Z352" s="694" t="inlineStr">
        <is>
          <t>X</t>
        </is>
      </c>
      <c r="AA352" s="694" t="n"/>
      <c r="AB352" s="694" t="n"/>
      <c r="AC352" s="694" t="n"/>
      <c r="AD352" s="694" t="n"/>
      <c r="AE352" s="694" t="n"/>
      <c r="AF352" s="694" t="n"/>
      <c r="AG352" s="694" t="n"/>
      <c r="AH352" s="694" t="n"/>
      <c r="AI352" s="694" t="n"/>
      <c r="AJ352" s="694" t="n"/>
      <c r="AK352" s="694" t="n"/>
      <c r="AL352" s="694" t="n"/>
      <c r="AM352" s="694" t="n"/>
      <c r="AN352" s="694" t="n"/>
      <c r="AO352" s="694" t="n"/>
      <c r="AP352" s="694" t="n"/>
      <c r="AQ352" s="694" t="n"/>
      <c r="AR352" s="694" t="n"/>
      <c r="AS352" s="694" t="n"/>
      <c r="AT352" s="694" t="n"/>
      <c r="AU352" s="694" t="n"/>
      <c r="AV352" s="694" t="n"/>
      <c r="AW352" s="694" t="n"/>
      <c r="AX352" s="694" t="n"/>
      <c r="AY352" s="694" t="n"/>
      <c r="AZ352" s="694" t="n"/>
      <c r="BA352" s="694" t="n"/>
      <c r="BB352" s="694" t="n"/>
      <c r="BC352" s="694" t="n"/>
      <c r="BD352" s="694" t="n"/>
      <c r="BE352" s="694" t="n"/>
      <c r="BF352" s="694" t="n"/>
      <c r="BG352" s="694" t="n"/>
      <c r="BH352" s="694" t="n"/>
      <c r="BI352" s="694" t="n"/>
      <c r="BJ352" s="694" t="n"/>
      <c r="BK352" s="694" t="n"/>
      <c r="BL352" s="694" t="n"/>
      <c r="BM352" s="694" t="n"/>
      <c r="BN352" s="694" t="n"/>
      <c r="BO352" s="694" t="n"/>
      <c r="BP352" s="694" t="n"/>
      <c r="BQ352" s="694" t="n"/>
      <c r="BR352" s="694" t="n"/>
      <c r="BS352" s="694" t="n"/>
      <c r="BT352" s="694" t="n"/>
      <c r="BU352" s="694" t="n"/>
      <c r="BV352" s="694" t="n"/>
      <c r="BW352" s="694" t="n"/>
      <c r="BX352" s="694" t="n"/>
      <c r="BY352" s="694" t="n"/>
      <c r="BZ352" s="694" t="n"/>
      <c r="CA352" s="694" t="n"/>
      <c r="CB352" s="694" t="n"/>
      <c r="CC352" s="694" t="n"/>
      <c r="CD352" s="694" t="n"/>
      <c r="CE352" s="694" t="inlineStr">
        <is>
          <t>X</t>
        </is>
      </c>
      <c r="CF352" s="7" t="n"/>
      <c r="CG352" s="7" t="inlineStr">
        <is>
          <t xml:space="preserve">DIANA ALEJANDRA MENESES </t>
        </is>
      </c>
      <c r="CH352" s="7" t="inlineStr">
        <is>
          <t>MIRIAM ESTELLA HUERTAS DIAZ</t>
        </is>
      </c>
      <c r="CI352" s="7" t="inlineStr">
        <is>
          <t xml:space="preserve">DIANA ALEJANDRA MENESES </t>
        </is>
      </c>
    </row>
    <row r="353">
      <c r="A353" s="25" t="n">
        <v>564</v>
      </c>
      <c r="B353" s="21" t="n">
        <v>44358</v>
      </c>
      <c r="C353" s="4" t="inlineStr">
        <is>
          <t>JOSE MIGUEL LOPEZ REVELO</t>
        </is>
      </c>
      <c r="D353" s="556" t="inlineStr">
        <is>
          <t>CC</t>
        </is>
      </c>
      <c r="E353" s="4" t="n">
        <v>1010055121</v>
      </c>
      <c r="F353" s="556" t="n">
        <v>24</v>
      </c>
      <c r="G353" s="556" t="inlineStr">
        <is>
          <t>X</t>
        </is>
      </c>
      <c r="H353" s="556" t="n"/>
      <c r="I353" s="556" t="inlineStr">
        <is>
          <t>M</t>
        </is>
      </c>
      <c r="J353" s="694" t="n"/>
      <c r="K353" s="694" t="inlineStr">
        <is>
          <t>X</t>
        </is>
      </c>
      <c r="L353" s="694" t="n"/>
      <c r="M353" s="694" t="n"/>
      <c r="N353" s="694" t="n"/>
      <c r="O353" s="694" t="n"/>
      <c r="P353" s="694" t="inlineStr">
        <is>
          <t>X</t>
        </is>
      </c>
      <c r="Q353" s="694" t="n"/>
      <c r="R353" s="694" t="n"/>
      <c r="S353" s="694" t="n"/>
      <c r="T353" s="694" t="n"/>
      <c r="U353" s="694" t="n"/>
      <c r="V353" s="694" t="n"/>
      <c r="W353" s="694" t="n"/>
      <c r="X353" s="694" t="n"/>
      <c r="Y353" s="694" t="n"/>
      <c r="Z353" s="694" t="n"/>
      <c r="AA353" s="694" t="n"/>
      <c r="AB353" s="694" t="n"/>
      <c r="AC353" s="694" t="n"/>
      <c r="AD353" s="694" t="n"/>
      <c r="AE353" s="694" t="inlineStr">
        <is>
          <t>X</t>
        </is>
      </c>
      <c r="AF353" s="694" t="n"/>
      <c r="AG353" s="694" t="n"/>
      <c r="AH353" s="694" t="n"/>
      <c r="AI353" s="694" t="n"/>
      <c r="AJ353" s="694" t="n"/>
      <c r="AK353" s="694" t="n"/>
      <c r="AL353" s="694" t="n"/>
      <c r="AM353" s="694" t="n"/>
      <c r="AN353" s="694" t="n"/>
      <c r="AO353" s="694" t="n"/>
      <c r="AP353" s="694" t="n"/>
      <c r="AQ353" s="694" t="n"/>
      <c r="AR353" s="694" t="n"/>
      <c r="AS353" s="694" t="n"/>
      <c r="AT353" s="694" t="n"/>
      <c r="AU353" s="694" t="n"/>
      <c r="AV353" s="694" t="n"/>
      <c r="AW353" s="694" t="n"/>
      <c r="AX353" s="694" t="n"/>
      <c r="AY353" s="694" t="n"/>
      <c r="AZ353" s="694" t="n"/>
      <c r="BA353" s="694" t="n"/>
      <c r="BB353" s="694" t="n"/>
      <c r="BC353" s="694" t="n"/>
      <c r="BD353" s="694" t="n"/>
      <c r="BE353" s="694" t="n"/>
      <c r="BF353" s="694" t="n"/>
      <c r="BG353" s="694" t="n"/>
      <c r="BH353" s="694" t="n"/>
      <c r="BI353" s="694" t="n"/>
      <c r="BJ353" s="694" t="n"/>
      <c r="BK353" s="694" t="n"/>
      <c r="BL353" s="694" t="n"/>
      <c r="BM353" s="694" t="n"/>
      <c r="BN353" s="694" t="n"/>
      <c r="BO353" s="694" t="n"/>
      <c r="BP353" s="694" t="n"/>
      <c r="BQ353" s="694" t="n"/>
      <c r="BR353" s="694" t="n"/>
      <c r="BS353" s="694" t="n"/>
      <c r="BT353" s="694" t="n"/>
      <c r="BU353" s="694" t="n"/>
      <c r="BV353" s="694" t="n"/>
      <c r="BW353" s="694" t="n"/>
      <c r="BX353" s="694" t="n"/>
      <c r="BY353" s="694" t="n"/>
      <c r="BZ353" s="694" t="n"/>
      <c r="CA353" s="694" t="n"/>
      <c r="CB353" s="694" t="n"/>
      <c r="CC353" s="694" t="n"/>
      <c r="CD353" s="694" t="n"/>
      <c r="CE353" s="694" t="inlineStr">
        <is>
          <t>X</t>
        </is>
      </c>
      <c r="CF353" s="7" t="n"/>
      <c r="CG353" s="7" t="inlineStr">
        <is>
          <t xml:space="preserve">DIANA ALEJANDRA MENESES </t>
        </is>
      </c>
      <c r="CH353" s="7" t="inlineStr">
        <is>
          <t>MIRIAM ESTELLA HUERTAS DIAZ</t>
        </is>
      </c>
      <c r="CI353" s="7" t="inlineStr">
        <is>
          <t xml:space="preserve">DIANA ALEJANDRA MENESES </t>
        </is>
      </c>
    </row>
    <row r="354">
      <c r="A354" s="25" t="n">
        <v>565</v>
      </c>
      <c r="B354" s="21" t="n">
        <v>44358</v>
      </c>
      <c r="C354" s="4" t="inlineStr">
        <is>
          <t>ISACC GAEL CHALACAN ROSERO</t>
        </is>
      </c>
      <c r="D354" s="556" t="inlineStr">
        <is>
          <t>RC</t>
        </is>
      </c>
      <c r="E354" s="4" t="n">
        <v>1086303882</v>
      </c>
      <c r="F354" s="107" t="n">
        <v>1</v>
      </c>
      <c r="G354" s="107" t="inlineStr">
        <is>
          <t>X</t>
        </is>
      </c>
      <c r="H354" s="107" t="n">
        <v>10</v>
      </c>
      <c r="I354" s="107" t="inlineStr">
        <is>
          <t>M</t>
        </is>
      </c>
      <c r="J354" s="694" t="n"/>
      <c r="K354" s="694" t="inlineStr">
        <is>
          <t>X</t>
        </is>
      </c>
      <c r="L354" s="694" t="inlineStr">
        <is>
          <t>X</t>
        </is>
      </c>
      <c r="M354" s="694" t="n"/>
      <c r="N354" s="694" t="n"/>
      <c r="O354" s="694" t="inlineStr">
        <is>
          <t>X</t>
        </is>
      </c>
      <c r="P354" s="694" t="n"/>
      <c r="Q354" s="694" t="n"/>
      <c r="R354" s="694" t="n"/>
      <c r="S354" s="694" t="n"/>
      <c r="T354" s="694" t="n"/>
      <c r="U354" s="694" t="n"/>
      <c r="V354" s="694" t="n"/>
      <c r="W354" s="694" t="n"/>
      <c r="X354" s="694" t="n"/>
      <c r="Y354" s="694" t="n"/>
      <c r="Z354" s="694" t="n"/>
      <c r="AA354" s="694" t="n"/>
      <c r="AB354" s="694" t="n"/>
      <c r="AC354" s="694" t="n"/>
      <c r="AD354" s="694" t="n"/>
      <c r="AE354" s="694" t="n"/>
      <c r="AF354" s="694" t="n"/>
      <c r="AG354" s="694" t="n"/>
      <c r="AH354" s="694" t="n"/>
      <c r="AI354" s="694" t="n"/>
      <c r="AJ354" s="694" t="n"/>
      <c r="AK354" s="694" t="n"/>
      <c r="AL354" s="694" t="n"/>
      <c r="AM354" s="694" t="n"/>
      <c r="AN354" s="694" t="n"/>
      <c r="AO354" s="694" t="n"/>
      <c r="AP354" s="694" t="n"/>
      <c r="AQ354" s="694" t="n"/>
      <c r="AR354" s="694" t="n"/>
      <c r="AS354" s="694" t="n"/>
      <c r="AT354" s="694" t="n"/>
      <c r="AU354" s="694" t="n"/>
      <c r="AV354" s="694" t="n"/>
      <c r="AW354" s="694" t="n"/>
      <c r="AX354" s="694" t="n"/>
      <c r="AY354" s="694" t="n"/>
      <c r="AZ354" s="694" t="n"/>
      <c r="BA354" s="694" t="n"/>
      <c r="BB354" s="694" t="n"/>
      <c r="BC354" s="694" t="n"/>
      <c r="BD354" s="694" t="n"/>
      <c r="BE354" s="694" t="n"/>
      <c r="BF354" s="694" t="n"/>
      <c r="BG354" s="694" t="n"/>
      <c r="BH354" s="694" t="n"/>
      <c r="BI354" s="694" t="n"/>
      <c r="BJ354" s="694" t="n"/>
      <c r="BK354" s="694" t="n"/>
      <c r="BL354" s="694" t="n"/>
      <c r="BM354" s="694" t="n"/>
      <c r="BN354" s="694" t="n"/>
      <c r="BO354" s="694" t="n"/>
      <c r="BP354" s="694" t="n"/>
      <c r="BQ354" s="694" t="n"/>
      <c r="BR354" s="694" t="n"/>
      <c r="BS354" s="694" t="n"/>
      <c r="BT354" s="694" t="n"/>
      <c r="BU354" s="694" t="n"/>
      <c r="BV354" s="694" t="n"/>
      <c r="BW354" s="694" t="n"/>
      <c r="BX354" s="694" t="n"/>
      <c r="BY354" s="694" t="n"/>
      <c r="BZ354" s="694" t="n"/>
      <c r="CA354" s="694" t="n"/>
      <c r="CB354" s="694" t="n"/>
      <c r="CC354" s="694" t="n"/>
      <c r="CD354" s="694" t="n"/>
      <c r="CE354" s="694" t="inlineStr">
        <is>
          <t>X</t>
        </is>
      </c>
      <c r="CF354" s="7" t="n"/>
      <c r="CG354" s="7" t="inlineStr">
        <is>
          <t xml:space="preserve">DIANA ALEJANDRA MENESES </t>
        </is>
      </c>
      <c r="CH354" s="7" t="inlineStr">
        <is>
          <t>MIRIAM ESTELLA HUERTAS DIAZ</t>
        </is>
      </c>
      <c r="CI354" s="7" t="inlineStr">
        <is>
          <t xml:space="preserve">DIANA ALEJANDRA MENESES </t>
        </is>
      </c>
    </row>
    <row r="355">
      <c r="A355" s="25" t="n">
        <v>567</v>
      </c>
      <c r="B355" s="21" t="n">
        <v>44358</v>
      </c>
      <c r="C355" s="10" t="inlineStr">
        <is>
          <t>ANDRES ESTIVEN LOPEZ ROSERO</t>
        </is>
      </c>
      <c r="D355" s="2" t="inlineStr">
        <is>
          <t>TI</t>
        </is>
      </c>
      <c r="E355" s="10" t="n">
        <v>1085902450</v>
      </c>
      <c r="F355" s="53" t="n">
        <v>15</v>
      </c>
      <c r="G355" s="53" t="inlineStr">
        <is>
          <t>X</t>
        </is>
      </c>
      <c r="H355" s="53" t="n"/>
      <c r="I355" s="53" t="inlineStr">
        <is>
          <t>F</t>
        </is>
      </c>
      <c r="J355" s="694" t="n"/>
      <c r="K355" s="694" t="inlineStr">
        <is>
          <t>X</t>
        </is>
      </c>
      <c r="L355" s="694" t="inlineStr">
        <is>
          <t>X</t>
        </is>
      </c>
      <c r="M355" s="694" t="n"/>
      <c r="N355" s="694" t="n"/>
      <c r="O355" s="694" t="n"/>
      <c r="P355" s="694" t="n"/>
      <c r="Q355" s="694" t="n"/>
      <c r="R355" s="694" t="n"/>
      <c r="S355" s="694" t="n"/>
      <c r="T355" s="694" t="n"/>
      <c r="U355" s="694" t="n"/>
      <c r="V355" s="694" t="n"/>
      <c r="W355" s="694" t="n"/>
      <c r="X355" s="694" t="n"/>
      <c r="Y355" s="694" t="n"/>
      <c r="Z355" s="694" t="n"/>
      <c r="AA355" s="694" t="n"/>
      <c r="AB355" s="694" t="inlineStr">
        <is>
          <t>X</t>
        </is>
      </c>
      <c r="AC355" s="694" t="n"/>
      <c r="AD355" s="694" t="n"/>
      <c r="AE355" s="694" t="n"/>
      <c r="AF355" s="694" t="n"/>
      <c r="AG355" s="694" t="inlineStr">
        <is>
          <t>X</t>
        </is>
      </c>
      <c r="AH355" s="694" t="n"/>
      <c r="AI355" s="694" t="n"/>
      <c r="AJ355" s="694" t="n"/>
      <c r="AK355" s="694" t="n"/>
      <c r="AL355" s="694" t="n"/>
      <c r="AM355" s="694" t="n"/>
      <c r="AN355" s="694" t="n"/>
      <c r="AO355" s="694" t="n"/>
      <c r="AP355" s="694" t="n"/>
      <c r="AQ355" s="694" t="n"/>
      <c r="AR355" s="694" t="n"/>
      <c r="AS355" s="694" t="n"/>
      <c r="AT355" s="694" t="n"/>
      <c r="AU355" s="694" t="n"/>
      <c r="AV355" s="694" t="n"/>
      <c r="AW355" s="694" t="n"/>
      <c r="AX355" s="694" t="n"/>
      <c r="AY355" s="694" t="n"/>
      <c r="AZ355" s="694" t="n"/>
      <c r="BA355" s="694" t="n"/>
      <c r="BB355" s="694" t="n"/>
      <c r="BC355" s="694" t="n"/>
      <c r="BD355" s="694" t="n"/>
      <c r="BE355" s="694" t="n"/>
      <c r="BF355" s="694" t="n"/>
      <c r="BG355" s="694" t="n"/>
      <c r="BH355" s="694" t="n"/>
      <c r="BI355" s="694" t="n"/>
      <c r="BJ355" s="694" t="n"/>
      <c r="BK355" s="694" t="n"/>
      <c r="BL355" s="694" t="n"/>
      <c r="BM355" s="694" t="n"/>
      <c r="BN355" s="694" t="n"/>
      <c r="BO355" s="694" t="n"/>
      <c r="BP355" s="694" t="n"/>
      <c r="BQ355" s="694" t="n"/>
      <c r="BR355" s="694" t="n"/>
      <c r="BS355" s="694" t="n"/>
      <c r="BT355" s="694" t="n"/>
      <c r="BU355" s="694" t="n"/>
      <c r="BV355" s="694" t="n"/>
      <c r="BW355" s="694" t="n"/>
      <c r="BX355" s="694" t="n"/>
      <c r="BY355" s="694" t="n"/>
      <c r="BZ355" s="694" t="n"/>
      <c r="CA355" s="694" t="n"/>
      <c r="CB355" s="694" t="n"/>
      <c r="CC355" s="694" t="n"/>
      <c r="CD355" s="694" t="n"/>
      <c r="CE355" s="694" t="inlineStr">
        <is>
          <t>X</t>
        </is>
      </c>
      <c r="CF355" s="7" t="n"/>
      <c r="CG355" s="7" t="inlineStr">
        <is>
          <t xml:space="preserve">DIANA ALEJANDRA MENESES </t>
        </is>
      </c>
      <c r="CH355" s="7" t="inlineStr">
        <is>
          <t>MIRIAM ESTELLA HUERTAS DIAZ</t>
        </is>
      </c>
      <c r="CI355" s="7" t="inlineStr">
        <is>
          <t xml:space="preserve">DIANA ALEJANDRA MENESES </t>
        </is>
      </c>
    </row>
    <row r="356">
      <c r="A356" s="25" t="n">
        <v>568</v>
      </c>
      <c r="B356" s="21" t="n">
        <v>44358</v>
      </c>
      <c r="C356" s="4" t="inlineStr">
        <is>
          <t>WILSON HUMBERTO QUENORAN MARCILLO</t>
        </is>
      </c>
      <c r="D356" s="556" t="inlineStr">
        <is>
          <t>CC</t>
        </is>
      </c>
      <c r="E356" s="4" t="n">
        <v>1085935176</v>
      </c>
      <c r="F356" s="556" t="n">
        <v>26</v>
      </c>
      <c r="G356" s="556" t="inlineStr">
        <is>
          <t>X</t>
        </is>
      </c>
      <c r="H356" s="556" t="n"/>
      <c r="I356" s="556" t="inlineStr">
        <is>
          <t>M</t>
        </is>
      </c>
      <c r="J356" s="694" t="n"/>
      <c r="K356" s="694" t="inlineStr">
        <is>
          <t>X</t>
        </is>
      </c>
      <c r="L356" s="694" t="inlineStr">
        <is>
          <t>X</t>
        </is>
      </c>
      <c r="M356" s="694" t="n"/>
      <c r="N356" s="694" t="n"/>
      <c r="O356" s="694" t="n"/>
      <c r="P356" s="694" t="n"/>
      <c r="Q356" s="694" t="n"/>
      <c r="R356" s="694" t="n"/>
      <c r="S356" s="694" t="n"/>
      <c r="T356" s="694" t="n"/>
      <c r="U356" s="694" t="n"/>
      <c r="V356" s="694" t="n"/>
      <c r="W356" s="694" t="n"/>
      <c r="X356" s="694" t="n"/>
      <c r="Y356" s="694" t="n"/>
      <c r="Z356" s="694" t="n"/>
      <c r="AA356" s="694" t="n"/>
      <c r="AB356" s="694" t="inlineStr">
        <is>
          <t>X</t>
        </is>
      </c>
      <c r="AC356" s="694" t="n"/>
      <c r="AD356" s="694" t="n"/>
      <c r="AE356" s="694" t="n"/>
      <c r="AF356" s="694" t="n"/>
      <c r="AG356" s="694" t="inlineStr">
        <is>
          <t>X</t>
        </is>
      </c>
      <c r="AH356" s="694" t="n"/>
      <c r="AI356" s="694" t="n"/>
      <c r="AJ356" s="694" t="n"/>
      <c r="AK356" s="694" t="n"/>
      <c r="AL356" s="694" t="n"/>
      <c r="AM356" s="694" t="n"/>
      <c r="AN356" s="694" t="n"/>
      <c r="AO356" s="694" t="n"/>
      <c r="AP356" s="694" t="n"/>
      <c r="AQ356" s="694" t="n"/>
      <c r="AR356" s="694" t="n"/>
      <c r="AS356" s="694" t="n"/>
      <c r="AT356" s="694" t="n"/>
      <c r="AU356" s="694" t="n"/>
      <c r="AV356" s="694" t="n"/>
      <c r="AW356" s="694" t="n"/>
      <c r="AX356" s="694" t="n"/>
      <c r="AY356" s="694" t="n"/>
      <c r="AZ356" s="694" t="n"/>
      <c r="BA356" s="694" t="n"/>
      <c r="BB356" s="694" t="n"/>
      <c r="BC356" s="694" t="n"/>
      <c r="BD356" s="694" t="n"/>
      <c r="BE356" s="694" t="n"/>
      <c r="BF356" s="694" t="n"/>
      <c r="BG356" s="694" t="n"/>
      <c r="BH356" s="694" t="n"/>
      <c r="BI356" s="694" t="n"/>
      <c r="BJ356" s="694" t="n"/>
      <c r="BK356" s="694" t="n"/>
      <c r="BL356" s="694" t="n"/>
      <c r="BM356" s="694" t="n"/>
      <c r="BN356" s="694" t="n"/>
      <c r="BO356" s="694" t="n"/>
      <c r="BP356" s="694" t="n"/>
      <c r="BQ356" s="694" t="n"/>
      <c r="BR356" s="694" t="n"/>
      <c r="BS356" s="694" t="n"/>
      <c r="BT356" s="694" t="n"/>
      <c r="BU356" s="694" t="n"/>
      <c r="BV356" s="694" t="n"/>
      <c r="BW356" s="694" t="n"/>
      <c r="BX356" s="694" t="n"/>
      <c r="BY356" s="694" t="n"/>
      <c r="BZ356" s="694" t="n"/>
      <c r="CA356" s="694" t="n"/>
      <c r="CB356" s="694" t="n"/>
      <c r="CC356" s="694" t="n"/>
      <c r="CD356" s="694" t="n"/>
      <c r="CE356" s="694" t="inlineStr">
        <is>
          <t>X</t>
        </is>
      </c>
      <c r="CF356" s="7" t="n"/>
      <c r="CG356" s="7" t="inlineStr">
        <is>
          <t xml:space="preserve">DIANA ALEJANDRA MENESES </t>
        </is>
      </c>
      <c r="CH356" s="7" t="inlineStr">
        <is>
          <t>MIRIAM ESTELLA HUERTAS DIAZ</t>
        </is>
      </c>
      <c r="CI356" s="7" t="inlineStr">
        <is>
          <t xml:space="preserve">DIANA ALEJANDRA MENESES </t>
        </is>
      </c>
    </row>
    <row r="357">
      <c r="A357" s="25" t="n">
        <v>569</v>
      </c>
      <c r="B357" s="21" t="n">
        <v>44358</v>
      </c>
      <c r="C357" s="4" t="inlineStr">
        <is>
          <t xml:space="preserve">KAREN SOFIA CHECA BRAVO </t>
        </is>
      </c>
      <c r="D357" s="556" t="inlineStr">
        <is>
          <t>TI</t>
        </is>
      </c>
      <c r="E357" s="4" t="n">
        <v>1085906514</v>
      </c>
      <c r="F357" s="556" t="n">
        <v>14</v>
      </c>
      <c r="G357" s="556" t="inlineStr">
        <is>
          <t>X</t>
        </is>
      </c>
      <c r="H357" s="556" t="n"/>
      <c r="I357" s="556" t="inlineStr">
        <is>
          <t>F</t>
        </is>
      </c>
      <c r="J357" s="694" t="n"/>
      <c r="K357" s="694" t="inlineStr">
        <is>
          <t>X</t>
        </is>
      </c>
      <c r="L357" s="694" t="inlineStr">
        <is>
          <t>X</t>
        </is>
      </c>
      <c r="M357" s="694" t="n"/>
      <c r="N357" s="694" t="n"/>
      <c r="O357" s="694" t="n"/>
      <c r="P357" s="694" t="n"/>
      <c r="Q357" s="694" t="n"/>
      <c r="R357" s="694" t="n"/>
      <c r="S357" s="694" t="n"/>
      <c r="T357" s="694" t="n"/>
      <c r="U357" s="694" t="n"/>
      <c r="V357" s="694" t="n"/>
      <c r="W357" s="694" t="n"/>
      <c r="X357" s="694" t="n"/>
      <c r="Y357" s="694" t="n"/>
      <c r="Z357" s="694" t="n"/>
      <c r="AA357" s="694" t="n"/>
      <c r="AB357" s="694" t="inlineStr">
        <is>
          <t>X</t>
        </is>
      </c>
      <c r="AC357" s="694" t="n"/>
      <c r="AD357" s="694" t="n"/>
      <c r="AE357" s="694" t="n"/>
      <c r="AF357" s="694" t="n"/>
      <c r="AG357" s="694" t="inlineStr">
        <is>
          <t>X</t>
        </is>
      </c>
      <c r="AH357" s="694" t="n"/>
      <c r="AI357" s="694" t="n"/>
      <c r="AJ357" s="694" t="n"/>
      <c r="AK357" s="694" t="n"/>
      <c r="AL357" s="694" t="n"/>
      <c r="AM357" s="694" t="n"/>
      <c r="AN357" s="694" t="n"/>
      <c r="AO357" s="694" t="n"/>
      <c r="AP357" s="694" t="n"/>
      <c r="AQ357" s="694" t="n"/>
      <c r="AR357" s="694" t="n"/>
      <c r="AS357" s="694" t="n"/>
      <c r="AT357" s="694" t="n"/>
      <c r="AU357" s="694" t="n"/>
      <c r="AV357" s="694" t="n"/>
      <c r="AW357" s="694" t="n"/>
      <c r="AX357" s="694" t="n"/>
      <c r="AY357" s="694" t="n"/>
      <c r="AZ357" s="694" t="n"/>
      <c r="BA357" s="694" t="n"/>
      <c r="BB357" s="694" t="n"/>
      <c r="BC357" s="694" t="n"/>
      <c r="BD357" s="694" t="n"/>
      <c r="BE357" s="694" t="n"/>
      <c r="BF357" s="694" t="n"/>
      <c r="BG357" s="694" t="n"/>
      <c r="BH357" s="694" t="n"/>
      <c r="BI357" s="694" t="n"/>
      <c r="BJ357" s="694" t="n"/>
      <c r="BK357" s="694" t="n"/>
      <c r="BL357" s="694" t="n"/>
      <c r="BM357" s="694" t="n"/>
      <c r="BN357" s="694" t="n"/>
      <c r="BO357" s="694" t="n"/>
      <c r="BP357" s="694" t="n"/>
      <c r="BQ357" s="694" t="n"/>
      <c r="BR357" s="694" t="n"/>
      <c r="BS357" s="694" t="n"/>
      <c r="BT357" s="694" t="n"/>
      <c r="BU357" s="694" t="n"/>
      <c r="BV357" s="694" t="n"/>
      <c r="BW357" s="694" t="n"/>
      <c r="BX357" s="694" t="n"/>
      <c r="BY357" s="694" t="n"/>
      <c r="BZ357" s="694" t="n"/>
      <c r="CA357" s="694" t="n"/>
      <c r="CB357" s="694" t="n"/>
      <c r="CC357" s="694" t="n"/>
      <c r="CD357" s="694" t="n"/>
      <c r="CE357" s="694" t="inlineStr">
        <is>
          <t>X</t>
        </is>
      </c>
      <c r="CF357" s="7" t="n"/>
      <c r="CG357" s="7" t="inlineStr">
        <is>
          <t xml:space="preserve">DIANA ALEJANDRA MENESES </t>
        </is>
      </c>
      <c r="CH357" s="7" t="inlineStr">
        <is>
          <t>MIRIAM ESTELLA HUERTAS DIAZ</t>
        </is>
      </c>
      <c r="CI357" s="7" t="inlineStr">
        <is>
          <t xml:space="preserve">DIANA ALEJANDRA MENESES </t>
        </is>
      </c>
    </row>
    <row r="358">
      <c r="A358" s="25" t="n">
        <v>570</v>
      </c>
      <c r="B358" s="21" t="n">
        <v>44358</v>
      </c>
      <c r="C358" s="4" t="inlineStr">
        <is>
          <t>JHONIER DUVAN PORTILLA ARELLANO</t>
        </is>
      </c>
      <c r="D358" s="556" t="inlineStr">
        <is>
          <t>TI</t>
        </is>
      </c>
      <c r="E358" s="4" t="n">
        <v>1085902868</v>
      </c>
      <c r="F358" s="556" t="n">
        <v>15</v>
      </c>
      <c r="G358" s="556" t="inlineStr">
        <is>
          <t>X</t>
        </is>
      </c>
      <c r="H358" s="556" t="n"/>
      <c r="I358" s="556" t="inlineStr">
        <is>
          <t>M</t>
        </is>
      </c>
      <c r="J358" s="694" t="n"/>
      <c r="K358" s="694" t="inlineStr">
        <is>
          <t>X</t>
        </is>
      </c>
      <c r="L358" s="694" t="inlineStr">
        <is>
          <t>X</t>
        </is>
      </c>
      <c r="M358" s="694" t="n"/>
      <c r="N358" s="694" t="n"/>
      <c r="O358" s="694" t="n"/>
      <c r="P358" s="694" t="n"/>
      <c r="Q358" s="694" t="n"/>
      <c r="R358" s="694" t="n"/>
      <c r="S358" s="694" t="n"/>
      <c r="T358" s="694" t="n"/>
      <c r="U358" s="694" t="n"/>
      <c r="V358" s="694" t="n"/>
      <c r="W358" s="694" t="n"/>
      <c r="X358" s="694" t="n"/>
      <c r="Y358" s="694" t="n"/>
      <c r="Z358" s="694" t="inlineStr">
        <is>
          <t>X</t>
        </is>
      </c>
      <c r="AA358" s="694" t="n"/>
      <c r="AB358" s="694" t="n"/>
      <c r="AC358" s="694" t="n"/>
      <c r="AD358" s="694" t="n"/>
      <c r="AE358" s="694" t="n"/>
      <c r="AF358" s="694" t="n"/>
      <c r="AG358" s="694" t="n"/>
      <c r="AH358" s="694" t="inlineStr">
        <is>
          <t>X</t>
        </is>
      </c>
      <c r="AI358" s="694" t="n"/>
      <c r="AJ358" s="694" t="n"/>
      <c r="AK358" s="694" t="n"/>
      <c r="AL358" s="694" t="n"/>
      <c r="AM358" s="694" t="n"/>
      <c r="AN358" s="694" t="n"/>
      <c r="AO358" s="694" t="n"/>
      <c r="AP358" s="694" t="n"/>
      <c r="AQ358" s="694" t="n"/>
      <c r="AR358" s="694" t="n"/>
      <c r="AS358" s="694" t="n"/>
      <c r="AT358" s="694" t="n"/>
      <c r="AU358" s="694" t="n"/>
      <c r="AV358" s="694" t="n"/>
      <c r="AW358" s="694" t="n"/>
      <c r="AX358" s="694" t="n"/>
      <c r="AY358" s="694" t="n"/>
      <c r="AZ358" s="694" t="n"/>
      <c r="BA358" s="694" t="n"/>
      <c r="BB358" s="694" t="n"/>
      <c r="BC358" s="694" t="n"/>
      <c r="BD358" s="694" t="n"/>
      <c r="BE358" s="694" t="n"/>
      <c r="BF358" s="694" t="n"/>
      <c r="BG358" s="694" t="n"/>
      <c r="BH358" s="694" t="n"/>
      <c r="BI358" s="694" t="n"/>
      <c r="BJ358" s="694" t="n"/>
      <c r="BK358" s="694" t="n"/>
      <c r="BL358" s="694" t="n"/>
      <c r="BM358" s="694" t="n"/>
      <c r="BN358" s="694" t="n"/>
      <c r="BO358" s="694" t="n"/>
      <c r="BP358" s="694" t="n"/>
      <c r="BQ358" s="694" t="n"/>
      <c r="BR358" s="694" t="n"/>
      <c r="BS358" s="694" t="n"/>
      <c r="BT358" s="694" t="n"/>
      <c r="BU358" s="694" t="n"/>
      <c r="BV358" s="694" t="n"/>
      <c r="BW358" s="694" t="n"/>
      <c r="BX358" s="694" t="n"/>
      <c r="BY358" s="694" t="n"/>
      <c r="BZ358" s="694" t="n"/>
      <c r="CA358" s="694" t="n"/>
      <c r="CB358" s="694" t="n"/>
      <c r="CC358" s="694" t="n"/>
      <c r="CD358" s="694" t="n"/>
      <c r="CE358" s="694" t="inlineStr">
        <is>
          <t>X</t>
        </is>
      </c>
      <c r="CF358" s="7" t="n"/>
      <c r="CG358" s="7" t="inlineStr">
        <is>
          <t xml:space="preserve">DIANA ALEJANDRA MENESES </t>
        </is>
      </c>
      <c r="CH358" s="7" t="inlineStr">
        <is>
          <t>MIRIAM ESTELLA HUERTAS DIAZ</t>
        </is>
      </c>
      <c r="CI358" s="7" t="inlineStr">
        <is>
          <t xml:space="preserve">DIANA ALEJANDRA MENESES </t>
        </is>
      </c>
    </row>
    <row r="359" ht="18" customHeight="1">
      <c r="A359" s="25" t="n">
        <v>571</v>
      </c>
      <c r="B359" s="21" t="n">
        <v>44358</v>
      </c>
      <c r="C359" s="10" t="inlineStr">
        <is>
          <t>MELANY FERNANDA QUIGUANTAR CUATIN</t>
        </is>
      </c>
      <c r="D359" s="2" t="inlineStr">
        <is>
          <t>TI</t>
        </is>
      </c>
      <c r="E359" s="10" t="n">
        <v>1088652709</v>
      </c>
      <c r="F359" s="53" t="n">
        <v>7</v>
      </c>
      <c r="G359" s="53" t="inlineStr">
        <is>
          <t>X</t>
        </is>
      </c>
      <c r="H359" s="53" t="n"/>
      <c r="I359" s="53" t="inlineStr">
        <is>
          <t>F</t>
        </is>
      </c>
      <c r="J359" s="694" t="n"/>
      <c r="K359" s="694" t="inlineStr">
        <is>
          <t>X</t>
        </is>
      </c>
      <c r="L359" s="694" t="inlineStr">
        <is>
          <t>X</t>
        </is>
      </c>
      <c r="M359" s="694" t="n"/>
      <c r="N359" s="694" t="n"/>
      <c r="O359" s="694" t="n"/>
      <c r="P359" s="694" t="n"/>
      <c r="Q359" s="694" t="n"/>
      <c r="R359" s="694" t="n"/>
      <c r="S359" s="694" t="n"/>
      <c r="T359" s="694" t="n"/>
      <c r="U359" s="694" t="n"/>
      <c r="V359" s="694" t="n"/>
      <c r="W359" s="694" t="n"/>
      <c r="X359" s="694" t="n"/>
      <c r="Y359" s="694" t="n"/>
      <c r="Z359" s="694" t="n"/>
      <c r="AA359" s="694" t="n"/>
      <c r="AB359" s="694" t="inlineStr">
        <is>
          <t>X</t>
        </is>
      </c>
      <c r="AC359" s="694" t="n"/>
      <c r="AD359" s="694" t="n"/>
      <c r="AE359" s="694" t="n"/>
      <c r="AF359" s="694" t="n"/>
      <c r="AG359" s="694" t="inlineStr">
        <is>
          <t>X</t>
        </is>
      </c>
      <c r="AH359" s="694" t="n"/>
      <c r="AI359" s="694" t="n"/>
      <c r="AJ359" s="694" t="n"/>
      <c r="AK359" s="694" t="n"/>
      <c r="AL359" s="694" t="n"/>
      <c r="AM359" s="694" t="n"/>
      <c r="AN359" s="694" t="n"/>
      <c r="AO359" s="694" t="n"/>
      <c r="AP359" s="694" t="n"/>
      <c r="AQ359" s="694" t="n"/>
      <c r="AR359" s="694" t="n"/>
      <c r="AS359" s="694" t="n"/>
      <c r="AT359" s="694" t="n"/>
      <c r="AU359" s="694" t="n"/>
      <c r="AV359" s="694" t="n"/>
      <c r="AW359" s="694" t="n"/>
      <c r="AX359" s="694" t="n"/>
      <c r="AY359" s="694" t="n"/>
      <c r="AZ359" s="694" t="n"/>
      <c r="BA359" s="694" t="n"/>
      <c r="BB359" s="694" t="n"/>
      <c r="BC359" s="694" t="n"/>
      <c r="BD359" s="694" t="n"/>
      <c r="BE359" s="694" t="n"/>
      <c r="BF359" s="694" t="n"/>
      <c r="BG359" s="694" t="n"/>
      <c r="BH359" s="694" t="n"/>
      <c r="BI359" s="694" t="n"/>
      <c r="BJ359" s="694" t="n"/>
      <c r="BK359" s="694" t="n"/>
      <c r="BL359" s="694" t="n"/>
      <c r="BM359" s="694" t="n"/>
      <c r="BN359" s="694" t="n"/>
      <c r="BO359" s="694" t="n"/>
      <c r="BP359" s="694" t="n"/>
      <c r="BQ359" s="694" t="n"/>
      <c r="BR359" s="694" t="n"/>
      <c r="BS359" s="694" t="n"/>
      <c r="BT359" s="694" t="n"/>
      <c r="BU359" s="694" t="n"/>
      <c r="BV359" s="694" t="n"/>
      <c r="BW359" s="694" t="n"/>
      <c r="BX359" s="694" t="n"/>
      <c r="BY359" s="694" t="n"/>
      <c r="BZ359" s="694" t="n"/>
      <c r="CA359" s="694" t="n"/>
      <c r="CB359" s="694" t="n"/>
      <c r="CC359" s="694" t="n"/>
      <c r="CD359" s="694" t="n"/>
      <c r="CE359" s="694" t="inlineStr">
        <is>
          <t>X</t>
        </is>
      </c>
      <c r="CF359" s="7" t="n"/>
      <c r="CG359" s="7" t="inlineStr">
        <is>
          <t xml:space="preserve">DIANA ALEJANDRA MENESES </t>
        </is>
      </c>
      <c r="CH359" s="7" t="inlineStr">
        <is>
          <t>MIRIAM ESTELLA HUERTAS DIAZ</t>
        </is>
      </c>
      <c r="CI359" s="7" t="inlineStr">
        <is>
          <t xml:space="preserve">DIANA ALEJANDRA MENESES </t>
        </is>
      </c>
    </row>
    <row r="360">
      <c r="A360" s="25" t="n">
        <v>572</v>
      </c>
      <c r="B360" s="21" t="n">
        <v>44358</v>
      </c>
      <c r="C360" s="4" t="inlineStr">
        <is>
          <t>ELIZABETH ESTEFANIA AZA SOTELO</t>
        </is>
      </c>
      <c r="D360" s="556" t="inlineStr">
        <is>
          <t>TI</t>
        </is>
      </c>
      <c r="E360" s="4" t="n">
        <v>1085901624</v>
      </c>
      <c r="F360" s="556" t="n">
        <v>15</v>
      </c>
      <c r="G360" s="556" t="inlineStr">
        <is>
          <t>X</t>
        </is>
      </c>
      <c r="H360" s="556" t="n"/>
      <c r="I360" s="556" t="inlineStr">
        <is>
          <t>F</t>
        </is>
      </c>
      <c r="J360" s="694" t="n"/>
      <c r="K360" s="694" t="inlineStr">
        <is>
          <t>X</t>
        </is>
      </c>
      <c r="L360" s="694" t="inlineStr">
        <is>
          <t>X</t>
        </is>
      </c>
      <c r="M360" s="694" t="n"/>
      <c r="N360" s="694" t="n"/>
      <c r="O360" s="694" t="n"/>
      <c r="P360" s="694" t="n"/>
      <c r="Q360" s="694" t="n"/>
      <c r="R360" s="694" t="n"/>
      <c r="S360" s="694" t="n"/>
      <c r="T360" s="694" t="n"/>
      <c r="U360" s="694" t="n"/>
      <c r="V360" s="694" t="n"/>
      <c r="W360" s="694" t="n"/>
      <c r="X360" s="694" t="n"/>
      <c r="Y360" s="694" t="n"/>
      <c r="Z360" s="694" t="n"/>
      <c r="AA360" s="694" t="n"/>
      <c r="AB360" s="694" t="inlineStr">
        <is>
          <t>X</t>
        </is>
      </c>
      <c r="AC360" s="694" t="n"/>
      <c r="AD360" s="694" t="n"/>
      <c r="AE360" s="694" t="n"/>
      <c r="AF360" s="694" t="n"/>
      <c r="AG360" s="694" t="inlineStr">
        <is>
          <t>X</t>
        </is>
      </c>
      <c r="AH360" s="694" t="n"/>
      <c r="AI360" s="694" t="n"/>
      <c r="AJ360" s="694" t="n"/>
      <c r="AK360" s="694" t="n"/>
      <c r="AL360" s="694" t="n"/>
      <c r="AM360" s="694" t="n"/>
      <c r="AN360" s="694" t="n"/>
      <c r="AO360" s="694" t="n"/>
      <c r="AP360" s="694" t="n"/>
      <c r="AQ360" s="694" t="n"/>
      <c r="AR360" s="694" t="n"/>
      <c r="AS360" s="694" t="n"/>
      <c r="AT360" s="694" t="n"/>
      <c r="AU360" s="694" t="n"/>
      <c r="AV360" s="694" t="n"/>
      <c r="AW360" s="694" t="n"/>
      <c r="AX360" s="694" t="n"/>
      <c r="AY360" s="694" t="n"/>
      <c r="AZ360" s="694" t="n"/>
      <c r="BA360" s="694" t="n"/>
      <c r="BB360" s="694" t="n"/>
      <c r="BC360" s="694" t="n"/>
      <c r="BD360" s="694" t="n"/>
      <c r="BE360" s="694" t="n"/>
      <c r="BF360" s="694" t="n"/>
      <c r="BG360" s="694" t="n"/>
      <c r="BH360" s="694" t="n"/>
      <c r="BI360" s="694" t="n"/>
      <c r="BJ360" s="694" t="n"/>
      <c r="BK360" s="694" t="n"/>
      <c r="BL360" s="694" t="n"/>
      <c r="BM360" s="694" t="n"/>
      <c r="BN360" s="694" t="n"/>
      <c r="BO360" s="694" t="n"/>
      <c r="BP360" s="694" t="n"/>
      <c r="BQ360" s="694" t="n"/>
      <c r="BR360" s="694" t="n"/>
      <c r="BS360" s="694" t="n"/>
      <c r="BT360" s="694" t="n"/>
      <c r="BU360" s="694" t="n"/>
      <c r="BV360" s="694" t="n"/>
      <c r="BW360" s="694" t="n"/>
      <c r="BX360" s="694" t="n"/>
      <c r="BY360" s="694" t="n"/>
      <c r="BZ360" s="694" t="n"/>
      <c r="CA360" s="694" t="n"/>
      <c r="CB360" s="694" t="n"/>
      <c r="CC360" s="694" t="n"/>
      <c r="CD360" s="694" t="n"/>
      <c r="CE360" s="694" t="inlineStr">
        <is>
          <t>X</t>
        </is>
      </c>
      <c r="CF360" s="7" t="n"/>
      <c r="CG360" s="7" t="inlineStr">
        <is>
          <t xml:space="preserve">DIANA ALEJANDRA MENESES </t>
        </is>
      </c>
      <c r="CH360" s="7" t="inlineStr">
        <is>
          <t>MIRIAM ESTELLA HUERTAS DIAZ</t>
        </is>
      </c>
      <c r="CI360" s="7" t="inlineStr">
        <is>
          <t xml:space="preserve">DIANA ALEJANDRA MENESES </t>
        </is>
      </c>
    </row>
    <row r="361">
      <c r="A361" s="25" t="n">
        <v>573</v>
      </c>
      <c r="B361" s="21" t="n">
        <v>44365</v>
      </c>
      <c r="C361" s="4" t="inlineStr">
        <is>
          <t>ELKIN DAVID HUERTAS NOGUERA</t>
        </is>
      </c>
      <c r="D361" s="556" t="inlineStr">
        <is>
          <t>TI</t>
        </is>
      </c>
      <c r="E361" s="4" t="n"/>
      <c r="F361" s="556" t="n">
        <v>11</v>
      </c>
      <c r="G361" s="556" t="inlineStr">
        <is>
          <t>X</t>
        </is>
      </c>
      <c r="H361" s="556" t="n"/>
      <c r="I361" s="556" t="inlineStr">
        <is>
          <t>M</t>
        </is>
      </c>
      <c r="J361" s="556" t="n"/>
      <c r="K361" s="694" t="inlineStr">
        <is>
          <t>X</t>
        </is>
      </c>
      <c r="L361" s="694" t="inlineStr">
        <is>
          <t>X</t>
        </is>
      </c>
      <c r="M361" s="694" t="n"/>
      <c r="N361" s="694" t="n"/>
      <c r="O361" s="694" t="n"/>
      <c r="P361" s="694" t="n"/>
      <c r="Q361" s="694" t="n"/>
      <c r="R361" s="694" t="n"/>
      <c r="S361" s="694" t="n"/>
      <c r="T361" s="694" t="n"/>
      <c r="U361" s="694" t="n"/>
      <c r="V361" s="694" t="n"/>
      <c r="W361" s="694" t="n"/>
      <c r="X361" s="694" t="n"/>
      <c r="Y361" s="694" t="n"/>
      <c r="Z361" s="694" t="n"/>
      <c r="AA361" s="694" t="n"/>
      <c r="AB361" s="694" t="inlineStr">
        <is>
          <t>X</t>
        </is>
      </c>
      <c r="AC361" s="694" t="inlineStr">
        <is>
          <t>X</t>
        </is>
      </c>
      <c r="AD361" s="694" t="n"/>
      <c r="AE361" s="694" t="n"/>
      <c r="AF361" s="694" t="n"/>
      <c r="AG361" s="694" t="inlineStr">
        <is>
          <t>X</t>
        </is>
      </c>
      <c r="AH361" s="694" t="n"/>
      <c r="AI361" s="694" t="n"/>
      <c r="AJ361" s="694" t="n"/>
      <c r="AK361" s="694" t="n"/>
      <c r="AL361" s="694" t="n"/>
      <c r="AM361" s="694" t="n"/>
      <c r="AN361" s="694" t="n"/>
      <c r="AO361" s="694" t="n"/>
      <c r="AP361" s="694" t="n"/>
      <c r="AQ361" s="694" t="n"/>
      <c r="AR361" s="694" t="n"/>
      <c r="AS361" s="694" t="n"/>
      <c r="AT361" s="694" t="n"/>
      <c r="AU361" s="694" t="n"/>
      <c r="AV361" s="694" t="n"/>
      <c r="AW361" s="694" t="n"/>
      <c r="AX361" s="694" t="n"/>
      <c r="AY361" s="694" t="n"/>
      <c r="AZ361" s="694" t="n"/>
      <c r="BA361" s="694" t="n"/>
      <c r="BB361" s="694" t="n"/>
      <c r="BC361" s="694" t="n"/>
      <c r="BD361" s="694" t="n"/>
      <c r="BE361" s="694" t="n"/>
      <c r="BF361" s="694" t="n"/>
      <c r="BG361" s="694" t="n"/>
      <c r="BH361" s="694" t="n"/>
      <c r="BI361" s="694" t="n"/>
      <c r="BJ361" s="694" t="n"/>
      <c r="BK361" s="694" t="n"/>
      <c r="BL361" s="694" t="n"/>
      <c r="BM361" s="694" t="n"/>
      <c r="BN361" s="694" t="n"/>
      <c r="BO361" s="694" t="n"/>
      <c r="BP361" s="694" t="n"/>
      <c r="BQ361" s="694" t="n"/>
      <c r="BR361" s="694" t="n"/>
      <c r="BS361" s="694" t="n"/>
      <c r="BT361" s="694" t="n"/>
      <c r="BU361" s="694" t="n"/>
      <c r="BV361" s="694" t="n"/>
      <c r="BW361" s="694" t="n"/>
      <c r="BX361" s="694" t="n"/>
      <c r="BY361" s="694" t="n"/>
      <c r="BZ361" s="694" t="n"/>
      <c r="CA361" s="694" t="n"/>
      <c r="CB361" s="694" t="n"/>
      <c r="CC361" s="694" t="n"/>
      <c r="CD361" s="694" t="n"/>
      <c r="CE361" s="694" t="inlineStr">
        <is>
          <t>X</t>
        </is>
      </c>
      <c r="CF361" s="7" t="n"/>
      <c r="CG361" s="7" t="inlineStr">
        <is>
          <t xml:space="preserve">DIANA ALEJANDRA MENESES </t>
        </is>
      </c>
      <c r="CH361" s="7" t="inlineStr">
        <is>
          <t>MIRIAM ESTELLA HUERTAS DIAZ</t>
        </is>
      </c>
      <c r="CI361" s="7" t="inlineStr">
        <is>
          <t xml:space="preserve">DIANA ALEJANDRA MENESES </t>
        </is>
      </c>
    </row>
    <row r="362">
      <c r="A362" s="25" t="n">
        <v>574</v>
      </c>
      <c r="B362" s="21" t="n">
        <v>44365</v>
      </c>
      <c r="C362" s="4" t="inlineStr">
        <is>
          <t>ALONSO ENRIQUE ANDRADE TAPIA</t>
        </is>
      </c>
      <c r="D362" s="556" t="inlineStr">
        <is>
          <t>CC</t>
        </is>
      </c>
      <c r="E362" s="4" t="n">
        <v>13007361</v>
      </c>
      <c r="F362" s="556" t="n">
        <v>67</v>
      </c>
      <c r="G362" s="556" t="inlineStr">
        <is>
          <t>X</t>
        </is>
      </c>
      <c r="H362" s="556" t="n"/>
      <c r="I362" s="556" t="inlineStr">
        <is>
          <t>M</t>
        </is>
      </c>
      <c r="J362" s="556" t="n"/>
      <c r="K362" s="694" t="inlineStr">
        <is>
          <t>X</t>
        </is>
      </c>
      <c r="L362" s="694" t="inlineStr">
        <is>
          <t>X</t>
        </is>
      </c>
      <c r="M362" s="694" t="n"/>
      <c r="N362" s="694" t="n"/>
      <c r="O362" s="694" t="n"/>
      <c r="P362" s="694" t="n"/>
      <c r="Q362" s="694" t="n"/>
      <c r="R362" s="694" t="n"/>
      <c r="S362" s="694" t="n"/>
      <c r="T362" s="694" t="n"/>
      <c r="U362" s="694" t="n"/>
      <c r="V362" s="694" t="n"/>
      <c r="W362" s="694" t="n"/>
      <c r="X362" s="694" t="n"/>
      <c r="Y362" s="694" t="n"/>
      <c r="Z362" s="694" t="n"/>
      <c r="AA362" s="694" t="n"/>
      <c r="AB362" s="694" t="inlineStr">
        <is>
          <t>X</t>
        </is>
      </c>
      <c r="AC362" s="694" t="n"/>
      <c r="AD362" s="694" t="n"/>
      <c r="AE362" s="694" t="n"/>
      <c r="AF362" s="694" t="n"/>
      <c r="AG362" s="694" t="inlineStr">
        <is>
          <t>X</t>
        </is>
      </c>
      <c r="AH362" s="694" t="n"/>
      <c r="AI362" s="694" t="n"/>
      <c r="AJ362" s="694" t="n"/>
      <c r="AK362" s="694" t="n"/>
      <c r="AL362" s="694" t="n"/>
      <c r="AM362" s="694" t="n"/>
      <c r="AN362" s="694" t="n"/>
      <c r="AO362" s="694" t="n"/>
      <c r="AP362" s="694" t="n"/>
      <c r="AQ362" s="694" t="n"/>
      <c r="AR362" s="694" t="n"/>
      <c r="AS362" s="694" t="n"/>
      <c r="AT362" s="694" t="n"/>
      <c r="AU362" s="694" t="n"/>
      <c r="AV362" s="694" t="n"/>
      <c r="AW362" s="694" t="n"/>
      <c r="AX362" s="694" t="n"/>
      <c r="AY362" s="694" t="n"/>
      <c r="AZ362" s="694" t="n"/>
      <c r="BA362" s="694" t="n"/>
      <c r="BB362" s="694" t="n"/>
      <c r="BC362" s="694" t="n"/>
      <c r="BD362" s="694" t="n"/>
      <c r="BE362" s="694" t="n"/>
      <c r="BF362" s="694" t="n"/>
      <c r="BG362" s="694" t="n"/>
      <c r="BH362" s="694" t="n"/>
      <c r="BI362" s="694" t="n"/>
      <c r="BJ362" s="694" t="n"/>
      <c r="BK362" s="694" t="n"/>
      <c r="BL362" s="694" t="n"/>
      <c r="BM362" s="694" t="n"/>
      <c r="BN362" s="694" t="n"/>
      <c r="BO362" s="694" t="n"/>
      <c r="BP362" s="694" t="n"/>
      <c r="BQ362" s="694" t="n"/>
      <c r="BR362" s="694" t="n"/>
      <c r="BS362" s="694" t="n"/>
      <c r="BT362" s="694" t="n"/>
      <c r="BU362" s="694" t="n"/>
      <c r="BV362" s="694" t="n"/>
      <c r="BW362" s="694" t="n"/>
      <c r="BX362" s="694" t="n"/>
      <c r="BY362" s="694" t="n"/>
      <c r="BZ362" s="694" t="n"/>
      <c r="CA362" s="694" t="n"/>
      <c r="CB362" s="694" t="n"/>
      <c r="CC362" s="694" t="n"/>
      <c r="CD362" s="694" t="n"/>
      <c r="CE362" s="694" t="inlineStr">
        <is>
          <t>X</t>
        </is>
      </c>
      <c r="CF362" s="7" t="n"/>
      <c r="CG362" s="7" t="inlineStr">
        <is>
          <t xml:space="preserve">DIANA ALEJANDRA MENESES </t>
        </is>
      </c>
      <c r="CH362" s="7" t="inlineStr">
        <is>
          <t>MIRIAM ESTELLA HUERTAS DIAZ</t>
        </is>
      </c>
      <c r="CI362" s="7" t="inlineStr">
        <is>
          <t xml:space="preserve">DIANA ALEJANDRA MENESES </t>
        </is>
      </c>
    </row>
    <row r="363">
      <c r="A363" s="25" t="n">
        <v>575</v>
      </c>
      <c r="B363" s="21" t="n">
        <v>44365</v>
      </c>
      <c r="C363" s="10" t="inlineStr">
        <is>
          <t>FERNELLI CAIPE CHAVES</t>
        </is>
      </c>
      <c r="D363" s="2" t="inlineStr">
        <is>
          <t>CC</t>
        </is>
      </c>
      <c r="E363" s="10" t="n">
        <v>87217519</v>
      </c>
      <c r="F363" s="53" t="n">
        <v>36</v>
      </c>
      <c r="G363" s="53" t="inlineStr">
        <is>
          <t>X</t>
        </is>
      </c>
      <c r="H363" s="53" t="n"/>
      <c r="I363" s="53" t="inlineStr">
        <is>
          <t>M</t>
        </is>
      </c>
      <c r="J363" s="53" t="n"/>
      <c r="K363" s="694" t="inlineStr">
        <is>
          <t>X</t>
        </is>
      </c>
      <c r="L363" s="694" t="n"/>
      <c r="M363" s="694" t="inlineStr">
        <is>
          <t>X</t>
        </is>
      </c>
      <c r="N363" s="694" t="n"/>
      <c r="O363" s="694" t="n"/>
      <c r="P363" s="694" t="n"/>
      <c r="Q363" s="694" t="n"/>
      <c r="R363" s="694" t="n"/>
      <c r="S363" s="694" t="n"/>
      <c r="T363" s="694" t="n"/>
      <c r="U363" s="694" t="n"/>
      <c r="V363" s="694" t="n"/>
      <c r="W363" s="694" t="n"/>
      <c r="X363" s="694" t="n"/>
      <c r="Y363" s="694" t="n"/>
      <c r="Z363" s="694" t="n"/>
      <c r="AA363" s="694" t="n"/>
      <c r="AB363" s="694" t="inlineStr">
        <is>
          <t>X</t>
        </is>
      </c>
      <c r="AC363" s="694" t="n"/>
      <c r="AD363" s="694" t="n"/>
      <c r="AE363" s="694" t="n"/>
      <c r="AF363" s="694" t="n"/>
      <c r="AG363" s="694" t="inlineStr">
        <is>
          <t>X</t>
        </is>
      </c>
      <c r="AH363" s="694" t="n"/>
      <c r="AI363" s="694" t="n"/>
      <c r="AJ363" s="694" t="n"/>
      <c r="AK363" s="694" t="n"/>
      <c r="AL363" s="694" t="n"/>
      <c r="AM363" s="694" t="n"/>
      <c r="AN363" s="694" t="n"/>
      <c r="AO363" s="694" t="n"/>
      <c r="AP363" s="694" t="n"/>
      <c r="AQ363" s="694" t="n"/>
      <c r="AR363" s="694" t="n"/>
      <c r="AS363" s="694" t="n"/>
      <c r="AT363" s="694" t="n"/>
      <c r="AU363" s="694" t="n"/>
      <c r="AV363" s="694" t="n"/>
      <c r="AW363" s="694" t="n"/>
      <c r="AX363" s="694" t="n"/>
      <c r="AY363" s="694" t="n"/>
      <c r="AZ363" s="694" t="n"/>
      <c r="BA363" s="694" t="n"/>
      <c r="BB363" s="694" t="n"/>
      <c r="BC363" s="694" t="n"/>
      <c r="BD363" s="694" t="n"/>
      <c r="BE363" s="694" t="n"/>
      <c r="BF363" s="694" t="n"/>
      <c r="BG363" s="694" t="n"/>
      <c r="BH363" s="694" t="n"/>
      <c r="BI363" s="694" t="n"/>
      <c r="BJ363" s="694" t="n"/>
      <c r="BK363" s="694" t="n"/>
      <c r="BL363" s="694" t="n"/>
      <c r="BM363" s="694" t="n"/>
      <c r="BN363" s="694" t="n"/>
      <c r="BO363" s="694" t="n"/>
      <c r="BP363" s="694" t="n"/>
      <c r="BQ363" s="694" t="n"/>
      <c r="BR363" s="694" t="n"/>
      <c r="BS363" s="694" t="n"/>
      <c r="BT363" s="694" t="n"/>
      <c r="BU363" s="694" t="n"/>
      <c r="BV363" s="694" t="n"/>
      <c r="BW363" s="694" t="n"/>
      <c r="BX363" s="694" t="n"/>
      <c r="BY363" s="694" t="n"/>
      <c r="BZ363" s="694" t="n"/>
      <c r="CA363" s="694" t="n"/>
      <c r="CB363" s="694" t="n"/>
      <c r="CC363" s="694" t="n"/>
      <c r="CD363" s="694" t="n"/>
      <c r="CE363" s="694" t="inlineStr">
        <is>
          <t>X</t>
        </is>
      </c>
      <c r="CF363" s="7" t="n"/>
      <c r="CG363" s="7" t="inlineStr">
        <is>
          <t xml:space="preserve">DIANA ALEJANDRA MENESES </t>
        </is>
      </c>
      <c r="CH363" s="7" t="inlineStr">
        <is>
          <t>MIRIAM ESTELLA HUERTAS DIAZ</t>
        </is>
      </c>
      <c r="CI363" s="7" t="inlineStr">
        <is>
          <t xml:space="preserve">DIANA ALEJANDRA MENESES </t>
        </is>
      </c>
    </row>
    <row r="364">
      <c r="A364" s="25" t="n">
        <v>576</v>
      </c>
      <c r="B364" s="21" t="n">
        <v>44365</v>
      </c>
      <c r="C364" s="4" t="inlineStr">
        <is>
          <t>HECTOR REVELO LOPEZ</t>
        </is>
      </c>
      <c r="D364" s="2" t="inlineStr">
        <is>
          <t>CC</t>
        </is>
      </c>
      <c r="E364" s="10" t="n">
        <v>59654321</v>
      </c>
      <c r="F364" s="2" t="n">
        <v>50</v>
      </c>
      <c r="G364" s="2" t="inlineStr">
        <is>
          <t>X</t>
        </is>
      </c>
      <c r="H364" s="2" t="n"/>
      <c r="I364" s="2" t="inlineStr">
        <is>
          <t>M</t>
        </is>
      </c>
      <c r="J364" s="2" t="n"/>
      <c r="K364" s="694" t="inlineStr">
        <is>
          <t>X</t>
        </is>
      </c>
      <c r="L364" s="694" t="n"/>
      <c r="M364" s="694" t="inlineStr">
        <is>
          <t>X</t>
        </is>
      </c>
      <c r="N364" s="694" t="n"/>
      <c r="O364" s="694" t="n"/>
      <c r="P364" s="694" t="n"/>
      <c r="Q364" s="694" t="n"/>
      <c r="R364" s="694" t="n"/>
      <c r="S364" s="694" t="n"/>
      <c r="T364" s="694" t="n"/>
      <c r="U364" s="694" t="n"/>
      <c r="V364" s="694" t="n"/>
      <c r="W364" s="694" t="n"/>
      <c r="X364" s="694" t="n"/>
      <c r="Y364" s="694" t="n"/>
      <c r="Z364" s="694" t="n"/>
      <c r="AA364" s="694" t="n"/>
      <c r="AB364" s="694" t="inlineStr">
        <is>
          <t>X</t>
        </is>
      </c>
      <c r="AC364" s="694" t="n"/>
      <c r="AD364" s="694" t="n"/>
      <c r="AE364" s="694" t="n"/>
      <c r="AF364" s="694" t="n"/>
      <c r="AG364" s="694" t="inlineStr">
        <is>
          <t>X</t>
        </is>
      </c>
      <c r="AH364" s="694" t="n"/>
      <c r="AI364" s="694" t="n"/>
      <c r="AJ364" s="694" t="n"/>
      <c r="AK364" s="694" t="n"/>
      <c r="AL364" s="694" t="n"/>
      <c r="AM364" s="694" t="n"/>
      <c r="AN364" s="694" t="n"/>
      <c r="AO364" s="694" t="n"/>
      <c r="AP364" s="694" t="n"/>
      <c r="AQ364" s="694" t="n"/>
      <c r="AR364" s="694" t="n"/>
      <c r="AS364" s="694" t="n"/>
      <c r="AT364" s="694" t="n"/>
      <c r="AU364" s="694" t="n"/>
      <c r="AV364" s="694" t="n"/>
      <c r="AW364" s="694" t="n"/>
      <c r="AX364" s="694" t="n"/>
      <c r="AY364" s="694" t="n"/>
      <c r="AZ364" s="694" t="n"/>
      <c r="BA364" s="694" t="n"/>
      <c r="BB364" s="694" t="n"/>
      <c r="BC364" s="694" t="n"/>
      <c r="BD364" s="694" t="n"/>
      <c r="BE364" s="694" t="n"/>
      <c r="BF364" s="694" t="n"/>
      <c r="BG364" s="694" t="n"/>
      <c r="BH364" s="694" t="n"/>
      <c r="BI364" s="694" t="n"/>
      <c r="BJ364" s="694" t="n"/>
      <c r="BK364" s="694" t="n"/>
      <c r="BL364" s="694" t="n"/>
      <c r="BM364" s="694" t="n"/>
      <c r="BN364" s="694" t="n"/>
      <c r="BO364" s="694" t="n"/>
      <c r="BP364" s="694" t="n"/>
      <c r="BQ364" s="694" t="n"/>
      <c r="BR364" s="694" t="n"/>
      <c r="BS364" s="694" t="n"/>
      <c r="BT364" s="694" t="n"/>
      <c r="BU364" s="694" t="n"/>
      <c r="BV364" s="694" t="n"/>
      <c r="BW364" s="694" t="n"/>
      <c r="BX364" s="694" t="n"/>
      <c r="BY364" s="694" t="n"/>
      <c r="BZ364" s="694" t="n"/>
      <c r="CA364" s="694" t="n"/>
      <c r="CB364" s="694" t="n"/>
      <c r="CC364" s="694" t="n"/>
      <c r="CD364" s="694" t="n"/>
      <c r="CE364" s="694" t="inlineStr">
        <is>
          <t>X</t>
        </is>
      </c>
      <c r="CF364" s="7" t="n"/>
      <c r="CG364" s="7" t="inlineStr">
        <is>
          <t xml:space="preserve">DIANA ALEJANDRA MENESES </t>
        </is>
      </c>
      <c r="CH364" s="7" t="inlineStr">
        <is>
          <t>MIRIAM ESTELLA HUERTAS DIAZ</t>
        </is>
      </c>
      <c r="CI364" s="7" t="inlineStr">
        <is>
          <t xml:space="preserve">DIANA ALEJANDRA MENESES </t>
        </is>
      </c>
    </row>
    <row r="365">
      <c r="A365" s="25" t="n">
        <v>577</v>
      </c>
      <c r="B365" s="21" t="n">
        <v>44365</v>
      </c>
      <c r="C365" s="10" t="inlineStr">
        <is>
          <t xml:space="preserve">ALEJANDRA ELIZABETH ERIRA </t>
        </is>
      </c>
      <c r="D365" s="2" t="inlineStr">
        <is>
          <t>TI</t>
        </is>
      </c>
      <c r="E365" s="10" t="n">
        <v>1086107972</v>
      </c>
      <c r="F365" s="53" t="n">
        <v>21</v>
      </c>
      <c r="G365" s="53" t="inlineStr">
        <is>
          <t>X</t>
        </is>
      </c>
      <c r="H365" s="53" t="n"/>
      <c r="I365" s="53" t="inlineStr">
        <is>
          <t>F</t>
        </is>
      </c>
      <c r="J365" s="53" t="n"/>
      <c r="K365" s="694" t="inlineStr">
        <is>
          <t>X</t>
        </is>
      </c>
      <c r="L365" s="694" t="n"/>
      <c r="M365" s="694" t="inlineStr">
        <is>
          <t>X</t>
        </is>
      </c>
      <c r="N365" s="694" t="n"/>
      <c r="O365" s="694" t="n"/>
      <c r="P365" s="694" t="n"/>
      <c r="Q365" s="694" t="n"/>
      <c r="R365" s="694" t="n"/>
      <c r="S365" s="694" t="n"/>
      <c r="T365" s="694" t="n"/>
      <c r="U365" s="694" t="n"/>
      <c r="V365" s="694" t="n"/>
      <c r="W365" s="694" t="n"/>
      <c r="X365" s="694" t="n"/>
      <c r="Y365" s="694" t="n"/>
      <c r="Z365" s="694" t="n"/>
      <c r="AA365" s="694" t="n"/>
      <c r="AB365" s="694" t="inlineStr">
        <is>
          <t>X</t>
        </is>
      </c>
      <c r="AC365" s="694" t="n"/>
      <c r="AD365" s="694" t="n"/>
      <c r="AE365" s="694" t="n"/>
      <c r="AF365" s="694" t="n"/>
      <c r="AG365" s="694" t="inlineStr">
        <is>
          <t>X</t>
        </is>
      </c>
      <c r="AH365" s="694" t="n"/>
      <c r="AI365" s="694" t="n"/>
      <c r="AJ365" s="694" t="n"/>
      <c r="AK365" s="694" t="n"/>
      <c r="AL365" s="694" t="n"/>
      <c r="AM365" s="694" t="n"/>
      <c r="AN365" s="694" t="n"/>
      <c r="AO365" s="694" t="n"/>
      <c r="AP365" s="694" t="n"/>
      <c r="AQ365" s="694" t="n"/>
      <c r="AR365" s="694" t="n"/>
      <c r="AS365" s="694" t="n"/>
      <c r="AT365" s="694" t="n"/>
      <c r="AU365" s="694" t="n"/>
      <c r="AV365" s="694" t="n"/>
      <c r="AW365" s="694" t="n"/>
      <c r="AX365" s="694" t="n"/>
      <c r="AY365" s="694" t="n"/>
      <c r="AZ365" s="694" t="n"/>
      <c r="BA365" s="694" t="n"/>
      <c r="BB365" s="694" t="n"/>
      <c r="BC365" s="694" t="n"/>
      <c r="BD365" s="694" t="n"/>
      <c r="BE365" s="694" t="n"/>
      <c r="BF365" s="694" t="n"/>
      <c r="BG365" s="694" t="n"/>
      <c r="BH365" s="694" t="n"/>
      <c r="BI365" s="694" t="n"/>
      <c r="BJ365" s="694" t="n"/>
      <c r="BK365" s="694" t="n"/>
      <c r="BL365" s="694" t="n"/>
      <c r="BM365" s="694" t="n"/>
      <c r="BN365" s="694" t="n"/>
      <c r="BO365" s="694" t="n"/>
      <c r="BP365" s="694" t="n"/>
      <c r="BQ365" s="694" t="n"/>
      <c r="BR365" s="694" t="n"/>
      <c r="BS365" s="694" t="n"/>
      <c r="BT365" s="694" t="n"/>
      <c r="BU365" s="694" t="n"/>
      <c r="BV365" s="694" t="n"/>
      <c r="BW365" s="694" t="n"/>
      <c r="BX365" s="694" t="n"/>
      <c r="BY365" s="694" t="n"/>
      <c r="BZ365" s="694" t="n"/>
      <c r="CA365" s="694" t="n"/>
      <c r="CB365" s="694" t="n"/>
      <c r="CC365" s="694" t="n"/>
      <c r="CD365" s="694" t="n"/>
      <c r="CE365" s="694" t="inlineStr">
        <is>
          <t>X</t>
        </is>
      </c>
      <c r="CF365" s="7" t="n"/>
      <c r="CG365" s="7" t="inlineStr">
        <is>
          <t xml:space="preserve">DIANA ALEJANDRA MENESES </t>
        </is>
      </c>
      <c r="CH365" s="7" t="inlineStr">
        <is>
          <t>MIRIAM ESTELLA HUERTAS DIAZ</t>
        </is>
      </c>
      <c r="CI365" s="7" t="inlineStr">
        <is>
          <t xml:space="preserve">DIANA ALEJANDRA MENESES </t>
        </is>
      </c>
    </row>
    <row r="366">
      <c r="A366" s="25" t="n">
        <v>578</v>
      </c>
      <c r="B366" s="21" t="n">
        <v>44365</v>
      </c>
      <c r="C366" s="4" t="inlineStr">
        <is>
          <t>JOSE MIGUEL LOPEZ REVELO</t>
        </is>
      </c>
      <c r="D366" s="556" t="inlineStr">
        <is>
          <t>CC</t>
        </is>
      </c>
      <c r="E366" s="4" t="n">
        <v>1010055121</v>
      </c>
      <c r="F366" s="556" t="n">
        <v>24</v>
      </c>
      <c r="G366" s="556" t="inlineStr">
        <is>
          <t>X</t>
        </is>
      </c>
      <c r="H366" s="556" t="n"/>
      <c r="I366" s="556" t="inlineStr">
        <is>
          <t>M</t>
        </is>
      </c>
      <c r="J366" s="556" t="n"/>
      <c r="K366" s="694" t="inlineStr">
        <is>
          <t>X</t>
        </is>
      </c>
      <c r="L366" s="694" t="n"/>
      <c r="M366" s="694" t="inlineStr">
        <is>
          <t>X</t>
        </is>
      </c>
      <c r="N366" s="694" t="n"/>
      <c r="O366" s="694" t="n"/>
      <c r="P366" s="694" t="inlineStr">
        <is>
          <t>X</t>
        </is>
      </c>
      <c r="Q366" s="694" t="n"/>
      <c r="R366" s="694" t="n"/>
      <c r="S366" s="694" t="n"/>
      <c r="T366" s="694" t="n"/>
      <c r="U366" s="694" t="n"/>
      <c r="V366" s="694" t="n"/>
      <c r="W366" s="694" t="n"/>
      <c r="X366" s="694" t="n"/>
      <c r="Y366" s="694" t="n"/>
      <c r="Z366" s="694" t="n"/>
      <c r="AA366" s="694" t="n"/>
      <c r="AB366" s="694" t="n"/>
      <c r="AC366" s="694" t="n"/>
      <c r="AD366" s="694" t="n"/>
      <c r="AE366" s="694" t="n"/>
      <c r="AF366" s="694" t="n"/>
      <c r="AG366" s="694" t="n"/>
      <c r="AH366" s="694" t="n"/>
      <c r="AI366" s="694" t="n"/>
      <c r="AJ366" s="694" t="n"/>
      <c r="AK366" s="694" t="n"/>
      <c r="AL366" s="694" t="n"/>
      <c r="AM366" s="694" t="n"/>
      <c r="AN366" s="694" t="n"/>
      <c r="AO366" s="694" t="n"/>
      <c r="AP366" s="694" t="n"/>
      <c r="AQ366" s="694" t="n"/>
      <c r="AR366" s="694" t="n"/>
      <c r="AS366" s="694" t="n"/>
      <c r="AT366" s="694" t="n"/>
      <c r="AU366" s="694" t="n"/>
      <c r="AV366" s="694" t="n"/>
      <c r="AW366" s="694" t="n"/>
      <c r="AX366" s="694" t="n"/>
      <c r="AY366" s="694" t="n"/>
      <c r="AZ366" s="694" t="n"/>
      <c r="BA366" s="694" t="n"/>
      <c r="BB366" s="694" t="n"/>
      <c r="BC366" s="694" t="n"/>
      <c r="BD366" s="694" t="n"/>
      <c r="BE366" s="694" t="n"/>
      <c r="BF366" s="694" t="n"/>
      <c r="BG366" s="694" t="n"/>
      <c r="BH366" s="694" t="n"/>
      <c r="BI366" s="694" t="n"/>
      <c r="BJ366" s="694" t="n"/>
      <c r="BK366" s="694" t="n"/>
      <c r="BL366" s="694" t="n"/>
      <c r="BM366" s="694" t="n"/>
      <c r="BN366" s="694" t="n"/>
      <c r="BO366" s="694" t="n"/>
      <c r="BP366" s="694" t="n"/>
      <c r="BQ366" s="694" t="n"/>
      <c r="BR366" s="694" t="n"/>
      <c r="BS366" s="694" t="n"/>
      <c r="BT366" s="694" t="n"/>
      <c r="BU366" s="694" t="n"/>
      <c r="BV366" s="694" t="n"/>
      <c r="BW366" s="694" t="n"/>
      <c r="BX366" s="694" t="n"/>
      <c r="BY366" s="694" t="n"/>
      <c r="BZ366" s="694" t="n"/>
      <c r="CA366" s="694" t="n"/>
      <c r="CB366" s="694" t="n"/>
      <c r="CC366" s="694" t="n"/>
      <c r="CD366" s="694" t="n"/>
      <c r="CE366" s="694" t="inlineStr">
        <is>
          <t>X</t>
        </is>
      </c>
      <c r="CF366" s="7" t="n"/>
      <c r="CG366" s="7" t="inlineStr">
        <is>
          <t xml:space="preserve">DIANA ALEJANDRA MENESES </t>
        </is>
      </c>
      <c r="CH366" s="7" t="inlineStr">
        <is>
          <t>MIRIAM ESTELLA HUERTAS DIAZ</t>
        </is>
      </c>
      <c r="CI366" s="7" t="inlineStr">
        <is>
          <t xml:space="preserve">DIANA ALEJANDRA MENESES </t>
        </is>
      </c>
    </row>
    <row r="367">
      <c r="A367" s="25" t="n">
        <v>579</v>
      </c>
      <c r="B367" s="21" t="n">
        <v>44365</v>
      </c>
      <c r="C367" s="10" t="inlineStr">
        <is>
          <t>NATALY ELIZABETH LOPEZ MEDINA</t>
        </is>
      </c>
      <c r="D367" s="2" t="inlineStr">
        <is>
          <t>CC</t>
        </is>
      </c>
      <c r="E367" s="10" t="n">
        <v>1004690275</v>
      </c>
      <c r="F367" s="53" t="n">
        <v>18</v>
      </c>
      <c r="G367" s="53" t="inlineStr">
        <is>
          <t>X</t>
        </is>
      </c>
      <c r="H367" s="53" t="n"/>
      <c r="I367" s="53" t="inlineStr">
        <is>
          <t>F</t>
        </is>
      </c>
      <c r="J367" s="53" t="n"/>
      <c r="K367" s="694" t="inlineStr">
        <is>
          <t>X</t>
        </is>
      </c>
      <c r="L367" s="694" t="n"/>
      <c r="M367" s="694" t="inlineStr">
        <is>
          <t>X</t>
        </is>
      </c>
      <c r="N367" s="694" t="n"/>
      <c r="O367" s="694" t="n"/>
      <c r="P367" s="694" t="n"/>
      <c r="Q367" s="694" t="n"/>
      <c r="R367" s="694" t="n"/>
      <c r="S367" s="694" t="n"/>
      <c r="T367" s="694" t="n"/>
      <c r="U367" s="694" t="n"/>
      <c r="V367" s="694" t="n"/>
      <c r="W367" s="694" t="n"/>
      <c r="X367" s="694" t="n"/>
      <c r="Y367" s="694" t="n"/>
      <c r="Z367" s="694" t="n"/>
      <c r="AA367" s="694" t="n"/>
      <c r="AB367" s="694" t="inlineStr">
        <is>
          <t>X</t>
        </is>
      </c>
      <c r="AC367" s="694" t="n"/>
      <c r="AD367" s="694" t="n"/>
      <c r="AE367" s="694" t="n"/>
      <c r="AF367" s="694" t="n"/>
      <c r="AG367" s="694" t="inlineStr">
        <is>
          <t>X</t>
        </is>
      </c>
      <c r="AH367" s="694" t="n"/>
      <c r="AI367" s="694" t="n"/>
      <c r="AJ367" s="694" t="n"/>
      <c r="AK367" s="694" t="n"/>
      <c r="AL367" s="694" t="n"/>
      <c r="AM367" s="694" t="n"/>
      <c r="AN367" s="694" t="n"/>
      <c r="AO367" s="694" t="n"/>
      <c r="AP367" s="694" t="n"/>
      <c r="AQ367" s="694" t="n"/>
      <c r="AR367" s="694" t="n"/>
      <c r="AS367" s="694" t="n"/>
      <c r="AT367" s="694" t="n"/>
      <c r="AU367" s="694" t="n"/>
      <c r="AV367" s="694" t="n"/>
      <c r="AW367" s="694" t="n"/>
      <c r="AX367" s="694" t="n"/>
      <c r="AY367" s="694" t="n"/>
      <c r="AZ367" s="694" t="n"/>
      <c r="BA367" s="694" t="n"/>
      <c r="BB367" s="694" t="n"/>
      <c r="BC367" s="694" t="n"/>
      <c r="BD367" s="694" t="n"/>
      <c r="BE367" s="694" t="n"/>
      <c r="BF367" s="694" t="n"/>
      <c r="BG367" s="694" t="n"/>
      <c r="BH367" s="694" t="n"/>
      <c r="BI367" s="694" t="n"/>
      <c r="BJ367" s="694" t="n"/>
      <c r="BK367" s="694" t="n"/>
      <c r="BL367" s="694" t="n"/>
      <c r="BM367" s="694" t="n"/>
      <c r="BN367" s="694" t="n"/>
      <c r="BO367" s="694" t="n"/>
      <c r="BP367" s="694" t="n"/>
      <c r="BQ367" s="694" t="n"/>
      <c r="BR367" s="694" t="n"/>
      <c r="BS367" s="694" t="n"/>
      <c r="BT367" s="694" t="n"/>
      <c r="BU367" s="694" t="n"/>
      <c r="BV367" s="694" t="n"/>
      <c r="BW367" s="694" t="n"/>
      <c r="BX367" s="694" t="n"/>
      <c r="BY367" s="694" t="n"/>
      <c r="BZ367" s="694" t="n"/>
      <c r="CA367" s="694" t="n"/>
      <c r="CB367" s="694" t="n"/>
      <c r="CC367" s="694" t="n"/>
      <c r="CD367" s="694" t="n"/>
      <c r="CE367" s="694" t="inlineStr">
        <is>
          <t>X</t>
        </is>
      </c>
      <c r="CF367" s="7" t="n"/>
      <c r="CG367" s="7" t="inlineStr">
        <is>
          <t xml:space="preserve">DIANA ALEJANDRA MENESES </t>
        </is>
      </c>
      <c r="CH367" s="7" t="inlineStr">
        <is>
          <t>MIRIAM ESTELLA HUERTAS DIAZ</t>
        </is>
      </c>
      <c r="CI367" s="7" t="inlineStr">
        <is>
          <t xml:space="preserve">DIANA ALEJANDRA MENESES </t>
        </is>
      </c>
    </row>
    <row r="368">
      <c r="A368" s="25" t="n">
        <v>580</v>
      </c>
      <c r="B368" s="21" t="n">
        <v>44365</v>
      </c>
      <c r="C368" s="10" t="inlineStr">
        <is>
          <t>ANGIE NICOLE PORTILLA HUERA</t>
        </is>
      </c>
      <c r="D368" s="2" t="inlineStr">
        <is>
          <t>TI</t>
        </is>
      </c>
      <c r="E368" s="10" t="n"/>
      <c r="F368" s="2" t="n">
        <v>15</v>
      </c>
      <c r="G368" s="2" t="inlineStr">
        <is>
          <t>X</t>
        </is>
      </c>
      <c r="H368" s="2" t="n"/>
      <c r="I368" s="2" t="inlineStr">
        <is>
          <t>F</t>
        </is>
      </c>
      <c r="J368" s="2" t="n"/>
      <c r="K368" s="694" t="inlineStr">
        <is>
          <t>X</t>
        </is>
      </c>
      <c r="L368" s="694" t="n"/>
      <c r="M368" s="694" t="inlineStr">
        <is>
          <t>X</t>
        </is>
      </c>
      <c r="N368" s="694" t="n"/>
      <c r="O368" s="694" t="n"/>
      <c r="P368" s="694" t="n"/>
      <c r="Q368" s="694" t="n"/>
      <c r="R368" s="694" t="n"/>
      <c r="S368" s="694" t="n"/>
      <c r="T368" s="694" t="n"/>
      <c r="U368" s="694" t="n"/>
      <c r="V368" s="694" t="n"/>
      <c r="W368" s="694" t="n"/>
      <c r="X368" s="694" t="n"/>
      <c r="Y368" s="694" t="n"/>
      <c r="Z368" s="694" t="n"/>
      <c r="AA368" s="694" t="n"/>
      <c r="AB368" s="694" t="inlineStr">
        <is>
          <t>X</t>
        </is>
      </c>
      <c r="AC368" s="694" t="n"/>
      <c r="AD368" s="694" t="n"/>
      <c r="AE368" s="694" t="n"/>
      <c r="AF368" s="694" t="n"/>
      <c r="AG368" s="694" t="inlineStr">
        <is>
          <t>X</t>
        </is>
      </c>
      <c r="AH368" s="694" t="n"/>
      <c r="AI368" s="694" t="n"/>
      <c r="AJ368" s="694" t="n"/>
      <c r="AK368" s="694" t="n"/>
      <c r="AL368" s="694" t="n"/>
      <c r="AM368" s="694" t="n"/>
      <c r="AN368" s="694" t="n"/>
      <c r="AO368" s="694" t="n"/>
      <c r="AP368" s="694" t="n"/>
      <c r="AQ368" s="694" t="n"/>
      <c r="AR368" s="694" t="n"/>
      <c r="AS368" s="694" t="n"/>
      <c r="AT368" s="694" t="n"/>
      <c r="AU368" s="694" t="n"/>
      <c r="AV368" s="694" t="n"/>
      <c r="AW368" s="694" t="n"/>
      <c r="AX368" s="694" t="n"/>
      <c r="AY368" s="694" t="n"/>
      <c r="AZ368" s="694" t="n"/>
      <c r="BA368" s="694" t="n"/>
      <c r="BB368" s="694" t="n"/>
      <c r="BC368" s="694" t="n"/>
      <c r="BD368" s="694" t="n"/>
      <c r="BE368" s="694" t="n"/>
      <c r="BF368" s="694" t="n"/>
      <c r="BG368" s="694" t="n"/>
      <c r="BH368" s="694" t="n"/>
      <c r="BI368" s="694" t="n"/>
      <c r="BJ368" s="694" t="n"/>
      <c r="BK368" s="694" t="n"/>
      <c r="BL368" s="694" t="n"/>
      <c r="BM368" s="694" t="n"/>
      <c r="BN368" s="694" t="n"/>
      <c r="BO368" s="694" t="n"/>
      <c r="BP368" s="694" t="n"/>
      <c r="BQ368" s="694" t="n"/>
      <c r="BR368" s="694" t="n"/>
      <c r="BS368" s="694" t="n"/>
      <c r="BT368" s="694" t="n"/>
      <c r="BU368" s="694" t="n"/>
      <c r="BV368" s="694" t="n"/>
      <c r="BW368" s="694" t="n"/>
      <c r="BX368" s="694" t="n"/>
      <c r="BY368" s="694" t="n"/>
      <c r="BZ368" s="694" t="n"/>
      <c r="CA368" s="694" t="n"/>
      <c r="CB368" s="694" t="n"/>
      <c r="CC368" s="694" t="n"/>
      <c r="CD368" s="694" t="n"/>
      <c r="CE368" s="694" t="inlineStr">
        <is>
          <t>X</t>
        </is>
      </c>
      <c r="CF368" s="7" t="n"/>
      <c r="CG368" s="7" t="inlineStr">
        <is>
          <t xml:space="preserve">DIANA ALEJANDRA MENESES </t>
        </is>
      </c>
      <c r="CH368" s="7" t="inlineStr">
        <is>
          <t>MIRIAM ESTELLA HUERTAS DIAZ</t>
        </is>
      </c>
      <c r="CI368" s="7" t="inlineStr">
        <is>
          <t xml:space="preserve">DIANA ALEJANDRA MENESES </t>
        </is>
      </c>
    </row>
    <row r="369">
      <c r="A369" s="25" t="n">
        <v>581</v>
      </c>
      <c r="B369" s="21" t="n">
        <v>44365</v>
      </c>
      <c r="C369" s="10" t="inlineStr">
        <is>
          <t>LUIS SANTIAGO ORTEGA YACELGA</t>
        </is>
      </c>
      <c r="D369" s="2" t="n"/>
      <c r="E369" s="10" t="n"/>
      <c r="F369" s="2" t="n"/>
      <c r="G369" s="2" t="n"/>
      <c r="H369" s="2" t="n"/>
      <c r="I369" s="2" t="n"/>
      <c r="J369" s="2" t="n"/>
      <c r="K369" s="694" t="inlineStr">
        <is>
          <t>X</t>
        </is>
      </c>
      <c r="L369" s="694" t="n"/>
      <c r="M369" s="694" t="inlineStr">
        <is>
          <t>X</t>
        </is>
      </c>
      <c r="N369" s="694" t="n"/>
      <c r="O369" s="694" t="n"/>
      <c r="P369" s="694" t="n"/>
      <c r="Q369" s="694" t="n"/>
      <c r="R369" s="694" t="n"/>
      <c r="S369" s="694" t="n"/>
      <c r="T369" s="694" t="n"/>
      <c r="U369" s="694" t="n"/>
      <c r="V369" s="694" t="n"/>
      <c r="W369" s="694" t="n"/>
      <c r="X369" s="694" t="n"/>
      <c r="Y369" s="694" t="n"/>
      <c r="Z369" s="694" t="inlineStr">
        <is>
          <t>X</t>
        </is>
      </c>
      <c r="AA369" s="694" t="n"/>
      <c r="AB369" s="694" t="n"/>
      <c r="AC369" s="694" t="n"/>
      <c r="AD369" s="694" t="n"/>
      <c r="AE369" s="694" t="inlineStr">
        <is>
          <t>X</t>
        </is>
      </c>
      <c r="AF369" s="694" t="n"/>
      <c r="AG369" s="694" t="n"/>
      <c r="AH369" s="694" t="n"/>
      <c r="AI369" s="694" t="n"/>
      <c r="AJ369" s="694" t="n"/>
      <c r="AK369" s="694" t="n"/>
      <c r="AL369" s="694" t="n"/>
      <c r="AM369" s="694" t="n"/>
      <c r="AN369" s="694" t="n"/>
      <c r="AO369" s="694" t="n"/>
      <c r="AP369" s="694" t="n"/>
      <c r="AQ369" s="694" t="n"/>
      <c r="AR369" s="694" t="n"/>
      <c r="AS369" s="694" t="n"/>
      <c r="AT369" s="694" t="n"/>
      <c r="AU369" s="694" t="n"/>
      <c r="AV369" s="694" t="n"/>
      <c r="AW369" s="694" t="n"/>
      <c r="AX369" s="694" t="n"/>
      <c r="AY369" s="694" t="n"/>
      <c r="AZ369" s="694" t="n"/>
      <c r="BA369" s="694" t="n"/>
      <c r="BB369" s="694" t="n"/>
      <c r="BC369" s="694" t="n"/>
      <c r="BD369" s="694" t="n"/>
      <c r="BE369" s="694" t="n"/>
      <c r="BF369" s="694" t="n"/>
      <c r="BG369" s="694" t="n"/>
      <c r="BH369" s="694" t="n"/>
      <c r="BI369" s="694" t="n"/>
      <c r="BJ369" s="694" t="n"/>
      <c r="BK369" s="694" t="n"/>
      <c r="BL369" s="694" t="n"/>
      <c r="BM369" s="694" t="n"/>
      <c r="BN369" s="694" t="n"/>
      <c r="BO369" s="694" t="n"/>
      <c r="BP369" s="694" t="n"/>
      <c r="BQ369" s="694" t="n"/>
      <c r="BR369" s="694" t="n"/>
      <c r="BS369" s="694" t="n"/>
      <c r="BT369" s="694" t="n"/>
      <c r="BU369" s="694" t="n"/>
      <c r="BV369" s="694" t="n"/>
      <c r="BW369" s="694" t="n"/>
      <c r="BX369" s="694" t="n"/>
      <c r="BY369" s="694" t="n"/>
      <c r="BZ369" s="694" t="n"/>
      <c r="CA369" s="694" t="n"/>
      <c r="CB369" s="694" t="n"/>
      <c r="CC369" s="694" t="n"/>
      <c r="CD369" s="694" t="n"/>
      <c r="CE369" s="694" t="inlineStr">
        <is>
          <t>X</t>
        </is>
      </c>
      <c r="CF369" s="7" t="n"/>
      <c r="CG369" s="7" t="inlineStr">
        <is>
          <t xml:space="preserve">DIANA ALEJANDRA MENESES </t>
        </is>
      </c>
      <c r="CH369" s="7" t="inlineStr">
        <is>
          <t>MIRIAM ESTELLA HUERTAS DIAZ</t>
        </is>
      </c>
      <c r="CI369" s="7" t="inlineStr">
        <is>
          <t xml:space="preserve">DIANA ALEJANDRA MENESES </t>
        </is>
      </c>
    </row>
    <row r="370">
      <c r="A370" s="25" t="n">
        <v>582</v>
      </c>
      <c r="B370" s="21" t="n">
        <v>44365</v>
      </c>
      <c r="C370" s="4" t="inlineStr">
        <is>
          <t xml:space="preserve">SANDRA PATRICIA MARTINEZ SOTO </t>
        </is>
      </c>
      <c r="D370" s="556" t="inlineStr">
        <is>
          <t>CC</t>
        </is>
      </c>
      <c r="E370" s="4" t="n">
        <v>3216188466</v>
      </c>
      <c r="F370" s="556" t="n">
        <v>30</v>
      </c>
      <c r="G370" s="556" t="inlineStr">
        <is>
          <t>X</t>
        </is>
      </c>
      <c r="H370" s="556" t="n"/>
      <c r="I370" s="556" t="inlineStr">
        <is>
          <t>F</t>
        </is>
      </c>
      <c r="J370" s="694" t="n"/>
      <c r="K370" s="694" t="inlineStr">
        <is>
          <t>X</t>
        </is>
      </c>
      <c r="L370" s="694" t="n"/>
      <c r="M370" s="694" t="inlineStr">
        <is>
          <t>X</t>
        </is>
      </c>
      <c r="N370" s="694" t="n"/>
      <c r="O370" s="694" t="n"/>
      <c r="P370" s="694" t="n"/>
      <c r="Q370" s="694" t="n"/>
      <c r="R370" s="694" t="n"/>
      <c r="S370" s="694" t="n"/>
      <c r="T370" s="694" t="n"/>
      <c r="U370" s="694" t="n"/>
      <c r="V370" s="694" t="n"/>
      <c r="W370" s="694" t="n"/>
      <c r="X370" s="694" t="n"/>
      <c r="Y370" s="694" t="n"/>
      <c r="Z370" s="694" t="n"/>
      <c r="AA370" s="694" t="n"/>
      <c r="AB370" s="694" t="inlineStr">
        <is>
          <t>X</t>
        </is>
      </c>
      <c r="AC370" s="694" t="n"/>
      <c r="AD370" s="694" t="n"/>
      <c r="AE370" s="694" t="n"/>
      <c r="AF370" s="694" t="n"/>
      <c r="AG370" s="694" t="inlineStr">
        <is>
          <t>X</t>
        </is>
      </c>
      <c r="AH370" s="694" t="n"/>
      <c r="AI370" s="694" t="n"/>
      <c r="AJ370" s="694" t="n"/>
      <c r="AK370" s="694" t="n"/>
      <c r="AL370" s="694" t="n"/>
      <c r="AM370" s="694" t="n"/>
      <c r="AN370" s="694" t="n"/>
      <c r="AO370" s="694" t="n"/>
      <c r="AP370" s="694" t="n"/>
      <c r="AQ370" s="694" t="n"/>
      <c r="AR370" s="694" t="n"/>
      <c r="AS370" s="694" t="n"/>
      <c r="AT370" s="694" t="n"/>
      <c r="AU370" s="694" t="n"/>
      <c r="AV370" s="694" t="n"/>
      <c r="AW370" s="694" t="n"/>
      <c r="AX370" s="694" t="n"/>
      <c r="AY370" s="694" t="n"/>
      <c r="AZ370" s="694" t="n"/>
      <c r="BA370" s="694" t="n"/>
      <c r="BB370" s="694" t="n"/>
      <c r="BC370" s="694" t="n"/>
      <c r="BD370" s="694" t="n"/>
      <c r="BE370" s="694" t="n"/>
      <c r="BF370" s="694" t="n"/>
      <c r="BG370" s="694" t="n"/>
      <c r="BH370" s="694" t="n"/>
      <c r="BI370" s="694" t="n"/>
      <c r="BJ370" s="694" t="n"/>
      <c r="BK370" s="694" t="n"/>
      <c r="BL370" s="694" t="n"/>
      <c r="BM370" s="694" t="n"/>
      <c r="BN370" s="694" t="n"/>
      <c r="BO370" s="694" t="n"/>
      <c r="BP370" s="694" t="n"/>
      <c r="BQ370" s="694" t="n"/>
      <c r="BR370" s="694" t="n"/>
      <c r="BS370" s="694" t="n"/>
      <c r="BT370" s="694" t="n"/>
      <c r="BU370" s="694" t="n"/>
      <c r="BV370" s="694" t="n"/>
      <c r="BW370" s="694" t="n"/>
      <c r="BX370" s="694" t="n"/>
      <c r="BY370" s="694" t="n"/>
      <c r="BZ370" s="694" t="n"/>
      <c r="CA370" s="694" t="n"/>
      <c r="CB370" s="694" t="n"/>
      <c r="CC370" s="694" t="n"/>
      <c r="CD370" s="694" t="n"/>
      <c r="CE370" s="694" t="inlineStr">
        <is>
          <t>X</t>
        </is>
      </c>
      <c r="CF370" s="7" t="n"/>
      <c r="CG370" s="7" t="inlineStr">
        <is>
          <t xml:space="preserve">DIANA ALEJANDRA MENESES </t>
        </is>
      </c>
      <c r="CH370" s="7" t="inlineStr">
        <is>
          <t>MIRIAM ESTELLA HUERTAS DIAZ</t>
        </is>
      </c>
      <c r="CI370" s="7" t="inlineStr">
        <is>
          <t xml:space="preserve">DIANA ALEJANDRA MENESES </t>
        </is>
      </c>
    </row>
    <row r="371">
      <c r="A371" s="25" t="n">
        <v>583</v>
      </c>
      <c r="B371" s="21" t="n">
        <v>44365</v>
      </c>
      <c r="C371" s="10" t="inlineStr">
        <is>
          <t>LUISA FERNANDA LOPEZ MIRANDA</t>
        </is>
      </c>
      <c r="D371" s="2" t="inlineStr">
        <is>
          <t>TI</t>
        </is>
      </c>
      <c r="E371" s="10" t="n">
        <v>1085910358</v>
      </c>
      <c r="F371" s="2" t="n">
        <v>13</v>
      </c>
      <c r="G371" s="2" t="inlineStr">
        <is>
          <t>X</t>
        </is>
      </c>
      <c r="H371" s="2" t="n"/>
      <c r="I371" s="2" t="inlineStr">
        <is>
          <t>F</t>
        </is>
      </c>
      <c r="J371" s="694" t="n"/>
      <c r="K371" s="694" t="inlineStr">
        <is>
          <t>X</t>
        </is>
      </c>
      <c r="L371" s="694" t="n"/>
      <c r="M371" s="694" t="inlineStr">
        <is>
          <t>X</t>
        </is>
      </c>
      <c r="N371" s="694" t="n"/>
      <c r="O371" s="694" t="n"/>
      <c r="P371" s="694" t="n"/>
      <c r="Q371" s="694" t="n"/>
      <c r="R371" s="694" t="n"/>
      <c r="S371" s="694" t="n"/>
      <c r="T371" s="694" t="n"/>
      <c r="U371" s="694" t="n"/>
      <c r="V371" s="694" t="n"/>
      <c r="W371" s="694" t="n"/>
      <c r="X371" s="694" t="n"/>
      <c r="Y371" s="694" t="n"/>
      <c r="Z371" s="694" t="n"/>
      <c r="AA371" s="694" t="n"/>
      <c r="AB371" s="694" t="inlineStr">
        <is>
          <t>X</t>
        </is>
      </c>
      <c r="AC371" s="694" t="n"/>
      <c r="AD371" s="694" t="n"/>
      <c r="AE371" s="694" t="n"/>
      <c r="AF371" s="694" t="n"/>
      <c r="AG371" s="694" t="inlineStr">
        <is>
          <t>X</t>
        </is>
      </c>
      <c r="AH371" s="694" t="n"/>
      <c r="AI371" s="694" t="n"/>
      <c r="AJ371" s="694" t="n"/>
      <c r="AK371" s="694" t="n"/>
      <c r="AL371" s="694" t="n"/>
      <c r="AM371" s="694" t="n"/>
      <c r="AN371" s="694" t="n"/>
      <c r="AO371" s="694" t="n"/>
      <c r="AP371" s="694" t="n"/>
      <c r="AQ371" s="694" t="n"/>
      <c r="AR371" s="694" t="n"/>
      <c r="AS371" s="694" t="n"/>
      <c r="AT371" s="694" t="n"/>
      <c r="AU371" s="694" t="n"/>
      <c r="AV371" s="694" t="n"/>
      <c r="AW371" s="694" t="n"/>
      <c r="AX371" s="694" t="n"/>
      <c r="AY371" s="694" t="n"/>
      <c r="AZ371" s="694" t="n"/>
      <c r="BA371" s="694" t="n"/>
      <c r="BB371" s="694" t="n"/>
      <c r="BC371" s="694" t="n"/>
      <c r="BD371" s="694" t="n"/>
      <c r="BE371" s="694" t="n"/>
      <c r="BF371" s="694" t="n"/>
      <c r="BG371" s="694" t="n"/>
      <c r="BH371" s="694" t="n"/>
      <c r="BI371" s="694" t="n"/>
      <c r="BJ371" s="694" t="n"/>
      <c r="BK371" s="694" t="n"/>
      <c r="BL371" s="694" t="n"/>
      <c r="BM371" s="694" t="n"/>
      <c r="BN371" s="694" t="n"/>
      <c r="BO371" s="694" t="n"/>
      <c r="BP371" s="694" t="n"/>
      <c r="BQ371" s="694" t="n"/>
      <c r="BR371" s="694" t="n"/>
      <c r="BS371" s="694" t="n"/>
      <c r="BT371" s="694" t="n"/>
      <c r="BU371" s="694" t="n"/>
      <c r="BV371" s="694" t="n"/>
      <c r="BW371" s="694" t="n"/>
      <c r="BX371" s="694" t="n"/>
      <c r="BY371" s="694" t="n"/>
      <c r="BZ371" s="694" t="n"/>
      <c r="CA371" s="694" t="n"/>
      <c r="CB371" s="694" t="n"/>
      <c r="CC371" s="694" t="n"/>
      <c r="CD371" s="694" t="n"/>
      <c r="CE371" s="694" t="inlineStr">
        <is>
          <t>X</t>
        </is>
      </c>
      <c r="CF371" s="7" t="n"/>
      <c r="CG371" s="7" t="inlineStr">
        <is>
          <t xml:space="preserve">DIANA ALEJANDRA MENESES </t>
        </is>
      </c>
      <c r="CH371" s="7" t="inlineStr">
        <is>
          <t>MIRIAM ESTELLA HUERTAS DIAZ</t>
        </is>
      </c>
      <c r="CI371" s="7" t="inlineStr">
        <is>
          <t xml:space="preserve">DIANA ALEJANDRA MENESES </t>
        </is>
      </c>
    </row>
    <row r="372">
      <c r="A372" s="25" t="n">
        <v>584</v>
      </c>
      <c r="B372" s="21" t="n">
        <v>44365</v>
      </c>
      <c r="C372" s="4" t="inlineStr">
        <is>
          <t>MAYERLY CANCHALA</t>
        </is>
      </c>
      <c r="D372" s="556" t="inlineStr">
        <is>
          <t>CC</t>
        </is>
      </c>
      <c r="E372" s="4" t="n">
        <v>1004580099</v>
      </c>
      <c r="F372" s="556" t="n">
        <v>18</v>
      </c>
      <c r="G372" s="556" t="inlineStr">
        <is>
          <t>X</t>
        </is>
      </c>
      <c r="H372" s="556" t="n"/>
      <c r="I372" s="556" t="inlineStr">
        <is>
          <t>F</t>
        </is>
      </c>
      <c r="J372" s="694" t="n"/>
      <c r="K372" s="694" t="inlineStr">
        <is>
          <t>X</t>
        </is>
      </c>
      <c r="L372" s="694" t="n"/>
      <c r="M372" s="694" t="inlineStr">
        <is>
          <t>X</t>
        </is>
      </c>
      <c r="N372" s="694" t="n"/>
      <c r="O372" s="694" t="n"/>
      <c r="P372" s="694" t="n"/>
      <c r="Q372" s="694" t="n"/>
      <c r="R372" s="694" t="n"/>
      <c r="S372" s="694" t="n"/>
      <c r="T372" s="694" t="n"/>
      <c r="U372" s="694" t="n"/>
      <c r="V372" s="694" t="n"/>
      <c r="W372" s="694" t="n"/>
      <c r="X372" s="694" t="n"/>
      <c r="Y372" s="694" t="n"/>
      <c r="Z372" s="694" t="n"/>
      <c r="AA372" s="694" t="n"/>
      <c r="AB372" s="694" t="inlineStr">
        <is>
          <t>X</t>
        </is>
      </c>
      <c r="AC372" s="694" t="n"/>
      <c r="AD372" s="694" t="n"/>
      <c r="AE372" s="694" t="n"/>
      <c r="AF372" s="694" t="n"/>
      <c r="AG372" s="694" t="inlineStr">
        <is>
          <t>X</t>
        </is>
      </c>
      <c r="AH372" s="694" t="n"/>
      <c r="AI372" s="694" t="n"/>
      <c r="AJ372" s="694" t="n"/>
      <c r="AK372" s="694" t="n"/>
      <c r="AL372" s="694" t="n"/>
      <c r="AM372" s="694" t="n"/>
      <c r="AN372" s="694" t="n"/>
      <c r="AO372" s="694" t="n"/>
      <c r="AP372" s="694" t="n"/>
      <c r="AQ372" s="694" t="n"/>
      <c r="AR372" s="694" t="n"/>
      <c r="AS372" s="694" t="n"/>
      <c r="AT372" s="694" t="n"/>
      <c r="AU372" s="694" t="n"/>
      <c r="AV372" s="694" t="n"/>
      <c r="AW372" s="694" t="n"/>
      <c r="AX372" s="694" t="n"/>
      <c r="AY372" s="694" t="n"/>
      <c r="AZ372" s="694" t="n"/>
      <c r="BA372" s="694" t="n"/>
      <c r="BB372" s="694" t="n"/>
      <c r="BC372" s="694" t="n"/>
      <c r="BD372" s="694" t="n"/>
      <c r="BE372" s="694" t="n"/>
      <c r="BF372" s="694" t="n"/>
      <c r="BG372" s="694" t="n"/>
      <c r="BH372" s="694" t="n"/>
      <c r="BI372" s="694" t="n"/>
      <c r="BJ372" s="694" t="n"/>
      <c r="BK372" s="694" t="n"/>
      <c r="BL372" s="694" t="n"/>
      <c r="BM372" s="694" t="n"/>
      <c r="BN372" s="694" t="n"/>
      <c r="BO372" s="694" t="n"/>
      <c r="BP372" s="694" t="n"/>
      <c r="BQ372" s="694" t="n"/>
      <c r="BR372" s="694" t="n"/>
      <c r="BS372" s="694" t="n"/>
      <c r="BT372" s="694" t="n"/>
      <c r="BU372" s="694" t="n"/>
      <c r="BV372" s="694" t="n"/>
      <c r="BW372" s="694" t="n"/>
      <c r="BX372" s="694" t="n"/>
      <c r="BY372" s="694" t="n"/>
      <c r="BZ372" s="694" t="n"/>
      <c r="CA372" s="694" t="n"/>
      <c r="CB372" s="694" t="n"/>
      <c r="CC372" s="694" t="n"/>
      <c r="CD372" s="694" t="n"/>
      <c r="CE372" s="694" t="inlineStr">
        <is>
          <t>X</t>
        </is>
      </c>
      <c r="CF372" s="7" t="n"/>
      <c r="CG372" s="7" t="inlineStr">
        <is>
          <t xml:space="preserve">DIANA ALEJANDRA MENESES </t>
        </is>
      </c>
      <c r="CH372" s="7" t="inlineStr">
        <is>
          <t>MIRIAM ESTELLA HUERTAS DIAZ</t>
        </is>
      </c>
      <c r="CI372" s="7" t="inlineStr">
        <is>
          <t xml:space="preserve">DIANA ALEJANDRA MENESES </t>
        </is>
      </c>
    </row>
    <row r="373">
      <c r="A373" s="25" t="n">
        <v>585</v>
      </c>
      <c r="B373" s="21" t="n">
        <v>44365</v>
      </c>
      <c r="C373" s="4" t="inlineStr">
        <is>
          <t>ANDRES FELIPE NOGUERA VERDUGO</t>
        </is>
      </c>
      <c r="D373" s="556" t="inlineStr">
        <is>
          <t>TI</t>
        </is>
      </c>
      <c r="E373" s="4" t="n">
        <v>1085912091</v>
      </c>
      <c r="F373" s="556" t="n">
        <v>14</v>
      </c>
      <c r="G373" s="556" t="inlineStr">
        <is>
          <t>X</t>
        </is>
      </c>
      <c r="H373" s="556" t="n"/>
      <c r="I373" s="556" t="inlineStr">
        <is>
          <t>M</t>
        </is>
      </c>
      <c r="J373" s="694" t="n"/>
      <c r="K373" s="694" t="inlineStr">
        <is>
          <t>X</t>
        </is>
      </c>
      <c r="L373" s="694" t="n"/>
      <c r="M373" s="694" t="inlineStr">
        <is>
          <t>X</t>
        </is>
      </c>
      <c r="N373" s="694" t="n"/>
      <c r="O373" s="694" t="n"/>
      <c r="P373" s="694" t="n"/>
      <c r="Q373" s="694" t="n"/>
      <c r="R373" s="694" t="n"/>
      <c r="S373" s="694" t="n"/>
      <c r="T373" s="694" t="n"/>
      <c r="U373" s="694" t="n"/>
      <c r="V373" s="694" t="n"/>
      <c r="W373" s="694" t="n"/>
      <c r="X373" s="694" t="n"/>
      <c r="Y373" s="694" t="n"/>
      <c r="Z373" s="694" t="n"/>
      <c r="AA373" s="694" t="n"/>
      <c r="AB373" s="694" t="inlineStr">
        <is>
          <t>X</t>
        </is>
      </c>
      <c r="AC373" s="694" t="n"/>
      <c r="AD373" s="694" t="n"/>
      <c r="AE373" s="694" t="n"/>
      <c r="AF373" s="694" t="n"/>
      <c r="AG373" s="694" t="inlineStr">
        <is>
          <t>X</t>
        </is>
      </c>
      <c r="AH373" s="694" t="n"/>
      <c r="AI373" s="694" t="n"/>
      <c r="AJ373" s="694" t="n"/>
      <c r="AK373" s="694" t="n"/>
      <c r="AL373" s="694" t="n"/>
      <c r="AM373" s="694" t="n"/>
      <c r="AN373" s="694" t="n"/>
      <c r="AO373" s="694" t="n"/>
      <c r="AP373" s="694" t="n"/>
      <c r="AQ373" s="694" t="n"/>
      <c r="AR373" s="694" t="n"/>
      <c r="AS373" s="694" t="n"/>
      <c r="AT373" s="694" t="n"/>
      <c r="AU373" s="694" t="n"/>
      <c r="AV373" s="694" t="n"/>
      <c r="AW373" s="694" t="n"/>
      <c r="AX373" s="694" t="n"/>
      <c r="AY373" s="694" t="n"/>
      <c r="AZ373" s="694" t="n"/>
      <c r="BA373" s="694" t="n"/>
      <c r="BB373" s="694" t="n"/>
      <c r="BC373" s="694" t="n"/>
      <c r="BD373" s="694" t="n"/>
      <c r="BE373" s="694" t="n"/>
      <c r="BF373" s="694" t="n"/>
      <c r="BG373" s="694" t="n"/>
      <c r="BH373" s="694" t="n"/>
      <c r="BI373" s="694" t="n"/>
      <c r="BJ373" s="694" t="n"/>
      <c r="BK373" s="694" t="n"/>
      <c r="BL373" s="694" t="n"/>
      <c r="BM373" s="694" t="n"/>
      <c r="BN373" s="694" t="n"/>
      <c r="BO373" s="694" t="n"/>
      <c r="BP373" s="694" t="n"/>
      <c r="BQ373" s="694" t="n"/>
      <c r="BR373" s="694" t="n"/>
      <c r="BS373" s="694" t="n"/>
      <c r="BT373" s="694" t="n"/>
      <c r="BU373" s="694" t="n"/>
      <c r="BV373" s="694" t="n"/>
      <c r="BW373" s="694" t="n"/>
      <c r="BX373" s="694" t="n"/>
      <c r="BY373" s="694" t="n"/>
      <c r="BZ373" s="694" t="n"/>
      <c r="CA373" s="694" t="n"/>
      <c r="CB373" s="694" t="n"/>
      <c r="CC373" s="694" t="n"/>
      <c r="CD373" s="694" t="n"/>
      <c r="CE373" s="694" t="inlineStr">
        <is>
          <t>X</t>
        </is>
      </c>
      <c r="CF373" s="7" t="n"/>
      <c r="CG373" s="7" t="inlineStr">
        <is>
          <t xml:space="preserve">DIANA ALEJANDRA MENESES </t>
        </is>
      </c>
      <c r="CH373" s="7" t="inlineStr">
        <is>
          <t>MIRIAM ESTELLA HUERTAS DIAZ</t>
        </is>
      </c>
      <c r="CI373" s="7" t="inlineStr">
        <is>
          <t xml:space="preserve">DIANA ALEJANDRA MENESES </t>
        </is>
      </c>
    </row>
    <row r="374">
      <c r="A374" s="25" t="n">
        <v>566</v>
      </c>
      <c r="B374" s="21" t="n">
        <v>44365</v>
      </c>
      <c r="C374" s="10" t="inlineStr">
        <is>
          <t>LAURA ANGELICA CUARAN YANDUN</t>
        </is>
      </c>
      <c r="D374" s="2" t="inlineStr">
        <is>
          <t>CC</t>
        </is>
      </c>
      <c r="E374" s="10" t="n">
        <v>1086298301</v>
      </c>
      <c r="F374" s="2" t="n">
        <v>20</v>
      </c>
      <c r="G374" s="2" t="inlineStr">
        <is>
          <t>X</t>
        </is>
      </c>
      <c r="H374" s="2" t="n"/>
      <c r="I374" s="2" t="inlineStr">
        <is>
          <t>F</t>
        </is>
      </c>
      <c r="J374" s="694" t="n"/>
      <c r="K374" s="694" t="inlineStr">
        <is>
          <t>X</t>
        </is>
      </c>
      <c r="L374" s="694" t="n"/>
      <c r="M374" s="694" t="inlineStr">
        <is>
          <t>X</t>
        </is>
      </c>
      <c r="N374" s="694" t="n"/>
      <c r="O374" s="694" t="n"/>
      <c r="P374" s="694" t="n"/>
      <c r="Q374" s="694" t="n"/>
      <c r="R374" s="694" t="n"/>
      <c r="S374" s="694" t="n"/>
      <c r="T374" s="694" t="n"/>
      <c r="U374" s="694" t="n"/>
      <c r="V374" s="694" t="n"/>
      <c r="W374" s="694" t="n"/>
      <c r="X374" s="694" t="n"/>
      <c r="Y374" s="694" t="n"/>
      <c r="Z374" s="694" t="n"/>
      <c r="AA374" s="694" t="n"/>
      <c r="AB374" s="694" t="inlineStr">
        <is>
          <t>X</t>
        </is>
      </c>
      <c r="AC374" s="694" t="n"/>
      <c r="AD374" s="694" t="n"/>
      <c r="AE374" s="694" t="n"/>
      <c r="AF374" s="694" t="n"/>
      <c r="AG374" s="694" t="inlineStr">
        <is>
          <t>X</t>
        </is>
      </c>
      <c r="AH374" s="694" t="n"/>
      <c r="AI374" s="694" t="n"/>
      <c r="AJ374" s="694" t="n"/>
      <c r="AK374" s="694" t="n"/>
      <c r="AL374" s="694" t="n"/>
      <c r="AM374" s="694" t="n"/>
      <c r="AN374" s="694" t="n"/>
      <c r="AO374" s="694" t="n"/>
      <c r="AP374" s="694" t="n"/>
      <c r="AQ374" s="694" t="n"/>
      <c r="AR374" s="694" t="n"/>
      <c r="AS374" s="694" t="n"/>
      <c r="AT374" s="694" t="n"/>
      <c r="AU374" s="694" t="n"/>
      <c r="AV374" s="694" t="n"/>
      <c r="AW374" s="694" t="n"/>
      <c r="AX374" s="694" t="n"/>
      <c r="AY374" s="694" t="n"/>
      <c r="AZ374" s="694" t="n"/>
      <c r="BA374" s="694" t="n"/>
      <c r="BB374" s="694" t="n"/>
      <c r="BC374" s="694" t="n"/>
      <c r="BD374" s="694" t="n"/>
      <c r="BE374" s="694" t="n"/>
      <c r="BF374" s="694" t="n"/>
      <c r="BG374" s="694" t="n"/>
      <c r="BH374" s="694" t="n"/>
      <c r="BI374" s="694" t="n"/>
      <c r="BJ374" s="694" t="n"/>
      <c r="BK374" s="694" t="n"/>
      <c r="BL374" s="694" t="n"/>
      <c r="BM374" s="694" t="n"/>
      <c r="BN374" s="694" t="n"/>
      <c r="BO374" s="694" t="n"/>
      <c r="BP374" s="694" t="n"/>
      <c r="BQ374" s="694" t="n"/>
      <c r="BR374" s="694" t="n"/>
      <c r="BS374" s="694" t="n"/>
      <c r="BT374" s="694" t="n"/>
      <c r="BU374" s="694" t="n"/>
      <c r="BV374" s="694" t="n"/>
      <c r="BW374" s="694" t="n"/>
      <c r="BX374" s="694" t="n"/>
      <c r="BY374" s="694" t="n"/>
      <c r="BZ374" s="694" t="n"/>
      <c r="CA374" s="694" t="n"/>
      <c r="CB374" s="694" t="n"/>
      <c r="CC374" s="694" t="n"/>
      <c r="CD374" s="694" t="n"/>
      <c r="CE374" s="694" t="inlineStr">
        <is>
          <t>X</t>
        </is>
      </c>
      <c r="CF374" s="7" t="n"/>
      <c r="CG374" s="7" t="inlineStr">
        <is>
          <t xml:space="preserve">DIANA ALEJANDRA MENESES </t>
        </is>
      </c>
      <c r="CH374" s="7" t="inlineStr">
        <is>
          <t>MIRIAM ESTELLA HUERTAS DIAZ</t>
        </is>
      </c>
      <c r="CI374" s="7" t="inlineStr">
        <is>
          <t xml:space="preserve">DIANA ALEJANDRA MENESES </t>
        </is>
      </c>
    </row>
    <row r="375">
      <c r="A375" s="25" t="n">
        <v>567</v>
      </c>
      <c r="B375" s="21" t="n">
        <v>44365</v>
      </c>
      <c r="C375" s="4" t="inlineStr">
        <is>
          <t>MAURICIO NICOLAS ORETGA BASTIDAS</t>
        </is>
      </c>
      <c r="D375" s="556" t="inlineStr">
        <is>
          <t>TI</t>
        </is>
      </c>
      <c r="E375" s="4" t="n">
        <v>1086418049</v>
      </c>
      <c r="F375" s="556" t="n">
        <v>16</v>
      </c>
      <c r="G375" s="556" t="inlineStr">
        <is>
          <t>X</t>
        </is>
      </c>
      <c r="H375" s="556" t="n"/>
      <c r="I375" s="556" t="inlineStr">
        <is>
          <t>M</t>
        </is>
      </c>
      <c r="J375" s="694" t="n"/>
      <c r="K375" s="694" t="inlineStr">
        <is>
          <t>X</t>
        </is>
      </c>
      <c r="L375" s="694" t="n"/>
      <c r="M375" s="694" t="inlineStr">
        <is>
          <t>X</t>
        </is>
      </c>
      <c r="N375" s="694" t="n"/>
      <c r="O375" s="694" t="n"/>
      <c r="P375" s="694" t="n"/>
      <c r="Q375" s="694" t="n"/>
      <c r="R375" s="694" t="n"/>
      <c r="S375" s="694" t="n"/>
      <c r="T375" s="694" t="n"/>
      <c r="U375" s="694" t="n"/>
      <c r="V375" s="694" t="n"/>
      <c r="W375" s="694" t="n"/>
      <c r="X375" s="694" t="n"/>
      <c r="Y375" s="694" t="n"/>
      <c r="Z375" s="694" t="n"/>
      <c r="AA375" s="694" t="n"/>
      <c r="AB375" s="694" t="inlineStr">
        <is>
          <t>X</t>
        </is>
      </c>
      <c r="AC375" s="694" t="n"/>
      <c r="AD375" s="694" t="n"/>
      <c r="AE375" s="694" t="n"/>
      <c r="AF375" s="694" t="n"/>
      <c r="AG375" s="694" t="inlineStr">
        <is>
          <t>X</t>
        </is>
      </c>
      <c r="AH375" s="694" t="n"/>
      <c r="AI375" s="694" t="n"/>
      <c r="AJ375" s="694" t="n"/>
      <c r="AK375" s="694" t="n"/>
      <c r="AL375" s="694" t="n"/>
      <c r="AM375" s="694" t="n"/>
      <c r="AN375" s="694" t="n"/>
      <c r="AO375" s="694" t="n"/>
      <c r="AP375" s="694" t="n"/>
      <c r="AQ375" s="694" t="n"/>
      <c r="AR375" s="694" t="n"/>
      <c r="AS375" s="694" t="n"/>
      <c r="AT375" s="694" t="n"/>
      <c r="AU375" s="694" t="n"/>
      <c r="AV375" s="694" t="n"/>
      <c r="AW375" s="694" t="n"/>
      <c r="AX375" s="694" t="n"/>
      <c r="AY375" s="694" t="n"/>
      <c r="AZ375" s="694" t="n"/>
      <c r="BA375" s="694" t="n"/>
      <c r="BB375" s="694" t="n"/>
      <c r="BC375" s="694" t="n"/>
      <c r="BD375" s="694" t="n"/>
      <c r="BE375" s="694" t="n"/>
      <c r="BF375" s="694" t="n"/>
      <c r="BG375" s="694" t="n"/>
      <c r="BH375" s="694" t="n"/>
      <c r="BI375" s="694" t="n"/>
      <c r="BJ375" s="694" t="n"/>
      <c r="BK375" s="694" t="n"/>
      <c r="BL375" s="694" t="n"/>
      <c r="BM375" s="694" t="n"/>
      <c r="BN375" s="694" t="n"/>
      <c r="BO375" s="694" t="n"/>
      <c r="BP375" s="694" t="n"/>
      <c r="BQ375" s="694" t="n"/>
      <c r="BR375" s="694" t="n"/>
      <c r="BS375" s="694" t="n"/>
      <c r="BT375" s="694" t="n"/>
      <c r="BU375" s="694" t="n"/>
      <c r="BV375" s="694" t="n"/>
      <c r="BW375" s="694" t="n"/>
      <c r="BX375" s="694" t="n"/>
      <c r="BY375" s="694" t="n"/>
      <c r="BZ375" s="694" t="n"/>
      <c r="CA375" s="694" t="n"/>
      <c r="CB375" s="694" t="n"/>
      <c r="CC375" s="694" t="n"/>
      <c r="CD375" s="694" t="n"/>
      <c r="CE375" s="694" t="inlineStr">
        <is>
          <t>X</t>
        </is>
      </c>
      <c r="CF375" s="7" t="n"/>
      <c r="CG375" s="7" t="inlineStr">
        <is>
          <t xml:space="preserve">DIANA ALEJANDRA MENESES </t>
        </is>
      </c>
      <c r="CH375" s="7" t="inlineStr">
        <is>
          <t>MIRIAM ESTELLA HUERTAS DIAZ</t>
        </is>
      </c>
      <c r="CI375" s="7" t="inlineStr">
        <is>
          <t xml:space="preserve">DIANA ALEJANDRA MENESES </t>
        </is>
      </c>
    </row>
    <row r="376">
      <c r="A376" s="25" t="n">
        <v>568</v>
      </c>
      <c r="B376" s="21" t="n">
        <v>44365</v>
      </c>
      <c r="C376" s="4" t="inlineStr">
        <is>
          <t>MARIA MARGARITA IBARRA</t>
        </is>
      </c>
      <c r="D376" s="556" t="inlineStr">
        <is>
          <t>CC</t>
        </is>
      </c>
      <c r="E376" s="4" t="n">
        <v>59305089</v>
      </c>
      <c r="F376" s="556" t="n">
        <v>46</v>
      </c>
      <c r="G376" s="556" t="inlineStr">
        <is>
          <t>X</t>
        </is>
      </c>
      <c r="H376" s="556" t="n"/>
      <c r="I376" s="556" t="inlineStr">
        <is>
          <t>F</t>
        </is>
      </c>
      <c r="J376" s="694" t="n"/>
      <c r="K376" s="694" t="inlineStr">
        <is>
          <t>X</t>
        </is>
      </c>
      <c r="L376" s="694" t="n"/>
      <c r="M376" s="694" t="inlineStr">
        <is>
          <t>X</t>
        </is>
      </c>
      <c r="N376" s="694" t="n"/>
      <c r="O376" s="694" t="n"/>
      <c r="P376" s="694" t="n"/>
      <c r="Q376" s="694" t="n"/>
      <c r="R376" s="694" t="n"/>
      <c r="S376" s="694" t="n"/>
      <c r="T376" s="694" t="n"/>
      <c r="U376" s="694" t="n"/>
      <c r="V376" s="694" t="n"/>
      <c r="W376" s="694" t="n"/>
      <c r="X376" s="694" t="n"/>
      <c r="Y376" s="694" t="n"/>
      <c r="Z376" s="694" t="n"/>
      <c r="AA376" s="694" t="n"/>
      <c r="AB376" s="694" t="n"/>
      <c r="AC376" s="694" t="n"/>
      <c r="AD376" s="694" t="n"/>
      <c r="AE376" s="694" t="inlineStr">
        <is>
          <t>X</t>
        </is>
      </c>
      <c r="AF376" s="694" t="n"/>
      <c r="AG376" s="694" t="n"/>
      <c r="AH376" s="694" t="n"/>
      <c r="AI376" s="694" t="n"/>
      <c r="AJ376" s="694" t="n"/>
      <c r="AK376" s="694" t="n"/>
      <c r="AL376" s="694" t="n"/>
      <c r="AM376" s="694" t="n"/>
      <c r="AN376" s="694" t="n"/>
      <c r="AO376" s="694" t="n"/>
      <c r="AP376" s="694" t="n"/>
      <c r="AQ376" s="694" t="n"/>
      <c r="AR376" s="694" t="n"/>
      <c r="AS376" s="694" t="n"/>
      <c r="AT376" s="694" t="n"/>
      <c r="AU376" s="694" t="n"/>
      <c r="AV376" s="694" t="n"/>
      <c r="AW376" s="694" t="n"/>
      <c r="AX376" s="694" t="n"/>
      <c r="AY376" s="694" t="n"/>
      <c r="AZ376" s="694" t="n"/>
      <c r="BA376" s="694" t="n"/>
      <c r="BB376" s="694" t="n"/>
      <c r="BC376" s="694" t="n"/>
      <c r="BD376" s="694" t="n"/>
      <c r="BE376" s="694" t="n"/>
      <c r="BF376" s="694" t="n"/>
      <c r="BG376" s="694" t="n"/>
      <c r="BH376" s="694" t="n"/>
      <c r="BI376" s="694" t="n"/>
      <c r="BJ376" s="694" t="n"/>
      <c r="BK376" s="694" t="n"/>
      <c r="BL376" s="694" t="n"/>
      <c r="BM376" s="694" t="n"/>
      <c r="BN376" s="694" t="n"/>
      <c r="BO376" s="694" t="n"/>
      <c r="BP376" s="694" t="n"/>
      <c r="BQ376" s="694" t="n"/>
      <c r="BR376" s="694" t="n"/>
      <c r="BS376" s="694" t="n"/>
      <c r="BT376" s="694" t="n"/>
      <c r="BU376" s="694" t="n"/>
      <c r="BV376" s="694" t="n"/>
      <c r="BW376" s="694" t="n"/>
      <c r="BX376" s="694" t="n"/>
      <c r="BY376" s="694" t="n"/>
      <c r="BZ376" s="694" t="n"/>
      <c r="CA376" s="694" t="n"/>
      <c r="CB376" s="694" t="n"/>
      <c r="CC376" s="694" t="n"/>
      <c r="CD376" s="694" t="n"/>
      <c r="CE376" s="694" t="inlineStr">
        <is>
          <t>X</t>
        </is>
      </c>
      <c r="CF376" s="7" t="n"/>
      <c r="CG376" s="7" t="inlineStr">
        <is>
          <t xml:space="preserve">DIANA ALEJANDRA MENESES </t>
        </is>
      </c>
      <c r="CH376" s="7" t="inlineStr">
        <is>
          <t>MIRIAM ESTELLA HUERTAS DIAZ</t>
        </is>
      </c>
      <c r="CI376" s="7" t="inlineStr">
        <is>
          <t xml:space="preserve">DIANA ALEJANDRA MENESES </t>
        </is>
      </c>
    </row>
    <row r="377">
      <c r="A377" s="25" t="n">
        <v>569</v>
      </c>
      <c r="B377" s="21" t="n">
        <v>44365</v>
      </c>
      <c r="C377" s="4" t="inlineStr">
        <is>
          <t>HECTOR HORACIO TATICUAN</t>
        </is>
      </c>
      <c r="D377" s="2" t="inlineStr">
        <is>
          <t>CC</t>
        </is>
      </c>
      <c r="E377" s="10" t="n">
        <v>5259282</v>
      </c>
      <c r="F377" s="53" t="n">
        <v>57</v>
      </c>
      <c r="G377" s="53" t="inlineStr">
        <is>
          <t>X</t>
        </is>
      </c>
      <c r="H377" s="53" t="n"/>
      <c r="I377" s="53" t="inlineStr">
        <is>
          <t>M</t>
        </is>
      </c>
      <c r="J377" s="694" t="n"/>
      <c r="K377" s="694" t="inlineStr">
        <is>
          <t>X</t>
        </is>
      </c>
      <c r="L377" s="694" t="n"/>
      <c r="M377" s="694" t="inlineStr">
        <is>
          <t>X</t>
        </is>
      </c>
      <c r="N377" s="694" t="n"/>
      <c r="O377" s="694" t="n"/>
      <c r="P377" s="694" t="n"/>
      <c r="Q377" s="694" t="n"/>
      <c r="R377" s="694" t="n"/>
      <c r="S377" s="694" t="n"/>
      <c r="T377" s="694" t="n"/>
      <c r="U377" s="694" t="n"/>
      <c r="V377" s="694" t="n"/>
      <c r="W377" s="694" t="n"/>
      <c r="X377" s="694" t="n"/>
      <c r="Y377" s="694" t="n"/>
      <c r="Z377" s="694" t="n"/>
      <c r="AA377" s="694" t="n"/>
      <c r="AB377" s="694" t="inlineStr">
        <is>
          <t>X</t>
        </is>
      </c>
      <c r="AC377" s="694" t="n"/>
      <c r="AD377" s="694" t="n"/>
      <c r="AE377" s="694" t="n"/>
      <c r="AF377" s="694" t="n"/>
      <c r="AG377" s="694" t="inlineStr">
        <is>
          <t>X</t>
        </is>
      </c>
      <c r="AH377" s="694" t="n"/>
      <c r="AI377" s="694" t="n"/>
      <c r="AJ377" s="694" t="n"/>
      <c r="AK377" s="694" t="n"/>
      <c r="AL377" s="694" t="n"/>
      <c r="AM377" s="694" t="n"/>
      <c r="AN377" s="694" t="n"/>
      <c r="AO377" s="694" t="n"/>
      <c r="AP377" s="694" t="n"/>
      <c r="AQ377" s="694" t="n"/>
      <c r="AR377" s="694" t="n"/>
      <c r="AS377" s="694" t="n"/>
      <c r="AT377" s="694" t="n"/>
      <c r="AU377" s="694" t="n"/>
      <c r="AV377" s="694" t="n"/>
      <c r="AW377" s="694" t="n"/>
      <c r="AX377" s="694" t="n"/>
      <c r="AY377" s="694" t="n"/>
      <c r="AZ377" s="694" t="n"/>
      <c r="BA377" s="694" t="n"/>
      <c r="BB377" s="694" t="n"/>
      <c r="BC377" s="694" t="n"/>
      <c r="BD377" s="694" t="n"/>
      <c r="BE377" s="694" t="n"/>
      <c r="BF377" s="694" t="n"/>
      <c r="BG377" s="694" t="n"/>
      <c r="BH377" s="694" t="n"/>
      <c r="BI377" s="694" t="n"/>
      <c r="BJ377" s="694" t="n"/>
      <c r="BK377" s="694" t="n"/>
      <c r="BL377" s="694" t="n"/>
      <c r="BM377" s="694" t="n"/>
      <c r="BN377" s="694" t="n"/>
      <c r="BO377" s="694" t="n"/>
      <c r="BP377" s="694" t="n"/>
      <c r="BQ377" s="694" t="n"/>
      <c r="BR377" s="694" t="n"/>
      <c r="BS377" s="694" t="n"/>
      <c r="BT377" s="694" t="n"/>
      <c r="BU377" s="694" t="n"/>
      <c r="BV377" s="694" t="n"/>
      <c r="BW377" s="694" t="n"/>
      <c r="BX377" s="694" t="n"/>
      <c r="BY377" s="694" t="n"/>
      <c r="BZ377" s="694" t="n"/>
      <c r="CA377" s="694" t="n"/>
      <c r="CB377" s="694" t="n"/>
      <c r="CC377" s="694" t="n"/>
      <c r="CD377" s="694" t="n"/>
      <c r="CE377" s="694" t="inlineStr">
        <is>
          <t>X</t>
        </is>
      </c>
      <c r="CF377" s="7" t="n"/>
      <c r="CG377" s="7" t="inlineStr">
        <is>
          <t xml:space="preserve">DIANA ALEJANDRA MENESES </t>
        </is>
      </c>
      <c r="CH377" s="7" t="inlineStr">
        <is>
          <t>MIRIAM ESTELLA HUERTAS DIAZ</t>
        </is>
      </c>
      <c r="CI377" s="7" t="inlineStr">
        <is>
          <t xml:space="preserve">DIANA ALEJANDRA MENESES </t>
        </is>
      </c>
    </row>
    <row r="378">
      <c r="A378" s="25" t="n">
        <v>570</v>
      </c>
      <c r="B378" s="21" t="n">
        <v>44365</v>
      </c>
      <c r="C378" s="4" t="inlineStr">
        <is>
          <t>HERNAN SANTIAGO TATICUAN HORMAZA</t>
        </is>
      </c>
      <c r="D378" s="2" t="inlineStr">
        <is>
          <t>TI</t>
        </is>
      </c>
      <c r="E378" s="10" t="n">
        <v>1127813403</v>
      </c>
      <c r="F378" s="53" t="n">
        <v>12</v>
      </c>
      <c r="G378" s="53" t="inlineStr">
        <is>
          <t>X</t>
        </is>
      </c>
      <c r="H378" s="53" t="n"/>
      <c r="I378" s="53" t="inlineStr">
        <is>
          <t>M</t>
        </is>
      </c>
      <c r="J378" s="694" t="n"/>
      <c r="K378" s="694" t="inlineStr">
        <is>
          <t>X</t>
        </is>
      </c>
      <c r="L378" s="694" t="n"/>
      <c r="M378" s="694" t="inlineStr">
        <is>
          <t>X</t>
        </is>
      </c>
      <c r="N378" s="694" t="n"/>
      <c r="O378" s="694" t="n"/>
      <c r="P378" s="694" t="n"/>
      <c r="Q378" s="694" t="n"/>
      <c r="R378" s="694" t="n"/>
      <c r="S378" s="694" t="n"/>
      <c r="T378" s="694" t="n"/>
      <c r="U378" s="694" t="n"/>
      <c r="V378" s="694" t="n"/>
      <c r="W378" s="694" t="n"/>
      <c r="X378" s="694" t="n"/>
      <c r="Y378" s="694" t="n"/>
      <c r="Z378" s="694" t="n"/>
      <c r="AA378" s="694" t="n"/>
      <c r="AB378" s="694" t="inlineStr">
        <is>
          <t>X</t>
        </is>
      </c>
      <c r="AC378" s="694" t="n"/>
      <c r="AD378" s="694" t="n"/>
      <c r="AE378" s="694" t="n"/>
      <c r="AF378" s="694" t="n"/>
      <c r="AG378" s="694" t="inlineStr">
        <is>
          <t>X</t>
        </is>
      </c>
      <c r="AH378" s="694" t="n"/>
      <c r="AI378" s="694" t="n"/>
      <c r="AJ378" s="694" t="n"/>
      <c r="AK378" s="694" t="n"/>
      <c r="AL378" s="694" t="n"/>
      <c r="AM378" s="694" t="n"/>
      <c r="AN378" s="694" t="n"/>
      <c r="AO378" s="694" t="n"/>
      <c r="AP378" s="694" t="n"/>
      <c r="AQ378" s="694" t="n"/>
      <c r="AR378" s="694" t="n"/>
      <c r="AS378" s="694" t="n"/>
      <c r="AT378" s="694" t="n"/>
      <c r="AU378" s="694" t="n"/>
      <c r="AV378" s="694" t="n"/>
      <c r="AW378" s="694" t="n"/>
      <c r="AX378" s="694" t="n"/>
      <c r="AY378" s="694" t="n"/>
      <c r="AZ378" s="694" t="n"/>
      <c r="BA378" s="694" t="n"/>
      <c r="BB378" s="694" t="n"/>
      <c r="BC378" s="694" t="n"/>
      <c r="BD378" s="694" t="n"/>
      <c r="BE378" s="694" t="n"/>
      <c r="BF378" s="694" t="n"/>
      <c r="BG378" s="694" t="n"/>
      <c r="BH378" s="694" t="n"/>
      <c r="BI378" s="694" t="n"/>
      <c r="BJ378" s="694" t="n"/>
      <c r="BK378" s="694" t="n"/>
      <c r="BL378" s="694" t="n"/>
      <c r="BM378" s="694" t="n"/>
      <c r="BN378" s="694" t="n"/>
      <c r="BO378" s="694" t="n"/>
      <c r="BP378" s="694" t="n"/>
      <c r="BQ378" s="694" t="n"/>
      <c r="BR378" s="694" t="n"/>
      <c r="BS378" s="694" t="n"/>
      <c r="BT378" s="694" t="n"/>
      <c r="BU378" s="694" t="n"/>
      <c r="BV378" s="694" t="n"/>
      <c r="BW378" s="694" t="n"/>
      <c r="BX378" s="694" t="n"/>
      <c r="BY378" s="694" t="n"/>
      <c r="BZ378" s="694" t="n"/>
      <c r="CA378" s="694" t="n"/>
      <c r="CB378" s="694" t="n"/>
      <c r="CC378" s="694" t="n"/>
      <c r="CD378" s="694" t="n"/>
      <c r="CE378" s="694" t="inlineStr">
        <is>
          <t>X</t>
        </is>
      </c>
      <c r="CF378" s="7" t="n"/>
      <c r="CG378" s="7" t="inlineStr">
        <is>
          <t xml:space="preserve">DIANA ALEJANDRA MENESES </t>
        </is>
      </c>
      <c r="CH378" s="7" t="inlineStr">
        <is>
          <t>MIRIAM ESTELLA HUERTAS DIAZ</t>
        </is>
      </c>
      <c r="CI378" s="7" t="inlineStr">
        <is>
          <t xml:space="preserve">DIANA ALEJANDRA MENESES </t>
        </is>
      </c>
    </row>
    <row r="379">
      <c r="A379" s="25" t="n">
        <v>571</v>
      </c>
      <c r="B379" s="21" t="n">
        <v>44386</v>
      </c>
      <c r="C379" s="10" t="inlineStr">
        <is>
          <t>LUIS GUILLERMO OBANDO SARRIA</t>
        </is>
      </c>
      <c r="D379" s="2" t="inlineStr">
        <is>
          <t>TI</t>
        </is>
      </c>
      <c r="E379" s="10" t="n">
        <v>1091361666</v>
      </c>
      <c r="F379" s="2" t="n">
        <v>10</v>
      </c>
      <c r="G379" s="2" t="inlineStr">
        <is>
          <t>X</t>
        </is>
      </c>
      <c r="H379" s="2" t="n"/>
      <c r="I379" s="2" t="inlineStr">
        <is>
          <t>M</t>
        </is>
      </c>
      <c r="J379" s="2" t="n"/>
      <c r="K379" s="694" t="inlineStr">
        <is>
          <t>X</t>
        </is>
      </c>
      <c r="L379" s="694" t="n"/>
      <c r="M379" s="694" t="inlineStr">
        <is>
          <t>X</t>
        </is>
      </c>
      <c r="N379" s="694" t="n"/>
      <c r="O379" s="694" t="n"/>
      <c r="P379" s="694" t="n"/>
      <c r="Q379" s="694" t="n"/>
      <c r="R379" s="694" t="n"/>
      <c r="S379" s="694" t="n"/>
      <c r="T379" s="694" t="n"/>
      <c r="U379" s="694" t="n"/>
      <c r="V379" s="694" t="n"/>
      <c r="W379" s="694" t="n"/>
      <c r="X379" s="694" t="n"/>
      <c r="Y379" s="694" t="n"/>
      <c r="Z379" s="694" t="n"/>
      <c r="AA379" s="694" t="n"/>
      <c r="AB379" s="694" t="inlineStr">
        <is>
          <t>X</t>
        </is>
      </c>
      <c r="AC379" s="694" t="n"/>
      <c r="AD379" s="694" t="n"/>
      <c r="AE379" s="694" t="n"/>
      <c r="AF379" s="694" t="n"/>
      <c r="AG379" s="694" t="inlineStr">
        <is>
          <t>X</t>
        </is>
      </c>
      <c r="AH379" s="694" t="n"/>
      <c r="AI379" s="694" t="n"/>
      <c r="AJ379" s="694" t="n"/>
      <c r="AK379" s="694" t="n"/>
      <c r="AL379" s="694" t="n"/>
      <c r="AM379" s="694" t="n"/>
      <c r="AN379" s="694" t="n"/>
      <c r="AO379" s="694" t="n"/>
      <c r="AP379" s="694" t="n"/>
      <c r="AQ379" s="694" t="n"/>
      <c r="AR379" s="694" t="n"/>
      <c r="AS379" s="694" t="n"/>
      <c r="AT379" s="694" t="n"/>
      <c r="AU379" s="694" t="n"/>
      <c r="AV379" s="694" t="n"/>
      <c r="AW379" s="694" t="n"/>
      <c r="AX379" s="694" t="n"/>
      <c r="AY379" s="694" t="n"/>
      <c r="AZ379" s="694" t="n"/>
      <c r="BA379" s="694" t="n"/>
      <c r="BB379" s="694" t="n"/>
      <c r="BC379" s="694" t="n"/>
      <c r="BD379" s="694" t="n"/>
      <c r="BE379" s="694" t="n"/>
      <c r="BF379" s="694" t="n"/>
      <c r="BG379" s="694" t="n"/>
      <c r="BH379" s="694" t="n"/>
      <c r="BI379" s="694" t="n"/>
      <c r="BJ379" s="694" t="n"/>
      <c r="BK379" s="694" t="n"/>
      <c r="BL379" s="694" t="n"/>
      <c r="BM379" s="694" t="n"/>
      <c r="BN379" s="694" t="n"/>
      <c r="BO379" s="694" t="n"/>
      <c r="BP379" s="694" t="n"/>
      <c r="BQ379" s="694" t="n"/>
      <c r="BR379" s="694" t="n"/>
      <c r="BS379" s="694" t="n"/>
      <c r="BT379" s="694" t="n"/>
      <c r="BU379" s="694" t="n"/>
      <c r="BV379" s="694" t="n"/>
      <c r="BW379" s="694" t="n"/>
      <c r="BX379" s="694" t="n"/>
      <c r="BY379" s="694" t="n"/>
      <c r="BZ379" s="694" t="n"/>
      <c r="CA379" s="694" t="n"/>
      <c r="CB379" s="694" t="n"/>
      <c r="CC379" s="694" t="n"/>
      <c r="CD379" s="694" t="n"/>
      <c r="CE379" s="694" t="inlineStr">
        <is>
          <t>X</t>
        </is>
      </c>
      <c r="CF379" s="7" t="n"/>
      <c r="CG379" s="7" t="inlineStr">
        <is>
          <t xml:space="preserve">DIANA ALEJANDRA MENESES </t>
        </is>
      </c>
      <c r="CH379" s="7" t="inlineStr">
        <is>
          <t>MIRIAM ESTELLA HUERTAS DIAZ</t>
        </is>
      </c>
      <c r="CI379" s="7" t="inlineStr">
        <is>
          <t xml:space="preserve">DIANA ALEJANDRA MENESES </t>
        </is>
      </c>
    </row>
    <row r="380">
      <c r="A380" s="25" t="n">
        <v>572</v>
      </c>
      <c r="B380" s="21" t="n">
        <v>44386</v>
      </c>
      <c r="C380" s="10" t="inlineStr">
        <is>
          <t>LEIDER FIGUEROA</t>
        </is>
      </c>
      <c r="D380" s="556" t="n"/>
      <c r="E380" s="4" t="n"/>
      <c r="F380" s="556" t="n">
        <v>4</v>
      </c>
      <c r="G380" s="556" t="inlineStr">
        <is>
          <t>X</t>
        </is>
      </c>
      <c r="H380" s="556" t="n">
        <v>6</v>
      </c>
      <c r="I380" s="556" t="inlineStr">
        <is>
          <t>F</t>
        </is>
      </c>
      <c r="J380" s="556" t="n"/>
      <c r="K380" s="694" t="inlineStr">
        <is>
          <t>X</t>
        </is>
      </c>
      <c r="L380" s="694" t="n"/>
      <c r="M380" s="694" t="inlineStr">
        <is>
          <t>X</t>
        </is>
      </c>
      <c r="N380" s="694" t="n"/>
      <c r="O380" s="694" t="inlineStr">
        <is>
          <t>X</t>
        </is>
      </c>
      <c r="P380" s="694" t="n"/>
      <c r="Q380" s="694" t="inlineStr">
        <is>
          <t>X</t>
        </is>
      </c>
      <c r="R380" s="694" t="n"/>
      <c r="S380" s="694" t="n"/>
      <c r="T380" s="694" t="n"/>
      <c r="U380" s="694" t="n"/>
      <c r="V380" s="694" t="n"/>
      <c r="W380" s="694" t="n"/>
      <c r="X380" s="694" t="n"/>
      <c r="Y380" s="694" t="n"/>
      <c r="Z380" s="694" t="n"/>
      <c r="AA380" s="694" t="n"/>
      <c r="AB380" s="694" t="n"/>
      <c r="AC380" s="694" t="n"/>
      <c r="AD380" s="694" t="n"/>
      <c r="AE380" s="694" t="n"/>
      <c r="AF380" s="694" t="n"/>
      <c r="AG380" s="694" t="n"/>
      <c r="AH380" s="694" t="n"/>
      <c r="AI380" s="694" t="n"/>
      <c r="AJ380" s="694" t="n"/>
      <c r="AK380" s="694" t="n"/>
      <c r="AL380" s="694" t="n"/>
      <c r="AM380" s="694" t="n"/>
      <c r="AN380" s="694" t="n"/>
      <c r="AO380" s="694" t="n"/>
      <c r="AP380" s="694" t="n"/>
      <c r="AQ380" s="694" t="n"/>
      <c r="AR380" s="694" t="n"/>
      <c r="AS380" s="694" t="n"/>
      <c r="AT380" s="694" t="n"/>
      <c r="AU380" s="694" t="n"/>
      <c r="AV380" s="694" t="n"/>
      <c r="AW380" s="694" t="n"/>
      <c r="AX380" s="694" t="n"/>
      <c r="AY380" s="694" t="n"/>
      <c r="AZ380" s="694" t="n"/>
      <c r="BA380" s="694" t="n"/>
      <c r="BB380" s="694" t="n"/>
      <c r="BC380" s="694" t="n"/>
      <c r="BD380" s="694" t="n"/>
      <c r="BE380" s="694" t="n"/>
      <c r="BF380" s="694" t="n"/>
      <c r="BG380" s="694" t="n"/>
      <c r="BH380" s="694" t="n"/>
      <c r="BI380" s="694" t="n"/>
      <c r="BJ380" s="694" t="n"/>
      <c r="BK380" s="694" t="n"/>
      <c r="BL380" s="694" t="n"/>
      <c r="BM380" s="694" t="n"/>
      <c r="BN380" s="694" t="n"/>
      <c r="BO380" s="694" t="n"/>
      <c r="BP380" s="694" t="n"/>
      <c r="BQ380" s="694" t="n"/>
      <c r="BR380" s="694" t="n"/>
      <c r="BS380" s="694" t="n"/>
      <c r="BT380" s="694" t="n"/>
      <c r="BU380" s="694" t="n"/>
      <c r="BV380" s="694" t="n"/>
      <c r="BW380" s="694" t="n"/>
      <c r="BX380" s="694" t="n"/>
      <c r="BY380" s="694" t="n"/>
      <c r="BZ380" s="694" t="n"/>
      <c r="CA380" s="694" t="n"/>
      <c r="CB380" s="694" t="n"/>
      <c r="CC380" s="694" t="n"/>
      <c r="CD380" s="694" t="n"/>
      <c r="CE380" s="694" t="inlineStr">
        <is>
          <t>X</t>
        </is>
      </c>
      <c r="CF380" s="7" t="n"/>
      <c r="CG380" s="7" t="inlineStr">
        <is>
          <t xml:space="preserve">DIANA ALEJANDRA MENESES </t>
        </is>
      </c>
      <c r="CH380" s="7" t="inlineStr">
        <is>
          <t>MIRIAM ESTELLA HUERTAS DIAZ</t>
        </is>
      </c>
      <c r="CI380" s="7" t="inlineStr">
        <is>
          <t xml:space="preserve">DIANA ALEJANDRA MENESES </t>
        </is>
      </c>
    </row>
    <row r="381">
      <c r="A381" s="25" t="n">
        <v>573</v>
      </c>
      <c r="B381" s="21" t="n">
        <v>44386</v>
      </c>
      <c r="C381" s="10" t="inlineStr">
        <is>
          <t>LINA MARIA ARANGO PAZ</t>
        </is>
      </c>
      <c r="D381" s="556" t="inlineStr">
        <is>
          <t>TI</t>
        </is>
      </c>
      <c r="E381" s="4" t="n">
        <v>1080040848</v>
      </c>
      <c r="F381" s="556" t="n">
        <v>16</v>
      </c>
      <c r="G381" s="556" t="inlineStr">
        <is>
          <t>X</t>
        </is>
      </c>
      <c r="H381" s="556" t="n"/>
      <c r="I381" s="556" t="inlineStr">
        <is>
          <t>F</t>
        </is>
      </c>
      <c r="J381" s="556" t="n"/>
      <c r="K381" s="694" t="inlineStr">
        <is>
          <t>X</t>
        </is>
      </c>
      <c r="L381" s="694" t="n"/>
      <c r="M381" s="694" t="inlineStr">
        <is>
          <t>X</t>
        </is>
      </c>
      <c r="N381" s="694" t="n"/>
      <c r="O381" s="694" t="n"/>
      <c r="P381" s="694" t="n"/>
      <c r="Q381" s="694" t="n"/>
      <c r="R381" s="694" t="n"/>
      <c r="S381" s="694" t="n"/>
      <c r="T381" s="694" t="n"/>
      <c r="U381" s="694" t="n"/>
      <c r="V381" s="694" t="n"/>
      <c r="W381" s="694" t="n"/>
      <c r="X381" s="694" t="n"/>
      <c r="Y381" s="694" t="n"/>
      <c r="Z381" s="694" t="n"/>
      <c r="AA381" s="694" t="n"/>
      <c r="AB381" s="694" t="inlineStr">
        <is>
          <t>X</t>
        </is>
      </c>
      <c r="AC381" s="694" t="n"/>
      <c r="AD381" s="694" t="n"/>
      <c r="AE381" s="694" t="n"/>
      <c r="AF381" s="694" t="n"/>
      <c r="AG381" s="694" t="inlineStr">
        <is>
          <t>X</t>
        </is>
      </c>
      <c r="AH381" s="694" t="n"/>
      <c r="AI381" s="694" t="n"/>
      <c r="AJ381" s="694" t="n"/>
      <c r="AK381" s="694" t="n"/>
      <c r="AL381" s="694" t="n"/>
      <c r="AM381" s="694" t="n"/>
      <c r="AN381" s="694" t="n"/>
      <c r="AO381" s="694" t="n"/>
      <c r="AP381" s="694" t="n"/>
      <c r="AQ381" s="694" t="n"/>
      <c r="AR381" s="694" t="n"/>
      <c r="AS381" s="694" t="n"/>
      <c r="AT381" s="694" t="n"/>
      <c r="AU381" s="694" t="n"/>
      <c r="AV381" s="694" t="n"/>
      <c r="AW381" s="694" t="n"/>
      <c r="AX381" s="694" t="n"/>
      <c r="AY381" s="694" t="n"/>
      <c r="AZ381" s="694" t="n"/>
      <c r="BA381" s="694" t="n"/>
      <c r="BB381" s="694" t="n"/>
      <c r="BC381" s="694" t="n"/>
      <c r="BD381" s="694" t="n"/>
      <c r="BE381" s="694" t="n"/>
      <c r="BF381" s="694" t="n"/>
      <c r="BG381" s="694" t="n"/>
      <c r="BH381" s="694" t="n"/>
      <c r="BI381" s="694" t="n"/>
      <c r="BJ381" s="694" t="n"/>
      <c r="BK381" s="694" t="n"/>
      <c r="BL381" s="694" t="n"/>
      <c r="BM381" s="694" t="n"/>
      <c r="BN381" s="694" t="n"/>
      <c r="BO381" s="694" t="n"/>
      <c r="BP381" s="694" t="n"/>
      <c r="BQ381" s="694" t="n"/>
      <c r="BR381" s="694" t="n"/>
      <c r="BS381" s="694" t="n"/>
      <c r="BT381" s="694" t="n"/>
      <c r="BU381" s="694" t="n"/>
      <c r="BV381" s="694" t="n"/>
      <c r="BW381" s="694" t="n"/>
      <c r="BX381" s="694" t="n"/>
      <c r="BY381" s="694" t="n"/>
      <c r="BZ381" s="694" t="n"/>
      <c r="CA381" s="694" t="n"/>
      <c r="CB381" s="694" t="n"/>
      <c r="CC381" s="694" t="n"/>
      <c r="CD381" s="694" t="n"/>
      <c r="CE381" s="694" t="inlineStr">
        <is>
          <t>X</t>
        </is>
      </c>
      <c r="CF381" s="7" t="n"/>
      <c r="CG381" s="7" t="inlineStr">
        <is>
          <t xml:space="preserve">DIANA ALEJANDRA MENESES </t>
        </is>
      </c>
      <c r="CH381" s="7" t="inlineStr">
        <is>
          <t>MIRIAM ESTELLA HUERTAS DIAZ</t>
        </is>
      </c>
      <c r="CI381" s="7" t="inlineStr">
        <is>
          <t xml:space="preserve">DIANA ALEJANDRA MENESES </t>
        </is>
      </c>
    </row>
    <row r="382">
      <c r="A382" s="25" t="n">
        <v>574</v>
      </c>
      <c r="B382" s="21" t="n">
        <v>44386</v>
      </c>
      <c r="C382" s="4" t="inlineStr">
        <is>
          <t>FERNANDA JULIETH HERNANDEZ ARTEAGA</t>
        </is>
      </c>
      <c r="D382" s="556" t="inlineStr">
        <is>
          <t>TI</t>
        </is>
      </c>
      <c r="E382" s="4" t="n">
        <v>1004678233</v>
      </c>
      <c r="F382" s="556" t="n">
        <v>17</v>
      </c>
      <c r="G382" s="556" t="inlineStr">
        <is>
          <t>X</t>
        </is>
      </c>
      <c r="H382" s="556" t="n"/>
      <c r="I382" s="556" t="inlineStr">
        <is>
          <t>F</t>
        </is>
      </c>
      <c r="J382" s="556" t="n"/>
      <c r="K382" s="694" t="inlineStr">
        <is>
          <t>X</t>
        </is>
      </c>
      <c r="L382" s="694" t="n"/>
      <c r="M382" s="694" t="inlineStr">
        <is>
          <t>X</t>
        </is>
      </c>
      <c r="N382" s="694" t="n"/>
      <c r="O382" s="694" t="n"/>
      <c r="P382" s="694" t="n"/>
      <c r="Q382" s="694" t="n"/>
      <c r="R382" s="694" t="n"/>
      <c r="S382" s="694" t="n"/>
      <c r="T382" s="694" t="n"/>
      <c r="U382" s="694" t="n"/>
      <c r="V382" s="694" t="n"/>
      <c r="W382" s="694" t="n"/>
      <c r="X382" s="694" t="n"/>
      <c r="Y382" s="694" t="n"/>
      <c r="Z382" s="694" t="n"/>
      <c r="AA382" s="694" t="n"/>
      <c r="AB382" s="694" t="inlineStr">
        <is>
          <t>X</t>
        </is>
      </c>
      <c r="AC382" s="694" t="n"/>
      <c r="AD382" s="694" t="n"/>
      <c r="AE382" s="694" t="n"/>
      <c r="AF382" s="694" t="n"/>
      <c r="AG382" s="694" t="inlineStr">
        <is>
          <t>X</t>
        </is>
      </c>
      <c r="AH382" s="694" t="n"/>
      <c r="AI382" s="694" t="n"/>
      <c r="AJ382" s="694" t="n"/>
      <c r="AK382" s="694" t="n"/>
      <c r="AL382" s="694" t="n"/>
      <c r="AM382" s="694" t="n"/>
      <c r="AN382" s="694" t="n"/>
      <c r="AO382" s="694" t="n"/>
      <c r="AP382" s="694" t="n"/>
      <c r="AQ382" s="694" t="n"/>
      <c r="AR382" s="694" t="n"/>
      <c r="AS382" s="694" t="n"/>
      <c r="AT382" s="694" t="n"/>
      <c r="AU382" s="694" t="n"/>
      <c r="AV382" s="694" t="n"/>
      <c r="AW382" s="694" t="n"/>
      <c r="AX382" s="694" t="n"/>
      <c r="AY382" s="694" t="n"/>
      <c r="AZ382" s="694" t="n"/>
      <c r="BA382" s="694" t="n"/>
      <c r="BB382" s="694" t="n"/>
      <c r="BC382" s="694" t="n"/>
      <c r="BD382" s="694" t="n"/>
      <c r="BE382" s="694" t="n"/>
      <c r="BF382" s="694" t="n"/>
      <c r="BG382" s="694" t="n"/>
      <c r="BH382" s="694" t="n"/>
      <c r="BI382" s="694" t="n"/>
      <c r="BJ382" s="694" t="n"/>
      <c r="BK382" s="694" t="n"/>
      <c r="BL382" s="694" t="n"/>
      <c r="BM382" s="694" t="n"/>
      <c r="BN382" s="694" t="n"/>
      <c r="BO382" s="694" t="n"/>
      <c r="BP382" s="694" t="n"/>
      <c r="BQ382" s="694" t="n"/>
      <c r="BR382" s="694" t="n"/>
      <c r="BS382" s="694" t="n"/>
      <c r="BT382" s="694" t="n"/>
      <c r="BU382" s="694" t="n"/>
      <c r="BV382" s="694" t="n"/>
      <c r="BW382" s="694" t="n"/>
      <c r="BX382" s="694" t="n"/>
      <c r="BY382" s="694" t="n"/>
      <c r="BZ382" s="694" t="n"/>
      <c r="CA382" s="694" t="n"/>
      <c r="CB382" s="694" t="n"/>
      <c r="CC382" s="694" t="n"/>
      <c r="CD382" s="694" t="n"/>
      <c r="CE382" s="694" t="inlineStr">
        <is>
          <t>X</t>
        </is>
      </c>
      <c r="CF382" s="7" t="n"/>
      <c r="CG382" s="7" t="inlineStr">
        <is>
          <t xml:space="preserve">DIANA ALEJANDRA MENESES </t>
        </is>
      </c>
      <c r="CH382" s="7" t="inlineStr">
        <is>
          <t>MIRIAM ESTELLA HUERTAS DIAZ</t>
        </is>
      </c>
      <c r="CI382" s="7" t="inlineStr">
        <is>
          <t xml:space="preserve">DIANA ALEJANDRA MENESES </t>
        </is>
      </c>
    </row>
    <row r="383">
      <c r="A383" s="25" t="n">
        <v>575</v>
      </c>
      <c r="B383" s="21" t="n">
        <v>44386</v>
      </c>
      <c r="C383" s="4" t="inlineStr">
        <is>
          <t>PAULA ABIGAIL ERAZO PANTOJA</t>
        </is>
      </c>
      <c r="D383" s="556" t="n"/>
      <c r="E383" s="4" t="n"/>
      <c r="F383" s="556" t="n">
        <v>4</v>
      </c>
      <c r="G383" s="556" t="inlineStr">
        <is>
          <t>X</t>
        </is>
      </c>
      <c r="H383" s="556" t="n">
        <v>10</v>
      </c>
      <c r="I383" s="556" t="inlineStr">
        <is>
          <t>F</t>
        </is>
      </c>
      <c r="J383" s="556" t="n"/>
      <c r="K383" s="694" t="inlineStr">
        <is>
          <t>X</t>
        </is>
      </c>
      <c r="L383" s="694" t="n"/>
      <c r="M383" s="694" t="inlineStr">
        <is>
          <t>X</t>
        </is>
      </c>
      <c r="N383" s="694" t="n"/>
      <c r="O383" s="694" t="inlineStr">
        <is>
          <t>X</t>
        </is>
      </c>
      <c r="P383" s="694" t="n"/>
      <c r="Q383" s="694" t="inlineStr">
        <is>
          <t>X</t>
        </is>
      </c>
      <c r="R383" s="694" t="n"/>
      <c r="S383" s="694" t="n"/>
      <c r="T383" s="694" t="n"/>
      <c r="U383" s="694" t="n"/>
      <c r="V383" s="694" t="n"/>
      <c r="W383" s="694" t="n"/>
      <c r="X383" s="694" t="n"/>
      <c r="Y383" s="694" t="n"/>
      <c r="Z383" s="694" t="n"/>
      <c r="AA383" s="694" t="n"/>
      <c r="AB383" s="694" t="n"/>
      <c r="AC383" s="694" t="n"/>
      <c r="AD383" s="694" t="n"/>
      <c r="AE383" s="694" t="n"/>
      <c r="AF383" s="694" t="n"/>
      <c r="AG383" s="694" t="n"/>
      <c r="AH383" s="694" t="n"/>
      <c r="AI383" s="694" t="n"/>
      <c r="AJ383" s="694" t="n"/>
      <c r="AK383" s="694" t="n"/>
      <c r="AL383" s="694" t="n"/>
      <c r="AM383" s="694" t="n"/>
      <c r="AN383" s="694" t="n"/>
      <c r="AO383" s="694" t="n"/>
      <c r="AP383" s="694" t="n"/>
      <c r="AQ383" s="694" t="n"/>
      <c r="AR383" s="694" t="n"/>
      <c r="AS383" s="694" t="n"/>
      <c r="AT383" s="694" t="n"/>
      <c r="AU383" s="694" t="n"/>
      <c r="AV383" s="694" t="n"/>
      <c r="AW383" s="694" t="n"/>
      <c r="AX383" s="694" t="n"/>
      <c r="AY383" s="694" t="n"/>
      <c r="AZ383" s="694" t="n"/>
      <c r="BA383" s="694" t="n"/>
      <c r="BB383" s="694" t="n"/>
      <c r="BC383" s="694" t="n"/>
      <c r="BD383" s="694" t="n"/>
      <c r="BE383" s="694" t="n"/>
      <c r="BF383" s="694" t="n"/>
      <c r="BG383" s="694" t="n"/>
      <c r="BH383" s="694" t="n"/>
      <c r="BI383" s="694" t="n"/>
      <c r="BJ383" s="694" t="n"/>
      <c r="BK383" s="694" t="n"/>
      <c r="BL383" s="694" t="n"/>
      <c r="BM383" s="694" t="n"/>
      <c r="BN383" s="694" t="n"/>
      <c r="BO383" s="694" t="n"/>
      <c r="BP383" s="694" t="n"/>
      <c r="BQ383" s="694" t="n"/>
      <c r="BR383" s="694" t="n"/>
      <c r="BS383" s="694" t="n"/>
      <c r="BT383" s="694" t="n"/>
      <c r="BU383" s="694" t="n"/>
      <c r="BV383" s="694" t="n"/>
      <c r="BW383" s="694" t="n"/>
      <c r="BX383" s="694" t="n"/>
      <c r="BY383" s="694" t="n"/>
      <c r="BZ383" s="694" t="n"/>
      <c r="CA383" s="694" t="n"/>
      <c r="CB383" s="694" t="n"/>
      <c r="CC383" s="694" t="n"/>
      <c r="CD383" s="694" t="n"/>
      <c r="CE383" s="694" t="inlineStr">
        <is>
          <t>X</t>
        </is>
      </c>
      <c r="CF383" s="7" t="n"/>
      <c r="CG383" s="7" t="inlineStr">
        <is>
          <t xml:space="preserve">DIANA ALEJANDRA MENESES </t>
        </is>
      </c>
      <c r="CH383" s="7" t="inlineStr">
        <is>
          <t>MIRIAM ESTELLA HUERTAS DIAZ</t>
        </is>
      </c>
      <c r="CI383" s="7" t="inlineStr">
        <is>
          <t xml:space="preserve">DIANA ALEJANDRA MENESES </t>
        </is>
      </c>
    </row>
    <row r="384" ht="15" customHeight="1">
      <c r="A384" s="25" t="n">
        <v>576</v>
      </c>
      <c r="B384" s="21" t="n">
        <v>44386</v>
      </c>
      <c r="C384" s="10" t="inlineStr">
        <is>
          <t>THIAGO ALEJANDRO IMBACUAN</t>
        </is>
      </c>
      <c r="D384" s="556" t="inlineStr">
        <is>
          <t>RC</t>
        </is>
      </c>
      <c r="E384" s="4" t="n">
        <v>1088599665</v>
      </c>
      <c r="F384" s="556" t="n">
        <v>3</v>
      </c>
      <c r="G384" s="556" t="inlineStr">
        <is>
          <t>X</t>
        </is>
      </c>
      <c r="H384" s="556" t="n"/>
      <c r="I384" s="556" t="inlineStr">
        <is>
          <t>M</t>
        </is>
      </c>
      <c r="J384" s="556" t="n"/>
      <c r="K384" s="694" t="inlineStr">
        <is>
          <t>X</t>
        </is>
      </c>
      <c r="L384" s="694" t="n"/>
      <c r="M384" s="694" t="inlineStr">
        <is>
          <t>X</t>
        </is>
      </c>
      <c r="N384" s="694" t="n"/>
      <c r="O384" s="694" t="inlineStr">
        <is>
          <t>X</t>
        </is>
      </c>
      <c r="P384" s="694" t="n"/>
      <c r="Q384" s="694" t="n"/>
      <c r="R384" s="694" t="n"/>
      <c r="S384" s="694" t="n"/>
      <c r="T384" s="694" t="n"/>
      <c r="U384" s="694" t="n"/>
      <c r="V384" s="694" t="n"/>
      <c r="W384" s="694" t="n"/>
      <c r="X384" s="694" t="n"/>
      <c r="Y384" s="694" t="n"/>
      <c r="Z384" s="694" t="n"/>
      <c r="AA384" s="694" t="n"/>
      <c r="AB384" s="694" t="n"/>
      <c r="AC384" s="694" t="n"/>
      <c r="AD384" s="694" t="n"/>
      <c r="AE384" s="694" t="n"/>
      <c r="AF384" s="694" t="n"/>
      <c r="AG384" s="694" t="n"/>
      <c r="AH384" s="694" t="n"/>
      <c r="AI384" s="694" t="n"/>
      <c r="AJ384" s="694" t="n"/>
      <c r="AK384" s="694" t="n"/>
      <c r="AL384" s="694" t="n"/>
      <c r="AM384" s="694" t="n"/>
      <c r="AN384" s="694" t="n"/>
      <c r="AO384" s="694" t="n"/>
      <c r="AP384" s="694" t="n"/>
      <c r="AQ384" s="694" t="n"/>
      <c r="AR384" s="694" t="n"/>
      <c r="AS384" s="694" t="n"/>
      <c r="AT384" s="694" t="n"/>
      <c r="AU384" s="694" t="n"/>
      <c r="AV384" s="694" t="n"/>
      <c r="AW384" s="694" t="n"/>
      <c r="AX384" s="694" t="n"/>
      <c r="AY384" s="694" t="n"/>
      <c r="AZ384" s="694" t="n"/>
      <c r="BA384" s="694" t="n"/>
      <c r="BB384" s="694" t="n"/>
      <c r="BC384" s="694" t="n"/>
      <c r="BD384" s="694" t="n"/>
      <c r="BE384" s="694" t="n"/>
      <c r="BF384" s="694" t="n"/>
      <c r="BG384" s="694" t="n"/>
      <c r="BH384" s="694" t="n"/>
      <c r="BI384" s="694" t="n"/>
      <c r="BJ384" s="694" t="n"/>
      <c r="BK384" s="694" t="n"/>
      <c r="BL384" s="694" t="n"/>
      <c r="BM384" s="694" t="n"/>
      <c r="BN384" s="694" t="n"/>
      <c r="BO384" s="694" t="n"/>
      <c r="BP384" s="694" t="n"/>
      <c r="BQ384" s="694" t="n"/>
      <c r="BR384" s="694" t="n"/>
      <c r="BS384" s="694" t="n"/>
      <c r="BT384" s="694" t="n"/>
      <c r="BU384" s="694" t="n"/>
      <c r="BV384" s="694" t="n"/>
      <c r="BW384" s="694" t="n"/>
      <c r="BX384" s="694" t="n"/>
      <c r="BY384" s="694" t="n"/>
      <c r="BZ384" s="694" t="n"/>
      <c r="CA384" s="694" t="n"/>
      <c r="CB384" s="694" t="n"/>
      <c r="CC384" s="694" t="n"/>
      <c r="CD384" s="694" t="n"/>
      <c r="CE384" s="694" t="inlineStr">
        <is>
          <t>X</t>
        </is>
      </c>
      <c r="CF384" s="7" t="n"/>
      <c r="CG384" s="7" t="inlineStr">
        <is>
          <t xml:space="preserve">DIANA ALEJANDRA MENESES </t>
        </is>
      </c>
      <c r="CH384" s="7" t="inlineStr">
        <is>
          <t>MIRIAM ESTELLA HUERTAS DIAZ</t>
        </is>
      </c>
      <c r="CI384" s="7" t="inlineStr">
        <is>
          <t xml:space="preserve">DIANA ALEJANDRA MENESES </t>
        </is>
      </c>
    </row>
    <row r="385">
      <c r="A385" s="25" t="n">
        <v>577</v>
      </c>
      <c r="B385" s="21" t="n">
        <v>44386</v>
      </c>
      <c r="C385" s="10" t="inlineStr">
        <is>
          <t>KATERINE ESTEFANIA CORAL CASTRO</t>
        </is>
      </c>
      <c r="D385" s="2" t="inlineStr">
        <is>
          <t>TI</t>
        </is>
      </c>
      <c r="E385" s="10" t="n">
        <v>1085931370</v>
      </c>
      <c r="F385" s="53" t="n">
        <v>9</v>
      </c>
      <c r="G385" s="53" t="inlineStr">
        <is>
          <t>X</t>
        </is>
      </c>
      <c r="H385" s="53" t="n"/>
      <c r="I385" s="53" t="inlineStr">
        <is>
          <t>F</t>
        </is>
      </c>
      <c r="J385" s="53" t="n"/>
      <c r="K385" s="694" t="inlineStr">
        <is>
          <t>X</t>
        </is>
      </c>
      <c r="L385" s="694" t="n"/>
      <c r="M385" s="694" t="inlineStr">
        <is>
          <t>X</t>
        </is>
      </c>
      <c r="N385" s="694" t="n"/>
      <c r="O385" s="694" t="n"/>
      <c r="P385" s="694" t="n"/>
      <c r="Q385" s="694" t="n"/>
      <c r="R385" s="694" t="n"/>
      <c r="S385" s="694" t="n"/>
      <c r="T385" s="694" t="n"/>
      <c r="U385" s="694" t="n"/>
      <c r="V385" s="694" t="n"/>
      <c r="W385" s="694" t="n"/>
      <c r="X385" s="694" t="n"/>
      <c r="Y385" s="694" t="n"/>
      <c r="Z385" s="694" t="n"/>
      <c r="AA385" s="694" t="n"/>
      <c r="AB385" s="694" t="inlineStr">
        <is>
          <t>X</t>
        </is>
      </c>
      <c r="AC385" s="694" t="inlineStr">
        <is>
          <t>X</t>
        </is>
      </c>
      <c r="AD385" s="694" t="inlineStr">
        <is>
          <t>X</t>
        </is>
      </c>
      <c r="AE385" s="694" t="n"/>
      <c r="AF385" s="694" t="n"/>
      <c r="AG385" s="694" t="inlineStr">
        <is>
          <t>X</t>
        </is>
      </c>
      <c r="AH385" s="694" t="n"/>
      <c r="AI385" s="694" t="n"/>
      <c r="AJ385" s="694" t="n"/>
      <c r="AK385" s="694" t="n"/>
      <c r="AL385" s="694" t="n"/>
      <c r="AM385" s="694" t="n"/>
      <c r="AN385" s="694" t="n"/>
      <c r="AO385" s="694" t="n"/>
      <c r="AP385" s="694" t="n"/>
      <c r="AQ385" s="694" t="n"/>
      <c r="AR385" s="694" t="n"/>
      <c r="AS385" s="694" t="n"/>
      <c r="AT385" s="694" t="n"/>
      <c r="AU385" s="694" t="n"/>
      <c r="AV385" s="694" t="n"/>
      <c r="AW385" s="694" t="n"/>
      <c r="AX385" s="694" t="n"/>
      <c r="AY385" s="694" t="n"/>
      <c r="AZ385" s="694" t="n"/>
      <c r="BA385" s="694" t="n"/>
      <c r="BB385" s="694" t="n"/>
      <c r="BC385" s="694" t="n"/>
      <c r="BD385" s="694" t="n"/>
      <c r="BE385" s="694" t="n"/>
      <c r="BF385" s="694" t="n"/>
      <c r="BG385" s="694" t="n"/>
      <c r="BH385" s="694" t="n"/>
      <c r="BI385" s="694" t="n"/>
      <c r="BJ385" s="694" t="n"/>
      <c r="BK385" s="694" t="n"/>
      <c r="BL385" s="694" t="n"/>
      <c r="BM385" s="694" t="n"/>
      <c r="BN385" s="694" t="n"/>
      <c r="BO385" s="694" t="n"/>
      <c r="BP385" s="694" t="n"/>
      <c r="BQ385" s="694" t="n"/>
      <c r="BR385" s="694" t="n"/>
      <c r="BS385" s="694" t="n"/>
      <c r="BT385" s="694" t="n"/>
      <c r="BU385" s="694" t="n"/>
      <c r="BV385" s="694" t="n"/>
      <c r="BW385" s="694" t="n"/>
      <c r="BX385" s="694" t="n"/>
      <c r="BY385" s="694" t="n"/>
      <c r="BZ385" s="694" t="n"/>
      <c r="CA385" s="694" t="n"/>
      <c r="CB385" s="694" t="n"/>
      <c r="CC385" s="694" t="n"/>
      <c r="CD385" s="694" t="n"/>
      <c r="CE385" s="694" t="inlineStr">
        <is>
          <t>X</t>
        </is>
      </c>
      <c r="CF385" s="7" t="n"/>
      <c r="CG385" s="7" t="inlineStr">
        <is>
          <t xml:space="preserve">DIANA ALEJANDRA MENESES </t>
        </is>
      </c>
      <c r="CH385" s="7" t="inlineStr">
        <is>
          <t>MIRIAM ESTELLA HUERTAS DIAZ</t>
        </is>
      </c>
      <c r="CI385" s="7" t="inlineStr">
        <is>
          <t xml:space="preserve">DIANA ALEJANDRA MENESES </t>
        </is>
      </c>
    </row>
    <row r="386">
      <c r="A386" s="25" t="n">
        <v>578</v>
      </c>
      <c r="B386" s="21" t="n">
        <v>44386</v>
      </c>
      <c r="C386" s="4" t="inlineStr">
        <is>
          <t>SAMUEL DIAZ</t>
        </is>
      </c>
      <c r="D386" s="556" t="n"/>
      <c r="E386" s="4" t="n"/>
      <c r="F386" s="556" t="n">
        <v>6</v>
      </c>
      <c r="G386" s="556" t="inlineStr">
        <is>
          <t>M</t>
        </is>
      </c>
      <c r="H386" s="556" t="n"/>
      <c r="I386" s="556" t="inlineStr">
        <is>
          <t>M</t>
        </is>
      </c>
      <c r="J386" s="556" t="n"/>
      <c r="K386" s="694" t="inlineStr">
        <is>
          <t>X</t>
        </is>
      </c>
      <c r="L386" s="694" t="n"/>
      <c r="M386" s="694" t="inlineStr">
        <is>
          <t>X</t>
        </is>
      </c>
      <c r="N386" s="694" t="n"/>
      <c r="O386" s="694" t="n"/>
      <c r="P386" s="694" t="n"/>
      <c r="Q386" s="694" t="n"/>
      <c r="R386" s="694" t="inlineStr">
        <is>
          <t>X</t>
        </is>
      </c>
      <c r="S386" s="694" t="n"/>
      <c r="T386" s="694" t="n"/>
      <c r="U386" s="694" t="n"/>
      <c r="V386" s="694" t="n"/>
      <c r="W386" s="694" t="n"/>
      <c r="X386" s="694" t="n"/>
      <c r="Y386" s="694" t="n"/>
      <c r="Z386" s="694" t="n"/>
      <c r="AA386" s="694" t="n"/>
      <c r="AB386" s="694" t="n"/>
      <c r="AC386" s="694" t="n"/>
      <c r="AD386" s="694" t="n"/>
      <c r="AE386" s="694" t="n"/>
      <c r="AF386" s="694" t="n"/>
      <c r="AG386" s="694" t="n"/>
      <c r="AH386" s="694" t="n"/>
      <c r="AI386" s="694" t="n"/>
      <c r="AJ386" s="694" t="n"/>
      <c r="AK386" s="694" t="n"/>
      <c r="AL386" s="694" t="n"/>
      <c r="AM386" s="694" t="n"/>
      <c r="AN386" s="694" t="n"/>
      <c r="AO386" s="694" t="n"/>
      <c r="AP386" s="694" t="n"/>
      <c r="AQ386" s="694" t="n"/>
      <c r="AR386" s="694" t="n"/>
      <c r="AS386" s="694" t="n"/>
      <c r="AT386" s="694" t="n"/>
      <c r="AU386" s="694" t="n"/>
      <c r="AV386" s="694" t="n"/>
      <c r="AW386" s="694" t="n"/>
      <c r="AX386" s="694" t="n"/>
      <c r="AY386" s="694" t="n"/>
      <c r="AZ386" s="694" t="n"/>
      <c r="BA386" s="694" t="n"/>
      <c r="BB386" s="694" t="n"/>
      <c r="BC386" s="694" t="n"/>
      <c r="BD386" s="694" t="n"/>
      <c r="BE386" s="694" t="n"/>
      <c r="BF386" s="694" t="n"/>
      <c r="BG386" s="694" t="n"/>
      <c r="BH386" s="694" t="n"/>
      <c r="BI386" s="694" t="n"/>
      <c r="BJ386" s="694" t="n"/>
      <c r="BK386" s="694" t="n"/>
      <c r="BL386" s="694" t="n"/>
      <c r="BM386" s="694" t="n"/>
      <c r="BN386" s="694" t="n"/>
      <c r="BO386" s="694" t="n"/>
      <c r="BP386" s="694" t="n"/>
      <c r="BQ386" s="694" t="n"/>
      <c r="BR386" s="694" t="n"/>
      <c r="BS386" s="694" t="n"/>
      <c r="BT386" s="694" t="n"/>
      <c r="BU386" s="694" t="n"/>
      <c r="BV386" s="694" t="n"/>
      <c r="BW386" s="694" t="n"/>
      <c r="BX386" s="694" t="n"/>
      <c r="BY386" s="694" t="n"/>
      <c r="BZ386" s="694" t="n"/>
      <c r="CA386" s="694" t="n"/>
      <c r="CB386" s="694" t="n"/>
      <c r="CC386" s="694" t="n"/>
      <c r="CD386" s="694" t="n"/>
      <c r="CE386" s="694" t="inlineStr">
        <is>
          <t>X</t>
        </is>
      </c>
      <c r="CF386" s="7" t="n"/>
      <c r="CG386" s="7" t="inlineStr">
        <is>
          <t xml:space="preserve">DIANA ALEJANDRA MENESES </t>
        </is>
      </c>
      <c r="CH386" s="7" t="inlineStr">
        <is>
          <t>MIRIAM ESTELLA HUERTAS DIAZ</t>
        </is>
      </c>
      <c r="CI386" s="7" t="inlineStr">
        <is>
          <t xml:space="preserve">DIANA ALEJANDRA MENESES </t>
        </is>
      </c>
    </row>
    <row r="387">
      <c r="A387" s="25" t="n">
        <v>579</v>
      </c>
      <c r="B387" s="21" t="n">
        <v>44386</v>
      </c>
      <c r="C387" s="10" t="inlineStr">
        <is>
          <t>ALEXIA ALEXANDRA NARVAEZ</t>
        </is>
      </c>
      <c r="D387" s="2" t="inlineStr">
        <is>
          <t>TI</t>
        </is>
      </c>
      <c r="E387" s="10" t="n">
        <v>402090526</v>
      </c>
      <c r="F387" s="2" t="n">
        <v>15</v>
      </c>
      <c r="G387" s="2" t="inlineStr">
        <is>
          <t>X</t>
        </is>
      </c>
      <c r="H387" s="2" t="n"/>
      <c r="I387" s="2" t="inlineStr">
        <is>
          <t>F</t>
        </is>
      </c>
      <c r="J387" s="2" t="n"/>
      <c r="K387" s="694" t="inlineStr">
        <is>
          <t>X</t>
        </is>
      </c>
      <c r="L387" s="694" t="n"/>
      <c r="M387" s="694" t="inlineStr">
        <is>
          <t>X</t>
        </is>
      </c>
      <c r="N387" s="694" t="n"/>
      <c r="O387" s="694" t="n"/>
      <c r="P387" s="694" t="n"/>
      <c r="Q387" s="694" t="n"/>
      <c r="R387" s="694" t="n"/>
      <c r="S387" s="694" t="n"/>
      <c r="T387" s="694" t="n"/>
      <c r="U387" s="694" t="n"/>
      <c r="V387" s="694" t="n"/>
      <c r="W387" s="694" t="n"/>
      <c r="X387" s="694" t="n"/>
      <c r="Y387" s="694" t="n"/>
      <c r="Z387" s="694" t="n"/>
      <c r="AA387" s="694" t="n"/>
      <c r="AB387" s="694" t="inlineStr">
        <is>
          <t>X</t>
        </is>
      </c>
      <c r="AC387" s="694" t="n"/>
      <c r="AD387" s="694" t="n"/>
      <c r="AE387" s="694" t="n"/>
      <c r="AF387" s="694" t="n"/>
      <c r="AG387" s="694" t="inlineStr">
        <is>
          <t>X</t>
        </is>
      </c>
      <c r="AH387" s="694" t="n"/>
      <c r="AI387" s="694" t="n"/>
      <c r="AJ387" s="694" t="n"/>
      <c r="AK387" s="694" t="n"/>
      <c r="AL387" s="694" t="n"/>
      <c r="AM387" s="694" t="n"/>
      <c r="AN387" s="694" t="n"/>
      <c r="AO387" s="694" t="n"/>
      <c r="AP387" s="694" t="n"/>
      <c r="AQ387" s="694" t="n"/>
      <c r="AR387" s="694" t="n"/>
      <c r="AS387" s="694" t="n"/>
      <c r="AT387" s="694" t="n"/>
      <c r="AU387" s="694" t="n"/>
      <c r="AV387" s="694" t="n"/>
      <c r="AW387" s="694" t="n"/>
      <c r="AX387" s="694" t="n"/>
      <c r="AY387" s="694" t="n"/>
      <c r="AZ387" s="694" t="n"/>
      <c r="BA387" s="694" t="n"/>
      <c r="BB387" s="694" t="n"/>
      <c r="BC387" s="694" t="n"/>
      <c r="BD387" s="694" t="n"/>
      <c r="BE387" s="694" t="n"/>
      <c r="BF387" s="694" t="n"/>
      <c r="BG387" s="694" t="n"/>
      <c r="BH387" s="694" t="n"/>
      <c r="BI387" s="694" t="n"/>
      <c r="BJ387" s="694" t="n"/>
      <c r="BK387" s="694" t="n"/>
      <c r="BL387" s="694" t="n"/>
      <c r="BM387" s="694" t="n"/>
      <c r="BN387" s="694" t="n"/>
      <c r="BO387" s="694" t="n"/>
      <c r="BP387" s="694" t="n"/>
      <c r="BQ387" s="694" t="n"/>
      <c r="BR387" s="694" t="n"/>
      <c r="BS387" s="694" t="n"/>
      <c r="BT387" s="694" t="n"/>
      <c r="BU387" s="694" t="n"/>
      <c r="BV387" s="694" t="n"/>
      <c r="BW387" s="694" t="n"/>
      <c r="BX387" s="694" t="n"/>
      <c r="BY387" s="694" t="n"/>
      <c r="BZ387" s="694" t="n"/>
      <c r="CA387" s="694" t="n"/>
      <c r="CB387" s="694" t="n"/>
      <c r="CC387" s="694" t="n"/>
      <c r="CD387" s="694" t="n"/>
      <c r="CE387" s="694" t="inlineStr">
        <is>
          <t>X</t>
        </is>
      </c>
      <c r="CF387" s="7" t="n"/>
      <c r="CG387" s="7" t="inlineStr">
        <is>
          <t xml:space="preserve">DIANA ALEJANDRA MENESES </t>
        </is>
      </c>
      <c r="CH387" s="7" t="inlineStr">
        <is>
          <t>MIRIAM ESTELLA HUERTAS DIAZ</t>
        </is>
      </c>
      <c r="CI387" s="7" t="inlineStr">
        <is>
          <t xml:space="preserve">DIANA ALEJANDRA MENESES </t>
        </is>
      </c>
    </row>
    <row r="388">
      <c r="A388" s="25" t="n">
        <v>580</v>
      </c>
      <c r="B388" s="21" t="n">
        <v>44386</v>
      </c>
      <c r="C388" s="10" t="inlineStr">
        <is>
          <t>DAVID SANTIAGO GUERRERO NARVAEZ</t>
        </is>
      </c>
      <c r="D388" s="2" t="inlineStr">
        <is>
          <t>TI</t>
        </is>
      </c>
      <c r="E388" s="10" t="n">
        <v>1085920526</v>
      </c>
      <c r="F388" s="53" t="n">
        <v>11</v>
      </c>
      <c r="G388" s="53" t="inlineStr">
        <is>
          <t>X</t>
        </is>
      </c>
      <c r="H388" s="53" t="n"/>
      <c r="I388" s="53" t="inlineStr">
        <is>
          <t>M</t>
        </is>
      </c>
      <c r="J388" s="53" t="n"/>
      <c r="K388" s="694" t="inlineStr">
        <is>
          <t>X</t>
        </is>
      </c>
      <c r="L388" s="694" t="n"/>
      <c r="M388" s="694" t="inlineStr">
        <is>
          <t>X</t>
        </is>
      </c>
      <c r="N388" s="694" t="n"/>
      <c r="O388" s="694" t="n"/>
      <c r="P388" s="694" t="n"/>
      <c r="Q388" s="694" t="n"/>
      <c r="R388" s="694" t="n"/>
      <c r="S388" s="694" t="n"/>
      <c r="T388" s="694" t="n"/>
      <c r="U388" s="694" t="n"/>
      <c r="V388" s="694" t="n"/>
      <c r="W388" s="694" t="n"/>
      <c r="X388" s="694" t="n"/>
      <c r="Y388" s="694" t="n"/>
      <c r="Z388" s="694" t="n"/>
      <c r="AA388" s="694" t="n"/>
      <c r="AB388" s="694" t="inlineStr">
        <is>
          <t>X</t>
        </is>
      </c>
      <c r="AC388" s="694" t="n"/>
      <c r="AD388" s="694" t="n"/>
      <c r="AE388" s="694" t="n"/>
      <c r="AF388" s="694" t="n"/>
      <c r="AG388" s="694" t="inlineStr">
        <is>
          <t>X</t>
        </is>
      </c>
      <c r="AH388" s="694" t="n"/>
      <c r="AI388" s="694" t="n"/>
      <c r="AJ388" s="694" t="n"/>
      <c r="AK388" s="694" t="n"/>
      <c r="AL388" s="694" t="n"/>
      <c r="AM388" s="694" t="n"/>
      <c r="AN388" s="694" t="n"/>
      <c r="AO388" s="694" t="n"/>
      <c r="AP388" s="694" t="n"/>
      <c r="AQ388" s="694" t="n"/>
      <c r="AR388" s="694" t="n"/>
      <c r="AS388" s="694" t="n"/>
      <c r="AT388" s="694" t="n"/>
      <c r="AU388" s="694" t="n"/>
      <c r="AV388" s="694" t="n"/>
      <c r="AW388" s="694" t="n"/>
      <c r="AX388" s="694" t="n"/>
      <c r="AY388" s="694" t="n"/>
      <c r="AZ388" s="694" t="n"/>
      <c r="BA388" s="694" t="n"/>
      <c r="BB388" s="694" t="n"/>
      <c r="BC388" s="694" t="n"/>
      <c r="BD388" s="694" t="n"/>
      <c r="BE388" s="694" t="n"/>
      <c r="BF388" s="694" t="n"/>
      <c r="BG388" s="694" t="n"/>
      <c r="BH388" s="694" t="n"/>
      <c r="BI388" s="694" t="n"/>
      <c r="BJ388" s="694" t="n"/>
      <c r="BK388" s="694" t="n"/>
      <c r="BL388" s="694" t="n"/>
      <c r="BM388" s="694" t="n"/>
      <c r="BN388" s="694" t="n"/>
      <c r="BO388" s="694" t="n"/>
      <c r="BP388" s="694" t="n"/>
      <c r="BQ388" s="694" t="n"/>
      <c r="BR388" s="694" t="n"/>
      <c r="BS388" s="694" t="n"/>
      <c r="BT388" s="694" t="n"/>
      <c r="BU388" s="694" t="n"/>
      <c r="BV388" s="694" t="n"/>
      <c r="BW388" s="694" t="n"/>
      <c r="BX388" s="694" t="n"/>
      <c r="BY388" s="694" t="n"/>
      <c r="BZ388" s="694" t="n"/>
      <c r="CA388" s="694" t="n"/>
      <c r="CB388" s="694" t="n"/>
      <c r="CC388" s="694" t="n"/>
      <c r="CD388" s="694" t="n"/>
      <c r="CE388" s="694" t="inlineStr">
        <is>
          <t>X</t>
        </is>
      </c>
      <c r="CF388" s="7" t="n"/>
      <c r="CG388" s="7" t="inlineStr">
        <is>
          <t xml:space="preserve">DIANA ALEJANDRA MENESES </t>
        </is>
      </c>
      <c r="CH388" s="7" t="inlineStr">
        <is>
          <t>MIRIAM ESTELLA HUERTAS DIAZ</t>
        </is>
      </c>
      <c r="CI388" s="7" t="inlineStr">
        <is>
          <t xml:space="preserve">DIANA ALEJANDRA MENESES </t>
        </is>
      </c>
    </row>
    <row r="389">
      <c r="A389" s="25" t="n">
        <v>581</v>
      </c>
      <c r="B389" s="21" t="n">
        <v>44386</v>
      </c>
      <c r="C389" s="10" t="inlineStr">
        <is>
          <t xml:space="preserve">CAROL DANIELA AGUIRRE AGUIRRE </t>
        </is>
      </c>
      <c r="D389" s="2" t="inlineStr">
        <is>
          <t>TI</t>
        </is>
      </c>
      <c r="E389" s="10" t="n"/>
      <c r="F389" s="53" t="n">
        <v>14</v>
      </c>
      <c r="G389" s="53" t="inlineStr">
        <is>
          <t>X</t>
        </is>
      </c>
      <c r="H389" s="53" t="n"/>
      <c r="I389" s="53" t="inlineStr">
        <is>
          <t>F</t>
        </is>
      </c>
      <c r="J389" s="556" t="n"/>
      <c r="K389" s="694" t="inlineStr">
        <is>
          <t>X</t>
        </is>
      </c>
      <c r="L389" s="694" t="n"/>
      <c r="M389" s="694" t="inlineStr">
        <is>
          <t>X</t>
        </is>
      </c>
      <c r="N389" s="694" t="n"/>
      <c r="O389" s="694" t="n"/>
      <c r="P389" s="694" t="n"/>
      <c r="Q389" s="694" t="n"/>
      <c r="R389" s="694" t="n"/>
      <c r="S389" s="694" t="n"/>
      <c r="T389" s="694" t="n"/>
      <c r="U389" s="694" t="n"/>
      <c r="V389" s="694" t="n"/>
      <c r="W389" s="694" t="n"/>
      <c r="X389" s="694" t="n"/>
      <c r="Y389" s="694" t="n"/>
      <c r="Z389" s="694" t="n"/>
      <c r="AA389" s="694" t="n"/>
      <c r="AB389" s="694" t="inlineStr">
        <is>
          <t>X</t>
        </is>
      </c>
      <c r="AC389" s="694" t="n"/>
      <c r="AD389" s="694" t="n"/>
      <c r="AE389" s="694" t="n"/>
      <c r="AF389" s="694" t="n"/>
      <c r="AG389" s="694" t="inlineStr">
        <is>
          <t>X</t>
        </is>
      </c>
      <c r="AH389" s="694" t="n"/>
      <c r="AI389" s="694" t="n"/>
      <c r="AJ389" s="694" t="n"/>
      <c r="AK389" s="694" t="n"/>
      <c r="AL389" s="694" t="n"/>
      <c r="AM389" s="694" t="n"/>
      <c r="AN389" s="694" t="n"/>
      <c r="AO389" s="694" t="n"/>
      <c r="AP389" s="694" t="n"/>
      <c r="AQ389" s="694" t="n"/>
      <c r="AR389" s="694" t="n"/>
      <c r="AS389" s="694" t="n"/>
      <c r="AT389" s="694" t="n"/>
      <c r="AU389" s="694" t="n"/>
      <c r="AV389" s="694" t="n"/>
      <c r="AW389" s="694" t="n"/>
      <c r="AX389" s="694" t="n"/>
      <c r="AY389" s="694" t="n"/>
      <c r="AZ389" s="694" t="n"/>
      <c r="BA389" s="694" t="n"/>
      <c r="BB389" s="694" t="n"/>
      <c r="BC389" s="694" t="n"/>
      <c r="BD389" s="694" t="n"/>
      <c r="BE389" s="694" t="n"/>
      <c r="BF389" s="694" t="n"/>
      <c r="BG389" s="694" t="n"/>
      <c r="BH389" s="694" t="n"/>
      <c r="BI389" s="694" t="n"/>
      <c r="BJ389" s="694" t="n"/>
      <c r="BK389" s="694" t="n"/>
      <c r="BL389" s="694" t="n"/>
      <c r="BM389" s="694" t="n"/>
      <c r="BN389" s="694" t="n"/>
      <c r="BO389" s="694" t="n"/>
      <c r="BP389" s="694" t="n"/>
      <c r="BQ389" s="694" t="n"/>
      <c r="BR389" s="694" t="n"/>
      <c r="BS389" s="694" t="n"/>
      <c r="BT389" s="694" t="n"/>
      <c r="BU389" s="694" t="n"/>
      <c r="BV389" s="694" t="n"/>
      <c r="BW389" s="694" t="n"/>
      <c r="BX389" s="694" t="n"/>
      <c r="BY389" s="694" t="n"/>
      <c r="BZ389" s="694" t="n"/>
      <c r="CA389" s="694" t="n"/>
      <c r="CB389" s="694" t="n"/>
      <c r="CC389" s="694" t="n"/>
      <c r="CD389" s="694" t="n"/>
      <c r="CE389" s="694" t="inlineStr">
        <is>
          <t>X</t>
        </is>
      </c>
      <c r="CF389" s="7" t="n"/>
      <c r="CG389" s="7" t="inlineStr">
        <is>
          <t xml:space="preserve">DIANA ALEJANDRA MENESES </t>
        </is>
      </c>
      <c r="CH389" s="7" t="inlineStr">
        <is>
          <t>MIRIAM ESTELLA HUERTAS DIAZ</t>
        </is>
      </c>
      <c r="CI389" s="7" t="inlineStr">
        <is>
          <t xml:space="preserve">DIANA ALEJANDRA MENESES </t>
        </is>
      </c>
    </row>
    <row r="390" ht="19.5" customHeight="1">
      <c r="A390" s="25" t="n">
        <v>582</v>
      </c>
      <c r="B390" s="21" t="n">
        <v>44386</v>
      </c>
      <c r="C390" s="10" t="inlineStr">
        <is>
          <t>MELANY FERNANDA QUIGUANTAR CUATIN</t>
        </is>
      </c>
      <c r="D390" s="2" t="inlineStr">
        <is>
          <t>TI</t>
        </is>
      </c>
      <c r="E390" s="10" t="n">
        <v>1088652709</v>
      </c>
      <c r="F390" s="53" t="n">
        <v>7</v>
      </c>
      <c r="G390" s="53" t="inlineStr">
        <is>
          <t>X</t>
        </is>
      </c>
      <c r="H390" s="53" t="n"/>
      <c r="I390" s="53" t="inlineStr">
        <is>
          <t>F</t>
        </is>
      </c>
      <c r="J390" s="556" t="n"/>
      <c r="K390" s="694" t="inlineStr">
        <is>
          <t>X</t>
        </is>
      </c>
      <c r="L390" s="694" t="n"/>
      <c r="M390" s="694" t="inlineStr">
        <is>
          <t>X</t>
        </is>
      </c>
      <c r="N390" s="694" t="n"/>
      <c r="O390" s="694" t="n"/>
      <c r="P390" s="694" t="n"/>
      <c r="Q390" s="694" t="n"/>
      <c r="R390" s="694" t="n"/>
      <c r="S390" s="694" t="n"/>
      <c r="T390" s="694" t="n"/>
      <c r="U390" s="694" t="n"/>
      <c r="V390" s="694" t="n"/>
      <c r="W390" s="694" t="n"/>
      <c r="X390" s="694" t="n"/>
      <c r="Y390" s="694" t="n"/>
      <c r="Z390" s="694" t="n"/>
      <c r="AA390" s="694" t="n"/>
      <c r="AB390" s="694" t="inlineStr">
        <is>
          <t>X</t>
        </is>
      </c>
      <c r="AC390" s="694" t="n"/>
      <c r="AD390" s="694" t="n"/>
      <c r="AE390" s="694" t="n"/>
      <c r="AF390" s="694" t="n"/>
      <c r="AG390" s="694" t="inlineStr">
        <is>
          <t>X</t>
        </is>
      </c>
      <c r="AH390" s="694" t="n"/>
      <c r="AI390" s="694" t="n"/>
      <c r="AJ390" s="694" t="n"/>
      <c r="AK390" s="694" t="n"/>
      <c r="AL390" s="694" t="n"/>
      <c r="AM390" s="694" t="n"/>
      <c r="AN390" s="694" t="n"/>
      <c r="AO390" s="694" t="n"/>
      <c r="AP390" s="694" t="n"/>
      <c r="AQ390" s="694" t="n"/>
      <c r="AR390" s="694" t="n"/>
      <c r="AS390" s="694" t="n"/>
      <c r="AT390" s="694" t="n"/>
      <c r="AU390" s="694" t="n"/>
      <c r="AV390" s="694" t="n"/>
      <c r="AW390" s="694" t="n"/>
      <c r="AX390" s="694" t="n"/>
      <c r="AY390" s="694" t="n"/>
      <c r="AZ390" s="694" t="n"/>
      <c r="BA390" s="694" t="n"/>
      <c r="BB390" s="694" t="n"/>
      <c r="BC390" s="694" t="n"/>
      <c r="BD390" s="694" t="n"/>
      <c r="BE390" s="694" t="n"/>
      <c r="BF390" s="694" t="n"/>
      <c r="BG390" s="694" t="n"/>
      <c r="BH390" s="694" t="n"/>
      <c r="BI390" s="694" t="n"/>
      <c r="BJ390" s="694" t="n"/>
      <c r="BK390" s="694" t="n"/>
      <c r="BL390" s="694" t="n"/>
      <c r="BM390" s="694" t="n"/>
      <c r="BN390" s="694" t="n"/>
      <c r="BO390" s="694" t="n"/>
      <c r="BP390" s="694" t="n"/>
      <c r="BQ390" s="694" t="n"/>
      <c r="BR390" s="694" t="n"/>
      <c r="BS390" s="694" t="n"/>
      <c r="BT390" s="694" t="n"/>
      <c r="BU390" s="694" t="n"/>
      <c r="BV390" s="694" t="n"/>
      <c r="BW390" s="694" t="n"/>
      <c r="BX390" s="694" t="n"/>
      <c r="BY390" s="694" t="n"/>
      <c r="BZ390" s="694" t="n"/>
      <c r="CA390" s="694" t="n"/>
      <c r="CB390" s="694" t="n"/>
      <c r="CC390" s="694" t="n"/>
      <c r="CD390" s="694" t="n"/>
      <c r="CE390" s="694" t="inlineStr">
        <is>
          <t>X</t>
        </is>
      </c>
      <c r="CF390" s="7" t="n"/>
      <c r="CG390" s="7" t="inlineStr">
        <is>
          <t xml:space="preserve">DIANA ALEJANDRA MENESES </t>
        </is>
      </c>
      <c r="CH390" s="7" t="inlineStr">
        <is>
          <t>MIRIAM ESTELLA HUERTAS DIAZ</t>
        </is>
      </c>
      <c r="CI390" s="7" t="inlineStr">
        <is>
          <t xml:space="preserve">DIANA ALEJANDRA MENESES </t>
        </is>
      </c>
    </row>
    <row r="391">
      <c r="A391" s="25" t="n">
        <v>583</v>
      </c>
      <c r="B391" s="21" t="n">
        <v>44386</v>
      </c>
      <c r="C391" s="4" t="inlineStr">
        <is>
          <t>JUSTIN PUENAYAN</t>
        </is>
      </c>
      <c r="D391" s="556" t="inlineStr">
        <is>
          <t>CC</t>
        </is>
      </c>
      <c r="E391" s="4" t="n">
        <v>1088653175</v>
      </c>
      <c r="F391" s="556" t="n">
        <v>24</v>
      </c>
      <c r="G391" s="556" t="inlineStr">
        <is>
          <t>X</t>
        </is>
      </c>
      <c r="H391" s="556" t="n"/>
      <c r="I391" s="556" t="inlineStr">
        <is>
          <t>M</t>
        </is>
      </c>
      <c r="J391" s="53" t="n"/>
      <c r="K391" s="694" t="inlineStr">
        <is>
          <t>X</t>
        </is>
      </c>
      <c r="L391" s="694" t="n"/>
      <c r="M391" s="694" t="inlineStr">
        <is>
          <t>X</t>
        </is>
      </c>
      <c r="N391" s="694" t="n"/>
      <c r="O391" s="694" t="n"/>
      <c r="P391" s="694" t="n"/>
      <c r="Q391" s="694" t="n"/>
      <c r="R391" s="694" t="n"/>
      <c r="S391" s="694" t="n"/>
      <c r="T391" s="694" t="n"/>
      <c r="U391" s="694" t="n"/>
      <c r="V391" s="694" t="n"/>
      <c r="W391" s="694" t="n"/>
      <c r="X391" s="694" t="n"/>
      <c r="Y391" s="694" t="n"/>
      <c r="Z391" s="694" t="n"/>
      <c r="AA391" s="694" t="n"/>
      <c r="AB391" s="694" t="inlineStr">
        <is>
          <t>X</t>
        </is>
      </c>
      <c r="AC391" s="694" t="n"/>
      <c r="AD391" s="694" t="n"/>
      <c r="AE391" s="694" t="n"/>
      <c r="AF391" s="694" t="n"/>
      <c r="AG391" s="694" t="inlineStr">
        <is>
          <t>X</t>
        </is>
      </c>
      <c r="AH391" s="694" t="n"/>
      <c r="AI391" s="694" t="n"/>
      <c r="AJ391" s="694" t="n"/>
      <c r="AK391" s="694" t="n"/>
      <c r="AL391" s="694" t="n"/>
      <c r="AM391" s="694" t="n"/>
      <c r="AN391" s="694" t="n"/>
      <c r="AO391" s="694" t="n"/>
      <c r="AP391" s="694" t="n"/>
      <c r="AQ391" s="694" t="n"/>
      <c r="AR391" s="694" t="n"/>
      <c r="AS391" s="694" t="n"/>
      <c r="AT391" s="694" t="n"/>
      <c r="AU391" s="694" t="n"/>
      <c r="AV391" s="694" t="n"/>
      <c r="AW391" s="694" t="n"/>
      <c r="AX391" s="694" t="n"/>
      <c r="AY391" s="694" t="n"/>
      <c r="AZ391" s="694" t="n"/>
      <c r="BA391" s="694" t="n"/>
      <c r="BB391" s="694" t="n"/>
      <c r="BC391" s="694" t="n"/>
      <c r="BD391" s="694" t="n"/>
      <c r="BE391" s="694" t="n"/>
      <c r="BF391" s="694" t="n"/>
      <c r="BG391" s="694" t="n"/>
      <c r="BH391" s="694" t="n"/>
      <c r="BI391" s="694" t="n"/>
      <c r="BJ391" s="694" t="n"/>
      <c r="BK391" s="694" t="n"/>
      <c r="BL391" s="694" t="n"/>
      <c r="BM391" s="694" t="n"/>
      <c r="BN391" s="694" t="n"/>
      <c r="BO391" s="694" t="n"/>
      <c r="BP391" s="694" t="n"/>
      <c r="BQ391" s="694" t="n"/>
      <c r="BR391" s="694" t="n"/>
      <c r="BS391" s="694" t="n"/>
      <c r="BT391" s="694" t="n"/>
      <c r="BU391" s="694" t="n"/>
      <c r="BV391" s="694" t="n"/>
      <c r="BW391" s="694" t="n"/>
      <c r="BX391" s="694" t="n"/>
      <c r="BY391" s="694" t="n"/>
      <c r="BZ391" s="694" t="n"/>
      <c r="CA391" s="694" t="n"/>
      <c r="CB391" s="694" t="n"/>
      <c r="CC391" s="694" t="n"/>
      <c r="CD391" s="694" t="n"/>
      <c r="CE391" s="694" t="inlineStr">
        <is>
          <t>X</t>
        </is>
      </c>
      <c r="CF391" s="7" t="n"/>
      <c r="CG391" s="7" t="inlineStr">
        <is>
          <t xml:space="preserve">DIANA ALEJANDRA MENESES </t>
        </is>
      </c>
      <c r="CH391" s="7" t="inlineStr">
        <is>
          <t>MIRIAM ESTELLA HUERTAS DIAZ</t>
        </is>
      </c>
      <c r="CI391" s="7" t="inlineStr">
        <is>
          <t xml:space="preserve">DIANA ALEJANDRA MENESES </t>
        </is>
      </c>
    </row>
    <row r="392">
      <c r="A392" s="25" t="n">
        <v>584</v>
      </c>
      <c r="B392" s="21" t="n">
        <v>44386</v>
      </c>
      <c r="C392" s="10" t="inlineStr">
        <is>
          <t>ELIANA CHAVEZ</t>
        </is>
      </c>
      <c r="D392" s="2" t="inlineStr">
        <is>
          <t>CC</t>
        </is>
      </c>
      <c r="E392" s="10" t="n">
        <v>1088595928</v>
      </c>
      <c r="F392" s="53" t="n">
        <v>25</v>
      </c>
      <c r="G392" s="53" t="inlineStr">
        <is>
          <t>X</t>
        </is>
      </c>
      <c r="H392" s="53" t="n"/>
      <c r="I392" s="53" t="inlineStr">
        <is>
          <t>F</t>
        </is>
      </c>
      <c r="J392" s="2" t="n"/>
      <c r="K392" s="694" t="inlineStr">
        <is>
          <t>X</t>
        </is>
      </c>
      <c r="L392" s="694" t="n"/>
      <c r="M392" s="694" t="inlineStr">
        <is>
          <t>X</t>
        </is>
      </c>
      <c r="N392" s="694" t="n"/>
      <c r="O392" s="694" t="n"/>
      <c r="P392" s="694" t="n"/>
      <c r="Q392" s="694" t="n"/>
      <c r="R392" s="694" t="n"/>
      <c r="S392" s="694" t="n"/>
      <c r="T392" s="694" t="n"/>
      <c r="U392" s="694" t="n"/>
      <c r="V392" s="694" t="n"/>
      <c r="W392" s="694" t="n"/>
      <c r="X392" s="694" t="n"/>
      <c r="Y392" s="694" t="n"/>
      <c r="Z392" s="694" t="n"/>
      <c r="AA392" s="694" t="n"/>
      <c r="AB392" s="694" t="inlineStr">
        <is>
          <t>X</t>
        </is>
      </c>
      <c r="AC392" s="694" t="n"/>
      <c r="AD392" s="694" t="n"/>
      <c r="AE392" s="694" t="n"/>
      <c r="AF392" s="694" t="n"/>
      <c r="AG392" s="694" t="inlineStr">
        <is>
          <t>X</t>
        </is>
      </c>
      <c r="AH392" s="694" t="n"/>
      <c r="AI392" s="694" t="n"/>
      <c r="AJ392" s="694" t="n"/>
      <c r="AK392" s="694" t="n"/>
      <c r="AL392" s="694" t="n"/>
      <c r="AM392" s="694" t="n"/>
      <c r="AN392" s="694" t="n"/>
      <c r="AO392" s="694" t="n"/>
      <c r="AP392" s="694" t="n"/>
      <c r="AQ392" s="694" t="n"/>
      <c r="AR392" s="694" t="n"/>
      <c r="AS392" s="694" t="n"/>
      <c r="AT392" s="694" t="n"/>
      <c r="AU392" s="694" t="n"/>
      <c r="AV392" s="694" t="n"/>
      <c r="AW392" s="694" t="n"/>
      <c r="AX392" s="694" t="n"/>
      <c r="AY392" s="694" t="n"/>
      <c r="AZ392" s="694" t="n"/>
      <c r="BA392" s="694" t="n"/>
      <c r="BB392" s="694" t="n"/>
      <c r="BC392" s="694" t="n"/>
      <c r="BD392" s="694" t="n"/>
      <c r="BE392" s="694" t="n"/>
      <c r="BF392" s="694" t="n"/>
      <c r="BG392" s="694" t="n"/>
      <c r="BH392" s="694" t="n"/>
      <c r="BI392" s="694" t="n"/>
      <c r="BJ392" s="694" t="n"/>
      <c r="BK392" s="694" t="n"/>
      <c r="BL392" s="694" t="n"/>
      <c r="BM392" s="694" t="n"/>
      <c r="BN392" s="694" t="n"/>
      <c r="BO392" s="694" t="n"/>
      <c r="BP392" s="694" t="n"/>
      <c r="BQ392" s="694" t="n"/>
      <c r="BR392" s="694" t="n"/>
      <c r="BS392" s="694" t="n"/>
      <c r="BT392" s="694" t="n"/>
      <c r="BU392" s="694" t="n"/>
      <c r="BV392" s="694" t="n"/>
      <c r="BW392" s="694" t="n"/>
      <c r="BX392" s="694" t="n"/>
      <c r="BY392" s="694" t="n"/>
      <c r="BZ392" s="694" t="n"/>
      <c r="CA392" s="694" t="n"/>
      <c r="CB392" s="694" t="n"/>
      <c r="CC392" s="694" t="n"/>
      <c r="CD392" s="694" t="n"/>
      <c r="CE392" s="694" t="inlineStr">
        <is>
          <t>X</t>
        </is>
      </c>
      <c r="CF392" s="7" t="n"/>
      <c r="CG392" s="7" t="inlineStr">
        <is>
          <t xml:space="preserve">DIANA ALEJANDRA MENESES </t>
        </is>
      </c>
      <c r="CH392" s="7" t="inlineStr">
        <is>
          <t>MIRIAM ESTELLA HUERTAS DIAZ</t>
        </is>
      </c>
      <c r="CI392" s="7" t="inlineStr">
        <is>
          <t xml:space="preserve">DIANA ALEJANDRA MENESES </t>
        </is>
      </c>
    </row>
    <row r="393">
      <c r="A393" s="25" t="n">
        <v>585</v>
      </c>
      <c r="B393" s="21" t="n">
        <v>44386</v>
      </c>
      <c r="C393" s="10" t="inlineStr">
        <is>
          <t>LAURA ANGELICA CUARAN YANDUN</t>
        </is>
      </c>
      <c r="D393" s="2" t="inlineStr">
        <is>
          <t>CC</t>
        </is>
      </c>
      <c r="E393" s="10" t="n">
        <v>1086298301</v>
      </c>
      <c r="F393" s="2" t="n">
        <v>20</v>
      </c>
      <c r="G393" s="2" t="inlineStr">
        <is>
          <t>X</t>
        </is>
      </c>
      <c r="H393" s="2" t="n"/>
      <c r="I393" s="2" t="inlineStr">
        <is>
          <t>F</t>
        </is>
      </c>
      <c r="J393" s="2" t="n"/>
      <c r="K393" s="694" t="inlineStr">
        <is>
          <t>X</t>
        </is>
      </c>
      <c r="L393" s="694" t="n"/>
      <c r="M393" s="694" t="inlineStr">
        <is>
          <t>X</t>
        </is>
      </c>
      <c r="N393" s="694" t="n"/>
      <c r="O393" s="694" t="n"/>
      <c r="P393" s="694" t="n"/>
      <c r="Q393" s="694" t="n"/>
      <c r="R393" s="694" t="n"/>
      <c r="S393" s="694" t="n"/>
      <c r="T393" s="694" t="n"/>
      <c r="U393" s="694" t="n"/>
      <c r="V393" s="694" t="n"/>
      <c r="W393" s="694" t="n"/>
      <c r="X393" s="694" t="n"/>
      <c r="Y393" s="694" t="n"/>
      <c r="Z393" s="694" t="inlineStr">
        <is>
          <t>X</t>
        </is>
      </c>
      <c r="AA393" s="694" t="n"/>
      <c r="AB393" s="694" t="n"/>
      <c r="AC393" s="694" t="n"/>
      <c r="AD393" s="694" t="n"/>
      <c r="AE393" s="694" t="inlineStr">
        <is>
          <t>X</t>
        </is>
      </c>
      <c r="AF393" s="694" t="n"/>
      <c r="AG393" s="694" t="n"/>
      <c r="AH393" s="694" t="n"/>
      <c r="AI393" s="694" t="n"/>
      <c r="AJ393" s="694" t="n"/>
      <c r="AK393" s="694" t="n"/>
      <c r="AL393" s="694" t="n"/>
      <c r="AM393" s="694" t="n"/>
      <c r="AN393" s="694" t="n"/>
      <c r="AO393" s="694" t="n"/>
      <c r="AP393" s="694" t="n"/>
      <c r="AQ393" s="694" t="n"/>
      <c r="AR393" s="694" t="n"/>
      <c r="AS393" s="694" t="n"/>
      <c r="AT393" s="694" t="n"/>
      <c r="AU393" s="694" t="n"/>
      <c r="AV393" s="694" t="n"/>
      <c r="AW393" s="694" t="n"/>
      <c r="AX393" s="694" t="n"/>
      <c r="AY393" s="694" t="n"/>
      <c r="AZ393" s="694" t="n"/>
      <c r="BA393" s="694" t="n"/>
      <c r="BB393" s="694" t="n"/>
      <c r="BC393" s="694" t="n"/>
      <c r="BD393" s="694" t="n"/>
      <c r="BE393" s="694" t="n"/>
      <c r="BF393" s="694" t="n"/>
      <c r="BG393" s="694" t="n"/>
      <c r="BH393" s="694" t="n"/>
      <c r="BI393" s="694" t="n"/>
      <c r="BJ393" s="694" t="n"/>
      <c r="BK393" s="694" t="n"/>
      <c r="BL393" s="694" t="n"/>
      <c r="BM393" s="694" t="n"/>
      <c r="BN393" s="694" t="n"/>
      <c r="BO393" s="694" t="n"/>
      <c r="BP393" s="694" t="n"/>
      <c r="BQ393" s="694" t="n"/>
      <c r="BR393" s="694" t="n"/>
      <c r="BS393" s="694" t="n"/>
      <c r="BT393" s="694" t="n"/>
      <c r="BU393" s="694" t="n"/>
      <c r="BV393" s="694" t="n"/>
      <c r="BW393" s="694" t="n"/>
      <c r="BX393" s="694" t="n"/>
      <c r="BY393" s="694" t="n"/>
      <c r="BZ393" s="694" t="n"/>
      <c r="CA393" s="694" t="n"/>
      <c r="CB393" s="694" t="n"/>
      <c r="CC393" s="694" t="n"/>
      <c r="CD393" s="694" t="n"/>
      <c r="CE393" s="694" t="inlineStr">
        <is>
          <t>X</t>
        </is>
      </c>
      <c r="CF393" s="7" t="n"/>
      <c r="CG393" s="7" t="inlineStr">
        <is>
          <t xml:space="preserve">DIANA ALEJANDRA MENESES </t>
        </is>
      </c>
      <c r="CH393" s="7" t="inlineStr">
        <is>
          <t>MIRIAM ESTELLA HUERTAS DIAZ</t>
        </is>
      </c>
      <c r="CI393" s="7" t="inlineStr">
        <is>
          <t xml:space="preserve">DIANA ALEJANDRA MENESES </t>
        </is>
      </c>
    </row>
    <row r="394">
      <c r="A394" s="25" t="n">
        <v>586</v>
      </c>
      <c r="B394" s="21" t="n">
        <v>44386</v>
      </c>
      <c r="C394" s="10" t="inlineStr">
        <is>
          <t>ANDRES ESTIVEN LOPEZ ROSERO</t>
        </is>
      </c>
      <c r="D394" s="2" t="inlineStr">
        <is>
          <t>TI</t>
        </is>
      </c>
      <c r="E394" s="10" t="n">
        <v>1085902450</v>
      </c>
      <c r="F394" s="53" t="n">
        <v>15</v>
      </c>
      <c r="G394" s="53" t="inlineStr">
        <is>
          <t>X</t>
        </is>
      </c>
      <c r="H394" s="53" t="n"/>
      <c r="I394" s="53" t="inlineStr">
        <is>
          <t>F</t>
        </is>
      </c>
      <c r="J394" s="556" t="n"/>
      <c r="K394" s="694" t="inlineStr">
        <is>
          <t>X</t>
        </is>
      </c>
      <c r="L394" s="694" t="n"/>
      <c r="M394" s="694" t="inlineStr">
        <is>
          <t>X</t>
        </is>
      </c>
      <c r="N394" s="694" t="n"/>
      <c r="O394" s="694" t="n"/>
      <c r="P394" s="694" t="n"/>
      <c r="Q394" s="694" t="n"/>
      <c r="R394" s="694" t="n"/>
      <c r="S394" s="694" t="n"/>
      <c r="T394" s="694" t="n"/>
      <c r="U394" s="694" t="n"/>
      <c r="V394" s="694" t="n"/>
      <c r="W394" s="694" t="n"/>
      <c r="X394" s="694" t="n"/>
      <c r="Y394" s="694" t="n"/>
      <c r="Z394" s="694" t="n"/>
      <c r="AA394" s="694" t="n"/>
      <c r="AB394" s="694" t="inlineStr">
        <is>
          <t>X</t>
        </is>
      </c>
      <c r="AC394" s="694" t="n"/>
      <c r="AD394" s="694" t="n"/>
      <c r="AE394" s="694" t="n"/>
      <c r="AF394" s="694" t="n"/>
      <c r="AG394" s="694" t="inlineStr">
        <is>
          <t>X</t>
        </is>
      </c>
      <c r="AH394" s="694" t="n"/>
      <c r="AI394" s="694" t="n"/>
      <c r="AJ394" s="694" t="n"/>
      <c r="AK394" s="694" t="n"/>
      <c r="AL394" s="694" t="n"/>
      <c r="AM394" s="694" t="n"/>
      <c r="AN394" s="694" t="n"/>
      <c r="AO394" s="694" t="n"/>
      <c r="AP394" s="694" t="n"/>
      <c r="AQ394" s="694" t="n"/>
      <c r="AR394" s="694" t="n"/>
      <c r="AS394" s="694" t="n"/>
      <c r="AT394" s="694" t="n"/>
      <c r="AU394" s="694" t="n"/>
      <c r="AV394" s="694" t="n"/>
      <c r="AW394" s="694" t="n"/>
      <c r="AX394" s="694" t="n"/>
      <c r="AY394" s="694" t="n"/>
      <c r="AZ394" s="694" t="n"/>
      <c r="BA394" s="694" t="n"/>
      <c r="BB394" s="694" t="n"/>
      <c r="BC394" s="694" t="n"/>
      <c r="BD394" s="694" t="n"/>
      <c r="BE394" s="694" t="n"/>
      <c r="BF394" s="694" t="n"/>
      <c r="BG394" s="694" t="n"/>
      <c r="BH394" s="694" t="n"/>
      <c r="BI394" s="694" t="n"/>
      <c r="BJ394" s="694" t="n"/>
      <c r="BK394" s="694" t="n"/>
      <c r="BL394" s="694" t="n"/>
      <c r="BM394" s="694" t="n"/>
      <c r="BN394" s="694" t="n"/>
      <c r="BO394" s="694" t="n"/>
      <c r="BP394" s="694" t="n"/>
      <c r="BQ394" s="694" t="n"/>
      <c r="BR394" s="694" t="n"/>
      <c r="BS394" s="694" t="n"/>
      <c r="BT394" s="694" t="n"/>
      <c r="BU394" s="694" t="n"/>
      <c r="BV394" s="694" t="n"/>
      <c r="BW394" s="694" t="n"/>
      <c r="BX394" s="694" t="n"/>
      <c r="BY394" s="694" t="n"/>
      <c r="BZ394" s="694" t="n"/>
      <c r="CA394" s="694" t="n"/>
      <c r="CB394" s="694" t="n"/>
      <c r="CC394" s="694" t="n"/>
      <c r="CD394" s="694" t="n"/>
      <c r="CE394" s="694" t="inlineStr">
        <is>
          <t>X</t>
        </is>
      </c>
      <c r="CF394" s="7" t="n"/>
      <c r="CG394" s="7" t="inlineStr">
        <is>
          <t xml:space="preserve">DIANA ALEJANDRA MENESES </t>
        </is>
      </c>
      <c r="CH394" s="7" t="inlineStr">
        <is>
          <t>MIRIAM ESTELLA HUERTAS DIAZ</t>
        </is>
      </c>
      <c r="CI394" s="7" t="inlineStr">
        <is>
          <t xml:space="preserve">DIANA ALEJANDRA MENESES </t>
        </is>
      </c>
    </row>
    <row r="395">
      <c r="A395" s="25" t="n">
        <v>587</v>
      </c>
      <c r="B395" s="21" t="n">
        <v>44386</v>
      </c>
      <c r="C395" s="4" t="inlineStr">
        <is>
          <t xml:space="preserve">KAREN SOFIA CHECA BRAVO </t>
        </is>
      </c>
      <c r="D395" s="556" t="inlineStr">
        <is>
          <t>TI</t>
        </is>
      </c>
      <c r="E395" s="4" t="n">
        <v>1085906514</v>
      </c>
      <c r="F395" s="556" t="n">
        <v>14</v>
      </c>
      <c r="G395" s="556" t="inlineStr">
        <is>
          <t>X</t>
        </is>
      </c>
      <c r="H395" s="556" t="n"/>
      <c r="I395" s="556" t="inlineStr">
        <is>
          <t>F</t>
        </is>
      </c>
      <c r="J395" s="694" t="n"/>
      <c r="K395" s="694" t="inlineStr">
        <is>
          <t>X</t>
        </is>
      </c>
      <c r="L395" s="694" t="n"/>
      <c r="M395" s="694" t="inlineStr">
        <is>
          <t>X</t>
        </is>
      </c>
      <c r="N395" s="694" t="n"/>
      <c r="O395" s="694" t="n"/>
      <c r="P395" s="694" t="n"/>
      <c r="Q395" s="694" t="n"/>
      <c r="R395" s="694" t="n"/>
      <c r="S395" s="694" t="n"/>
      <c r="T395" s="694" t="n"/>
      <c r="U395" s="694" t="n"/>
      <c r="V395" s="694" t="n"/>
      <c r="W395" s="694" t="n"/>
      <c r="X395" s="694" t="n"/>
      <c r="Y395" s="694" t="n"/>
      <c r="Z395" s="694" t="n"/>
      <c r="AA395" s="694" t="n"/>
      <c r="AB395" s="694" t="inlineStr">
        <is>
          <t>X</t>
        </is>
      </c>
      <c r="AC395" s="694" t="n"/>
      <c r="AD395" s="694" t="n"/>
      <c r="AE395" s="694" t="n"/>
      <c r="AF395" s="694" t="n"/>
      <c r="AG395" s="694" t="inlineStr">
        <is>
          <t>X</t>
        </is>
      </c>
      <c r="AH395" s="694" t="n"/>
      <c r="AI395" s="694" t="n"/>
      <c r="AJ395" s="694" t="n"/>
      <c r="AK395" s="694" t="n"/>
      <c r="AL395" s="694" t="n"/>
      <c r="AM395" s="694" t="n"/>
      <c r="AN395" s="694" t="n"/>
      <c r="AO395" s="694" t="n"/>
      <c r="AP395" s="694" t="n"/>
      <c r="AQ395" s="694" t="n"/>
      <c r="AR395" s="694" t="n"/>
      <c r="AS395" s="694" t="n"/>
      <c r="AT395" s="694" t="n"/>
      <c r="AU395" s="694" t="n"/>
      <c r="AV395" s="694" t="n"/>
      <c r="AW395" s="694" t="n"/>
      <c r="AX395" s="694" t="n"/>
      <c r="AY395" s="694" t="n"/>
      <c r="AZ395" s="694" t="n"/>
      <c r="BA395" s="694" t="n"/>
      <c r="BB395" s="694" t="n"/>
      <c r="BC395" s="694" t="n"/>
      <c r="BD395" s="694" t="n"/>
      <c r="BE395" s="694" t="n"/>
      <c r="BF395" s="694" t="n"/>
      <c r="BG395" s="694" t="n"/>
      <c r="BH395" s="694" t="n"/>
      <c r="BI395" s="694" t="n"/>
      <c r="BJ395" s="694" t="n"/>
      <c r="BK395" s="694" t="n"/>
      <c r="BL395" s="694" t="n"/>
      <c r="BM395" s="694" t="n"/>
      <c r="BN395" s="694" t="n"/>
      <c r="BO395" s="694" t="n"/>
      <c r="BP395" s="694" t="n"/>
      <c r="BQ395" s="694" t="n"/>
      <c r="BR395" s="694" t="n"/>
      <c r="BS395" s="694" t="n"/>
      <c r="BT395" s="694" t="n"/>
      <c r="BU395" s="694" t="n"/>
      <c r="BV395" s="694" t="n"/>
      <c r="BW395" s="694" t="n"/>
      <c r="BX395" s="694" t="n"/>
      <c r="BY395" s="694" t="n"/>
      <c r="BZ395" s="694" t="n"/>
      <c r="CA395" s="694" t="n"/>
      <c r="CB395" s="694" t="n"/>
      <c r="CC395" s="694" t="n"/>
      <c r="CD395" s="694" t="n"/>
      <c r="CE395" s="694" t="inlineStr">
        <is>
          <t>X</t>
        </is>
      </c>
      <c r="CF395" s="7" t="n"/>
      <c r="CG395" s="7" t="inlineStr">
        <is>
          <t xml:space="preserve">DIANA ALEJANDRA MENESES </t>
        </is>
      </c>
      <c r="CH395" s="7" t="inlineStr">
        <is>
          <t>MIRIAM ESTELLA HUERTAS DIAZ</t>
        </is>
      </c>
      <c r="CI395" s="7" t="inlineStr">
        <is>
          <t xml:space="preserve">DIANA ALEJANDRA MENESES </t>
        </is>
      </c>
    </row>
    <row r="396">
      <c r="A396" s="25" t="n">
        <v>588</v>
      </c>
      <c r="B396" s="21" t="n">
        <v>44386</v>
      </c>
      <c r="C396" s="4" t="inlineStr">
        <is>
          <t>WILSON HUMBERTO QUENORAN MARCILLO</t>
        </is>
      </c>
      <c r="D396" s="556" t="inlineStr">
        <is>
          <t>CC</t>
        </is>
      </c>
      <c r="E396" s="4" t="n">
        <v>1085935176</v>
      </c>
      <c r="F396" s="556" t="n">
        <v>26</v>
      </c>
      <c r="G396" s="556" t="inlineStr">
        <is>
          <t>X</t>
        </is>
      </c>
      <c r="H396" s="556" t="n"/>
      <c r="I396" s="556" t="inlineStr">
        <is>
          <t>M</t>
        </is>
      </c>
      <c r="J396" s="694" t="n"/>
      <c r="K396" s="694" t="inlineStr">
        <is>
          <t>X</t>
        </is>
      </c>
      <c r="L396" s="694" t="n"/>
      <c r="M396" s="694" t="inlineStr">
        <is>
          <t>X</t>
        </is>
      </c>
      <c r="N396" s="694" t="n"/>
      <c r="O396" s="694" t="n"/>
      <c r="P396" s="694" t="n"/>
      <c r="Q396" s="694" t="n"/>
      <c r="R396" s="694" t="n"/>
      <c r="S396" s="694" t="n"/>
      <c r="T396" s="694" t="n"/>
      <c r="U396" s="694" t="n"/>
      <c r="V396" s="694" t="n"/>
      <c r="W396" s="694" t="n"/>
      <c r="X396" s="694" t="n"/>
      <c r="Y396" s="694" t="n"/>
      <c r="Z396" s="694" t="n"/>
      <c r="AA396" s="694" t="n"/>
      <c r="AB396" s="694" t="inlineStr">
        <is>
          <t>X</t>
        </is>
      </c>
      <c r="AC396" s="694" t="n"/>
      <c r="AD396" s="694" t="n"/>
      <c r="AE396" s="694" t="n"/>
      <c r="AF396" s="694" t="n"/>
      <c r="AG396" s="694" t="inlineStr">
        <is>
          <t>X</t>
        </is>
      </c>
      <c r="AH396" s="694" t="n"/>
      <c r="AI396" s="694" t="n"/>
      <c r="AJ396" s="694" t="n"/>
      <c r="AK396" s="694" t="n"/>
      <c r="AL396" s="694" t="n"/>
      <c r="AM396" s="694" t="n"/>
      <c r="AN396" s="694" t="n"/>
      <c r="AO396" s="694" t="n"/>
      <c r="AP396" s="694" t="n"/>
      <c r="AQ396" s="694" t="n"/>
      <c r="AR396" s="694" t="n"/>
      <c r="AS396" s="694" t="n"/>
      <c r="AT396" s="694" t="n"/>
      <c r="AU396" s="694" t="n"/>
      <c r="AV396" s="694" t="n"/>
      <c r="AW396" s="694" t="n"/>
      <c r="AX396" s="694" t="n"/>
      <c r="AY396" s="694" t="n"/>
      <c r="AZ396" s="694" t="n"/>
      <c r="BA396" s="694" t="n"/>
      <c r="BB396" s="694" t="n"/>
      <c r="BC396" s="694" t="n"/>
      <c r="BD396" s="694" t="n"/>
      <c r="BE396" s="694" t="n"/>
      <c r="BF396" s="694" t="n"/>
      <c r="BG396" s="694" t="n"/>
      <c r="BH396" s="694" t="n"/>
      <c r="BI396" s="694" t="n"/>
      <c r="BJ396" s="694" t="n"/>
      <c r="BK396" s="694" t="n"/>
      <c r="BL396" s="694" t="n"/>
      <c r="BM396" s="694" t="n"/>
      <c r="BN396" s="694" t="n"/>
      <c r="BO396" s="694" t="n"/>
      <c r="BP396" s="694" t="n"/>
      <c r="BQ396" s="694" t="n"/>
      <c r="BR396" s="694" t="n"/>
      <c r="BS396" s="694" t="n"/>
      <c r="BT396" s="694" t="n"/>
      <c r="BU396" s="694" t="n"/>
      <c r="BV396" s="694" t="n"/>
      <c r="BW396" s="694" t="n"/>
      <c r="BX396" s="694" t="n"/>
      <c r="BY396" s="694" t="n"/>
      <c r="BZ396" s="694" t="n"/>
      <c r="CA396" s="694" t="n"/>
      <c r="CB396" s="694" t="n"/>
      <c r="CC396" s="694" t="n"/>
      <c r="CD396" s="694" t="n"/>
      <c r="CE396" s="694" t="inlineStr">
        <is>
          <t>X</t>
        </is>
      </c>
      <c r="CF396" s="7" t="n"/>
      <c r="CG396" s="7" t="inlineStr">
        <is>
          <t xml:space="preserve">DIANA ALEJANDRA MENESES </t>
        </is>
      </c>
      <c r="CH396" s="7" t="inlineStr">
        <is>
          <t>MIRIAM ESTELLA HUERTAS DIAZ</t>
        </is>
      </c>
      <c r="CI396" s="7" t="inlineStr">
        <is>
          <t xml:space="preserve">DIANA ALEJANDRA MENESES </t>
        </is>
      </c>
    </row>
    <row r="397">
      <c r="A397" s="25" t="n">
        <v>589</v>
      </c>
      <c r="B397" s="21" t="n">
        <v>44386</v>
      </c>
      <c r="C397" s="4" t="inlineStr">
        <is>
          <t>ELIZABETH ESTEFANIA AZA SOTELO</t>
        </is>
      </c>
      <c r="D397" s="556" t="inlineStr">
        <is>
          <t>TI</t>
        </is>
      </c>
      <c r="E397" s="4" t="n">
        <v>1085901624</v>
      </c>
      <c r="F397" s="556" t="n">
        <v>15</v>
      </c>
      <c r="G397" s="556" t="inlineStr">
        <is>
          <t>X</t>
        </is>
      </c>
      <c r="H397" s="556" t="n"/>
      <c r="I397" s="556" t="inlineStr">
        <is>
          <t>F</t>
        </is>
      </c>
      <c r="J397" s="694" t="n"/>
      <c r="K397" s="694" t="inlineStr">
        <is>
          <t>X</t>
        </is>
      </c>
      <c r="L397" s="694" t="n"/>
      <c r="M397" s="694" t="inlineStr">
        <is>
          <t>X</t>
        </is>
      </c>
      <c r="N397" s="694" t="n"/>
      <c r="O397" s="694" t="n"/>
      <c r="P397" s="694" t="n"/>
      <c r="Q397" s="694" t="n"/>
      <c r="R397" s="694" t="n"/>
      <c r="S397" s="694" t="n"/>
      <c r="T397" s="694" t="n"/>
      <c r="U397" s="694" t="n"/>
      <c r="V397" s="694" t="n"/>
      <c r="W397" s="694" t="n"/>
      <c r="X397" s="694" t="n"/>
      <c r="Y397" s="694" t="n"/>
      <c r="Z397" s="694" t="n"/>
      <c r="AA397" s="694" t="n"/>
      <c r="AB397" s="694" t="inlineStr">
        <is>
          <t>X</t>
        </is>
      </c>
      <c r="AC397" s="694" t="n"/>
      <c r="AD397" s="694" t="n"/>
      <c r="AE397" s="694" t="n"/>
      <c r="AF397" s="694" t="n"/>
      <c r="AG397" s="694" t="inlineStr">
        <is>
          <t>X</t>
        </is>
      </c>
      <c r="AH397" s="694" t="n"/>
      <c r="AI397" s="694" t="n"/>
      <c r="AJ397" s="694" t="n"/>
      <c r="AK397" s="694" t="n"/>
      <c r="AL397" s="694" t="n"/>
      <c r="AM397" s="694" t="n"/>
      <c r="AN397" s="694" t="n"/>
      <c r="AO397" s="694" t="n"/>
      <c r="AP397" s="694" t="n"/>
      <c r="AQ397" s="694" t="n"/>
      <c r="AR397" s="694" t="n"/>
      <c r="AS397" s="694" t="n"/>
      <c r="AT397" s="694" t="n"/>
      <c r="AU397" s="694" t="n"/>
      <c r="AV397" s="694" t="n"/>
      <c r="AW397" s="694" t="n"/>
      <c r="AX397" s="694" t="n"/>
      <c r="AY397" s="694" t="n"/>
      <c r="AZ397" s="694" t="n"/>
      <c r="BA397" s="694" t="n"/>
      <c r="BB397" s="694" t="n"/>
      <c r="BC397" s="694" t="n"/>
      <c r="BD397" s="694" t="n"/>
      <c r="BE397" s="694" t="n"/>
      <c r="BF397" s="694" t="n"/>
      <c r="BG397" s="694" t="n"/>
      <c r="BH397" s="694" t="n"/>
      <c r="BI397" s="694" t="n"/>
      <c r="BJ397" s="694" t="n"/>
      <c r="BK397" s="694" t="n"/>
      <c r="BL397" s="694" t="n"/>
      <c r="BM397" s="694" t="n"/>
      <c r="BN397" s="694" t="n"/>
      <c r="BO397" s="694" t="n"/>
      <c r="BP397" s="694" t="n"/>
      <c r="BQ397" s="694" t="n"/>
      <c r="BR397" s="694" t="n"/>
      <c r="BS397" s="694" t="n"/>
      <c r="BT397" s="694" t="n"/>
      <c r="BU397" s="694" t="n"/>
      <c r="BV397" s="694" t="n"/>
      <c r="BW397" s="694" t="n"/>
      <c r="BX397" s="694" t="n"/>
      <c r="BY397" s="694" t="n"/>
      <c r="BZ397" s="694" t="n"/>
      <c r="CA397" s="694" t="n"/>
      <c r="CB397" s="694" t="n"/>
      <c r="CC397" s="694" t="n"/>
      <c r="CD397" s="694" t="n"/>
      <c r="CE397" s="694" t="inlineStr">
        <is>
          <t>X</t>
        </is>
      </c>
      <c r="CF397" s="7" t="n"/>
      <c r="CG397" s="7" t="inlineStr">
        <is>
          <t xml:space="preserve">DIANA ALEJANDRA MENESES </t>
        </is>
      </c>
      <c r="CH397" s="7" t="inlineStr">
        <is>
          <t>MIRIAM ESTELLA HUERTAS DIAZ</t>
        </is>
      </c>
      <c r="CI397" s="7" t="inlineStr">
        <is>
          <t xml:space="preserve">DIANA ALEJANDRA MENESES </t>
        </is>
      </c>
    </row>
    <row r="398">
      <c r="A398" s="25" t="n">
        <v>590</v>
      </c>
      <c r="B398" s="21" t="n">
        <v>44386</v>
      </c>
      <c r="C398" s="10" t="inlineStr">
        <is>
          <t>FERNELLI CAIPE CHAVES</t>
        </is>
      </c>
      <c r="D398" s="2" t="inlineStr">
        <is>
          <t>CC</t>
        </is>
      </c>
      <c r="E398" s="10" t="n">
        <v>87217519</v>
      </c>
      <c r="F398" s="53" t="n">
        <v>36</v>
      </c>
      <c r="G398" s="53" t="inlineStr">
        <is>
          <t>X</t>
        </is>
      </c>
      <c r="H398" s="53" t="n"/>
      <c r="I398" s="53" t="inlineStr">
        <is>
          <t>M</t>
        </is>
      </c>
      <c r="J398" s="694" t="n"/>
      <c r="K398" s="694" t="inlineStr">
        <is>
          <t>X</t>
        </is>
      </c>
      <c r="L398" s="694" t="n"/>
      <c r="M398" s="694" t="inlineStr">
        <is>
          <t>X</t>
        </is>
      </c>
      <c r="N398" s="694" t="n"/>
      <c r="O398" s="694" t="n"/>
      <c r="P398" s="694" t="n"/>
      <c r="Q398" s="694" t="n"/>
      <c r="R398" s="694" t="n"/>
      <c r="S398" s="694" t="n"/>
      <c r="T398" s="694" t="n"/>
      <c r="U398" s="694" t="n"/>
      <c r="V398" s="694" t="n"/>
      <c r="W398" s="694" t="n"/>
      <c r="X398" s="694" t="n"/>
      <c r="Y398" s="694" t="n"/>
      <c r="Z398" s="694" t="n"/>
      <c r="AA398" s="694" t="n"/>
      <c r="AB398" s="694" t="inlineStr">
        <is>
          <t>X</t>
        </is>
      </c>
      <c r="AC398" s="694" t="n"/>
      <c r="AD398" s="694" t="n"/>
      <c r="AE398" s="694" t="n"/>
      <c r="AF398" s="694" t="n"/>
      <c r="AG398" s="694" t="inlineStr">
        <is>
          <t>X</t>
        </is>
      </c>
      <c r="AH398" s="694" t="n"/>
      <c r="AI398" s="694" t="n"/>
      <c r="AJ398" s="694" t="n"/>
      <c r="AK398" s="694" t="n"/>
      <c r="AL398" s="694" t="n"/>
      <c r="AM398" s="694" t="n"/>
      <c r="AN398" s="694" t="n"/>
      <c r="AO398" s="694" t="n"/>
      <c r="AP398" s="694" t="n"/>
      <c r="AQ398" s="694" t="n"/>
      <c r="AR398" s="694" t="n"/>
      <c r="AS398" s="694" t="n"/>
      <c r="AT398" s="694" t="n"/>
      <c r="AU398" s="694" t="n"/>
      <c r="AV398" s="694" t="n"/>
      <c r="AW398" s="694" t="n"/>
      <c r="AX398" s="694" t="n"/>
      <c r="AY398" s="694" t="n"/>
      <c r="AZ398" s="694" t="n"/>
      <c r="BA398" s="694" t="n"/>
      <c r="BB398" s="694" t="n"/>
      <c r="BC398" s="694" t="n"/>
      <c r="BD398" s="694" t="n"/>
      <c r="BE398" s="694" t="n"/>
      <c r="BF398" s="694" t="n"/>
      <c r="BG398" s="694" t="n"/>
      <c r="BH398" s="694" t="n"/>
      <c r="BI398" s="694" t="n"/>
      <c r="BJ398" s="694" t="n"/>
      <c r="BK398" s="694" t="n"/>
      <c r="BL398" s="694" t="n"/>
      <c r="BM398" s="694" t="n"/>
      <c r="BN398" s="694" t="n"/>
      <c r="BO398" s="694" t="n"/>
      <c r="BP398" s="694" t="n"/>
      <c r="BQ398" s="694" t="n"/>
      <c r="BR398" s="694" t="n"/>
      <c r="BS398" s="694" t="n"/>
      <c r="BT398" s="694" t="n"/>
      <c r="BU398" s="694" t="n"/>
      <c r="BV398" s="694" t="n"/>
      <c r="BW398" s="694" t="n"/>
      <c r="BX398" s="694" t="n"/>
      <c r="BY398" s="694" t="n"/>
      <c r="BZ398" s="694" t="n"/>
      <c r="CA398" s="694" t="n"/>
      <c r="CB398" s="694" t="n"/>
      <c r="CC398" s="694" t="n"/>
      <c r="CD398" s="694" t="n"/>
      <c r="CE398" s="694" t="inlineStr">
        <is>
          <t>X</t>
        </is>
      </c>
      <c r="CF398" s="7" t="n"/>
      <c r="CG398" s="7" t="inlineStr">
        <is>
          <t xml:space="preserve">DIANA ALEJANDRA MENESES </t>
        </is>
      </c>
      <c r="CH398" s="7" t="inlineStr">
        <is>
          <t>MIRIAM ESTELLA HUERTAS DIAZ</t>
        </is>
      </c>
      <c r="CI398" s="7" t="inlineStr">
        <is>
          <t xml:space="preserve">DIANA ALEJANDRA MENESES </t>
        </is>
      </c>
    </row>
    <row r="399">
      <c r="A399" s="25" t="n">
        <v>591</v>
      </c>
      <c r="B399" s="21" t="n">
        <v>44386</v>
      </c>
      <c r="C399" s="10" t="inlineStr">
        <is>
          <t>JEIMY NARVAEZ HERNANDEZ</t>
        </is>
      </c>
      <c r="D399" s="2" t="inlineStr">
        <is>
          <t>CC</t>
        </is>
      </c>
      <c r="E399" s="10" t="n">
        <v>27252131</v>
      </c>
      <c r="F399" s="2" t="n">
        <v>38</v>
      </c>
      <c r="G399" s="2" t="inlineStr">
        <is>
          <t>X</t>
        </is>
      </c>
      <c r="H399" s="2" t="n"/>
      <c r="I399" s="2" t="inlineStr">
        <is>
          <t>F</t>
        </is>
      </c>
      <c r="J399" s="694" t="n"/>
      <c r="K399" s="694" t="inlineStr">
        <is>
          <t>X</t>
        </is>
      </c>
      <c r="L399" s="694" t="n"/>
      <c r="M399" s="694" t="inlineStr">
        <is>
          <t>X</t>
        </is>
      </c>
      <c r="N399" s="694" t="n"/>
      <c r="O399" s="694" t="n"/>
      <c r="P399" s="694" t="n"/>
      <c r="Q399" s="694" t="n"/>
      <c r="R399" s="694" t="n"/>
      <c r="S399" s="694" t="n"/>
      <c r="T399" s="694" t="n"/>
      <c r="U399" s="694" t="n"/>
      <c r="V399" s="694" t="n"/>
      <c r="W399" s="694" t="n"/>
      <c r="X399" s="694" t="n"/>
      <c r="Y399" s="694" t="inlineStr">
        <is>
          <t>X</t>
        </is>
      </c>
      <c r="Z399" s="694" t="n"/>
      <c r="AA399" s="694" t="n"/>
      <c r="AB399" s="694" t="inlineStr">
        <is>
          <t>X</t>
        </is>
      </c>
      <c r="AC399" s="694" t="n"/>
      <c r="AD399" s="694" t="n"/>
      <c r="AE399" s="694" t="n"/>
      <c r="AF399" s="694" t="n"/>
      <c r="AG399" s="694" t="inlineStr">
        <is>
          <t>X</t>
        </is>
      </c>
      <c r="AH399" s="694" t="n"/>
      <c r="AI399" s="694" t="n"/>
      <c r="AJ399" s="694" t="n"/>
      <c r="AK399" s="694" t="n"/>
      <c r="AL399" s="694" t="n"/>
      <c r="AM399" s="694" t="n"/>
      <c r="AN399" s="694" t="n"/>
      <c r="AO399" s="694" t="n"/>
      <c r="AP399" s="694" t="n"/>
      <c r="AQ399" s="694" t="n"/>
      <c r="AR399" s="694" t="n"/>
      <c r="AS399" s="694" t="n"/>
      <c r="AT399" s="694" t="n"/>
      <c r="AU399" s="694" t="n"/>
      <c r="AV399" s="694" t="n"/>
      <c r="AW399" s="694" t="n"/>
      <c r="AX399" s="694" t="n"/>
      <c r="AY399" s="694" t="n"/>
      <c r="AZ399" s="694" t="n"/>
      <c r="BA399" s="694" t="n"/>
      <c r="BB399" s="694" t="n"/>
      <c r="BC399" s="694" t="n"/>
      <c r="BD399" s="694" t="n"/>
      <c r="BE399" s="694" t="n"/>
      <c r="BF399" s="694" t="n"/>
      <c r="BG399" s="694" t="n"/>
      <c r="BH399" s="694" t="n"/>
      <c r="BI399" s="694" t="n"/>
      <c r="BJ399" s="694" t="n"/>
      <c r="BK399" s="694" t="n"/>
      <c r="BL399" s="694" t="n"/>
      <c r="BM399" s="694" t="n"/>
      <c r="BN399" s="694" t="n"/>
      <c r="BO399" s="694" t="n"/>
      <c r="BP399" s="694" t="n"/>
      <c r="BQ399" s="694" t="n"/>
      <c r="BR399" s="694" t="n"/>
      <c r="BS399" s="694" t="n"/>
      <c r="BT399" s="694" t="n"/>
      <c r="BU399" s="694" t="n"/>
      <c r="BV399" s="694" t="n"/>
      <c r="BW399" s="694" t="n"/>
      <c r="BX399" s="694" t="n"/>
      <c r="BY399" s="694" t="n"/>
      <c r="BZ399" s="694" t="n"/>
      <c r="CA399" s="694" t="n"/>
      <c r="CB399" s="694" t="n"/>
      <c r="CC399" s="694" t="n"/>
      <c r="CD399" s="694" t="n"/>
      <c r="CE399" s="694" t="inlineStr">
        <is>
          <t>X</t>
        </is>
      </c>
      <c r="CF399" s="7" t="n"/>
      <c r="CG399" s="7" t="inlineStr">
        <is>
          <t xml:space="preserve">DIANA ALEJANDRA MENESES </t>
        </is>
      </c>
      <c r="CH399" s="7" t="inlineStr">
        <is>
          <t>MIRIAM ESTELLA HUERTAS DIAZ</t>
        </is>
      </c>
      <c r="CI399" s="7" t="inlineStr">
        <is>
          <t xml:space="preserve">DIANA ALEJANDRA MENESES </t>
        </is>
      </c>
    </row>
    <row r="400">
      <c r="A400" s="25" t="n">
        <v>591</v>
      </c>
      <c r="B400" s="21" t="n">
        <v>44386</v>
      </c>
      <c r="C400" s="4" t="inlineStr">
        <is>
          <t>JESSICA LORENA MALPUD ORTEGA</t>
        </is>
      </c>
      <c r="D400" s="2" t="inlineStr">
        <is>
          <t>CC</t>
        </is>
      </c>
      <c r="E400" s="10" t="n">
        <v>1006998540</v>
      </c>
      <c r="F400" s="2" t="n">
        <v>18</v>
      </c>
      <c r="G400" s="2" t="inlineStr">
        <is>
          <t>X</t>
        </is>
      </c>
      <c r="H400" s="2" t="n"/>
      <c r="I400" s="2" t="inlineStr">
        <is>
          <t>F</t>
        </is>
      </c>
      <c r="J400" s="694" t="n"/>
      <c r="K400" s="694" t="inlineStr">
        <is>
          <t>X</t>
        </is>
      </c>
      <c r="L400" s="694" t="n"/>
      <c r="M400" s="694" t="inlineStr">
        <is>
          <t>X</t>
        </is>
      </c>
      <c r="N400" s="694" t="n"/>
      <c r="O400" s="694" t="n"/>
      <c r="P400" s="694" t="n"/>
      <c r="Q400" s="694" t="n"/>
      <c r="R400" s="694" t="n"/>
      <c r="S400" s="694" t="n"/>
      <c r="T400" s="694" t="n"/>
      <c r="U400" s="694" t="n"/>
      <c r="V400" s="694" t="n"/>
      <c r="W400" s="694" t="n"/>
      <c r="X400" s="694" t="n"/>
      <c r="Y400" s="694" t="n"/>
      <c r="Z400" s="694" t="n"/>
      <c r="AA400" s="694" t="n"/>
      <c r="AB400" s="694" t="inlineStr">
        <is>
          <t>X</t>
        </is>
      </c>
      <c r="AC400" s="694" t="n"/>
      <c r="AD400" s="694" t="n"/>
      <c r="AE400" s="694" t="n"/>
      <c r="AF400" s="694" t="n"/>
      <c r="AG400" s="694" t="inlineStr">
        <is>
          <t>X</t>
        </is>
      </c>
      <c r="AH400" s="694" t="n"/>
      <c r="AI400" s="694" t="n"/>
      <c r="AJ400" s="694" t="n"/>
      <c r="AK400" s="694" t="n"/>
      <c r="AL400" s="694" t="n"/>
      <c r="AM400" s="694" t="n"/>
      <c r="AN400" s="694" t="n"/>
      <c r="AO400" s="694" t="n"/>
      <c r="AP400" s="694" t="n"/>
      <c r="AQ400" s="694" t="n"/>
      <c r="AR400" s="694" t="n"/>
      <c r="AS400" s="694" t="n"/>
      <c r="AT400" s="694" t="n"/>
      <c r="AU400" s="694" t="n"/>
      <c r="AV400" s="694" t="n"/>
      <c r="AW400" s="694" t="n"/>
      <c r="AX400" s="694" t="n"/>
      <c r="AY400" s="694" t="n"/>
      <c r="AZ400" s="694" t="n"/>
      <c r="BA400" s="694" t="n"/>
      <c r="BB400" s="694" t="n"/>
      <c r="BC400" s="694" t="n"/>
      <c r="BD400" s="694" t="n"/>
      <c r="BE400" s="694" t="n"/>
      <c r="BF400" s="694" t="n"/>
      <c r="BG400" s="694" t="n"/>
      <c r="BH400" s="694" t="n"/>
      <c r="BI400" s="694" t="n"/>
      <c r="BJ400" s="694" t="n"/>
      <c r="BK400" s="694" t="n"/>
      <c r="BL400" s="694" t="n"/>
      <c r="BM400" s="694" t="n"/>
      <c r="BN400" s="694" t="n"/>
      <c r="BO400" s="694" t="n"/>
      <c r="BP400" s="694" t="n"/>
      <c r="BQ400" s="694" t="n"/>
      <c r="BR400" s="694" t="n"/>
      <c r="BS400" s="694" t="n"/>
      <c r="BT400" s="694" t="n"/>
      <c r="BU400" s="694" t="n"/>
      <c r="BV400" s="694" t="n"/>
      <c r="BW400" s="694" t="n"/>
      <c r="BX400" s="694" t="n"/>
      <c r="BY400" s="694" t="n"/>
      <c r="BZ400" s="694" t="n"/>
      <c r="CA400" s="694" t="n"/>
      <c r="CB400" s="694" t="n"/>
      <c r="CC400" s="694" t="n"/>
      <c r="CD400" s="694" t="n"/>
      <c r="CE400" s="694" t="inlineStr">
        <is>
          <t>X</t>
        </is>
      </c>
      <c r="CF400" s="7" t="n"/>
      <c r="CG400" s="7" t="inlineStr">
        <is>
          <t xml:space="preserve">DIANA ALEJANDRA MENESES </t>
        </is>
      </c>
      <c r="CH400" s="7" t="inlineStr">
        <is>
          <t>MIRIAM ESTELLA HUERTAS DIAZ</t>
        </is>
      </c>
      <c r="CI400" s="7" t="inlineStr">
        <is>
          <t xml:space="preserve">DIANA ALEJANDRA MENESES </t>
        </is>
      </c>
    </row>
    <row r="401">
      <c r="A401" s="25" t="n">
        <v>592</v>
      </c>
      <c r="B401" s="21" t="n">
        <v>44386</v>
      </c>
      <c r="C401" s="4" t="inlineStr">
        <is>
          <t>DAYANA YULIETH CABRERA ROSERO</t>
        </is>
      </c>
      <c r="D401" s="556" t="inlineStr">
        <is>
          <t xml:space="preserve">TI </t>
        </is>
      </c>
      <c r="E401" s="4" t="n">
        <v>1088589298</v>
      </c>
      <c r="F401" s="556" t="n">
        <v>15</v>
      </c>
      <c r="G401" s="556" t="inlineStr">
        <is>
          <t>X</t>
        </is>
      </c>
      <c r="H401" s="556" t="n"/>
      <c r="I401" s="556" t="inlineStr">
        <is>
          <t>F</t>
        </is>
      </c>
      <c r="J401" s="694" t="n"/>
      <c r="K401" s="694" t="inlineStr">
        <is>
          <t>X</t>
        </is>
      </c>
      <c r="L401" s="694" t="n"/>
      <c r="M401" s="694" t="inlineStr">
        <is>
          <t>X</t>
        </is>
      </c>
      <c r="N401" s="694" t="n"/>
      <c r="O401" s="694" t="n"/>
      <c r="P401" s="694" t="n"/>
      <c r="Q401" s="694" t="n"/>
      <c r="R401" s="694" t="n"/>
      <c r="S401" s="694" t="n"/>
      <c r="T401" s="694" t="n"/>
      <c r="U401" s="694" t="n"/>
      <c r="V401" s="694" t="n"/>
      <c r="W401" s="694" t="n"/>
      <c r="X401" s="694" t="n"/>
      <c r="Y401" s="694" t="n"/>
      <c r="Z401" s="694" t="n"/>
      <c r="AA401" s="694" t="n"/>
      <c r="AB401" s="694" t="inlineStr">
        <is>
          <t>X</t>
        </is>
      </c>
      <c r="AC401" s="694" t="n"/>
      <c r="AD401" s="694" t="n"/>
      <c r="AE401" s="694" t="n"/>
      <c r="AF401" s="694" t="n"/>
      <c r="AG401" s="694" t="inlineStr">
        <is>
          <t>X</t>
        </is>
      </c>
      <c r="AH401" s="694" t="n"/>
      <c r="AI401" s="694" t="n"/>
      <c r="AJ401" s="694" t="n"/>
      <c r="AK401" s="694" t="n"/>
      <c r="AL401" s="694" t="n"/>
      <c r="AM401" s="694" t="n"/>
      <c r="AN401" s="694" t="n"/>
      <c r="AO401" s="694" t="n"/>
      <c r="AP401" s="694" t="n"/>
      <c r="AQ401" s="694" t="n"/>
      <c r="AR401" s="694" t="n"/>
      <c r="AS401" s="694" t="n"/>
      <c r="AT401" s="694" t="n"/>
      <c r="AU401" s="694" t="n"/>
      <c r="AV401" s="694" t="n"/>
      <c r="AW401" s="694" t="n"/>
      <c r="AX401" s="694" t="n"/>
      <c r="AY401" s="694" t="n"/>
      <c r="AZ401" s="694" t="n"/>
      <c r="BA401" s="694" t="n"/>
      <c r="BB401" s="694" t="n"/>
      <c r="BC401" s="694" t="n"/>
      <c r="BD401" s="694" t="n"/>
      <c r="BE401" s="694" t="n"/>
      <c r="BF401" s="694" t="n"/>
      <c r="BG401" s="694" t="n"/>
      <c r="BH401" s="694" t="n"/>
      <c r="BI401" s="694" t="n"/>
      <c r="BJ401" s="694" t="n"/>
      <c r="BK401" s="694" t="n"/>
      <c r="BL401" s="694" t="n"/>
      <c r="BM401" s="694" t="n"/>
      <c r="BN401" s="694" t="n"/>
      <c r="BO401" s="694" t="n"/>
      <c r="BP401" s="694" t="n"/>
      <c r="BQ401" s="694" t="n"/>
      <c r="BR401" s="694" t="n"/>
      <c r="BS401" s="694" t="n"/>
      <c r="BT401" s="694" t="n"/>
      <c r="BU401" s="694" t="n"/>
      <c r="BV401" s="694" t="n"/>
      <c r="BW401" s="694" t="n"/>
      <c r="BX401" s="694" t="n"/>
      <c r="BY401" s="694" t="n"/>
      <c r="BZ401" s="694" t="n"/>
      <c r="CA401" s="694" t="n"/>
      <c r="CB401" s="694" t="n"/>
      <c r="CC401" s="694" t="n"/>
      <c r="CD401" s="694" t="n"/>
      <c r="CE401" s="694" t="inlineStr">
        <is>
          <t>X</t>
        </is>
      </c>
      <c r="CF401" s="7" t="n"/>
      <c r="CG401" s="7" t="inlineStr">
        <is>
          <t xml:space="preserve">DIANA ALEJANDRA MENESES </t>
        </is>
      </c>
      <c r="CH401" s="7" t="inlineStr">
        <is>
          <t>MIRIAM ESTELLA HUERTAS DIAZ</t>
        </is>
      </c>
      <c r="CI401" s="7" t="inlineStr">
        <is>
          <t xml:space="preserve">DIANA ALEJANDRA MENESES </t>
        </is>
      </c>
    </row>
    <row r="402">
      <c r="A402" s="25" t="n">
        <v>593</v>
      </c>
      <c r="B402" s="6" t="n">
        <v>44393</v>
      </c>
      <c r="C402" s="4" t="inlineStr">
        <is>
          <t>ELKIN DAVID HUERTAS NOGUERA</t>
        </is>
      </c>
      <c r="D402" s="556" t="inlineStr">
        <is>
          <t>TI</t>
        </is>
      </c>
      <c r="E402" s="4" t="n"/>
      <c r="F402" s="556" t="n">
        <v>11</v>
      </c>
      <c r="G402" s="556" t="inlineStr">
        <is>
          <t>X</t>
        </is>
      </c>
      <c r="H402" s="556" t="n"/>
      <c r="I402" s="556" t="inlineStr">
        <is>
          <t>M</t>
        </is>
      </c>
      <c r="J402" s="694" t="n"/>
      <c r="K402" s="694" t="inlineStr">
        <is>
          <t>X</t>
        </is>
      </c>
      <c r="L402" s="694" t="n"/>
      <c r="M402" s="694" t="inlineStr">
        <is>
          <t>X</t>
        </is>
      </c>
      <c r="N402" s="694" t="n"/>
      <c r="O402" s="694" t="n"/>
      <c r="P402" s="694" t="n"/>
      <c r="Q402" s="694" t="n"/>
      <c r="R402" s="694" t="n"/>
      <c r="S402" s="694" t="n"/>
      <c r="T402" s="694" t="n"/>
      <c r="U402" s="694" t="n"/>
      <c r="V402" s="694" t="n"/>
      <c r="W402" s="694" t="n"/>
      <c r="X402" s="694" t="n"/>
      <c r="Y402" s="694" t="n"/>
      <c r="Z402" s="694" t="n"/>
      <c r="AA402" s="694" t="n"/>
      <c r="AB402" s="694" t="inlineStr">
        <is>
          <t>X</t>
        </is>
      </c>
      <c r="AC402" s="694" t="n"/>
      <c r="AD402" s="694" t="n"/>
      <c r="AE402" s="694" t="n"/>
      <c r="AF402" s="694" t="n"/>
      <c r="AG402" s="694" t="inlineStr">
        <is>
          <t>X</t>
        </is>
      </c>
      <c r="AH402" s="694" t="n"/>
      <c r="AI402" s="694" t="n"/>
      <c r="AJ402" s="694" t="n"/>
      <c r="AK402" s="694" t="n"/>
      <c r="AL402" s="694" t="n"/>
      <c r="AM402" s="694" t="n"/>
      <c r="AN402" s="694" t="n"/>
      <c r="AO402" s="694" t="n"/>
      <c r="AP402" s="694" t="n"/>
      <c r="AQ402" s="694" t="n"/>
      <c r="AR402" s="694" t="n"/>
      <c r="AS402" s="694" t="n"/>
      <c r="AT402" s="694" t="n"/>
      <c r="AU402" s="694" t="n"/>
      <c r="AV402" s="694" t="n"/>
      <c r="AW402" s="694" t="n"/>
      <c r="AX402" s="694" t="n"/>
      <c r="AY402" s="694" t="n"/>
      <c r="AZ402" s="694" t="n"/>
      <c r="BA402" s="694" t="n"/>
      <c r="BB402" s="694" t="n"/>
      <c r="BC402" s="694" t="n"/>
      <c r="BD402" s="694" t="n"/>
      <c r="BE402" s="694" t="n"/>
      <c r="BF402" s="694" t="n"/>
      <c r="BG402" s="694" t="n"/>
      <c r="BH402" s="694" t="n"/>
      <c r="BI402" s="694" t="n"/>
      <c r="BJ402" s="694" t="n"/>
      <c r="BK402" s="694" t="n"/>
      <c r="BL402" s="694" t="n"/>
      <c r="BM402" s="694" t="n"/>
      <c r="BN402" s="694" t="n"/>
      <c r="BO402" s="694" t="n"/>
      <c r="BP402" s="694" t="n"/>
      <c r="BQ402" s="694" t="n"/>
      <c r="BR402" s="694" t="n"/>
      <c r="BS402" s="694" t="n"/>
      <c r="BT402" s="694" t="n"/>
      <c r="BU402" s="694" t="n"/>
      <c r="BV402" s="694" t="n"/>
      <c r="BW402" s="694" t="n"/>
      <c r="BX402" s="694" t="n"/>
      <c r="BY402" s="694" t="n"/>
      <c r="BZ402" s="694" t="n"/>
      <c r="CA402" s="694" t="n"/>
      <c r="CB402" s="694" t="n"/>
      <c r="CC402" s="694" t="n"/>
      <c r="CD402" s="694" t="n"/>
      <c r="CE402" s="694" t="inlineStr">
        <is>
          <t>X</t>
        </is>
      </c>
      <c r="CF402" s="7" t="n"/>
      <c r="CG402" s="7" t="inlineStr">
        <is>
          <t xml:space="preserve">DIANA ALEJANDRA MENESES </t>
        </is>
      </c>
      <c r="CH402" s="7" t="inlineStr">
        <is>
          <t>MIRIAM ESTELLA HUERTAS DIAZ</t>
        </is>
      </c>
      <c r="CI402" s="7" t="inlineStr">
        <is>
          <t xml:space="preserve">DIANA ALEJANDRA MENESES </t>
        </is>
      </c>
    </row>
    <row r="403">
      <c r="A403" s="25" t="n">
        <v>594</v>
      </c>
      <c r="B403" s="6" t="n">
        <v>44393</v>
      </c>
      <c r="C403" s="4" t="inlineStr">
        <is>
          <t>ALONSO ENRIQUE ANDRADE TAPIA</t>
        </is>
      </c>
      <c r="D403" s="556" t="inlineStr">
        <is>
          <t>CC</t>
        </is>
      </c>
      <c r="E403" s="4" t="n">
        <v>13007361</v>
      </c>
      <c r="F403" s="556" t="n">
        <v>67</v>
      </c>
      <c r="G403" s="556" t="inlineStr">
        <is>
          <t>X</t>
        </is>
      </c>
      <c r="H403" s="556" t="n"/>
      <c r="I403" s="556" t="inlineStr">
        <is>
          <t>M</t>
        </is>
      </c>
      <c r="J403" s="694" t="n"/>
      <c r="K403" s="694" t="inlineStr">
        <is>
          <t>X</t>
        </is>
      </c>
      <c r="L403" s="694" t="n"/>
      <c r="M403" s="694" t="inlineStr">
        <is>
          <t>X</t>
        </is>
      </c>
      <c r="N403" s="694" t="n"/>
      <c r="O403" s="694" t="n"/>
      <c r="P403" s="694" t="n"/>
      <c r="Q403" s="694" t="n"/>
      <c r="R403" s="694" t="n"/>
      <c r="S403" s="694" t="n"/>
      <c r="T403" s="694" t="n"/>
      <c r="U403" s="694" t="n"/>
      <c r="V403" s="694" t="n"/>
      <c r="W403" s="694" t="n"/>
      <c r="X403" s="694" t="n"/>
      <c r="Y403" s="694" t="n"/>
      <c r="Z403" s="694" t="n"/>
      <c r="AA403" s="694" t="n"/>
      <c r="AB403" s="694" t="inlineStr">
        <is>
          <t>X</t>
        </is>
      </c>
      <c r="AC403" s="694" t="n"/>
      <c r="AD403" s="694" t="n"/>
      <c r="AE403" s="694" t="n"/>
      <c r="AF403" s="694" t="n"/>
      <c r="AG403" s="694" t="inlineStr">
        <is>
          <t>X</t>
        </is>
      </c>
      <c r="AH403" s="694" t="n"/>
      <c r="AI403" s="694" t="n"/>
      <c r="AJ403" s="694" t="n"/>
      <c r="AK403" s="694" t="n"/>
      <c r="AL403" s="694" t="n"/>
      <c r="AM403" s="694" t="n"/>
      <c r="AN403" s="694" t="n"/>
      <c r="AO403" s="694" t="n"/>
      <c r="AP403" s="694" t="n"/>
      <c r="AQ403" s="694" t="n"/>
      <c r="AR403" s="694" t="n"/>
      <c r="AS403" s="694" t="n"/>
      <c r="AT403" s="694" t="n"/>
      <c r="AU403" s="694" t="n"/>
      <c r="AV403" s="694" t="n"/>
      <c r="AW403" s="694" t="n"/>
      <c r="AX403" s="694" t="n"/>
      <c r="AY403" s="694" t="n"/>
      <c r="AZ403" s="694" t="n"/>
      <c r="BA403" s="694" t="n"/>
      <c r="BB403" s="694" t="n"/>
      <c r="BC403" s="694" t="n"/>
      <c r="BD403" s="694" t="n"/>
      <c r="BE403" s="694" t="n"/>
      <c r="BF403" s="694" t="n"/>
      <c r="BG403" s="694" t="n"/>
      <c r="BH403" s="694" t="n"/>
      <c r="BI403" s="694" t="n"/>
      <c r="BJ403" s="694" t="n"/>
      <c r="BK403" s="694" t="n"/>
      <c r="BL403" s="694" t="n"/>
      <c r="BM403" s="694" t="n"/>
      <c r="BN403" s="694" t="n"/>
      <c r="BO403" s="694" t="n"/>
      <c r="BP403" s="694" t="n"/>
      <c r="BQ403" s="694" t="n"/>
      <c r="BR403" s="694" t="n"/>
      <c r="BS403" s="694" t="n"/>
      <c r="BT403" s="694" t="n"/>
      <c r="BU403" s="694" t="n"/>
      <c r="BV403" s="694" t="n"/>
      <c r="BW403" s="694" t="n"/>
      <c r="BX403" s="694" t="n"/>
      <c r="BY403" s="694" t="n"/>
      <c r="BZ403" s="694" t="n"/>
      <c r="CA403" s="694" t="n"/>
      <c r="CB403" s="694" t="n"/>
      <c r="CC403" s="694" t="n"/>
      <c r="CD403" s="694" t="n"/>
      <c r="CE403" s="694" t="inlineStr">
        <is>
          <t>X</t>
        </is>
      </c>
      <c r="CF403" s="7" t="n"/>
      <c r="CG403" s="7" t="inlineStr">
        <is>
          <t xml:space="preserve">DIANA ALEJANDRA MENESES </t>
        </is>
      </c>
      <c r="CH403" s="7" t="inlineStr">
        <is>
          <t>MIRIAM ESTELLA HUERTAS DIAZ</t>
        </is>
      </c>
      <c r="CI403" s="7" t="inlineStr">
        <is>
          <t xml:space="preserve">DIANA ALEJANDRA MENESES </t>
        </is>
      </c>
    </row>
    <row r="404">
      <c r="A404" s="25" t="n">
        <v>595</v>
      </c>
      <c r="B404" s="6" t="n">
        <v>44393</v>
      </c>
      <c r="C404" s="10" t="inlineStr">
        <is>
          <t>MARLY JOHANA ACOSTA MENESES</t>
        </is>
      </c>
      <c r="D404" s="2" t="inlineStr">
        <is>
          <t>CC</t>
        </is>
      </c>
      <c r="E404" s="10" t="n">
        <v>1004771775</v>
      </c>
      <c r="F404" s="53" t="n">
        <v>29</v>
      </c>
      <c r="G404" s="53" t="inlineStr">
        <is>
          <t>X</t>
        </is>
      </c>
      <c r="H404" s="53" t="n"/>
      <c r="I404" s="53" t="inlineStr">
        <is>
          <t>F</t>
        </is>
      </c>
      <c r="J404" s="694" t="n"/>
      <c r="K404" s="694" t="inlineStr">
        <is>
          <t>X</t>
        </is>
      </c>
      <c r="L404" s="694" t="n"/>
      <c r="M404" s="694" t="inlineStr">
        <is>
          <t>X</t>
        </is>
      </c>
      <c r="N404" s="694" t="n"/>
      <c r="O404" s="694" t="n"/>
      <c r="P404" s="694" t="n"/>
      <c r="Q404" s="694" t="n"/>
      <c r="R404" s="694" t="n"/>
      <c r="S404" s="694" t="n"/>
      <c r="T404" s="694" t="n"/>
      <c r="U404" s="694" t="n"/>
      <c r="V404" s="694" t="n"/>
      <c r="W404" s="694" t="n"/>
      <c r="X404" s="694" t="n"/>
      <c r="Y404" s="694" t="n"/>
      <c r="Z404" s="694" t="n"/>
      <c r="AA404" s="694" t="n"/>
      <c r="AB404" s="694" t="inlineStr">
        <is>
          <t>X</t>
        </is>
      </c>
      <c r="AC404" s="694" t="n"/>
      <c r="AD404" s="694" t="n"/>
      <c r="AE404" s="694" t="n"/>
      <c r="AF404" s="694" t="n"/>
      <c r="AG404" s="694" t="inlineStr">
        <is>
          <t>X</t>
        </is>
      </c>
      <c r="AH404" s="694" t="n"/>
      <c r="AI404" s="694" t="n"/>
      <c r="AJ404" s="694" t="n"/>
      <c r="AK404" s="694" t="n"/>
      <c r="AL404" s="694" t="n"/>
      <c r="AM404" s="694" t="n"/>
      <c r="AN404" s="694" t="n"/>
      <c r="AO404" s="694" t="n"/>
      <c r="AP404" s="694" t="n"/>
      <c r="AQ404" s="694" t="n"/>
      <c r="AR404" s="694" t="n"/>
      <c r="AS404" s="694" t="n"/>
      <c r="AT404" s="694" t="n"/>
      <c r="AU404" s="694" t="n"/>
      <c r="AV404" s="694" t="n"/>
      <c r="AW404" s="694" t="n"/>
      <c r="AX404" s="694" t="n"/>
      <c r="AY404" s="694" t="n"/>
      <c r="AZ404" s="694" t="n"/>
      <c r="BA404" s="694" t="n"/>
      <c r="BB404" s="694" t="n"/>
      <c r="BC404" s="694" t="n"/>
      <c r="BD404" s="694" t="n"/>
      <c r="BE404" s="694" t="n"/>
      <c r="BF404" s="694" t="n"/>
      <c r="BG404" s="694" t="n"/>
      <c r="BH404" s="694" t="n"/>
      <c r="BI404" s="694" t="n"/>
      <c r="BJ404" s="694" t="n"/>
      <c r="BK404" s="694" t="n"/>
      <c r="BL404" s="694" t="n"/>
      <c r="BM404" s="694" t="n"/>
      <c r="BN404" s="694" t="n"/>
      <c r="BO404" s="694" t="n"/>
      <c r="BP404" s="694" t="n"/>
      <c r="BQ404" s="694" t="n"/>
      <c r="BR404" s="694" t="n"/>
      <c r="BS404" s="694" t="n"/>
      <c r="BT404" s="694" t="n"/>
      <c r="BU404" s="694" t="n"/>
      <c r="BV404" s="694" t="n"/>
      <c r="BW404" s="694" t="n"/>
      <c r="BX404" s="694" t="n"/>
      <c r="BY404" s="694" t="n"/>
      <c r="BZ404" s="694" t="n"/>
      <c r="CA404" s="694" t="n"/>
      <c r="CB404" s="694" t="n"/>
      <c r="CC404" s="694" t="n"/>
      <c r="CD404" s="694" t="n"/>
      <c r="CE404" s="694" t="inlineStr">
        <is>
          <t>X</t>
        </is>
      </c>
      <c r="CF404" s="7" t="n"/>
      <c r="CG404" s="7" t="inlineStr">
        <is>
          <t xml:space="preserve">DIANA ALEJANDRA MENESES </t>
        </is>
      </c>
      <c r="CH404" s="7" t="inlineStr">
        <is>
          <t>MIRIAM ESTELLA HUERTAS DIAZ</t>
        </is>
      </c>
      <c r="CI404" s="7" t="inlineStr">
        <is>
          <t xml:space="preserve">DIANA ALEJANDRA MENESES </t>
        </is>
      </c>
    </row>
    <row r="405">
      <c r="A405" s="25" t="n">
        <v>596</v>
      </c>
      <c r="B405" s="6" t="n">
        <v>44393</v>
      </c>
      <c r="C405" s="10" t="inlineStr">
        <is>
          <t>LUISA FERNANDA LOPEZ MIRANDA</t>
        </is>
      </c>
      <c r="D405" s="2" t="inlineStr">
        <is>
          <t>TI</t>
        </is>
      </c>
      <c r="E405" s="10" t="n">
        <v>1085910358</v>
      </c>
      <c r="F405" s="2" t="n">
        <v>13</v>
      </c>
      <c r="G405" s="2" t="inlineStr">
        <is>
          <t>X</t>
        </is>
      </c>
      <c r="H405" s="2" t="n"/>
      <c r="I405" s="2" t="inlineStr">
        <is>
          <t>F</t>
        </is>
      </c>
      <c r="J405" s="694" t="n"/>
      <c r="K405" s="694" t="inlineStr">
        <is>
          <t>X</t>
        </is>
      </c>
      <c r="L405" s="694" t="n"/>
      <c r="M405" s="694" t="inlineStr">
        <is>
          <t>X</t>
        </is>
      </c>
      <c r="N405" s="694" t="n"/>
      <c r="O405" s="694" t="n"/>
      <c r="P405" s="694" t="n"/>
      <c r="Q405" s="694" t="n"/>
      <c r="R405" s="694" t="n"/>
      <c r="S405" s="694" t="n"/>
      <c r="T405" s="694" t="n"/>
      <c r="U405" s="694" t="n"/>
      <c r="V405" s="694" t="n"/>
      <c r="W405" s="694" t="n"/>
      <c r="X405" s="694" t="n"/>
      <c r="Y405" s="694" t="n"/>
      <c r="Z405" s="694" t="n"/>
      <c r="AA405" s="694" t="n"/>
      <c r="AB405" s="694" t="inlineStr">
        <is>
          <t>X</t>
        </is>
      </c>
      <c r="AC405" s="694" t="n"/>
      <c r="AD405" s="694" t="n"/>
      <c r="AE405" s="694" t="n"/>
      <c r="AF405" s="694" t="n"/>
      <c r="AG405" s="694" t="inlineStr">
        <is>
          <t>X</t>
        </is>
      </c>
      <c r="AH405" s="694" t="n"/>
      <c r="AI405" s="694" t="n"/>
      <c r="AJ405" s="694" t="n"/>
      <c r="AK405" s="694" t="n"/>
      <c r="AL405" s="694" t="n"/>
      <c r="AM405" s="694" t="n"/>
      <c r="AN405" s="694" t="n"/>
      <c r="AO405" s="694" t="n"/>
      <c r="AP405" s="694" t="n"/>
      <c r="AQ405" s="694" t="n"/>
      <c r="AR405" s="694" t="n"/>
      <c r="AS405" s="694" t="n"/>
      <c r="AT405" s="694" t="n"/>
      <c r="AU405" s="694" t="n"/>
      <c r="AV405" s="694" t="n"/>
      <c r="AW405" s="694" t="n"/>
      <c r="AX405" s="694" t="n"/>
      <c r="AY405" s="694" t="n"/>
      <c r="AZ405" s="694" t="n"/>
      <c r="BA405" s="694" t="n"/>
      <c r="BB405" s="694" t="n"/>
      <c r="BC405" s="694" t="n"/>
      <c r="BD405" s="694" t="n"/>
      <c r="BE405" s="694" t="n"/>
      <c r="BF405" s="694" t="n"/>
      <c r="BG405" s="694" t="n"/>
      <c r="BH405" s="694" t="n"/>
      <c r="BI405" s="694" t="n"/>
      <c r="BJ405" s="694" t="n"/>
      <c r="BK405" s="694" t="n"/>
      <c r="BL405" s="694" t="n"/>
      <c r="BM405" s="694" t="n"/>
      <c r="BN405" s="694" t="n"/>
      <c r="BO405" s="694" t="n"/>
      <c r="BP405" s="694" t="n"/>
      <c r="BQ405" s="694" t="n"/>
      <c r="BR405" s="694" t="n"/>
      <c r="BS405" s="694" t="n"/>
      <c r="BT405" s="694" t="n"/>
      <c r="BU405" s="694" t="n"/>
      <c r="BV405" s="694" t="n"/>
      <c r="BW405" s="694" t="n"/>
      <c r="BX405" s="694" t="n"/>
      <c r="BY405" s="694" t="n"/>
      <c r="BZ405" s="694" t="n"/>
      <c r="CA405" s="694" t="n"/>
      <c r="CB405" s="694" t="n"/>
      <c r="CC405" s="694" t="n"/>
      <c r="CD405" s="694" t="n"/>
      <c r="CE405" s="694" t="inlineStr">
        <is>
          <t>X</t>
        </is>
      </c>
      <c r="CF405" s="7" t="n"/>
      <c r="CG405" s="7" t="inlineStr">
        <is>
          <t xml:space="preserve">DIANA ALEJANDRA MENESES </t>
        </is>
      </c>
      <c r="CH405" s="7" t="inlineStr">
        <is>
          <t>MIRIAM ESTELLA HUERTAS DIAZ</t>
        </is>
      </c>
      <c r="CI405" s="7" t="inlineStr">
        <is>
          <t xml:space="preserve">DIANA ALEJANDRA MENESES </t>
        </is>
      </c>
    </row>
    <row r="406">
      <c r="A406" s="25" t="n">
        <v>597</v>
      </c>
      <c r="B406" s="6" t="n">
        <v>44393</v>
      </c>
      <c r="C406" s="4" t="inlineStr">
        <is>
          <t>HECTOR REVELO LOPEZ</t>
        </is>
      </c>
      <c r="D406" s="2" t="inlineStr">
        <is>
          <t>CC</t>
        </is>
      </c>
      <c r="E406" s="10" t="n">
        <v>59654321</v>
      </c>
      <c r="F406" s="2" t="n">
        <v>50</v>
      </c>
      <c r="G406" s="2" t="inlineStr">
        <is>
          <t>X</t>
        </is>
      </c>
      <c r="H406" s="2" t="n"/>
      <c r="I406" s="2" t="inlineStr">
        <is>
          <t>M</t>
        </is>
      </c>
      <c r="J406" s="694" t="n"/>
      <c r="K406" s="694" t="inlineStr">
        <is>
          <t>X</t>
        </is>
      </c>
      <c r="L406" s="694" t="n"/>
      <c r="M406" s="694" t="inlineStr">
        <is>
          <t>X</t>
        </is>
      </c>
      <c r="N406" s="694" t="n"/>
      <c r="O406" s="694" t="n"/>
      <c r="P406" s="694" t="n"/>
      <c r="Q406" s="694" t="n"/>
      <c r="R406" s="694" t="n"/>
      <c r="S406" s="694" t="n"/>
      <c r="T406" s="694" t="n"/>
      <c r="U406" s="694" t="n"/>
      <c r="V406" s="694" t="n"/>
      <c r="W406" s="694" t="n"/>
      <c r="X406" s="694" t="n"/>
      <c r="Y406" s="694" t="n"/>
      <c r="Z406" s="694" t="n"/>
      <c r="AA406" s="694" t="n"/>
      <c r="AB406" s="694" t="inlineStr">
        <is>
          <t>X</t>
        </is>
      </c>
      <c r="AC406" s="694" t="n"/>
      <c r="AD406" s="694" t="n"/>
      <c r="AE406" s="694" t="n"/>
      <c r="AF406" s="694" t="n"/>
      <c r="AG406" s="694" t="inlineStr">
        <is>
          <t>X</t>
        </is>
      </c>
      <c r="AH406" s="694" t="n"/>
      <c r="AI406" s="694" t="n"/>
      <c r="AJ406" s="694" t="n"/>
      <c r="AK406" s="694" t="n"/>
      <c r="AL406" s="694" t="n"/>
      <c r="AM406" s="694" t="n"/>
      <c r="AN406" s="694" t="n"/>
      <c r="AO406" s="694" t="n"/>
      <c r="AP406" s="694" t="n"/>
      <c r="AQ406" s="694" t="n"/>
      <c r="AR406" s="694" t="n"/>
      <c r="AS406" s="694" t="n"/>
      <c r="AT406" s="694" t="n"/>
      <c r="AU406" s="694" t="n"/>
      <c r="AV406" s="694" t="n"/>
      <c r="AW406" s="694" t="n"/>
      <c r="AX406" s="694" t="n"/>
      <c r="AY406" s="694" t="n"/>
      <c r="AZ406" s="694" t="n"/>
      <c r="BA406" s="694" t="n"/>
      <c r="BB406" s="694" t="n"/>
      <c r="BC406" s="694" t="n"/>
      <c r="BD406" s="694" t="n"/>
      <c r="BE406" s="694" t="n"/>
      <c r="BF406" s="694" t="n"/>
      <c r="BG406" s="694" t="n"/>
      <c r="BH406" s="694" t="n"/>
      <c r="BI406" s="694" t="n"/>
      <c r="BJ406" s="694" t="n"/>
      <c r="BK406" s="694" t="n"/>
      <c r="BL406" s="694" t="n"/>
      <c r="BM406" s="694" t="n"/>
      <c r="BN406" s="694" t="n"/>
      <c r="BO406" s="694" t="n"/>
      <c r="BP406" s="694" t="n"/>
      <c r="BQ406" s="694" t="n"/>
      <c r="BR406" s="694" t="n"/>
      <c r="BS406" s="694" t="n"/>
      <c r="BT406" s="694" t="n"/>
      <c r="BU406" s="694" t="n"/>
      <c r="BV406" s="694" t="n"/>
      <c r="BW406" s="694" t="n"/>
      <c r="BX406" s="694" t="n"/>
      <c r="BY406" s="694" t="n"/>
      <c r="BZ406" s="694" t="n"/>
      <c r="CA406" s="694" t="n"/>
      <c r="CB406" s="694" t="n"/>
      <c r="CC406" s="694" t="n"/>
      <c r="CD406" s="694" t="n"/>
      <c r="CE406" s="694" t="inlineStr">
        <is>
          <t>X</t>
        </is>
      </c>
      <c r="CF406" s="7" t="n"/>
      <c r="CG406" s="7" t="inlineStr">
        <is>
          <t xml:space="preserve">DIANA ALEJANDRA MENESES </t>
        </is>
      </c>
      <c r="CH406" s="7" t="inlineStr">
        <is>
          <t>MIRIAM ESTELLA HUERTAS DIAZ</t>
        </is>
      </c>
      <c r="CI406" s="7" t="inlineStr">
        <is>
          <t xml:space="preserve">DIANA ALEJANDRA MENESES </t>
        </is>
      </c>
    </row>
    <row r="407">
      <c r="A407" s="25" t="n">
        <v>598</v>
      </c>
      <c r="B407" s="6" t="n">
        <v>44393</v>
      </c>
      <c r="C407" s="10" t="inlineStr">
        <is>
          <t>ANGIE NICOLE PORTILLA HUERA</t>
        </is>
      </c>
      <c r="D407" s="2" t="inlineStr">
        <is>
          <t>TI</t>
        </is>
      </c>
      <c r="E407" s="10" t="n"/>
      <c r="F407" s="2" t="n">
        <v>15</v>
      </c>
      <c r="G407" s="2" t="inlineStr">
        <is>
          <t>X</t>
        </is>
      </c>
      <c r="H407" s="2" t="n"/>
      <c r="I407" s="2" t="inlineStr">
        <is>
          <t>F</t>
        </is>
      </c>
      <c r="J407" s="694" t="n"/>
      <c r="K407" s="694" t="inlineStr">
        <is>
          <t>X</t>
        </is>
      </c>
      <c r="L407" s="694" t="n"/>
      <c r="M407" s="694" t="inlineStr">
        <is>
          <t>X</t>
        </is>
      </c>
      <c r="N407" s="694" t="n"/>
      <c r="O407" s="694" t="n"/>
      <c r="P407" s="694" t="n"/>
      <c r="Q407" s="694" t="n"/>
      <c r="R407" s="694" t="n"/>
      <c r="S407" s="694" t="n"/>
      <c r="T407" s="694" t="n"/>
      <c r="U407" s="694" t="n"/>
      <c r="V407" s="694" t="n"/>
      <c r="W407" s="694" t="n"/>
      <c r="X407" s="694" t="n"/>
      <c r="Y407" s="694" t="n"/>
      <c r="Z407" s="694" t="n"/>
      <c r="AA407" s="694" t="n"/>
      <c r="AB407" s="694" t="inlineStr">
        <is>
          <t>X</t>
        </is>
      </c>
      <c r="AC407" s="694" t="n"/>
      <c r="AD407" s="694" t="n"/>
      <c r="AE407" s="694" t="n"/>
      <c r="AF407" s="694" t="n"/>
      <c r="AG407" s="694" t="inlineStr">
        <is>
          <t>X</t>
        </is>
      </c>
      <c r="AH407" s="694" t="n"/>
      <c r="AI407" s="694" t="n"/>
      <c r="AJ407" s="694" t="n"/>
      <c r="AK407" s="694" t="n"/>
      <c r="AL407" s="694" t="n"/>
      <c r="AM407" s="694" t="n"/>
      <c r="AN407" s="694" t="n"/>
      <c r="AO407" s="694" t="n"/>
      <c r="AP407" s="694" t="n"/>
      <c r="AQ407" s="694" t="n"/>
      <c r="AR407" s="694" t="n"/>
      <c r="AS407" s="694" t="n"/>
      <c r="AT407" s="694" t="n"/>
      <c r="AU407" s="694" t="n"/>
      <c r="AV407" s="694" t="n"/>
      <c r="AW407" s="694" t="n"/>
      <c r="AX407" s="694" t="n"/>
      <c r="AY407" s="694" t="n"/>
      <c r="AZ407" s="694" t="n"/>
      <c r="BA407" s="694" t="n"/>
      <c r="BB407" s="694" t="n"/>
      <c r="BC407" s="694" t="n"/>
      <c r="BD407" s="694" t="n"/>
      <c r="BE407" s="694" t="n"/>
      <c r="BF407" s="694" t="n"/>
      <c r="BG407" s="694" t="n"/>
      <c r="BH407" s="694" t="n"/>
      <c r="BI407" s="694" t="n"/>
      <c r="BJ407" s="694" t="n"/>
      <c r="BK407" s="694" t="n"/>
      <c r="BL407" s="694" t="n"/>
      <c r="BM407" s="694" t="n"/>
      <c r="BN407" s="694" t="n"/>
      <c r="BO407" s="694" t="n"/>
      <c r="BP407" s="694" t="n"/>
      <c r="BQ407" s="694" t="n"/>
      <c r="BR407" s="694" t="n"/>
      <c r="BS407" s="694" t="n"/>
      <c r="BT407" s="694" t="n"/>
      <c r="BU407" s="694" t="n"/>
      <c r="BV407" s="694" t="n"/>
      <c r="BW407" s="694" t="n"/>
      <c r="BX407" s="694" t="n"/>
      <c r="BY407" s="694" t="n"/>
      <c r="BZ407" s="694" t="n"/>
      <c r="CA407" s="694" t="n"/>
      <c r="CB407" s="694" t="n"/>
      <c r="CC407" s="694" t="n"/>
      <c r="CD407" s="694" t="n"/>
      <c r="CE407" s="694" t="inlineStr">
        <is>
          <t>X</t>
        </is>
      </c>
      <c r="CF407" s="7" t="n"/>
      <c r="CG407" s="7" t="inlineStr">
        <is>
          <t xml:space="preserve">DIANA ALEJANDRA MENESES </t>
        </is>
      </c>
      <c r="CH407" s="7" t="inlineStr">
        <is>
          <t>MIRIAM ESTELLA HUERTAS DIAZ</t>
        </is>
      </c>
      <c r="CI407" s="7" t="inlineStr">
        <is>
          <t xml:space="preserve">DIANA ALEJANDRA MENESES </t>
        </is>
      </c>
    </row>
    <row r="408">
      <c r="A408" s="25" t="n">
        <v>599</v>
      </c>
      <c r="B408" s="6" t="n">
        <v>44393</v>
      </c>
      <c r="C408" s="4" t="inlineStr">
        <is>
          <t xml:space="preserve">SANDRA PATRICIA MARTINEZ SOTO </t>
        </is>
      </c>
      <c r="D408" s="556" t="inlineStr">
        <is>
          <t>CC</t>
        </is>
      </c>
      <c r="E408" s="4" t="n">
        <v>3216188466</v>
      </c>
      <c r="F408" s="556" t="n">
        <v>30</v>
      </c>
      <c r="G408" s="556" t="inlineStr">
        <is>
          <t>X</t>
        </is>
      </c>
      <c r="H408" s="556" t="n"/>
      <c r="I408" s="556" t="inlineStr">
        <is>
          <t>F</t>
        </is>
      </c>
      <c r="J408" s="694" t="n"/>
      <c r="K408" s="694" t="inlineStr">
        <is>
          <t>X</t>
        </is>
      </c>
      <c r="L408" s="694" t="n"/>
      <c r="M408" s="694" t="inlineStr">
        <is>
          <t>X</t>
        </is>
      </c>
      <c r="N408" s="694" t="n"/>
      <c r="O408" s="694" t="n"/>
      <c r="P408" s="694" t="n"/>
      <c r="Q408" s="694" t="n"/>
      <c r="R408" s="694" t="n"/>
      <c r="S408" s="694" t="n"/>
      <c r="T408" s="694" t="n"/>
      <c r="U408" s="694" t="n"/>
      <c r="V408" s="694" t="n"/>
      <c r="W408" s="694" t="n"/>
      <c r="X408" s="694" t="n"/>
      <c r="Y408" s="694" t="n"/>
      <c r="Z408" s="694" t="n"/>
      <c r="AA408" s="694" t="n"/>
      <c r="AB408" s="694" t="inlineStr">
        <is>
          <t>X</t>
        </is>
      </c>
      <c r="AC408" s="694" t="n"/>
      <c r="AD408" s="694" t="n"/>
      <c r="AE408" s="694" t="n"/>
      <c r="AF408" s="694" t="n"/>
      <c r="AG408" s="694" t="inlineStr">
        <is>
          <t>X</t>
        </is>
      </c>
      <c r="AH408" s="694" t="n"/>
      <c r="AI408" s="694" t="n"/>
      <c r="AJ408" s="694" t="n"/>
      <c r="AK408" s="694" t="n"/>
      <c r="AL408" s="694" t="n"/>
      <c r="AM408" s="694" t="n"/>
      <c r="AN408" s="694" t="n"/>
      <c r="AO408" s="694" t="n"/>
      <c r="AP408" s="694" t="n"/>
      <c r="AQ408" s="694" t="n"/>
      <c r="AR408" s="694" t="n"/>
      <c r="AS408" s="694" t="n"/>
      <c r="AT408" s="694" t="n"/>
      <c r="AU408" s="694" t="n"/>
      <c r="AV408" s="694" t="n"/>
      <c r="AW408" s="694" t="n"/>
      <c r="AX408" s="694" t="n"/>
      <c r="AY408" s="694" t="n"/>
      <c r="AZ408" s="694" t="n"/>
      <c r="BA408" s="694" t="n"/>
      <c r="BB408" s="694" t="n"/>
      <c r="BC408" s="694" t="n"/>
      <c r="BD408" s="694" t="n"/>
      <c r="BE408" s="694" t="n"/>
      <c r="BF408" s="694" t="n"/>
      <c r="BG408" s="694" t="n"/>
      <c r="BH408" s="694" t="n"/>
      <c r="BI408" s="694" t="n"/>
      <c r="BJ408" s="694" t="n"/>
      <c r="BK408" s="694" t="n"/>
      <c r="BL408" s="694" t="n"/>
      <c r="BM408" s="694" t="n"/>
      <c r="BN408" s="694" t="n"/>
      <c r="BO408" s="694" t="n"/>
      <c r="BP408" s="694" t="n"/>
      <c r="BQ408" s="694" t="n"/>
      <c r="BR408" s="694" t="n"/>
      <c r="BS408" s="694" t="n"/>
      <c r="BT408" s="694" t="n"/>
      <c r="BU408" s="694" t="n"/>
      <c r="BV408" s="694" t="n"/>
      <c r="BW408" s="694" t="n"/>
      <c r="BX408" s="694" t="n"/>
      <c r="BY408" s="694" t="n"/>
      <c r="BZ408" s="694" t="n"/>
      <c r="CA408" s="694" t="n"/>
      <c r="CB408" s="694" t="n"/>
      <c r="CC408" s="694" t="n"/>
      <c r="CD408" s="694" t="n"/>
      <c r="CE408" s="694" t="inlineStr">
        <is>
          <t>X</t>
        </is>
      </c>
      <c r="CF408" s="7" t="n"/>
      <c r="CG408" s="7" t="inlineStr">
        <is>
          <t xml:space="preserve">DIANA ALEJANDRA MENESES </t>
        </is>
      </c>
      <c r="CH408" s="7" t="inlineStr">
        <is>
          <t>MIRIAM ESTELLA HUERTAS DIAZ</t>
        </is>
      </c>
      <c r="CI408" s="7" t="inlineStr">
        <is>
          <t xml:space="preserve">DIANA ALEJANDRA MENESES </t>
        </is>
      </c>
    </row>
    <row r="409">
      <c r="A409" s="25" t="n">
        <v>600</v>
      </c>
      <c r="B409" s="6" t="n">
        <v>44393</v>
      </c>
      <c r="C409" s="10" t="inlineStr">
        <is>
          <t>NATALY ELIZABETH LOPEZ MEDINA</t>
        </is>
      </c>
      <c r="D409" s="2" t="inlineStr">
        <is>
          <t>CC</t>
        </is>
      </c>
      <c r="E409" s="10" t="n">
        <v>1004690275</v>
      </c>
      <c r="F409" s="53" t="n">
        <v>18</v>
      </c>
      <c r="G409" s="53" t="inlineStr">
        <is>
          <t>X</t>
        </is>
      </c>
      <c r="H409" s="53" t="n"/>
      <c r="I409" s="53" t="inlineStr">
        <is>
          <t>F</t>
        </is>
      </c>
      <c r="J409" s="694" t="n"/>
      <c r="K409" s="694" t="inlineStr">
        <is>
          <t>X</t>
        </is>
      </c>
      <c r="L409" s="694" t="n"/>
      <c r="M409" s="694" t="inlineStr">
        <is>
          <t>X</t>
        </is>
      </c>
      <c r="N409" s="694" t="n"/>
      <c r="O409" s="694" t="n"/>
      <c r="P409" s="694" t="n"/>
      <c r="Q409" s="694" t="n"/>
      <c r="R409" s="694" t="n"/>
      <c r="S409" s="694" t="n"/>
      <c r="T409" s="694" t="n"/>
      <c r="U409" s="694" t="n"/>
      <c r="V409" s="694" t="n"/>
      <c r="W409" s="694" t="n"/>
      <c r="X409" s="694" t="n"/>
      <c r="Y409" s="694" t="n"/>
      <c r="Z409" s="694" t="n"/>
      <c r="AA409" s="694" t="n"/>
      <c r="AB409" s="694" t="inlineStr">
        <is>
          <t>X</t>
        </is>
      </c>
      <c r="AC409" s="694" t="n"/>
      <c r="AD409" s="694" t="n"/>
      <c r="AE409" s="694" t="n"/>
      <c r="AF409" s="694" t="n"/>
      <c r="AG409" s="694" t="inlineStr">
        <is>
          <t>X</t>
        </is>
      </c>
      <c r="AH409" s="694" t="n"/>
      <c r="AI409" s="694" t="n"/>
      <c r="AJ409" s="694" t="n"/>
      <c r="AK409" s="694" t="n"/>
      <c r="AL409" s="694" t="n"/>
      <c r="AM409" s="694" t="n"/>
      <c r="AN409" s="694" t="n"/>
      <c r="AO409" s="694" t="n"/>
      <c r="AP409" s="694" t="n"/>
      <c r="AQ409" s="694" t="n"/>
      <c r="AR409" s="694" t="n"/>
      <c r="AS409" s="694" t="n"/>
      <c r="AT409" s="694" t="n"/>
      <c r="AU409" s="694" t="n"/>
      <c r="AV409" s="694" t="n"/>
      <c r="AW409" s="694" t="n"/>
      <c r="AX409" s="694" t="n"/>
      <c r="AY409" s="694" t="n"/>
      <c r="AZ409" s="694" t="n"/>
      <c r="BA409" s="694" t="n"/>
      <c r="BB409" s="694" t="n"/>
      <c r="BC409" s="694" t="n"/>
      <c r="BD409" s="694" t="n"/>
      <c r="BE409" s="694" t="n"/>
      <c r="BF409" s="694" t="n"/>
      <c r="BG409" s="694" t="n"/>
      <c r="BH409" s="694" t="n"/>
      <c r="BI409" s="694" t="n"/>
      <c r="BJ409" s="694" t="n"/>
      <c r="BK409" s="694" t="n"/>
      <c r="BL409" s="694" t="n"/>
      <c r="BM409" s="694" t="n"/>
      <c r="BN409" s="694" t="n"/>
      <c r="BO409" s="694" t="n"/>
      <c r="BP409" s="694" t="n"/>
      <c r="BQ409" s="694" t="n"/>
      <c r="BR409" s="694" t="n"/>
      <c r="BS409" s="694" t="n"/>
      <c r="BT409" s="694" t="n"/>
      <c r="BU409" s="694" t="n"/>
      <c r="BV409" s="694" t="n"/>
      <c r="BW409" s="694" t="n"/>
      <c r="BX409" s="694" t="n"/>
      <c r="BY409" s="694" t="n"/>
      <c r="BZ409" s="694" t="n"/>
      <c r="CA409" s="694" t="n"/>
      <c r="CB409" s="694" t="n"/>
      <c r="CC409" s="694" t="n"/>
      <c r="CD409" s="694" t="n"/>
      <c r="CE409" s="694" t="inlineStr">
        <is>
          <t>X</t>
        </is>
      </c>
      <c r="CF409" s="7" t="n"/>
      <c r="CG409" s="7" t="inlineStr">
        <is>
          <t xml:space="preserve">DIANA ALEJANDRA MENESES </t>
        </is>
      </c>
      <c r="CH409" s="7" t="inlineStr">
        <is>
          <t>MIRIAM ESTELLA HUERTAS DIAZ</t>
        </is>
      </c>
      <c r="CI409" s="7" t="inlineStr">
        <is>
          <t xml:space="preserve">DIANA ALEJANDRA MENESES </t>
        </is>
      </c>
    </row>
    <row r="410">
      <c r="A410" s="25" t="n">
        <v>601</v>
      </c>
      <c r="B410" s="6" t="n">
        <v>44393</v>
      </c>
      <c r="C410" s="4" t="inlineStr">
        <is>
          <t>ELIZABETH ANDRADE</t>
        </is>
      </c>
      <c r="D410" s="2" t="inlineStr">
        <is>
          <t>CC</t>
        </is>
      </c>
      <c r="E410" s="10" t="n">
        <v>1004690275</v>
      </c>
      <c r="F410" s="53" t="n">
        <v>18</v>
      </c>
      <c r="G410" s="53" t="inlineStr">
        <is>
          <t>X</t>
        </is>
      </c>
      <c r="H410" s="53" t="n"/>
      <c r="I410" s="53" t="inlineStr">
        <is>
          <t>F</t>
        </is>
      </c>
      <c r="J410" s="694" t="n"/>
      <c r="K410" s="694" t="inlineStr">
        <is>
          <t>X</t>
        </is>
      </c>
      <c r="L410" s="694" t="n"/>
      <c r="M410" s="694" t="inlineStr">
        <is>
          <t>X</t>
        </is>
      </c>
      <c r="N410" s="694" t="n"/>
      <c r="O410" s="694" t="n"/>
      <c r="P410" s="694" t="n"/>
      <c r="Q410" s="694" t="n"/>
      <c r="R410" s="694" t="n"/>
      <c r="S410" s="694" t="n"/>
      <c r="T410" s="694" t="n"/>
      <c r="U410" s="694" t="n"/>
      <c r="V410" s="694" t="n"/>
      <c r="W410" s="694" t="n"/>
      <c r="X410" s="694" t="n"/>
      <c r="Y410" s="694" t="n"/>
      <c r="Z410" s="694" t="n"/>
      <c r="AA410" s="694" t="n"/>
      <c r="AB410" s="694" t="inlineStr">
        <is>
          <t>X</t>
        </is>
      </c>
      <c r="AC410" s="694" t="n"/>
      <c r="AD410" s="694" t="n"/>
      <c r="AE410" s="694" t="n"/>
      <c r="AF410" s="694" t="n"/>
      <c r="AG410" s="694" t="inlineStr">
        <is>
          <t>X</t>
        </is>
      </c>
      <c r="AH410" s="694" t="n"/>
      <c r="AI410" s="694" t="n"/>
      <c r="AJ410" s="694" t="n"/>
      <c r="AK410" s="694" t="n"/>
      <c r="AL410" s="694" t="n"/>
      <c r="AM410" s="694" t="n"/>
      <c r="AN410" s="694" t="n"/>
      <c r="AO410" s="694" t="n"/>
      <c r="AP410" s="694" t="n"/>
      <c r="AQ410" s="694" t="n"/>
      <c r="AR410" s="694" t="n"/>
      <c r="AS410" s="694" t="n"/>
      <c r="AT410" s="694" t="n"/>
      <c r="AU410" s="694" t="n"/>
      <c r="AV410" s="694" t="n"/>
      <c r="AW410" s="694" t="n"/>
      <c r="AX410" s="694" t="n"/>
      <c r="AY410" s="694" t="n"/>
      <c r="AZ410" s="694" t="n"/>
      <c r="BA410" s="694" t="n"/>
      <c r="BB410" s="694" t="n"/>
      <c r="BC410" s="694" t="n"/>
      <c r="BD410" s="694" t="n"/>
      <c r="BE410" s="694" t="n"/>
      <c r="BF410" s="694" t="n"/>
      <c r="BG410" s="694" t="n"/>
      <c r="BH410" s="694" t="n"/>
      <c r="BI410" s="694" t="n"/>
      <c r="BJ410" s="694" t="n"/>
      <c r="BK410" s="694" t="n"/>
      <c r="BL410" s="694" t="n"/>
      <c r="BM410" s="694" t="n"/>
      <c r="BN410" s="694" t="n"/>
      <c r="BO410" s="694" t="n"/>
      <c r="BP410" s="694" t="n"/>
      <c r="BQ410" s="694" t="n"/>
      <c r="BR410" s="694" t="n"/>
      <c r="BS410" s="694" t="n"/>
      <c r="BT410" s="694" t="n"/>
      <c r="BU410" s="694" t="n"/>
      <c r="BV410" s="694" t="n"/>
      <c r="BW410" s="694" t="n"/>
      <c r="BX410" s="694" t="n"/>
      <c r="BY410" s="694" t="n"/>
      <c r="BZ410" s="694" t="n"/>
      <c r="CA410" s="694" t="n"/>
      <c r="CB410" s="694" t="n"/>
      <c r="CC410" s="694" t="n"/>
      <c r="CD410" s="694" t="n"/>
      <c r="CE410" s="694" t="inlineStr">
        <is>
          <t>X</t>
        </is>
      </c>
      <c r="CF410" s="7" t="n"/>
      <c r="CG410" s="7" t="inlineStr">
        <is>
          <t xml:space="preserve">DIANA ALEJANDRA MENESES </t>
        </is>
      </c>
      <c r="CH410" s="7" t="inlineStr">
        <is>
          <t>MIRIAM ESTELLA HUERTAS DIAZ</t>
        </is>
      </c>
      <c r="CI410" s="7" t="inlineStr">
        <is>
          <t xml:space="preserve">DIANA ALEJANDRA MENESES </t>
        </is>
      </c>
    </row>
    <row r="411">
      <c r="A411" s="25" t="n">
        <v>602</v>
      </c>
      <c r="B411" s="6" t="n">
        <v>44393</v>
      </c>
      <c r="C411" s="4" t="inlineStr">
        <is>
          <t>DANNA KATHERINE CANCHALA</t>
        </is>
      </c>
      <c r="D411" s="556" t="inlineStr">
        <is>
          <t>CC</t>
        </is>
      </c>
      <c r="E411" s="4" t="n">
        <v>1004578305</v>
      </c>
      <c r="F411" s="556" t="n">
        <v>20</v>
      </c>
      <c r="G411" s="556" t="n"/>
      <c r="H411" s="556" t="n"/>
      <c r="I411" s="556" t="inlineStr">
        <is>
          <t>F</t>
        </is>
      </c>
      <c r="J411" s="694" t="n"/>
      <c r="K411" s="694" t="inlineStr">
        <is>
          <t>X</t>
        </is>
      </c>
      <c r="L411" s="694" t="n"/>
      <c r="M411" s="694" t="inlineStr">
        <is>
          <t>X</t>
        </is>
      </c>
      <c r="N411" s="694" t="n"/>
      <c r="O411" s="694" t="n"/>
      <c r="P411" s="694" t="n"/>
      <c r="Q411" s="694" t="n"/>
      <c r="R411" s="694" t="n"/>
      <c r="S411" s="694" t="n"/>
      <c r="T411" s="694" t="n"/>
      <c r="U411" s="694" t="n"/>
      <c r="V411" s="694" t="n"/>
      <c r="W411" s="694" t="n"/>
      <c r="X411" s="694" t="n"/>
      <c r="Y411" s="694" t="n"/>
      <c r="Z411" s="694" t="n"/>
      <c r="AA411" s="694" t="n"/>
      <c r="AB411" s="694" t="inlineStr">
        <is>
          <t>X</t>
        </is>
      </c>
      <c r="AC411" s="694" t="n"/>
      <c r="AD411" s="694" t="n"/>
      <c r="AE411" s="694" t="n"/>
      <c r="AF411" s="694" t="n"/>
      <c r="AG411" s="694" t="inlineStr">
        <is>
          <t>X</t>
        </is>
      </c>
      <c r="AH411" s="694" t="n"/>
      <c r="AI411" s="694" t="n"/>
      <c r="AJ411" s="694" t="n"/>
      <c r="AK411" s="694" t="n"/>
      <c r="AL411" s="694" t="n"/>
      <c r="AM411" s="694" t="n"/>
      <c r="AN411" s="694" t="n"/>
      <c r="AO411" s="694" t="n"/>
      <c r="AP411" s="694" t="n"/>
      <c r="AQ411" s="694" t="n"/>
      <c r="AR411" s="694" t="n"/>
      <c r="AS411" s="694" t="n"/>
      <c r="AT411" s="694" t="n"/>
      <c r="AU411" s="694" t="n"/>
      <c r="AV411" s="694" t="n"/>
      <c r="AW411" s="694" t="n"/>
      <c r="AX411" s="694" t="n"/>
      <c r="AY411" s="694" t="n"/>
      <c r="AZ411" s="694" t="n"/>
      <c r="BA411" s="694" t="n"/>
      <c r="BB411" s="694" t="n"/>
      <c r="BC411" s="694" t="n"/>
      <c r="BD411" s="694" t="n"/>
      <c r="BE411" s="694" t="n"/>
      <c r="BF411" s="694" t="n"/>
      <c r="BG411" s="694" t="n"/>
      <c r="BH411" s="694" t="n"/>
      <c r="BI411" s="694" t="n"/>
      <c r="BJ411" s="694" t="n"/>
      <c r="BK411" s="694" t="n"/>
      <c r="BL411" s="694" t="n"/>
      <c r="BM411" s="694" t="n"/>
      <c r="BN411" s="694" t="n"/>
      <c r="BO411" s="694" t="n"/>
      <c r="BP411" s="694" t="n"/>
      <c r="BQ411" s="694" t="n"/>
      <c r="BR411" s="694" t="n"/>
      <c r="BS411" s="694" t="n"/>
      <c r="BT411" s="694" t="n"/>
      <c r="BU411" s="694" t="n"/>
      <c r="BV411" s="694" t="n"/>
      <c r="BW411" s="694" t="n"/>
      <c r="BX411" s="694" t="n"/>
      <c r="BY411" s="694" t="n"/>
      <c r="BZ411" s="694" t="n"/>
      <c r="CA411" s="694" t="n"/>
      <c r="CB411" s="694" t="n"/>
      <c r="CC411" s="694" t="n"/>
      <c r="CD411" s="694" t="n"/>
      <c r="CE411" s="694" t="inlineStr">
        <is>
          <t>X</t>
        </is>
      </c>
      <c r="CF411" s="7" t="n"/>
      <c r="CG411" s="7" t="inlineStr">
        <is>
          <t xml:space="preserve">DIANA ALEJANDRA MENESES </t>
        </is>
      </c>
      <c r="CH411" s="7" t="inlineStr">
        <is>
          <t>MIRIAM ESTELLA HUERTAS DIAZ</t>
        </is>
      </c>
      <c r="CI411" s="7" t="inlineStr">
        <is>
          <t xml:space="preserve">DIANA ALEJANDRA MENESES </t>
        </is>
      </c>
    </row>
    <row r="412">
      <c r="A412" s="25" t="n">
        <v>603</v>
      </c>
      <c r="B412" s="6" t="n">
        <v>44393</v>
      </c>
      <c r="C412" s="4" t="inlineStr">
        <is>
          <t>MAYERLY CANCHALA</t>
        </is>
      </c>
      <c r="D412" s="556" t="inlineStr">
        <is>
          <t>CC</t>
        </is>
      </c>
      <c r="E412" s="4" t="n">
        <v>1004580099</v>
      </c>
      <c r="F412" s="556" t="n">
        <v>18</v>
      </c>
      <c r="G412" s="556" t="inlineStr">
        <is>
          <t>X</t>
        </is>
      </c>
      <c r="H412" s="556" t="n"/>
      <c r="I412" s="556" t="inlineStr">
        <is>
          <t>F</t>
        </is>
      </c>
      <c r="J412" s="694" t="n"/>
      <c r="K412" s="694" t="inlineStr">
        <is>
          <t>X</t>
        </is>
      </c>
      <c r="L412" s="694" t="n"/>
      <c r="M412" s="694" t="inlineStr">
        <is>
          <t>X</t>
        </is>
      </c>
      <c r="N412" s="694" t="n"/>
      <c r="O412" s="694" t="n"/>
      <c r="P412" s="694" t="n"/>
      <c r="Q412" s="694" t="n"/>
      <c r="R412" s="694" t="n"/>
      <c r="S412" s="694" t="n"/>
      <c r="T412" s="694" t="n"/>
      <c r="U412" s="694" t="n"/>
      <c r="V412" s="694" t="n"/>
      <c r="W412" s="694" t="n"/>
      <c r="X412" s="694" t="n"/>
      <c r="Y412" s="694" t="n"/>
      <c r="Z412" s="694" t="n"/>
      <c r="AA412" s="694" t="n"/>
      <c r="AB412" s="694" t="inlineStr">
        <is>
          <t>X</t>
        </is>
      </c>
      <c r="AC412" s="694" t="n"/>
      <c r="AD412" s="694" t="n"/>
      <c r="AE412" s="694" t="n"/>
      <c r="AF412" s="694" t="n"/>
      <c r="AG412" s="694" t="inlineStr">
        <is>
          <t>X</t>
        </is>
      </c>
      <c r="AH412" s="694" t="n"/>
      <c r="AI412" s="694" t="n"/>
      <c r="AJ412" s="694" t="n"/>
      <c r="AK412" s="694" t="n"/>
      <c r="AL412" s="694" t="n"/>
      <c r="AM412" s="694" t="n"/>
      <c r="AN412" s="694" t="n"/>
      <c r="AO412" s="694" t="n"/>
      <c r="AP412" s="694" t="n"/>
      <c r="AQ412" s="694" t="n"/>
      <c r="AR412" s="694" t="n"/>
      <c r="AS412" s="694" t="n"/>
      <c r="AT412" s="694" t="n"/>
      <c r="AU412" s="694" t="n"/>
      <c r="AV412" s="694" t="n"/>
      <c r="AW412" s="694" t="n"/>
      <c r="AX412" s="694" t="n"/>
      <c r="AY412" s="694" t="n"/>
      <c r="AZ412" s="694" t="n"/>
      <c r="BA412" s="694" t="n"/>
      <c r="BB412" s="694" t="n"/>
      <c r="BC412" s="694" t="n"/>
      <c r="BD412" s="694" t="n"/>
      <c r="BE412" s="694" t="n"/>
      <c r="BF412" s="694" t="n"/>
      <c r="BG412" s="694" t="n"/>
      <c r="BH412" s="694" t="n"/>
      <c r="BI412" s="694" t="n"/>
      <c r="BJ412" s="694" t="n"/>
      <c r="BK412" s="694" t="n"/>
      <c r="BL412" s="694" t="n"/>
      <c r="BM412" s="694" t="n"/>
      <c r="BN412" s="694" t="n"/>
      <c r="BO412" s="694" t="n"/>
      <c r="BP412" s="694" t="n"/>
      <c r="BQ412" s="694" t="n"/>
      <c r="BR412" s="694" t="n"/>
      <c r="BS412" s="694" t="n"/>
      <c r="BT412" s="694" t="n"/>
      <c r="BU412" s="694" t="n"/>
      <c r="BV412" s="694" t="n"/>
      <c r="BW412" s="694" t="n"/>
      <c r="BX412" s="694" t="n"/>
      <c r="BY412" s="694" t="n"/>
      <c r="BZ412" s="694" t="n"/>
      <c r="CA412" s="694" t="n"/>
      <c r="CB412" s="694" t="n"/>
      <c r="CC412" s="694" t="n"/>
      <c r="CD412" s="694" t="n"/>
      <c r="CE412" s="694" t="inlineStr">
        <is>
          <t>X</t>
        </is>
      </c>
      <c r="CF412" s="7" t="n"/>
      <c r="CG412" s="7" t="inlineStr">
        <is>
          <t xml:space="preserve">DIANA ALEJANDRA MENESES </t>
        </is>
      </c>
      <c r="CH412" s="7" t="inlineStr">
        <is>
          <t>MIRIAM ESTELLA HUERTAS DIAZ</t>
        </is>
      </c>
      <c r="CI412" s="7" t="inlineStr">
        <is>
          <t xml:space="preserve">DIANA ALEJANDRA MENESES </t>
        </is>
      </c>
    </row>
    <row r="413">
      <c r="A413" s="25" t="n">
        <v>604</v>
      </c>
      <c r="B413" s="6" t="n">
        <v>44393</v>
      </c>
      <c r="C413" s="10" t="inlineStr">
        <is>
          <t>YONATHAN ANDRES CUAICAL ARELLANO</t>
        </is>
      </c>
      <c r="D413" s="2" t="inlineStr">
        <is>
          <t>TI</t>
        </is>
      </c>
      <c r="E413" s="10" t="n">
        <v>1088590267</v>
      </c>
      <c r="F413" s="2" t="n">
        <v>15</v>
      </c>
      <c r="G413" s="2" t="inlineStr">
        <is>
          <t>X</t>
        </is>
      </c>
      <c r="H413" s="2" t="n"/>
      <c r="I413" s="2" t="inlineStr">
        <is>
          <t>M</t>
        </is>
      </c>
      <c r="J413" s="694" t="inlineStr">
        <is>
          <t>X</t>
        </is>
      </c>
      <c r="K413" s="694" t="n"/>
      <c r="L413" s="694" t="inlineStr">
        <is>
          <t>X</t>
        </is>
      </c>
      <c r="M413" s="694" t="inlineStr">
        <is>
          <t>X</t>
        </is>
      </c>
      <c r="N413" s="694" t="n"/>
      <c r="O413" s="694" t="n"/>
      <c r="P413" s="694" t="n"/>
      <c r="Q413" s="694" t="n"/>
      <c r="R413" s="694" t="n"/>
      <c r="S413" s="694" t="n"/>
      <c r="T413" s="694" t="n"/>
      <c r="U413" s="694" t="n"/>
      <c r="V413" s="694" t="n"/>
      <c r="W413" s="694" t="n"/>
      <c r="X413" s="694" t="n"/>
      <c r="Y413" s="694" t="inlineStr">
        <is>
          <t>X</t>
        </is>
      </c>
      <c r="Z413" s="694" t="n"/>
      <c r="AA413" s="694" t="n"/>
      <c r="AB413" s="694" t="n"/>
      <c r="AC413" s="694" t="n"/>
      <c r="AD413" s="694" t="n"/>
      <c r="AE413" s="694" t="n"/>
      <c r="AF413" s="694" t="n"/>
      <c r="AG413" s="694" t="n"/>
      <c r="AH413" s="694" t="n"/>
      <c r="AI413" s="694" t="n"/>
      <c r="AJ413" s="694" t="n"/>
      <c r="AK413" s="694" t="n"/>
      <c r="AL413" s="694" t="n"/>
      <c r="AM413" s="694" t="n"/>
      <c r="AN413" s="694" t="n"/>
      <c r="AO413" s="694" t="n"/>
      <c r="AP413" s="694" t="n"/>
      <c r="AQ413" s="694" t="n"/>
      <c r="AR413" s="694" t="n"/>
      <c r="AS413" s="694" t="n"/>
      <c r="AT413" s="694" t="n"/>
      <c r="AU413" s="694" t="n"/>
      <c r="AV413" s="694" t="n"/>
      <c r="AW413" s="694" t="n"/>
      <c r="AX413" s="694" t="n"/>
      <c r="AY413" s="694" t="n"/>
      <c r="AZ413" s="694" t="n"/>
      <c r="BA413" s="694" t="n"/>
      <c r="BB413" s="694" t="n"/>
      <c r="BC413" s="694" t="n"/>
      <c r="BD413" s="694" t="n"/>
      <c r="BE413" s="694" t="n"/>
      <c r="BF413" s="694" t="n"/>
      <c r="BG413" s="694" t="n"/>
      <c r="BH413" s="694" t="n"/>
      <c r="BI413" s="694" t="n"/>
      <c r="BJ413" s="694" t="n"/>
      <c r="BK413" s="694" t="n"/>
      <c r="BL413" s="694" t="n"/>
      <c r="BM413" s="694" t="n"/>
      <c r="BN413" s="694" t="n"/>
      <c r="BO413" s="694" t="n"/>
      <c r="BP413" s="694" t="n"/>
      <c r="BQ413" s="694" t="n"/>
      <c r="BR413" s="694" t="n"/>
      <c r="BS413" s="694" t="n"/>
      <c r="BT413" s="694" t="n"/>
      <c r="BU413" s="694" t="n"/>
      <c r="BV413" s="694" t="n"/>
      <c r="BW413" s="694" t="n"/>
      <c r="BX413" s="694" t="n"/>
      <c r="BY413" s="694" t="n"/>
      <c r="BZ413" s="694" t="n"/>
      <c r="CA413" s="694" t="n"/>
      <c r="CB413" s="694" t="n"/>
      <c r="CC413" s="694" t="n"/>
      <c r="CD413" s="694" t="n"/>
      <c r="CE413" s="694" t="inlineStr">
        <is>
          <t>X</t>
        </is>
      </c>
      <c r="CF413" s="7" t="n"/>
      <c r="CG413" s="7" t="inlineStr">
        <is>
          <t xml:space="preserve">DIANA ALEJANDRA MENESES </t>
        </is>
      </c>
      <c r="CH413" s="7" t="inlineStr">
        <is>
          <t>MIRIAM ESTELLA HUERTAS DIAZ</t>
        </is>
      </c>
      <c r="CI413" s="7" t="inlineStr">
        <is>
          <t xml:space="preserve">DIANA ALEJANDRA MENESES </t>
        </is>
      </c>
    </row>
    <row r="414">
      <c r="A414" s="25" t="n">
        <v>605</v>
      </c>
      <c r="B414" s="6" t="n">
        <v>44393</v>
      </c>
      <c r="C414" s="4" t="inlineStr">
        <is>
          <t>HECTOR HORACIO TATICUAN</t>
        </is>
      </c>
      <c r="D414" s="2" t="inlineStr">
        <is>
          <t>CC</t>
        </is>
      </c>
      <c r="E414" s="10" t="n">
        <v>5259282</v>
      </c>
      <c r="F414" s="53" t="n">
        <v>57</v>
      </c>
      <c r="G414" s="53" t="inlineStr">
        <is>
          <t>X</t>
        </is>
      </c>
      <c r="H414" s="53" t="n"/>
      <c r="I414" s="53" t="inlineStr">
        <is>
          <t>M</t>
        </is>
      </c>
      <c r="J414" s="694" t="n"/>
      <c r="K414" s="694" t="inlineStr">
        <is>
          <t>X</t>
        </is>
      </c>
      <c r="L414" s="694" t="n"/>
      <c r="M414" s="694" t="inlineStr">
        <is>
          <t>X</t>
        </is>
      </c>
      <c r="N414" s="694" t="n"/>
      <c r="O414" s="694" t="n"/>
      <c r="P414" s="694" t="n"/>
      <c r="Q414" s="694" t="n"/>
      <c r="R414" s="694" t="n"/>
      <c r="S414" s="694" t="n"/>
      <c r="T414" s="694" t="n"/>
      <c r="U414" s="694" t="n"/>
      <c r="V414" s="694" t="n"/>
      <c r="W414" s="694" t="n"/>
      <c r="X414" s="694" t="n"/>
      <c r="Y414" s="694" t="n"/>
      <c r="Z414" s="694" t="n"/>
      <c r="AA414" s="694" t="n"/>
      <c r="AB414" s="694" t="inlineStr">
        <is>
          <t>X</t>
        </is>
      </c>
      <c r="AC414" s="694" t="n"/>
      <c r="AD414" s="694" t="n"/>
      <c r="AE414" s="694" t="n"/>
      <c r="AF414" s="694" t="n"/>
      <c r="AG414" s="694" t="inlineStr">
        <is>
          <t>X</t>
        </is>
      </c>
      <c r="AH414" s="694" t="n"/>
      <c r="AI414" s="694" t="n"/>
      <c r="AJ414" s="694" t="n"/>
      <c r="AK414" s="694" t="n"/>
      <c r="AL414" s="694" t="n"/>
      <c r="AM414" s="694" t="n"/>
      <c r="AN414" s="694" t="n"/>
      <c r="AO414" s="694" t="n"/>
      <c r="AP414" s="694" t="n"/>
      <c r="AQ414" s="694" t="n"/>
      <c r="AR414" s="694" t="n"/>
      <c r="AS414" s="694" t="n"/>
      <c r="AT414" s="694" t="n"/>
      <c r="AU414" s="694" t="n"/>
      <c r="AV414" s="694" t="n"/>
      <c r="AW414" s="694" t="n"/>
      <c r="AX414" s="694" t="n"/>
      <c r="AY414" s="694" t="n"/>
      <c r="AZ414" s="694" t="n"/>
      <c r="BA414" s="694" t="n"/>
      <c r="BB414" s="694" t="n"/>
      <c r="BC414" s="694" t="n"/>
      <c r="BD414" s="694" t="n"/>
      <c r="BE414" s="694" t="n"/>
      <c r="BF414" s="694" t="n"/>
      <c r="BG414" s="694" t="n"/>
      <c r="BH414" s="694" t="n"/>
      <c r="BI414" s="694" t="n"/>
      <c r="BJ414" s="694" t="n"/>
      <c r="BK414" s="694" t="n"/>
      <c r="BL414" s="694" t="n"/>
      <c r="BM414" s="694" t="n"/>
      <c r="BN414" s="694" t="n"/>
      <c r="BO414" s="694" t="n"/>
      <c r="BP414" s="694" t="n"/>
      <c r="BQ414" s="694" t="n"/>
      <c r="BR414" s="694" t="n"/>
      <c r="BS414" s="694" t="n"/>
      <c r="BT414" s="694" t="n"/>
      <c r="BU414" s="694" t="n"/>
      <c r="BV414" s="694" t="n"/>
      <c r="BW414" s="694" t="n"/>
      <c r="BX414" s="694" t="n"/>
      <c r="BY414" s="694" t="n"/>
      <c r="BZ414" s="694" t="n"/>
      <c r="CA414" s="694" t="n"/>
      <c r="CB414" s="694" t="n"/>
      <c r="CC414" s="694" t="n"/>
      <c r="CD414" s="694" t="n"/>
      <c r="CE414" s="694" t="inlineStr">
        <is>
          <t>X</t>
        </is>
      </c>
      <c r="CF414" s="7" t="n"/>
      <c r="CG414" s="7" t="inlineStr">
        <is>
          <t xml:space="preserve">DIANA ALEJANDRA MENESES </t>
        </is>
      </c>
      <c r="CH414" s="7" t="inlineStr">
        <is>
          <t>MIRIAM ESTELLA HUERTAS DIAZ</t>
        </is>
      </c>
      <c r="CI414" s="7" t="inlineStr">
        <is>
          <t xml:space="preserve">DIANA ALEJANDRA MENESES </t>
        </is>
      </c>
    </row>
    <row r="415">
      <c r="A415" s="25" t="n">
        <v>606</v>
      </c>
      <c r="B415" s="6" t="n">
        <v>44393</v>
      </c>
      <c r="C415" s="58" t="inlineStr">
        <is>
          <t>HERNAN SANTIAGO TATICUAN HORMAZA</t>
        </is>
      </c>
      <c r="D415" s="123" t="inlineStr">
        <is>
          <t>TI</t>
        </is>
      </c>
      <c r="E415" s="122" t="n">
        <v>1127813403</v>
      </c>
      <c r="F415" s="128" t="n">
        <v>12</v>
      </c>
      <c r="G415" s="128" t="inlineStr">
        <is>
          <t>X</t>
        </is>
      </c>
      <c r="H415" s="128" t="n"/>
      <c r="I415" s="128" t="inlineStr">
        <is>
          <t>M</t>
        </is>
      </c>
      <c r="J415" s="694" t="n"/>
      <c r="K415" s="694" t="inlineStr">
        <is>
          <t>X</t>
        </is>
      </c>
      <c r="L415" s="694" t="n"/>
      <c r="M415" s="694" t="inlineStr">
        <is>
          <t>X</t>
        </is>
      </c>
      <c r="N415" s="694" t="n"/>
      <c r="O415" s="694" t="n"/>
      <c r="P415" s="694" t="n"/>
      <c r="Q415" s="694" t="n"/>
      <c r="R415" s="694" t="n"/>
      <c r="S415" s="694" t="n"/>
      <c r="T415" s="694" t="n"/>
      <c r="U415" s="694" t="n"/>
      <c r="V415" s="694" t="n"/>
      <c r="W415" s="694" t="n"/>
      <c r="X415" s="694" t="n"/>
      <c r="Y415" s="694" t="n"/>
      <c r="Z415" s="694" t="n"/>
      <c r="AA415" s="694" t="n"/>
      <c r="AB415" s="694" t="inlineStr">
        <is>
          <t>X</t>
        </is>
      </c>
      <c r="AC415" s="694" t="n"/>
      <c r="AD415" s="694" t="n"/>
      <c r="AE415" s="694" t="n"/>
      <c r="AF415" s="694" t="n"/>
      <c r="AG415" s="694" t="inlineStr">
        <is>
          <t>X</t>
        </is>
      </c>
      <c r="AH415" s="694" t="n"/>
      <c r="AI415" s="694" t="n"/>
      <c r="AJ415" s="694" t="n"/>
      <c r="AK415" s="694" t="n"/>
      <c r="AL415" s="694" t="n"/>
      <c r="AM415" s="694" t="n"/>
      <c r="AN415" s="694" t="n"/>
      <c r="AO415" s="694" t="n"/>
      <c r="AP415" s="694" t="n"/>
      <c r="AQ415" s="694" t="n"/>
      <c r="AR415" s="694" t="n"/>
      <c r="AS415" s="694" t="n"/>
      <c r="AT415" s="694" t="n"/>
      <c r="AU415" s="694" t="n"/>
      <c r="AV415" s="694" t="n"/>
      <c r="AW415" s="694" t="n"/>
      <c r="AX415" s="694" t="n"/>
      <c r="AY415" s="694" t="n"/>
      <c r="AZ415" s="694" t="n"/>
      <c r="BA415" s="694" t="n"/>
      <c r="BB415" s="694" t="n"/>
      <c r="BC415" s="694" t="n"/>
      <c r="BD415" s="694" t="n"/>
      <c r="BE415" s="694" t="n"/>
      <c r="BF415" s="694" t="n"/>
      <c r="BG415" s="694" t="n"/>
      <c r="BH415" s="694" t="n"/>
      <c r="BI415" s="694" t="n"/>
      <c r="BJ415" s="694" t="n"/>
      <c r="BK415" s="694" t="n"/>
      <c r="BL415" s="694" t="n"/>
      <c r="BM415" s="694" t="n"/>
      <c r="BN415" s="694" t="n"/>
      <c r="BO415" s="694" t="n"/>
      <c r="BP415" s="694" t="n"/>
      <c r="BQ415" s="694" t="n"/>
      <c r="BR415" s="694" t="n"/>
      <c r="BS415" s="694" t="n"/>
      <c r="BT415" s="694" t="n"/>
      <c r="BU415" s="694" t="n"/>
      <c r="BV415" s="694" t="n"/>
      <c r="BW415" s="694" t="n"/>
      <c r="BX415" s="694" t="n"/>
      <c r="BY415" s="694" t="n"/>
      <c r="BZ415" s="694" t="n"/>
      <c r="CA415" s="694" t="n"/>
      <c r="CB415" s="694" t="n"/>
      <c r="CC415" s="694" t="n"/>
      <c r="CD415" s="694" t="n"/>
      <c r="CE415" s="694" t="inlineStr">
        <is>
          <t>X</t>
        </is>
      </c>
      <c r="CF415" s="7" t="n"/>
      <c r="CG415" s="7" t="inlineStr">
        <is>
          <t xml:space="preserve">DIANA ALEJANDRA MENESES </t>
        </is>
      </c>
      <c r="CH415" s="7" t="inlineStr">
        <is>
          <t>MIRIAM ESTELLA HUERTAS DIAZ</t>
        </is>
      </c>
      <c r="CI415" s="7" t="inlineStr">
        <is>
          <t xml:space="preserve">DIANA ALEJANDRA MENESES </t>
        </is>
      </c>
    </row>
    <row r="416">
      <c r="A416" s="25" t="n">
        <v>607</v>
      </c>
      <c r="B416" s="6" t="n">
        <v>44400</v>
      </c>
      <c r="C416" s="4" t="inlineStr">
        <is>
          <t>FERNANDA JULIETH HERNANDEZ ARTEAGA</t>
        </is>
      </c>
      <c r="D416" s="556" t="inlineStr">
        <is>
          <t>TI</t>
        </is>
      </c>
      <c r="E416" s="4" t="n">
        <v>1004678233</v>
      </c>
      <c r="F416" s="556" t="n">
        <v>17</v>
      </c>
      <c r="G416" s="556" t="inlineStr">
        <is>
          <t>X</t>
        </is>
      </c>
      <c r="H416" s="556" t="n"/>
      <c r="I416" s="556" t="inlineStr">
        <is>
          <t>F</t>
        </is>
      </c>
      <c r="J416" s="694" t="n"/>
      <c r="K416" s="694" t="inlineStr">
        <is>
          <t>X</t>
        </is>
      </c>
      <c r="L416" s="694" t="n"/>
      <c r="M416" s="694" t="inlineStr">
        <is>
          <t>X</t>
        </is>
      </c>
      <c r="N416" s="694" t="n"/>
      <c r="O416" s="694" t="n"/>
      <c r="P416" s="694" t="n"/>
      <c r="Q416" s="694" t="n"/>
      <c r="R416" s="694" t="n"/>
      <c r="S416" s="694" t="n"/>
      <c r="T416" s="694" t="n"/>
      <c r="U416" s="694" t="n"/>
      <c r="V416" s="694" t="n"/>
      <c r="W416" s="694" t="n"/>
      <c r="X416" s="694" t="n"/>
      <c r="Y416" s="694" t="n"/>
      <c r="Z416" s="694" t="n"/>
      <c r="AA416" s="694" t="n"/>
      <c r="AB416" s="694" t="inlineStr">
        <is>
          <t>X</t>
        </is>
      </c>
      <c r="AC416" s="694" t="n"/>
      <c r="AD416" s="694" t="n"/>
      <c r="AE416" s="694" t="n"/>
      <c r="AF416" s="694" t="n"/>
      <c r="AG416" s="694" t="inlineStr">
        <is>
          <t>X</t>
        </is>
      </c>
      <c r="AH416" s="694" t="n"/>
      <c r="AI416" s="694" t="n"/>
      <c r="AJ416" s="694" t="n"/>
      <c r="AK416" s="694" t="n"/>
      <c r="AL416" s="694" t="n"/>
      <c r="AM416" s="694" t="n"/>
      <c r="AN416" s="694" t="n"/>
      <c r="AO416" s="694" t="n"/>
      <c r="AP416" s="694" t="n"/>
      <c r="AQ416" s="694" t="n"/>
      <c r="AR416" s="694" t="n"/>
      <c r="AS416" s="694" t="n"/>
      <c r="AT416" s="694" t="n"/>
      <c r="AU416" s="694" t="n"/>
      <c r="AV416" s="694" t="n"/>
      <c r="AW416" s="694" t="n"/>
      <c r="AX416" s="694" t="n"/>
      <c r="AY416" s="694" t="n"/>
      <c r="AZ416" s="694" t="n"/>
      <c r="BA416" s="694" t="n"/>
      <c r="BB416" s="694" t="n"/>
      <c r="BC416" s="694" t="n"/>
      <c r="BD416" s="694" t="n"/>
      <c r="BE416" s="694" t="n"/>
      <c r="BF416" s="694" t="n"/>
      <c r="BG416" s="694" t="n"/>
      <c r="BH416" s="694" t="n"/>
      <c r="BI416" s="694" t="n"/>
      <c r="BJ416" s="694" t="n"/>
      <c r="BK416" s="694" t="n"/>
      <c r="BL416" s="694" t="n"/>
      <c r="BM416" s="694" t="n"/>
      <c r="BN416" s="694" t="n"/>
      <c r="BO416" s="694" t="n"/>
      <c r="BP416" s="694" t="n"/>
      <c r="BQ416" s="694" t="n"/>
      <c r="BR416" s="694" t="n"/>
      <c r="BS416" s="694" t="n"/>
      <c r="BT416" s="694" t="n"/>
      <c r="BU416" s="694" t="n"/>
      <c r="BV416" s="694" t="n"/>
      <c r="BW416" s="694" t="n"/>
      <c r="BX416" s="694" t="n"/>
      <c r="BY416" s="694" t="n"/>
      <c r="BZ416" s="694" t="n"/>
      <c r="CA416" s="694" t="n"/>
      <c r="CB416" s="694" t="n"/>
      <c r="CC416" s="694" t="n"/>
      <c r="CD416" s="694" t="n"/>
      <c r="CE416" s="694" t="inlineStr">
        <is>
          <t>X</t>
        </is>
      </c>
      <c r="CF416" s="7" t="n"/>
      <c r="CG416" s="7" t="inlineStr">
        <is>
          <t xml:space="preserve">DIANA ALEJANDRA MENESES </t>
        </is>
      </c>
      <c r="CH416" s="7" t="inlineStr">
        <is>
          <t>MIRIAM ESTELLA HUERTAS DIAZ</t>
        </is>
      </c>
      <c r="CI416" s="7" t="inlineStr">
        <is>
          <t xml:space="preserve">DIANA ALEJANDRA MENESES </t>
        </is>
      </c>
    </row>
    <row r="417">
      <c r="A417" s="25" t="n">
        <v>608</v>
      </c>
      <c r="B417" s="6" t="n">
        <v>44400</v>
      </c>
      <c r="C417" s="4" t="inlineStr">
        <is>
          <t>LINA MARIA ARANGO PAZ</t>
        </is>
      </c>
      <c r="D417" s="556" t="inlineStr">
        <is>
          <t>TI</t>
        </is>
      </c>
      <c r="E417" s="4" t="n">
        <v>1080040848</v>
      </c>
      <c r="F417" s="556" t="n">
        <v>16</v>
      </c>
      <c r="G417" s="556" t="inlineStr">
        <is>
          <t>X</t>
        </is>
      </c>
      <c r="H417" s="556" t="n"/>
      <c r="I417" s="556" t="inlineStr">
        <is>
          <t>F</t>
        </is>
      </c>
      <c r="J417" s="694" t="n"/>
      <c r="K417" s="694" t="inlineStr">
        <is>
          <t>X</t>
        </is>
      </c>
      <c r="L417" s="694" t="n"/>
      <c r="M417" s="694" t="inlineStr">
        <is>
          <t>X</t>
        </is>
      </c>
      <c r="N417" s="694" t="n"/>
      <c r="O417" s="694" t="n"/>
      <c r="P417" s="694" t="n"/>
      <c r="Q417" s="694" t="n"/>
      <c r="R417" s="694" t="n"/>
      <c r="S417" s="694" t="n"/>
      <c r="T417" s="694" t="n"/>
      <c r="U417" s="694" t="n"/>
      <c r="V417" s="694" t="n"/>
      <c r="W417" s="694" t="n"/>
      <c r="X417" s="694" t="n"/>
      <c r="Y417" s="694" t="n"/>
      <c r="Z417" s="694" t="n"/>
      <c r="AA417" s="694" t="n"/>
      <c r="AB417" s="694" t="inlineStr">
        <is>
          <t>X</t>
        </is>
      </c>
      <c r="AC417" s="694" t="n"/>
      <c r="AD417" s="694" t="n"/>
      <c r="AE417" s="694" t="n"/>
      <c r="AF417" s="694" t="n"/>
      <c r="AG417" s="694" t="inlineStr">
        <is>
          <t>X</t>
        </is>
      </c>
      <c r="AH417" s="694" t="n"/>
      <c r="AI417" s="694" t="n"/>
      <c r="AJ417" s="694" t="n"/>
      <c r="AK417" s="694" t="n"/>
      <c r="AL417" s="694" t="n"/>
      <c r="AM417" s="694" t="n"/>
      <c r="AN417" s="694" t="n"/>
      <c r="AO417" s="694" t="n"/>
      <c r="AP417" s="694" t="n"/>
      <c r="AQ417" s="694" t="n"/>
      <c r="AR417" s="694" t="n"/>
      <c r="AS417" s="694" t="n"/>
      <c r="AT417" s="694" t="n"/>
      <c r="AU417" s="694" t="n"/>
      <c r="AV417" s="694" t="n"/>
      <c r="AW417" s="694" t="n"/>
      <c r="AX417" s="694" t="n"/>
      <c r="AY417" s="694" t="n"/>
      <c r="AZ417" s="694" t="n"/>
      <c r="BA417" s="694" t="n"/>
      <c r="BB417" s="694" t="n"/>
      <c r="BC417" s="694" t="n"/>
      <c r="BD417" s="694" t="n"/>
      <c r="BE417" s="694" t="n"/>
      <c r="BF417" s="694" t="n"/>
      <c r="BG417" s="694" t="n"/>
      <c r="BH417" s="694" t="n"/>
      <c r="BI417" s="694" t="n"/>
      <c r="BJ417" s="694" t="n"/>
      <c r="BK417" s="694" t="n"/>
      <c r="BL417" s="694" t="n"/>
      <c r="BM417" s="694" t="n"/>
      <c r="BN417" s="694" t="n"/>
      <c r="BO417" s="694" t="n"/>
      <c r="BP417" s="694" t="n"/>
      <c r="BQ417" s="694" t="n"/>
      <c r="BR417" s="694" t="n"/>
      <c r="BS417" s="694" t="n"/>
      <c r="BT417" s="694" t="n"/>
      <c r="BU417" s="694" t="n"/>
      <c r="BV417" s="694" t="n"/>
      <c r="BW417" s="694" t="n"/>
      <c r="BX417" s="694" t="n"/>
      <c r="BY417" s="694" t="n"/>
      <c r="BZ417" s="694" t="n"/>
      <c r="CA417" s="694" t="n"/>
      <c r="CB417" s="694" t="n"/>
      <c r="CC417" s="694" t="n"/>
      <c r="CD417" s="694" t="n"/>
      <c r="CE417" s="694" t="inlineStr">
        <is>
          <t>X</t>
        </is>
      </c>
      <c r="CF417" s="7" t="n"/>
      <c r="CG417" s="7" t="inlineStr">
        <is>
          <t xml:space="preserve">DIANA ALEJANDRA MENESES </t>
        </is>
      </c>
      <c r="CH417" s="7" t="inlineStr">
        <is>
          <t>MIRIAM ESTELLA HUERTAS DIAZ</t>
        </is>
      </c>
      <c r="CI417" s="7" t="inlineStr">
        <is>
          <t xml:space="preserve">DIANA ALEJANDRA MENESES </t>
        </is>
      </c>
    </row>
    <row r="418">
      <c r="A418" s="25" t="n">
        <v>609</v>
      </c>
      <c r="B418" s="6" t="n">
        <v>44400</v>
      </c>
      <c r="C418" s="4" t="inlineStr">
        <is>
          <t xml:space="preserve">SAMUEL MUÑOZ </t>
        </is>
      </c>
      <c r="D418" s="7" t="n"/>
      <c r="E418" s="7" t="n"/>
      <c r="F418" s="694" t="n"/>
      <c r="G418" s="694" t="n"/>
      <c r="H418" s="694" t="n"/>
      <c r="I418" s="694" t="n"/>
      <c r="J418" s="694" t="n"/>
      <c r="K418" s="694" t="inlineStr">
        <is>
          <t>X</t>
        </is>
      </c>
      <c r="L418" s="694" t="n"/>
      <c r="M418" s="694" t="inlineStr">
        <is>
          <t>X</t>
        </is>
      </c>
      <c r="N418" s="694" t="n"/>
      <c r="O418" s="694" t="n"/>
      <c r="P418" s="694" t="n"/>
      <c r="Q418" s="694" t="n"/>
      <c r="R418" s="694" t="n"/>
      <c r="S418" s="694" t="n"/>
      <c r="T418" s="694" t="n"/>
      <c r="U418" s="694" t="n"/>
      <c r="V418" s="694" t="n"/>
      <c r="W418" s="694" t="n"/>
      <c r="X418" s="694" t="n"/>
      <c r="Y418" s="694" t="n"/>
      <c r="Z418" s="694" t="n"/>
      <c r="AA418" s="694" t="n"/>
      <c r="AB418" s="694" t="inlineStr">
        <is>
          <t>X</t>
        </is>
      </c>
      <c r="AC418" s="694" t="inlineStr">
        <is>
          <t>X</t>
        </is>
      </c>
      <c r="AD418" s="694" t="n"/>
      <c r="AE418" s="694" t="n"/>
      <c r="AF418" s="694" t="n"/>
      <c r="AG418" s="694" t="inlineStr">
        <is>
          <t>X</t>
        </is>
      </c>
      <c r="AH418" s="694" t="n"/>
      <c r="AI418" s="694" t="n"/>
      <c r="AJ418" s="694" t="n"/>
      <c r="AK418" s="694" t="n"/>
      <c r="AL418" s="694" t="n"/>
      <c r="AM418" s="694" t="n"/>
      <c r="AN418" s="694" t="n"/>
      <c r="AO418" s="694" t="n"/>
      <c r="AP418" s="694" t="n"/>
      <c r="AQ418" s="694" t="n"/>
      <c r="AR418" s="694" t="n"/>
      <c r="AS418" s="694" t="n"/>
      <c r="AT418" s="694" t="n"/>
      <c r="AU418" s="694" t="n"/>
      <c r="AV418" s="694" t="n"/>
      <c r="AW418" s="694" t="n"/>
      <c r="AX418" s="694" t="n"/>
      <c r="AY418" s="694" t="n"/>
      <c r="AZ418" s="694" t="n"/>
      <c r="BA418" s="694" t="n"/>
      <c r="BB418" s="694" t="n"/>
      <c r="BC418" s="694" t="n"/>
      <c r="BD418" s="694" t="n"/>
      <c r="BE418" s="694" t="n"/>
      <c r="BF418" s="694" t="n"/>
      <c r="BG418" s="694" t="n"/>
      <c r="BH418" s="694" t="n"/>
      <c r="BI418" s="694" t="n"/>
      <c r="BJ418" s="694" t="n"/>
      <c r="BK418" s="694" t="n"/>
      <c r="BL418" s="694" t="n"/>
      <c r="BM418" s="694" t="n"/>
      <c r="BN418" s="694" t="n"/>
      <c r="BO418" s="694" t="n"/>
      <c r="BP418" s="694" t="n"/>
      <c r="BQ418" s="694" t="n"/>
      <c r="BR418" s="694" t="n"/>
      <c r="BS418" s="694" t="n"/>
      <c r="BT418" s="694" t="n"/>
      <c r="BU418" s="694" t="n"/>
      <c r="BV418" s="694" t="n"/>
      <c r="BW418" s="694" t="n"/>
      <c r="BX418" s="694" t="n"/>
      <c r="BY418" s="694" t="n"/>
      <c r="BZ418" s="694" t="n"/>
      <c r="CA418" s="694" t="n"/>
      <c r="CB418" s="694" t="n"/>
      <c r="CC418" s="694" t="n"/>
      <c r="CD418" s="694" t="n"/>
      <c r="CE418" s="694" t="inlineStr">
        <is>
          <t>X</t>
        </is>
      </c>
      <c r="CF418" s="7" t="n"/>
      <c r="CG418" s="7" t="inlineStr">
        <is>
          <t xml:space="preserve">DIANA ALEJANDRA MENESES </t>
        </is>
      </c>
      <c r="CH418" s="7" t="inlineStr">
        <is>
          <t>MIRIAM ESTELLA HUERTAS DIAZ</t>
        </is>
      </c>
      <c r="CI418" s="7" t="inlineStr">
        <is>
          <t xml:space="preserve">DIANA ALEJANDRA MENESES </t>
        </is>
      </c>
    </row>
    <row r="419">
      <c r="A419" s="25" t="n">
        <v>610</v>
      </c>
      <c r="B419" s="6" t="n">
        <v>44400</v>
      </c>
      <c r="C419" s="10" t="inlineStr">
        <is>
          <t>MARIA BELEN AGUIRRE GUERRERO</t>
        </is>
      </c>
      <c r="D419" s="2" t="inlineStr">
        <is>
          <t>RC</t>
        </is>
      </c>
      <c r="E419" s="10" t="n">
        <v>1086422531</v>
      </c>
      <c r="F419" s="53" t="n">
        <v>4</v>
      </c>
      <c r="G419" s="53" t="inlineStr">
        <is>
          <t>X</t>
        </is>
      </c>
      <c r="H419" s="53" t="n"/>
      <c r="I419" s="53" t="inlineStr">
        <is>
          <t>F</t>
        </is>
      </c>
      <c r="J419" s="53" t="n"/>
      <c r="K419" s="694" t="inlineStr">
        <is>
          <t>X</t>
        </is>
      </c>
      <c r="L419" s="694" t="n"/>
      <c r="M419" s="694" t="inlineStr">
        <is>
          <t>X</t>
        </is>
      </c>
      <c r="N419" s="694" t="n"/>
      <c r="O419" s="694" t="n"/>
      <c r="P419" s="694" t="n"/>
      <c r="Q419" s="694" t="n"/>
      <c r="R419" s="694" t="n"/>
      <c r="S419" s="694" t="n"/>
      <c r="T419" s="694" t="n"/>
      <c r="U419" s="694" t="n"/>
      <c r="V419" s="694" t="n"/>
      <c r="W419" s="694" t="n"/>
      <c r="X419" s="694" t="n"/>
      <c r="Y419" s="694" t="n"/>
      <c r="Z419" s="694" t="n"/>
      <c r="AA419" s="694" t="n"/>
      <c r="AB419" s="694" t="n"/>
      <c r="AC419" s="694" t="inlineStr">
        <is>
          <t>X</t>
        </is>
      </c>
      <c r="AD419" s="694" t="n"/>
      <c r="AE419" s="694" t="n"/>
      <c r="AF419" s="694" t="n"/>
      <c r="AG419" s="694" t="inlineStr">
        <is>
          <t>X</t>
        </is>
      </c>
      <c r="AH419" s="694" t="n"/>
      <c r="AI419" s="694" t="n"/>
      <c r="AJ419" s="694" t="n"/>
      <c r="AK419" s="694" t="n"/>
      <c r="AL419" s="694" t="n"/>
      <c r="AM419" s="694" t="n"/>
      <c r="AN419" s="694" t="n"/>
      <c r="AO419" s="694" t="n"/>
      <c r="AP419" s="694" t="n"/>
      <c r="AQ419" s="694" t="n"/>
      <c r="AR419" s="694" t="n"/>
      <c r="AS419" s="694" t="n"/>
      <c r="AT419" s="694" t="n"/>
      <c r="AU419" s="694" t="n"/>
      <c r="AV419" s="694" t="n"/>
      <c r="AW419" s="694" t="n"/>
      <c r="AX419" s="694" t="n"/>
      <c r="AY419" s="694" t="n"/>
      <c r="AZ419" s="694" t="n"/>
      <c r="BA419" s="694" t="n"/>
      <c r="BB419" s="694" t="n"/>
      <c r="BC419" s="694" t="n"/>
      <c r="BD419" s="694" t="n"/>
      <c r="BE419" s="694" t="n"/>
      <c r="BF419" s="694" t="n"/>
      <c r="BG419" s="694" t="n"/>
      <c r="BH419" s="694" t="n"/>
      <c r="BI419" s="694" t="n"/>
      <c r="BJ419" s="694" t="n"/>
      <c r="BK419" s="694" t="n"/>
      <c r="BL419" s="694" t="n"/>
      <c r="BM419" s="694" t="n"/>
      <c r="BN419" s="694" t="n"/>
      <c r="BO419" s="694" t="n"/>
      <c r="BP419" s="694" t="n"/>
      <c r="BQ419" s="694" t="n"/>
      <c r="BR419" s="694" t="n"/>
      <c r="BS419" s="694" t="n"/>
      <c r="BT419" s="694" t="n"/>
      <c r="BU419" s="694" t="n"/>
      <c r="BV419" s="694" t="n"/>
      <c r="BW419" s="694" t="n"/>
      <c r="BX419" s="694" t="n"/>
      <c r="BY419" s="694" t="n"/>
      <c r="BZ419" s="694" t="n"/>
      <c r="CA419" s="694" t="n"/>
      <c r="CB419" s="694" t="n"/>
      <c r="CC419" s="694" t="n"/>
      <c r="CD419" s="694" t="n"/>
      <c r="CE419" s="694" t="inlineStr">
        <is>
          <t>X</t>
        </is>
      </c>
      <c r="CF419" s="7" t="n"/>
      <c r="CG419" s="7" t="inlineStr">
        <is>
          <t xml:space="preserve">DIANA ALEJANDRA MENESES </t>
        </is>
      </c>
      <c r="CH419" s="7" t="inlineStr">
        <is>
          <t>MIRIAM ESTELLA HUERTAS DIAZ</t>
        </is>
      </c>
      <c r="CI419" s="7" t="inlineStr">
        <is>
          <t xml:space="preserve">DIANA ALEJANDRA MENESES </t>
        </is>
      </c>
    </row>
    <row r="420">
      <c r="A420" s="25" t="n">
        <v>611</v>
      </c>
      <c r="B420" s="6" t="n">
        <v>44414</v>
      </c>
      <c r="C420" s="10" t="inlineStr">
        <is>
          <t>KATERINE ESTEFANIA CORAL CASTRO</t>
        </is>
      </c>
      <c r="D420" s="2" t="inlineStr">
        <is>
          <t>TI</t>
        </is>
      </c>
      <c r="E420" s="10" t="n">
        <v>1085931370</v>
      </c>
      <c r="F420" s="53" t="n">
        <v>9</v>
      </c>
      <c r="G420" s="53" t="inlineStr">
        <is>
          <t>X</t>
        </is>
      </c>
      <c r="H420" s="694" t="n"/>
      <c r="I420" s="53" t="inlineStr">
        <is>
          <t>F</t>
        </is>
      </c>
      <c r="J420" s="694" t="n"/>
      <c r="K420" s="694" t="inlineStr">
        <is>
          <t>X</t>
        </is>
      </c>
      <c r="L420" s="694" t="n"/>
      <c r="M420" s="694" t="inlineStr">
        <is>
          <t>X</t>
        </is>
      </c>
      <c r="N420" s="694" t="n"/>
      <c r="O420" s="694" t="n"/>
      <c r="P420" s="694" t="n"/>
      <c r="Q420" s="694" t="n"/>
      <c r="R420" s="694" t="n"/>
      <c r="S420" s="694" t="n"/>
      <c r="T420" s="694" t="n"/>
      <c r="U420" s="694" t="n"/>
      <c r="V420" s="694" t="n"/>
      <c r="W420" s="694" t="n"/>
      <c r="X420" s="694" t="n"/>
      <c r="Y420" s="694" t="n"/>
      <c r="Z420" s="694" t="n"/>
      <c r="AA420" s="694" t="n"/>
      <c r="AB420" s="694" t="inlineStr">
        <is>
          <t>X</t>
        </is>
      </c>
      <c r="AC420" s="694" t="n"/>
      <c r="AD420" s="694" t="n"/>
      <c r="AE420" s="694" t="n"/>
      <c r="AF420" s="694" t="n"/>
      <c r="AG420" s="694" t="inlineStr">
        <is>
          <t>X</t>
        </is>
      </c>
      <c r="AH420" s="694" t="n"/>
      <c r="AI420" s="694" t="n"/>
      <c r="AJ420" s="694" t="n"/>
      <c r="AK420" s="694" t="n"/>
      <c r="AL420" s="694" t="n"/>
      <c r="AM420" s="694" t="n"/>
      <c r="AN420" s="694" t="n"/>
      <c r="AO420" s="694" t="n"/>
      <c r="AP420" s="694" t="n"/>
      <c r="AQ420" s="694" t="n"/>
      <c r="AR420" s="694" t="n"/>
      <c r="AS420" s="694" t="n"/>
      <c r="AT420" s="694" t="n"/>
      <c r="AU420" s="694" t="n"/>
      <c r="AV420" s="694" t="n"/>
      <c r="AW420" s="694" t="n"/>
      <c r="AX420" s="694" t="n"/>
      <c r="AY420" s="694" t="n"/>
      <c r="AZ420" s="694" t="n"/>
      <c r="BA420" s="694" t="n"/>
      <c r="BB420" s="694" t="n"/>
      <c r="BC420" s="694" t="n"/>
      <c r="BD420" s="694" t="n"/>
      <c r="BE420" s="694" t="n"/>
      <c r="BF420" s="694" t="n"/>
      <c r="BG420" s="694" t="n"/>
      <c r="BH420" s="694" t="n"/>
      <c r="BI420" s="694" t="n"/>
      <c r="BJ420" s="694" t="n"/>
      <c r="BK420" s="694" t="n"/>
      <c r="BL420" s="694" t="n"/>
      <c r="BM420" s="694" t="n"/>
      <c r="BN420" s="694" t="n"/>
      <c r="BO420" s="694" t="n"/>
      <c r="BP420" s="694" t="n"/>
      <c r="BQ420" s="694" t="n"/>
      <c r="BR420" s="694" t="n"/>
      <c r="BS420" s="694" t="n"/>
      <c r="BT420" s="694" t="n"/>
      <c r="BU420" s="694" t="n"/>
      <c r="BV420" s="694" t="n"/>
      <c r="BW420" s="694" t="n"/>
      <c r="BX420" s="694" t="n"/>
      <c r="BY420" s="694" t="n"/>
      <c r="BZ420" s="694" t="n"/>
      <c r="CA420" s="694" t="n"/>
      <c r="CB420" s="694" t="n"/>
      <c r="CC420" s="694" t="n"/>
      <c r="CD420" s="694" t="n"/>
      <c r="CE420" s="694" t="inlineStr">
        <is>
          <t>X</t>
        </is>
      </c>
      <c r="CF420" s="7" t="n"/>
      <c r="CG420" s="7" t="inlineStr">
        <is>
          <t xml:space="preserve">DIANA ALEJANDRA MENESES </t>
        </is>
      </c>
      <c r="CH420" s="7" t="inlineStr">
        <is>
          <t>MIRIAM ESTELLA HUERTAS DIAZ</t>
        </is>
      </c>
      <c r="CI420" s="7" t="inlineStr">
        <is>
          <t xml:space="preserve">DIANA ALEJANDRA MENESES </t>
        </is>
      </c>
    </row>
    <row r="421">
      <c r="A421" s="25" t="n">
        <v>612</v>
      </c>
      <c r="B421" s="6" t="n">
        <v>44414</v>
      </c>
      <c r="C421" s="10" t="inlineStr">
        <is>
          <t>ALEXIA ALEXANDRA NARVAEZ</t>
        </is>
      </c>
      <c r="D421" s="2" t="inlineStr">
        <is>
          <t>TI</t>
        </is>
      </c>
      <c r="E421" s="10" t="n">
        <v>402090526</v>
      </c>
      <c r="F421" s="2" t="n">
        <v>15</v>
      </c>
      <c r="G421" s="2" t="inlineStr">
        <is>
          <t>X</t>
        </is>
      </c>
      <c r="H421" s="694" t="n"/>
      <c r="I421" s="2" t="inlineStr">
        <is>
          <t>F</t>
        </is>
      </c>
      <c r="J421" s="694" t="n"/>
      <c r="K421" s="694" t="inlineStr">
        <is>
          <t>X</t>
        </is>
      </c>
      <c r="L421" s="694" t="n"/>
      <c r="M421" s="694" t="inlineStr">
        <is>
          <t>X</t>
        </is>
      </c>
      <c r="N421" s="694" t="n"/>
      <c r="O421" s="694" t="n"/>
      <c r="P421" s="694" t="n"/>
      <c r="Q421" s="694" t="n"/>
      <c r="R421" s="694" t="n"/>
      <c r="S421" s="694" t="n"/>
      <c r="T421" s="694" t="n"/>
      <c r="U421" s="694" t="n"/>
      <c r="V421" s="694" t="n"/>
      <c r="W421" s="694" t="n"/>
      <c r="X421" s="694" t="n"/>
      <c r="Y421" s="694" t="n"/>
      <c r="Z421" s="694" t="n"/>
      <c r="AA421" s="694" t="n"/>
      <c r="AB421" s="694" t="inlineStr">
        <is>
          <t>X</t>
        </is>
      </c>
      <c r="AC421" s="694" t="n"/>
      <c r="AD421" s="694" t="n"/>
      <c r="AE421" s="694" t="n"/>
      <c r="AF421" s="694" t="n"/>
      <c r="AG421" s="694" t="inlineStr">
        <is>
          <t>X</t>
        </is>
      </c>
      <c r="AH421" s="694" t="n"/>
      <c r="AI421" s="694" t="n"/>
      <c r="AJ421" s="694" t="n"/>
      <c r="AK421" s="694" t="n"/>
      <c r="AL421" s="694" t="n"/>
      <c r="AM421" s="694" t="n"/>
      <c r="AN421" s="694" t="n"/>
      <c r="AO421" s="694" t="n"/>
      <c r="AP421" s="694" t="n"/>
      <c r="AQ421" s="694" t="n"/>
      <c r="AR421" s="694" t="n"/>
      <c r="AS421" s="694" t="n"/>
      <c r="AT421" s="694" t="n"/>
      <c r="AU421" s="694" t="n"/>
      <c r="AV421" s="694" t="n"/>
      <c r="AW421" s="694" t="n"/>
      <c r="AX421" s="694" t="n"/>
      <c r="AY421" s="694" t="n"/>
      <c r="AZ421" s="694" t="n"/>
      <c r="BA421" s="694" t="n"/>
      <c r="BB421" s="694" t="n"/>
      <c r="BC421" s="694" t="n"/>
      <c r="BD421" s="694" t="n"/>
      <c r="BE421" s="694" t="n"/>
      <c r="BF421" s="694" t="n"/>
      <c r="BG421" s="694" t="n"/>
      <c r="BH421" s="694" t="n"/>
      <c r="BI421" s="694" t="n"/>
      <c r="BJ421" s="694" t="n"/>
      <c r="BK421" s="694" t="n"/>
      <c r="BL421" s="694" t="n"/>
      <c r="BM421" s="694" t="n"/>
      <c r="BN421" s="694" t="n"/>
      <c r="BO421" s="694" t="n"/>
      <c r="BP421" s="694" t="n"/>
      <c r="BQ421" s="694" t="n"/>
      <c r="BR421" s="694" t="n"/>
      <c r="BS421" s="694" t="n"/>
      <c r="BT421" s="694" t="n"/>
      <c r="BU421" s="694" t="n"/>
      <c r="BV421" s="694" t="n"/>
      <c r="BW421" s="694" t="n"/>
      <c r="BX421" s="694" t="n"/>
      <c r="BY421" s="694" t="n"/>
      <c r="BZ421" s="694" t="n"/>
      <c r="CA421" s="694" t="n"/>
      <c r="CB421" s="694" t="n"/>
      <c r="CC421" s="694" t="n"/>
      <c r="CD421" s="694" t="n"/>
      <c r="CE421" s="694" t="inlineStr">
        <is>
          <t>X</t>
        </is>
      </c>
      <c r="CF421" s="7" t="n"/>
      <c r="CG421" s="7" t="inlineStr">
        <is>
          <t xml:space="preserve">DIANA ALEJANDRA MENESES </t>
        </is>
      </c>
      <c r="CH421" s="7" t="inlineStr">
        <is>
          <t>MIRIAM ESTELLA HUERTAS DIAZ</t>
        </is>
      </c>
      <c r="CI421" s="7" t="inlineStr">
        <is>
          <t xml:space="preserve">DIANA ALEJANDRA MENESES </t>
        </is>
      </c>
    </row>
    <row r="422">
      <c r="A422" s="25" t="n">
        <v>613</v>
      </c>
      <c r="B422" s="6" t="n">
        <v>44414</v>
      </c>
      <c r="C422" s="10" t="inlineStr">
        <is>
          <t>DAVID SANTIAGO GUERRERO NARVAEZ</t>
        </is>
      </c>
      <c r="D422" s="2" t="inlineStr">
        <is>
          <t>TI</t>
        </is>
      </c>
      <c r="E422" s="10" t="n">
        <v>1085920526</v>
      </c>
      <c r="F422" s="53" t="n">
        <v>11</v>
      </c>
      <c r="G422" s="53" t="inlineStr">
        <is>
          <t>X</t>
        </is>
      </c>
      <c r="H422" s="694" t="n"/>
      <c r="I422" s="53" t="inlineStr">
        <is>
          <t>M</t>
        </is>
      </c>
      <c r="J422" s="694" t="n"/>
      <c r="K422" s="694" t="inlineStr">
        <is>
          <t>X</t>
        </is>
      </c>
      <c r="L422" s="694" t="n"/>
      <c r="M422" s="694" t="inlineStr">
        <is>
          <t>X</t>
        </is>
      </c>
      <c r="N422" s="694" t="n"/>
      <c r="O422" s="694" t="n"/>
      <c r="P422" s="694" t="n"/>
      <c r="Q422" s="694" t="n"/>
      <c r="R422" s="694" t="n"/>
      <c r="S422" s="694" t="n"/>
      <c r="T422" s="694" t="n"/>
      <c r="U422" s="694" t="n"/>
      <c r="V422" s="694" t="n"/>
      <c r="W422" s="694" t="n"/>
      <c r="X422" s="694" t="n"/>
      <c r="Y422" s="694" t="n"/>
      <c r="Z422" s="694" t="n"/>
      <c r="AA422" s="694" t="n"/>
      <c r="AB422" s="694" t="inlineStr">
        <is>
          <t>X</t>
        </is>
      </c>
      <c r="AC422" s="694" t="n"/>
      <c r="AD422" s="694" t="n"/>
      <c r="AE422" s="694" t="n"/>
      <c r="AF422" s="694" t="n"/>
      <c r="AG422" s="694" t="inlineStr">
        <is>
          <t>X</t>
        </is>
      </c>
      <c r="AH422" s="694" t="n"/>
      <c r="AI422" s="694" t="n"/>
      <c r="AJ422" s="694" t="n"/>
      <c r="AK422" s="694" t="n"/>
      <c r="AL422" s="694" t="n"/>
      <c r="AM422" s="694" t="n"/>
      <c r="AN422" s="694" t="n"/>
      <c r="AO422" s="694" t="n"/>
      <c r="AP422" s="694" t="n"/>
      <c r="AQ422" s="694" t="n"/>
      <c r="AR422" s="694" t="n"/>
      <c r="AS422" s="694" t="n"/>
      <c r="AT422" s="694" t="n"/>
      <c r="AU422" s="694" t="n"/>
      <c r="AV422" s="694" t="n"/>
      <c r="AW422" s="694" t="n"/>
      <c r="AX422" s="694" t="n"/>
      <c r="AY422" s="694" t="n"/>
      <c r="AZ422" s="694" t="n"/>
      <c r="BA422" s="694" t="n"/>
      <c r="BB422" s="694" t="n"/>
      <c r="BC422" s="694" t="n"/>
      <c r="BD422" s="694" t="n"/>
      <c r="BE422" s="694" t="n"/>
      <c r="BF422" s="694" t="n"/>
      <c r="BG422" s="694" t="n"/>
      <c r="BH422" s="694" t="n"/>
      <c r="BI422" s="694" t="n"/>
      <c r="BJ422" s="694" t="n"/>
      <c r="BK422" s="694" t="n"/>
      <c r="BL422" s="694" t="n"/>
      <c r="BM422" s="694" t="n"/>
      <c r="BN422" s="694" t="n"/>
      <c r="BO422" s="694" t="n"/>
      <c r="BP422" s="694" t="n"/>
      <c r="BQ422" s="694" t="n"/>
      <c r="BR422" s="694" t="n"/>
      <c r="BS422" s="694" t="n"/>
      <c r="BT422" s="694" t="n"/>
      <c r="BU422" s="694" t="n"/>
      <c r="BV422" s="694" t="n"/>
      <c r="BW422" s="694" t="n"/>
      <c r="BX422" s="694" t="n"/>
      <c r="BY422" s="694" t="n"/>
      <c r="BZ422" s="694" t="n"/>
      <c r="CA422" s="694" t="n"/>
      <c r="CB422" s="694" t="n"/>
      <c r="CC422" s="694" t="n"/>
      <c r="CD422" s="694" t="n"/>
      <c r="CE422" s="694" t="inlineStr">
        <is>
          <t>X</t>
        </is>
      </c>
      <c r="CF422" s="7" t="n"/>
      <c r="CG422" s="7" t="inlineStr">
        <is>
          <t xml:space="preserve">DIANA ALEJANDRA MENESES </t>
        </is>
      </c>
      <c r="CH422" s="7" t="inlineStr">
        <is>
          <t>MIRIAM ESTELLA HUERTAS DIAZ</t>
        </is>
      </c>
      <c r="CI422" s="7" t="inlineStr">
        <is>
          <t xml:space="preserve">DIANA ALEJANDRA MENESES </t>
        </is>
      </c>
    </row>
    <row r="423">
      <c r="A423" s="25" t="n">
        <v>613</v>
      </c>
      <c r="B423" s="6" t="n">
        <v>44414</v>
      </c>
      <c r="C423" s="10" t="inlineStr">
        <is>
          <t xml:space="preserve">CAROL DANIELA AGUIRRE AGUIRRE </t>
        </is>
      </c>
      <c r="D423" s="2" t="inlineStr">
        <is>
          <t>TI</t>
        </is>
      </c>
      <c r="E423" s="10" t="n"/>
      <c r="F423" s="53" t="n">
        <v>14</v>
      </c>
      <c r="G423" s="53" t="inlineStr">
        <is>
          <t>X</t>
        </is>
      </c>
      <c r="H423" s="694" t="n"/>
      <c r="I423" s="53" t="inlineStr">
        <is>
          <t>F</t>
        </is>
      </c>
      <c r="J423" s="694" t="n"/>
      <c r="K423" s="694" t="inlineStr">
        <is>
          <t>X</t>
        </is>
      </c>
      <c r="L423" s="694" t="n"/>
      <c r="M423" s="694" t="inlineStr">
        <is>
          <t>X</t>
        </is>
      </c>
      <c r="N423" s="694" t="n"/>
      <c r="O423" s="694" t="n"/>
      <c r="P423" s="694" t="n"/>
      <c r="Q423" s="694" t="n"/>
      <c r="R423" s="694" t="n"/>
      <c r="S423" s="694" t="n"/>
      <c r="T423" s="694" t="n"/>
      <c r="U423" s="694" t="n"/>
      <c r="V423" s="694" t="n"/>
      <c r="W423" s="694" t="n"/>
      <c r="X423" s="694" t="n"/>
      <c r="Y423" s="694" t="n"/>
      <c r="Z423" s="694" t="n"/>
      <c r="AA423" s="694" t="n"/>
      <c r="AB423" s="694" t="inlineStr">
        <is>
          <t>X</t>
        </is>
      </c>
      <c r="AC423" s="694" t="n"/>
      <c r="AD423" s="694" t="n"/>
      <c r="AE423" s="694" t="n"/>
      <c r="AF423" s="694" t="n"/>
      <c r="AG423" s="694" t="inlineStr">
        <is>
          <t>X</t>
        </is>
      </c>
      <c r="AH423" s="694" t="n"/>
      <c r="AI423" s="694" t="n"/>
      <c r="AJ423" s="694" t="n"/>
      <c r="AK423" s="694" t="n"/>
      <c r="AL423" s="694" t="n"/>
      <c r="AM423" s="694" t="n"/>
      <c r="AN423" s="694" t="n"/>
      <c r="AO423" s="694" t="n"/>
      <c r="AP423" s="694" t="n"/>
      <c r="AQ423" s="694" t="n"/>
      <c r="AR423" s="694" t="n"/>
      <c r="AS423" s="694" t="n"/>
      <c r="AT423" s="694" t="n"/>
      <c r="AU423" s="694" t="n"/>
      <c r="AV423" s="694" t="n"/>
      <c r="AW423" s="694" t="n"/>
      <c r="AX423" s="694" t="n"/>
      <c r="AY423" s="694" t="n"/>
      <c r="AZ423" s="694" t="n"/>
      <c r="BA423" s="694" t="n"/>
      <c r="BB423" s="694" t="n"/>
      <c r="BC423" s="694" t="n"/>
      <c r="BD423" s="694" t="n"/>
      <c r="BE423" s="694" t="n"/>
      <c r="BF423" s="694" t="n"/>
      <c r="BG423" s="694" t="n"/>
      <c r="BH423" s="694" t="n"/>
      <c r="BI423" s="694" t="n"/>
      <c r="BJ423" s="694" t="n"/>
      <c r="BK423" s="694" t="n"/>
      <c r="BL423" s="694" t="n"/>
      <c r="BM423" s="694" t="n"/>
      <c r="BN423" s="694" t="n"/>
      <c r="BO423" s="694" t="n"/>
      <c r="BP423" s="694" t="n"/>
      <c r="BQ423" s="694" t="n"/>
      <c r="BR423" s="694" t="n"/>
      <c r="BS423" s="694" t="n"/>
      <c r="BT423" s="694" t="n"/>
      <c r="BU423" s="694" t="n"/>
      <c r="BV423" s="694" t="n"/>
      <c r="BW423" s="694" t="n"/>
      <c r="BX423" s="694" t="n"/>
      <c r="BY423" s="694" t="n"/>
      <c r="BZ423" s="694" t="n"/>
      <c r="CA423" s="694" t="n"/>
      <c r="CB423" s="694" t="n"/>
      <c r="CC423" s="694" t="n"/>
      <c r="CD423" s="694" t="n"/>
      <c r="CE423" s="694" t="inlineStr">
        <is>
          <t>X</t>
        </is>
      </c>
      <c r="CF423" s="7" t="n"/>
      <c r="CG423" s="7" t="inlineStr">
        <is>
          <t xml:space="preserve">DIANA ALEJANDRA MENESES </t>
        </is>
      </c>
      <c r="CH423" s="7" t="inlineStr">
        <is>
          <t>MIRIAM ESTELLA HUERTAS DIAZ</t>
        </is>
      </c>
      <c r="CI423" s="7" t="inlineStr">
        <is>
          <t xml:space="preserve">DIANA ALEJANDRA MENESES </t>
        </is>
      </c>
    </row>
    <row r="424">
      <c r="A424" s="25" t="n">
        <v>614</v>
      </c>
      <c r="B424" s="6" t="n">
        <v>44414</v>
      </c>
      <c r="C424" s="10" t="inlineStr">
        <is>
          <t>ALEJANDRA ERIRA</t>
        </is>
      </c>
      <c r="D424" s="2" t="inlineStr">
        <is>
          <t>CC</t>
        </is>
      </c>
      <c r="E424" s="10" t="n">
        <v>1086107972</v>
      </c>
      <c r="F424" s="53" t="n">
        <v>21</v>
      </c>
      <c r="G424" s="53" t="inlineStr">
        <is>
          <t>X</t>
        </is>
      </c>
      <c r="H424" s="694" t="n"/>
      <c r="I424" s="53" t="inlineStr">
        <is>
          <t>F</t>
        </is>
      </c>
      <c r="J424" s="694" t="n"/>
      <c r="K424" s="694" t="inlineStr">
        <is>
          <t>X</t>
        </is>
      </c>
      <c r="L424" s="694" t="n"/>
      <c r="M424" s="694" t="inlineStr">
        <is>
          <t>X</t>
        </is>
      </c>
      <c r="N424" s="694" t="n"/>
      <c r="O424" s="694" t="n"/>
      <c r="P424" s="694" t="n"/>
      <c r="Q424" s="694" t="n"/>
      <c r="R424" s="694" t="n"/>
      <c r="S424" s="694" t="n"/>
      <c r="T424" s="694" t="n"/>
      <c r="U424" s="694" t="n"/>
      <c r="V424" s="694" t="n"/>
      <c r="W424" s="694" t="n"/>
      <c r="X424" s="694" t="n"/>
      <c r="Y424" s="694" t="n"/>
      <c r="Z424" s="694" t="n"/>
      <c r="AA424" s="694" t="n"/>
      <c r="AB424" s="694" t="inlineStr">
        <is>
          <t>X</t>
        </is>
      </c>
      <c r="AC424" s="694" t="n"/>
      <c r="AD424" s="694" t="n"/>
      <c r="AE424" s="694" t="n"/>
      <c r="AF424" s="694" t="n"/>
      <c r="AG424" s="694" t="inlineStr">
        <is>
          <t>X</t>
        </is>
      </c>
      <c r="AH424" s="694" t="n"/>
      <c r="AI424" s="694" t="n"/>
      <c r="AJ424" s="694" t="n"/>
      <c r="AK424" s="694" t="n"/>
      <c r="AL424" s="694" t="n"/>
      <c r="AM424" s="694" t="n"/>
      <c r="AN424" s="694" t="n"/>
      <c r="AO424" s="694" t="n"/>
      <c r="AP424" s="694" t="n"/>
      <c r="AQ424" s="694" t="n"/>
      <c r="AR424" s="694" t="n"/>
      <c r="AS424" s="694" t="n"/>
      <c r="AT424" s="694" t="n"/>
      <c r="AU424" s="694" t="n"/>
      <c r="AV424" s="694" t="n"/>
      <c r="AW424" s="694" t="n"/>
      <c r="AX424" s="694" t="n"/>
      <c r="AY424" s="694" t="n"/>
      <c r="AZ424" s="694" t="n"/>
      <c r="BA424" s="694" t="n"/>
      <c r="BB424" s="694" t="n"/>
      <c r="BC424" s="694" t="n"/>
      <c r="BD424" s="694" t="n"/>
      <c r="BE424" s="694" t="n"/>
      <c r="BF424" s="694" t="n"/>
      <c r="BG424" s="694" t="n"/>
      <c r="BH424" s="694" t="n"/>
      <c r="BI424" s="694" t="n"/>
      <c r="BJ424" s="694" t="n"/>
      <c r="BK424" s="694" t="n"/>
      <c r="BL424" s="694" t="n"/>
      <c r="BM424" s="694" t="n"/>
      <c r="BN424" s="694" t="n"/>
      <c r="BO424" s="694" t="n"/>
      <c r="BP424" s="694" t="n"/>
      <c r="BQ424" s="694" t="n"/>
      <c r="BR424" s="694" t="n"/>
      <c r="BS424" s="694" t="n"/>
      <c r="BT424" s="694" t="n"/>
      <c r="BU424" s="694" t="n"/>
      <c r="BV424" s="694" t="n"/>
      <c r="BW424" s="694" t="n"/>
      <c r="BX424" s="694" t="n"/>
      <c r="BY424" s="694" t="n"/>
      <c r="BZ424" s="694" t="n"/>
      <c r="CA424" s="694" t="n"/>
      <c r="CB424" s="694" t="n"/>
      <c r="CC424" s="694" t="n"/>
      <c r="CD424" s="694" t="n"/>
      <c r="CE424" s="694" t="inlineStr">
        <is>
          <t>X</t>
        </is>
      </c>
      <c r="CF424" s="7" t="n"/>
      <c r="CG424" s="7" t="inlineStr">
        <is>
          <t xml:space="preserve">DIANA ALEJANDRA MENESES </t>
        </is>
      </c>
      <c r="CH424" s="7" t="inlineStr">
        <is>
          <t>MIRIAM ESTELLA HUERTAS DIAZ</t>
        </is>
      </c>
      <c r="CI424" s="7" t="inlineStr">
        <is>
          <t xml:space="preserve">DIANA ALEJANDRA MENESES </t>
        </is>
      </c>
    </row>
    <row r="425">
      <c r="A425" s="25" t="n">
        <v>615</v>
      </c>
      <c r="B425" s="6" t="n">
        <v>44414</v>
      </c>
      <c r="C425" s="10" t="inlineStr">
        <is>
          <t>ELIANA CHAVEZ</t>
        </is>
      </c>
      <c r="D425" s="2" t="inlineStr">
        <is>
          <t>CC</t>
        </is>
      </c>
      <c r="E425" s="10" t="n">
        <v>1088595928</v>
      </c>
      <c r="F425" s="2" t="n">
        <v>25</v>
      </c>
      <c r="G425" s="2" t="inlineStr">
        <is>
          <t>X</t>
        </is>
      </c>
      <c r="H425" s="694" t="n"/>
      <c r="I425" s="2" t="inlineStr">
        <is>
          <t>F</t>
        </is>
      </c>
      <c r="J425" s="694" t="n"/>
      <c r="K425" s="694" t="inlineStr">
        <is>
          <t>X</t>
        </is>
      </c>
      <c r="L425" s="694" t="n"/>
      <c r="M425" s="694" t="inlineStr">
        <is>
          <t>X</t>
        </is>
      </c>
      <c r="N425" s="694" t="n"/>
      <c r="O425" s="694" t="n"/>
      <c r="P425" s="694" t="n"/>
      <c r="Q425" s="694" t="n"/>
      <c r="R425" s="694" t="n"/>
      <c r="S425" s="694" t="n"/>
      <c r="T425" s="694" t="n"/>
      <c r="U425" s="694" t="n"/>
      <c r="V425" s="694" t="n"/>
      <c r="W425" s="694" t="n"/>
      <c r="X425" s="694" t="n"/>
      <c r="Y425" s="694" t="n"/>
      <c r="Z425" s="694" t="n"/>
      <c r="AA425" s="694" t="n"/>
      <c r="AB425" s="694" t="inlineStr">
        <is>
          <t>X</t>
        </is>
      </c>
      <c r="AC425" s="694" t="n"/>
      <c r="AD425" s="694" t="n"/>
      <c r="AE425" s="694" t="n"/>
      <c r="AF425" s="694" t="n"/>
      <c r="AG425" s="694" t="inlineStr">
        <is>
          <t>X</t>
        </is>
      </c>
      <c r="AH425" s="694" t="n"/>
      <c r="AI425" s="694" t="n"/>
      <c r="AJ425" s="694" t="n"/>
      <c r="AK425" s="694" t="n"/>
      <c r="AL425" s="694" t="n"/>
      <c r="AM425" s="694" t="n"/>
      <c r="AN425" s="694" t="n"/>
      <c r="AO425" s="694" t="n"/>
      <c r="AP425" s="694" t="n"/>
      <c r="AQ425" s="694" t="n"/>
      <c r="AR425" s="694" t="n"/>
      <c r="AS425" s="694" t="n"/>
      <c r="AT425" s="694" t="n"/>
      <c r="AU425" s="694" t="n"/>
      <c r="AV425" s="694" t="n"/>
      <c r="AW425" s="694" t="n"/>
      <c r="AX425" s="694" t="n"/>
      <c r="AY425" s="694" t="n"/>
      <c r="AZ425" s="694" t="n"/>
      <c r="BA425" s="694" t="n"/>
      <c r="BB425" s="694" t="n"/>
      <c r="BC425" s="694" t="n"/>
      <c r="BD425" s="694" t="n"/>
      <c r="BE425" s="694" t="n"/>
      <c r="BF425" s="694" t="n"/>
      <c r="BG425" s="694" t="n"/>
      <c r="BH425" s="694" t="n"/>
      <c r="BI425" s="694" t="n"/>
      <c r="BJ425" s="694" t="n"/>
      <c r="BK425" s="694" t="n"/>
      <c r="BL425" s="694" t="n"/>
      <c r="BM425" s="694" t="n"/>
      <c r="BN425" s="694" t="n"/>
      <c r="BO425" s="694" t="n"/>
      <c r="BP425" s="694" t="n"/>
      <c r="BQ425" s="694" t="n"/>
      <c r="BR425" s="694" t="n"/>
      <c r="BS425" s="694" t="n"/>
      <c r="BT425" s="694" t="n"/>
      <c r="BU425" s="694" t="n"/>
      <c r="BV425" s="694" t="n"/>
      <c r="BW425" s="694" t="n"/>
      <c r="BX425" s="694" t="n"/>
      <c r="BY425" s="694" t="n"/>
      <c r="BZ425" s="694" t="n"/>
      <c r="CA425" s="694" t="n"/>
      <c r="CB425" s="694" t="n"/>
      <c r="CC425" s="694" t="n"/>
      <c r="CD425" s="694" t="n"/>
      <c r="CE425" s="694" t="inlineStr">
        <is>
          <t>X</t>
        </is>
      </c>
      <c r="CF425" s="7" t="n"/>
      <c r="CG425" s="7" t="inlineStr">
        <is>
          <t xml:space="preserve">DIANA ALEJANDRA MENESES </t>
        </is>
      </c>
      <c r="CH425" s="7" t="inlineStr">
        <is>
          <t>MIRIAM ESTELLA HUERTAS DIAZ</t>
        </is>
      </c>
      <c r="CI425" s="7" t="inlineStr">
        <is>
          <t xml:space="preserve">DIANA ALEJANDRA MENESES </t>
        </is>
      </c>
    </row>
    <row r="426">
      <c r="A426" s="25" t="n">
        <v>616</v>
      </c>
      <c r="B426" s="6" t="n">
        <v>44414</v>
      </c>
      <c r="C426" s="10" t="inlineStr">
        <is>
          <t>MARIA BELEN AGUIRRE GUERRERO</t>
        </is>
      </c>
      <c r="D426" s="2" t="inlineStr">
        <is>
          <t>RC</t>
        </is>
      </c>
      <c r="E426" s="10" t="n">
        <v>1086422531</v>
      </c>
      <c r="F426" s="53" t="n">
        <v>4</v>
      </c>
      <c r="G426" s="53" t="inlineStr">
        <is>
          <t>X</t>
        </is>
      </c>
      <c r="H426" s="694" t="n"/>
      <c r="I426" s="53" t="inlineStr">
        <is>
          <t>F</t>
        </is>
      </c>
      <c r="J426" s="694" t="n"/>
      <c r="K426" s="694" t="inlineStr">
        <is>
          <t>X</t>
        </is>
      </c>
      <c r="L426" s="694" t="n"/>
      <c r="M426" s="694" t="inlineStr">
        <is>
          <t>X</t>
        </is>
      </c>
      <c r="N426" s="694" t="n"/>
      <c r="O426" s="694" t="n"/>
      <c r="P426" s="694" t="n"/>
      <c r="Q426" s="694" t="n"/>
      <c r="R426" s="694" t="n"/>
      <c r="S426" s="694" t="n"/>
      <c r="T426" s="694" t="n"/>
      <c r="U426" s="694" t="n"/>
      <c r="V426" s="694" t="n"/>
      <c r="W426" s="694" t="n"/>
      <c r="X426" s="694" t="n"/>
      <c r="Y426" s="694" t="n"/>
      <c r="Z426" s="694" t="n"/>
      <c r="AA426" s="694" t="n"/>
      <c r="AB426" s="694" t="n"/>
      <c r="AC426" s="694" t="n"/>
      <c r="AD426" s="694" t="n"/>
      <c r="AE426" s="694" t="n"/>
      <c r="AF426" s="694" t="n"/>
      <c r="AG426" s="694" t="n"/>
      <c r="AH426" s="694" t="n"/>
      <c r="AI426" s="694" t="n"/>
      <c r="AJ426" s="694" t="n"/>
      <c r="AK426" s="694" t="n"/>
      <c r="AL426" s="694" t="n"/>
      <c r="AM426" s="694" t="n"/>
      <c r="AN426" s="694" t="n"/>
      <c r="AO426" s="694" t="n"/>
      <c r="AP426" s="694" t="n"/>
      <c r="AQ426" s="694" t="n"/>
      <c r="AR426" s="694" t="n"/>
      <c r="AS426" s="694" t="n"/>
      <c r="AT426" s="694" t="n"/>
      <c r="AU426" s="694" t="n"/>
      <c r="AV426" s="694" t="n"/>
      <c r="AW426" s="694" t="n"/>
      <c r="AX426" s="694" t="n"/>
      <c r="AY426" s="694" t="n"/>
      <c r="AZ426" s="694" t="n"/>
      <c r="BA426" s="694" t="n"/>
      <c r="BB426" s="694" t="n"/>
      <c r="BC426" s="694" t="n"/>
      <c r="BD426" s="694" t="n"/>
      <c r="BE426" s="694" t="n"/>
      <c r="BF426" s="694" t="n"/>
      <c r="BG426" s="694" t="n"/>
      <c r="BH426" s="694" t="n"/>
      <c r="BI426" s="694" t="n"/>
      <c r="BJ426" s="694" t="n"/>
      <c r="BK426" s="694" t="n"/>
      <c r="BL426" s="694" t="n"/>
      <c r="BM426" s="694" t="n"/>
      <c r="BN426" s="694" t="n"/>
      <c r="BO426" s="694" t="n"/>
      <c r="BP426" s="694" t="n"/>
      <c r="BQ426" s="694" t="n"/>
      <c r="BR426" s="694" t="n"/>
      <c r="BS426" s="694" t="n"/>
      <c r="BT426" s="694" t="n"/>
      <c r="BU426" s="694" t="n"/>
      <c r="BV426" s="694" t="n"/>
      <c r="BW426" s="694" t="n"/>
      <c r="BX426" s="694" t="n"/>
      <c r="BY426" s="694" t="n"/>
      <c r="BZ426" s="694" t="n"/>
      <c r="CA426" s="694" t="n"/>
      <c r="CB426" s="694" t="n"/>
      <c r="CC426" s="694" t="n"/>
      <c r="CD426" s="694" t="n"/>
      <c r="CE426" s="694" t="inlineStr">
        <is>
          <t>X</t>
        </is>
      </c>
      <c r="CF426" s="7" t="n"/>
      <c r="CG426" s="7" t="inlineStr">
        <is>
          <t xml:space="preserve">DIANA ALEJANDRA MENESES </t>
        </is>
      </c>
      <c r="CH426" s="7" t="inlineStr">
        <is>
          <t>MIRIAM ESTELLA HUERTAS DIAZ</t>
        </is>
      </c>
      <c r="CI426" s="7" t="inlineStr">
        <is>
          <t xml:space="preserve">DIANA ALEJANDRA MENESES </t>
        </is>
      </c>
    </row>
    <row r="427">
      <c r="A427" s="25" t="n">
        <v>617</v>
      </c>
      <c r="B427" s="6" t="n">
        <v>44414</v>
      </c>
      <c r="C427" s="10" t="inlineStr">
        <is>
          <t>FERNELLI CAIPE CHAVES</t>
        </is>
      </c>
      <c r="D427" s="2" t="inlineStr">
        <is>
          <t>CC</t>
        </is>
      </c>
      <c r="E427" s="10" t="n">
        <v>87217519</v>
      </c>
      <c r="F427" s="2" t="n">
        <v>36</v>
      </c>
      <c r="G427" s="2" t="inlineStr">
        <is>
          <t>X</t>
        </is>
      </c>
      <c r="H427" s="694" t="n"/>
      <c r="I427" s="2" t="inlineStr">
        <is>
          <t>M</t>
        </is>
      </c>
      <c r="J427" s="694" t="n"/>
      <c r="K427" s="694" t="inlineStr">
        <is>
          <t>X</t>
        </is>
      </c>
      <c r="L427" s="694" t="n"/>
      <c r="M427" s="694" t="inlineStr">
        <is>
          <t>X</t>
        </is>
      </c>
      <c r="N427" s="694" t="n"/>
      <c r="O427" s="694" t="n"/>
      <c r="P427" s="694" t="n"/>
      <c r="Q427" s="694" t="n"/>
      <c r="R427" s="694" t="n"/>
      <c r="S427" s="694" t="n"/>
      <c r="T427" s="694" t="n"/>
      <c r="U427" s="694" t="n"/>
      <c r="V427" s="694" t="n"/>
      <c r="W427" s="694" t="n"/>
      <c r="X427" s="694" t="n"/>
      <c r="Y427" s="694" t="n"/>
      <c r="Z427" s="694" t="n"/>
      <c r="AA427" s="694" t="n"/>
      <c r="AB427" s="694" t="inlineStr">
        <is>
          <t>X</t>
        </is>
      </c>
      <c r="AC427" s="694" t="n"/>
      <c r="AD427" s="694" t="n"/>
      <c r="AE427" s="694" t="n"/>
      <c r="AF427" s="694" t="n"/>
      <c r="AG427" s="694" t="inlineStr">
        <is>
          <t>X</t>
        </is>
      </c>
      <c r="AH427" s="694" t="n"/>
      <c r="AI427" s="694" t="n"/>
      <c r="AJ427" s="694" t="n"/>
      <c r="AK427" s="694" t="n"/>
      <c r="AL427" s="694" t="n"/>
      <c r="AM427" s="694" t="n"/>
      <c r="AN427" s="694" t="n"/>
      <c r="AO427" s="694" t="n"/>
      <c r="AP427" s="694" t="n"/>
      <c r="AQ427" s="694" t="n"/>
      <c r="AR427" s="694" t="n"/>
      <c r="AS427" s="694" t="n"/>
      <c r="AT427" s="694" t="n"/>
      <c r="AU427" s="694" t="n"/>
      <c r="AV427" s="694" t="n"/>
      <c r="AW427" s="694" t="n"/>
      <c r="AX427" s="694" t="n"/>
      <c r="AY427" s="694" t="n"/>
      <c r="AZ427" s="694" t="n"/>
      <c r="BA427" s="694" t="n"/>
      <c r="BB427" s="694" t="n"/>
      <c r="BC427" s="694" t="n"/>
      <c r="BD427" s="694" t="n"/>
      <c r="BE427" s="694" t="n"/>
      <c r="BF427" s="694" t="n"/>
      <c r="BG427" s="694" t="n"/>
      <c r="BH427" s="694" t="n"/>
      <c r="BI427" s="694" t="n"/>
      <c r="BJ427" s="694" t="n"/>
      <c r="BK427" s="694" t="n"/>
      <c r="BL427" s="694" t="n"/>
      <c r="BM427" s="694" t="n"/>
      <c r="BN427" s="694" t="n"/>
      <c r="BO427" s="694" t="n"/>
      <c r="BP427" s="694" t="n"/>
      <c r="BQ427" s="694" t="n"/>
      <c r="BR427" s="694" t="n"/>
      <c r="BS427" s="694" t="n"/>
      <c r="BT427" s="694" t="n"/>
      <c r="BU427" s="694" t="n"/>
      <c r="BV427" s="694" t="n"/>
      <c r="BW427" s="694" t="n"/>
      <c r="BX427" s="694" t="n"/>
      <c r="BY427" s="694" t="n"/>
      <c r="BZ427" s="694" t="n"/>
      <c r="CA427" s="694" t="n"/>
      <c r="CB427" s="694" t="n"/>
      <c r="CC427" s="694" t="n"/>
      <c r="CD427" s="694" t="n"/>
      <c r="CE427" s="694" t="inlineStr">
        <is>
          <t>X</t>
        </is>
      </c>
      <c r="CF427" s="7" t="n"/>
      <c r="CG427" s="7" t="inlineStr">
        <is>
          <t xml:space="preserve">DIANA ALEJANDRA MENESES </t>
        </is>
      </c>
      <c r="CH427" s="7" t="inlineStr">
        <is>
          <t>MIRIAM ESTELLA HUERTAS DIAZ</t>
        </is>
      </c>
      <c r="CI427" s="7" t="inlineStr">
        <is>
          <t xml:space="preserve">DIANA ALEJANDRA MENESES </t>
        </is>
      </c>
    </row>
    <row r="428">
      <c r="A428" s="25" t="n">
        <v>618</v>
      </c>
      <c r="B428" s="6" t="n">
        <v>44414</v>
      </c>
      <c r="C428" s="4" t="inlineStr">
        <is>
          <t>JESSICA LORENA MALPUD ORTEGA</t>
        </is>
      </c>
      <c r="D428" s="2" t="inlineStr">
        <is>
          <t>CC</t>
        </is>
      </c>
      <c r="E428" s="10" t="n">
        <v>1006998540</v>
      </c>
      <c r="F428" s="2" t="n">
        <v>18</v>
      </c>
      <c r="G428" s="2" t="inlineStr">
        <is>
          <t>X</t>
        </is>
      </c>
      <c r="H428" s="694" t="n"/>
      <c r="I428" s="2" t="inlineStr">
        <is>
          <t>F</t>
        </is>
      </c>
      <c r="J428" s="694" t="n"/>
      <c r="K428" s="694" t="inlineStr">
        <is>
          <t>X</t>
        </is>
      </c>
      <c r="L428" s="694" t="n"/>
      <c r="M428" s="694" t="inlineStr">
        <is>
          <t>X</t>
        </is>
      </c>
      <c r="N428" s="694" t="n"/>
      <c r="O428" s="694" t="n"/>
      <c r="P428" s="694" t="n"/>
      <c r="Q428" s="694" t="n"/>
      <c r="R428" s="694" t="n"/>
      <c r="S428" s="694" t="n"/>
      <c r="T428" s="694" t="n"/>
      <c r="U428" s="694" t="n"/>
      <c r="V428" s="694" t="n"/>
      <c r="W428" s="694" t="n"/>
      <c r="X428" s="694" t="n"/>
      <c r="Y428" s="694" t="n"/>
      <c r="Z428" s="694" t="n"/>
      <c r="AA428" s="694" t="n"/>
      <c r="AB428" s="694" t="inlineStr">
        <is>
          <t>X</t>
        </is>
      </c>
      <c r="AC428" s="694" t="n"/>
      <c r="AD428" s="694" t="n"/>
      <c r="AE428" s="694" t="n"/>
      <c r="AF428" s="694" t="n"/>
      <c r="AG428" s="694" t="inlineStr">
        <is>
          <t>X</t>
        </is>
      </c>
      <c r="AH428" s="694" t="n"/>
      <c r="AI428" s="694" t="n"/>
      <c r="AJ428" s="694" t="n"/>
      <c r="AK428" s="694" t="n"/>
      <c r="AL428" s="694" t="n"/>
      <c r="AM428" s="694" t="n"/>
      <c r="AN428" s="694" t="n"/>
      <c r="AO428" s="694" t="n"/>
      <c r="AP428" s="694" t="n"/>
      <c r="AQ428" s="694" t="n"/>
      <c r="AR428" s="694" t="n"/>
      <c r="AS428" s="694" t="n"/>
      <c r="AT428" s="694" t="n"/>
      <c r="AU428" s="694" t="n"/>
      <c r="AV428" s="694" t="n"/>
      <c r="AW428" s="694" t="n"/>
      <c r="AX428" s="694" t="n"/>
      <c r="AY428" s="694" t="n"/>
      <c r="AZ428" s="694" t="n"/>
      <c r="BA428" s="694" t="n"/>
      <c r="BB428" s="694" t="n"/>
      <c r="BC428" s="694" t="n"/>
      <c r="BD428" s="694" t="n"/>
      <c r="BE428" s="694" t="n"/>
      <c r="BF428" s="694" t="n"/>
      <c r="BG428" s="694" t="n"/>
      <c r="BH428" s="694" t="n"/>
      <c r="BI428" s="694" t="n"/>
      <c r="BJ428" s="694" t="n"/>
      <c r="BK428" s="694" t="n"/>
      <c r="BL428" s="694" t="n"/>
      <c r="BM428" s="694" t="n"/>
      <c r="BN428" s="694" t="n"/>
      <c r="BO428" s="694" t="n"/>
      <c r="BP428" s="694" t="n"/>
      <c r="BQ428" s="694" t="n"/>
      <c r="BR428" s="694" t="n"/>
      <c r="BS428" s="694" t="n"/>
      <c r="BT428" s="694" t="n"/>
      <c r="BU428" s="694" t="n"/>
      <c r="BV428" s="694" t="n"/>
      <c r="BW428" s="694" t="n"/>
      <c r="BX428" s="694" t="n"/>
      <c r="BY428" s="694" t="n"/>
      <c r="BZ428" s="694" t="n"/>
      <c r="CA428" s="694" t="n"/>
      <c r="CB428" s="694" t="n"/>
      <c r="CC428" s="694" t="n"/>
      <c r="CD428" s="694" t="n"/>
      <c r="CE428" s="694" t="inlineStr">
        <is>
          <t>X</t>
        </is>
      </c>
      <c r="CF428" s="7" t="n"/>
      <c r="CG428" s="7" t="inlineStr">
        <is>
          <t xml:space="preserve">DIANA ALEJANDRA MENESES </t>
        </is>
      </c>
      <c r="CH428" s="7" t="inlineStr">
        <is>
          <t>MIRIAM ESTELLA HUERTAS DIAZ</t>
        </is>
      </c>
      <c r="CI428" s="7" t="inlineStr">
        <is>
          <t xml:space="preserve">DIANA ALEJANDRA MENESES </t>
        </is>
      </c>
    </row>
    <row r="429">
      <c r="A429" s="25" t="n">
        <v>619</v>
      </c>
      <c r="B429" s="6" t="n">
        <v>44414</v>
      </c>
      <c r="C429" s="4" t="inlineStr">
        <is>
          <t>WILSON HUMBERTO QUENORAN MARCILLO</t>
        </is>
      </c>
      <c r="D429" s="556" t="inlineStr">
        <is>
          <t>CC</t>
        </is>
      </c>
      <c r="E429" s="4" t="n">
        <v>1085935176</v>
      </c>
      <c r="F429" s="556" t="n">
        <v>26</v>
      </c>
      <c r="G429" s="556" t="inlineStr">
        <is>
          <t>X</t>
        </is>
      </c>
      <c r="H429" s="694" t="n"/>
      <c r="I429" s="556" t="inlineStr">
        <is>
          <t>M</t>
        </is>
      </c>
      <c r="J429" s="694" t="n"/>
      <c r="K429" s="694" t="inlineStr">
        <is>
          <t>X</t>
        </is>
      </c>
      <c r="L429" s="694" t="n"/>
      <c r="M429" s="694" t="inlineStr">
        <is>
          <t>X</t>
        </is>
      </c>
      <c r="N429" s="694" t="n"/>
      <c r="O429" s="694" t="n"/>
      <c r="P429" s="694" t="n"/>
      <c r="Q429" s="694" t="n"/>
      <c r="R429" s="694" t="n"/>
      <c r="S429" s="694" t="n"/>
      <c r="T429" s="694" t="n"/>
      <c r="U429" s="694" t="n"/>
      <c r="V429" s="694" t="n"/>
      <c r="W429" s="694" t="n"/>
      <c r="X429" s="694" t="n"/>
      <c r="Y429" s="694" t="n"/>
      <c r="Z429" s="694" t="n"/>
      <c r="AA429" s="694" t="n"/>
      <c r="AB429" s="694" t="inlineStr">
        <is>
          <t>X</t>
        </is>
      </c>
      <c r="AC429" s="694" t="n"/>
      <c r="AD429" s="694" t="n"/>
      <c r="AE429" s="694" t="n"/>
      <c r="AF429" s="694" t="n"/>
      <c r="AG429" s="694" t="inlineStr">
        <is>
          <t>X</t>
        </is>
      </c>
      <c r="AH429" s="694" t="n"/>
      <c r="AI429" s="694" t="n"/>
      <c r="AJ429" s="694" t="n"/>
      <c r="AK429" s="694" t="n"/>
      <c r="AL429" s="694" t="n"/>
      <c r="AM429" s="694" t="n"/>
      <c r="AN429" s="694" t="n"/>
      <c r="AO429" s="694" t="n"/>
      <c r="AP429" s="694" t="n"/>
      <c r="AQ429" s="694" t="n"/>
      <c r="AR429" s="694" t="n"/>
      <c r="AS429" s="694" t="n"/>
      <c r="AT429" s="694" t="n"/>
      <c r="AU429" s="694" t="n"/>
      <c r="AV429" s="694" t="n"/>
      <c r="AW429" s="694" t="n"/>
      <c r="AX429" s="694" t="n"/>
      <c r="AY429" s="694" t="n"/>
      <c r="AZ429" s="694" t="n"/>
      <c r="BA429" s="694" t="n"/>
      <c r="BB429" s="694" t="n"/>
      <c r="BC429" s="694" t="n"/>
      <c r="BD429" s="694" t="n"/>
      <c r="BE429" s="694" t="n"/>
      <c r="BF429" s="694" t="n"/>
      <c r="BG429" s="694" t="n"/>
      <c r="BH429" s="694" t="n"/>
      <c r="BI429" s="694" t="n"/>
      <c r="BJ429" s="694" t="n"/>
      <c r="BK429" s="694" t="n"/>
      <c r="BL429" s="694" t="n"/>
      <c r="BM429" s="694" t="n"/>
      <c r="BN429" s="694" t="n"/>
      <c r="BO429" s="694" t="n"/>
      <c r="BP429" s="694" t="n"/>
      <c r="BQ429" s="694" t="n"/>
      <c r="BR429" s="694" t="n"/>
      <c r="BS429" s="694" t="n"/>
      <c r="BT429" s="694" t="n"/>
      <c r="BU429" s="694" t="n"/>
      <c r="BV429" s="694" t="n"/>
      <c r="BW429" s="694" t="n"/>
      <c r="BX429" s="694" t="n"/>
      <c r="BY429" s="694" t="n"/>
      <c r="BZ429" s="694" t="n"/>
      <c r="CA429" s="694" t="n"/>
      <c r="CB429" s="694" t="n"/>
      <c r="CC429" s="694" t="n"/>
      <c r="CD429" s="694" t="n"/>
      <c r="CE429" s="694" t="inlineStr">
        <is>
          <t>X</t>
        </is>
      </c>
      <c r="CF429" s="7" t="n"/>
      <c r="CG429" s="7" t="inlineStr">
        <is>
          <t xml:space="preserve">DIANA ALEJANDRA MENESES </t>
        </is>
      </c>
      <c r="CH429" s="7" t="inlineStr">
        <is>
          <t>MIRIAM ESTELLA HUERTAS DIAZ</t>
        </is>
      </c>
      <c r="CI429" s="7" t="inlineStr">
        <is>
          <t xml:space="preserve">DIANA ALEJANDRA MENESES </t>
        </is>
      </c>
    </row>
    <row r="430">
      <c r="A430" s="25" t="n">
        <v>620</v>
      </c>
      <c r="B430" s="6" t="n">
        <v>44414</v>
      </c>
      <c r="C430" s="4" t="inlineStr">
        <is>
          <t xml:space="preserve">KAREN SOFIA CHECA BRAVO </t>
        </is>
      </c>
      <c r="D430" s="556" t="inlineStr">
        <is>
          <t>TI</t>
        </is>
      </c>
      <c r="E430" s="4" t="n">
        <v>1085906514</v>
      </c>
      <c r="F430" s="556" t="n">
        <v>14</v>
      </c>
      <c r="G430" s="556" t="inlineStr">
        <is>
          <t>X</t>
        </is>
      </c>
      <c r="H430" s="694" t="n"/>
      <c r="I430" s="556" t="inlineStr">
        <is>
          <t>F</t>
        </is>
      </c>
      <c r="J430" s="694" t="n"/>
      <c r="K430" s="694" t="inlineStr">
        <is>
          <t>X</t>
        </is>
      </c>
      <c r="L430" s="694" t="n"/>
      <c r="M430" s="694" t="inlineStr">
        <is>
          <t>X</t>
        </is>
      </c>
      <c r="N430" s="694" t="n"/>
      <c r="O430" s="694" t="n"/>
      <c r="P430" s="694" t="n"/>
      <c r="Q430" s="694" t="n"/>
      <c r="R430" s="694" t="n"/>
      <c r="S430" s="694" t="n"/>
      <c r="T430" s="694" t="n"/>
      <c r="U430" s="694" t="n"/>
      <c r="V430" s="694" t="n"/>
      <c r="W430" s="694" t="n"/>
      <c r="X430" s="694" t="n"/>
      <c r="Y430" s="694" t="n"/>
      <c r="Z430" s="694" t="n"/>
      <c r="AA430" s="694" t="n"/>
      <c r="AB430" s="694" t="inlineStr">
        <is>
          <t>X</t>
        </is>
      </c>
      <c r="AC430" s="694" t="n"/>
      <c r="AD430" s="694" t="n"/>
      <c r="AE430" s="694" t="n"/>
      <c r="AF430" s="694" t="n"/>
      <c r="AG430" s="694" t="inlineStr">
        <is>
          <t>X</t>
        </is>
      </c>
      <c r="AH430" s="694" t="n"/>
      <c r="AI430" s="694" t="n"/>
      <c r="AJ430" s="694" t="n"/>
      <c r="AK430" s="694" t="n"/>
      <c r="AL430" s="694" t="n"/>
      <c r="AM430" s="694" t="n"/>
      <c r="AN430" s="694" t="n"/>
      <c r="AO430" s="694" t="n"/>
      <c r="AP430" s="694" t="n"/>
      <c r="AQ430" s="694" t="n"/>
      <c r="AR430" s="694" t="n"/>
      <c r="AS430" s="694" t="n"/>
      <c r="AT430" s="694" t="n"/>
      <c r="AU430" s="694" t="n"/>
      <c r="AV430" s="694" t="n"/>
      <c r="AW430" s="694" t="n"/>
      <c r="AX430" s="694" t="n"/>
      <c r="AY430" s="694" t="n"/>
      <c r="AZ430" s="694" t="n"/>
      <c r="BA430" s="694" t="n"/>
      <c r="BB430" s="694" t="n"/>
      <c r="BC430" s="694" t="n"/>
      <c r="BD430" s="694" t="n"/>
      <c r="BE430" s="694" t="n"/>
      <c r="BF430" s="694" t="n"/>
      <c r="BG430" s="694" t="n"/>
      <c r="BH430" s="694" t="n"/>
      <c r="BI430" s="694" t="n"/>
      <c r="BJ430" s="694" t="n"/>
      <c r="BK430" s="694" t="n"/>
      <c r="BL430" s="694" t="n"/>
      <c r="BM430" s="694" t="n"/>
      <c r="BN430" s="694" t="n"/>
      <c r="BO430" s="694" t="n"/>
      <c r="BP430" s="694" t="n"/>
      <c r="BQ430" s="694" t="n"/>
      <c r="BR430" s="694" t="n"/>
      <c r="BS430" s="694" t="n"/>
      <c r="BT430" s="694" t="n"/>
      <c r="BU430" s="694" t="n"/>
      <c r="BV430" s="694" t="n"/>
      <c r="BW430" s="694" t="n"/>
      <c r="BX430" s="694" t="n"/>
      <c r="BY430" s="694" t="n"/>
      <c r="BZ430" s="694" t="n"/>
      <c r="CA430" s="694" t="n"/>
      <c r="CB430" s="694" t="n"/>
      <c r="CC430" s="694" t="n"/>
      <c r="CD430" s="694" t="n"/>
      <c r="CE430" s="694" t="inlineStr">
        <is>
          <t>X</t>
        </is>
      </c>
      <c r="CF430" s="7" t="n"/>
      <c r="CG430" s="7" t="inlineStr">
        <is>
          <t xml:space="preserve">DIANA ALEJANDRA MENESES </t>
        </is>
      </c>
      <c r="CH430" s="7" t="inlineStr">
        <is>
          <t>MIRIAM ESTELLA HUERTAS DIAZ</t>
        </is>
      </c>
      <c r="CI430" s="7" t="inlineStr">
        <is>
          <t xml:space="preserve">DIANA ALEJANDRA MENESES </t>
        </is>
      </c>
    </row>
    <row r="431">
      <c r="A431" s="25" t="n">
        <v>621</v>
      </c>
      <c r="B431" s="6" t="n">
        <v>44414</v>
      </c>
      <c r="C431" s="10" t="inlineStr">
        <is>
          <t>AVRIL DANIELA FLORES BOLAÑOS</t>
        </is>
      </c>
      <c r="D431" s="2" t="inlineStr">
        <is>
          <t>TI</t>
        </is>
      </c>
      <c r="E431" s="10" t="n">
        <v>1085911642</v>
      </c>
      <c r="F431" s="2" t="n">
        <v>13</v>
      </c>
      <c r="G431" s="2" t="inlineStr">
        <is>
          <t>X</t>
        </is>
      </c>
      <c r="H431" s="694" t="n"/>
      <c r="I431" s="2" t="inlineStr">
        <is>
          <t>F</t>
        </is>
      </c>
      <c r="J431" s="694" t="n"/>
      <c r="K431" s="694" t="inlineStr">
        <is>
          <t>X</t>
        </is>
      </c>
      <c r="L431" s="694" t="n"/>
      <c r="M431" s="694" t="inlineStr">
        <is>
          <t>X</t>
        </is>
      </c>
      <c r="N431" s="694" t="n"/>
      <c r="O431" s="694" t="n"/>
      <c r="P431" s="694" t="n"/>
      <c r="Q431" s="694" t="n"/>
      <c r="R431" s="694" t="n"/>
      <c r="S431" s="694" t="n"/>
      <c r="T431" s="694" t="n"/>
      <c r="U431" s="694" t="n"/>
      <c r="V431" s="694" t="n"/>
      <c r="W431" s="694" t="n"/>
      <c r="X431" s="694" t="n"/>
      <c r="Y431" s="694" t="n"/>
      <c r="Z431" s="694" t="n"/>
      <c r="AA431" s="694" t="n"/>
      <c r="AB431" s="694" t="inlineStr">
        <is>
          <t>X</t>
        </is>
      </c>
      <c r="AC431" s="694" t="n"/>
      <c r="AD431" s="694" t="n"/>
      <c r="AE431" s="694" t="n"/>
      <c r="AF431" s="694" t="n"/>
      <c r="AG431" s="694" t="inlineStr">
        <is>
          <t>X</t>
        </is>
      </c>
      <c r="AH431" s="694" t="n"/>
      <c r="AI431" s="694" t="n"/>
      <c r="AJ431" s="694" t="n"/>
      <c r="AK431" s="694" t="n"/>
      <c r="AL431" s="694" t="n"/>
      <c r="AM431" s="694" t="n"/>
      <c r="AN431" s="694" t="n"/>
      <c r="AO431" s="694" t="n"/>
      <c r="AP431" s="694" t="n"/>
      <c r="AQ431" s="694" t="n"/>
      <c r="AR431" s="694" t="n"/>
      <c r="AS431" s="694" t="n"/>
      <c r="AT431" s="694" t="n"/>
      <c r="AU431" s="694" t="n"/>
      <c r="AV431" s="694" t="n"/>
      <c r="AW431" s="694" t="n"/>
      <c r="AX431" s="694" t="n"/>
      <c r="AY431" s="694" t="n"/>
      <c r="AZ431" s="694" t="n"/>
      <c r="BA431" s="694" t="n"/>
      <c r="BB431" s="694" t="n"/>
      <c r="BC431" s="694" t="n"/>
      <c r="BD431" s="694" t="n"/>
      <c r="BE431" s="694" t="n"/>
      <c r="BF431" s="694" t="n"/>
      <c r="BG431" s="694" t="n"/>
      <c r="BH431" s="694" t="n"/>
      <c r="BI431" s="694" t="n"/>
      <c r="BJ431" s="694" t="n"/>
      <c r="BK431" s="694" t="n"/>
      <c r="BL431" s="694" t="n"/>
      <c r="BM431" s="694" t="n"/>
      <c r="BN431" s="694" t="n"/>
      <c r="BO431" s="694" t="n"/>
      <c r="BP431" s="694" t="n"/>
      <c r="BQ431" s="694" t="n"/>
      <c r="BR431" s="694" t="n"/>
      <c r="BS431" s="694" t="n"/>
      <c r="BT431" s="694" t="n"/>
      <c r="BU431" s="694" t="n"/>
      <c r="BV431" s="694" t="n"/>
      <c r="BW431" s="694" t="n"/>
      <c r="BX431" s="694" t="n"/>
      <c r="BY431" s="694" t="n"/>
      <c r="BZ431" s="694" t="n"/>
      <c r="CA431" s="694" t="n"/>
      <c r="CB431" s="694" t="n"/>
      <c r="CC431" s="694" t="n"/>
      <c r="CD431" s="694" t="n"/>
      <c r="CE431" s="694" t="inlineStr">
        <is>
          <t>X</t>
        </is>
      </c>
      <c r="CF431" s="7" t="n"/>
      <c r="CG431" s="7" t="inlineStr">
        <is>
          <t xml:space="preserve">DIANA ALEJANDRA MENESES </t>
        </is>
      </c>
      <c r="CH431" s="7" t="inlineStr">
        <is>
          <t>MIRIAM ESTELLA HUERTAS DIAZ</t>
        </is>
      </c>
      <c r="CI431" s="7" t="inlineStr">
        <is>
          <t xml:space="preserve">DIANA ALEJANDRA MENESES </t>
        </is>
      </c>
    </row>
    <row r="432">
      <c r="A432" s="25" t="n">
        <v>622</v>
      </c>
      <c r="B432" s="6" t="n">
        <v>44414</v>
      </c>
      <c r="C432" s="4" t="inlineStr">
        <is>
          <t>ANDRES FELIPE NOGUERA VERDUGO</t>
        </is>
      </c>
      <c r="D432" s="556" t="inlineStr">
        <is>
          <t>TI</t>
        </is>
      </c>
      <c r="E432" s="4" t="n">
        <v>1085912091</v>
      </c>
      <c r="F432" s="556" t="n">
        <v>14</v>
      </c>
      <c r="G432" s="556" t="inlineStr">
        <is>
          <t>X</t>
        </is>
      </c>
      <c r="H432" s="694" t="n"/>
      <c r="I432" s="556" t="inlineStr">
        <is>
          <t>M</t>
        </is>
      </c>
      <c r="J432" s="694" t="n"/>
      <c r="K432" s="694" t="inlineStr">
        <is>
          <t>X</t>
        </is>
      </c>
      <c r="L432" s="694" t="n"/>
      <c r="M432" s="694" t="inlineStr">
        <is>
          <t>X</t>
        </is>
      </c>
      <c r="N432" s="694" t="n"/>
      <c r="O432" s="694" t="n"/>
      <c r="P432" s="694" t="n"/>
      <c r="Q432" s="694" t="n"/>
      <c r="R432" s="694" t="n"/>
      <c r="S432" s="694" t="n"/>
      <c r="T432" s="694" t="n"/>
      <c r="U432" s="694" t="n"/>
      <c r="V432" s="694" t="n"/>
      <c r="W432" s="694" t="n"/>
      <c r="X432" s="694" t="n"/>
      <c r="Y432" s="694" t="n"/>
      <c r="Z432" s="694" t="n"/>
      <c r="AA432" s="694" t="n"/>
      <c r="AB432" s="694" t="inlineStr">
        <is>
          <t>X</t>
        </is>
      </c>
      <c r="AC432" s="694" t="n"/>
      <c r="AD432" s="694" t="n"/>
      <c r="AE432" s="694" t="n"/>
      <c r="AF432" s="694" t="n"/>
      <c r="AG432" s="694" t="inlineStr">
        <is>
          <t>X</t>
        </is>
      </c>
      <c r="AH432" s="694" t="n"/>
      <c r="AI432" s="694" t="n"/>
      <c r="AJ432" s="694" t="n"/>
      <c r="AK432" s="694" t="n"/>
      <c r="AL432" s="694" t="n"/>
      <c r="AM432" s="694" t="n"/>
      <c r="AN432" s="694" t="n"/>
      <c r="AO432" s="694" t="n"/>
      <c r="AP432" s="694" t="n"/>
      <c r="AQ432" s="694" t="n"/>
      <c r="AR432" s="694" t="n"/>
      <c r="AS432" s="694" t="n"/>
      <c r="AT432" s="694" t="n"/>
      <c r="AU432" s="694" t="n"/>
      <c r="AV432" s="694" t="n"/>
      <c r="AW432" s="694" t="n"/>
      <c r="AX432" s="694" t="n"/>
      <c r="AY432" s="694" t="n"/>
      <c r="AZ432" s="694" t="n"/>
      <c r="BA432" s="694" t="n"/>
      <c r="BB432" s="694" t="n"/>
      <c r="BC432" s="694" t="n"/>
      <c r="BD432" s="694" t="n"/>
      <c r="BE432" s="694" t="n"/>
      <c r="BF432" s="694" t="n"/>
      <c r="BG432" s="694" t="n"/>
      <c r="BH432" s="694" t="n"/>
      <c r="BI432" s="694" t="n"/>
      <c r="BJ432" s="694" t="n"/>
      <c r="BK432" s="694" t="n"/>
      <c r="BL432" s="694" t="n"/>
      <c r="BM432" s="694" t="n"/>
      <c r="BN432" s="694" t="n"/>
      <c r="BO432" s="694" t="n"/>
      <c r="BP432" s="694" t="n"/>
      <c r="BQ432" s="694" t="n"/>
      <c r="BR432" s="694" t="n"/>
      <c r="BS432" s="694" t="n"/>
      <c r="BT432" s="694" t="n"/>
      <c r="BU432" s="694" t="n"/>
      <c r="BV432" s="694" t="n"/>
      <c r="BW432" s="694" t="n"/>
      <c r="BX432" s="694" t="n"/>
      <c r="BY432" s="694" t="n"/>
      <c r="BZ432" s="694" t="n"/>
      <c r="CA432" s="694" t="n"/>
      <c r="CB432" s="694" t="n"/>
      <c r="CC432" s="694" t="n"/>
      <c r="CD432" s="694" t="n"/>
      <c r="CE432" s="694" t="inlineStr">
        <is>
          <t>X</t>
        </is>
      </c>
      <c r="CF432" s="7" t="n"/>
      <c r="CG432" s="7" t="inlineStr">
        <is>
          <t xml:space="preserve">DIANA ALEJANDRA MENESES </t>
        </is>
      </c>
      <c r="CH432" s="7" t="inlineStr">
        <is>
          <t>MIRIAM ESTELLA HUERTAS DIAZ</t>
        </is>
      </c>
      <c r="CI432" s="7" t="inlineStr">
        <is>
          <t xml:space="preserve">DIANA ALEJANDRA MENESES </t>
        </is>
      </c>
    </row>
    <row r="433">
      <c r="A433" s="25" t="n">
        <v>623</v>
      </c>
      <c r="B433" s="6" t="n">
        <v>44421</v>
      </c>
      <c r="C433" s="4" t="inlineStr">
        <is>
          <t>ELKIN DAVID HUERTAS NOGUERA</t>
        </is>
      </c>
      <c r="D433" s="556" t="inlineStr">
        <is>
          <t>TI</t>
        </is>
      </c>
      <c r="E433" s="4" t="n"/>
      <c r="F433" s="556" t="n">
        <v>11</v>
      </c>
      <c r="G433" s="556" t="inlineStr">
        <is>
          <t>X</t>
        </is>
      </c>
      <c r="H433" s="556" t="n"/>
      <c r="I433" s="556" t="inlineStr">
        <is>
          <t>M</t>
        </is>
      </c>
      <c r="J433" s="694" t="n"/>
      <c r="K433" s="694" t="inlineStr">
        <is>
          <t>X</t>
        </is>
      </c>
      <c r="L433" s="694" t="n"/>
      <c r="M433" s="694" t="inlineStr">
        <is>
          <t>X</t>
        </is>
      </c>
      <c r="N433" s="694" t="n"/>
      <c r="O433" s="694" t="n"/>
      <c r="P433" s="694" t="n"/>
      <c r="Q433" s="694" t="n"/>
      <c r="R433" s="694" t="n"/>
      <c r="S433" s="694" t="n"/>
      <c r="T433" s="694" t="n"/>
      <c r="U433" s="694" t="n"/>
      <c r="V433" s="694" t="n"/>
      <c r="W433" s="694" t="n"/>
      <c r="X433" s="694" t="n"/>
      <c r="Y433" s="694" t="n"/>
      <c r="Z433" s="694" t="n"/>
      <c r="AA433" s="694" t="n"/>
      <c r="AB433" s="694" t="inlineStr">
        <is>
          <t>X</t>
        </is>
      </c>
      <c r="AC433" s="694" t="n"/>
      <c r="AD433" s="694" t="n"/>
      <c r="AE433" s="694" t="n"/>
      <c r="AF433" s="694" t="n"/>
      <c r="AG433" s="694" t="inlineStr">
        <is>
          <t>X</t>
        </is>
      </c>
      <c r="AH433" s="694" t="n"/>
      <c r="AI433" s="694" t="n"/>
      <c r="AJ433" s="694" t="n"/>
      <c r="AK433" s="694" t="n"/>
      <c r="AL433" s="694" t="n"/>
      <c r="AM433" s="694" t="n"/>
      <c r="AN433" s="694" t="n"/>
      <c r="AO433" s="694" t="n"/>
      <c r="AP433" s="694" t="n"/>
      <c r="AQ433" s="694" t="n"/>
      <c r="AR433" s="694" t="n"/>
      <c r="AS433" s="694" t="n"/>
      <c r="AT433" s="694" t="n"/>
      <c r="AU433" s="694" t="n"/>
      <c r="AV433" s="694" t="n"/>
      <c r="AW433" s="694" t="n"/>
      <c r="AX433" s="694" t="n"/>
      <c r="AY433" s="694" t="n"/>
      <c r="AZ433" s="694" t="n"/>
      <c r="BA433" s="694" t="n"/>
      <c r="BB433" s="694" t="n"/>
      <c r="BC433" s="694" t="n"/>
      <c r="BD433" s="694" t="n"/>
      <c r="BE433" s="694" t="n"/>
      <c r="BF433" s="694" t="n"/>
      <c r="BG433" s="694" t="n"/>
      <c r="BH433" s="694" t="n"/>
      <c r="BI433" s="694" t="n"/>
      <c r="BJ433" s="694" t="n"/>
      <c r="BK433" s="694" t="n"/>
      <c r="BL433" s="694" t="n"/>
      <c r="BM433" s="694" t="n"/>
      <c r="BN433" s="694" t="n"/>
      <c r="BO433" s="694" t="n"/>
      <c r="BP433" s="694" t="n"/>
      <c r="BQ433" s="694" t="n"/>
      <c r="BR433" s="694" t="n"/>
      <c r="BS433" s="694" t="n"/>
      <c r="BT433" s="694" t="n"/>
      <c r="BU433" s="694" t="n"/>
      <c r="BV433" s="694" t="n"/>
      <c r="BW433" s="694" t="n"/>
      <c r="BX433" s="694" t="n"/>
      <c r="BY433" s="694" t="n"/>
      <c r="BZ433" s="694" t="n"/>
      <c r="CA433" s="694" t="n"/>
      <c r="CB433" s="694" t="n"/>
      <c r="CC433" s="694" t="n"/>
      <c r="CD433" s="694" t="n"/>
      <c r="CE433" s="694" t="inlineStr">
        <is>
          <t>X</t>
        </is>
      </c>
      <c r="CF433" s="7" t="n"/>
      <c r="CG433" s="7" t="inlineStr">
        <is>
          <t xml:space="preserve">DIANA ALEJANDRA MENESES </t>
        </is>
      </c>
      <c r="CH433" s="7" t="inlineStr">
        <is>
          <t>MIRIAM ESTELLA HUERTAS DIAZ</t>
        </is>
      </c>
      <c r="CI433" s="7" t="inlineStr">
        <is>
          <t xml:space="preserve">DIANA ALEJANDRA MENESES </t>
        </is>
      </c>
    </row>
    <row r="434">
      <c r="A434" s="25" t="n">
        <v>624</v>
      </c>
      <c r="B434" s="6" t="n">
        <v>44421</v>
      </c>
      <c r="C434" s="4" t="inlineStr">
        <is>
          <t>ALONSO ENRIQUE ANDRADE TAPIA</t>
        </is>
      </c>
      <c r="D434" s="556" t="inlineStr">
        <is>
          <t>CC</t>
        </is>
      </c>
      <c r="E434" s="4" t="n">
        <v>13007361</v>
      </c>
      <c r="F434" s="556" t="n">
        <v>67</v>
      </c>
      <c r="G434" s="556" t="inlineStr">
        <is>
          <t>X</t>
        </is>
      </c>
      <c r="H434" s="556" t="n"/>
      <c r="I434" s="556" t="inlineStr">
        <is>
          <t>M</t>
        </is>
      </c>
      <c r="J434" s="694" t="n"/>
      <c r="K434" s="694" t="inlineStr">
        <is>
          <t>X</t>
        </is>
      </c>
      <c r="L434" s="694" t="n"/>
      <c r="M434" s="694" t="inlineStr">
        <is>
          <t>X</t>
        </is>
      </c>
      <c r="N434" s="694" t="n"/>
      <c r="O434" s="694" t="n"/>
      <c r="P434" s="694" t="n"/>
      <c r="Q434" s="694" t="n"/>
      <c r="R434" s="694" t="n"/>
      <c r="S434" s="694" t="n"/>
      <c r="T434" s="694" t="n"/>
      <c r="U434" s="694" t="n"/>
      <c r="V434" s="694" t="n"/>
      <c r="W434" s="694" t="n"/>
      <c r="X434" s="694" t="n"/>
      <c r="Y434" s="694" t="n"/>
      <c r="Z434" s="694" t="n"/>
      <c r="AA434" s="694" t="n"/>
      <c r="AB434" s="694" t="inlineStr">
        <is>
          <t>X</t>
        </is>
      </c>
      <c r="AC434" s="694" t="n"/>
      <c r="AD434" s="694" t="n"/>
      <c r="AE434" s="694" t="n"/>
      <c r="AF434" s="694" t="n"/>
      <c r="AG434" s="694" t="inlineStr">
        <is>
          <t>X</t>
        </is>
      </c>
      <c r="AH434" s="694" t="n"/>
      <c r="AI434" s="694" t="n"/>
      <c r="AJ434" s="694" t="n"/>
      <c r="AK434" s="694" t="n"/>
      <c r="AL434" s="694" t="n"/>
      <c r="AM434" s="694" t="n"/>
      <c r="AN434" s="694" t="n"/>
      <c r="AO434" s="694" t="n"/>
      <c r="AP434" s="694" t="n"/>
      <c r="AQ434" s="694" t="n"/>
      <c r="AR434" s="694" t="n"/>
      <c r="AS434" s="694" t="n"/>
      <c r="AT434" s="694" t="n"/>
      <c r="AU434" s="694" t="n"/>
      <c r="AV434" s="694" t="n"/>
      <c r="AW434" s="694" t="n"/>
      <c r="AX434" s="694" t="n"/>
      <c r="AY434" s="694" t="n"/>
      <c r="AZ434" s="694" t="n"/>
      <c r="BA434" s="694" t="n"/>
      <c r="BB434" s="694" t="n"/>
      <c r="BC434" s="694" t="n"/>
      <c r="BD434" s="694" t="n"/>
      <c r="BE434" s="694" t="n"/>
      <c r="BF434" s="694" t="n"/>
      <c r="BG434" s="694" t="n"/>
      <c r="BH434" s="694" t="n"/>
      <c r="BI434" s="694" t="n"/>
      <c r="BJ434" s="694" t="n"/>
      <c r="BK434" s="694" t="n"/>
      <c r="BL434" s="694" t="n"/>
      <c r="BM434" s="694" t="n"/>
      <c r="BN434" s="694" t="n"/>
      <c r="BO434" s="694" t="n"/>
      <c r="BP434" s="694" t="n"/>
      <c r="BQ434" s="694" t="n"/>
      <c r="BR434" s="694" t="n"/>
      <c r="BS434" s="694" t="n"/>
      <c r="BT434" s="694" t="n"/>
      <c r="BU434" s="694" t="n"/>
      <c r="BV434" s="694" t="n"/>
      <c r="BW434" s="694" t="n"/>
      <c r="BX434" s="694" t="n"/>
      <c r="BY434" s="694" t="n"/>
      <c r="BZ434" s="694" t="n"/>
      <c r="CA434" s="694" t="n"/>
      <c r="CB434" s="694" t="n"/>
      <c r="CC434" s="694" t="n"/>
      <c r="CD434" s="694" t="n"/>
      <c r="CE434" s="694" t="inlineStr">
        <is>
          <t>X</t>
        </is>
      </c>
      <c r="CF434" s="7" t="n"/>
      <c r="CG434" s="7" t="inlineStr">
        <is>
          <t xml:space="preserve">DIANA ALEJANDRA MENESES </t>
        </is>
      </c>
      <c r="CH434" s="7" t="inlineStr">
        <is>
          <t>MIRIAM ESTELLA HUERTAS DIAZ</t>
        </is>
      </c>
      <c r="CI434" s="7" t="inlineStr">
        <is>
          <t xml:space="preserve">DIANA ALEJANDRA MENESES </t>
        </is>
      </c>
    </row>
    <row r="435">
      <c r="A435" s="25" t="n">
        <v>625</v>
      </c>
      <c r="B435" s="6" t="n">
        <v>44421</v>
      </c>
      <c r="C435" s="10" t="inlineStr">
        <is>
          <t>OSCAR NARVEAZ</t>
        </is>
      </c>
      <c r="D435" s="556" t="n"/>
      <c r="E435" s="4" t="n"/>
      <c r="F435" s="107" t="n"/>
      <c r="G435" s="107" t="n"/>
      <c r="H435" s="107" t="n"/>
      <c r="I435" s="107" t="n"/>
      <c r="J435" s="694" t="n"/>
      <c r="K435" s="694" t="inlineStr">
        <is>
          <t>X</t>
        </is>
      </c>
      <c r="L435" s="694" t="n"/>
      <c r="M435" s="694" t="inlineStr">
        <is>
          <t>X</t>
        </is>
      </c>
      <c r="N435" s="694" t="n"/>
      <c r="O435" s="694" t="n"/>
      <c r="P435" s="694" t="n"/>
      <c r="Q435" s="694" t="n"/>
      <c r="R435" s="694" t="n"/>
      <c r="S435" s="694" t="n"/>
      <c r="T435" s="694" t="n"/>
      <c r="U435" s="694" t="n"/>
      <c r="V435" s="694" t="n"/>
      <c r="W435" s="694" t="n"/>
      <c r="X435" s="694" t="n"/>
      <c r="Y435" s="694" t="n"/>
      <c r="Z435" s="694" t="n"/>
      <c r="AA435" s="694" t="n"/>
      <c r="AB435" s="694" t="n"/>
      <c r="AC435" s="694" t="n"/>
      <c r="AD435" s="694" t="n"/>
      <c r="AE435" s="694" t="n"/>
      <c r="AF435" s="694" t="n"/>
      <c r="AG435" s="694" t="n"/>
      <c r="AH435" s="694" t="n"/>
      <c r="AI435" s="694" t="n"/>
      <c r="AJ435" s="694" t="n"/>
      <c r="AK435" s="694" t="n"/>
      <c r="AL435" s="694" t="n"/>
      <c r="AM435" s="694" t="n"/>
      <c r="AN435" s="694" t="n"/>
      <c r="AO435" s="694" t="n"/>
      <c r="AP435" s="694" t="n"/>
      <c r="AQ435" s="694" t="n"/>
      <c r="AR435" s="694" t="n"/>
      <c r="AS435" s="694" t="n"/>
      <c r="AT435" s="694" t="n"/>
      <c r="AU435" s="694" t="n"/>
      <c r="AV435" s="694" t="n"/>
      <c r="AW435" s="694" t="n"/>
      <c r="AX435" s="694" t="n"/>
      <c r="AY435" s="694" t="n"/>
      <c r="AZ435" s="694" t="n"/>
      <c r="BA435" s="694" t="n"/>
      <c r="BB435" s="694" t="n"/>
      <c r="BC435" s="694" t="n"/>
      <c r="BD435" s="694" t="n"/>
      <c r="BE435" s="694" t="n"/>
      <c r="BF435" s="694" t="n"/>
      <c r="BG435" s="694" t="n"/>
      <c r="BH435" s="694" t="n"/>
      <c r="BI435" s="694" t="n"/>
      <c r="BJ435" s="694" t="n"/>
      <c r="BK435" s="694" t="n"/>
      <c r="BL435" s="694" t="n"/>
      <c r="BM435" s="694" t="n"/>
      <c r="BN435" s="694" t="n"/>
      <c r="BO435" s="694" t="n"/>
      <c r="BP435" s="694" t="n"/>
      <c r="BQ435" s="694" t="n"/>
      <c r="BR435" s="694" t="n"/>
      <c r="BS435" s="694" t="n"/>
      <c r="BT435" s="694" t="n"/>
      <c r="BU435" s="694" t="n"/>
      <c r="BV435" s="694" t="n"/>
      <c r="BW435" s="694" t="n"/>
      <c r="BX435" s="694" t="n"/>
      <c r="BY435" s="694" t="n"/>
      <c r="BZ435" s="694" t="n"/>
      <c r="CA435" s="694" t="n"/>
      <c r="CB435" s="694" t="n"/>
      <c r="CC435" s="694" t="n"/>
      <c r="CD435" s="694" t="n"/>
      <c r="CE435" s="694" t="inlineStr">
        <is>
          <t>X</t>
        </is>
      </c>
      <c r="CF435" s="7" t="n"/>
      <c r="CG435" s="7" t="inlineStr">
        <is>
          <t xml:space="preserve">DIANA ALEJANDRA MENESES </t>
        </is>
      </c>
      <c r="CH435" s="7" t="inlineStr">
        <is>
          <t>MIRIAM ESTELLA HUERTAS DIAZ</t>
        </is>
      </c>
      <c r="CI435" s="7" t="inlineStr">
        <is>
          <t xml:space="preserve">DIANA ALEJANDRA MENESES </t>
        </is>
      </c>
    </row>
    <row r="436">
      <c r="A436" s="25" t="n">
        <v>626</v>
      </c>
      <c r="B436" s="6" t="n">
        <v>44421</v>
      </c>
      <c r="C436" s="4" t="inlineStr">
        <is>
          <t>HECTOR REVELO LOPEZ</t>
        </is>
      </c>
      <c r="D436" s="2" t="inlineStr">
        <is>
          <t>CC</t>
        </is>
      </c>
      <c r="E436" s="10" t="n">
        <v>59654321</v>
      </c>
      <c r="F436" s="2" t="n">
        <v>50</v>
      </c>
      <c r="G436" s="2" t="inlineStr">
        <is>
          <t>X</t>
        </is>
      </c>
      <c r="H436" s="2" t="n"/>
      <c r="I436" s="2" t="inlineStr">
        <is>
          <t>M</t>
        </is>
      </c>
      <c r="J436" s="694" t="n"/>
      <c r="K436" s="694" t="inlineStr">
        <is>
          <t>X</t>
        </is>
      </c>
      <c r="L436" s="694" t="n"/>
      <c r="M436" s="694" t="inlineStr">
        <is>
          <t>X</t>
        </is>
      </c>
      <c r="N436" s="694" t="n"/>
      <c r="O436" s="694" t="n"/>
      <c r="P436" s="694" t="n"/>
      <c r="Q436" s="694" t="n"/>
      <c r="R436" s="694" t="n"/>
      <c r="S436" s="694" t="n"/>
      <c r="T436" s="694" t="n"/>
      <c r="U436" s="694" t="n"/>
      <c r="V436" s="694" t="n"/>
      <c r="W436" s="694" t="n"/>
      <c r="X436" s="694" t="n"/>
      <c r="Y436" s="694" t="n"/>
      <c r="Z436" s="694" t="n"/>
      <c r="AA436" s="694" t="n"/>
      <c r="AB436" s="694" t="inlineStr">
        <is>
          <t>X</t>
        </is>
      </c>
      <c r="AC436" s="694" t="n"/>
      <c r="AD436" s="694" t="n"/>
      <c r="AE436" s="694" t="n"/>
      <c r="AF436" s="694" t="n"/>
      <c r="AG436" s="694" t="inlineStr">
        <is>
          <t>X</t>
        </is>
      </c>
      <c r="AH436" s="694" t="n"/>
      <c r="AI436" s="694" t="n"/>
      <c r="AJ436" s="694" t="n"/>
      <c r="AK436" s="694" t="n"/>
      <c r="AL436" s="694" t="n"/>
      <c r="AM436" s="694" t="n"/>
      <c r="AN436" s="694" t="n"/>
      <c r="AO436" s="694" t="n"/>
      <c r="AP436" s="694" t="n"/>
      <c r="AQ436" s="694" t="n"/>
      <c r="AR436" s="694" t="n"/>
      <c r="AS436" s="694" t="n"/>
      <c r="AT436" s="694" t="n"/>
      <c r="AU436" s="694" t="n"/>
      <c r="AV436" s="694" t="n"/>
      <c r="AW436" s="694" t="n"/>
      <c r="AX436" s="694" t="n"/>
      <c r="AY436" s="694" t="n"/>
      <c r="AZ436" s="694" t="n"/>
      <c r="BA436" s="694" t="n"/>
      <c r="BB436" s="694" t="n"/>
      <c r="BC436" s="694" t="n"/>
      <c r="BD436" s="694" t="n"/>
      <c r="BE436" s="694" t="n"/>
      <c r="BF436" s="694" t="n"/>
      <c r="BG436" s="694" t="n"/>
      <c r="BH436" s="694" t="n"/>
      <c r="BI436" s="694" t="n"/>
      <c r="BJ436" s="694" t="n"/>
      <c r="BK436" s="694" t="n"/>
      <c r="BL436" s="694" t="n"/>
      <c r="BM436" s="694" t="n"/>
      <c r="BN436" s="694" t="n"/>
      <c r="BO436" s="694" t="n"/>
      <c r="BP436" s="694" t="n"/>
      <c r="BQ436" s="694" t="n"/>
      <c r="BR436" s="694" t="n"/>
      <c r="BS436" s="694" t="n"/>
      <c r="BT436" s="694" t="n"/>
      <c r="BU436" s="694" t="n"/>
      <c r="BV436" s="694" t="n"/>
      <c r="BW436" s="694" t="n"/>
      <c r="BX436" s="694" t="n"/>
      <c r="BY436" s="694" t="n"/>
      <c r="BZ436" s="694" t="n"/>
      <c r="CA436" s="694" t="n"/>
      <c r="CB436" s="694" t="n"/>
      <c r="CC436" s="694" t="n"/>
      <c r="CD436" s="694" t="n"/>
      <c r="CE436" s="694" t="inlineStr">
        <is>
          <t>X</t>
        </is>
      </c>
      <c r="CF436" s="7" t="n"/>
      <c r="CG436" s="7" t="inlineStr">
        <is>
          <t xml:space="preserve">DIANA ALEJANDRA MENESES </t>
        </is>
      </c>
      <c r="CH436" s="7" t="inlineStr">
        <is>
          <t>MIRIAM ESTELLA HUERTAS DIAZ</t>
        </is>
      </c>
      <c r="CI436" s="7" t="inlineStr">
        <is>
          <t xml:space="preserve">DIANA ALEJANDRA MENESES </t>
        </is>
      </c>
    </row>
    <row r="437">
      <c r="A437" s="25" t="n">
        <v>627</v>
      </c>
      <c r="B437" s="6" t="n">
        <v>44421</v>
      </c>
      <c r="C437" s="10" t="inlineStr">
        <is>
          <t>ANGIE NICOLE PORTILLA HUERA</t>
        </is>
      </c>
      <c r="D437" s="2" t="inlineStr">
        <is>
          <t>TI</t>
        </is>
      </c>
      <c r="E437" s="10" t="n"/>
      <c r="F437" s="2" t="n">
        <v>15</v>
      </c>
      <c r="G437" s="2" t="inlineStr">
        <is>
          <t>X</t>
        </is>
      </c>
      <c r="H437" s="2" t="n"/>
      <c r="I437" s="2" t="inlineStr">
        <is>
          <t>F</t>
        </is>
      </c>
      <c r="J437" s="694" t="n"/>
      <c r="K437" s="694" t="inlineStr">
        <is>
          <t>X</t>
        </is>
      </c>
      <c r="L437" s="694" t="n"/>
      <c r="M437" s="694" t="inlineStr">
        <is>
          <t>X</t>
        </is>
      </c>
      <c r="N437" s="694" t="n"/>
      <c r="O437" s="694" t="n"/>
      <c r="P437" s="694" t="n"/>
      <c r="Q437" s="694" t="n"/>
      <c r="R437" s="694" t="n"/>
      <c r="S437" s="694" t="n"/>
      <c r="T437" s="694" t="n"/>
      <c r="U437" s="694" t="n"/>
      <c r="V437" s="694" t="n"/>
      <c r="W437" s="694" t="n"/>
      <c r="X437" s="694" t="n"/>
      <c r="Y437" s="694" t="n"/>
      <c r="Z437" s="694" t="n"/>
      <c r="AA437" s="694" t="n"/>
      <c r="AB437" s="694" t="inlineStr">
        <is>
          <t>X</t>
        </is>
      </c>
      <c r="AC437" s="694" t="n"/>
      <c r="AD437" s="694" t="n"/>
      <c r="AE437" s="694" t="n"/>
      <c r="AF437" s="694" t="n"/>
      <c r="AG437" s="694" t="inlineStr">
        <is>
          <t>X</t>
        </is>
      </c>
      <c r="AH437" s="694" t="n"/>
      <c r="AI437" s="694" t="n"/>
      <c r="AJ437" s="694" t="n"/>
      <c r="AK437" s="694" t="n"/>
      <c r="AL437" s="694" t="n"/>
      <c r="AM437" s="694" t="n"/>
      <c r="AN437" s="694" t="n"/>
      <c r="AO437" s="694" t="n"/>
      <c r="AP437" s="694" t="n"/>
      <c r="AQ437" s="694" t="n"/>
      <c r="AR437" s="694" t="n"/>
      <c r="AS437" s="694" t="n"/>
      <c r="AT437" s="694" t="n"/>
      <c r="AU437" s="694" t="n"/>
      <c r="AV437" s="694" t="n"/>
      <c r="AW437" s="694" t="n"/>
      <c r="AX437" s="694" t="n"/>
      <c r="AY437" s="694" t="n"/>
      <c r="AZ437" s="694" t="n"/>
      <c r="BA437" s="694" t="n"/>
      <c r="BB437" s="694" t="n"/>
      <c r="BC437" s="694" t="n"/>
      <c r="BD437" s="694" t="n"/>
      <c r="BE437" s="694" t="n"/>
      <c r="BF437" s="694" t="n"/>
      <c r="BG437" s="694" t="n"/>
      <c r="BH437" s="694" t="n"/>
      <c r="BI437" s="694" t="n"/>
      <c r="BJ437" s="694" t="n"/>
      <c r="BK437" s="694" t="n"/>
      <c r="BL437" s="694" t="n"/>
      <c r="BM437" s="694" t="n"/>
      <c r="BN437" s="694" t="n"/>
      <c r="BO437" s="694" t="n"/>
      <c r="BP437" s="694" t="n"/>
      <c r="BQ437" s="694" t="n"/>
      <c r="BR437" s="694" t="n"/>
      <c r="BS437" s="694" t="n"/>
      <c r="BT437" s="694" t="n"/>
      <c r="BU437" s="694" t="n"/>
      <c r="BV437" s="694" t="n"/>
      <c r="BW437" s="694" t="n"/>
      <c r="BX437" s="694" t="n"/>
      <c r="BY437" s="694" t="n"/>
      <c r="BZ437" s="694" t="n"/>
      <c r="CA437" s="694" t="n"/>
      <c r="CB437" s="694" t="n"/>
      <c r="CC437" s="694" t="n"/>
      <c r="CD437" s="694" t="n"/>
      <c r="CE437" s="694" t="inlineStr">
        <is>
          <t>X</t>
        </is>
      </c>
      <c r="CF437" s="7" t="n"/>
      <c r="CG437" s="7" t="inlineStr">
        <is>
          <t xml:space="preserve">DIANA ALEJANDRA MENESES </t>
        </is>
      </c>
      <c r="CH437" s="7" t="inlineStr">
        <is>
          <t>MIRIAM ESTELLA HUERTAS DIAZ</t>
        </is>
      </c>
      <c r="CI437" s="7" t="inlineStr">
        <is>
          <t xml:space="preserve">DIANA ALEJANDRA MENESES </t>
        </is>
      </c>
    </row>
    <row r="438">
      <c r="A438" s="25" t="n">
        <v>628</v>
      </c>
      <c r="B438" s="6" t="n">
        <v>44421</v>
      </c>
      <c r="C438" s="4" t="inlineStr">
        <is>
          <t xml:space="preserve">SANDRA PATRICIA MARTINEZ SOTO </t>
        </is>
      </c>
      <c r="D438" s="556" t="inlineStr">
        <is>
          <t>CC</t>
        </is>
      </c>
      <c r="E438" s="4" t="n">
        <v>3216188466</v>
      </c>
      <c r="F438" s="556" t="n">
        <v>30</v>
      </c>
      <c r="G438" s="556" t="inlineStr">
        <is>
          <t>X</t>
        </is>
      </c>
      <c r="H438" s="556" t="n"/>
      <c r="I438" s="556" t="inlineStr">
        <is>
          <t>F</t>
        </is>
      </c>
      <c r="J438" s="694" t="n"/>
      <c r="K438" s="694" t="inlineStr">
        <is>
          <t>X</t>
        </is>
      </c>
      <c r="L438" s="694" t="n"/>
      <c r="M438" s="694" t="inlineStr">
        <is>
          <t>X</t>
        </is>
      </c>
      <c r="N438" s="694" t="n"/>
      <c r="O438" s="694" t="n"/>
      <c r="P438" s="694" t="n"/>
      <c r="Q438" s="694" t="n"/>
      <c r="R438" s="694" t="n"/>
      <c r="S438" s="694" t="n"/>
      <c r="T438" s="694" t="n"/>
      <c r="U438" s="694" t="n"/>
      <c r="V438" s="694" t="n"/>
      <c r="W438" s="694" t="n"/>
      <c r="X438" s="694" t="n"/>
      <c r="Y438" s="694" t="n"/>
      <c r="Z438" s="694" t="n"/>
      <c r="AA438" s="694" t="n"/>
      <c r="AB438" s="694" t="inlineStr">
        <is>
          <t>X</t>
        </is>
      </c>
      <c r="AC438" s="694" t="n"/>
      <c r="AD438" s="694" t="n"/>
      <c r="AE438" s="694" t="n"/>
      <c r="AF438" s="694" t="n"/>
      <c r="AG438" s="694" t="inlineStr">
        <is>
          <t>X</t>
        </is>
      </c>
      <c r="AH438" s="694" t="n"/>
      <c r="AI438" s="694" t="n"/>
      <c r="AJ438" s="694" t="n"/>
      <c r="AK438" s="694" t="n"/>
      <c r="AL438" s="694" t="n"/>
      <c r="AM438" s="694" t="n"/>
      <c r="AN438" s="694" t="n"/>
      <c r="AO438" s="694" t="n"/>
      <c r="AP438" s="694" t="n"/>
      <c r="AQ438" s="694" t="n"/>
      <c r="AR438" s="694" t="n"/>
      <c r="AS438" s="694" t="n"/>
      <c r="AT438" s="694" t="n"/>
      <c r="AU438" s="694" t="n"/>
      <c r="AV438" s="694" t="n"/>
      <c r="AW438" s="694" t="n"/>
      <c r="AX438" s="694" t="n"/>
      <c r="AY438" s="694" t="n"/>
      <c r="AZ438" s="694" t="n"/>
      <c r="BA438" s="694" t="n"/>
      <c r="BB438" s="694" t="n"/>
      <c r="BC438" s="694" t="n"/>
      <c r="BD438" s="694" t="n"/>
      <c r="BE438" s="694" t="n"/>
      <c r="BF438" s="694" t="n"/>
      <c r="BG438" s="694" t="n"/>
      <c r="BH438" s="694" t="n"/>
      <c r="BI438" s="694" t="n"/>
      <c r="BJ438" s="694" t="n"/>
      <c r="BK438" s="694" t="n"/>
      <c r="BL438" s="694" t="n"/>
      <c r="BM438" s="694" t="n"/>
      <c r="BN438" s="694" t="n"/>
      <c r="BO438" s="694" t="n"/>
      <c r="BP438" s="694" t="n"/>
      <c r="BQ438" s="694" t="n"/>
      <c r="BR438" s="694" t="n"/>
      <c r="BS438" s="694" t="n"/>
      <c r="BT438" s="694" t="n"/>
      <c r="BU438" s="694" t="n"/>
      <c r="BV438" s="694" t="n"/>
      <c r="BW438" s="694" t="n"/>
      <c r="BX438" s="694" t="n"/>
      <c r="BY438" s="694" t="n"/>
      <c r="BZ438" s="694" t="n"/>
      <c r="CA438" s="694" t="n"/>
      <c r="CB438" s="694" t="n"/>
      <c r="CC438" s="694" t="n"/>
      <c r="CD438" s="694" t="n"/>
      <c r="CE438" s="694" t="inlineStr">
        <is>
          <t>X</t>
        </is>
      </c>
      <c r="CF438" s="7" t="n"/>
      <c r="CG438" s="7" t="inlineStr">
        <is>
          <t xml:space="preserve">DIANA ALEJANDRA MENESES </t>
        </is>
      </c>
      <c r="CH438" s="7" t="inlineStr">
        <is>
          <t>MIRIAM ESTELLA HUERTAS DIAZ</t>
        </is>
      </c>
      <c r="CI438" s="7" t="inlineStr">
        <is>
          <t xml:space="preserve">DIANA ALEJANDRA MENESES </t>
        </is>
      </c>
    </row>
    <row r="439">
      <c r="A439" s="25" t="n">
        <v>629</v>
      </c>
      <c r="B439" s="6" t="n">
        <v>44421</v>
      </c>
      <c r="C439" s="4" t="inlineStr">
        <is>
          <t>MAYERLY CANCHALA</t>
        </is>
      </c>
      <c r="D439" s="556" t="inlineStr">
        <is>
          <t>CC</t>
        </is>
      </c>
      <c r="E439" s="4" t="n">
        <v>1004580099</v>
      </c>
      <c r="F439" s="556" t="n">
        <v>18</v>
      </c>
      <c r="G439" s="556" t="inlineStr">
        <is>
          <t>X</t>
        </is>
      </c>
      <c r="H439" s="556" t="n"/>
      <c r="I439" s="556" t="inlineStr">
        <is>
          <t>F</t>
        </is>
      </c>
      <c r="J439" s="694" t="n"/>
      <c r="K439" s="694" t="inlineStr">
        <is>
          <t>X</t>
        </is>
      </c>
      <c r="L439" s="694" t="n"/>
      <c r="M439" s="694" t="inlineStr">
        <is>
          <t>X</t>
        </is>
      </c>
      <c r="N439" s="694" t="n"/>
      <c r="O439" s="694" t="n"/>
      <c r="P439" s="694" t="n"/>
      <c r="Q439" s="694" t="n"/>
      <c r="R439" s="694" t="n"/>
      <c r="S439" s="694" t="n"/>
      <c r="T439" s="694" t="n"/>
      <c r="U439" s="694" t="n"/>
      <c r="V439" s="694" t="n"/>
      <c r="W439" s="694" t="n"/>
      <c r="X439" s="694" t="n"/>
      <c r="Y439" s="694" t="n"/>
      <c r="Z439" s="694" t="n"/>
      <c r="AA439" s="694" t="n"/>
      <c r="AB439" s="694" t="inlineStr">
        <is>
          <t>X</t>
        </is>
      </c>
      <c r="AC439" s="694" t="n"/>
      <c r="AD439" s="694" t="n"/>
      <c r="AE439" s="694" t="n"/>
      <c r="AF439" s="694" t="n"/>
      <c r="AG439" s="694" t="inlineStr">
        <is>
          <t>X</t>
        </is>
      </c>
      <c r="AH439" s="694" t="n"/>
      <c r="AI439" s="694" t="n"/>
      <c r="AJ439" s="694" t="n"/>
      <c r="AK439" s="694" t="n"/>
      <c r="AL439" s="694" t="n"/>
      <c r="AM439" s="694" t="n"/>
      <c r="AN439" s="694" t="n"/>
      <c r="AO439" s="694" t="n"/>
      <c r="AP439" s="694" t="n"/>
      <c r="AQ439" s="694" t="n"/>
      <c r="AR439" s="694" t="n"/>
      <c r="AS439" s="694" t="n"/>
      <c r="AT439" s="694" t="n"/>
      <c r="AU439" s="694" t="n"/>
      <c r="AV439" s="694" t="n"/>
      <c r="AW439" s="694" t="n"/>
      <c r="AX439" s="694" t="n"/>
      <c r="AY439" s="694" t="n"/>
      <c r="AZ439" s="694" t="n"/>
      <c r="BA439" s="694" t="n"/>
      <c r="BB439" s="694" t="n"/>
      <c r="BC439" s="694" t="n"/>
      <c r="BD439" s="694" t="n"/>
      <c r="BE439" s="694" t="n"/>
      <c r="BF439" s="694" t="n"/>
      <c r="BG439" s="694" t="n"/>
      <c r="BH439" s="694" t="n"/>
      <c r="BI439" s="694" t="n"/>
      <c r="BJ439" s="694" t="n"/>
      <c r="BK439" s="694" t="n"/>
      <c r="BL439" s="694" t="n"/>
      <c r="BM439" s="694" t="n"/>
      <c r="BN439" s="694" t="n"/>
      <c r="BO439" s="694" t="n"/>
      <c r="BP439" s="694" t="n"/>
      <c r="BQ439" s="694" t="n"/>
      <c r="BR439" s="694" t="n"/>
      <c r="BS439" s="694" t="n"/>
      <c r="BT439" s="694" t="n"/>
      <c r="BU439" s="694" t="n"/>
      <c r="BV439" s="694" t="n"/>
      <c r="BW439" s="694" t="n"/>
      <c r="BX439" s="694" t="n"/>
      <c r="BY439" s="694" t="n"/>
      <c r="BZ439" s="694" t="n"/>
      <c r="CA439" s="694" t="n"/>
      <c r="CB439" s="694" t="n"/>
      <c r="CC439" s="694" t="n"/>
      <c r="CD439" s="694" t="n"/>
      <c r="CE439" s="694" t="inlineStr">
        <is>
          <t>X</t>
        </is>
      </c>
      <c r="CF439" s="7" t="n"/>
      <c r="CG439" s="7" t="inlineStr">
        <is>
          <t xml:space="preserve">DIANA ALEJANDRA MENESES </t>
        </is>
      </c>
      <c r="CH439" s="7" t="inlineStr">
        <is>
          <t>MIRIAM ESTELLA HUERTAS DIAZ</t>
        </is>
      </c>
      <c r="CI439" s="7" t="inlineStr">
        <is>
          <t xml:space="preserve">DIANA ALEJANDRA MENESES </t>
        </is>
      </c>
    </row>
    <row r="440">
      <c r="A440" s="25" t="n">
        <v>630</v>
      </c>
      <c r="B440" s="6" t="n">
        <v>44421</v>
      </c>
      <c r="C440" s="10" t="inlineStr">
        <is>
          <t>ANDRES ESTIVEN LOPEZ ROSERO</t>
        </is>
      </c>
      <c r="D440" s="2" t="inlineStr">
        <is>
          <t>TI</t>
        </is>
      </c>
      <c r="E440" s="10" t="n">
        <v>1085902450</v>
      </c>
      <c r="F440" s="53" t="n">
        <v>15</v>
      </c>
      <c r="G440" s="53" t="inlineStr">
        <is>
          <t>X</t>
        </is>
      </c>
      <c r="H440" s="53" t="n"/>
      <c r="I440" s="53" t="inlineStr">
        <is>
          <t>F</t>
        </is>
      </c>
      <c r="J440" s="694" t="n"/>
      <c r="K440" s="694" t="inlineStr">
        <is>
          <t>X</t>
        </is>
      </c>
      <c r="L440" s="694" t="n"/>
      <c r="M440" s="694" t="inlineStr">
        <is>
          <t>X</t>
        </is>
      </c>
      <c r="N440" s="694" t="n"/>
      <c r="O440" s="694" t="n"/>
      <c r="P440" s="694" t="n"/>
      <c r="Q440" s="694" t="n"/>
      <c r="R440" s="694" t="n"/>
      <c r="S440" s="694" t="n"/>
      <c r="T440" s="694" t="n"/>
      <c r="U440" s="694" t="n"/>
      <c r="V440" s="694" t="n"/>
      <c r="W440" s="694" t="n"/>
      <c r="X440" s="694" t="n"/>
      <c r="Y440" s="694" t="n"/>
      <c r="Z440" s="694" t="n"/>
      <c r="AA440" s="694" t="n"/>
      <c r="AB440" s="694" t="inlineStr">
        <is>
          <t>X</t>
        </is>
      </c>
      <c r="AC440" s="694" t="n"/>
      <c r="AD440" s="694" t="n"/>
      <c r="AE440" s="694" t="n"/>
      <c r="AF440" s="694" t="n"/>
      <c r="AG440" s="694" t="inlineStr">
        <is>
          <t>X</t>
        </is>
      </c>
      <c r="AH440" s="694" t="n"/>
      <c r="AI440" s="694" t="n"/>
      <c r="AJ440" s="694" t="n"/>
      <c r="AK440" s="694" t="n"/>
      <c r="AL440" s="694" t="n"/>
      <c r="AM440" s="694" t="n"/>
      <c r="AN440" s="694" t="n"/>
      <c r="AO440" s="694" t="n"/>
      <c r="AP440" s="694" t="n"/>
      <c r="AQ440" s="694" t="n"/>
      <c r="AR440" s="694" t="n"/>
      <c r="AS440" s="694" t="n"/>
      <c r="AT440" s="694" t="n"/>
      <c r="AU440" s="694" t="n"/>
      <c r="AV440" s="694" t="n"/>
      <c r="AW440" s="694" t="n"/>
      <c r="AX440" s="694" t="n"/>
      <c r="AY440" s="694" t="n"/>
      <c r="AZ440" s="694" t="n"/>
      <c r="BA440" s="694" t="n"/>
      <c r="BB440" s="694" t="n"/>
      <c r="BC440" s="694" t="n"/>
      <c r="BD440" s="694" t="n"/>
      <c r="BE440" s="694" t="n"/>
      <c r="BF440" s="694" t="n"/>
      <c r="BG440" s="694" t="n"/>
      <c r="BH440" s="694" t="n"/>
      <c r="BI440" s="694" t="n"/>
      <c r="BJ440" s="694" t="n"/>
      <c r="BK440" s="694" t="n"/>
      <c r="BL440" s="694" t="n"/>
      <c r="BM440" s="694" t="n"/>
      <c r="BN440" s="694" t="n"/>
      <c r="BO440" s="694" t="n"/>
      <c r="BP440" s="694" t="n"/>
      <c r="BQ440" s="694" t="n"/>
      <c r="BR440" s="694" t="n"/>
      <c r="BS440" s="694" t="n"/>
      <c r="BT440" s="694" t="n"/>
      <c r="BU440" s="694" t="n"/>
      <c r="BV440" s="694" t="n"/>
      <c r="BW440" s="694" t="n"/>
      <c r="BX440" s="694" t="n"/>
      <c r="BY440" s="694" t="n"/>
      <c r="BZ440" s="694" t="n"/>
      <c r="CA440" s="694" t="n"/>
      <c r="CB440" s="694" t="n"/>
      <c r="CC440" s="694" t="n"/>
      <c r="CD440" s="694" t="n"/>
      <c r="CE440" s="694" t="inlineStr">
        <is>
          <t>X</t>
        </is>
      </c>
      <c r="CF440" s="7" t="n"/>
      <c r="CG440" s="7" t="inlineStr">
        <is>
          <t xml:space="preserve">DIANA ALEJANDRA MENESES </t>
        </is>
      </c>
      <c r="CH440" s="7" t="inlineStr">
        <is>
          <t>MIRIAM ESTELLA HUERTAS DIAZ</t>
        </is>
      </c>
      <c r="CI440" s="7" t="inlineStr">
        <is>
          <t xml:space="preserve">DIANA ALEJANDRA MENESES </t>
        </is>
      </c>
    </row>
    <row r="441">
      <c r="A441" s="25" t="n">
        <v>631</v>
      </c>
      <c r="B441" s="6" t="n">
        <v>44421</v>
      </c>
      <c r="C441" s="4" t="inlineStr">
        <is>
          <t>ELIZABETH ESTEFANIA AZA SOTELO</t>
        </is>
      </c>
      <c r="D441" s="556" t="inlineStr">
        <is>
          <t>TI</t>
        </is>
      </c>
      <c r="E441" s="4" t="n">
        <v>1085901624</v>
      </c>
      <c r="F441" s="556" t="n">
        <v>15</v>
      </c>
      <c r="G441" s="556" t="inlineStr">
        <is>
          <t>X</t>
        </is>
      </c>
      <c r="H441" s="556" t="n"/>
      <c r="I441" s="556" t="inlineStr">
        <is>
          <t>F</t>
        </is>
      </c>
      <c r="J441" s="694" t="n"/>
      <c r="K441" s="694" t="inlineStr">
        <is>
          <t>X</t>
        </is>
      </c>
      <c r="L441" s="694" t="n"/>
      <c r="M441" s="694" t="inlineStr">
        <is>
          <t>X</t>
        </is>
      </c>
      <c r="N441" s="694" t="n"/>
      <c r="O441" s="694" t="n"/>
      <c r="P441" s="694" t="n"/>
      <c r="Q441" s="694" t="n"/>
      <c r="R441" s="694" t="n"/>
      <c r="S441" s="694" t="n"/>
      <c r="T441" s="694" t="n"/>
      <c r="U441" s="694" t="n"/>
      <c r="V441" s="694" t="n"/>
      <c r="W441" s="694" t="n"/>
      <c r="X441" s="694" t="n"/>
      <c r="Y441" s="694" t="n"/>
      <c r="Z441" s="694" t="n"/>
      <c r="AA441" s="694" t="n"/>
      <c r="AB441" s="694" t="inlineStr">
        <is>
          <t>X</t>
        </is>
      </c>
      <c r="AC441" s="694" t="n"/>
      <c r="AD441" s="694" t="n"/>
      <c r="AE441" s="694" t="n"/>
      <c r="AF441" s="694" t="n"/>
      <c r="AG441" s="694" t="inlineStr">
        <is>
          <t>X</t>
        </is>
      </c>
      <c r="AH441" s="694" t="n"/>
      <c r="AI441" s="694" t="n"/>
      <c r="AJ441" s="694" t="n"/>
      <c r="AK441" s="694" t="n"/>
      <c r="AL441" s="694" t="n"/>
      <c r="AM441" s="694" t="n"/>
      <c r="AN441" s="694" t="n"/>
      <c r="AO441" s="694" t="n"/>
      <c r="AP441" s="694" t="n"/>
      <c r="AQ441" s="694" t="n"/>
      <c r="AR441" s="694" t="n"/>
      <c r="AS441" s="694" t="n"/>
      <c r="AT441" s="694" t="n"/>
      <c r="AU441" s="694" t="n"/>
      <c r="AV441" s="694" t="n"/>
      <c r="AW441" s="694" t="n"/>
      <c r="AX441" s="694" t="n"/>
      <c r="AY441" s="694" t="n"/>
      <c r="AZ441" s="694" t="n"/>
      <c r="BA441" s="694" t="n"/>
      <c r="BB441" s="694" t="n"/>
      <c r="BC441" s="694" t="n"/>
      <c r="BD441" s="694" t="n"/>
      <c r="BE441" s="694" t="n"/>
      <c r="BF441" s="694" t="n"/>
      <c r="BG441" s="694" t="n"/>
      <c r="BH441" s="694" t="n"/>
      <c r="BI441" s="694" t="n"/>
      <c r="BJ441" s="694" t="n"/>
      <c r="BK441" s="694" t="n"/>
      <c r="BL441" s="694" t="n"/>
      <c r="BM441" s="694" t="n"/>
      <c r="BN441" s="694" t="n"/>
      <c r="BO441" s="694" t="n"/>
      <c r="BP441" s="694" t="n"/>
      <c r="BQ441" s="694" t="n"/>
      <c r="BR441" s="694" t="n"/>
      <c r="BS441" s="694" t="n"/>
      <c r="BT441" s="694" t="n"/>
      <c r="BU441" s="694" t="n"/>
      <c r="BV441" s="694" t="n"/>
      <c r="BW441" s="694" t="n"/>
      <c r="BX441" s="694" t="n"/>
      <c r="BY441" s="694" t="n"/>
      <c r="BZ441" s="694" t="n"/>
      <c r="CA441" s="694" t="n"/>
      <c r="CB441" s="694" t="n"/>
      <c r="CC441" s="694" t="n"/>
      <c r="CD441" s="694" t="n"/>
      <c r="CE441" s="694" t="inlineStr">
        <is>
          <t>X</t>
        </is>
      </c>
      <c r="CF441" s="7" t="n"/>
      <c r="CG441" s="7" t="inlineStr">
        <is>
          <t xml:space="preserve">DIANA ALEJANDRA MENESES </t>
        </is>
      </c>
      <c r="CH441" s="7" t="inlineStr">
        <is>
          <t>MIRIAM ESTELLA HUERTAS DIAZ</t>
        </is>
      </c>
      <c r="CI441" s="7" t="inlineStr">
        <is>
          <t xml:space="preserve">DIANA ALEJANDRA MENESES </t>
        </is>
      </c>
    </row>
    <row r="442">
      <c r="A442" s="25" t="n">
        <v>632</v>
      </c>
      <c r="B442" s="6" t="n">
        <v>44421</v>
      </c>
      <c r="C442" s="4" t="inlineStr">
        <is>
          <t xml:space="preserve">SANDRA PATRICIA MARTINEZ SOTO </t>
        </is>
      </c>
      <c r="D442" s="556" t="inlineStr">
        <is>
          <t>CC</t>
        </is>
      </c>
      <c r="E442" s="4" t="n">
        <v>3216188466</v>
      </c>
      <c r="F442" s="556" t="n">
        <v>30</v>
      </c>
      <c r="G442" s="556" t="inlineStr">
        <is>
          <t>X</t>
        </is>
      </c>
      <c r="H442" s="556" t="n"/>
      <c r="I442" s="556" t="inlineStr">
        <is>
          <t>F</t>
        </is>
      </c>
      <c r="J442" s="694" t="n"/>
      <c r="K442" s="694" t="inlineStr">
        <is>
          <t>X</t>
        </is>
      </c>
      <c r="L442" s="694" t="n"/>
      <c r="M442" s="694" t="inlineStr">
        <is>
          <t>X</t>
        </is>
      </c>
      <c r="N442" s="694" t="n"/>
      <c r="O442" s="694" t="n"/>
      <c r="P442" s="694" t="n"/>
      <c r="Q442" s="694" t="n"/>
      <c r="R442" s="694" t="n"/>
      <c r="S442" s="694" t="n"/>
      <c r="T442" s="694" t="n"/>
      <c r="U442" s="694" t="n"/>
      <c r="V442" s="694" t="n"/>
      <c r="W442" s="694" t="n"/>
      <c r="X442" s="694" t="n"/>
      <c r="Y442" s="694" t="n"/>
      <c r="Z442" s="694" t="n"/>
      <c r="AA442" s="694" t="n"/>
      <c r="AB442" s="694" t="inlineStr">
        <is>
          <t>X</t>
        </is>
      </c>
      <c r="AC442" s="694" t="n"/>
      <c r="AD442" s="694" t="n"/>
      <c r="AE442" s="694" t="n"/>
      <c r="AF442" s="694" t="n"/>
      <c r="AG442" s="694" t="inlineStr">
        <is>
          <t>X</t>
        </is>
      </c>
      <c r="AH442" s="694" t="n"/>
      <c r="AI442" s="694" t="n"/>
      <c r="AJ442" s="694" t="n"/>
      <c r="AK442" s="694" t="n"/>
      <c r="AL442" s="694" t="n"/>
      <c r="AM442" s="694" t="n"/>
      <c r="AN442" s="694" t="n"/>
      <c r="AO442" s="694" t="n"/>
      <c r="AP442" s="694" t="n"/>
      <c r="AQ442" s="694" t="n"/>
      <c r="AR442" s="694" t="n"/>
      <c r="AS442" s="694" t="n"/>
      <c r="AT442" s="694" t="n"/>
      <c r="AU442" s="694" t="n"/>
      <c r="AV442" s="694" t="n"/>
      <c r="AW442" s="694" t="n"/>
      <c r="AX442" s="694" t="n"/>
      <c r="AY442" s="694" t="n"/>
      <c r="AZ442" s="694" t="n"/>
      <c r="BA442" s="694" t="n"/>
      <c r="BB442" s="694" t="n"/>
      <c r="BC442" s="694" t="n"/>
      <c r="BD442" s="694" t="n"/>
      <c r="BE442" s="694" t="n"/>
      <c r="BF442" s="694" t="n"/>
      <c r="BG442" s="694" t="n"/>
      <c r="BH442" s="694" t="n"/>
      <c r="BI442" s="694" t="n"/>
      <c r="BJ442" s="694" t="n"/>
      <c r="BK442" s="694" t="n"/>
      <c r="BL442" s="694" t="n"/>
      <c r="BM442" s="694" t="n"/>
      <c r="BN442" s="694" t="n"/>
      <c r="BO442" s="694" t="n"/>
      <c r="BP442" s="694" t="n"/>
      <c r="BQ442" s="694" t="n"/>
      <c r="BR442" s="694" t="n"/>
      <c r="BS442" s="694" t="n"/>
      <c r="BT442" s="694" t="n"/>
      <c r="BU442" s="694" t="n"/>
      <c r="BV442" s="694" t="n"/>
      <c r="BW442" s="694" t="n"/>
      <c r="BX442" s="694" t="n"/>
      <c r="BY442" s="694" t="n"/>
      <c r="BZ442" s="694" t="n"/>
      <c r="CA442" s="694" t="n"/>
      <c r="CB442" s="694" t="n"/>
      <c r="CC442" s="694" t="n"/>
      <c r="CD442" s="694" t="n"/>
      <c r="CE442" s="694" t="inlineStr">
        <is>
          <t>X</t>
        </is>
      </c>
      <c r="CF442" s="7" t="n"/>
      <c r="CG442" s="7" t="inlineStr">
        <is>
          <t xml:space="preserve">DIANA ALEJANDRA MENESES </t>
        </is>
      </c>
      <c r="CH442" s="7" t="inlineStr">
        <is>
          <t>MIRIAM ESTELLA HUERTAS DIAZ</t>
        </is>
      </c>
      <c r="CI442" s="7" t="inlineStr">
        <is>
          <t xml:space="preserve">DIANA ALEJANDRA MENESES </t>
        </is>
      </c>
    </row>
    <row r="443">
      <c r="A443" s="25" t="n">
        <v>633</v>
      </c>
      <c r="B443" s="6" t="n">
        <v>44421</v>
      </c>
      <c r="C443" s="4" t="inlineStr">
        <is>
          <t>ANDRES FELIPE NOGUERA VERDUGO</t>
        </is>
      </c>
      <c r="D443" s="556" t="inlineStr">
        <is>
          <t>TI</t>
        </is>
      </c>
      <c r="E443" s="4" t="n">
        <v>1085912091</v>
      </c>
      <c r="F443" s="2" t="n">
        <v>13</v>
      </c>
      <c r="G443" s="2" t="inlineStr">
        <is>
          <t>X</t>
        </is>
      </c>
      <c r="H443" s="2" t="n"/>
      <c r="I443" s="2" t="inlineStr">
        <is>
          <t>F</t>
        </is>
      </c>
      <c r="J443" s="694" t="n"/>
      <c r="K443" s="694" t="inlineStr">
        <is>
          <t>X</t>
        </is>
      </c>
      <c r="L443" s="694" t="n"/>
      <c r="M443" s="694" t="inlineStr">
        <is>
          <t>X</t>
        </is>
      </c>
      <c r="N443" s="694" t="n"/>
      <c r="O443" s="694" t="n"/>
      <c r="P443" s="694" t="n"/>
      <c r="Q443" s="694" t="n"/>
      <c r="R443" s="694" t="n"/>
      <c r="S443" s="694" t="n"/>
      <c r="T443" s="694" t="n"/>
      <c r="U443" s="694" t="n"/>
      <c r="V443" s="694" t="n"/>
      <c r="W443" s="694" t="n"/>
      <c r="X443" s="694" t="n"/>
      <c r="Y443" s="694" t="n"/>
      <c r="Z443" s="694" t="n"/>
      <c r="AA443" s="694" t="n"/>
      <c r="AB443" s="694" t="inlineStr">
        <is>
          <t>X</t>
        </is>
      </c>
      <c r="AC443" s="694" t="n"/>
      <c r="AD443" s="694" t="n"/>
      <c r="AE443" s="694" t="n"/>
      <c r="AF443" s="694" t="n"/>
      <c r="AG443" s="694" t="inlineStr">
        <is>
          <t>X</t>
        </is>
      </c>
      <c r="AH443" s="694" t="n"/>
      <c r="AI443" s="694" t="n"/>
      <c r="AJ443" s="694" t="n"/>
      <c r="AK443" s="694" t="n"/>
      <c r="AL443" s="694" t="n"/>
      <c r="AM443" s="694" t="n"/>
      <c r="AN443" s="694" t="n"/>
      <c r="AO443" s="694" t="n"/>
      <c r="AP443" s="694" t="n"/>
      <c r="AQ443" s="694" t="n"/>
      <c r="AR443" s="694" t="n"/>
      <c r="AS443" s="694" t="n"/>
      <c r="AT443" s="694" t="n"/>
      <c r="AU443" s="694" t="n"/>
      <c r="AV443" s="694" t="n"/>
      <c r="AW443" s="694" t="n"/>
      <c r="AX443" s="694" t="n"/>
      <c r="AY443" s="694" t="n"/>
      <c r="AZ443" s="694" t="n"/>
      <c r="BA443" s="694" t="n"/>
      <c r="BB443" s="694" t="n"/>
      <c r="BC443" s="694" t="n"/>
      <c r="BD443" s="694" t="n"/>
      <c r="BE443" s="694" t="n"/>
      <c r="BF443" s="694" t="n"/>
      <c r="BG443" s="694" t="n"/>
      <c r="BH443" s="694" t="n"/>
      <c r="BI443" s="694" t="n"/>
      <c r="BJ443" s="694" t="n"/>
      <c r="BK443" s="694" t="n"/>
      <c r="BL443" s="694" t="n"/>
      <c r="BM443" s="694" t="n"/>
      <c r="BN443" s="694" t="n"/>
      <c r="BO443" s="694" t="n"/>
      <c r="BP443" s="694" t="n"/>
      <c r="BQ443" s="694" t="n"/>
      <c r="BR443" s="694" t="n"/>
      <c r="BS443" s="694" t="n"/>
      <c r="BT443" s="694" t="n"/>
      <c r="BU443" s="694" t="n"/>
      <c r="BV443" s="694" t="n"/>
      <c r="BW443" s="694" t="n"/>
      <c r="BX443" s="694" t="n"/>
      <c r="BY443" s="694" t="n"/>
      <c r="BZ443" s="694" t="n"/>
      <c r="CA443" s="694" t="n"/>
      <c r="CB443" s="694" t="n"/>
      <c r="CC443" s="694" t="n"/>
      <c r="CD443" s="694" t="n"/>
      <c r="CE443" s="694" t="inlineStr">
        <is>
          <t>X</t>
        </is>
      </c>
      <c r="CF443" s="7" t="n"/>
      <c r="CG443" s="7" t="inlineStr">
        <is>
          <t xml:space="preserve">DIANA ALEJANDRA MENESES </t>
        </is>
      </c>
      <c r="CH443" s="7" t="inlineStr">
        <is>
          <t>MIRIAM ESTELLA HUERTAS DIAZ</t>
        </is>
      </c>
      <c r="CI443" s="7" t="inlineStr">
        <is>
          <t xml:space="preserve">DIANA ALEJANDRA MENESES </t>
        </is>
      </c>
    </row>
    <row r="444">
      <c r="A444" s="25" t="n">
        <v>634</v>
      </c>
      <c r="B444" s="6" t="n">
        <v>44421</v>
      </c>
      <c r="C444" s="10" t="inlineStr">
        <is>
          <t>LUISA FERNANDA LOPEZ MIRANDA</t>
        </is>
      </c>
      <c r="D444" s="2" t="inlineStr">
        <is>
          <t>TI</t>
        </is>
      </c>
      <c r="E444" s="10" t="n">
        <v>1085910358</v>
      </c>
      <c r="F444" s="53" t="n"/>
      <c r="G444" s="53" t="n"/>
      <c r="H444" s="53" t="n"/>
      <c r="I444" s="53" t="n"/>
      <c r="J444" s="694" t="n"/>
      <c r="K444" s="694" t="inlineStr">
        <is>
          <t>X</t>
        </is>
      </c>
      <c r="L444" s="694" t="n"/>
      <c r="M444" s="694" t="inlineStr">
        <is>
          <t>X</t>
        </is>
      </c>
      <c r="N444" s="694" t="n"/>
      <c r="O444" s="694" t="n"/>
      <c r="P444" s="694" t="n"/>
      <c r="Q444" s="694" t="n"/>
      <c r="R444" s="694" t="n"/>
      <c r="S444" s="694" t="n"/>
      <c r="T444" s="694" t="n"/>
      <c r="U444" s="694" t="n"/>
      <c r="V444" s="694" t="n"/>
      <c r="W444" s="694" t="n"/>
      <c r="X444" s="694" t="n"/>
      <c r="Y444" s="694" t="n"/>
      <c r="Z444" s="694" t="n"/>
      <c r="AA444" s="694" t="n"/>
      <c r="AB444" s="694" t="inlineStr">
        <is>
          <t>X</t>
        </is>
      </c>
      <c r="AC444" s="694" t="n"/>
      <c r="AD444" s="694" t="n"/>
      <c r="AE444" s="694" t="n"/>
      <c r="AF444" s="694" t="n"/>
      <c r="AG444" s="694" t="inlineStr">
        <is>
          <t>X</t>
        </is>
      </c>
      <c r="AH444" s="694" t="n"/>
      <c r="AI444" s="694" t="n"/>
      <c r="AJ444" s="694" t="n"/>
      <c r="AK444" s="694" t="n"/>
      <c r="AL444" s="694" t="n"/>
      <c r="AM444" s="694" t="n"/>
      <c r="AN444" s="694" t="n"/>
      <c r="AO444" s="694" t="n"/>
      <c r="AP444" s="694" t="n"/>
      <c r="AQ444" s="694" t="n"/>
      <c r="AR444" s="694" t="n"/>
      <c r="AS444" s="694" t="n"/>
      <c r="AT444" s="694" t="n"/>
      <c r="AU444" s="694" t="n"/>
      <c r="AV444" s="694" t="n"/>
      <c r="AW444" s="694" t="n"/>
      <c r="AX444" s="694" t="n"/>
      <c r="AY444" s="694" t="n"/>
      <c r="AZ444" s="694" t="n"/>
      <c r="BA444" s="694" t="n"/>
      <c r="BB444" s="694" t="n"/>
      <c r="BC444" s="694" t="n"/>
      <c r="BD444" s="694" t="n"/>
      <c r="BE444" s="694" t="n"/>
      <c r="BF444" s="694" t="n"/>
      <c r="BG444" s="694" t="n"/>
      <c r="BH444" s="694" t="n"/>
      <c r="BI444" s="694" t="n"/>
      <c r="BJ444" s="694" t="n"/>
      <c r="BK444" s="694" t="n"/>
      <c r="BL444" s="694" t="n"/>
      <c r="BM444" s="694" t="n"/>
      <c r="BN444" s="694" t="n"/>
      <c r="BO444" s="694" t="n"/>
      <c r="BP444" s="694" t="n"/>
      <c r="BQ444" s="694" t="n"/>
      <c r="BR444" s="694" t="n"/>
      <c r="BS444" s="694" t="n"/>
      <c r="BT444" s="694" t="n"/>
      <c r="BU444" s="694" t="n"/>
      <c r="BV444" s="694" t="n"/>
      <c r="BW444" s="694" t="n"/>
      <c r="BX444" s="694" t="n"/>
      <c r="BY444" s="694" t="n"/>
      <c r="BZ444" s="694" t="n"/>
      <c r="CA444" s="694" t="n"/>
      <c r="CB444" s="694" t="n"/>
      <c r="CC444" s="694" t="n"/>
      <c r="CD444" s="694" t="n"/>
      <c r="CE444" s="694" t="inlineStr">
        <is>
          <t>X</t>
        </is>
      </c>
      <c r="CF444" s="7" t="n"/>
      <c r="CG444" s="7" t="inlineStr">
        <is>
          <t xml:space="preserve">DIANA ALEJANDRA MENESES </t>
        </is>
      </c>
      <c r="CH444" s="7" t="inlineStr">
        <is>
          <t>MIRIAM ESTELLA HUERTAS DIAZ</t>
        </is>
      </c>
      <c r="CI444" s="7" t="inlineStr">
        <is>
          <t xml:space="preserve">DIANA ALEJANDRA MENESES </t>
        </is>
      </c>
    </row>
    <row r="445">
      <c r="A445" s="25" t="n">
        <v>635</v>
      </c>
      <c r="B445" s="6" t="n">
        <v>44421</v>
      </c>
      <c r="C445" s="4" t="inlineStr">
        <is>
          <t>FRANCISCO ORLANDO CAGUASANGO ATIZ</t>
        </is>
      </c>
      <c r="D445" s="2" t="inlineStr">
        <is>
          <t>CC</t>
        </is>
      </c>
      <c r="E445" s="10" t="n">
        <v>1082104600</v>
      </c>
      <c r="F445" s="2" t="n">
        <v>38</v>
      </c>
      <c r="G445" s="2" t="inlineStr">
        <is>
          <t>X</t>
        </is>
      </c>
      <c r="H445" s="2" t="n"/>
      <c r="I445" s="2" t="inlineStr">
        <is>
          <t>F</t>
        </is>
      </c>
      <c r="J445" s="694" t="n"/>
      <c r="K445" s="694" t="inlineStr">
        <is>
          <t>X</t>
        </is>
      </c>
      <c r="L445" s="694" t="n"/>
      <c r="M445" s="694" t="inlineStr">
        <is>
          <t>X</t>
        </is>
      </c>
      <c r="N445" s="694" t="n"/>
      <c r="O445" s="694" t="n"/>
      <c r="P445" s="694" t="n"/>
      <c r="Q445" s="694" t="n"/>
      <c r="R445" s="694" t="n"/>
      <c r="S445" s="694" t="n"/>
      <c r="T445" s="694" t="n"/>
      <c r="U445" s="694" t="n"/>
      <c r="V445" s="694" t="n"/>
      <c r="W445" s="694" t="n"/>
      <c r="X445" s="694" t="n"/>
      <c r="Y445" s="694" t="n"/>
      <c r="Z445" s="694" t="n"/>
      <c r="AA445" s="694" t="n"/>
      <c r="AB445" s="694" t="inlineStr">
        <is>
          <t>X</t>
        </is>
      </c>
      <c r="AC445" s="694" t="n"/>
      <c r="AD445" s="694" t="n"/>
      <c r="AE445" s="694" t="n"/>
      <c r="AF445" s="694" t="n"/>
      <c r="AG445" s="694" t="inlineStr">
        <is>
          <t>X</t>
        </is>
      </c>
      <c r="AH445" s="694" t="n"/>
      <c r="AI445" s="694" t="n"/>
      <c r="AJ445" s="694" t="n"/>
      <c r="AK445" s="694" t="n"/>
      <c r="AL445" s="694" t="n"/>
      <c r="AM445" s="694" t="n"/>
      <c r="AN445" s="694" t="n"/>
      <c r="AO445" s="694" t="n"/>
      <c r="AP445" s="694" t="n"/>
      <c r="AQ445" s="694" t="n"/>
      <c r="AR445" s="694" t="n"/>
      <c r="AS445" s="694" t="n"/>
      <c r="AT445" s="694" t="n"/>
      <c r="AU445" s="694" t="n"/>
      <c r="AV445" s="694" t="n"/>
      <c r="AW445" s="694" t="n"/>
      <c r="AX445" s="694" t="n"/>
      <c r="AY445" s="694" t="n"/>
      <c r="AZ445" s="694" t="n"/>
      <c r="BA445" s="694" t="n"/>
      <c r="BB445" s="694" t="n"/>
      <c r="BC445" s="694" t="n"/>
      <c r="BD445" s="694" t="n"/>
      <c r="BE445" s="694" t="n"/>
      <c r="BF445" s="694" t="n"/>
      <c r="BG445" s="694" t="n"/>
      <c r="BH445" s="694" t="n"/>
      <c r="BI445" s="694" t="n"/>
      <c r="BJ445" s="694" t="n"/>
      <c r="BK445" s="694" t="n"/>
      <c r="BL445" s="694" t="n"/>
      <c r="BM445" s="694" t="n"/>
      <c r="BN445" s="694" t="n"/>
      <c r="BO445" s="694" t="n"/>
      <c r="BP445" s="694" t="n"/>
      <c r="BQ445" s="694" t="n"/>
      <c r="BR445" s="694" t="n"/>
      <c r="BS445" s="694" t="n"/>
      <c r="BT445" s="694" t="n"/>
      <c r="BU445" s="694" t="n"/>
      <c r="BV445" s="694" t="n"/>
      <c r="BW445" s="694" t="n"/>
      <c r="BX445" s="694" t="n"/>
      <c r="BY445" s="694" t="n"/>
      <c r="BZ445" s="694" t="n"/>
      <c r="CA445" s="694" t="n"/>
      <c r="CB445" s="694" t="n"/>
      <c r="CC445" s="694" t="n"/>
      <c r="CD445" s="694" t="n"/>
      <c r="CE445" s="694" t="inlineStr">
        <is>
          <t>X</t>
        </is>
      </c>
      <c r="CF445" s="7" t="n"/>
      <c r="CG445" s="7" t="inlineStr">
        <is>
          <t xml:space="preserve">DIANA ALEJANDRA MENESES </t>
        </is>
      </c>
      <c r="CH445" s="7" t="inlineStr">
        <is>
          <t>MIRIAM ESTELLA HUERTAS DIAZ</t>
        </is>
      </c>
      <c r="CI445" s="7" t="inlineStr">
        <is>
          <t xml:space="preserve">DIANA ALEJANDRA MENESES </t>
        </is>
      </c>
    </row>
    <row r="446">
      <c r="A446" s="25" t="n">
        <v>635</v>
      </c>
      <c r="B446" s="6" t="n">
        <v>44421</v>
      </c>
      <c r="C446" s="10" t="inlineStr">
        <is>
          <t>VALERY BENAVIDES ORTEGA</t>
        </is>
      </c>
      <c r="D446" s="2" t="inlineStr">
        <is>
          <t>TI</t>
        </is>
      </c>
      <c r="E446" s="10" t="n">
        <v>1086419362</v>
      </c>
      <c r="F446" s="53" t="n">
        <v>57</v>
      </c>
      <c r="G446" s="53" t="inlineStr">
        <is>
          <t>X</t>
        </is>
      </c>
      <c r="H446" s="53" t="n"/>
      <c r="I446" s="53" t="inlineStr">
        <is>
          <t>M</t>
        </is>
      </c>
      <c r="J446" s="694" t="n"/>
      <c r="K446" s="694" t="inlineStr">
        <is>
          <t>X</t>
        </is>
      </c>
      <c r="L446" s="694" t="n"/>
      <c r="M446" s="694" t="inlineStr">
        <is>
          <t>X</t>
        </is>
      </c>
      <c r="N446" s="694" t="n"/>
      <c r="O446" s="694" t="n"/>
      <c r="P446" s="694" t="n"/>
      <c r="Q446" s="694" t="n"/>
      <c r="R446" s="694" t="n"/>
      <c r="S446" s="694" t="n"/>
      <c r="T446" s="694" t="n"/>
      <c r="U446" s="694" t="n"/>
      <c r="V446" s="694" t="n"/>
      <c r="W446" s="694" t="n"/>
      <c r="X446" s="694" t="n"/>
      <c r="Y446" s="694" t="n"/>
      <c r="Z446" s="694" t="n"/>
      <c r="AA446" s="694" t="n"/>
      <c r="AB446" s="694" t="n"/>
      <c r="AC446" s="694" t="inlineStr">
        <is>
          <t>X</t>
        </is>
      </c>
      <c r="AD446" s="694" t="n"/>
      <c r="AE446" s="694" t="n"/>
      <c r="AF446" s="694" t="n"/>
      <c r="AG446" s="694" t="inlineStr">
        <is>
          <t>X</t>
        </is>
      </c>
      <c r="AH446" s="694" t="n"/>
      <c r="AI446" s="694" t="n"/>
      <c r="AJ446" s="694" t="n"/>
      <c r="AK446" s="694" t="n"/>
      <c r="AL446" s="694" t="n"/>
      <c r="AM446" s="694" t="n"/>
      <c r="AN446" s="694" t="n"/>
      <c r="AO446" s="694" t="n"/>
      <c r="AP446" s="694" t="n"/>
      <c r="AQ446" s="694" t="n"/>
      <c r="AR446" s="694" t="n"/>
      <c r="AS446" s="694" t="n"/>
      <c r="AT446" s="694" t="n"/>
      <c r="AU446" s="694" t="n"/>
      <c r="AV446" s="694" t="n"/>
      <c r="AW446" s="694" t="n"/>
      <c r="AX446" s="694" t="n"/>
      <c r="AY446" s="694" t="n"/>
      <c r="AZ446" s="694" t="n"/>
      <c r="BA446" s="694" t="n"/>
      <c r="BB446" s="694" t="n"/>
      <c r="BC446" s="694" t="n"/>
      <c r="BD446" s="694" t="n"/>
      <c r="BE446" s="694" t="n"/>
      <c r="BF446" s="694" t="n"/>
      <c r="BG446" s="694" t="n"/>
      <c r="BH446" s="694" t="n"/>
      <c r="BI446" s="694" t="n"/>
      <c r="BJ446" s="694" t="n"/>
      <c r="BK446" s="694" t="n"/>
      <c r="BL446" s="694" t="n"/>
      <c r="BM446" s="694" t="n"/>
      <c r="BN446" s="694" t="n"/>
      <c r="BO446" s="694" t="n"/>
      <c r="BP446" s="694" t="n"/>
      <c r="BQ446" s="694" t="n"/>
      <c r="BR446" s="694" t="n"/>
      <c r="BS446" s="694" t="n"/>
      <c r="BT446" s="694" t="n"/>
      <c r="BU446" s="694" t="n"/>
      <c r="BV446" s="694" t="n"/>
      <c r="BW446" s="694" t="n"/>
      <c r="BX446" s="694" t="n"/>
      <c r="BY446" s="694" t="n"/>
      <c r="BZ446" s="694" t="n"/>
      <c r="CA446" s="694" t="n"/>
      <c r="CB446" s="694" t="n"/>
      <c r="CC446" s="694" t="n"/>
      <c r="CD446" s="694" t="n"/>
      <c r="CE446" s="694" t="inlineStr">
        <is>
          <t>X</t>
        </is>
      </c>
      <c r="CF446" s="7" t="n"/>
      <c r="CG446" s="7" t="inlineStr">
        <is>
          <t xml:space="preserve">DIANA ALEJANDRA MENESES </t>
        </is>
      </c>
      <c r="CH446" s="7" t="inlineStr">
        <is>
          <t>MIRIAM ESTELLA HUERTAS DIAZ</t>
        </is>
      </c>
      <c r="CI446" s="7" t="inlineStr">
        <is>
          <t xml:space="preserve">DIANA ALEJANDRA MENESES </t>
        </is>
      </c>
    </row>
    <row r="447">
      <c r="A447" s="25" t="n">
        <v>636</v>
      </c>
      <c r="B447" s="6" t="n">
        <v>44421</v>
      </c>
      <c r="C447" s="4" t="inlineStr">
        <is>
          <t>HECTOR HORACIO TATICUAN</t>
        </is>
      </c>
      <c r="D447" s="2" t="inlineStr">
        <is>
          <t>CC</t>
        </is>
      </c>
      <c r="E447" s="10" t="n">
        <v>5259282</v>
      </c>
      <c r="F447" s="128" t="n">
        <v>12</v>
      </c>
      <c r="G447" s="128" t="inlineStr">
        <is>
          <t>X</t>
        </is>
      </c>
      <c r="H447" s="128" t="n"/>
      <c r="I447" s="128" t="inlineStr">
        <is>
          <t>M</t>
        </is>
      </c>
      <c r="J447" s="694" t="n"/>
      <c r="K447" s="694" t="inlineStr">
        <is>
          <t>X</t>
        </is>
      </c>
      <c r="L447" s="694" t="n"/>
      <c r="M447" s="694" t="inlineStr">
        <is>
          <t>X</t>
        </is>
      </c>
      <c r="N447" s="694" t="n"/>
      <c r="O447" s="694" t="n"/>
      <c r="P447" s="694" t="n"/>
      <c r="Q447" s="694" t="n"/>
      <c r="R447" s="694" t="n"/>
      <c r="S447" s="694" t="n"/>
      <c r="T447" s="694" t="n"/>
      <c r="U447" s="694" t="n"/>
      <c r="V447" s="694" t="n"/>
      <c r="W447" s="694" t="n"/>
      <c r="X447" s="694" t="n"/>
      <c r="Y447" s="694" t="n"/>
      <c r="Z447" s="694" t="n"/>
      <c r="AA447" s="694" t="n"/>
      <c r="AB447" s="694" t="inlineStr">
        <is>
          <t>X</t>
        </is>
      </c>
      <c r="AC447" s="694" t="n"/>
      <c r="AD447" s="694" t="n"/>
      <c r="AE447" s="694" t="n"/>
      <c r="AF447" s="694" t="n"/>
      <c r="AG447" s="694" t="inlineStr">
        <is>
          <t>X</t>
        </is>
      </c>
      <c r="AH447" s="694" t="n"/>
      <c r="AI447" s="694" t="n"/>
      <c r="AJ447" s="694" t="n"/>
      <c r="AK447" s="694" t="n"/>
      <c r="AL447" s="694" t="n"/>
      <c r="AM447" s="694" t="n"/>
      <c r="AN447" s="694" t="n"/>
      <c r="AO447" s="694" t="n"/>
      <c r="AP447" s="694" t="n"/>
      <c r="AQ447" s="694" t="n"/>
      <c r="AR447" s="694" t="n"/>
      <c r="AS447" s="694" t="n"/>
      <c r="AT447" s="694" t="n"/>
      <c r="AU447" s="694" t="n"/>
      <c r="AV447" s="694" t="n"/>
      <c r="AW447" s="694" t="n"/>
      <c r="AX447" s="694" t="n"/>
      <c r="AY447" s="694" t="n"/>
      <c r="AZ447" s="694" t="n"/>
      <c r="BA447" s="694" t="n"/>
      <c r="BB447" s="694" t="n"/>
      <c r="BC447" s="694" t="n"/>
      <c r="BD447" s="694" t="n"/>
      <c r="BE447" s="694" t="n"/>
      <c r="BF447" s="694" t="n"/>
      <c r="BG447" s="694" t="n"/>
      <c r="BH447" s="694" t="n"/>
      <c r="BI447" s="694" t="n"/>
      <c r="BJ447" s="694" t="n"/>
      <c r="BK447" s="694" t="n"/>
      <c r="BL447" s="694" t="n"/>
      <c r="BM447" s="694" t="n"/>
      <c r="BN447" s="694" t="n"/>
      <c r="BO447" s="694" t="n"/>
      <c r="BP447" s="694" t="n"/>
      <c r="BQ447" s="694" t="n"/>
      <c r="BR447" s="694" t="n"/>
      <c r="BS447" s="694" t="n"/>
      <c r="BT447" s="694" t="n"/>
      <c r="BU447" s="694" t="n"/>
      <c r="BV447" s="694" t="n"/>
      <c r="BW447" s="694" t="n"/>
      <c r="BX447" s="694" t="n"/>
      <c r="BY447" s="694" t="n"/>
      <c r="BZ447" s="694" t="n"/>
      <c r="CA447" s="694" t="n"/>
      <c r="CB447" s="694" t="n"/>
      <c r="CC447" s="694" t="n"/>
      <c r="CD447" s="694" t="n"/>
      <c r="CE447" s="694" t="inlineStr">
        <is>
          <t>X</t>
        </is>
      </c>
      <c r="CF447" s="7" t="n"/>
      <c r="CG447" s="7" t="inlineStr">
        <is>
          <t xml:space="preserve">DIANA ALEJANDRA MENESES </t>
        </is>
      </c>
      <c r="CH447" s="7" t="inlineStr">
        <is>
          <t>MIRIAM ESTELLA HUERTAS DIAZ</t>
        </is>
      </c>
      <c r="CI447" s="7" t="inlineStr">
        <is>
          <t xml:space="preserve">DIANA ALEJANDRA MENESES </t>
        </is>
      </c>
    </row>
    <row r="448">
      <c r="A448" s="25" t="n">
        <v>637</v>
      </c>
      <c r="B448" s="6" t="n">
        <v>44421</v>
      </c>
      <c r="C448" s="58" t="inlineStr">
        <is>
          <t>HERNAN SANTIAGO TATICUAN HORMAZA</t>
        </is>
      </c>
      <c r="D448" s="123" t="inlineStr">
        <is>
          <t>TI</t>
        </is>
      </c>
      <c r="E448" s="122" t="n">
        <v>1127813403</v>
      </c>
      <c r="F448" s="556" t="n"/>
      <c r="G448" s="556" t="n"/>
      <c r="H448" s="556" t="n"/>
      <c r="I448" s="556" t="n"/>
      <c r="J448" s="694" t="n"/>
      <c r="K448" s="694" t="inlineStr">
        <is>
          <t>X</t>
        </is>
      </c>
      <c r="L448" s="694" t="n"/>
      <c r="M448" s="694" t="inlineStr">
        <is>
          <t>X</t>
        </is>
      </c>
      <c r="N448" s="694" t="n"/>
      <c r="O448" s="694" t="n"/>
      <c r="P448" s="694" t="n"/>
      <c r="Q448" s="694" t="n"/>
      <c r="R448" s="694" t="n"/>
      <c r="S448" s="694" t="n"/>
      <c r="T448" s="694" t="n"/>
      <c r="U448" s="694" t="n"/>
      <c r="V448" s="694" t="n"/>
      <c r="W448" s="694" t="n"/>
      <c r="X448" s="694" t="n"/>
      <c r="Y448" s="694" t="n"/>
      <c r="Z448" s="694" t="n"/>
      <c r="AA448" s="694" t="n"/>
      <c r="AB448" s="694" t="inlineStr">
        <is>
          <t>X</t>
        </is>
      </c>
      <c r="AC448" s="694" t="n"/>
      <c r="AD448" s="694" t="n"/>
      <c r="AE448" s="694" t="n"/>
      <c r="AF448" s="694" t="n"/>
      <c r="AG448" s="694" t="inlineStr">
        <is>
          <t>X</t>
        </is>
      </c>
      <c r="AH448" s="694" t="n"/>
      <c r="AI448" s="694" t="n"/>
      <c r="AJ448" s="694" t="n"/>
      <c r="AK448" s="694" t="n"/>
      <c r="AL448" s="694" t="n"/>
      <c r="AM448" s="694" t="n"/>
      <c r="AN448" s="694" t="n"/>
      <c r="AO448" s="694" t="n"/>
      <c r="AP448" s="694" t="n"/>
      <c r="AQ448" s="694" t="n"/>
      <c r="AR448" s="694" t="n"/>
      <c r="AS448" s="694" t="n"/>
      <c r="AT448" s="694" t="n"/>
      <c r="AU448" s="694" t="n"/>
      <c r="AV448" s="694" t="n"/>
      <c r="AW448" s="694" t="n"/>
      <c r="AX448" s="694" t="n"/>
      <c r="AY448" s="694" t="n"/>
      <c r="AZ448" s="694" t="n"/>
      <c r="BA448" s="694" t="n"/>
      <c r="BB448" s="694" t="n"/>
      <c r="BC448" s="694" t="n"/>
      <c r="BD448" s="694" t="n"/>
      <c r="BE448" s="694" t="n"/>
      <c r="BF448" s="694" t="n"/>
      <c r="BG448" s="694" t="n"/>
      <c r="BH448" s="694" t="n"/>
      <c r="BI448" s="694" t="n"/>
      <c r="BJ448" s="694" t="n"/>
      <c r="BK448" s="694" t="n"/>
      <c r="BL448" s="694" t="n"/>
      <c r="BM448" s="694" t="n"/>
      <c r="BN448" s="694" t="n"/>
      <c r="BO448" s="694" t="n"/>
      <c r="BP448" s="694" t="n"/>
      <c r="BQ448" s="694" t="n"/>
      <c r="BR448" s="694" t="n"/>
      <c r="BS448" s="694" t="n"/>
      <c r="BT448" s="694" t="n"/>
      <c r="BU448" s="694" t="n"/>
      <c r="BV448" s="694" t="n"/>
      <c r="BW448" s="694" t="n"/>
      <c r="BX448" s="694" t="n"/>
      <c r="BY448" s="694" t="n"/>
      <c r="BZ448" s="694" t="n"/>
      <c r="CA448" s="694" t="n"/>
      <c r="CB448" s="694" t="n"/>
      <c r="CC448" s="694" t="n"/>
      <c r="CD448" s="694" t="n"/>
      <c r="CE448" s="694" t="inlineStr">
        <is>
          <t>X</t>
        </is>
      </c>
      <c r="CF448" s="7" t="n"/>
      <c r="CG448" s="7" t="inlineStr">
        <is>
          <t xml:space="preserve">DIANA ALEJANDRA MENESES </t>
        </is>
      </c>
      <c r="CH448" s="7" t="inlineStr">
        <is>
          <t>MIRIAM ESTELLA HUERTAS DIAZ</t>
        </is>
      </c>
      <c r="CI448" s="7" t="inlineStr">
        <is>
          <t xml:space="preserve">DIANA ALEJANDRA MENESES </t>
        </is>
      </c>
    </row>
    <row r="449">
      <c r="A449" s="25" t="n">
        <v>638</v>
      </c>
      <c r="B449" s="6" t="n">
        <v>44428</v>
      </c>
      <c r="C449" s="10" t="inlineStr">
        <is>
          <t>JULIANA CASTRO NARVAEZ</t>
        </is>
      </c>
      <c r="D449" s="2" t="inlineStr">
        <is>
          <t>RC</t>
        </is>
      </c>
      <c r="E449" s="10" t="n">
        <v>1085945163</v>
      </c>
      <c r="F449" s="53" t="n">
        <v>6</v>
      </c>
      <c r="G449" s="53" t="inlineStr">
        <is>
          <t>X</t>
        </is>
      </c>
      <c r="H449" s="53" t="n"/>
      <c r="I449" s="53" t="inlineStr">
        <is>
          <t>F</t>
        </is>
      </c>
      <c r="J449" s="694" t="n"/>
      <c r="K449" s="694" t="inlineStr">
        <is>
          <t>X</t>
        </is>
      </c>
      <c r="L449" s="694" t="n"/>
      <c r="M449" s="694" t="inlineStr">
        <is>
          <t>X</t>
        </is>
      </c>
      <c r="N449" s="694" t="n"/>
      <c r="O449" s="694" t="n"/>
      <c r="P449" s="694" t="n"/>
      <c r="Q449" s="694" t="n"/>
      <c r="R449" s="694" t="n"/>
      <c r="S449" s="694" t="n"/>
      <c r="T449" s="694" t="n"/>
      <c r="U449" s="694" t="n"/>
      <c r="V449" s="694" t="n"/>
      <c r="W449" s="694" t="n"/>
      <c r="X449" s="694" t="n"/>
      <c r="Y449" s="694" t="n"/>
      <c r="Z449" s="694" t="n"/>
      <c r="AA449" s="694" t="n"/>
      <c r="AB449" s="694" t="inlineStr">
        <is>
          <t>X</t>
        </is>
      </c>
      <c r="AC449" s="694" t="n"/>
      <c r="AD449" s="694" t="n"/>
      <c r="AE449" s="694" t="n"/>
      <c r="AF449" s="694" t="n"/>
      <c r="AG449" s="694" t="inlineStr">
        <is>
          <t>X</t>
        </is>
      </c>
      <c r="AH449" s="694" t="n"/>
      <c r="AI449" s="694" t="n"/>
      <c r="AJ449" s="694" t="n"/>
      <c r="AK449" s="694" t="n"/>
      <c r="AL449" s="694" t="n"/>
      <c r="AM449" s="694" t="n"/>
      <c r="AN449" s="694" t="n"/>
      <c r="AO449" s="694" t="n"/>
      <c r="AP449" s="694" t="n"/>
      <c r="AQ449" s="694" t="n"/>
      <c r="AR449" s="694" t="n"/>
      <c r="AS449" s="694" t="n"/>
      <c r="AT449" s="694" t="n"/>
      <c r="AU449" s="694" t="n"/>
      <c r="AV449" s="694" t="n"/>
      <c r="AW449" s="694" t="n"/>
      <c r="AX449" s="694" t="n"/>
      <c r="AY449" s="694" t="n"/>
      <c r="AZ449" s="694" t="n"/>
      <c r="BA449" s="694" t="n"/>
      <c r="BB449" s="694" t="n"/>
      <c r="BC449" s="694" t="n"/>
      <c r="BD449" s="694" t="n"/>
      <c r="BE449" s="694" t="n"/>
      <c r="BF449" s="694" t="n"/>
      <c r="BG449" s="694" t="n"/>
      <c r="BH449" s="694" t="n"/>
      <c r="BI449" s="694" t="n"/>
      <c r="BJ449" s="694" t="n"/>
      <c r="BK449" s="694" t="n"/>
      <c r="BL449" s="694" t="n"/>
      <c r="BM449" s="694" t="n"/>
      <c r="BN449" s="694" t="n"/>
      <c r="BO449" s="694" t="n"/>
      <c r="BP449" s="694" t="n"/>
      <c r="BQ449" s="694" t="n"/>
      <c r="BR449" s="694" t="n"/>
      <c r="BS449" s="694" t="n"/>
      <c r="BT449" s="694" t="n"/>
      <c r="BU449" s="694" t="n"/>
      <c r="BV449" s="694" t="n"/>
      <c r="BW449" s="694" t="n"/>
      <c r="BX449" s="694" t="n"/>
      <c r="BY449" s="694" t="n"/>
      <c r="BZ449" s="694" t="n"/>
      <c r="CA449" s="694" t="n"/>
      <c r="CB449" s="694" t="n"/>
      <c r="CC449" s="694" t="n"/>
      <c r="CD449" s="694" t="n"/>
      <c r="CE449" s="694" t="inlineStr">
        <is>
          <t>X</t>
        </is>
      </c>
      <c r="CF449" s="7" t="n"/>
      <c r="CG449" s="7" t="inlineStr">
        <is>
          <t xml:space="preserve">DIANA ALEJANDRA MENESES </t>
        </is>
      </c>
      <c r="CH449" s="7" t="inlineStr">
        <is>
          <t>MIRIAM ESTELLA HUERTAS DIAZ</t>
        </is>
      </c>
      <c r="CI449" s="7" t="inlineStr">
        <is>
          <t xml:space="preserve">DIANA ALEJANDRA MENESES </t>
        </is>
      </c>
    </row>
    <row r="450">
      <c r="A450" s="25" t="n">
        <v>639</v>
      </c>
      <c r="B450" s="6" t="n">
        <v>44428</v>
      </c>
      <c r="C450" s="4" t="inlineStr">
        <is>
          <t>LINA MARIA ARANGO PAZ</t>
        </is>
      </c>
      <c r="D450" s="556" t="inlineStr">
        <is>
          <t>TI</t>
        </is>
      </c>
      <c r="E450" s="4" t="n">
        <v>1080040848</v>
      </c>
      <c r="F450" s="556" t="n">
        <v>16</v>
      </c>
      <c r="G450" s="556" t="inlineStr">
        <is>
          <t>X</t>
        </is>
      </c>
      <c r="H450" s="556" t="n"/>
      <c r="I450" s="556" t="inlineStr">
        <is>
          <t>F</t>
        </is>
      </c>
      <c r="J450" s="694" t="n"/>
      <c r="K450" s="694" t="inlineStr">
        <is>
          <t>X</t>
        </is>
      </c>
      <c r="L450" s="694" t="n"/>
      <c r="M450" s="694" t="inlineStr">
        <is>
          <t>X</t>
        </is>
      </c>
      <c r="N450" s="694" t="n"/>
      <c r="O450" s="694" t="n"/>
      <c r="P450" s="694" t="n"/>
      <c r="Q450" s="694" t="n"/>
      <c r="R450" s="694" t="n"/>
      <c r="S450" s="694" t="n"/>
      <c r="T450" s="694" t="n"/>
      <c r="U450" s="694" t="n"/>
      <c r="V450" s="694" t="n"/>
      <c r="W450" s="694" t="n"/>
      <c r="X450" s="694" t="n"/>
      <c r="Y450" s="694" t="n"/>
      <c r="Z450" s="694" t="n"/>
      <c r="AA450" s="694" t="n"/>
      <c r="AB450" s="694" t="inlineStr">
        <is>
          <t>X</t>
        </is>
      </c>
      <c r="AC450" s="694" t="n"/>
      <c r="AD450" s="694" t="n"/>
      <c r="AE450" s="694" t="n"/>
      <c r="AF450" s="694" t="n"/>
      <c r="AG450" s="694" t="inlineStr">
        <is>
          <t>X</t>
        </is>
      </c>
      <c r="AH450" s="694" t="n"/>
      <c r="AI450" s="694" t="n"/>
      <c r="AJ450" s="694" t="n"/>
      <c r="AK450" s="694" t="n"/>
      <c r="AL450" s="694" t="n"/>
      <c r="AM450" s="694" t="n"/>
      <c r="AN450" s="694" t="n"/>
      <c r="AO450" s="694" t="n"/>
      <c r="AP450" s="694" t="n"/>
      <c r="AQ450" s="694" t="n"/>
      <c r="AR450" s="694" t="n"/>
      <c r="AS450" s="694" t="n"/>
      <c r="AT450" s="694" t="n"/>
      <c r="AU450" s="694" t="n"/>
      <c r="AV450" s="694" t="n"/>
      <c r="AW450" s="694" t="n"/>
      <c r="AX450" s="694" t="n"/>
      <c r="AY450" s="694" t="n"/>
      <c r="AZ450" s="694" t="n"/>
      <c r="BA450" s="694" t="n"/>
      <c r="BB450" s="694" t="n"/>
      <c r="BC450" s="694" t="n"/>
      <c r="BD450" s="694" t="n"/>
      <c r="BE450" s="694" t="n"/>
      <c r="BF450" s="694" t="n"/>
      <c r="BG450" s="694" t="n"/>
      <c r="BH450" s="694" t="n"/>
      <c r="BI450" s="694" t="n"/>
      <c r="BJ450" s="694" t="n"/>
      <c r="BK450" s="694" t="n"/>
      <c r="BL450" s="694" t="n"/>
      <c r="BM450" s="694" t="n"/>
      <c r="BN450" s="694" t="n"/>
      <c r="BO450" s="694" t="n"/>
      <c r="BP450" s="694" t="n"/>
      <c r="BQ450" s="694" t="n"/>
      <c r="BR450" s="694" t="n"/>
      <c r="BS450" s="694" t="n"/>
      <c r="BT450" s="694" t="n"/>
      <c r="BU450" s="694" t="n"/>
      <c r="BV450" s="694" t="n"/>
      <c r="BW450" s="694" t="n"/>
      <c r="BX450" s="694" t="n"/>
      <c r="BY450" s="694" t="n"/>
      <c r="BZ450" s="694" t="n"/>
      <c r="CA450" s="694" t="n"/>
      <c r="CB450" s="694" t="n"/>
      <c r="CC450" s="694" t="n"/>
      <c r="CD450" s="694" t="n"/>
      <c r="CE450" s="694" t="inlineStr">
        <is>
          <t>X</t>
        </is>
      </c>
      <c r="CF450" s="7" t="n"/>
      <c r="CG450" s="7" t="inlineStr">
        <is>
          <t xml:space="preserve">DIANA ALEJANDRA MENESES </t>
        </is>
      </c>
      <c r="CH450" s="7" t="inlineStr">
        <is>
          <t>MIRIAM ESTELLA HUERTAS DIAZ</t>
        </is>
      </c>
      <c r="CI450" s="7" t="inlineStr">
        <is>
          <t xml:space="preserve">DIANA ALEJANDRA MENESES </t>
        </is>
      </c>
    </row>
    <row r="451">
      <c r="A451" s="25" t="n">
        <v>640</v>
      </c>
      <c r="B451" s="6" t="n">
        <v>44428</v>
      </c>
      <c r="C451" s="4" t="inlineStr">
        <is>
          <t>FERNANDA JULIETH HERNANDEZ ARTEAGA</t>
        </is>
      </c>
      <c r="D451" s="556" t="inlineStr">
        <is>
          <t>TI</t>
        </is>
      </c>
      <c r="E451" s="4" t="n">
        <v>1004678233</v>
      </c>
      <c r="F451" s="556" t="n">
        <v>17</v>
      </c>
      <c r="G451" s="556" t="inlineStr">
        <is>
          <t>X</t>
        </is>
      </c>
      <c r="H451" s="556" t="n"/>
      <c r="I451" s="556" t="inlineStr">
        <is>
          <t>F</t>
        </is>
      </c>
      <c r="J451" s="694" t="n"/>
      <c r="K451" s="694" t="inlineStr">
        <is>
          <t>X</t>
        </is>
      </c>
      <c r="L451" s="694" t="n"/>
      <c r="M451" s="694" t="inlineStr">
        <is>
          <t>X</t>
        </is>
      </c>
      <c r="N451" s="694" t="n"/>
      <c r="O451" s="694" t="n"/>
      <c r="P451" s="694" t="n"/>
      <c r="Q451" s="694" t="n"/>
      <c r="R451" s="694" t="n"/>
      <c r="S451" s="694" t="n"/>
      <c r="T451" s="694" t="n"/>
      <c r="U451" s="694" t="n"/>
      <c r="V451" s="694" t="n"/>
      <c r="W451" s="694" t="n"/>
      <c r="X451" s="694" t="n"/>
      <c r="Y451" s="694" t="n"/>
      <c r="Z451" s="694" t="n"/>
      <c r="AA451" s="694" t="n"/>
      <c r="AB451" s="694" t="inlineStr">
        <is>
          <t>X</t>
        </is>
      </c>
      <c r="AC451" s="694" t="n"/>
      <c r="AD451" s="694" t="n"/>
      <c r="AE451" s="694" t="n"/>
      <c r="AF451" s="694" t="n"/>
      <c r="AG451" s="694" t="inlineStr">
        <is>
          <t>X</t>
        </is>
      </c>
      <c r="AH451" s="694" t="n"/>
      <c r="AI451" s="694" t="n"/>
      <c r="AJ451" s="694" t="n"/>
      <c r="AK451" s="694" t="n"/>
      <c r="AL451" s="694" t="n"/>
      <c r="AM451" s="694" t="n"/>
      <c r="AN451" s="694" t="n"/>
      <c r="AO451" s="694" t="n"/>
      <c r="AP451" s="694" t="n"/>
      <c r="AQ451" s="694" t="n"/>
      <c r="AR451" s="694" t="n"/>
      <c r="AS451" s="694" t="n"/>
      <c r="AT451" s="694" t="n"/>
      <c r="AU451" s="694" t="n"/>
      <c r="AV451" s="694" t="n"/>
      <c r="AW451" s="694" t="n"/>
      <c r="AX451" s="694" t="n"/>
      <c r="AY451" s="694" t="n"/>
      <c r="AZ451" s="694" t="n"/>
      <c r="BA451" s="694" t="n"/>
      <c r="BB451" s="694" t="n"/>
      <c r="BC451" s="694" t="n"/>
      <c r="BD451" s="694" t="n"/>
      <c r="BE451" s="694" t="n"/>
      <c r="BF451" s="694" t="n"/>
      <c r="BG451" s="694" t="n"/>
      <c r="BH451" s="694" t="n"/>
      <c r="BI451" s="694" t="n"/>
      <c r="BJ451" s="694" t="n"/>
      <c r="BK451" s="694" t="n"/>
      <c r="BL451" s="694" t="n"/>
      <c r="BM451" s="694" t="n"/>
      <c r="BN451" s="694" t="n"/>
      <c r="BO451" s="694" t="n"/>
      <c r="BP451" s="694" t="n"/>
      <c r="BQ451" s="694" t="n"/>
      <c r="BR451" s="694" t="n"/>
      <c r="BS451" s="694" t="n"/>
      <c r="BT451" s="694" t="n"/>
      <c r="BU451" s="694" t="n"/>
      <c r="BV451" s="694" t="n"/>
      <c r="BW451" s="694" t="n"/>
      <c r="BX451" s="694" t="n"/>
      <c r="BY451" s="694" t="n"/>
      <c r="BZ451" s="694" t="n"/>
      <c r="CA451" s="694" t="n"/>
      <c r="CB451" s="694" t="n"/>
      <c r="CC451" s="694" t="n"/>
      <c r="CD451" s="694" t="n"/>
      <c r="CE451" s="694" t="inlineStr">
        <is>
          <t>X</t>
        </is>
      </c>
      <c r="CF451" s="7" t="n"/>
      <c r="CG451" s="7" t="inlineStr">
        <is>
          <t xml:space="preserve">DIANA ALEJANDRA MENESES </t>
        </is>
      </c>
      <c r="CH451" s="7" t="inlineStr">
        <is>
          <t>MIRIAM ESTELLA HUERTAS DIAZ</t>
        </is>
      </c>
      <c r="CI451" s="7" t="inlineStr">
        <is>
          <t xml:space="preserve">DIANA ALEJANDRA MENESES </t>
        </is>
      </c>
    </row>
    <row r="452">
      <c r="A452" s="25" t="n">
        <v>641</v>
      </c>
      <c r="B452" s="6" t="n">
        <v>44428</v>
      </c>
      <c r="C452" s="10" t="inlineStr">
        <is>
          <t>LUIS GUILLERMO OBANDO SARRIA</t>
        </is>
      </c>
      <c r="D452" s="2" t="inlineStr">
        <is>
          <t>TI</t>
        </is>
      </c>
      <c r="E452" s="10" t="n">
        <v>1091361666</v>
      </c>
      <c r="F452" s="2" t="n">
        <v>10</v>
      </c>
      <c r="G452" s="2" t="inlineStr">
        <is>
          <t>X</t>
        </is>
      </c>
      <c r="H452" s="2" t="n"/>
      <c r="I452" s="2" t="inlineStr">
        <is>
          <t>M</t>
        </is>
      </c>
      <c r="J452" s="694" t="n"/>
      <c r="K452" s="694" t="inlineStr">
        <is>
          <t>X</t>
        </is>
      </c>
      <c r="L452" s="694" t="n"/>
      <c r="M452" s="694" t="inlineStr">
        <is>
          <t>X</t>
        </is>
      </c>
      <c r="N452" s="694" t="n"/>
      <c r="O452" s="694" t="n"/>
      <c r="P452" s="694" t="n"/>
      <c r="Q452" s="694" t="n"/>
      <c r="R452" s="694" t="n"/>
      <c r="S452" s="694" t="n"/>
      <c r="T452" s="694" t="n"/>
      <c r="U452" s="694" t="n"/>
      <c r="V452" s="694" t="n"/>
      <c r="W452" s="694" t="n"/>
      <c r="X452" s="694" t="n"/>
      <c r="Y452" s="694" t="n"/>
      <c r="Z452" s="694" t="n"/>
      <c r="AA452" s="694" t="n"/>
      <c r="AB452" s="694" t="n"/>
      <c r="AC452" s="694" t="inlineStr">
        <is>
          <t>X</t>
        </is>
      </c>
      <c r="AD452" s="694" t="n"/>
      <c r="AE452" s="694" t="n"/>
      <c r="AF452" s="694" t="n"/>
      <c r="AG452" s="694" t="inlineStr">
        <is>
          <t>X</t>
        </is>
      </c>
      <c r="AH452" s="694" t="n"/>
      <c r="AI452" s="694" t="n"/>
      <c r="AJ452" s="694" t="n"/>
      <c r="AK452" s="694" t="n"/>
      <c r="AL452" s="694" t="n"/>
      <c r="AM452" s="694" t="n"/>
      <c r="AN452" s="694" t="n"/>
      <c r="AO452" s="694" t="n"/>
      <c r="AP452" s="694" t="n"/>
      <c r="AQ452" s="694" t="n"/>
      <c r="AR452" s="694" t="n"/>
      <c r="AS452" s="694" t="n"/>
      <c r="AT452" s="694" t="n"/>
      <c r="AU452" s="694" t="n"/>
      <c r="AV452" s="694" t="n"/>
      <c r="AW452" s="694" t="n"/>
      <c r="AX452" s="694" t="n"/>
      <c r="AY452" s="694" t="n"/>
      <c r="AZ452" s="694" t="n"/>
      <c r="BA452" s="694" t="n"/>
      <c r="BB452" s="694" t="n"/>
      <c r="BC452" s="694" t="n"/>
      <c r="BD452" s="694" t="n"/>
      <c r="BE452" s="694" t="n"/>
      <c r="BF452" s="694" t="n"/>
      <c r="BG452" s="694" t="n"/>
      <c r="BH452" s="694" t="n"/>
      <c r="BI452" s="694" t="n"/>
      <c r="BJ452" s="694" t="n"/>
      <c r="BK452" s="694" t="n"/>
      <c r="BL452" s="694" t="n"/>
      <c r="BM452" s="694" t="n"/>
      <c r="BN452" s="694" t="n"/>
      <c r="BO452" s="694" t="n"/>
      <c r="BP452" s="694" t="n"/>
      <c r="BQ452" s="694" t="n"/>
      <c r="BR452" s="694" t="n"/>
      <c r="BS452" s="694" t="n"/>
      <c r="BT452" s="694" t="n"/>
      <c r="BU452" s="694" t="n"/>
      <c r="BV452" s="694" t="n"/>
      <c r="BW452" s="694" t="n"/>
      <c r="BX452" s="694" t="n"/>
      <c r="BY452" s="694" t="n"/>
      <c r="BZ452" s="694" t="n"/>
      <c r="CA452" s="694" t="n"/>
      <c r="CB452" s="694" t="n"/>
      <c r="CC452" s="694" t="n"/>
      <c r="CD452" s="694" t="n"/>
      <c r="CE452" s="694" t="inlineStr">
        <is>
          <t>X</t>
        </is>
      </c>
      <c r="CF452" s="7" t="n"/>
      <c r="CG452" s="7" t="inlineStr">
        <is>
          <t xml:space="preserve">DIANA ALEJANDRA MENESES </t>
        </is>
      </c>
      <c r="CH452" s="7" t="inlineStr">
        <is>
          <t>MIRIAM ESTELLA HUERTAS DIAZ</t>
        </is>
      </c>
      <c r="CI452" s="7" t="inlineStr">
        <is>
          <t xml:space="preserve">DIANA ALEJANDRA MENESES </t>
        </is>
      </c>
    </row>
    <row r="453">
      <c r="A453" s="25" t="n">
        <v>642</v>
      </c>
      <c r="B453" s="6" t="n">
        <v>44442</v>
      </c>
      <c r="C453" s="10" t="inlineStr">
        <is>
          <t>KATERINE ESTEFANIA CORAL CASTRO</t>
        </is>
      </c>
      <c r="D453" s="2" t="inlineStr">
        <is>
          <t>TI</t>
        </is>
      </c>
      <c r="E453" s="10" t="n">
        <v>1085931370</v>
      </c>
      <c r="F453" s="53" t="n">
        <v>9</v>
      </c>
      <c r="G453" s="53" t="inlineStr">
        <is>
          <t>X</t>
        </is>
      </c>
      <c r="H453" s="53" t="n"/>
      <c r="I453" s="53" t="inlineStr">
        <is>
          <t>F</t>
        </is>
      </c>
      <c r="J453" s="694" t="n"/>
      <c r="K453" s="694" t="inlineStr">
        <is>
          <t>X</t>
        </is>
      </c>
      <c r="L453" s="694" t="n"/>
      <c r="M453" s="694" t="inlineStr">
        <is>
          <t>X</t>
        </is>
      </c>
      <c r="N453" s="694" t="n"/>
      <c r="O453" s="694" t="n"/>
      <c r="P453" s="694" t="n"/>
      <c r="Q453" s="694" t="n"/>
      <c r="R453" s="694" t="n"/>
      <c r="S453" s="694" t="n"/>
      <c r="T453" s="694" t="n"/>
      <c r="U453" s="694" t="n"/>
      <c r="V453" s="694" t="n"/>
      <c r="W453" s="694" t="n"/>
      <c r="X453" s="694" t="n"/>
      <c r="Y453" s="694" t="n"/>
      <c r="Z453" s="694" t="n"/>
      <c r="AA453" s="694" t="n"/>
      <c r="AB453" s="694" t="inlineStr">
        <is>
          <t>X</t>
        </is>
      </c>
      <c r="AC453" s="694" t="inlineStr">
        <is>
          <t>X</t>
        </is>
      </c>
      <c r="AD453" s="694" t="inlineStr">
        <is>
          <t>X</t>
        </is>
      </c>
      <c r="AE453" s="694" t="n"/>
      <c r="AF453" s="694" t="n"/>
      <c r="AG453" s="694" t="inlineStr">
        <is>
          <t>X</t>
        </is>
      </c>
      <c r="AH453" s="694" t="n"/>
      <c r="AI453" s="694" t="n"/>
      <c r="AJ453" s="694" t="n"/>
      <c r="AK453" s="694" t="n"/>
      <c r="AL453" s="694" t="n"/>
      <c r="AM453" s="694" t="n"/>
      <c r="AN453" s="694" t="n"/>
      <c r="AO453" s="694" t="n"/>
      <c r="AP453" s="694" t="n"/>
      <c r="AQ453" s="694" t="n"/>
      <c r="AR453" s="694" t="n"/>
      <c r="AS453" s="694" t="n"/>
      <c r="AT453" s="694" t="n"/>
      <c r="AU453" s="694" t="n"/>
      <c r="AV453" s="694" t="n"/>
      <c r="AW453" s="694" t="n"/>
      <c r="AX453" s="694" t="n"/>
      <c r="AY453" s="694" t="n"/>
      <c r="AZ453" s="694" t="n"/>
      <c r="BA453" s="694" t="n"/>
      <c r="BB453" s="694" t="n"/>
      <c r="BC453" s="694" t="n"/>
      <c r="BD453" s="694" t="n"/>
      <c r="BE453" s="694" t="n"/>
      <c r="BF453" s="694" t="n"/>
      <c r="BG453" s="694" t="n"/>
      <c r="BH453" s="694" t="n"/>
      <c r="BI453" s="694" t="n"/>
      <c r="BJ453" s="694" t="n"/>
      <c r="BK453" s="694" t="n"/>
      <c r="BL453" s="694" t="n"/>
      <c r="BM453" s="694" t="n"/>
      <c r="BN453" s="694" t="n"/>
      <c r="BO453" s="694" t="n"/>
      <c r="BP453" s="694" t="n"/>
      <c r="BQ453" s="694" t="n"/>
      <c r="BR453" s="694" t="n"/>
      <c r="BS453" s="694" t="n"/>
      <c r="BT453" s="694" t="n"/>
      <c r="BU453" s="694" t="n"/>
      <c r="BV453" s="694" t="n"/>
      <c r="BW453" s="694" t="n"/>
      <c r="BX453" s="694" t="n"/>
      <c r="BY453" s="694" t="n"/>
      <c r="BZ453" s="694" t="n"/>
      <c r="CA453" s="694" t="n"/>
      <c r="CB453" s="694" t="n"/>
      <c r="CC453" s="694" t="n"/>
      <c r="CD453" s="694" t="n"/>
      <c r="CE453" s="694" t="inlineStr">
        <is>
          <t>X</t>
        </is>
      </c>
      <c r="CF453" s="7" t="n"/>
      <c r="CG453" s="7" t="inlineStr">
        <is>
          <t xml:space="preserve">DIANA ALEJANDRA MENESES </t>
        </is>
      </c>
      <c r="CH453" s="7" t="inlineStr">
        <is>
          <t>MIRIAM ESTELLA HUERTAS DIAZ</t>
        </is>
      </c>
      <c r="CI453" s="7" t="inlineStr">
        <is>
          <t xml:space="preserve">DIANA ALEJANDRA MENESES </t>
        </is>
      </c>
    </row>
    <row r="454">
      <c r="A454" s="25" t="n">
        <v>643</v>
      </c>
      <c r="B454" s="6" t="n">
        <v>44442</v>
      </c>
      <c r="C454" s="10" t="inlineStr">
        <is>
          <t>DAVID SANTIAGO GUERRERO NARVAEZ</t>
        </is>
      </c>
      <c r="D454" s="2" t="inlineStr">
        <is>
          <t>TI</t>
        </is>
      </c>
      <c r="E454" s="10" t="n">
        <v>1085920526</v>
      </c>
      <c r="F454" s="53" t="n">
        <v>11</v>
      </c>
      <c r="G454" s="53" t="inlineStr">
        <is>
          <t>X</t>
        </is>
      </c>
      <c r="H454" s="53" t="n"/>
      <c r="I454" s="53" t="inlineStr">
        <is>
          <t>M</t>
        </is>
      </c>
      <c r="J454" s="694" t="n"/>
      <c r="K454" s="694" t="inlineStr">
        <is>
          <t>X</t>
        </is>
      </c>
      <c r="L454" s="694" t="n"/>
      <c r="M454" s="694" t="inlineStr">
        <is>
          <t>X</t>
        </is>
      </c>
      <c r="N454" s="694" t="n"/>
      <c r="O454" s="694" t="n"/>
      <c r="P454" s="694" t="n"/>
      <c r="Q454" s="694" t="n"/>
      <c r="R454" s="694" t="n"/>
      <c r="S454" s="694" t="n"/>
      <c r="T454" s="694" t="n"/>
      <c r="U454" s="694" t="n"/>
      <c r="V454" s="694" t="n"/>
      <c r="W454" s="694" t="n"/>
      <c r="X454" s="694" t="n"/>
      <c r="Y454" s="694" t="n"/>
      <c r="Z454" s="694" t="n"/>
      <c r="AA454" s="694" t="n"/>
      <c r="AB454" s="694" t="inlineStr">
        <is>
          <t>X</t>
        </is>
      </c>
      <c r="AC454" s="694" t="n"/>
      <c r="AD454" s="694" t="n"/>
      <c r="AE454" s="694" t="n"/>
      <c r="AF454" s="694" t="n"/>
      <c r="AG454" s="694" t="inlineStr">
        <is>
          <t>X</t>
        </is>
      </c>
      <c r="AH454" s="694" t="n"/>
      <c r="AI454" s="694" t="n"/>
      <c r="AJ454" s="694" t="n"/>
      <c r="AK454" s="694" t="n"/>
      <c r="AL454" s="694" t="n"/>
      <c r="AM454" s="694" t="n"/>
      <c r="AN454" s="694" t="n"/>
      <c r="AO454" s="694" t="n"/>
      <c r="AP454" s="694" t="n"/>
      <c r="AQ454" s="694" t="n"/>
      <c r="AR454" s="694" t="n"/>
      <c r="AS454" s="694" t="n"/>
      <c r="AT454" s="694" t="n"/>
      <c r="AU454" s="694" t="n"/>
      <c r="AV454" s="694" t="n"/>
      <c r="AW454" s="694" t="n"/>
      <c r="AX454" s="694" t="n"/>
      <c r="AY454" s="694" t="n"/>
      <c r="AZ454" s="694" t="n"/>
      <c r="BA454" s="694" t="n"/>
      <c r="BB454" s="694" t="n"/>
      <c r="BC454" s="694" t="n"/>
      <c r="BD454" s="694" t="n"/>
      <c r="BE454" s="694" t="n"/>
      <c r="BF454" s="694" t="n"/>
      <c r="BG454" s="694" t="n"/>
      <c r="BH454" s="694" t="n"/>
      <c r="BI454" s="694" t="n"/>
      <c r="BJ454" s="694" t="n"/>
      <c r="BK454" s="694" t="n"/>
      <c r="BL454" s="694" t="n"/>
      <c r="BM454" s="694" t="n"/>
      <c r="BN454" s="694" t="n"/>
      <c r="BO454" s="694" t="n"/>
      <c r="BP454" s="694" t="n"/>
      <c r="BQ454" s="694" t="n"/>
      <c r="BR454" s="694" t="n"/>
      <c r="BS454" s="694" t="n"/>
      <c r="BT454" s="694" t="n"/>
      <c r="BU454" s="694" t="n"/>
      <c r="BV454" s="694" t="n"/>
      <c r="BW454" s="694" t="n"/>
      <c r="BX454" s="694" t="n"/>
      <c r="BY454" s="694" t="n"/>
      <c r="BZ454" s="694" t="n"/>
      <c r="CA454" s="694" t="n"/>
      <c r="CB454" s="694" t="n"/>
      <c r="CC454" s="694" t="n"/>
      <c r="CD454" s="694" t="n"/>
      <c r="CE454" s="694" t="inlineStr">
        <is>
          <t>X</t>
        </is>
      </c>
      <c r="CF454" s="7" t="n"/>
      <c r="CG454" s="7" t="inlineStr">
        <is>
          <t xml:space="preserve">DIANA ALEJANDRA MENESES </t>
        </is>
      </c>
      <c r="CH454" s="7" t="inlineStr">
        <is>
          <t>MIRIAM ESTELLA HUERTAS DIAZ</t>
        </is>
      </c>
      <c r="CI454" s="7" t="inlineStr">
        <is>
          <t xml:space="preserve">DIANA ALEJANDRA MENESES </t>
        </is>
      </c>
    </row>
    <row r="455">
      <c r="A455" s="25" t="n">
        <v>644</v>
      </c>
      <c r="B455" s="6" t="n">
        <v>44442</v>
      </c>
      <c r="C455" s="4" t="inlineStr">
        <is>
          <t>WILSON HUMBERTO QUENORAN MARCILLO</t>
        </is>
      </c>
      <c r="D455" s="556" t="inlineStr">
        <is>
          <t>CC</t>
        </is>
      </c>
      <c r="E455" s="4" t="n">
        <v>1085935176</v>
      </c>
      <c r="F455" s="556" t="n">
        <v>26</v>
      </c>
      <c r="G455" s="556" t="inlineStr">
        <is>
          <t>X</t>
        </is>
      </c>
      <c r="H455" s="556" t="n"/>
      <c r="I455" s="556" t="inlineStr">
        <is>
          <t>M</t>
        </is>
      </c>
      <c r="J455" s="694" t="n"/>
      <c r="K455" s="694" t="inlineStr">
        <is>
          <t>X</t>
        </is>
      </c>
      <c r="L455" s="694" t="n"/>
      <c r="M455" s="694" t="inlineStr">
        <is>
          <t>X</t>
        </is>
      </c>
      <c r="N455" s="694" t="n"/>
      <c r="O455" s="694" t="n"/>
      <c r="P455" s="694" t="n"/>
      <c r="Q455" s="694" t="n"/>
      <c r="R455" s="694" t="n"/>
      <c r="S455" s="694" t="n"/>
      <c r="T455" s="694" t="n"/>
      <c r="U455" s="694" t="n"/>
      <c r="V455" s="694" t="n"/>
      <c r="W455" s="694" t="n"/>
      <c r="X455" s="694" t="n"/>
      <c r="Y455" s="694" t="n"/>
      <c r="Z455" s="694" t="n"/>
      <c r="AA455" s="694" t="n"/>
      <c r="AB455" s="694" t="inlineStr">
        <is>
          <t>X</t>
        </is>
      </c>
      <c r="AC455" s="694" t="n"/>
      <c r="AD455" s="694" t="n"/>
      <c r="AE455" s="694" t="n"/>
      <c r="AF455" s="694" t="n"/>
      <c r="AG455" s="694" t="inlineStr">
        <is>
          <t>X</t>
        </is>
      </c>
      <c r="AH455" s="694" t="n"/>
      <c r="AI455" s="694" t="n"/>
      <c r="AJ455" s="694" t="n"/>
      <c r="AK455" s="694" t="n"/>
      <c r="AL455" s="694" t="n"/>
      <c r="AM455" s="694" t="n"/>
      <c r="AN455" s="694" t="n"/>
      <c r="AO455" s="694" t="n"/>
      <c r="AP455" s="694" t="n"/>
      <c r="AQ455" s="694" t="n"/>
      <c r="AR455" s="694" t="n"/>
      <c r="AS455" s="694" t="n"/>
      <c r="AT455" s="694" t="n"/>
      <c r="AU455" s="694" t="n"/>
      <c r="AV455" s="694" t="n"/>
      <c r="AW455" s="694" t="n"/>
      <c r="AX455" s="694" t="n"/>
      <c r="AY455" s="694" t="n"/>
      <c r="AZ455" s="694" t="n"/>
      <c r="BA455" s="694" t="n"/>
      <c r="BB455" s="694" t="n"/>
      <c r="BC455" s="694" t="n"/>
      <c r="BD455" s="694" t="n"/>
      <c r="BE455" s="694" t="n"/>
      <c r="BF455" s="694" t="n"/>
      <c r="BG455" s="694" t="n"/>
      <c r="BH455" s="694" t="n"/>
      <c r="BI455" s="694" t="n"/>
      <c r="BJ455" s="694" t="n"/>
      <c r="BK455" s="694" t="n"/>
      <c r="BL455" s="694" t="n"/>
      <c r="BM455" s="694" t="n"/>
      <c r="BN455" s="694" t="n"/>
      <c r="BO455" s="694" t="n"/>
      <c r="BP455" s="694" t="n"/>
      <c r="BQ455" s="694" t="n"/>
      <c r="BR455" s="694" t="n"/>
      <c r="BS455" s="694" t="n"/>
      <c r="BT455" s="694" t="n"/>
      <c r="BU455" s="694" t="n"/>
      <c r="BV455" s="694" t="n"/>
      <c r="BW455" s="694" t="n"/>
      <c r="BX455" s="694" t="n"/>
      <c r="BY455" s="694" t="n"/>
      <c r="BZ455" s="694" t="n"/>
      <c r="CA455" s="694" t="n"/>
      <c r="CB455" s="694" t="n"/>
      <c r="CC455" s="694" t="n"/>
      <c r="CD455" s="694" t="n"/>
      <c r="CE455" s="694" t="inlineStr">
        <is>
          <t>X</t>
        </is>
      </c>
      <c r="CF455" s="7" t="n"/>
      <c r="CG455" s="7" t="inlineStr">
        <is>
          <t xml:space="preserve">DIANA ALEJANDRA MENESES </t>
        </is>
      </c>
      <c r="CH455" s="7" t="inlineStr">
        <is>
          <t>MIRIAM ESTELLA HUERTAS DIAZ</t>
        </is>
      </c>
      <c r="CI455" s="7" t="inlineStr">
        <is>
          <t xml:space="preserve">DIANA ALEJANDRA MENESES </t>
        </is>
      </c>
    </row>
    <row r="456">
      <c r="A456" s="25" t="n">
        <v>645</v>
      </c>
      <c r="B456" s="6" t="n">
        <v>44442</v>
      </c>
      <c r="C456" s="10" t="inlineStr">
        <is>
          <t>ALEJANDRA ERIRA</t>
        </is>
      </c>
      <c r="D456" s="2" t="inlineStr">
        <is>
          <t>CC</t>
        </is>
      </c>
      <c r="E456" s="10" t="n">
        <v>1086107972</v>
      </c>
      <c r="F456" s="53" t="n">
        <v>21</v>
      </c>
      <c r="G456" s="53" t="inlineStr">
        <is>
          <t>X</t>
        </is>
      </c>
      <c r="H456" s="53" t="n"/>
      <c r="I456" s="53" t="inlineStr">
        <is>
          <t>F</t>
        </is>
      </c>
      <c r="J456" s="694" t="n"/>
      <c r="K456" s="694" t="inlineStr">
        <is>
          <t>X</t>
        </is>
      </c>
      <c r="L456" s="694" t="n"/>
      <c r="M456" s="694" t="inlineStr">
        <is>
          <t>X</t>
        </is>
      </c>
      <c r="N456" s="694" t="n"/>
      <c r="O456" s="694" t="n"/>
      <c r="P456" s="694" t="n"/>
      <c r="Q456" s="694" t="n"/>
      <c r="R456" s="694" t="n"/>
      <c r="S456" s="694" t="n"/>
      <c r="T456" s="694" t="n"/>
      <c r="U456" s="694" t="n"/>
      <c r="V456" s="694" t="n"/>
      <c r="W456" s="694" t="n"/>
      <c r="X456" s="694" t="n"/>
      <c r="Y456" s="694" t="n"/>
      <c r="Z456" s="694" t="n"/>
      <c r="AA456" s="694" t="n"/>
      <c r="AB456" s="694" t="inlineStr">
        <is>
          <t>X</t>
        </is>
      </c>
      <c r="AC456" s="694" t="n"/>
      <c r="AD456" s="694" t="n"/>
      <c r="AE456" s="694" t="n"/>
      <c r="AF456" s="694" t="n"/>
      <c r="AG456" s="694" t="inlineStr">
        <is>
          <t>X</t>
        </is>
      </c>
      <c r="AH456" s="694" t="n"/>
      <c r="AI456" s="694" t="n"/>
      <c r="AJ456" s="694" t="n"/>
      <c r="AK456" s="694" t="n"/>
      <c r="AL456" s="694" t="n"/>
      <c r="AM456" s="694" t="n"/>
      <c r="AN456" s="694" t="n"/>
      <c r="AO456" s="694" t="n"/>
      <c r="AP456" s="694" t="n"/>
      <c r="AQ456" s="694" t="n"/>
      <c r="AR456" s="694" t="n"/>
      <c r="AS456" s="694" t="n"/>
      <c r="AT456" s="694" t="n"/>
      <c r="AU456" s="694" t="n"/>
      <c r="AV456" s="694" t="n"/>
      <c r="AW456" s="694" t="n"/>
      <c r="AX456" s="694" t="n"/>
      <c r="AY456" s="694" t="n"/>
      <c r="AZ456" s="694" t="n"/>
      <c r="BA456" s="694" t="n"/>
      <c r="BB456" s="694" t="n"/>
      <c r="BC456" s="694" t="n"/>
      <c r="BD456" s="694" t="n"/>
      <c r="BE456" s="694" t="n"/>
      <c r="BF456" s="694" t="n"/>
      <c r="BG456" s="694" t="n"/>
      <c r="BH456" s="694" t="n"/>
      <c r="BI456" s="694" t="n"/>
      <c r="BJ456" s="694" t="n"/>
      <c r="BK456" s="694" t="n"/>
      <c r="BL456" s="694" t="n"/>
      <c r="BM456" s="694" t="n"/>
      <c r="BN456" s="694" t="n"/>
      <c r="BO456" s="694" t="n"/>
      <c r="BP456" s="694" t="n"/>
      <c r="BQ456" s="694" t="n"/>
      <c r="BR456" s="694" t="n"/>
      <c r="BS456" s="694" t="n"/>
      <c r="BT456" s="694" t="n"/>
      <c r="BU456" s="694" t="n"/>
      <c r="BV456" s="694" t="n"/>
      <c r="BW456" s="694" t="n"/>
      <c r="BX456" s="694" t="n"/>
      <c r="BY456" s="694" t="n"/>
      <c r="BZ456" s="694" t="n"/>
      <c r="CA456" s="694" t="n"/>
      <c r="CB456" s="694" t="n"/>
      <c r="CC456" s="694" t="n"/>
      <c r="CD456" s="694" t="n"/>
      <c r="CE456" s="694" t="inlineStr">
        <is>
          <t>X</t>
        </is>
      </c>
      <c r="CF456" s="7" t="n"/>
      <c r="CG456" s="7" t="inlineStr">
        <is>
          <t xml:space="preserve">DIANA ALEJANDRA MENESES </t>
        </is>
      </c>
      <c r="CH456" s="7" t="inlineStr">
        <is>
          <t>MIRIAM ESTELLA HUERTAS DIAZ</t>
        </is>
      </c>
      <c r="CI456" s="7" t="inlineStr">
        <is>
          <t xml:space="preserve">DIANA ALEJANDRA MENESES </t>
        </is>
      </c>
    </row>
    <row r="457">
      <c r="A457" s="25" t="n">
        <v>646</v>
      </c>
      <c r="B457" s="6" t="n">
        <v>44442</v>
      </c>
      <c r="C457" s="10" t="inlineStr">
        <is>
          <t>FERNELLI CAIPE CHAVES</t>
        </is>
      </c>
      <c r="D457" s="2" t="inlineStr">
        <is>
          <t>CC</t>
        </is>
      </c>
      <c r="E457" s="10" t="n">
        <v>87217519</v>
      </c>
      <c r="F457" s="2" t="n">
        <v>36</v>
      </c>
      <c r="G457" s="2" t="inlineStr">
        <is>
          <t>X</t>
        </is>
      </c>
      <c r="H457" s="2" t="n"/>
      <c r="I457" s="2" t="inlineStr">
        <is>
          <t>M</t>
        </is>
      </c>
      <c r="J457" s="694" t="n"/>
      <c r="K457" s="694" t="inlineStr">
        <is>
          <t>X</t>
        </is>
      </c>
      <c r="L457" s="694" t="n"/>
      <c r="M457" s="694" t="inlineStr">
        <is>
          <t>X</t>
        </is>
      </c>
      <c r="N457" s="694" t="n"/>
      <c r="O457" s="694" t="n"/>
      <c r="P457" s="694" t="n"/>
      <c r="Q457" s="694" t="n"/>
      <c r="R457" s="694" t="n"/>
      <c r="S457" s="694" t="n"/>
      <c r="T457" s="694" t="n"/>
      <c r="U457" s="694" t="n"/>
      <c r="V457" s="694" t="n"/>
      <c r="W457" s="694" t="n"/>
      <c r="X457" s="694" t="n"/>
      <c r="Y457" s="694" t="n"/>
      <c r="Z457" s="694" t="n"/>
      <c r="AA457" s="694" t="n"/>
      <c r="AB457" s="694" t="inlineStr">
        <is>
          <t>X</t>
        </is>
      </c>
      <c r="AC457" s="694" t="n"/>
      <c r="AD457" s="694" t="n"/>
      <c r="AE457" s="694" t="n"/>
      <c r="AF457" s="694" t="n"/>
      <c r="AG457" s="694" t="inlineStr">
        <is>
          <t>X</t>
        </is>
      </c>
      <c r="AH457" s="694" t="n"/>
      <c r="AI457" s="694" t="n"/>
      <c r="AJ457" s="694" t="n"/>
      <c r="AK457" s="694" t="n"/>
      <c r="AL457" s="694" t="n"/>
      <c r="AM457" s="694" t="n"/>
      <c r="AN457" s="694" t="n"/>
      <c r="AO457" s="694" t="n"/>
      <c r="AP457" s="694" t="n"/>
      <c r="AQ457" s="694" t="n"/>
      <c r="AR457" s="694" t="n"/>
      <c r="AS457" s="694" t="n"/>
      <c r="AT457" s="694" t="n"/>
      <c r="AU457" s="694" t="n"/>
      <c r="AV457" s="694" t="n"/>
      <c r="AW457" s="694" t="n"/>
      <c r="AX457" s="694" t="n"/>
      <c r="AY457" s="694" t="n"/>
      <c r="AZ457" s="694" t="n"/>
      <c r="BA457" s="694" t="n"/>
      <c r="BB457" s="694" t="n"/>
      <c r="BC457" s="694" t="n"/>
      <c r="BD457" s="694" t="n"/>
      <c r="BE457" s="694" t="n"/>
      <c r="BF457" s="694" t="n"/>
      <c r="BG457" s="694" t="n"/>
      <c r="BH457" s="694" t="n"/>
      <c r="BI457" s="694" t="n"/>
      <c r="BJ457" s="694" t="n"/>
      <c r="BK457" s="694" t="n"/>
      <c r="BL457" s="694" t="n"/>
      <c r="BM457" s="694" t="n"/>
      <c r="BN457" s="694" t="n"/>
      <c r="BO457" s="694" t="n"/>
      <c r="BP457" s="694" t="n"/>
      <c r="BQ457" s="694" t="n"/>
      <c r="BR457" s="694" t="n"/>
      <c r="BS457" s="694" t="n"/>
      <c r="BT457" s="694" t="n"/>
      <c r="BU457" s="694" t="n"/>
      <c r="BV457" s="694" t="n"/>
      <c r="BW457" s="694" t="n"/>
      <c r="BX457" s="694" t="n"/>
      <c r="BY457" s="694" t="n"/>
      <c r="BZ457" s="694" t="n"/>
      <c r="CA457" s="694" t="n"/>
      <c r="CB457" s="694" t="n"/>
      <c r="CC457" s="694" t="n"/>
      <c r="CD457" s="694" t="n"/>
      <c r="CE457" s="694" t="inlineStr">
        <is>
          <t>X</t>
        </is>
      </c>
      <c r="CF457" s="7" t="n"/>
      <c r="CG457" s="7" t="inlineStr">
        <is>
          <t xml:space="preserve">DIANA ALEJANDRA MENESES </t>
        </is>
      </c>
      <c r="CH457" s="7" t="inlineStr">
        <is>
          <t>MIRIAM ESTELLA HUERTAS DIAZ</t>
        </is>
      </c>
      <c r="CI457" s="7" t="inlineStr">
        <is>
          <t xml:space="preserve">DIANA ALEJANDRA MENESES </t>
        </is>
      </c>
    </row>
    <row r="458">
      <c r="A458" s="25" t="n">
        <v>647</v>
      </c>
      <c r="B458" s="6" t="n">
        <v>44442</v>
      </c>
      <c r="C458" s="4" t="inlineStr">
        <is>
          <t xml:space="preserve">KAREN SOFIA CHECA BRAVO </t>
        </is>
      </c>
      <c r="D458" s="556" t="inlineStr">
        <is>
          <t>TI</t>
        </is>
      </c>
      <c r="E458" s="4" t="n">
        <v>1085906514</v>
      </c>
      <c r="F458" s="556" t="n">
        <v>14</v>
      </c>
      <c r="G458" s="556" t="inlineStr">
        <is>
          <t>X</t>
        </is>
      </c>
      <c r="H458" s="556" t="n"/>
      <c r="I458" s="556" t="inlineStr">
        <is>
          <t>F</t>
        </is>
      </c>
      <c r="J458" s="694" t="n"/>
      <c r="K458" s="694" t="inlineStr">
        <is>
          <t>X</t>
        </is>
      </c>
      <c r="L458" s="694" t="n"/>
      <c r="M458" s="694" t="inlineStr">
        <is>
          <t>X</t>
        </is>
      </c>
      <c r="N458" s="694" t="n"/>
      <c r="O458" s="694" t="n"/>
      <c r="P458" s="694" t="n"/>
      <c r="Q458" s="694" t="n"/>
      <c r="R458" s="694" t="n"/>
      <c r="S458" s="694" t="n"/>
      <c r="T458" s="694" t="n"/>
      <c r="U458" s="694" t="n"/>
      <c r="V458" s="694" t="n"/>
      <c r="W458" s="694" t="n"/>
      <c r="X458" s="694" t="n"/>
      <c r="Y458" s="694" t="n"/>
      <c r="Z458" s="694" t="n"/>
      <c r="AA458" s="694" t="n"/>
      <c r="AB458" s="694" t="inlineStr">
        <is>
          <t>X</t>
        </is>
      </c>
      <c r="AC458" s="694" t="n"/>
      <c r="AD458" s="694" t="n"/>
      <c r="AE458" s="694" t="n"/>
      <c r="AF458" s="694" t="n"/>
      <c r="AG458" s="694" t="inlineStr">
        <is>
          <t>X</t>
        </is>
      </c>
      <c r="AH458" s="694" t="n"/>
      <c r="AI458" s="694" t="n"/>
      <c r="AJ458" s="694" t="n"/>
      <c r="AK458" s="694" t="n"/>
      <c r="AL458" s="694" t="n"/>
      <c r="AM458" s="694" t="n"/>
      <c r="AN458" s="694" t="n"/>
      <c r="AO458" s="694" t="n"/>
      <c r="AP458" s="694" t="n"/>
      <c r="AQ458" s="694" t="n"/>
      <c r="AR458" s="694" t="n"/>
      <c r="AS458" s="694" t="n"/>
      <c r="AT458" s="694" t="n"/>
      <c r="AU458" s="694" t="n"/>
      <c r="AV458" s="694" t="n"/>
      <c r="AW458" s="694" t="n"/>
      <c r="AX458" s="694" t="n"/>
      <c r="AY458" s="694" t="n"/>
      <c r="AZ458" s="694" t="n"/>
      <c r="BA458" s="694" t="n"/>
      <c r="BB458" s="694" t="n"/>
      <c r="BC458" s="694" t="n"/>
      <c r="BD458" s="694" t="n"/>
      <c r="BE458" s="694" t="n"/>
      <c r="BF458" s="694" t="n"/>
      <c r="BG458" s="694" t="n"/>
      <c r="BH458" s="694" t="n"/>
      <c r="BI458" s="694" t="n"/>
      <c r="BJ458" s="694" t="n"/>
      <c r="BK458" s="694" t="n"/>
      <c r="BL458" s="694" t="n"/>
      <c r="BM458" s="694" t="n"/>
      <c r="BN458" s="694" t="n"/>
      <c r="BO458" s="694" t="n"/>
      <c r="BP458" s="694" t="n"/>
      <c r="BQ458" s="694" t="n"/>
      <c r="BR458" s="694" t="n"/>
      <c r="BS458" s="694" t="n"/>
      <c r="BT458" s="694" t="n"/>
      <c r="BU458" s="694" t="n"/>
      <c r="BV458" s="694" t="n"/>
      <c r="BW458" s="694" t="n"/>
      <c r="BX458" s="694" t="n"/>
      <c r="BY458" s="694" t="n"/>
      <c r="BZ458" s="694" t="n"/>
      <c r="CA458" s="694" t="n"/>
      <c r="CB458" s="694" t="n"/>
      <c r="CC458" s="694" t="n"/>
      <c r="CD458" s="694" t="n"/>
      <c r="CE458" s="694" t="inlineStr">
        <is>
          <t>X</t>
        </is>
      </c>
      <c r="CF458" s="7" t="n"/>
      <c r="CG458" s="7" t="inlineStr">
        <is>
          <t xml:space="preserve">DIANA ALEJANDRA MENESES </t>
        </is>
      </c>
      <c r="CH458" s="7" t="inlineStr">
        <is>
          <t>MIRIAM ESTELLA HUERTAS DIAZ</t>
        </is>
      </c>
      <c r="CI458" s="7" t="inlineStr">
        <is>
          <t xml:space="preserve">DIANA ALEJANDRA MENESES </t>
        </is>
      </c>
    </row>
    <row r="459">
      <c r="A459" s="25" t="n">
        <v>648</v>
      </c>
      <c r="B459" s="6" t="n">
        <v>44442</v>
      </c>
      <c r="C459" s="10" t="inlineStr">
        <is>
          <t>MARLY JOHANA ACOSTA MENESES</t>
        </is>
      </c>
      <c r="D459" s="2" t="inlineStr">
        <is>
          <t>CC</t>
        </is>
      </c>
      <c r="E459" s="10" t="n">
        <v>1004771775</v>
      </c>
      <c r="F459" s="53" t="n">
        <v>29</v>
      </c>
      <c r="G459" s="53" t="inlineStr">
        <is>
          <t>X</t>
        </is>
      </c>
      <c r="H459" s="53" t="n"/>
      <c r="I459" s="53" t="inlineStr">
        <is>
          <t>F</t>
        </is>
      </c>
      <c r="J459" s="694" t="n"/>
      <c r="K459" s="694" t="inlineStr">
        <is>
          <t>X</t>
        </is>
      </c>
      <c r="L459" s="694" t="n"/>
      <c r="M459" s="694" t="inlineStr">
        <is>
          <t>X</t>
        </is>
      </c>
      <c r="N459" s="694" t="n"/>
      <c r="O459" s="694" t="n"/>
      <c r="P459" s="694" t="n"/>
      <c r="Q459" s="694" t="n"/>
      <c r="R459" s="694" t="n"/>
      <c r="S459" s="694" t="n"/>
      <c r="T459" s="694" t="n"/>
      <c r="U459" s="694" t="n"/>
      <c r="V459" s="694" t="n"/>
      <c r="W459" s="694" t="n"/>
      <c r="X459" s="694" t="n"/>
      <c r="Y459" s="694" t="n"/>
      <c r="Z459" s="694" t="n"/>
      <c r="AA459" s="694" t="n"/>
      <c r="AB459" s="694" t="inlineStr">
        <is>
          <t>X</t>
        </is>
      </c>
      <c r="AC459" s="694" t="n"/>
      <c r="AD459" s="694" t="n"/>
      <c r="AE459" s="694" t="n"/>
      <c r="AF459" s="694" t="n"/>
      <c r="AG459" s="694" t="inlineStr">
        <is>
          <t>X</t>
        </is>
      </c>
      <c r="AH459" s="694" t="n"/>
      <c r="AI459" s="694" t="n"/>
      <c r="AJ459" s="694" t="n"/>
      <c r="AK459" s="694" t="n"/>
      <c r="AL459" s="694" t="n"/>
      <c r="AM459" s="694" t="n"/>
      <c r="AN459" s="694" t="n"/>
      <c r="AO459" s="694" t="n"/>
      <c r="AP459" s="694" t="n"/>
      <c r="AQ459" s="694" t="n"/>
      <c r="AR459" s="694" t="n"/>
      <c r="AS459" s="694" t="n"/>
      <c r="AT459" s="694" t="n"/>
      <c r="AU459" s="694" t="n"/>
      <c r="AV459" s="694" t="n"/>
      <c r="AW459" s="694" t="n"/>
      <c r="AX459" s="694" t="n"/>
      <c r="AY459" s="694" t="n"/>
      <c r="AZ459" s="694" t="n"/>
      <c r="BA459" s="694" t="n"/>
      <c r="BB459" s="694" t="n"/>
      <c r="BC459" s="694" t="n"/>
      <c r="BD459" s="694" t="n"/>
      <c r="BE459" s="694" t="n"/>
      <c r="BF459" s="694" t="n"/>
      <c r="BG459" s="694" t="n"/>
      <c r="BH459" s="694" t="n"/>
      <c r="BI459" s="694" t="n"/>
      <c r="BJ459" s="694" t="n"/>
      <c r="BK459" s="694" t="n"/>
      <c r="BL459" s="694" t="n"/>
      <c r="BM459" s="694" t="n"/>
      <c r="BN459" s="694" t="n"/>
      <c r="BO459" s="694" t="n"/>
      <c r="BP459" s="694" t="n"/>
      <c r="BQ459" s="694" t="n"/>
      <c r="BR459" s="694" t="n"/>
      <c r="BS459" s="694" t="n"/>
      <c r="BT459" s="694" t="n"/>
      <c r="BU459" s="694" t="n"/>
      <c r="BV459" s="694" t="n"/>
      <c r="BW459" s="694" t="n"/>
      <c r="BX459" s="694" t="n"/>
      <c r="BY459" s="694" t="n"/>
      <c r="BZ459" s="694" t="n"/>
      <c r="CA459" s="694" t="n"/>
      <c r="CB459" s="694" t="n"/>
      <c r="CC459" s="694" t="n"/>
      <c r="CD459" s="694" t="n"/>
      <c r="CE459" s="694" t="inlineStr">
        <is>
          <t>X</t>
        </is>
      </c>
      <c r="CF459" s="7" t="n"/>
      <c r="CG459" s="7" t="inlineStr">
        <is>
          <t xml:space="preserve">DIANA ALEJANDRA MENESES </t>
        </is>
      </c>
      <c r="CH459" s="7" t="inlineStr">
        <is>
          <t>MIRIAM ESTELLA HUERTAS DIAZ</t>
        </is>
      </c>
      <c r="CI459" s="7" t="inlineStr">
        <is>
          <t xml:space="preserve">DIANA ALEJANDRA MENESES </t>
        </is>
      </c>
    </row>
    <row r="460">
      <c r="A460" s="25" t="n">
        <v>649</v>
      </c>
      <c r="B460" s="6" t="n">
        <v>44442</v>
      </c>
      <c r="C460" s="10" t="inlineStr">
        <is>
          <t>ALEXIA ALEXANDRA NARVAEZ</t>
        </is>
      </c>
      <c r="D460" s="2" t="inlineStr">
        <is>
          <t>TI</t>
        </is>
      </c>
      <c r="E460" s="10" t="n">
        <v>402090526</v>
      </c>
      <c r="F460" s="2" t="n">
        <v>15</v>
      </c>
      <c r="G460" s="2" t="inlineStr">
        <is>
          <t>X</t>
        </is>
      </c>
      <c r="H460" s="2" t="n"/>
      <c r="I460" s="2" t="inlineStr">
        <is>
          <t>F</t>
        </is>
      </c>
      <c r="J460" s="694" t="n"/>
      <c r="K460" s="694" t="inlineStr">
        <is>
          <t>X</t>
        </is>
      </c>
      <c r="L460" s="694" t="n"/>
      <c r="M460" s="694" t="inlineStr">
        <is>
          <t>X</t>
        </is>
      </c>
      <c r="N460" s="694" t="n"/>
      <c r="O460" s="694" t="n"/>
      <c r="P460" s="694" t="n"/>
      <c r="Q460" s="694" t="n"/>
      <c r="R460" s="694" t="n"/>
      <c r="S460" s="694" t="n"/>
      <c r="T460" s="694" t="n"/>
      <c r="U460" s="694" t="n"/>
      <c r="V460" s="694" t="n"/>
      <c r="W460" s="694" t="n"/>
      <c r="X460" s="694" t="n"/>
      <c r="Y460" s="694" t="n"/>
      <c r="Z460" s="694" t="n"/>
      <c r="AA460" s="694" t="n"/>
      <c r="AB460" s="694" t="inlineStr">
        <is>
          <t>X</t>
        </is>
      </c>
      <c r="AC460" s="694" t="n"/>
      <c r="AD460" s="694" t="n"/>
      <c r="AE460" s="694" t="n"/>
      <c r="AF460" s="694" t="n"/>
      <c r="AG460" s="694" t="inlineStr">
        <is>
          <t>X</t>
        </is>
      </c>
      <c r="AH460" s="694" t="n"/>
      <c r="AI460" s="694" t="n"/>
      <c r="AJ460" s="694" t="n"/>
      <c r="AK460" s="694" t="n"/>
      <c r="AL460" s="694" t="n"/>
      <c r="AM460" s="694" t="n"/>
      <c r="AN460" s="694" t="n"/>
      <c r="AO460" s="694" t="n"/>
      <c r="AP460" s="694" t="n"/>
      <c r="AQ460" s="694" t="n"/>
      <c r="AR460" s="694" t="n"/>
      <c r="AS460" s="694" t="n"/>
      <c r="AT460" s="694" t="n"/>
      <c r="AU460" s="694" t="n"/>
      <c r="AV460" s="694" t="n"/>
      <c r="AW460" s="694" t="n"/>
      <c r="AX460" s="694" t="n"/>
      <c r="AY460" s="694" t="n"/>
      <c r="AZ460" s="694" t="n"/>
      <c r="BA460" s="694" t="n"/>
      <c r="BB460" s="694" t="n"/>
      <c r="BC460" s="694" t="n"/>
      <c r="BD460" s="694" t="n"/>
      <c r="BE460" s="694" t="n"/>
      <c r="BF460" s="694" t="n"/>
      <c r="BG460" s="694" t="n"/>
      <c r="BH460" s="694" t="n"/>
      <c r="BI460" s="694" t="n"/>
      <c r="BJ460" s="694" t="n"/>
      <c r="BK460" s="694" t="n"/>
      <c r="BL460" s="694" t="n"/>
      <c r="BM460" s="694" t="n"/>
      <c r="BN460" s="694" t="n"/>
      <c r="BO460" s="694" t="n"/>
      <c r="BP460" s="694" t="n"/>
      <c r="BQ460" s="694" t="n"/>
      <c r="BR460" s="694" t="n"/>
      <c r="BS460" s="694" t="n"/>
      <c r="BT460" s="694" t="n"/>
      <c r="BU460" s="694" t="n"/>
      <c r="BV460" s="694" t="n"/>
      <c r="BW460" s="694" t="n"/>
      <c r="BX460" s="694" t="n"/>
      <c r="BY460" s="694" t="n"/>
      <c r="BZ460" s="694" t="n"/>
      <c r="CA460" s="694" t="n"/>
      <c r="CB460" s="694" t="n"/>
      <c r="CC460" s="694" t="n"/>
      <c r="CD460" s="694" t="n"/>
      <c r="CE460" s="694" t="inlineStr">
        <is>
          <t>X</t>
        </is>
      </c>
      <c r="CF460" s="7" t="n"/>
      <c r="CG460" s="7" t="inlineStr">
        <is>
          <t xml:space="preserve">DIANA ALEJANDRA MENESES </t>
        </is>
      </c>
      <c r="CH460" s="7" t="inlineStr">
        <is>
          <t>MIRIAM ESTELLA HUERTAS DIAZ</t>
        </is>
      </c>
      <c r="CI460" s="7" t="inlineStr">
        <is>
          <t xml:space="preserve">DIANA ALEJANDRA MENESES </t>
        </is>
      </c>
    </row>
    <row r="461">
      <c r="A461" s="25" t="n">
        <v>650</v>
      </c>
      <c r="B461" s="6" t="n">
        <v>44442</v>
      </c>
      <c r="C461" s="10" t="inlineStr">
        <is>
          <t>ANA SOFIA RIVAS HUERTAS</t>
        </is>
      </c>
      <c r="D461" s="2" t="n"/>
      <c r="E461" s="10" t="n"/>
      <c r="F461" s="53" t="n"/>
      <c r="G461" s="53" t="inlineStr">
        <is>
          <t>X</t>
        </is>
      </c>
      <c r="H461" s="53" t="n"/>
      <c r="I461" s="53" t="inlineStr">
        <is>
          <t>F</t>
        </is>
      </c>
      <c r="J461" s="694" t="n"/>
      <c r="K461" s="694" t="inlineStr">
        <is>
          <t>X</t>
        </is>
      </c>
      <c r="L461" s="694" t="n"/>
      <c r="M461" s="694" t="inlineStr">
        <is>
          <t>X</t>
        </is>
      </c>
      <c r="N461" s="694" t="n"/>
      <c r="O461" s="694" t="n"/>
      <c r="P461" s="694" t="n"/>
      <c r="Q461" s="694" t="n"/>
      <c r="R461" s="694" t="n"/>
      <c r="S461" s="694" t="n"/>
      <c r="T461" s="694" t="n"/>
      <c r="U461" s="694" t="n"/>
      <c r="V461" s="694" t="n"/>
      <c r="W461" s="694" t="n"/>
      <c r="X461" s="694" t="n"/>
      <c r="Y461" s="694" t="n"/>
      <c r="Z461" s="694" t="n"/>
      <c r="AA461" s="694" t="n"/>
      <c r="AB461" s="694" t="n"/>
      <c r="AC461" s="694" t="n"/>
      <c r="AD461" s="694" t="n"/>
      <c r="AE461" s="694" t="n"/>
      <c r="AF461" s="694" t="n"/>
      <c r="AG461" s="694" t="n"/>
      <c r="AH461" s="694" t="n"/>
      <c r="AI461" s="694" t="n"/>
      <c r="AJ461" s="694" t="n"/>
      <c r="AK461" s="694" t="n"/>
      <c r="AL461" s="694" t="n"/>
      <c r="AM461" s="694" t="n"/>
      <c r="AN461" s="694" t="n"/>
      <c r="AO461" s="694" t="n"/>
      <c r="AP461" s="694" t="n"/>
      <c r="AQ461" s="694" t="n"/>
      <c r="AR461" s="694" t="n"/>
      <c r="AS461" s="694" t="n"/>
      <c r="AT461" s="694" t="n"/>
      <c r="AU461" s="694" t="n"/>
      <c r="AV461" s="694" t="n"/>
      <c r="AW461" s="694" t="n"/>
      <c r="AX461" s="694" t="n"/>
      <c r="AY461" s="694" t="n"/>
      <c r="AZ461" s="694" t="n"/>
      <c r="BA461" s="694" t="n"/>
      <c r="BB461" s="694" t="n"/>
      <c r="BC461" s="694" t="n"/>
      <c r="BD461" s="694" t="n"/>
      <c r="BE461" s="694" t="n"/>
      <c r="BF461" s="694" t="n"/>
      <c r="BG461" s="694" t="n"/>
      <c r="BH461" s="694" t="n"/>
      <c r="BI461" s="694" t="n"/>
      <c r="BJ461" s="694" t="n"/>
      <c r="BK461" s="694" t="n"/>
      <c r="BL461" s="694" t="n"/>
      <c r="BM461" s="694" t="n"/>
      <c r="BN461" s="694" t="n"/>
      <c r="BO461" s="694" t="n"/>
      <c r="BP461" s="694" t="n"/>
      <c r="BQ461" s="694" t="n"/>
      <c r="BR461" s="694" t="n"/>
      <c r="BS461" s="694" t="n"/>
      <c r="BT461" s="694" t="n"/>
      <c r="BU461" s="694" t="n"/>
      <c r="BV461" s="694" t="n"/>
      <c r="BW461" s="694" t="n"/>
      <c r="BX461" s="694" t="n"/>
      <c r="BY461" s="694" t="n"/>
      <c r="BZ461" s="694" t="n"/>
      <c r="CA461" s="694" t="n"/>
      <c r="CB461" s="694" t="n"/>
      <c r="CC461" s="694" t="n"/>
      <c r="CD461" s="694" t="n"/>
      <c r="CE461" s="694" t="inlineStr">
        <is>
          <t>X</t>
        </is>
      </c>
      <c r="CF461" s="7" t="n"/>
      <c r="CG461" s="7" t="inlineStr">
        <is>
          <t xml:space="preserve">DIANA ALEJANDRA MENESES </t>
        </is>
      </c>
      <c r="CH461" s="7" t="inlineStr">
        <is>
          <t>MIRIAM ESTELLA HUERTAS DIAZ</t>
        </is>
      </c>
      <c r="CI461" s="7" t="inlineStr">
        <is>
          <t xml:space="preserve">DIANA ALEJANDRA MENESES </t>
        </is>
      </c>
    </row>
    <row r="462">
      <c r="A462" s="25" t="n">
        <v>651</v>
      </c>
      <c r="B462" s="6" t="n">
        <v>44442</v>
      </c>
      <c r="C462" s="4" t="inlineStr">
        <is>
          <t>DANNA KATHERINE CANCHALA</t>
        </is>
      </c>
      <c r="D462" s="556" t="inlineStr">
        <is>
          <t>CC</t>
        </is>
      </c>
      <c r="E462" s="4" t="n">
        <v>1004578305</v>
      </c>
      <c r="F462" s="556" t="n">
        <v>20</v>
      </c>
      <c r="G462" s="556" t="n"/>
      <c r="H462" s="556" t="n"/>
      <c r="I462" s="556" t="inlineStr">
        <is>
          <t>F</t>
        </is>
      </c>
      <c r="J462" s="694" t="n"/>
      <c r="K462" s="694" t="inlineStr">
        <is>
          <t>X</t>
        </is>
      </c>
      <c r="L462" s="694" t="n"/>
      <c r="M462" s="694" t="inlineStr">
        <is>
          <t>X</t>
        </is>
      </c>
      <c r="N462" s="694" t="n"/>
      <c r="O462" s="694" t="n"/>
      <c r="P462" s="694" t="n"/>
      <c r="Q462" s="694" t="n"/>
      <c r="R462" s="694" t="n"/>
      <c r="S462" s="694" t="n"/>
      <c r="T462" s="694" t="n"/>
      <c r="U462" s="694" t="n"/>
      <c r="V462" s="694" t="n"/>
      <c r="W462" s="694" t="n"/>
      <c r="X462" s="694" t="n"/>
      <c r="Y462" s="694" t="n"/>
      <c r="Z462" s="694" t="n"/>
      <c r="AA462" s="694" t="n"/>
      <c r="AB462" s="694" t="inlineStr">
        <is>
          <t>X</t>
        </is>
      </c>
      <c r="AC462" s="694" t="n"/>
      <c r="AD462" s="694" t="n"/>
      <c r="AE462" s="694" t="n"/>
      <c r="AF462" s="694" t="n"/>
      <c r="AG462" s="694" t="inlineStr">
        <is>
          <t>X</t>
        </is>
      </c>
      <c r="AH462" s="694" t="n"/>
      <c r="AI462" s="694" t="n"/>
      <c r="AJ462" s="694" t="n"/>
      <c r="AK462" s="694" t="n"/>
      <c r="AL462" s="694" t="n"/>
      <c r="AM462" s="694" t="n"/>
      <c r="AN462" s="694" t="n"/>
      <c r="AO462" s="694" t="n"/>
      <c r="AP462" s="694" t="n"/>
      <c r="AQ462" s="694" t="n"/>
      <c r="AR462" s="694" t="n"/>
      <c r="AS462" s="694" t="n"/>
      <c r="AT462" s="694" t="n"/>
      <c r="AU462" s="694" t="n"/>
      <c r="AV462" s="694" t="n"/>
      <c r="AW462" s="694" t="n"/>
      <c r="AX462" s="694" t="n"/>
      <c r="AY462" s="694" t="n"/>
      <c r="AZ462" s="694" t="n"/>
      <c r="BA462" s="694" t="n"/>
      <c r="BB462" s="694" t="n"/>
      <c r="BC462" s="694" t="n"/>
      <c r="BD462" s="694" t="n"/>
      <c r="BE462" s="694" t="n"/>
      <c r="BF462" s="694" t="n"/>
      <c r="BG462" s="694" t="n"/>
      <c r="BH462" s="694" t="n"/>
      <c r="BI462" s="694" t="n"/>
      <c r="BJ462" s="694" t="n"/>
      <c r="BK462" s="694" t="n"/>
      <c r="BL462" s="694" t="n"/>
      <c r="BM462" s="694" t="n"/>
      <c r="BN462" s="694" t="n"/>
      <c r="BO462" s="694" t="n"/>
      <c r="BP462" s="694" t="n"/>
      <c r="BQ462" s="694" t="n"/>
      <c r="BR462" s="694" t="n"/>
      <c r="BS462" s="694" t="n"/>
      <c r="BT462" s="694" t="n"/>
      <c r="BU462" s="694" t="n"/>
      <c r="BV462" s="694" t="n"/>
      <c r="BW462" s="694" t="n"/>
      <c r="BX462" s="694" t="n"/>
      <c r="BY462" s="694" t="n"/>
      <c r="BZ462" s="694" t="n"/>
      <c r="CA462" s="694" t="n"/>
      <c r="CB462" s="694" t="n"/>
      <c r="CC462" s="694" t="n"/>
      <c r="CD462" s="694" t="n"/>
      <c r="CE462" s="694" t="inlineStr">
        <is>
          <t>X</t>
        </is>
      </c>
      <c r="CF462" s="7" t="n"/>
      <c r="CG462" s="7" t="inlineStr">
        <is>
          <t xml:space="preserve">DIANA ALEJANDRA MENESES </t>
        </is>
      </c>
      <c r="CH462" s="7" t="inlineStr">
        <is>
          <t>MIRIAM ESTELLA HUERTAS DIAZ</t>
        </is>
      </c>
      <c r="CI462" s="7" t="inlineStr">
        <is>
          <t xml:space="preserve">DIANA ALEJANDRA MENESES </t>
        </is>
      </c>
    </row>
    <row r="463">
      <c r="A463" s="25" t="n">
        <v>652</v>
      </c>
      <c r="B463" s="6" t="n">
        <v>44442</v>
      </c>
      <c r="C463" s="10" t="inlineStr">
        <is>
          <t>JOHANA ESTEFANIA HERRERA MEDINA</t>
        </is>
      </c>
      <c r="D463" s="2" t="inlineStr">
        <is>
          <t>CC</t>
        </is>
      </c>
      <c r="E463" s="10" t="n">
        <v>1088595928</v>
      </c>
      <c r="F463" s="53" t="n">
        <v>25</v>
      </c>
      <c r="G463" s="53" t="inlineStr">
        <is>
          <t>X</t>
        </is>
      </c>
      <c r="H463" s="53" t="n"/>
      <c r="I463" s="53" t="inlineStr">
        <is>
          <t>F</t>
        </is>
      </c>
      <c r="J463" s="694" t="n"/>
      <c r="K463" s="694" t="inlineStr">
        <is>
          <t>X</t>
        </is>
      </c>
      <c r="L463" s="694" t="n"/>
      <c r="M463" s="694" t="inlineStr">
        <is>
          <t>X</t>
        </is>
      </c>
      <c r="N463" s="694" t="n"/>
      <c r="O463" s="694" t="n"/>
      <c r="P463" s="694" t="n"/>
      <c r="Q463" s="694" t="n"/>
      <c r="R463" s="694" t="n"/>
      <c r="S463" s="694" t="n"/>
      <c r="T463" s="694" t="n"/>
      <c r="U463" s="694" t="n"/>
      <c r="V463" s="694" t="n"/>
      <c r="W463" s="694" t="n"/>
      <c r="X463" s="694" t="n"/>
      <c r="Y463" s="694" t="n"/>
      <c r="Z463" s="694" t="n"/>
      <c r="AA463" s="694" t="n"/>
      <c r="AB463" s="694" t="inlineStr">
        <is>
          <t>X</t>
        </is>
      </c>
      <c r="AC463" s="694" t="n"/>
      <c r="AD463" s="694" t="n"/>
      <c r="AE463" s="694" t="n"/>
      <c r="AF463" s="694" t="n"/>
      <c r="AG463" s="694" t="inlineStr">
        <is>
          <t>X</t>
        </is>
      </c>
      <c r="AH463" s="694" t="n"/>
      <c r="AI463" s="694" t="n"/>
      <c r="AJ463" s="694" t="n"/>
      <c r="AK463" s="694" t="n"/>
      <c r="AL463" s="694" t="n"/>
      <c r="AM463" s="694" t="n"/>
      <c r="AN463" s="694" t="n"/>
      <c r="AO463" s="694" t="n"/>
      <c r="AP463" s="694" t="n"/>
      <c r="AQ463" s="694" t="n"/>
      <c r="AR463" s="694" t="n"/>
      <c r="AS463" s="694" t="n"/>
      <c r="AT463" s="694" t="n"/>
      <c r="AU463" s="694" t="n"/>
      <c r="AV463" s="694" t="n"/>
      <c r="AW463" s="694" t="n"/>
      <c r="AX463" s="694" t="n"/>
      <c r="AY463" s="694" t="n"/>
      <c r="AZ463" s="694" t="n"/>
      <c r="BA463" s="694" t="n"/>
      <c r="BB463" s="694" t="n"/>
      <c r="BC463" s="694" t="n"/>
      <c r="BD463" s="694" t="n"/>
      <c r="BE463" s="694" t="n"/>
      <c r="BF463" s="694" t="n"/>
      <c r="BG463" s="694" t="n"/>
      <c r="BH463" s="694" t="n"/>
      <c r="BI463" s="694" t="n"/>
      <c r="BJ463" s="694" t="n"/>
      <c r="BK463" s="694" t="n"/>
      <c r="BL463" s="694" t="n"/>
      <c r="BM463" s="694" t="n"/>
      <c r="BN463" s="694" t="n"/>
      <c r="BO463" s="694" t="n"/>
      <c r="BP463" s="694" t="n"/>
      <c r="BQ463" s="694" t="n"/>
      <c r="BR463" s="694" t="n"/>
      <c r="BS463" s="694" t="n"/>
      <c r="BT463" s="694" t="n"/>
      <c r="BU463" s="694" t="n"/>
      <c r="BV463" s="694" t="n"/>
      <c r="BW463" s="694" t="n"/>
      <c r="BX463" s="694" t="n"/>
      <c r="BY463" s="694" t="n"/>
      <c r="BZ463" s="694" t="n"/>
      <c r="CA463" s="694" t="n"/>
      <c r="CB463" s="694" t="n"/>
      <c r="CC463" s="694" t="n"/>
      <c r="CD463" s="694" t="n"/>
      <c r="CE463" s="694" t="inlineStr">
        <is>
          <t>X</t>
        </is>
      </c>
      <c r="CF463" s="7" t="n"/>
      <c r="CG463" s="7" t="inlineStr">
        <is>
          <t xml:space="preserve">DIANA ALEJANDRA MENESES </t>
        </is>
      </c>
      <c r="CH463" s="7" t="inlineStr">
        <is>
          <t>MIRIAM ESTELLA HUERTAS DIAZ</t>
        </is>
      </c>
      <c r="CI463" s="7" t="inlineStr">
        <is>
          <t xml:space="preserve">DIANA ALEJANDRA MENESES </t>
        </is>
      </c>
    </row>
    <row r="464">
      <c r="A464" s="25" t="n">
        <v>653</v>
      </c>
      <c r="B464" s="6" t="n">
        <v>44442</v>
      </c>
      <c r="C464" s="10" t="inlineStr">
        <is>
          <t xml:space="preserve">CAROL DANIELA AGUIRRE AGUIRRE </t>
        </is>
      </c>
      <c r="D464" s="2" t="inlineStr">
        <is>
          <t>TI</t>
        </is>
      </c>
      <c r="E464" s="10" t="n"/>
      <c r="F464" s="53" t="n">
        <v>14</v>
      </c>
      <c r="G464" s="53" t="inlineStr">
        <is>
          <t>X</t>
        </is>
      </c>
      <c r="H464" s="53" t="n"/>
      <c r="I464" s="53" t="inlineStr">
        <is>
          <t>F</t>
        </is>
      </c>
      <c r="J464" s="694" t="n"/>
      <c r="K464" s="694" t="inlineStr">
        <is>
          <t>X</t>
        </is>
      </c>
      <c r="L464" s="694" t="n"/>
      <c r="M464" s="694" t="inlineStr">
        <is>
          <t>X</t>
        </is>
      </c>
      <c r="N464" s="694" t="n"/>
      <c r="O464" s="694" t="n"/>
      <c r="P464" s="694" t="n"/>
      <c r="Q464" s="694" t="n"/>
      <c r="R464" s="694" t="n"/>
      <c r="S464" s="694" t="n"/>
      <c r="T464" s="694" t="n"/>
      <c r="U464" s="694" t="n"/>
      <c r="V464" s="694" t="n"/>
      <c r="W464" s="694" t="n"/>
      <c r="X464" s="694" t="n"/>
      <c r="Y464" s="694" t="n"/>
      <c r="Z464" s="694" t="n"/>
      <c r="AA464" s="694" t="n"/>
      <c r="AB464" s="694" t="inlineStr">
        <is>
          <t>X</t>
        </is>
      </c>
      <c r="AC464" s="694" t="n"/>
      <c r="AD464" s="694" t="n"/>
      <c r="AE464" s="694" t="n"/>
      <c r="AF464" s="694" t="n"/>
      <c r="AG464" s="694" t="inlineStr">
        <is>
          <t>X</t>
        </is>
      </c>
      <c r="AH464" s="694" t="n"/>
      <c r="AI464" s="694" t="n"/>
      <c r="AJ464" s="694" t="n"/>
      <c r="AK464" s="694" t="n"/>
      <c r="AL464" s="694" t="n"/>
      <c r="AM464" s="694" t="n"/>
      <c r="AN464" s="694" t="n"/>
      <c r="AO464" s="694" t="n"/>
      <c r="AP464" s="694" t="n"/>
      <c r="AQ464" s="694" t="n"/>
      <c r="AR464" s="694" t="n"/>
      <c r="AS464" s="694" t="n"/>
      <c r="AT464" s="694" t="n"/>
      <c r="AU464" s="694" t="n"/>
      <c r="AV464" s="694" t="n"/>
      <c r="AW464" s="694" t="n"/>
      <c r="AX464" s="694" t="n"/>
      <c r="AY464" s="694" t="n"/>
      <c r="AZ464" s="694" t="n"/>
      <c r="BA464" s="694" t="n"/>
      <c r="BB464" s="694" t="n"/>
      <c r="BC464" s="694" t="n"/>
      <c r="BD464" s="694" t="n"/>
      <c r="BE464" s="694" t="n"/>
      <c r="BF464" s="694" t="n"/>
      <c r="BG464" s="694" t="n"/>
      <c r="BH464" s="694" t="n"/>
      <c r="BI464" s="694" t="n"/>
      <c r="BJ464" s="694" t="n"/>
      <c r="BK464" s="694" t="n"/>
      <c r="BL464" s="694" t="n"/>
      <c r="BM464" s="694" t="n"/>
      <c r="BN464" s="694" t="n"/>
      <c r="BO464" s="694" t="n"/>
      <c r="BP464" s="694" t="n"/>
      <c r="BQ464" s="694" t="n"/>
      <c r="BR464" s="694" t="n"/>
      <c r="BS464" s="694" t="n"/>
      <c r="BT464" s="694" t="n"/>
      <c r="BU464" s="694" t="n"/>
      <c r="BV464" s="694" t="n"/>
      <c r="BW464" s="694" t="n"/>
      <c r="BX464" s="694" t="n"/>
      <c r="BY464" s="694" t="n"/>
      <c r="BZ464" s="694" t="n"/>
      <c r="CA464" s="694" t="n"/>
      <c r="CB464" s="694" t="n"/>
      <c r="CC464" s="694" t="n"/>
      <c r="CD464" s="694" t="n"/>
      <c r="CE464" s="694" t="inlineStr">
        <is>
          <t>X</t>
        </is>
      </c>
      <c r="CF464" s="7" t="n"/>
      <c r="CG464" s="7" t="inlineStr">
        <is>
          <t xml:space="preserve">DIANA ALEJANDRA MENESES </t>
        </is>
      </c>
      <c r="CH464" s="7" t="inlineStr">
        <is>
          <t>MIRIAM ESTELLA HUERTAS DIAZ</t>
        </is>
      </c>
      <c r="CI464" s="7" t="inlineStr">
        <is>
          <t xml:space="preserve">DIANA ALEJANDRA MENESES </t>
        </is>
      </c>
    </row>
    <row r="465">
      <c r="A465" s="25" t="n">
        <v>654</v>
      </c>
      <c r="B465" s="6" t="n">
        <v>44449</v>
      </c>
      <c r="C465" s="4" t="inlineStr">
        <is>
          <t>ELKIN DAVID HUERTAS NOGUERA</t>
        </is>
      </c>
      <c r="D465" s="556" t="inlineStr">
        <is>
          <t>TI</t>
        </is>
      </c>
      <c r="E465" s="4" t="n"/>
      <c r="F465" s="556" t="n">
        <v>11</v>
      </c>
      <c r="G465" s="556" t="inlineStr">
        <is>
          <t>X</t>
        </is>
      </c>
      <c r="H465" s="556" t="n"/>
      <c r="I465" s="556" t="inlineStr">
        <is>
          <t>M</t>
        </is>
      </c>
      <c r="J465" s="694" t="n"/>
      <c r="K465" s="694" t="inlineStr">
        <is>
          <t>X</t>
        </is>
      </c>
      <c r="L465" s="694" t="n"/>
      <c r="M465" s="694" t="inlineStr">
        <is>
          <t>X</t>
        </is>
      </c>
      <c r="N465" s="694" t="n"/>
      <c r="O465" s="694" t="n"/>
      <c r="P465" s="694" t="n"/>
      <c r="Q465" s="694" t="n"/>
      <c r="R465" s="694" t="n"/>
      <c r="S465" s="694" t="n"/>
      <c r="T465" s="694" t="n"/>
      <c r="U465" s="694" t="n"/>
      <c r="V465" s="694" t="n"/>
      <c r="W465" s="694" t="n"/>
      <c r="X465" s="694" t="n"/>
      <c r="Y465" s="694" t="n"/>
      <c r="Z465" s="694" t="n"/>
      <c r="AA465" s="694" t="n"/>
      <c r="AB465" s="694" t="inlineStr">
        <is>
          <t>X</t>
        </is>
      </c>
      <c r="AC465" s="694" t="n"/>
      <c r="AD465" s="694" t="n"/>
      <c r="AE465" s="694" t="n"/>
      <c r="AF465" s="694" t="n"/>
      <c r="AG465" s="694" t="inlineStr">
        <is>
          <t>X</t>
        </is>
      </c>
      <c r="AH465" s="694" t="n"/>
      <c r="AI465" s="694" t="n"/>
      <c r="AJ465" s="694" t="n"/>
      <c r="AK465" s="694" t="n"/>
      <c r="AL465" s="694" t="n"/>
      <c r="AM465" s="694" t="n"/>
      <c r="AN465" s="694" t="n"/>
      <c r="AO465" s="694" t="n"/>
      <c r="AP465" s="694" t="n"/>
      <c r="AQ465" s="694" t="n"/>
      <c r="AR465" s="694" t="n"/>
      <c r="AS465" s="694" t="n"/>
      <c r="AT465" s="694" t="n"/>
      <c r="AU465" s="694" t="n"/>
      <c r="AV465" s="694" t="n"/>
      <c r="AW465" s="694" t="n"/>
      <c r="AX465" s="694" t="n"/>
      <c r="AY465" s="694" t="n"/>
      <c r="AZ465" s="694" t="n"/>
      <c r="BA465" s="694" t="n"/>
      <c r="BB465" s="694" t="n"/>
      <c r="BC465" s="694" t="n"/>
      <c r="BD465" s="694" t="n"/>
      <c r="BE465" s="694" t="n"/>
      <c r="BF465" s="694" t="n"/>
      <c r="BG465" s="694" t="n"/>
      <c r="BH465" s="694" t="n"/>
      <c r="BI465" s="694" t="n"/>
      <c r="BJ465" s="694" t="n"/>
      <c r="BK465" s="694" t="n"/>
      <c r="BL465" s="694" t="n"/>
      <c r="BM465" s="694" t="n"/>
      <c r="BN465" s="694" t="n"/>
      <c r="BO465" s="694" t="n"/>
      <c r="BP465" s="694" t="n"/>
      <c r="BQ465" s="694" t="n"/>
      <c r="BR465" s="694" t="n"/>
      <c r="BS465" s="694" t="n"/>
      <c r="BT465" s="694" t="n"/>
      <c r="BU465" s="694" t="n"/>
      <c r="BV465" s="694" t="n"/>
      <c r="BW465" s="694" t="n"/>
      <c r="BX465" s="694" t="n"/>
      <c r="BY465" s="694" t="n"/>
      <c r="BZ465" s="694" t="n"/>
      <c r="CA465" s="694" t="n"/>
      <c r="CB465" s="694" t="n"/>
      <c r="CC465" s="694" t="n"/>
      <c r="CD465" s="694" t="n"/>
      <c r="CE465" s="694" t="inlineStr">
        <is>
          <t>X</t>
        </is>
      </c>
      <c r="CF465" s="7" t="n"/>
      <c r="CG465" s="7" t="inlineStr">
        <is>
          <t xml:space="preserve">DIANA ALEJANDRA MENESES </t>
        </is>
      </c>
      <c r="CH465" s="7" t="inlineStr">
        <is>
          <t>MIRIAM ESTELLA HUERTAS DIAZ</t>
        </is>
      </c>
      <c r="CI465" s="7" t="inlineStr">
        <is>
          <t xml:space="preserve">DIANA ALEJANDRA MENESES </t>
        </is>
      </c>
    </row>
    <row r="466" ht="19.5" customHeight="1">
      <c r="A466" s="25" t="n">
        <v>655</v>
      </c>
      <c r="B466" s="6" t="n">
        <v>44449</v>
      </c>
      <c r="C466" s="10" t="inlineStr">
        <is>
          <t>MELANY FERNANDA QUIGUANTAR CUATIN</t>
        </is>
      </c>
      <c r="D466" s="2" t="inlineStr">
        <is>
          <t>TI</t>
        </is>
      </c>
      <c r="E466" s="10" t="n">
        <v>1088652709</v>
      </c>
      <c r="F466" s="53" t="n">
        <v>7</v>
      </c>
      <c r="G466" s="53" t="inlineStr">
        <is>
          <t>X</t>
        </is>
      </c>
      <c r="H466" s="53" t="n"/>
      <c r="I466" s="53" t="inlineStr">
        <is>
          <t>F</t>
        </is>
      </c>
      <c r="J466" s="694" t="n"/>
      <c r="K466" s="694" t="inlineStr">
        <is>
          <t>X</t>
        </is>
      </c>
      <c r="L466" s="694" t="n"/>
      <c r="M466" s="694" t="inlineStr">
        <is>
          <t>X</t>
        </is>
      </c>
      <c r="N466" s="694" t="n"/>
      <c r="O466" s="694" t="n"/>
      <c r="P466" s="694" t="n"/>
      <c r="Q466" s="694" t="n"/>
      <c r="R466" s="694" t="n"/>
      <c r="S466" s="694" t="n"/>
      <c r="T466" s="694" t="n"/>
      <c r="U466" s="694" t="n"/>
      <c r="V466" s="694" t="n"/>
      <c r="W466" s="694" t="n"/>
      <c r="X466" s="694" t="n"/>
      <c r="Y466" s="694" t="n"/>
      <c r="Z466" s="694" t="n"/>
      <c r="AA466" s="694" t="n"/>
      <c r="AB466" s="694" t="inlineStr">
        <is>
          <t>X</t>
        </is>
      </c>
      <c r="AC466" s="694" t="n"/>
      <c r="AD466" s="694" t="n"/>
      <c r="AE466" s="694" t="n"/>
      <c r="AF466" s="694" t="n"/>
      <c r="AG466" s="694" t="inlineStr">
        <is>
          <t>X</t>
        </is>
      </c>
      <c r="AH466" s="694" t="n"/>
      <c r="AI466" s="694" t="n"/>
      <c r="AJ466" s="694" t="n"/>
      <c r="AK466" s="694" t="n"/>
      <c r="AL466" s="694" t="n"/>
      <c r="AM466" s="694" t="n"/>
      <c r="AN466" s="694" t="n"/>
      <c r="AO466" s="694" t="n"/>
      <c r="AP466" s="694" t="n"/>
      <c r="AQ466" s="694" t="n"/>
      <c r="AR466" s="694" t="n"/>
      <c r="AS466" s="694" t="n"/>
      <c r="AT466" s="694" t="n"/>
      <c r="AU466" s="694" t="n"/>
      <c r="AV466" s="694" t="n"/>
      <c r="AW466" s="694" t="n"/>
      <c r="AX466" s="694" t="n"/>
      <c r="AY466" s="694" t="n"/>
      <c r="AZ466" s="694" t="n"/>
      <c r="BA466" s="694" t="n"/>
      <c r="BB466" s="694" t="n"/>
      <c r="BC466" s="694" t="n"/>
      <c r="BD466" s="694" t="n"/>
      <c r="BE466" s="694" t="n"/>
      <c r="BF466" s="694" t="n"/>
      <c r="BG466" s="694" t="n"/>
      <c r="BH466" s="694" t="n"/>
      <c r="BI466" s="694" t="n"/>
      <c r="BJ466" s="694" t="n"/>
      <c r="BK466" s="694" t="n"/>
      <c r="BL466" s="694" t="n"/>
      <c r="BM466" s="694" t="n"/>
      <c r="BN466" s="694" t="n"/>
      <c r="BO466" s="694" t="n"/>
      <c r="BP466" s="694" t="n"/>
      <c r="BQ466" s="694" t="n"/>
      <c r="BR466" s="694" t="n"/>
      <c r="BS466" s="694" t="n"/>
      <c r="BT466" s="694" t="n"/>
      <c r="BU466" s="694" t="n"/>
      <c r="BV466" s="694" t="n"/>
      <c r="BW466" s="694" t="n"/>
      <c r="BX466" s="694" t="n"/>
      <c r="BY466" s="694" t="n"/>
      <c r="BZ466" s="694" t="n"/>
      <c r="CA466" s="694" t="n"/>
      <c r="CB466" s="694" t="n"/>
      <c r="CC466" s="694" t="n"/>
      <c r="CD466" s="694" t="n"/>
      <c r="CE466" s="694" t="inlineStr">
        <is>
          <t>X</t>
        </is>
      </c>
      <c r="CF466" s="7" t="n"/>
      <c r="CG466" s="7" t="inlineStr">
        <is>
          <t xml:space="preserve">DIANA ALEJANDRA MENESES </t>
        </is>
      </c>
      <c r="CH466" s="7" t="inlineStr">
        <is>
          <t>MIRIAM ESTELLA HUERTAS DIAZ</t>
        </is>
      </c>
      <c r="CI466" s="7" t="inlineStr">
        <is>
          <t xml:space="preserve">DIANA ALEJANDRA MENESES </t>
        </is>
      </c>
    </row>
    <row r="467">
      <c r="A467" s="25" t="n">
        <v>656</v>
      </c>
      <c r="B467" s="6" t="n">
        <v>44449</v>
      </c>
      <c r="C467" s="10" t="inlineStr">
        <is>
          <t>ANGIE NICOLE PORTILLA HUERA</t>
        </is>
      </c>
      <c r="D467" s="2" t="inlineStr">
        <is>
          <t>TI</t>
        </is>
      </c>
      <c r="E467" s="10" t="n"/>
      <c r="F467" s="2" t="n">
        <v>15</v>
      </c>
      <c r="G467" s="2" t="inlineStr">
        <is>
          <t>X</t>
        </is>
      </c>
      <c r="H467" s="2" t="n"/>
      <c r="I467" s="2" t="inlineStr">
        <is>
          <t>F</t>
        </is>
      </c>
      <c r="J467" s="694" t="n"/>
      <c r="K467" s="694" t="inlineStr">
        <is>
          <t>X</t>
        </is>
      </c>
      <c r="L467" s="694" t="n"/>
      <c r="M467" s="694" t="inlineStr">
        <is>
          <t>X</t>
        </is>
      </c>
      <c r="N467" s="694" t="n"/>
      <c r="O467" s="694" t="n"/>
      <c r="P467" s="694" t="n"/>
      <c r="Q467" s="694" t="n"/>
      <c r="R467" s="694" t="n"/>
      <c r="S467" s="694" t="n"/>
      <c r="T467" s="694" t="n"/>
      <c r="U467" s="694" t="n"/>
      <c r="V467" s="694" t="n"/>
      <c r="W467" s="694" t="n"/>
      <c r="X467" s="694" t="n"/>
      <c r="Y467" s="694" t="n"/>
      <c r="Z467" s="694" t="n"/>
      <c r="AA467" s="694" t="n"/>
      <c r="AB467" s="694" t="inlineStr">
        <is>
          <t>X</t>
        </is>
      </c>
      <c r="AC467" s="694" t="n"/>
      <c r="AD467" s="694" t="n"/>
      <c r="AE467" s="694" t="n"/>
      <c r="AF467" s="694" t="n"/>
      <c r="AG467" s="694" t="inlineStr">
        <is>
          <t>X</t>
        </is>
      </c>
      <c r="AH467" s="694" t="n"/>
      <c r="AI467" s="694" t="n"/>
      <c r="AJ467" s="694" t="n"/>
      <c r="AK467" s="694" t="n"/>
      <c r="AL467" s="694" t="n"/>
      <c r="AM467" s="694" t="n"/>
      <c r="AN467" s="694" t="n"/>
      <c r="AO467" s="694" t="n"/>
      <c r="AP467" s="694" t="n"/>
      <c r="AQ467" s="694" t="n"/>
      <c r="AR467" s="694" t="n"/>
      <c r="AS467" s="694" t="n"/>
      <c r="AT467" s="694" t="n"/>
      <c r="AU467" s="694" t="n"/>
      <c r="AV467" s="694" t="n"/>
      <c r="AW467" s="694" t="n"/>
      <c r="AX467" s="694" t="n"/>
      <c r="AY467" s="694" t="n"/>
      <c r="AZ467" s="694" t="n"/>
      <c r="BA467" s="694" t="n"/>
      <c r="BB467" s="694" t="n"/>
      <c r="BC467" s="694" t="n"/>
      <c r="BD467" s="694" t="n"/>
      <c r="BE467" s="694" t="n"/>
      <c r="BF467" s="694" t="n"/>
      <c r="BG467" s="694" t="n"/>
      <c r="BH467" s="694" t="n"/>
      <c r="BI467" s="694" t="n"/>
      <c r="BJ467" s="694" t="n"/>
      <c r="BK467" s="694" t="n"/>
      <c r="BL467" s="694" t="n"/>
      <c r="BM467" s="694" t="n"/>
      <c r="BN467" s="694" t="n"/>
      <c r="BO467" s="694" t="n"/>
      <c r="BP467" s="694" t="n"/>
      <c r="BQ467" s="694" t="n"/>
      <c r="BR467" s="694" t="n"/>
      <c r="BS467" s="694" t="n"/>
      <c r="BT467" s="694" t="n"/>
      <c r="BU467" s="694" t="n"/>
      <c r="BV467" s="694" t="n"/>
      <c r="BW467" s="694" t="n"/>
      <c r="BX467" s="694" t="n"/>
      <c r="BY467" s="694" t="n"/>
      <c r="BZ467" s="694" t="n"/>
      <c r="CA467" s="694" t="n"/>
      <c r="CB467" s="694" t="n"/>
      <c r="CC467" s="694" t="n"/>
      <c r="CD467" s="694" t="n"/>
      <c r="CE467" s="694" t="inlineStr">
        <is>
          <t>X</t>
        </is>
      </c>
      <c r="CF467" s="7" t="n"/>
      <c r="CG467" s="7" t="inlineStr">
        <is>
          <t xml:space="preserve">DIANA ALEJANDRA MENESES </t>
        </is>
      </c>
      <c r="CH467" s="7" t="inlineStr">
        <is>
          <t>MIRIAM ESTELLA HUERTAS DIAZ</t>
        </is>
      </c>
      <c r="CI467" s="7" t="inlineStr">
        <is>
          <t xml:space="preserve">DIANA ALEJANDRA MENESES </t>
        </is>
      </c>
    </row>
    <row r="468">
      <c r="A468" s="25" t="n">
        <v>657</v>
      </c>
      <c r="B468" s="6" t="n">
        <v>44449</v>
      </c>
      <c r="C468" s="4" t="inlineStr">
        <is>
          <t>MAYERLY CANCHALA</t>
        </is>
      </c>
      <c r="D468" s="556" t="inlineStr">
        <is>
          <t>CC</t>
        </is>
      </c>
      <c r="E468" s="4" t="n">
        <v>1004580099</v>
      </c>
      <c r="F468" s="556" t="n">
        <v>18</v>
      </c>
      <c r="G468" s="556" t="inlineStr">
        <is>
          <t>X</t>
        </is>
      </c>
      <c r="H468" s="556" t="n"/>
      <c r="I468" s="556" t="inlineStr">
        <is>
          <t>F</t>
        </is>
      </c>
      <c r="J468" s="694" t="n"/>
      <c r="K468" s="694" t="inlineStr">
        <is>
          <t>X</t>
        </is>
      </c>
      <c r="L468" s="694" t="n"/>
      <c r="M468" s="694" t="inlineStr">
        <is>
          <t>X</t>
        </is>
      </c>
      <c r="N468" s="694" t="n"/>
      <c r="O468" s="694" t="n"/>
      <c r="P468" s="694" t="n"/>
      <c r="Q468" s="694" t="n"/>
      <c r="R468" s="694" t="n"/>
      <c r="S468" s="694" t="n"/>
      <c r="T468" s="694" t="n"/>
      <c r="U468" s="694" t="n"/>
      <c r="V468" s="694" t="n"/>
      <c r="W468" s="694" t="n"/>
      <c r="X468" s="694" t="n"/>
      <c r="Y468" s="694" t="n"/>
      <c r="Z468" s="694" t="n"/>
      <c r="AA468" s="694" t="n"/>
      <c r="AB468" s="694" t="inlineStr">
        <is>
          <t>X</t>
        </is>
      </c>
      <c r="AC468" s="694" t="n"/>
      <c r="AD468" s="694" t="n"/>
      <c r="AE468" s="694" t="n"/>
      <c r="AF468" s="694" t="n"/>
      <c r="AG468" s="694" t="inlineStr">
        <is>
          <t>X</t>
        </is>
      </c>
      <c r="AH468" s="694" t="n"/>
      <c r="AI468" s="694" t="n"/>
      <c r="AJ468" s="694" t="n"/>
      <c r="AK468" s="694" t="n"/>
      <c r="AL468" s="694" t="n"/>
      <c r="AM468" s="694" t="n"/>
      <c r="AN468" s="694" t="n"/>
      <c r="AO468" s="694" t="n"/>
      <c r="AP468" s="694" t="n"/>
      <c r="AQ468" s="694" t="n"/>
      <c r="AR468" s="694" t="n"/>
      <c r="AS468" s="694" t="n"/>
      <c r="AT468" s="694" t="n"/>
      <c r="AU468" s="694" t="n"/>
      <c r="AV468" s="694" t="n"/>
      <c r="AW468" s="694" t="n"/>
      <c r="AX468" s="694" t="n"/>
      <c r="AY468" s="694" t="n"/>
      <c r="AZ468" s="694" t="n"/>
      <c r="BA468" s="694" t="n"/>
      <c r="BB468" s="694" t="n"/>
      <c r="BC468" s="694" t="n"/>
      <c r="BD468" s="694" t="n"/>
      <c r="BE468" s="694" t="n"/>
      <c r="BF468" s="694" t="n"/>
      <c r="BG468" s="694" t="n"/>
      <c r="BH468" s="694" t="n"/>
      <c r="BI468" s="694" t="n"/>
      <c r="BJ468" s="694" t="n"/>
      <c r="BK468" s="694" t="n"/>
      <c r="BL468" s="694" t="n"/>
      <c r="BM468" s="694" t="n"/>
      <c r="BN468" s="694" t="n"/>
      <c r="BO468" s="694" t="n"/>
      <c r="BP468" s="694" t="n"/>
      <c r="BQ468" s="694" t="n"/>
      <c r="BR468" s="694" t="n"/>
      <c r="BS468" s="694" t="n"/>
      <c r="BT468" s="694" t="n"/>
      <c r="BU468" s="694" t="n"/>
      <c r="BV468" s="694" t="n"/>
      <c r="BW468" s="694" t="n"/>
      <c r="BX468" s="694" t="n"/>
      <c r="BY468" s="694" t="n"/>
      <c r="BZ468" s="694" t="n"/>
      <c r="CA468" s="694" t="n"/>
      <c r="CB468" s="694" t="n"/>
      <c r="CC468" s="694" t="n"/>
      <c r="CD468" s="694" t="n"/>
      <c r="CE468" s="694" t="inlineStr">
        <is>
          <t>X</t>
        </is>
      </c>
      <c r="CF468" s="7" t="n"/>
      <c r="CG468" s="7" t="inlineStr">
        <is>
          <t xml:space="preserve">DIANA ALEJANDRA MENESES </t>
        </is>
      </c>
      <c r="CH468" s="7" t="inlineStr">
        <is>
          <t>MIRIAM ESTELLA HUERTAS DIAZ</t>
        </is>
      </c>
      <c r="CI468" s="7" t="inlineStr">
        <is>
          <t xml:space="preserve">DIANA ALEJANDRA MENESES </t>
        </is>
      </c>
    </row>
    <row r="469">
      <c r="A469" s="25" t="n">
        <v>568</v>
      </c>
      <c r="B469" s="6" t="n">
        <v>44449</v>
      </c>
      <c r="C469" s="4" t="inlineStr">
        <is>
          <t>HECTOR REVELO LOPEZ</t>
        </is>
      </c>
      <c r="D469" s="2" t="inlineStr">
        <is>
          <t>CC</t>
        </is>
      </c>
      <c r="E469" s="10" t="n">
        <v>59654321</v>
      </c>
      <c r="F469" s="2" t="n">
        <v>50</v>
      </c>
      <c r="G469" s="2" t="inlineStr">
        <is>
          <t>X</t>
        </is>
      </c>
      <c r="H469" s="2" t="n"/>
      <c r="I469" s="2" t="inlineStr">
        <is>
          <t>M</t>
        </is>
      </c>
      <c r="J469" s="694" t="n"/>
      <c r="K469" s="694" t="inlineStr">
        <is>
          <t>X</t>
        </is>
      </c>
      <c r="L469" s="694" t="n"/>
      <c r="M469" s="694" t="inlineStr">
        <is>
          <t>X</t>
        </is>
      </c>
      <c r="N469" s="694" t="n"/>
      <c r="O469" s="694" t="n"/>
      <c r="P469" s="694" t="n"/>
      <c r="Q469" s="694" t="n"/>
      <c r="R469" s="694" t="n"/>
      <c r="S469" s="694" t="n"/>
      <c r="T469" s="694" t="n"/>
      <c r="U469" s="694" t="n"/>
      <c r="V469" s="694" t="n"/>
      <c r="W469" s="694" t="n"/>
      <c r="X469" s="694" t="n"/>
      <c r="Y469" s="694" t="n"/>
      <c r="Z469" s="694" t="n"/>
      <c r="AA469" s="694" t="n"/>
      <c r="AB469" s="694" t="inlineStr">
        <is>
          <t>X</t>
        </is>
      </c>
      <c r="AC469" s="694" t="n"/>
      <c r="AD469" s="694" t="n"/>
      <c r="AE469" s="694" t="n"/>
      <c r="AF469" s="694" t="n"/>
      <c r="AG469" s="694" t="inlineStr">
        <is>
          <t>X</t>
        </is>
      </c>
      <c r="AH469" s="694" t="n"/>
      <c r="AI469" s="694" t="n"/>
      <c r="AJ469" s="694" t="n"/>
      <c r="AK469" s="694" t="n"/>
      <c r="AL469" s="694" t="n"/>
      <c r="AM469" s="694" t="n"/>
      <c r="AN469" s="694" t="n"/>
      <c r="AO469" s="694" t="n"/>
      <c r="AP469" s="694" t="n"/>
      <c r="AQ469" s="694" t="n"/>
      <c r="AR469" s="694" t="n"/>
      <c r="AS469" s="694" t="n"/>
      <c r="AT469" s="694" t="n"/>
      <c r="AU469" s="694" t="n"/>
      <c r="AV469" s="694" t="n"/>
      <c r="AW469" s="694" t="n"/>
      <c r="AX469" s="694" t="n"/>
      <c r="AY469" s="694" t="n"/>
      <c r="AZ469" s="694" t="n"/>
      <c r="BA469" s="694" t="n"/>
      <c r="BB469" s="694" t="n"/>
      <c r="BC469" s="694" t="n"/>
      <c r="BD469" s="694" t="n"/>
      <c r="BE469" s="694" t="n"/>
      <c r="BF469" s="694" t="n"/>
      <c r="BG469" s="694" t="n"/>
      <c r="BH469" s="694" t="n"/>
      <c r="BI469" s="694" t="n"/>
      <c r="BJ469" s="694" t="n"/>
      <c r="BK469" s="694" t="n"/>
      <c r="BL469" s="694" t="n"/>
      <c r="BM469" s="694" t="n"/>
      <c r="BN469" s="694" t="n"/>
      <c r="BO469" s="694" t="n"/>
      <c r="BP469" s="694" t="n"/>
      <c r="BQ469" s="694" t="n"/>
      <c r="BR469" s="694" t="n"/>
      <c r="BS469" s="694" t="n"/>
      <c r="BT469" s="694" t="n"/>
      <c r="BU469" s="694" t="n"/>
      <c r="BV469" s="694" t="n"/>
      <c r="BW469" s="694" t="n"/>
      <c r="BX469" s="694" t="n"/>
      <c r="BY469" s="694" t="n"/>
      <c r="BZ469" s="694" t="n"/>
      <c r="CA469" s="694" t="n"/>
      <c r="CB469" s="694" t="n"/>
      <c r="CC469" s="694" t="n"/>
      <c r="CD469" s="694" t="n"/>
      <c r="CE469" s="694" t="inlineStr">
        <is>
          <t>X</t>
        </is>
      </c>
      <c r="CF469" s="7" t="n"/>
      <c r="CG469" s="7" t="inlineStr">
        <is>
          <t xml:space="preserve">DIANA ALEJANDRA MENESES </t>
        </is>
      </c>
      <c r="CH469" s="7" t="inlineStr">
        <is>
          <t>MIRIAM ESTELLA HUERTAS DIAZ</t>
        </is>
      </c>
      <c r="CI469" s="7" t="inlineStr">
        <is>
          <t xml:space="preserve">DIANA ALEJANDRA MENESES </t>
        </is>
      </c>
    </row>
    <row r="470">
      <c r="A470" s="25" t="n">
        <v>569</v>
      </c>
      <c r="B470" s="6" t="n">
        <v>44449</v>
      </c>
      <c r="C470" s="10" t="inlineStr">
        <is>
          <t>ANDRES ESTIVEN LOPEZ ROSERO</t>
        </is>
      </c>
      <c r="D470" s="2" t="inlineStr">
        <is>
          <t>TI</t>
        </is>
      </c>
      <c r="E470" s="10" t="n">
        <v>1085902450</v>
      </c>
      <c r="F470" s="53" t="n">
        <v>15</v>
      </c>
      <c r="G470" s="53" t="inlineStr">
        <is>
          <t>X</t>
        </is>
      </c>
      <c r="H470" s="53" t="n"/>
      <c r="I470" s="53" t="inlineStr">
        <is>
          <t>F</t>
        </is>
      </c>
      <c r="J470" s="694" t="n"/>
      <c r="K470" s="694" t="inlineStr">
        <is>
          <t>X</t>
        </is>
      </c>
      <c r="L470" s="694" t="n"/>
      <c r="M470" s="694" t="inlineStr">
        <is>
          <t>X</t>
        </is>
      </c>
      <c r="N470" s="694" t="n"/>
      <c r="O470" s="694" t="n"/>
      <c r="P470" s="694" t="n"/>
      <c r="Q470" s="694" t="n"/>
      <c r="R470" s="694" t="n"/>
      <c r="S470" s="694" t="n"/>
      <c r="T470" s="694" t="n"/>
      <c r="U470" s="694" t="n"/>
      <c r="V470" s="694" t="n"/>
      <c r="W470" s="694" t="n"/>
      <c r="X470" s="694" t="n"/>
      <c r="Y470" s="694" t="n"/>
      <c r="Z470" s="694" t="n"/>
      <c r="AA470" s="694" t="n"/>
      <c r="AB470" s="694" t="inlineStr">
        <is>
          <t>X</t>
        </is>
      </c>
      <c r="AC470" s="694" t="n"/>
      <c r="AD470" s="694" t="n"/>
      <c r="AE470" s="694" t="n"/>
      <c r="AF470" s="694" t="n"/>
      <c r="AG470" s="694" t="inlineStr">
        <is>
          <t>X</t>
        </is>
      </c>
      <c r="AH470" s="694" t="n"/>
      <c r="AI470" s="694" t="n"/>
      <c r="AJ470" s="694" t="n"/>
      <c r="AK470" s="694" t="n"/>
      <c r="AL470" s="694" t="n"/>
      <c r="AM470" s="694" t="n"/>
      <c r="AN470" s="694" t="n"/>
      <c r="AO470" s="694" t="n"/>
      <c r="AP470" s="694" t="n"/>
      <c r="AQ470" s="694" t="n"/>
      <c r="AR470" s="694" t="n"/>
      <c r="AS470" s="694" t="n"/>
      <c r="AT470" s="694" t="n"/>
      <c r="AU470" s="694" t="n"/>
      <c r="AV470" s="694" t="n"/>
      <c r="AW470" s="694" t="n"/>
      <c r="AX470" s="694" t="n"/>
      <c r="AY470" s="694" t="n"/>
      <c r="AZ470" s="694" t="n"/>
      <c r="BA470" s="694" t="n"/>
      <c r="BB470" s="694" t="n"/>
      <c r="BC470" s="694" t="n"/>
      <c r="BD470" s="694" t="n"/>
      <c r="BE470" s="694" t="n"/>
      <c r="BF470" s="694" t="n"/>
      <c r="BG470" s="694" t="n"/>
      <c r="BH470" s="694" t="n"/>
      <c r="BI470" s="694" t="n"/>
      <c r="BJ470" s="694" t="n"/>
      <c r="BK470" s="694" t="n"/>
      <c r="BL470" s="694" t="n"/>
      <c r="BM470" s="694" t="n"/>
      <c r="BN470" s="694" t="n"/>
      <c r="BO470" s="694" t="n"/>
      <c r="BP470" s="694" t="n"/>
      <c r="BQ470" s="694" t="n"/>
      <c r="BR470" s="694" t="n"/>
      <c r="BS470" s="694" t="n"/>
      <c r="BT470" s="694" t="n"/>
      <c r="BU470" s="694" t="n"/>
      <c r="BV470" s="694" t="n"/>
      <c r="BW470" s="694" t="n"/>
      <c r="BX470" s="694" t="n"/>
      <c r="BY470" s="694" t="n"/>
      <c r="BZ470" s="694" t="n"/>
      <c r="CA470" s="694" t="n"/>
      <c r="CB470" s="694" t="n"/>
      <c r="CC470" s="694" t="n"/>
      <c r="CD470" s="694" t="n"/>
      <c r="CE470" s="694" t="inlineStr">
        <is>
          <t>X</t>
        </is>
      </c>
      <c r="CF470" s="7" t="n"/>
      <c r="CG470" s="7" t="inlineStr">
        <is>
          <t xml:space="preserve">DIANA ALEJANDRA MENESES </t>
        </is>
      </c>
      <c r="CH470" s="7" t="inlineStr">
        <is>
          <t>MIRIAM ESTELLA HUERTAS DIAZ</t>
        </is>
      </c>
      <c r="CI470" s="7" t="inlineStr">
        <is>
          <t xml:space="preserve">DIANA ALEJANDRA MENESES </t>
        </is>
      </c>
    </row>
    <row r="471">
      <c r="A471" s="25" t="n">
        <v>570</v>
      </c>
      <c r="B471" s="6" t="n">
        <v>44449</v>
      </c>
      <c r="C471" s="10" t="inlineStr">
        <is>
          <t>GERMAYN TORIN</t>
        </is>
      </c>
      <c r="D471" s="2" t="inlineStr">
        <is>
          <t>TI</t>
        </is>
      </c>
      <c r="E471" s="10" t="n">
        <v>1140427173</v>
      </c>
      <c r="F471" s="2" t="n">
        <v>13</v>
      </c>
      <c r="G471" s="2" t="inlineStr">
        <is>
          <t>X</t>
        </is>
      </c>
      <c r="H471" s="2" t="n"/>
      <c r="I471" s="2" t="inlineStr">
        <is>
          <t>M</t>
        </is>
      </c>
      <c r="J471" s="694" t="n"/>
      <c r="K471" s="694" t="inlineStr">
        <is>
          <t>X</t>
        </is>
      </c>
      <c r="L471" s="694" t="n"/>
      <c r="M471" s="694" t="inlineStr">
        <is>
          <t>X</t>
        </is>
      </c>
      <c r="N471" s="694" t="n"/>
      <c r="O471" s="694" t="n"/>
      <c r="P471" s="694" t="n"/>
      <c r="Q471" s="694" t="n"/>
      <c r="R471" s="694" t="n"/>
      <c r="S471" s="694" t="n"/>
      <c r="T471" s="694" t="n"/>
      <c r="U471" s="694" t="n"/>
      <c r="V471" s="694" t="n"/>
      <c r="W471" s="694" t="n"/>
      <c r="X471" s="694" t="n"/>
      <c r="Y471" s="694" t="n"/>
      <c r="Z471" s="694" t="n"/>
      <c r="AA471" s="694" t="n"/>
      <c r="AB471" s="694" t="n"/>
      <c r="AC471" s="694" t="n"/>
      <c r="AD471" s="694" t="n"/>
      <c r="AE471" s="694" t="n"/>
      <c r="AF471" s="694" t="n"/>
      <c r="AG471" s="694" t="n"/>
      <c r="AH471" s="694" t="n"/>
      <c r="AI471" s="694" t="n"/>
      <c r="AJ471" s="694" t="n"/>
      <c r="AK471" s="694" t="n"/>
      <c r="AL471" s="694" t="n"/>
      <c r="AM471" s="694" t="n"/>
      <c r="AN471" s="694" t="n"/>
      <c r="AO471" s="694" t="n"/>
      <c r="AP471" s="694" t="n"/>
      <c r="AQ471" s="694" t="n"/>
      <c r="AR471" s="694" t="n"/>
      <c r="AS471" s="694" t="n"/>
      <c r="AT471" s="694" t="n"/>
      <c r="AU471" s="694" t="n"/>
      <c r="AV471" s="694" t="n"/>
      <c r="AW471" s="694" t="n"/>
      <c r="AX471" s="694" t="n"/>
      <c r="AY471" s="694" t="n"/>
      <c r="AZ471" s="694" t="n"/>
      <c r="BA471" s="694" t="n"/>
      <c r="BB471" s="694" t="n"/>
      <c r="BC471" s="694" t="n"/>
      <c r="BD471" s="694" t="n"/>
      <c r="BE471" s="694" t="n"/>
      <c r="BF471" s="694" t="n"/>
      <c r="BG471" s="694" t="n"/>
      <c r="BH471" s="694" t="n"/>
      <c r="BI471" s="694" t="n"/>
      <c r="BJ471" s="694" t="n"/>
      <c r="BK471" s="694" t="n"/>
      <c r="BL471" s="694" t="n"/>
      <c r="BM471" s="694" t="n"/>
      <c r="BN471" s="694" t="n"/>
      <c r="BO471" s="694" t="n"/>
      <c r="BP471" s="694" t="n"/>
      <c r="BQ471" s="694" t="n"/>
      <c r="BR471" s="694" t="n"/>
      <c r="BS471" s="694" t="n"/>
      <c r="BT471" s="694" t="n"/>
      <c r="BU471" s="694" t="n"/>
      <c r="BV471" s="694" t="n"/>
      <c r="BW471" s="694" t="n"/>
      <c r="BX471" s="694" t="n"/>
      <c r="BY471" s="694" t="n"/>
      <c r="BZ471" s="694" t="n"/>
      <c r="CA471" s="694" t="n"/>
      <c r="CB471" s="694" t="n"/>
      <c r="CC471" s="694" t="n"/>
      <c r="CD471" s="694" t="n"/>
      <c r="CE471" s="694" t="inlineStr">
        <is>
          <t>X</t>
        </is>
      </c>
      <c r="CF471" s="7" t="n"/>
      <c r="CG471" s="7" t="inlineStr">
        <is>
          <t xml:space="preserve">DIANA ALEJANDRA MENESES </t>
        </is>
      </c>
      <c r="CH471" s="7" t="inlineStr">
        <is>
          <t>MIRIAM ESTELLA HUERTAS DIAZ</t>
        </is>
      </c>
      <c r="CI471" s="7" t="inlineStr">
        <is>
          <t xml:space="preserve">DIANA ALEJANDRA MENESES </t>
        </is>
      </c>
    </row>
    <row r="472">
      <c r="A472" s="25" t="n">
        <v>571</v>
      </c>
      <c r="B472" s="6" t="n">
        <v>44449</v>
      </c>
      <c r="C472" s="10" t="inlineStr">
        <is>
          <t>JEIMY NARVAEZ HERNANDEZ</t>
        </is>
      </c>
      <c r="D472" s="2" t="inlineStr">
        <is>
          <t>CC</t>
        </is>
      </c>
      <c r="E472" s="10" t="n">
        <v>27252131</v>
      </c>
      <c r="F472" s="2" t="n">
        <v>38</v>
      </c>
      <c r="G472" s="2" t="inlineStr">
        <is>
          <t>X</t>
        </is>
      </c>
      <c r="H472" s="2" t="n"/>
      <c r="I472" s="2" t="inlineStr">
        <is>
          <t>F</t>
        </is>
      </c>
      <c r="J472" s="694" t="n"/>
      <c r="K472" s="694" t="inlineStr">
        <is>
          <t>X</t>
        </is>
      </c>
      <c r="L472" s="694" t="n"/>
      <c r="M472" s="694" t="inlineStr">
        <is>
          <t>X</t>
        </is>
      </c>
      <c r="N472" s="694" t="n"/>
      <c r="O472" s="694" t="n"/>
      <c r="P472" s="694" t="n"/>
      <c r="Q472" s="694" t="n"/>
      <c r="R472" s="694" t="n"/>
      <c r="S472" s="694" t="n"/>
      <c r="T472" s="694" t="n"/>
      <c r="U472" s="694" t="n"/>
      <c r="V472" s="694" t="n"/>
      <c r="W472" s="694" t="n"/>
      <c r="X472" s="694" t="n"/>
      <c r="Y472" s="694" t="n"/>
      <c r="Z472" s="694" t="n"/>
      <c r="AA472" s="694" t="n"/>
      <c r="AB472" s="694" t="inlineStr">
        <is>
          <t>X</t>
        </is>
      </c>
      <c r="AC472" s="694" t="n"/>
      <c r="AD472" s="694" t="n"/>
      <c r="AE472" s="694" t="n"/>
      <c r="AF472" s="694" t="n"/>
      <c r="AG472" s="694" t="inlineStr">
        <is>
          <t>X</t>
        </is>
      </c>
      <c r="AH472" s="694" t="n"/>
      <c r="AI472" s="694" t="n"/>
      <c r="AJ472" s="694" t="n"/>
      <c r="AK472" s="694" t="n"/>
      <c r="AL472" s="694" t="n"/>
      <c r="AM472" s="694" t="n"/>
      <c r="AN472" s="694" t="n"/>
      <c r="AO472" s="694" t="n"/>
      <c r="AP472" s="694" t="n"/>
      <c r="AQ472" s="694" t="n"/>
      <c r="AR472" s="694" t="n"/>
      <c r="AS472" s="694" t="n"/>
      <c r="AT472" s="694" t="n"/>
      <c r="AU472" s="694" t="n"/>
      <c r="AV472" s="694" t="n"/>
      <c r="AW472" s="694" t="n"/>
      <c r="AX472" s="694" t="n"/>
      <c r="AY472" s="694" t="n"/>
      <c r="AZ472" s="694" t="n"/>
      <c r="BA472" s="694" t="n"/>
      <c r="BB472" s="694" t="n"/>
      <c r="BC472" s="694" t="n"/>
      <c r="BD472" s="694" t="n"/>
      <c r="BE472" s="694" t="n"/>
      <c r="BF472" s="694" t="n"/>
      <c r="BG472" s="694" t="n"/>
      <c r="BH472" s="694" t="n"/>
      <c r="BI472" s="694" t="n"/>
      <c r="BJ472" s="694" t="n"/>
      <c r="BK472" s="694" t="n"/>
      <c r="BL472" s="694" t="n"/>
      <c r="BM472" s="694" t="n"/>
      <c r="BN472" s="694" t="n"/>
      <c r="BO472" s="694" t="n"/>
      <c r="BP472" s="694" t="n"/>
      <c r="BQ472" s="694" t="n"/>
      <c r="BR472" s="694" t="n"/>
      <c r="BS472" s="694" t="n"/>
      <c r="BT472" s="694" t="n"/>
      <c r="BU472" s="694" t="n"/>
      <c r="BV472" s="694" t="n"/>
      <c r="BW472" s="694" t="n"/>
      <c r="BX472" s="694" t="n"/>
      <c r="BY472" s="694" t="n"/>
      <c r="BZ472" s="694" t="n"/>
      <c r="CA472" s="694" t="n"/>
      <c r="CB472" s="694" t="n"/>
      <c r="CC472" s="694" t="n"/>
      <c r="CD472" s="694" t="n"/>
      <c r="CE472" s="694" t="inlineStr">
        <is>
          <t>X</t>
        </is>
      </c>
      <c r="CF472" s="7" t="n"/>
      <c r="CG472" s="7" t="inlineStr">
        <is>
          <t xml:space="preserve">DIANA ALEJANDRA MENESES </t>
        </is>
      </c>
      <c r="CH472" s="7" t="inlineStr">
        <is>
          <t>MIRIAM ESTELLA HUERTAS DIAZ</t>
        </is>
      </c>
      <c r="CI472" s="7" t="inlineStr">
        <is>
          <t xml:space="preserve">DIANA ALEJANDRA MENESES </t>
        </is>
      </c>
    </row>
    <row r="473">
      <c r="A473" s="25" t="n">
        <v>572</v>
      </c>
      <c r="B473" s="6" t="n">
        <v>44449</v>
      </c>
      <c r="C473" s="10" t="inlineStr">
        <is>
          <t>LUISA FERNANDA LOPEZ MIRANDA</t>
        </is>
      </c>
      <c r="D473" s="2" t="inlineStr">
        <is>
          <t>TI</t>
        </is>
      </c>
      <c r="E473" s="10" t="n">
        <v>1085910358</v>
      </c>
      <c r="F473" s="2" t="n"/>
      <c r="G473" s="2" t="n"/>
      <c r="H473" s="2" t="n"/>
      <c r="I473" s="2" t="n"/>
      <c r="J473" s="694" t="n"/>
      <c r="K473" s="694" t="inlineStr">
        <is>
          <t>X</t>
        </is>
      </c>
      <c r="L473" s="694" t="n"/>
      <c r="M473" s="694" t="inlineStr">
        <is>
          <t>X</t>
        </is>
      </c>
      <c r="N473" s="694" t="n"/>
      <c r="O473" s="694" t="n"/>
      <c r="P473" s="694" t="n"/>
      <c r="Q473" s="694" t="n"/>
      <c r="R473" s="694" t="n"/>
      <c r="S473" s="694" t="n"/>
      <c r="T473" s="694" t="n"/>
      <c r="U473" s="694" t="n"/>
      <c r="V473" s="694" t="n"/>
      <c r="W473" s="694" t="n"/>
      <c r="X473" s="694" t="n"/>
      <c r="Y473" s="694" t="n"/>
      <c r="Z473" s="694" t="n"/>
      <c r="AA473" s="694" t="n"/>
      <c r="AB473" s="694" t="inlineStr">
        <is>
          <t>X</t>
        </is>
      </c>
      <c r="AC473" s="694" t="n"/>
      <c r="AD473" s="694" t="n"/>
      <c r="AE473" s="694" t="n"/>
      <c r="AF473" s="694" t="n"/>
      <c r="AG473" s="694" t="inlineStr">
        <is>
          <t>X</t>
        </is>
      </c>
      <c r="AH473" s="694" t="n"/>
      <c r="AI473" s="694" t="n"/>
      <c r="AJ473" s="694" t="n"/>
      <c r="AK473" s="694" t="n"/>
      <c r="AL473" s="694" t="n"/>
      <c r="AM473" s="694" t="n"/>
      <c r="AN473" s="694" t="n"/>
      <c r="AO473" s="694" t="n"/>
      <c r="AP473" s="694" t="n"/>
      <c r="AQ473" s="694" t="n"/>
      <c r="AR473" s="694" t="n"/>
      <c r="AS473" s="694" t="n"/>
      <c r="AT473" s="694" t="n"/>
      <c r="AU473" s="694" t="n"/>
      <c r="AV473" s="694" t="n"/>
      <c r="AW473" s="694" t="n"/>
      <c r="AX473" s="694" t="n"/>
      <c r="AY473" s="694" t="n"/>
      <c r="AZ473" s="694" t="n"/>
      <c r="BA473" s="694" t="n"/>
      <c r="BB473" s="694" t="n"/>
      <c r="BC473" s="694" t="n"/>
      <c r="BD473" s="694" t="n"/>
      <c r="BE473" s="694" t="n"/>
      <c r="BF473" s="694" t="n"/>
      <c r="BG473" s="694" t="n"/>
      <c r="BH473" s="694" t="n"/>
      <c r="BI473" s="694" t="n"/>
      <c r="BJ473" s="694" t="n"/>
      <c r="BK473" s="694" t="n"/>
      <c r="BL473" s="694" t="n"/>
      <c r="BM473" s="694" t="n"/>
      <c r="BN473" s="694" t="n"/>
      <c r="BO473" s="694" t="n"/>
      <c r="BP473" s="694" t="n"/>
      <c r="BQ473" s="694" t="n"/>
      <c r="BR473" s="694" t="n"/>
      <c r="BS473" s="694" t="n"/>
      <c r="BT473" s="694" t="n"/>
      <c r="BU473" s="694" t="n"/>
      <c r="BV473" s="694" t="n"/>
      <c r="BW473" s="694" t="n"/>
      <c r="BX473" s="694" t="n"/>
      <c r="BY473" s="694" t="n"/>
      <c r="BZ473" s="694" t="n"/>
      <c r="CA473" s="694" t="n"/>
      <c r="CB473" s="694" t="n"/>
      <c r="CC473" s="694" t="n"/>
      <c r="CD473" s="694" t="n"/>
      <c r="CE473" s="694" t="inlineStr">
        <is>
          <t>X</t>
        </is>
      </c>
      <c r="CF473" s="7" t="n"/>
      <c r="CG473" s="7" t="inlineStr">
        <is>
          <t xml:space="preserve">DIANA ALEJANDRA MENESES </t>
        </is>
      </c>
      <c r="CH473" s="7" t="inlineStr">
        <is>
          <t>MIRIAM ESTELLA HUERTAS DIAZ</t>
        </is>
      </c>
      <c r="CI473" s="7" t="inlineStr">
        <is>
          <t xml:space="preserve">DIANA ALEJANDRA MENESES </t>
        </is>
      </c>
    </row>
    <row r="474">
      <c r="A474" s="25" t="n">
        <v>573</v>
      </c>
      <c r="B474" s="6" t="n">
        <v>44449</v>
      </c>
      <c r="C474" s="10" t="inlineStr">
        <is>
          <t>YONATHAN ANDRES CUAICAL ARELLANO</t>
        </is>
      </c>
      <c r="D474" s="2" t="inlineStr">
        <is>
          <t>TI</t>
        </is>
      </c>
      <c r="E474" s="10" t="n">
        <v>1088590267</v>
      </c>
      <c r="F474" s="2" t="n">
        <v>15</v>
      </c>
      <c r="G474" s="2" t="inlineStr">
        <is>
          <t>X</t>
        </is>
      </c>
      <c r="H474" s="2" t="n"/>
      <c r="I474" s="2" t="inlineStr">
        <is>
          <t>M</t>
        </is>
      </c>
      <c r="J474" s="694" t="n"/>
      <c r="K474" s="694" t="inlineStr">
        <is>
          <t>X</t>
        </is>
      </c>
      <c r="L474" s="694" t="n"/>
      <c r="M474" s="694" t="inlineStr">
        <is>
          <t>X</t>
        </is>
      </c>
      <c r="N474" s="694" t="n"/>
      <c r="O474" s="694" t="n"/>
      <c r="P474" s="694" t="n"/>
      <c r="Q474" s="694" t="n"/>
      <c r="R474" s="694" t="n"/>
      <c r="S474" s="694" t="n"/>
      <c r="T474" s="694" t="n"/>
      <c r="U474" s="694" t="n"/>
      <c r="V474" s="694" t="n"/>
      <c r="W474" s="694" t="n"/>
      <c r="X474" s="694" t="n"/>
      <c r="Y474" s="694" t="n"/>
      <c r="Z474" s="694" t="n"/>
      <c r="AA474" s="694" t="n"/>
      <c r="AB474" s="694" t="inlineStr">
        <is>
          <t>X</t>
        </is>
      </c>
      <c r="AC474" s="694" t="n"/>
      <c r="AD474" s="694" t="n"/>
      <c r="AE474" s="694" t="n"/>
      <c r="AF474" s="694" t="n"/>
      <c r="AG474" s="694" t="inlineStr">
        <is>
          <t>X</t>
        </is>
      </c>
      <c r="AH474" s="694" t="n"/>
      <c r="AI474" s="694" t="n"/>
      <c r="AJ474" s="694" t="n"/>
      <c r="AK474" s="694" t="n"/>
      <c r="AL474" s="694" t="n"/>
      <c r="AM474" s="694" t="n"/>
      <c r="AN474" s="694" t="n"/>
      <c r="AO474" s="694" t="n"/>
      <c r="AP474" s="694" t="n"/>
      <c r="AQ474" s="694" t="n"/>
      <c r="AR474" s="694" t="n"/>
      <c r="AS474" s="694" t="n"/>
      <c r="AT474" s="694" t="n"/>
      <c r="AU474" s="694" t="n"/>
      <c r="AV474" s="694" t="n"/>
      <c r="AW474" s="694" t="n"/>
      <c r="AX474" s="694" t="n"/>
      <c r="AY474" s="694" t="n"/>
      <c r="AZ474" s="694" t="n"/>
      <c r="BA474" s="694" t="n"/>
      <c r="BB474" s="694" t="n"/>
      <c r="BC474" s="694" t="n"/>
      <c r="BD474" s="694" t="n"/>
      <c r="BE474" s="694" t="n"/>
      <c r="BF474" s="694" t="n"/>
      <c r="BG474" s="694" t="n"/>
      <c r="BH474" s="694" t="n"/>
      <c r="BI474" s="694" t="n"/>
      <c r="BJ474" s="694" t="n"/>
      <c r="BK474" s="694" t="n"/>
      <c r="BL474" s="694" t="n"/>
      <c r="BM474" s="694" t="n"/>
      <c r="BN474" s="694" t="n"/>
      <c r="BO474" s="694" t="n"/>
      <c r="BP474" s="694" t="n"/>
      <c r="BQ474" s="694" t="n"/>
      <c r="BR474" s="694" t="n"/>
      <c r="BS474" s="694" t="n"/>
      <c r="BT474" s="694" t="n"/>
      <c r="BU474" s="694" t="n"/>
      <c r="BV474" s="694" t="n"/>
      <c r="BW474" s="694" t="n"/>
      <c r="BX474" s="694" t="n"/>
      <c r="BY474" s="694" t="n"/>
      <c r="BZ474" s="694" t="n"/>
      <c r="CA474" s="694" t="n"/>
      <c r="CB474" s="694" t="n"/>
      <c r="CC474" s="694" t="n"/>
      <c r="CD474" s="694" t="n"/>
      <c r="CE474" s="694" t="inlineStr">
        <is>
          <t>X</t>
        </is>
      </c>
      <c r="CF474" s="7" t="n"/>
      <c r="CG474" s="7" t="inlineStr">
        <is>
          <t xml:space="preserve">DIANA ALEJANDRA MENESES </t>
        </is>
      </c>
      <c r="CH474" s="7" t="inlineStr">
        <is>
          <t>MIRIAM ESTELLA HUERTAS DIAZ</t>
        </is>
      </c>
      <c r="CI474" s="7" t="inlineStr">
        <is>
          <t xml:space="preserve">DIANA ALEJANDRA MENESES </t>
        </is>
      </c>
    </row>
    <row r="475">
      <c r="A475" s="25" t="n">
        <v>574</v>
      </c>
      <c r="B475" s="6" t="n">
        <v>44449</v>
      </c>
      <c r="C475" s="58" t="inlineStr">
        <is>
          <t>ANDRES FELIPE NOGUERA VERDUGO</t>
        </is>
      </c>
      <c r="D475" s="561" t="inlineStr">
        <is>
          <t>TI</t>
        </is>
      </c>
      <c r="E475" s="58" t="n">
        <v>1085912091</v>
      </c>
      <c r="F475" s="123" t="n">
        <v>13</v>
      </c>
      <c r="G475" s="123" t="inlineStr">
        <is>
          <t>X</t>
        </is>
      </c>
      <c r="H475" s="123" t="n"/>
      <c r="I475" s="123" t="inlineStr">
        <is>
          <t>F</t>
        </is>
      </c>
      <c r="J475" s="694" t="n"/>
      <c r="K475" s="694" t="inlineStr">
        <is>
          <t>X</t>
        </is>
      </c>
      <c r="L475" s="694" t="n"/>
      <c r="M475" s="694" t="inlineStr">
        <is>
          <t>X</t>
        </is>
      </c>
      <c r="N475" s="694" t="n"/>
      <c r="O475" s="694" t="n"/>
      <c r="P475" s="694" t="n"/>
      <c r="Q475" s="694" t="n"/>
      <c r="R475" s="694" t="n"/>
      <c r="S475" s="694" t="n"/>
      <c r="T475" s="694" t="n"/>
      <c r="U475" s="694" t="n"/>
      <c r="V475" s="694" t="n"/>
      <c r="W475" s="694" t="n"/>
      <c r="X475" s="694" t="n"/>
      <c r="Y475" s="694" t="n"/>
      <c r="Z475" s="694" t="n"/>
      <c r="AA475" s="694" t="n"/>
      <c r="AB475" s="694" t="inlineStr">
        <is>
          <t>X</t>
        </is>
      </c>
      <c r="AC475" s="694" t="n"/>
      <c r="AD475" s="694" t="n"/>
      <c r="AE475" s="694" t="n"/>
      <c r="AF475" s="694" t="n"/>
      <c r="AG475" s="694" t="inlineStr">
        <is>
          <t>X</t>
        </is>
      </c>
      <c r="AH475" s="694" t="n"/>
      <c r="AI475" s="694" t="n"/>
      <c r="AJ475" s="694" t="n"/>
      <c r="AK475" s="694" t="n"/>
      <c r="AL475" s="694" t="n"/>
      <c r="AM475" s="694" t="n"/>
      <c r="AN475" s="694" t="n"/>
      <c r="AO475" s="694" t="n"/>
      <c r="AP475" s="694" t="n"/>
      <c r="AQ475" s="694" t="n"/>
      <c r="AR475" s="694" t="n"/>
      <c r="AS475" s="694" t="n"/>
      <c r="AT475" s="694" t="n"/>
      <c r="AU475" s="694" t="n"/>
      <c r="AV475" s="694" t="n"/>
      <c r="AW475" s="694" t="n"/>
      <c r="AX475" s="694" t="n"/>
      <c r="AY475" s="694" t="n"/>
      <c r="AZ475" s="694" t="n"/>
      <c r="BA475" s="694" t="n"/>
      <c r="BB475" s="694" t="n"/>
      <c r="BC475" s="694" t="n"/>
      <c r="BD475" s="694" t="n"/>
      <c r="BE475" s="694" t="n"/>
      <c r="BF475" s="694" t="n"/>
      <c r="BG475" s="694" t="n"/>
      <c r="BH475" s="694" t="n"/>
      <c r="BI475" s="694" t="n"/>
      <c r="BJ475" s="694" t="n"/>
      <c r="BK475" s="694" t="n"/>
      <c r="BL475" s="694" t="n"/>
      <c r="BM475" s="694" t="n"/>
      <c r="BN475" s="694" t="n"/>
      <c r="BO475" s="694" t="n"/>
      <c r="BP475" s="694" t="n"/>
      <c r="BQ475" s="694" t="n"/>
      <c r="BR475" s="694" t="n"/>
      <c r="BS475" s="694" t="n"/>
      <c r="BT475" s="694" t="n"/>
      <c r="BU475" s="694" t="n"/>
      <c r="BV475" s="694" t="n"/>
      <c r="BW475" s="694" t="n"/>
      <c r="BX475" s="694" t="n"/>
      <c r="BY475" s="694" t="n"/>
      <c r="BZ475" s="694" t="n"/>
      <c r="CA475" s="694" t="n"/>
      <c r="CB475" s="694" t="n"/>
      <c r="CC475" s="694" t="n"/>
      <c r="CD475" s="694" t="n"/>
      <c r="CE475" s="694" t="inlineStr">
        <is>
          <t>X</t>
        </is>
      </c>
      <c r="CF475" s="7" t="n"/>
      <c r="CG475" s="7" t="inlineStr">
        <is>
          <t xml:space="preserve">DIANA ALEJANDRA MENESES </t>
        </is>
      </c>
      <c r="CH475" s="7" t="inlineStr">
        <is>
          <t>MIRIAM ESTELLA HUERTAS DIAZ</t>
        </is>
      </c>
      <c r="CI475" s="7" t="inlineStr">
        <is>
          <t xml:space="preserve">DIANA ALEJANDRA MENESES </t>
        </is>
      </c>
    </row>
    <row r="476">
      <c r="A476" s="25" t="n">
        <v>575</v>
      </c>
      <c r="B476" s="6" t="n">
        <v>44449</v>
      </c>
      <c r="C476" s="10" t="inlineStr">
        <is>
          <t>VALERY BENAVIDES ORTEGA</t>
        </is>
      </c>
      <c r="D476" s="2" t="inlineStr">
        <is>
          <t>TI</t>
        </is>
      </c>
      <c r="E476" s="10" t="n">
        <v>1086419362</v>
      </c>
      <c r="F476" s="2" t="n">
        <v>57</v>
      </c>
      <c r="G476" s="2" t="inlineStr">
        <is>
          <t>X</t>
        </is>
      </c>
      <c r="H476" s="2" t="n"/>
      <c r="I476" s="2" t="inlineStr">
        <is>
          <t>M</t>
        </is>
      </c>
      <c r="J476" s="694" t="n"/>
      <c r="K476" s="694" t="inlineStr">
        <is>
          <t>X</t>
        </is>
      </c>
      <c r="L476" s="694" t="n"/>
      <c r="M476" s="694" t="inlineStr">
        <is>
          <t>X</t>
        </is>
      </c>
      <c r="N476" s="694" t="n"/>
      <c r="O476" s="694" t="n"/>
      <c r="P476" s="694" t="n"/>
      <c r="Q476" s="694" t="n"/>
      <c r="R476" s="694" t="n"/>
      <c r="S476" s="694" t="n"/>
      <c r="T476" s="694" t="n"/>
      <c r="U476" s="694" t="n"/>
      <c r="V476" s="694" t="n"/>
      <c r="W476" s="694" t="n"/>
      <c r="X476" s="694" t="n"/>
      <c r="Y476" s="694" t="n"/>
      <c r="Z476" s="694" t="n"/>
      <c r="AA476" s="694" t="n"/>
      <c r="AB476" s="694" t="n"/>
      <c r="AC476" s="694" t="inlineStr">
        <is>
          <t>X</t>
        </is>
      </c>
      <c r="AD476" s="694" t="n"/>
      <c r="AE476" s="694" t="n"/>
      <c r="AF476" s="694" t="n"/>
      <c r="AG476" s="694" t="inlineStr">
        <is>
          <t>X</t>
        </is>
      </c>
      <c r="AH476" s="694" t="n"/>
      <c r="AI476" s="694" t="n"/>
      <c r="AJ476" s="694" t="n"/>
      <c r="AK476" s="694" t="n"/>
      <c r="AL476" s="694" t="n"/>
      <c r="AM476" s="694" t="n"/>
      <c r="AN476" s="694" t="n"/>
      <c r="AO476" s="694" t="n"/>
      <c r="AP476" s="694" t="n"/>
      <c r="AQ476" s="694" t="n"/>
      <c r="AR476" s="694" t="n"/>
      <c r="AS476" s="694" t="n"/>
      <c r="AT476" s="694" t="n"/>
      <c r="AU476" s="694" t="n"/>
      <c r="AV476" s="694" t="n"/>
      <c r="AW476" s="694" t="n"/>
      <c r="AX476" s="694" t="n"/>
      <c r="AY476" s="694" t="n"/>
      <c r="AZ476" s="694" t="n"/>
      <c r="BA476" s="694" t="n"/>
      <c r="BB476" s="694" t="n"/>
      <c r="BC476" s="694" t="n"/>
      <c r="BD476" s="694" t="n"/>
      <c r="BE476" s="694" t="n"/>
      <c r="BF476" s="694" t="n"/>
      <c r="BG476" s="694" t="n"/>
      <c r="BH476" s="694" t="n"/>
      <c r="BI476" s="694" t="n"/>
      <c r="BJ476" s="694" t="n"/>
      <c r="BK476" s="694" t="n"/>
      <c r="BL476" s="694" t="n"/>
      <c r="BM476" s="694" t="n"/>
      <c r="BN476" s="694" t="n"/>
      <c r="BO476" s="694" t="n"/>
      <c r="BP476" s="694" t="n"/>
      <c r="BQ476" s="694" t="n"/>
      <c r="BR476" s="694" t="n"/>
      <c r="BS476" s="694" t="n"/>
      <c r="BT476" s="694" t="n"/>
      <c r="BU476" s="694" t="n"/>
      <c r="BV476" s="694" t="n"/>
      <c r="BW476" s="694" t="n"/>
      <c r="BX476" s="694" t="n"/>
      <c r="BY476" s="694" t="n"/>
      <c r="BZ476" s="694" t="n"/>
      <c r="CA476" s="694" t="n"/>
      <c r="CB476" s="694" t="n"/>
      <c r="CC476" s="694" t="n"/>
      <c r="CD476" s="694" t="n"/>
      <c r="CE476" s="694" t="inlineStr">
        <is>
          <t>X</t>
        </is>
      </c>
      <c r="CF476" s="7" t="n"/>
      <c r="CG476" s="7" t="inlineStr">
        <is>
          <t xml:space="preserve">DIANA ALEJANDRA MENESES </t>
        </is>
      </c>
      <c r="CH476" s="7" t="inlineStr">
        <is>
          <t>MIRIAM ESTELLA HUERTAS DIAZ</t>
        </is>
      </c>
      <c r="CI476" s="7" t="inlineStr">
        <is>
          <t xml:space="preserve">DIANA ALEJANDRA MENESES </t>
        </is>
      </c>
    </row>
    <row r="477">
      <c r="A477" s="25" t="n">
        <v>576</v>
      </c>
      <c r="B477" s="6" t="n">
        <v>44449</v>
      </c>
      <c r="C477" s="4" t="inlineStr">
        <is>
          <t xml:space="preserve">SANDRA PATRICIA MARTINEZ SOTO </t>
        </is>
      </c>
      <c r="D477" s="556" t="inlineStr">
        <is>
          <t>CC</t>
        </is>
      </c>
      <c r="E477" s="4" t="n">
        <v>3216188466</v>
      </c>
      <c r="F477" s="556" t="n">
        <v>30</v>
      </c>
      <c r="G477" s="556" t="inlineStr">
        <is>
          <t>X</t>
        </is>
      </c>
      <c r="H477" s="556" t="n"/>
      <c r="I477" s="556" t="inlineStr">
        <is>
          <t>F</t>
        </is>
      </c>
      <c r="J477" s="694" t="n"/>
      <c r="K477" s="694" t="inlineStr">
        <is>
          <t>X</t>
        </is>
      </c>
      <c r="L477" s="694" t="n"/>
      <c r="M477" s="694" t="inlineStr">
        <is>
          <t>X</t>
        </is>
      </c>
      <c r="N477" s="694" t="n"/>
      <c r="O477" s="694" t="n"/>
      <c r="P477" s="694" t="n"/>
      <c r="Q477" s="694" t="n"/>
      <c r="R477" s="694" t="n"/>
      <c r="S477" s="694" t="n"/>
      <c r="T477" s="694" t="n"/>
      <c r="U477" s="694" t="n"/>
      <c r="V477" s="694" t="n"/>
      <c r="W477" s="694" t="n"/>
      <c r="X477" s="694" t="n"/>
      <c r="Y477" s="694" t="n"/>
      <c r="Z477" s="694" t="n"/>
      <c r="AA477" s="694" t="n"/>
      <c r="AB477" s="694" t="inlineStr">
        <is>
          <t>X</t>
        </is>
      </c>
      <c r="AC477" s="694" t="n"/>
      <c r="AD477" s="694" t="n"/>
      <c r="AE477" s="694" t="n"/>
      <c r="AF477" s="694" t="n"/>
      <c r="AG477" s="694" t="inlineStr">
        <is>
          <t>X</t>
        </is>
      </c>
      <c r="AH477" s="694" t="n"/>
      <c r="AI477" s="694" t="n"/>
      <c r="AJ477" s="694" t="n"/>
      <c r="AK477" s="694" t="n"/>
      <c r="AL477" s="694" t="n"/>
      <c r="AM477" s="694" t="n"/>
      <c r="AN477" s="694" t="n"/>
      <c r="AO477" s="694" t="n"/>
      <c r="AP477" s="694" t="n"/>
      <c r="AQ477" s="694" t="n"/>
      <c r="AR477" s="694" t="n"/>
      <c r="AS477" s="694" t="n"/>
      <c r="AT477" s="694" t="n"/>
      <c r="AU477" s="694" t="n"/>
      <c r="AV477" s="694" t="n"/>
      <c r="AW477" s="694" t="n"/>
      <c r="AX477" s="694" t="n"/>
      <c r="AY477" s="694" t="n"/>
      <c r="AZ477" s="694" t="n"/>
      <c r="BA477" s="694" t="n"/>
      <c r="BB477" s="694" t="n"/>
      <c r="BC477" s="694" t="n"/>
      <c r="BD477" s="694" t="n"/>
      <c r="BE477" s="694" t="n"/>
      <c r="BF477" s="694" t="n"/>
      <c r="BG477" s="694" t="n"/>
      <c r="BH477" s="694" t="n"/>
      <c r="BI477" s="694" t="n"/>
      <c r="BJ477" s="694" t="n"/>
      <c r="BK477" s="694" t="n"/>
      <c r="BL477" s="694" t="n"/>
      <c r="BM477" s="694" t="n"/>
      <c r="BN477" s="694" t="n"/>
      <c r="BO477" s="694" t="n"/>
      <c r="BP477" s="694" t="n"/>
      <c r="BQ477" s="694" t="n"/>
      <c r="BR477" s="694" t="n"/>
      <c r="BS477" s="694" t="n"/>
      <c r="BT477" s="694" t="n"/>
      <c r="BU477" s="694" t="n"/>
      <c r="BV477" s="694" t="n"/>
      <c r="BW477" s="694" t="n"/>
      <c r="BX477" s="694" t="n"/>
      <c r="BY477" s="694" t="n"/>
      <c r="BZ477" s="694" t="n"/>
      <c r="CA477" s="694" t="n"/>
      <c r="CB477" s="694" t="n"/>
      <c r="CC477" s="694" t="n"/>
      <c r="CD477" s="694" t="n"/>
      <c r="CE477" s="694" t="inlineStr">
        <is>
          <t>X</t>
        </is>
      </c>
      <c r="CF477" s="7" t="n"/>
      <c r="CG477" s="7" t="inlineStr">
        <is>
          <t xml:space="preserve">DIANA ALEJANDRA MENESES </t>
        </is>
      </c>
      <c r="CH477" s="7" t="inlineStr">
        <is>
          <t>MIRIAM ESTELLA HUERTAS DIAZ</t>
        </is>
      </c>
      <c r="CI477" s="7" t="inlineStr">
        <is>
          <t xml:space="preserve">DIANA ALEJANDRA MENESES </t>
        </is>
      </c>
    </row>
    <row r="478">
      <c r="A478" s="25" t="n">
        <v>577</v>
      </c>
      <c r="B478" s="6" t="n">
        <v>44449</v>
      </c>
      <c r="C478" s="4" t="inlineStr">
        <is>
          <t>HECTOR HORACIO TATICUAN</t>
        </is>
      </c>
      <c r="D478" s="2" t="inlineStr">
        <is>
          <t>CC</t>
        </is>
      </c>
      <c r="E478" s="10" t="n">
        <v>5259282</v>
      </c>
      <c r="F478" s="2" t="n">
        <v>12</v>
      </c>
      <c r="G478" s="2" t="inlineStr">
        <is>
          <t>X</t>
        </is>
      </c>
      <c r="H478" s="2" t="n"/>
      <c r="I478" s="2" t="inlineStr">
        <is>
          <t>M</t>
        </is>
      </c>
      <c r="J478" s="694" t="n"/>
      <c r="K478" s="694" t="inlineStr">
        <is>
          <t>X</t>
        </is>
      </c>
      <c r="L478" s="694" t="n"/>
      <c r="M478" s="694" t="inlineStr">
        <is>
          <t>X</t>
        </is>
      </c>
      <c r="N478" s="694" t="n"/>
      <c r="O478" s="694" t="n"/>
      <c r="P478" s="694" t="n"/>
      <c r="Q478" s="694" t="n"/>
      <c r="R478" s="694" t="n"/>
      <c r="S478" s="694" t="n"/>
      <c r="T478" s="694" t="n"/>
      <c r="U478" s="694" t="n"/>
      <c r="V478" s="694" t="n"/>
      <c r="W478" s="694" t="n"/>
      <c r="X478" s="694" t="n"/>
      <c r="Y478" s="694" t="n"/>
      <c r="Z478" s="694" t="n"/>
      <c r="AA478" s="694" t="n"/>
      <c r="AB478" s="694" t="inlineStr">
        <is>
          <t>X</t>
        </is>
      </c>
      <c r="AC478" s="694" t="n"/>
      <c r="AD478" s="694" t="n"/>
      <c r="AE478" s="694" t="n"/>
      <c r="AF478" s="694" t="n"/>
      <c r="AG478" s="694" t="inlineStr">
        <is>
          <t>X</t>
        </is>
      </c>
      <c r="AH478" s="694" t="n"/>
      <c r="AI478" s="694" t="n"/>
      <c r="AJ478" s="694" t="n"/>
      <c r="AK478" s="694" t="n"/>
      <c r="AL478" s="694" t="n"/>
      <c r="AM478" s="694" t="n"/>
      <c r="AN478" s="694" t="n"/>
      <c r="AO478" s="694" t="n"/>
      <c r="AP478" s="694" t="n"/>
      <c r="AQ478" s="694" t="n"/>
      <c r="AR478" s="694" t="n"/>
      <c r="AS478" s="694" t="n"/>
      <c r="AT478" s="694" t="n"/>
      <c r="AU478" s="694" t="n"/>
      <c r="AV478" s="694" t="n"/>
      <c r="AW478" s="694" t="n"/>
      <c r="AX478" s="694" t="n"/>
      <c r="AY478" s="694" t="n"/>
      <c r="AZ478" s="694" t="n"/>
      <c r="BA478" s="694" t="n"/>
      <c r="BB478" s="694" t="n"/>
      <c r="BC478" s="694" t="n"/>
      <c r="BD478" s="694" t="n"/>
      <c r="BE478" s="694" t="n"/>
      <c r="BF478" s="694" t="n"/>
      <c r="BG478" s="694" t="n"/>
      <c r="BH478" s="694" t="n"/>
      <c r="BI478" s="694" t="n"/>
      <c r="BJ478" s="694" t="n"/>
      <c r="BK478" s="694" t="n"/>
      <c r="BL478" s="694" t="n"/>
      <c r="BM478" s="694" t="n"/>
      <c r="BN478" s="694" t="n"/>
      <c r="BO478" s="694" t="n"/>
      <c r="BP478" s="694" t="n"/>
      <c r="BQ478" s="694" t="n"/>
      <c r="BR478" s="694" t="n"/>
      <c r="BS478" s="694" t="n"/>
      <c r="BT478" s="694" t="n"/>
      <c r="BU478" s="694" t="n"/>
      <c r="BV478" s="694" t="n"/>
      <c r="BW478" s="694" t="n"/>
      <c r="BX478" s="694" t="n"/>
      <c r="BY478" s="694" t="n"/>
      <c r="BZ478" s="694" t="n"/>
      <c r="CA478" s="694" t="n"/>
      <c r="CB478" s="694" t="n"/>
      <c r="CC478" s="694" t="n"/>
      <c r="CD478" s="694" t="n"/>
      <c r="CE478" s="694" t="inlineStr">
        <is>
          <t>X</t>
        </is>
      </c>
      <c r="CF478" s="7" t="n"/>
      <c r="CG478" s="7" t="inlineStr">
        <is>
          <t xml:space="preserve">DIANA ALEJANDRA MENESES </t>
        </is>
      </c>
      <c r="CH478" s="7" t="inlineStr">
        <is>
          <t>MIRIAM ESTELLA HUERTAS DIAZ</t>
        </is>
      </c>
      <c r="CI478" s="7" t="inlineStr">
        <is>
          <t xml:space="preserve">DIANA ALEJANDRA MENESES </t>
        </is>
      </c>
    </row>
    <row r="479">
      <c r="A479" s="25" t="n">
        <v>578</v>
      </c>
      <c r="B479" s="6" t="n">
        <v>44449</v>
      </c>
      <c r="C479" s="4" t="inlineStr">
        <is>
          <t>HERNAN SANTIAGO TATICUAN HORMAZA</t>
        </is>
      </c>
      <c r="D479" s="2" t="inlineStr">
        <is>
          <t>TI</t>
        </is>
      </c>
      <c r="E479" s="10" t="n">
        <v>1127813403</v>
      </c>
      <c r="F479" s="556" t="n"/>
      <c r="G479" s="556" t="n"/>
      <c r="H479" s="556" t="n"/>
      <c r="I479" s="556" t="n"/>
      <c r="J479" s="694" t="n"/>
      <c r="K479" s="694" t="inlineStr">
        <is>
          <t>X</t>
        </is>
      </c>
      <c r="L479" s="694" t="n"/>
      <c r="M479" s="694" t="inlineStr">
        <is>
          <t>X</t>
        </is>
      </c>
      <c r="N479" s="694" t="n"/>
      <c r="O479" s="694" t="n"/>
      <c r="P479" s="694" t="n"/>
      <c r="Q479" s="694" t="n"/>
      <c r="R479" s="694" t="n"/>
      <c r="S479" s="694" t="n"/>
      <c r="T479" s="694" t="n"/>
      <c r="U479" s="694" t="n"/>
      <c r="V479" s="694" t="n"/>
      <c r="W479" s="694" t="n"/>
      <c r="X479" s="694" t="n"/>
      <c r="Y479" s="694" t="n"/>
      <c r="Z479" s="694" t="n"/>
      <c r="AA479" s="694" t="n"/>
      <c r="AB479" s="694" t="inlineStr">
        <is>
          <t>X</t>
        </is>
      </c>
      <c r="AC479" s="694" t="n"/>
      <c r="AD479" s="694" t="n"/>
      <c r="AE479" s="694" t="n"/>
      <c r="AF479" s="694" t="n"/>
      <c r="AG479" s="694" t="inlineStr">
        <is>
          <t>X</t>
        </is>
      </c>
      <c r="AH479" s="694" t="n"/>
      <c r="AI479" s="694" t="n"/>
      <c r="AJ479" s="694" t="n"/>
      <c r="AK479" s="694" t="n"/>
      <c r="AL479" s="694" t="n"/>
      <c r="AM479" s="694" t="n"/>
      <c r="AN479" s="694" t="n"/>
      <c r="AO479" s="694" t="n"/>
      <c r="AP479" s="694" t="n"/>
      <c r="AQ479" s="694" t="n"/>
      <c r="AR479" s="694" t="n"/>
      <c r="AS479" s="694" t="n"/>
      <c r="AT479" s="694" t="n"/>
      <c r="AU479" s="694" t="n"/>
      <c r="AV479" s="694" t="n"/>
      <c r="AW479" s="694" t="n"/>
      <c r="AX479" s="694" t="n"/>
      <c r="AY479" s="694" t="n"/>
      <c r="AZ479" s="694" t="n"/>
      <c r="BA479" s="694" t="n"/>
      <c r="BB479" s="694" t="n"/>
      <c r="BC479" s="694" t="n"/>
      <c r="BD479" s="694" t="n"/>
      <c r="BE479" s="694" t="n"/>
      <c r="BF479" s="694" t="n"/>
      <c r="BG479" s="694" t="n"/>
      <c r="BH479" s="694" t="n"/>
      <c r="BI479" s="694" t="n"/>
      <c r="BJ479" s="694" t="n"/>
      <c r="BK479" s="694" t="n"/>
      <c r="BL479" s="694" t="n"/>
      <c r="BM479" s="694" t="n"/>
      <c r="BN479" s="694" t="n"/>
      <c r="BO479" s="694" t="n"/>
      <c r="BP479" s="694" t="n"/>
      <c r="BQ479" s="694" t="n"/>
      <c r="BR479" s="694" t="n"/>
      <c r="BS479" s="694" t="n"/>
      <c r="BT479" s="694" t="n"/>
      <c r="BU479" s="694" t="n"/>
      <c r="BV479" s="694" t="n"/>
      <c r="BW479" s="694" t="n"/>
      <c r="BX479" s="694" t="n"/>
      <c r="BY479" s="694" t="n"/>
      <c r="BZ479" s="694" t="n"/>
      <c r="CA479" s="694" t="n"/>
      <c r="CB479" s="694" t="n"/>
      <c r="CC479" s="694" t="n"/>
      <c r="CD479" s="694" t="n"/>
      <c r="CE479" s="694" t="inlineStr">
        <is>
          <t>X</t>
        </is>
      </c>
      <c r="CF479" s="7" t="n"/>
      <c r="CG479" s="7" t="inlineStr">
        <is>
          <t xml:space="preserve">DIANA ALEJANDRA MENESES </t>
        </is>
      </c>
      <c r="CH479" s="7" t="inlineStr">
        <is>
          <t>MIRIAM ESTELLA HUERTAS DIAZ</t>
        </is>
      </c>
      <c r="CI479" s="7" t="inlineStr">
        <is>
          <t xml:space="preserve">DIANA ALEJANDRA MENESES </t>
        </is>
      </c>
    </row>
    <row r="480">
      <c r="A480" s="139" t="n">
        <v>579</v>
      </c>
      <c r="B480" s="127" t="n">
        <v>44449</v>
      </c>
      <c r="C480" s="58" t="inlineStr">
        <is>
          <t>DAYANA YULIETH CABRERA ROSERO</t>
        </is>
      </c>
      <c r="D480" s="561" t="inlineStr">
        <is>
          <t xml:space="preserve">TI </t>
        </is>
      </c>
      <c r="E480" s="58" t="n">
        <v>1088589298</v>
      </c>
      <c r="F480" s="561" t="n">
        <v>15</v>
      </c>
      <c r="G480" s="561" t="inlineStr">
        <is>
          <t>X</t>
        </is>
      </c>
      <c r="H480" s="561" t="n"/>
      <c r="I480" s="561" t="inlineStr">
        <is>
          <t>F</t>
        </is>
      </c>
      <c r="J480" s="569" t="n"/>
      <c r="K480" s="694" t="inlineStr">
        <is>
          <t>X</t>
        </is>
      </c>
      <c r="L480" s="694" t="n"/>
      <c r="M480" s="694" t="inlineStr">
        <is>
          <t>X</t>
        </is>
      </c>
      <c r="N480" s="569" t="n"/>
      <c r="O480" s="569" t="n"/>
      <c r="P480" s="569" t="n"/>
      <c r="Q480" s="569" t="n"/>
      <c r="R480" s="569" t="n"/>
      <c r="S480" s="569" t="n"/>
      <c r="T480" s="569" t="n"/>
      <c r="U480" s="569" t="n"/>
      <c r="V480" s="569" t="n"/>
      <c r="W480" s="569" t="n"/>
      <c r="X480" s="569" t="n"/>
      <c r="Y480" s="569" t="n"/>
      <c r="Z480" s="569" t="n"/>
      <c r="AA480" s="569" t="n"/>
      <c r="AB480" s="569" t="inlineStr">
        <is>
          <t>X</t>
        </is>
      </c>
      <c r="AC480" s="569" t="n"/>
      <c r="AD480" s="569" t="n"/>
      <c r="AE480" s="569" t="n"/>
      <c r="AF480" s="569" t="n"/>
      <c r="AG480" s="569" t="inlineStr">
        <is>
          <t>X</t>
        </is>
      </c>
      <c r="AH480" s="569" t="n"/>
      <c r="AI480" s="569" t="n"/>
      <c r="AJ480" s="569" t="n"/>
      <c r="AK480" s="569" t="n"/>
      <c r="AL480" s="569" t="n"/>
      <c r="AM480" s="569" t="n"/>
      <c r="AN480" s="569" t="n"/>
      <c r="AO480" s="569" t="n"/>
      <c r="AP480" s="569" t="n"/>
      <c r="AQ480" s="569" t="n"/>
      <c r="AR480" s="569" t="n"/>
      <c r="AS480" s="569" t="n"/>
      <c r="AT480" s="569" t="n"/>
      <c r="AU480" s="569" t="n"/>
      <c r="AV480" s="569" t="n"/>
      <c r="AW480" s="569" t="n"/>
      <c r="AX480" s="569" t="n"/>
      <c r="AY480" s="569" t="n"/>
      <c r="AZ480" s="569" t="n"/>
      <c r="BA480" s="569" t="n"/>
      <c r="BB480" s="569" t="n"/>
      <c r="BC480" s="569" t="n"/>
      <c r="BD480" s="569" t="n"/>
      <c r="BE480" s="569" t="n"/>
      <c r="BF480" s="569" t="n"/>
      <c r="BG480" s="569" t="n"/>
      <c r="BH480" s="569" t="n"/>
      <c r="BI480" s="569" t="n"/>
      <c r="BJ480" s="569" t="n"/>
      <c r="BK480" s="569" t="n"/>
      <c r="BL480" s="569" t="n"/>
      <c r="BM480" s="569" t="n"/>
      <c r="BN480" s="569" t="n"/>
      <c r="BO480" s="569" t="n"/>
      <c r="BP480" s="569" t="n"/>
      <c r="BQ480" s="569" t="n"/>
      <c r="BR480" s="569" t="n"/>
      <c r="BS480" s="569" t="n"/>
      <c r="BT480" s="569" t="n"/>
      <c r="BU480" s="569" t="n"/>
      <c r="BV480" s="569" t="n"/>
      <c r="BW480" s="569" t="n"/>
      <c r="BX480" s="569" t="n"/>
      <c r="BY480" s="569" t="n"/>
      <c r="BZ480" s="569" t="n"/>
      <c r="CA480" s="569" t="n"/>
      <c r="CB480" s="569" t="n"/>
      <c r="CC480" s="569" t="n"/>
      <c r="CD480" s="569" t="n"/>
      <c r="CE480" s="694" t="inlineStr">
        <is>
          <t>X</t>
        </is>
      </c>
      <c r="CF480" s="140" t="n"/>
      <c r="CG480" s="7" t="inlineStr">
        <is>
          <t xml:space="preserve">DIANA ALEJANDRA MENESES </t>
        </is>
      </c>
      <c r="CH480" s="7" t="inlineStr">
        <is>
          <t>MIRIAM ESTELLA HUERTAS DIAZ</t>
        </is>
      </c>
      <c r="CI480" s="7" t="inlineStr">
        <is>
          <t xml:space="preserve">DIANA ALEJANDRA MENESES </t>
        </is>
      </c>
    </row>
    <row r="481" customFormat="1" s="7">
      <c r="A481" s="25" t="n">
        <v>580</v>
      </c>
      <c r="B481" s="21" t="n">
        <v>44456</v>
      </c>
      <c r="C481" s="4" t="inlineStr">
        <is>
          <t>LINA MARIA ARANGO PAZ</t>
        </is>
      </c>
      <c r="D481" s="556" t="inlineStr">
        <is>
          <t>TI</t>
        </is>
      </c>
      <c r="E481" s="4" t="n">
        <v>1080040848</v>
      </c>
      <c r="F481" s="556" t="n">
        <v>16</v>
      </c>
      <c r="G481" s="556" t="inlineStr">
        <is>
          <t>X</t>
        </is>
      </c>
      <c r="H481" s="556" t="n"/>
      <c r="I481" s="556" t="inlineStr">
        <is>
          <t>F</t>
        </is>
      </c>
      <c r="J481" s="694" t="n"/>
      <c r="K481" s="694" t="inlineStr">
        <is>
          <t>X</t>
        </is>
      </c>
      <c r="L481" s="694" t="n"/>
      <c r="M481" s="694" t="inlineStr">
        <is>
          <t>X</t>
        </is>
      </c>
      <c r="N481" s="694" t="n"/>
      <c r="O481" s="694" t="n"/>
      <c r="P481" s="694" t="n"/>
      <c r="Q481" s="694" t="n"/>
      <c r="R481" s="694" t="n"/>
      <c r="S481" s="694" t="n"/>
      <c r="T481" s="694" t="n"/>
      <c r="U481" s="694" t="n"/>
      <c r="V481" s="694" t="n"/>
      <c r="W481" s="694" t="n"/>
      <c r="X481" s="694" t="n"/>
      <c r="Y481" s="694" t="n"/>
      <c r="Z481" s="694" t="n"/>
      <c r="AA481" s="694" t="n"/>
      <c r="AB481" s="694" t="inlineStr">
        <is>
          <t>X</t>
        </is>
      </c>
      <c r="AC481" s="694" t="n"/>
      <c r="AD481" s="694" t="n"/>
      <c r="AE481" s="694" t="n"/>
      <c r="AF481" s="694" t="n"/>
      <c r="AG481" s="694" t="inlineStr">
        <is>
          <t>X</t>
        </is>
      </c>
      <c r="AH481" s="694" t="n"/>
      <c r="AI481" s="694" t="n"/>
      <c r="AJ481" s="694" t="n"/>
      <c r="AK481" s="694" t="n"/>
      <c r="AL481" s="694" t="n"/>
      <c r="AM481" s="694" t="n"/>
      <c r="AN481" s="694" t="n"/>
      <c r="AO481" s="694" t="n"/>
      <c r="AP481" s="694" t="n"/>
      <c r="AQ481" s="694" t="n"/>
      <c r="AR481" s="694" t="n"/>
      <c r="AS481" s="694" t="n"/>
      <c r="AT481" s="694" t="n"/>
      <c r="AU481" s="694" t="n"/>
      <c r="AV481" s="694" t="n"/>
      <c r="AW481" s="694" t="n"/>
      <c r="AX481" s="694" t="n"/>
      <c r="AY481" s="694" t="n"/>
      <c r="AZ481" s="694" t="n"/>
      <c r="BA481" s="694" t="n"/>
      <c r="BB481" s="694" t="n"/>
      <c r="BC481" s="694" t="n"/>
      <c r="BD481" s="694" t="n"/>
      <c r="BE481" s="694" t="n"/>
      <c r="BF481" s="694" t="n"/>
      <c r="BG481" s="694" t="n"/>
      <c r="BH481" s="694" t="n"/>
      <c r="BI481" s="694" t="n"/>
      <c r="BJ481" s="694" t="n"/>
      <c r="BK481" s="694" t="n"/>
      <c r="BL481" s="694" t="n"/>
      <c r="BM481" s="694" t="n"/>
      <c r="BN481" s="694" t="n"/>
      <c r="BO481" s="694" t="n"/>
      <c r="BP481" s="694" t="n"/>
      <c r="BQ481" s="694" t="n"/>
      <c r="BR481" s="694" t="n"/>
      <c r="BS481" s="694" t="n"/>
      <c r="BT481" s="694" t="n"/>
      <c r="BU481" s="694" t="n"/>
      <c r="BV481" s="694" t="n"/>
      <c r="BW481" s="694" t="n"/>
      <c r="BX481" s="694" t="n"/>
      <c r="BY481" s="694" t="n"/>
      <c r="BZ481" s="694" t="n"/>
      <c r="CA481" s="694" t="n"/>
      <c r="CB481" s="694" t="n"/>
      <c r="CC481" s="694" t="n"/>
      <c r="CD481" s="694" t="n"/>
      <c r="CE481" s="694" t="inlineStr">
        <is>
          <t>X</t>
        </is>
      </c>
      <c r="CG481" s="7" t="inlineStr">
        <is>
          <t xml:space="preserve">DIANA ALEJANDRA MENESES </t>
        </is>
      </c>
      <c r="CH481" s="7" t="inlineStr">
        <is>
          <t>MIRIAM ESTELLA HUERTAS DIAZ</t>
        </is>
      </c>
      <c r="CI481" s="7" t="inlineStr">
        <is>
          <t xml:space="preserve">DIANA ALEJANDRA MENESES </t>
        </is>
      </c>
    </row>
    <row r="482" customFormat="1" s="7">
      <c r="A482" s="25" t="n">
        <v>581</v>
      </c>
      <c r="B482" s="21" t="n">
        <v>44456</v>
      </c>
      <c r="C482" s="4" t="inlineStr">
        <is>
          <t>FERNANDA JULIETH HERNANDEZ ARTEAGA</t>
        </is>
      </c>
      <c r="D482" s="556" t="inlineStr">
        <is>
          <t>TI</t>
        </is>
      </c>
      <c r="E482" s="4" t="n">
        <v>1004678233</v>
      </c>
      <c r="F482" s="556" t="n">
        <v>17</v>
      </c>
      <c r="G482" s="556" t="inlineStr">
        <is>
          <t>X</t>
        </is>
      </c>
      <c r="H482" s="556" t="n"/>
      <c r="I482" s="556" t="inlineStr">
        <is>
          <t>F</t>
        </is>
      </c>
      <c r="J482" s="694" t="n"/>
      <c r="K482" s="694" t="inlineStr">
        <is>
          <t>X</t>
        </is>
      </c>
      <c r="L482" s="694" t="n"/>
      <c r="M482" s="694" t="inlineStr">
        <is>
          <t>X</t>
        </is>
      </c>
      <c r="N482" s="694" t="n"/>
      <c r="O482" s="694" t="n"/>
      <c r="P482" s="694" t="n"/>
      <c r="Q482" s="694" t="n"/>
      <c r="R482" s="694" t="n"/>
      <c r="S482" s="694" t="n"/>
      <c r="T482" s="694" t="n"/>
      <c r="U482" s="694" t="n"/>
      <c r="V482" s="694" t="n"/>
      <c r="W482" s="694" t="n"/>
      <c r="X482" s="694" t="n"/>
      <c r="Y482" s="694" t="n"/>
      <c r="Z482" s="694" t="n"/>
      <c r="AA482" s="694" t="n"/>
      <c r="AB482" s="694" t="inlineStr">
        <is>
          <t>X</t>
        </is>
      </c>
      <c r="AC482" s="694" t="n"/>
      <c r="AD482" s="694" t="n"/>
      <c r="AE482" s="694" t="n"/>
      <c r="AF482" s="694" t="n"/>
      <c r="AG482" s="694" t="inlineStr">
        <is>
          <t>X</t>
        </is>
      </c>
      <c r="AH482" s="694" t="n"/>
      <c r="AI482" s="694" t="n"/>
      <c r="AJ482" s="694" t="n"/>
      <c r="AK482" s="694" t="n"/>
      <c r="AL482" s="694" t="n"/>
      <c r="AM482" s="694" t="n"/>
      <c r="AN482" s="694" t="n"/>
      <c r="AO482" s="694" t="n"/>
      <c r="AP482" s="694" t="n"/>
      <c r="AQ482" s="694" t="n"/>
      <c r="AR482" s="694" t="n"/>
      <c r="AS482" s="694" t="n"/>
      <c r="AT482" s="694" t="n"/>
      <c r="AU482" s="694" t="n"/>
      <c r="AV482" s="694" t="n"/>
      <c r="AW482" s="694" t="n"/>
      <c r="AX482" s="694" t="n"/>
      <c r="AY482" s="694" t="n"/>
      <c r="AZ482" s="694" t="n"/>
      <c r="BA482" s="694" t="n"/>
      <c r="BB482" s="694" t="n"/>
      <c r="BC482" s="694" t="n"/>
      <c r="BD482" s="694" t="n"/>
      <c r="BE482" s="694" t="n"/>
      <c r="BF482" s="694" t="n"/>
      <c r="BG482" s="694" t="n"/>
      <c r="BH482" s="694" t="n"/>
      <c r="BI482" s="694" t="n"/>
      <c r="BJ482" s="694" t="n"/>
      <c r="BK482" s="694" t="n"/>
      <c r="BL482" s="694" t="n"/>
      <c r="BM482" s="694" t="n"/>
      <c r="BN482" s="694" t="n"/>
      <c r="BO482" s="694" t="n"/>
      <c r="BP482" s="694" t="n"/>
      <c r="BQ482" s="694" t="n"/>
      <c r="BR482" s="694" t="n"/>
      <c r="BS482" s="694" t="n"/>
      <c r="BT482" s="694" t="n"/>
      <c r="BU482" s="694" t="n"/>
      <c r="BV482" s="694" t="n"/>
      <c r="BW482" s="694" t="n"/>
      <c r="BX482" s="694" t="n"/>
      <c r="BY482" s="694" t="n"/>
      <c r="BZ482" s="694" t="n"/>
      <c r="CA482" s="694" t="n"/>
      <c r="CB482" s="694" t="n"/>
      <c r="CC482" s="694" t="n"/>
      <c r="CD482" s="694" t="n"/>
      <c r="CE482" s="694" t="inlineStr">
        <is>
          <t>X</t>
        </is>
      </c>
      <c r="CG482" s="7" t="inlineStr">
        <is>
          <t xml:space="preserve">DIANA ALEJANDRA MENESES </t>
        </is>
      </c>
      <c r="CH482" s="7" t="inlineStr">
        <is>
          <t>MIRIAM ESTELLA HUERTAS DIAZ</t>
        </is>
      </c>
      <c r="CI482" s="7" t="inlineStr">
        <is>
          <t xml:space="preserve">DIANA ALEJANDRA MENESES </t>
        </is>
      </c>
    </row>
    <row r="483" customFormat="1" s="7">
      <c r="A483" s="25" t="n">
        <v>582</v>
      </c>
      <c r="B483" s="6" t="n">
        <v>44470</v>
      </c>
      <c r="C483" s="10" t="inlineStr">
        <is>
          <t>KATERINE ESTEFANIA CORAL CASTRO</t>
        </is>
      </c>
      <c r="D483" s="2" t="inlineStr">
        <is>
          <t>TI</t>
        </is>
      </c>
      <c r="E483" s="10" t="n">
        <v>1085931370</v>
      </c>
      <c r="F483" s="53" t="n">
        <v>9</v>
      </c>
      <c r="G483" s="53" t="inlineStr">
        <is>
          <t>X</t>
        </is>
      </c>
      <c r="H483" s="53" t="n"/>
      <c r="I483" s="53" t="inlineStr">
        <is>
          <t>F</t>
        </is>
      </c>
      <c r="J483" s="694" t="n"/>
      <c r="K483" s="694" t="inlineStr">
        <is>
          <t>X</t>
        </is>
      </c>
      <c r="L483" s="694" t="n"/>
      <c r="M483" s="694" t="inlineStr">
        <is>
          <t>X</t>
        </is>
      </c>
      <c r="N483" s="694" t="n"/>
      <c r="O483" s="694" t="n"/>
      <c r="P483" s="694" t="n"/>
      <c r="Q483" s="694" t="n"/>
      <c r="R483" s="694" t="n"/>
      <c r="S483" s="694" t="n"/>
      <c r="T483" s="694" t="n"/>
      <c r="U483" s="694" t="n"/>
      <c r="V483" s="694" t="n"/>
      <c r="W483" s="694" t="n"/>
      <c r="X483" s="694" t="n"/>
      <c r="Y483" s="694" t="n"/>
      <c r="Z483" s="694" t="n"/>
      <c r="AA483" s="694" t="n"/>
      <c r="AB483" s="694" t="inlineStr">
        <is>
          <t>X</t>
        </is>
      </c>
      <c r="AC483" s="694" t="inlineStr">
        <is>
          <t>X</t>
        </is>
      </c>
      <c r="AD483" s="694" t="inlineStr">
        <is>
          <t>X</t>
        </is>
      </c>
      <c r="AE483" s="694" t="n"/>
      <c r="AF483" s="694" t="n"/>
      <c r="AG483" s="694" t="inlineStr">
        <is>
          <t>X</t>
        </is>
      </c>
      <c r="AH483" s="694" t="n"/>
      <c r="AI483" s="694" t="n"/>
      <c r="AJ483" s="694" t="n"/>
      <c r="AK483" s="694" t="n"/>
      <c r="AL483" s="694" t="n"/>
      <c r="AM483" s="694" t="n"/>
      <c r="AN483" s="694" t="n"/>
      <c r="AO483" s="694" t="n"/>
      <c r="AP483" s="694" t="n"/>
      <c r="AQ483" s="694" t="n"/>
      <c r="AR483" s="694" t="n"/>
      <c r="AS483" s="694" t="n"/>
      <c r="AT483" s="694" t="n"/>
      <c r="AU483" s="694" t="n"/>
      <c r="AV483" s="694" t="n"/>
      <c r="AW483" s="694" t="n"/>
      <c r="AX483" s="694" t="n"/>
      <c r="AY483" s="694" t="n"/>
      <c r="AZ483" s="694" t="n"/>
      <c r="BA483" s="694" t="n"/>
      <c r="BB483" s="694" t="n"/>
      <c r="BC483" s="694" t="n"/>
      <c r="BD483" s="694" t="n"/>
      <c r="BE483" s="694" t="n"/>
      <c r="BF483" s="694" t="n"/>
      <c r="BG483" s="694" t="n"/>
      <c r="BH483" s="694" t="n"/>
      <c r="BI483" s="694" t="n"/>
      <c r="BJ483" s="694" t="n"/>
      <c r="BK483" s="694" t="n"/>
      <c r="BL483" s="694" t="n"/>
      <c r="BM483" s="694" t="n"/>
      <c r="BN483" s="694" t="n"/>
      <c r="BO483" s="694" t="n"/>
      <c r="BP483" s="694" t="n"/>
      <c r="BQ483" s="694" t="n"/>
      <c r="BR483" s="694" t="n"/>
      <c r="BS483" s="694" t="n"/>
      <c r="BT483" s="694" t="n"/>
      <c r="BU483" s="694" t="n"/>
      <c r="BV483" s="694" t="n"/>
      <c r="BW483" s="694" t="n"/>
      <c r="BX483" s="694" t="n"/>
      <c r="BY483" s="694" t="n"/>
      <c r="BZ483" s="694" t="n"/>
      <c r="CA483" s="694" t="n"/>
      <c r="CB483" s="694" t="n"/>
      <c r="CC483" s="694" t="n"/>
      <c r="CD483" s="694" t="n"/>
      <c r="CE483" s="694" t="inlineStr">
        <is>
          <t>X</t>
        </is>
      </c>
      <c r="CG483" s="7" t="inlineStr">
        <is>
          <t xml:space="preserve">DIANA ALEJANDRA MENESES </t>
        </is>
      </c>
      <c r="CH483" s="7" t="inlineStr">
        <is>
          <t>MIRIAM ESTELLA HUERTAS DIAZ</t>
        </is>
      </c>
      <c r="CI483" s="7" t="inlineStr">
        <is>
          <t xml:space="preserve">DIANA ALEJANDRA MENESES </t>
        </is>
      </c>
    </row>
    <row r="484" customFormat="1" s="7">
      <c r="A484" s="25" t="n">
        <v>583</v>
      </c>
      <c r="B484" s="6" t="n">
        <v>44470</v>
      </c>
      <c r="C484" s="10" t="inlineStr">
        <is>
          <t>DAVID SANTIAGO GUERRERO NARVAEZ</t>
        </is>
      </c>
      <c r="D484" s="2" t="inlineStr">
        <is>
          <t>TI</t>
        </is>
      </c>
      <c r="E484" s="10" t="n">
        <v>1085920526</v>
      </c>
      <c r="F484" s="53" t="n">
        <v>11</v>
      </c>
      <c r="G484" s="53" t="inlineStr">
        <is>
          <t>X</t>
        </is>
      </c>
      <c r="H484" s="53" t="n"/>
      <c r="I484" s="53" t="inlineStr">
        <is>
          <t>M</t>
        </is>
      </c>
      <c r="J484" s="694" t="n"/>
      <c r="K484" s="694" t="inlineStr">
        <is>
          <t>X</t>
        </is>
      </c>
      <c r="L484" s="694" t="n"/>
      <c r="M484" s="694" t="inlineStr">
        <is>
          <t>X</t>
        </is>
      </c>
      <c r="N484" s="694" t="n"/>
      <c r="O484" s="694" t="n"/>
      <c r="P484" s="694" t="n"/>
      <c r="Q484" s="694" t="n"/>
      <c r="R484" s="694" t="n"/>
      <c r="S484" s="694" t="n"/>
      <c r="T484" s="694" t="n"/>
      <c r="U484" s="694" t="n"/>
      <c r="V484" s="694" t="n"/>
      <c r="W484" s="694" t="n"/>
      <c r="X484" s="694" t="n"/>
      <c r="Y484" s="694" t="n"/>
      <c r="Z484" s="694" t="n"/>
      <c r="AA484" s="694" t="n"/>
      <c r="AB484" s="694" t="inlineStr">
        <is>
          <t>X</t>
        </is>
      </c>
      <c r="AC484" s="694" t="n"/>
      <c r="AD484" s="694" t="n"/>
      <c r="AE484" s="694" t="n"/>
      <c r="AF484" s="694" t="n"/>
      <c r="AG484" s="694" t="inlineStr">
        <is>
          <t>X</t>
        </is>
      </c>
      <c r="AH484" s="694" t="n"/>
      <c r="AI484" s="694" t="n"/>
      <c r="AJ484" s="694" t="n"/>
      <c r="AK484" s="694" t="n"/>
      <c r="AL484" s="694" t="n"/>
      <c r="AM484" s="694" t="n"/>
      <c r="AN484" s="694" t="n"/>
      <c r="AO484" s="694" t="n"/>
      <c r="AP484" s="694" t="n"/>
      <c r="AQ484" s="694" t="n"/>
      <c r="AR484" s="694" t="n"/>
      <c r="AS484" s="694" t="n"/>
      <c r="AT484" s="694" t="n"/>
      <c r="AU484" s="694" t="n"/>
      <c r="AV484" s="694" t="n"/>
      <c r="AW484" s="694" t="n"/>
      <c r="AX484" s="694" t="n"/>
      <c r="AY484" s="694" t="n"/>
      <c r="AZ484" s="694" t="n"/>
      <c r="BA484" s="694" t="n"/>
      <c r="BB484" s="694" t="n"/>
      <c r="BC484" s="694" t="n"/>
      <c r="BD484" s="694" t="n"/>
      <c r="BE484" s="694" t="n"/>
      <c r="BF484" s="694" t="n"/>
      <c r="BG484" s="694" t="n"/>
      <c r="BH484" s="694" t="n"/>
      <c r="BI484" s="694" t="n"/>
      <c r="BJ484" s="694" t="n"/>
      <c r="BK484" s="694" t="n"/>
      <c r="BL484" s="694" t="n"/>
      <c r="BM484" s="694" t="n"/>
      <c r="BN484" s="694" t="n"/>
      <c r="BO484" s="694" t="n"/>
      <c r="BP484" s="694" t="n"/>
      <c r="BQ484" s="694" t="n"/>
      <c r="BR484" s="694" t="n"/>
      <c r="BS484" s="694" t="n"/>
      <c r="BT484" s="694" t="n"/>
      <c r="BU484" s="694" t="n"/>
      <c r="BV484" s="694" t="n"/>
      <c r="BW484" s="694" t="n"/>
      <c r="BX484" s="694" t="n"/>
      <c r="BY484" s="694" t="n"/>
      <c r="BZ484" s="694" t="n"/>
      <c r="CA484" s="694" t="n"/>
      <c r="CB484" s="694" t="n"/>
      <c r="CC484" s="694" t="n"/>
      <c r="CD484" s="694" t="n"/>
      <c r="CE484" s="694" t="inlineStr">
        <is>
          <t>X</t>
        </is>
      </c>
      <c r="CG484" s="7" t="inlineStr">
        <is>
          <t xml:space="preserve">DIANA ALEJANDRA MENESES </t>
        </is>
      </c>
      <c r="CH484" s="7" t="inlineStr">
        <is>
          <t>MIRIAM ESTELLA HUERTAS DIAZ</t>
        </is>
      </c>
      <c r="CI484" s="7" t="inlineStr">
        <is>
          <t xml:space="preserve">DIANA ALEJANDRA MENESES </t>
        </is>
      </c>
    </row>
    <row r="485" customFormat="1" s="7">
      <c r="A485" s="25" t="n">
        <v>584</v>
      </c>
      <c r="B485" s="6" t="n">
        <v>44470</v>
      </c>
      <c r="C485" s="4" t="inlineStr">
        <is>
          <t>HECTOR REVELO LOPEZ</t>
        </is>
      </c>
      <c r="D485" s="2" t="inlineStr">
        <is>
          <t>CC</t>
        </is>
      </c>
      <c r="E485" s="10" t="n">
        <v>59654321</v>
      </c>
      <c r="F485" s="2" t="n">
        <v>50</v>
      </c>
      <c r="G485" s="2" t="inlineStr">
        <is>
          <t>X</t>
        </is>
      </c>
      <c r="H485" s="2" t="n"/>
      <c r="I485" s="2" t="inlineStr">
        <is>
          <t>M</t>
        </is>
      </c>
      <c r="J485" s="694" t="n"/>
      <c r="K485" s="694" t="inlineStr">
        <is>
          <t>X</t>
        </is>
      </c>
      <c r="L485" s="694" t="n"/>
      <c r="M485" s="694" t="inlineStr">
        <is>
          <t>X</t>
        </is>
      </c>
      <c r="N485" s="694" t="n"/>
      <c r="O485" s="694" t="n"/>
      <c r="P485" s="694" t="n"/>
      <c r="Q485" s="694" t="n"/>
      <c r="R485" s="694" t="n"/>
      <c r="S485" s="694" t="n"/>
      <c r="T485" s="694" t="n"/>
      <c r="U485" s="694" t="n"/>
      <c r="V485" s="694" t="n"/>
      <c r="W485" s="694" t="n"/>
      <c r="X485" s="694" t="n"/>
      <c r="Y485" s="694" t="n"/>
      <c r="Z485" s="694" t="n"/>
      <c r="AA485" s="694" t="n"/>
      <c r="AB485" s="694" t="inlineStr">
        <is>
          <t>X</t>
        </is>
      </c>
      <c r="AC485" s="694" t="n"/>
      <c r="AD485" s="694" t="n"/>
      <c r="AE485" s="694" t="n"/>
      <c r="AF485" s="694" t="n"/>
      <c r="AG485" s="694" t="inlineStr">
        <is>
          <t>X</t>
        </is>
      </c>
      <c r="AH485" s="694" t="n"/>
      <c r="AI485" s="694" t="n"/>
      <c r="AJ485" s="694" t="n"/>
      <c r="AK485" s="694" t="n"/>
      <c r="AL485" s="694" t="n"/>
      <c r="AM485" s="694" t="n"/>
      <c r="AN485" s="694" t="n"/>
      <c r="AO485" s="694" t="n"/>
      <c r="AP485" s="694" t="n"/>
      <c r="AQ485" s="694" t="n"/>
      <c r="AR485" s="694" t="n"/>
      <c r="AS485" s="694" t="n"/>
      <c r="AT485" s="694" t="n"/>
      <c r="AU485" s="694" t="n"/>
      <c r="AV485" s="694" t="n"/>
      <c r="AW485" s="694" t="n"/>
      <c r="AX485" s="694" t="n"/>
      <c r="AY485" s="694" t="n"/>
      <c r="AZ485" s="694" t="n"/>
      <c r="BA485" s="694" t="n"/>
      <c r="BB485" s="694" t="n"/>
      <c r="BC485" s="694" t="n"/>
      <c r="BD485" s="694" t="n"/>
      <c r="BE485" s="694" t="n"/>
      <c r="BF485" s="694" t="n"/>
      <c r="BG485" s="694" t="n"/>
      <c r="BH485" s="694" t="n"/>
      <c r="BI485" s="694" t="n"/>
      <c r="BJ485" s="694" t="n"/>
      <c r="BK485" s="694" t="n"/>
      <c r="BL485" s="694" t="n"/>
      <c r="BM485" s="694" t="n"/>
      <c r="BN485" s="694" t="n"/>
      <c r="BO485" s="694" t="n"/>
      <c r="BP485" s="694" t="n"/>
      <c r="BQ485" s="694" t="n"/>
      <c r="BR485" s="694" t="n"/>
      <c r="BS485" s="694" t="n"/>
      <c r="BT485" s="694" t="n"/>
      <c r="BU485" s="694" t="n"/>
      <c r="BV485" s="694" t="n"/>
      <c r="BW485" s="694" t="n"/>
      <c r="BX485" s="694" t="n"/>
      <c r="BY485" s="694" t="n"/>
      <c r="BZ485" s="694" t="n"/>
      <c r="CA485" s="694" t="n"/>
      <c r="CB485" s="694" t="n"/>
      <c r="CC485" s="694" t="n"/>
      <c r="CD485" s="694" t="n"/>
      <c r="CE485" s="694" t="inlineStr">
        <is>
          <t>X</t>
        </is>
      </c>
      <c r="CG485" s="7" t="inlineStr">
        <is>
          <t xml:space="preserve">DIANA ALEJANDRA MENESES </t>
        </is>
      </c>
      <c r="CH485" s="7" t="inlineStr">
        <is>
          <t>MIRIAM ESTELLA HUERTAS DIAZ</t>
        </is>
      </c>
      <c r="CI485" s="7" t="inlineStr">
        <is>
          <t xml:space="preserve">DIANA ALEJANDRA MENESES </t>
        </is>
      </c>
    </row>
    <row r="486" customFormat="1" s="7">
      <c r="A486" s="25" t="n">
        <v>585</v>
      </c>
      <c r="B486" s="6" t="n">
        <v>44470</v>
      </c>
      <c r="C486" s="4" t="inlineStr">
        <is>
          <t>WILSON HUMBERTO QUENORAN MARCILLO</t>
        </is>
      </c>
      <c r="D486" s="556" t="inlineStr">
        <is>
          <t>CC</t>
        </is>
      </c>
      <c r="E486" s="4" t="n">
        <v>1085935176</v>
      </c>
      <c r="F486" s="556" t="n">
        <v>26</v>
      </c>
      <c r="G486" s="556" t="inlineStr">
        <is>
          <t>X</t>
        </is>
      </c>
      <c r="H486" s="556" t="n"/>
      <c r="I486" s="556" t="inlineStr">
        <is>
          <t>M</t>
        </is>
      </c>
      <c r="J486" s="694" t="n"/>
      <c r="K486" s="694" t="inlineStr">
        <is>
          <t>X</t>
        </is>
      </c>
      <c r="L486" s="694" t="n"/>
      <c r="M486" s="694" t="inlineStr">
        <is>
          <t>X</t>
        </is>
      </c>
      <c r="N486" s="694" t="n"/>
      <c r="O486" s="694" t="n"/>
      <c r="P486" s="694" t="n"/>
      <c r="Q486" s="694" t="n"/>
      <c r="R486" s="694" t="n"/>
      <c r="S486" s="694" t="n"/>
      <c r="T486" s="694" t="n"/>
      <c r="U486" s="694" t="n"/>
      <c r="V486" s="694" t="n"/>
      <c r="W486" s="694" t="n"/>
      <c r="X486" s="694" t="n"/>
      <c r="Y486" s="694" t="n"/>
      <c r="Z486" s="694" t="n"/>
      <c r="AA486" s="694" t="n"/>
      <c r="AB486" s="694" t="inlineStr">
        <is>
          <t>X</t>
        </is>
      </c>
      <c r="AC486" s="694" t="n"/>
      <c r="AD486" s="694" t="n"/>
      <c r="AE486" s="694" t="n"/>
      <c r="AF486" s="694" t="n"/>
      <c r="AG486" s="694" t="inlineStr">
        <is>
          <t>X</t>
        </is>
      </c>
      <c r="AH486" s="694" t="n"/>
      <c r="AI486" s="694" t="n"/>
      <c r="AJ486" s="694" t="n"/>
      <c r="AK486" s="694" t="n"/>
      <c r="AL486" s="694" t="n"/>
      <c r="AM486" s="694" t="n"/>
      <c r="AN486" s="694" t="n"/>
      <c r="AO486" s="694" t="n"/>
      <c r="AP486" s="694" t="n"/>
      <c r="AQ486" s="694" t="n"/>
      <c r="AR486" s="694" t="n"/>
      <c r="AS486" s="694" t="n"/>
      <c r="AT486" s="694" t="n"/>
      <c r="AU486" s="694" t="n"/>
      <c r="AV486" s="694" t="n"/>
      <c r="AW486" s="694" t="n"/>
      <c r="AX486" s="694" t="n"/>
      <c r="AY486" s="694" t="n"/>
      <c r="AZ486" s="694" t="n"/>
      <c r="BA486" s="694" t="n"/>
      <c r="BB486" s="694" t="n"/>
      <c r="BC486" s="694" t="n"/>
      <c r="BD486" s="694" t="n"/>
      <c r="BE486" s="694" t="n"/>
      <c r="BF486" s="694" t="n"/>
      <c r="BG486" s="694" t="n"/>
      <c r="BH486" s="694" t="n"/>
      <c r="BI486" s="694" t="n"/>
      <c r="BJ486" s="694" t="n"/>
      <c r="BK486" s="694" t="n"/>
      <c r="BL486" s="694" t="n"/>
      <c r="BM486" s="694" t="n"/>
      <c r="BN486" s="694" t="n"/>
      <c r="BO486" s="694" t="n"/>
      <c r="BP486" s="694" t="n"/>
      <c r="BQ486" s="694" t="n"/>
      <c r="BR486" s="694" t="n"/>
      <c r="BS486" s="694" t="n"/>
      <c r="BT486" s="694" t="n"/>
      <c r="BU486" s="694" t="n"/>
      <c r="BV486" s="694" t="n"/>
      <c r="BW486" s="694" t="n"/>
      <c r="BX486" s="694" t="n"/>
      <c r="BY486" s="694" t="n"/>
      <c r="BZ486" s="694" t="n"/>
      <c r="CA486" s="694" t="n"/>
      <c r="CB486" s="694" t="n"/>
      <c r="CC486" s="694" t="n"/>
      <c r="CD486" s="694" t="n"/>
      <c r="CE486" s="694" t="inlineStr">
        <is>
          <t>X</t>
        </is>
      </c>
      <c r="CG486" s="7" t="inlineStr">
        <is>
          <t xml:space="preserve">DIANA ALEJANDRA MENESES </t>
        </is>
      </c>
      <c r="CH486" s="7" t="inlineStr">
        <is>
          <t>MIRIAM ESTELLA HUERTAS DIAZ</t>
        </is>
      </c>
      <c r="CI486" s="7" t="inlineStr">
        <is>
          <t xml:space="preserve">DIANA ALEJANDRA MENESES </t>
        </is>
      </c>
    </row>
    <row r="487" customFormat="1" s="7">
      <c r="A487" s="25" t="n">
        <v>586</v>
      </c>
      <c r="B487" s="6" t="n">
        <v>44470</v>
      </c>
      <c r="C487" s="10" t="inlineStr">
        <is>
          <t>ALEJANDRA ERIRA</t>
        </is>
      </c>
      <c r="D487" s="2" t="inlineStr">
        <is>
          <t>CC</t>
        </is>
      </c>
      <c r="E487" s="10" t="n">
        <v>1086107972</v>
      </c>
      <c r="F487" s="53" t="n">
        <v>21</v>
      </c>
      <c r="G487" s="53" t="inlineStr">
        <is>
          <t>X</t>
        </is>
      </c>
      <c r="H487" s="53" t="n"/>
      <c r="I487" s="53" t="inlineStr">
        <is>
          <t>F</t>
        </is>
      </c>
      <c r="J487" s="694" t="n"/>
      <c r="K487" s="694" t="inlineStr">
        <is>
          <t>X</t>
        </is>
      </c>
      <c r="L487" s="694" t="n"/>
      <c r="M487" s="694" t="inlineStr">
        <is>
          <t>X</t>
        </is>
      </c>
      <c r="N487" s="694" t="n"/>
      <c r="O487" s="694" t="n"/>
      <c r="P487" s="694" t="n"/>
      <c r="Q487" s="694" t="n"/>
      <c r="R487" s="694" t="n"/>
      <c r="S487" s="694" t="n"/>
      <c r="T487" s="694" t="n"/>
      <c r="U487" s="694" t="n"/>
      <c r="V487" s="694" t="n"/>
      <c r="W487" s="694" t="n"/>
      <c r="X487" s="694" t="n"/>
      <c r="Y487" s="694" t="n"/>
      <c r="Z487" s="694" t="n"/>
      <c r="AA487" s="694" t="n"/>
      <c r="AB487" s="694" t="inlineStr">
        <is>
          <t>X</t>
        </is>
      </c>
      <c r="AC487" s="694" t="n"/>
      <c r="AD487" s="694" t="n"/>
      <c r="AE487" s="694" t="n"/>
      <c r="AF487" s="694" t="n"/>
      <c r="AG487" s="694" t="inlineStr">
        <is>
          <t>X</t>
        </is>
      </c>
      <c r="AH487" s="694" t="n"/>
      <c r="AI487" s="694" t="n"/>
      <c r="AJ487" s="694" t="n"/>
      <c r="AK487" s="694" t="n"/>
      <c r="AL487" s="694" t="n"/>
      <c r="AM487" s="694" t="n"/>
      <c r="AN487" s="694" t="n"/>
      <c r="AO487" s="694" t="n"/>
      <c r="AP487" s="694" t="n"/>
      <c r="AQ487" s="694" t="n"/>
      <c r="AR487" s="694" t="n"/>
      <c r="AS487" s="694" t="n"/>
      <c r="AT487" s="694" t="n"/>
      <c r="AU487" s="694" t="n"/>
      <c r="AV487" s="694" t="n"/>
      <c r="AW487" s="694" t="n"/>
      <c r="AX487" s="694" t="n"/>
      <c r="AY487" s="694" t="n"/>
      <c r="AZ487" s="694" t="n"/>
      <c r="BA487" s="694" t="n"/>
      <c r="BB487" s="694" t="n"/>
      <c r="BC487" s="694" t="n"/>
      <c r="BD487" s="694" t="n"/>
      <c r="BE487" s="694" t="n"/>
      <c r="BF487" s="694" t="n"/>
      <c r="BG487" s="694" t="n"/>
      <c r="BH487" s="694" t="n"/>
      <c r="BI487" s="694" t="n"/>
      <c r="BJ487" s="694" t="n"/>
      <c r="BK487" s="694" t="n"/>
      <c r="BL487" s="694" t="n"/>
      <c r="BM487" s="694" t="n"/>
      <c r="BN487" s="694" t="n"/>
      <c r="BO487" s="694" t="n"/>
      <c r="BP487" s="694" t="n"/>
      <c r="BQ487" s="694" t="n"/>
      <c r="BR487" s="694" t="n"/>
      <c r="BS487" s="694" t="n"/>
      <c r="BT487" s="694" t="n"/>
      <c r="BU487" s="694" t="n"/>
      <c r="BV487" s="694" t="n"/>
      <c r="BW487" s="694" t="n"/>
      <c r="BX487" s="694" t="n"/>
      <c r="BY487" s="694" t="n"/>
      <c r="BZ487" s="694" t="n"/>
      <c r="CA487" s="694" t="n"/>
      <c r="CB487" s="694" t="n"/>
      <c r="CC487" s="694" t="n"/>
      <c r="CD487" s="694" t="n"/>
      <c r="CE487" s="694" t="inlineStr">
        <is>
          <t>X</t>
        </is>
      </c>
      <c r="CG487" s="7" t="inlineStr">
        <is>
          <t xml:space="preserve">DIANA ALEJANDRA MENESES </t>
        </is>
      </c>
      <c r="CH487" s="7" t="inlineStr">
        <is>
          <t>MIRIAM ESTELLA HUERTAS DIAZ</t>
        </is>
      </c>
      <c r="CI487" s="7" t="inlineStr">
        <is>
          <t xml:space="preserve">DIANA ALEJANDRA MENESES </t>
        </is>
      </c>
    </row>
    <row r="488" customFormat="1" s="7">
      <c r="A488" s="25" t="n">
        <v>587</v>
      </c>
      <c r="B488" s="6" t="n">
        <v>44470</v>
      </c>
      <c r="C488" s="10" t="inlineStr">
        <is>
          <t>MARLY JOHANA ACOSTA MENESES</t>
        </is>
      </c>
      <c r="D488" s="2" t="inlineStr">
        <is>
          <t>CC</t>
        </is>
      </c>
      <c r="E488" s="10" t="n">
        <v>1004771775</v>
      </c>
      <c r="F488" s="53" t="n">
        <v>29</v>
      </c>
      <c r="G488" s="53" t="inlineStr">
        <is>
          <t>X</t>
        </is>
      </c>
      <c r="H488" s="53" t="n"/>
      <c r="I488" s="53" t="inlineStr">
        <is>
          <t>F</t>
        </is>
      </c>
      <c r="J488" s="694" t="n"/>
      <c r="K488" s="694" t="inlineStr">
        <is>
          <t>X</t>
        </is>
      </c>
      <c r="L488" s="694" t="n"/>
      <c r="M488" s="694" t="inlineStr">
        <is>
          <t>X</t>
        </is>
      </c>
      <c r="N488" s="694" t="n"/>
      <c r="O488" s="694" t="n"/>
      <c r="P488" s="694" t="n"/>
      <c r="Q488" s="694" t="n"/>
      <c r="R488" s="694" t="n"/>
      <c r="S488" s="694" t="n"/>
      <c r="T488" s="694" t="n"/>
      <c r="U488" s="694" t="n"/>
      <c r="V488" s="694" t="n"/>
      <c r="W488" s="694" t="n"/>
      <c r="X488" s="694" t="n"/>
      <c r="Y488" s="694" t="n"/>
      <c r="Z488" s="694" t="n"/>
      <c r="AA488" s="694" t="n"/>
      <c r="AB488" s="694" t="inlineStr">
        <is>
          <t>X</t>
        </is>
      </c>
      <c r="AC488" s="694" t="n"/>
      <c r="AD488" s="694" t="n"/>
      <c r="AE488" s="694" t="n"/>
      <c r="AF488" s="694" t="n"/>
      <c r="AG488" s="694" t="inlineStr">
        <is>
          <t>X</t>
        </is>
      </c>
      <c r="AH488" s="694" t="n"/>
      <c r="AI488" s="694" t="n"/>
      <c r="AJ488" s="694" t="n"/>
      <c r="AK488" s="694" t="n"/>
      <c r="AL488" s="694" t="n"/>
      <c r="AM488" s="694" t="n"/>
      <c r="AN488" s="694" t="n"/>
      <c r="AO488" s="694" t="n"/>
      <c r="AP488" s="694" t="n"/>
      <c r="AQ488" s="694" t="n"/>
      <c r="AR488" s="694" t="n"/>
      <c r="AS488" s="694" t="n"/>
      <c r="AT488" s="694" t="n"/>
      <c r="AU488" s="694" t="n"/>
      <c r="AV488" s="694" t="n"/>
      <c r="AW488" s="694" t="n"/>
      <c r="AX488" s="694" t="n"/>
      <c r="AY488" s="694" t="n"/>
      <c r="AZ488" s="694" t="n"/>
      <c r="BA488" s="694" t="n"/>
      <c r="BB488" s="694" t="n"/>
      <c r="BC488" s="694" t="n"/>
      <c r="BD488" s="694" t="n"/>
      <c r="BE488" s="694" t="n"/>
      <c r="BF488" s="694" t="n"/>
      <c r="BG488" s="694" t="n"/>
      <c r="BH488" s="694" t="n"/>
      <c r="BI488" s="694" t="n"/>
      <c r="BJ488" s="694" t="n"/>
      <c r="BK488" s="694" t="n"/>
      <c r="BL488" s="694" t="n"/>
      <c r="BM488" s="694" t="n"/>
      <c r="BN488" s="694" t="n"/>
      <c r="BO488" s="694" t="n"/>
      <c r="BP488" s="694" t="n"/>
      <c r="BQ488" s="694" t="n"/>
      <c r="BR488" s="694" t="n"/>
      <c r="BS488" s="694" t="n"/>
      <c r="BT488" s="694" t="n"/>
      <c r="BU488" s="694" t="n"/>
      <c r="BV488" s="694" t="n"/>
      <c r="BW488" s="694" t="n"/>
      <c r="BX488" s="694" t="n"/>
      <c r="BY488" s="694" t="n"/>
      <c r="BZ488" s="694" t="n"/>
      <c r="CA488" s="694" t="n"/>
      <c r="CB488" s="694" t="n"/>
      <c r="CC488" s="694" t="n"/>
      <c r="CD488" s="694" t="n"/>
      <c r="CE488" s="694" t="inlineStr">
        <is>
          <t>X</t>
        </is>
      </c>
      <c r="CG488" s="7" t="inlineStr">
        <is>
          <t xml:space="preserve">DIANA ALEJANDRA MENESES </t>
        </is>
      </c>
      <c r="CH488" s="7" t="inlineStr">
        <is>
          <t>MIRIAM ESTELLA HUERTAS DIAZ</t>
        </is>
      </c>
      <c r="CI488" s="7" t="inlineStr">
        <is>
          <t xml:space="preserve">DIANA ALEJANDRA MENESES </t>
        </is>
      </c>
    </row>
    <row r="489" customFormat="1" s="7">
      <c r="A489" s="25" t="n">
        <v>588</v>
      </c>
      <c r="B489" s="6" t="n">
        <v>44470</v>
      </c>
      <c r="C489" s="10" t="inlineStr">
        <is>
          <t>AVRIL DANIELA FLORES BOLAÑOS</t>
        </is>
      </c>
      <c r="D489" s="2" t="inlineStr">
        <is>
          <t>TI</t>
        </is>
      </c>
      <c r="E489" s="10" t="n">
        <v>1085911642</v>
      </c>
      <c r="F489" s="2" t="n">
        <v>13</v>
      </c>
      <c r="G489" s="2" t="inlineStr">
        <is>
          <t>X</t>
        </is>
      </c>
      <c r="H489" s="2" t="n"/>
      <c r="I489" s="2" t="inlineStr">
        <is>
          <t>F</t>
        </is>
      </c>
      <c r="J489" s="694" t="n"/>
      <c r="K489" s="694" t="inlineStr">
        <is>
          <t>X</t>
        </is>
      </c>
      <c r="L489" s="694" t="n"/>
      <c r="M489" s="694" t="inlineStr">
        <is>
          <t>X</t>
        </is>
      </c>
      <c r="N489" s="694" t="n"/>
      <c r="O489" s="694" t="n"/>
      <c r="P489" s="694" t="n"/>
      <c r="Q489" s="694" t="n"/>
      <c r="R489" s="694" t="n"/>
      <c r="S489" s="694" t="n"/>
      <c r="T489" s="694" t="n"/>
      <c r="U489" s="694" t="n"/>
      <c r="V489" s="694" t="n"/>
      <c r="W489" s="694" t="n"/>
      <c r="X489" s="694" t="n"/>
      <c r="Y489" s="694" t="n"/>
      <c r="Z489" s="694" t="n"/>
      <c r="AA489" s="694" t="n"/>
      <c r="AB489" s="694" t="inlineStr">
        <is>
          <t>X</t>
        </is>
      </c>
      <c r="AC489" s="694" t="n"/>
      <c r="AD489" s="694" t="n"/>
      <c r="AE489" s="694" t="n"/>
      <c r="AF489" s="694" t="n"/>
      <c r="AG489" s="694" t="inlineStr">
        <is>
          <t>X</t>
        </is>
      </c>
      <c r="AH489" s="694" t="n"/>
      <c r="AI489" s="694" t="n"/>
      <c r="AJ489" s="694" t="n"/>
      <c r="AK489" s="694" t="n"/>
      <c r="AL489" s="694" t="n"/>
      <c r="AM489" s="694" t="n"/>
      <c r="AN489" s="694" t="n"/>
      <c r="AO489" s="694" t="n"/>
      <c r="AP489" s="694" t="n"/>
      <c r="AQ489" s="694" t="n"/>
      <c r="AR489" s="694" t="n"/>
      <c r="AS489" s="694" t="n"/>
      <c r="AT489" s="694" t="n"/>
      <c r="AU489" s="694" t="n"/>
      <c r="AV489" s="694" t="n"/>
      <c r="AW489" s="694" t="n"/>
      <c r="AX489" s="694" t="n"/>
      <c r="AY489" s="694" t="n"/>
      <c r="AZ489" s="694" t="n"/>
      <c r="BA489" s="694" t="n"/>
      <c r="BB489" s="694" t="n"/>
      <c r="BC489" s="694" t="n"/>
      <c r="BD489" s="694" t="n"/>
      <c r="BE489" s="694" t="n"/>
      <c r="BF489" s="694" t="n"/>
      <c r="BG489" s="694" t="n"/>
      <c r="BH489" s="694" t="n"/>
      <c r="BI489" s="694" t="n"/>
      <c r="BJ489" s="694" t="n"/>
      <c r="BK489" s="694" t="n"/>
      <c r="BL489" s="694" t="n"/>
      <c r="BM489" s="694" t="n"/>
      <c r="BN489" s="694" t="n"/>
      <c r="BO489" s="694" t="n"/>
      <c r="BP489" s="694" t="n"/>
      <c r="BQ489" s="694" t="n"/>
      <c r="BR489" s="694" t="n"/>
      <c r="BS489" s="694" t="n"/>
      <c r="BT489" s="694" t="n"/>
      <c r="BU489" s="694" t="n"/>
      <c r="BV489" s="694" t="n"/>
      <c r="BW489" s="694" t="n"/>
      <c r="BX489" s="694" t="n"/>
      <c r="BY489" s="694" t="n"/>
      <c r="BZ489" s="694" t="n"/>
      <c r="CA489" s="694" t="n"/>
      <c r="CB489" s="694" t="n"/>
      <c r="CC489" s="694" t="n"/>
      <c r="CD489" s="694" t="n"/>
      <c r="CE489" s="694" t="inlineStr">
        <is>
          <t>X</t>
        </is>
      </c>
      <c r="CG489" s="7" t="inlineStr">
        <is>
          <t xml:space="preserve">DIANA ALEJANDRA MENESES </t>
        </is>
      </c>
      <c r="CH489" s="7" t="inlineStr">
        <is>
          <t>MIRIAM ESTELLA HUERTAS DIAZ</t>
        </is>
      </c>
      <c r="CI489" s="7" t="inlineStr">
        <is>
          <t xml:space="preserve">DIANA ALEJANDRA MENESES </t>
        </is>
      </c>
    </row>
    <row r="490" customFormat="1" s="7">
      <c r="A490" s="25" t="n">
        <v>589</v>
      </c>
      <c r="B490" s="6" t="n">
        <v>44470</v>
      </c>
      <c r="C490" s="10" t="inlineStr">
        <is>
          <t>ALEXIA ALEXANDRA NARVAEZ</t>
        </is>
      </c>
      <c r="D490" s="2" t="inlineStr">
        <is>
          <t>TI</t>
        </is>
      </c>
      <c r="E490" s="10" t="n">
        <v>402090526</v>
      </c>
      <c r="F490" s="2" t="n">
        <v>15</v>
      </c>
      <c r="G490" s="2" t="inlineStr">
        <is>
          <t>X</t>
        </is>
      </c>
      <c r="H490" s="2" t="n"/>
      <c r="I490" s="2" t="inlineStr">
        <is>
          <t>F</t>
        </is>
      </c>
      <c r="J490" s="694" t="n"/>
      <c r="K490" s="694" t="inlineStr">
        <is>
          <t>X</t>
        </is>
      </c>
      <c r="L490" s="694" t="n"/>
      <c r="M490" s="694" t="inlineStr">
        <is>
          <t>X</t>
        </is>
      </c>
      <c r="N490" s="694" t="n"/>
      <c r="O490" s="694" t="n"/>
      <c r="P490" s="694" t="n"/>
      <c r="Q490" s="694" t="n"/>
      <c r="R490" s="694" t="n"/>
      <c r="S490" s="694" t="n"/>
      <c r="T490" s="694" t="n"/>
      <c r="U490" s="694" t="n"/>
      <c r="V490" s="694" t="n"/>
      <c r="W490" s="694" t="n"/>
      <c r="X490" s="694" t="n"/>
      <c r="Y490" s="694" t="n"/>
      <c r="Z490" s="694" t="n"/>
      <c r="AA490" s="694" t="n"/>
      <c r="AB490" s="694" t="inlineStr">
        <is>
          <t>X</t>
        </is>
      </c>
      <c r="AC490" s="694" t="n"/>
      <c r="AD490" s="694" t="n"/>
      <c r="AE490" s="694" t="n"/>
      <c r="AF490" s="694" t="n"/>
      <c r="AG490" s="694" t="inlineStr">
        <is>
          <t>X</t>
        </is>
      </c>
      <c r="AH490" s="694" t="n"/>
      <c r="AI490" s="694" t="n"/>
      <c r="AJ490" s="694" t="n"/>
      <c r="AK490" s="694" t="n"/>
      <c r="AL490" s="694" t="n"/>
      <c r="AM490" s="694" t="n"/>
      <c r="AN490" s="694" t="n"/>
      <c r="AO490" s="694" t="n"/>
      <c r="AP490" s="694" t="n"/>
      <c r="AQ490" s="694" t="n"/>
      <c r="AR490" s="694" t="n"/>
      <c r="AS490" s="694" t="n"/>
      <c r="AT490" s="694" t="n"/>
      <c r="AU490" s="694" t="n"/>
      <c r="AV490" s="694" t="n"/>
      <c r="AW490" s="694" t="n"/>
      <c r="AX490" s="694" t="n"/>
      <c r="AY490" s="694" t="n"/>
      <c r="AZ490" s="694" t="n"/>
      <c r="BA490" s="694" t="n"/>
      <c r="BB490" s="694" t="n"/>
      <c r="BC490" s="694" t="n"/>
      <c r="BD490" s="694" t="n"/>
      <c r="BE490" s="694" t="n"/>
      <c r="BF490" s="694" t="n"/>
      <c r="BG490" s="694" t="n"/>
      <c r="BH490" s="694" t="n"/>
      <c r="BI490" s="694" t="n"/>
      <c r="BJ490" s="694" t="n"/>
      <c r="BK490" s="694" t="n"/>
      <c r="BL490" s="694" t="n"/>
      <c r="BM490" s="694" t="n"/>
      <c r="BN490" s="694" t="n"/>
      <c r="BO490" s="694" t="n"/>
      <c r="BP490" s="694" t="n"/>
      <c r="BQ490" s="694" t="n"/>
      <c r="BR490" s="694" t="n"/>
      <c r="BS490" s="694" t="n"/>
      <c r="BT490" s="694" t="n"/>
      <c r="BU490" s="694" t="n"/>
      <c r="BV490" s="694" t="n"/>
      <c r="BW490" s="694" t="n"/>
      <c r="BX490" s="694" t="n"/>
      <c r="BY490" s="694" t="n"/>
      <c r="BZ490" s="694" t="n"/>
      <c r="CA490" s="694" t="n"/>
      <c r="CB490" s="694" t="n"/>
      <c r="CC490" s="694" t="n"/>
      <c r="CD490" s="694" t="n"/>
      <c r="CE490" s="694" t="inlineStr">
        <is>
          <t>X</t>
        </is>
      </c>
      <c r="CG490" s="7" t="inlineStr">
        <is>
          <t xml:space="preserve">DIANA ALEJANDRA MENESES </t>
        </is>
      </c>
      <c r="CH490" s="7" t="inlineStr">
        <is>
          <t>MIRIAM ESTELLA HUERTAS DIAZ</t>
        </is>
      </c>
      <c r="CI490" s="7" t="inlineStr">
        <is>
          <t xml:space="preserve">DIANA ALEJANDRA MENESES </t>
        </is>
      </c>
    </row>
    <row r="491" customFormat="1" s="7">
      <c r="A491" s="25" t="n">
        <v>590</v>
      </c>
      <c r="B491" s="6" t="n">
        <v>44470</v>
      </c>
      <c r="C491" s="10" t="inlineStr">
        <is>
          <t>ANGIE NICOLE PORTILLA HUERA</t>
        </is>
      </c>
      <c r="D491" s="2" t="inlineStr">
        <is>
          <t>TI</t>
        </is>
      </c>
      <c r="E491" s="10" t="n"/>
      <c r="F491" s="2" t="n">
        <v>15</v>
      </c>
      <c r="G491" s="2" t="inlineStr">
        <is>
          <t>X</t>
        </is>
      </c>
      <c r="H491" s="2" t="n"/>
      <c r="I491" s="2" t="inlineStr">
        <is>
          <t>F</t>
        </is>
      </c>
      <c r="J491" s="694" t="n"/>
      <c r="K491" s="694" t="inlineStr">
        <is>
          <t>X</t>
        </is>
      </c>
      <c r="L491" s="694" t="n"/>
      <c r="M491" s="694" t="inlineStr">
        <is>
          <t>X</t>
        </is>
      </c>
      <c r="N491" s="694" t="n"/>
      <c r="O491" s="694" t="n"/>
      <c r="P491" s="694" t="n"/>
      <c r="Q491" s="694" t="n"/>
      <c r="R491" s="694" t="n"/>
      <c r="S491" s="694" t="n"/>
      <c r="T491" s="694" t="n"/>
      <c r="U491" s="694" t="n"/>
      <c r="V491" s="694" t="n"/>
      <c r="W491" s="694" t="n"/>
      <c r="X491" s="694" t="n"/>
      <c r="Y491" s="694" t="n"/>
      <c r="Z491" s="694" t="n"/>
      <c r="AA491" s="694" t="n"/>
      <c r="AB491" s="694" t="inlineStr">
        <is>
          <t>X</t>
        </is>
      </c>
      <c r="AC491" s="694" t="n"/>
      <c r="AD491" s="694" t="n"/>
      <c r="AE491" s="694" t="n"/>
      <c r="AF491" s="694" t="n"/>
      <c r="AG491" s="694" t="inlineStr">
        <is>
          <t>X</t>
        </is>
      </c>
      <c r="AH491" s="694" t="n"/>
      <c r="AI491" s="694" t="n"/>
      <c r="AJ491" s="694" t="n"/>
      <c r="AK491" s="694" t="n"/>
      <c r="AL491" s="694" t="n"/>
      <c r="AM491" s="694" t="n"/>
      <c r="AN491" s="694" t="n"/>
      <c r="AO491" s="694" t="n"/>
      <c r="AP491" s="694" t="n"/>
      <c r="AQ491" s="694" t="n"/>
      <c r="AR491" s="694" t="n"/>
      <c r="AS491" s="694" t="n"/>
      <c r="AT491" s="694" t="n"/>
      <c r="AU491" s="694" t="n"/>
      <c r="AV491" s="694" t="n"/>
      <c r="AW491" s="694" t="n"/>
      <c r="AX491" s="694" t="n"/>
      <c r="AY491" s="694" t="n"/>
      <c r="AZ491" s="694" t="n"/>
      <c r="BA491" s="694" t="n"/>
      <c r="BB491" s="694" t="n"/>
      <c r="BC491" s="694" t="n"/>
      <c r="BD491" s="694" t="n"/>
      <c r="BE491" s="694" t="n"/>
      <c r="BF491" s="694" t="n"/>
      <c r="BG491" s="694" t="n"/>
      <c r="BH491" s="694" t="n"/>
      <c r="BI491" s="694" t="n"/>
      <c r="BJ491" s="694" t="n"/>
      <c r="BK491" s="694" t="n"/>
      <c r="BL491" s="694" t="n"/>
      <c r="BM491" s="694" t="n"/>
      <c r="BN491" s="694" t="n"/>
      <c r="BO491" s="694" t="n"/>
      <c r="BP491" s="694" t="n"/>
      <c r="BQ491" s="694" t="n"/>
      <c r="BR491" s="694" t="n"/>
      <c r="BS491" s="694" t="n"/>
      <c r="BT491" s="694" t="n"/>
      <c r="BU491" s="694" t="n"/>
      <c r="BV491" s="694" t="n"/>
      <c r="BW491" s="694" t="n"/>
      <c r="BX491" s="694" t="n"/>
      <c r="BY491" s="694" t="n"/>
      <c r="BZ491" s="694" t="n"/>
      <c r="CA491" s="694" t="n"/>
      <c r="CB491" s="694" t="n"/>
      <c r="CC491" s="694" t="n"/>
      <c r="CD491" s="694" t="n"/>
      <c r="CE491" s="694" t="inlineStr">
        <is>
          <t>X</t>
        </is>
      </c>
      <c r="CG491" s="7" t="inlineStr">
        <is>
          <t xml:space="preserve">DIANA ALEJANDRA MENESES </t>
        </is>
      </c>
      <c r="CH491" s="7" t="inlineStr">
        <is>
          <t>MIRIAM ESTELLA HUERTAS DIAZ</t>
        </is>
      </c>
      <c r="CI491" s="7" t="inlineStr">
        <is>
          <t xml:space="preserve">DIANA ALEJANDRA MENESES </t>
        </is>
      </c>
    </row>
    <row r="492" customFormat="1" s="7">
      <c r="A492" s="25" t="n">
        <v>591</v>
      </c>
      <c r="B492" s="6" t="n">
        <v>44477</v>
      </c>
      <c r="C492" s="10" t="inlineStr">
        <is>
          <t>MARLY JOHANA ACOSTA MENESES</t>
        </is>
      </c>
      <c r="D492" s="2" t="inlineStr">
        <is>
          <t>CC</t>
        </is>
      </c>
      <c r="E492" s="10" t="n">
        <v>1004771775</v>
      </c>
      <c r="F492" s="53" t="n">
        <v>29</v>
      </c>
      <c r="G492" s="53" t="inlineStr">
        <is>
          <t>X</t>
        </is>
      </c>
      <c r="H492" s="53" t="n"/>
      <c r="I492" s="53" t="inlineStr">
        <is>
          <t>F</t>
        </is>
      </c>
      <c r="J492" s="694" t="n"/>
      <c r="K492" s="694" t="inlineStr">
        <is>
          <t>X</t>
        </is>
      </c>
      <c r="L492" s="694" t="n"/>
      <c r="M492" s="694" t="inlineStr">
        <is>
          <t>X</t>
        </is>
      </c>
      <c r="N492" s="694" t="n"/>
      <c r="O492" s="694" t="n"/>
      <c r="P492" s="694" t="n"/>
      <c r="Q492" s="694" t="n"/>
      <c r="R492" s="694" t="n"/>
      <c r="S492" s="694" t="n"/>
      <c r="T492" s="694" t="n"/>
      <c r="U492" s="694" t="n"/>
      <c r="V492" s="694" t="n"/>
      <c r="W492" s="694" t="n"/>
      <c r="X492" s="694" t="n"/>
      <c r="Y492" s="694" t="n"/>
      <c r="Z492" s="694" t="n"/>
      <c r="AA492" s="694" t="n"/>
      <c r="AB492" s="694" t="inlineStr">
        <is>
          <t>X</t>
        </is>
      </c>
      <c r="AC492" s="694" t="n"/>
      <c r="AD492" s="694" t="n"/>
      <c r="AE492" s="694" t="n"/>
      <c r="AF492" s="694" t="n"/>
      <c r="AG492" s="694" t="inlineStr">
        <is>
          <t>X</t>
        </is>
      </c>
      <c r="AH492" s="694" t="n"/>
      <c r="AI492" s="694" t="n"/>
      <c r="AJ492" s="694" t="n"/>
      <c r="AK492" s="694" t="n"/>
      <c r="AL492" s="694" t="n"/>
      <c r="AM492" s="694" t="n"/>
      <c r="AN492" s="694" t="n"/>
      <c r="AO492" s="694" t="n"/>
      <c r="AP492" s="694" t="n"/>
      <c r="AQ492" s="694" t="n"/>
      <c r="AR492" s="694" t="n"/>
      <c r="AS492" s="694" t="n"/>
      <c r="AT492" s="694" t="n"/>
      <c r="AU492" s="694" t="n"/>
      <c r="AV492" s="694" t="n"/>
      <c r="AW492" s="694" t="n"/>
      <c r="AX492" s="694" t="n"/>
      <c r="AY492" s="694" t="n"/>
      <c r="AZ492" s="694" t="n"/>
      <c r="BA492" s="694" t="n"/>
      <c r="BB492" s="694" t="n"/>
      <c r="BC492" s="694" t="n"/>
      <c r="BD492" s="694" t="n"/>
      <c r="BE492" s="694" t="n"/>
      <c r="BF492" s="694" t="n"/>
      <c r="BG492" s="694" t="n"/>
      <c r="BH492" s="694" t="n"/>
      <c r="BI492" s="694" t="n"/>
      <c r="BJ492" s="694" t="n"/>
      <c r="BK492" s="694" t="n"/>
      <c r="BL492" s="694" t="n"/>
      <c r="BM492" s="694" t="n"/>
      <c r="BN492" s="694" t="n"/>
      <c r="BO492" s="694" t="n"/>
      <c r="BP492" s="694" t="n"/>
      <c r="BQ492" s="694" t="n"/>
      <c r="BR492" s="694" t="n"/>
      <c r="BS492" s="694" t="n"/>
      <c r="BT492" s="694" t="n"/>
      <c r="BU492" s="694" t="n"/>
      <c r="BV492" s="694" t="n"/>
      <c r="BW492" s="694" t="n"/>
      <c r="BX492" s="694" t="n"/>
      <c r="BY492" s="694" t="n"/>
      <c r="BZ492" s="694" t="n"/>
      <c r="CA492" s="694" t="n"/>
      <c r="CB492" s="694" t="n"/>
      <c r="CC492" s="694" t="n"/>
      <c r="CD492" s="694" t="n"/>
      <c r="CE492" s="694" t="inlineStr">
        <is>
          <t>X</t>
        </is>
      </c>
      <c r="CG492" s="7" t="inlineStr">
        <is>
          <t xml:space="preserve">DIANA ALEJANDRA MENESES </t>
        </is>
      </c>
      <c r="CH492" s="7" t="inlineStr">
        <is>
          <t>MIRIAM ESTELLA HUERTAS DIAZ</t>
        </is>
      </c>
      <c r="CI492" s="7" t="inlineStr">
        <is>
          <t xml:space="preserve">DIANA ALEJANDRA MENESES </t>
        </is>
      </c>
    </row>
    <row r="493" customFormat="1" s="7">
      <c r="A493" s="25" t="n">
        <v>592</v>
      </c>
      <c r="B493" s="6" t="n">
        <v>44477</v>
      </c>
      <c r="C493" s="10" t="inlineStr">
        <is>
          <t>ALEXIA ALEXANDRA NARVAEZ</t>
        </is>
      </c>
      <c r="D493" s="2" t="inlineStr">
        <is>
          <t>TI</t>
        </is>
      </c>
      <c r="E493" s="10" t="n">
        <v>402090526</v>
      </c>
      <c r="F493" s="2" t="n">
        <v>15</v>
      </c>
      <c r="G493" s="2" t="inlineStr">
        <is>
          <t>X</t>
        </is>
      </c>
      <c r="H493" s="2" t="n"/>
      <c r="I493" s="2" t="inlineStr">
        <is>
          <t>F</t>
        </is>
      </c>
      <c r="J493" s="694" t="n"/>
      <c r="K493" s="694" t="inlineStr">
        <is>
          <t>X</t>
        </is>
      </c>
      <c r="L493" s="694" t="n"/>
      <c r="M493" s="694" t="inlineStr">
        <is>
          <t>X</t>
        </is>
      </c>
      <c r="N493" s="694" t="n"/>
      <c r="O493" s="694" t="n"/>
      <c r="P493" s="694" t="n"/>
      <c r="Q493" s="694" t="n"/>
      <c r="R493" s="694" t="n"/>
      <c r="S493" s="694" t="n"/>
      <c r="T493" s="694" t="n"/>
      <c r="U493" s="694" t="n"/>
      <c r="V493" s="694" t="n"/>
      <c r="W493" s="694" t="n"/>
      <c r="X493" s="694" t="n"/>
      <c r="Y493" s="694" t="n"/>
      <c r="Z493" s="694" t="n"/>
      <c r="AA493" s="694" t="n"/>
      <c r="AB493" s="694" t="inlineStr">
        <is>
          <t>X</t>
        </is>
      </c>
      <c r="AC493" s="694" t="n"/>
      <c r="AD493" s="694" t="n"/>
      <c r="AE493" s="694" t="n"/>
      <c r="AF493" s="694" t="n"/>
      <c r="AG493" s="694" t="inlineStr">
        <is>
          <t>X</t>
        </is>
      </c>
      <c r="AH493" s="694" t="n"/>
      <c r="AI493" s="694" t="n"/>
      <c r="AJ493" s="694" t="n"/>
      <c r="AK493" s="694" t="n"/>
      <c r="AL493" s="694" t="n"/>
      <c r="AM493" s="694" t="n"/>
      <c r="AN493" s="694" t="n"/>
      <c r="AO493" s="694" t="n"/>
      <c r="AP493" s="694" t="n"/>
      <c r="AQ493" s="694" t="n"/>
      <c r="AR493" s="694" t="n"/>
      <c r="AS493" s="694" t="n"/>
      <c r="AT493" s="694" t="n"/>
      <c r="AU493" s="694" t="n"/>
      <c r="AV493" s="694" t="n"/>
      <c r="AW493" s="694" t="n"/>
      <c r="AX493" s="694" t="n"/>
      <c r="AY493" s="694" t="n"/>
      <c r="AZ493" s="694" t="n"/>
      <c r="BA493" s="694" t="n"/>
      <c r="BB493" s="694" t="n"/>
      <c r="BC493" s="694" t="n"/>
      <c r="BD493" s="694" t="n"/>
      <c r="BE493" s="694" t="n"/>
      <c r="BF493" s="694" t="n"/>
      <c r="BG493" s="694" t="n"/>
      <c r="BH493" s="694" t="n"/>
      <c r="BI493" s="694" t="n"/>
      <c r="BJ493" s="694" t="n"/>
      <c r="BK493" s="694" t="n"/>
      <c r="BL493" s="694" t="n"/>
      <c r="BM493" s="694" t="n"/>
      <c r="BN493" s="694" t="n"/>
      <c r="BO493" s="694" t="n"/>
      <c r="BP493" s="694" t="n"/>
      <c r="BQ493" s="694" t="n"/>
      <c r="BR493" s="694" t="n"/>
      <c r="BS493" s="694" t="n"/>
      <c r="BT493" s="694" t="n"/>
      <c r="BU493" s="694" t="n"/>
      <c r="BV493" s="694" t="n"/>
      <c r="BW493" s="694" t="n"/>
      <c r="BX493" s="694" t="n"/>
      <c r="BY493" s="694" t="n"/>
      <c r="BZ493" s="694" t="n"/>
      <c r="CA493" s="694" t="n"/>
      <c r="CB493" s="694" t="n"/>
      <c r="CC493" s="694" t="n"/>
      <c r="CD493" s="694" t="n"/>
      <c r="CE493" s="694" t="inlineStr">
        <is>
          <t>X</t>
        </is>
      </c>
      <c r="CG493" s="7" t="inlineStr">
        <is>
          <t xml:space="preserve">DIANA ALEJANDRA MENESES </t>
        </is>
      </c>
      <c r="CH493" s="7" t="inlineStr">
        <is>
          <t>MIRIAM ESTELLA HUERTAS DIAZ</t>
        </is>
      </c>
      <c r="CI493" s="7" t="inlineStr">
        <is>
          <t xml:space="preserve">DIANA ALEJANDRA MENESES </t>
        </is>
      </c>
    </row>
    <row r="494" customFormat="1" s="7">
      <c r="A494" s="25" t="n">
        <v>593</v>
      </c>
      <c r="B494" s="6" t="n">
        <v>44477</v>
      </c>
      <c r="C494" s="10" t="inlineStr">
        <is>
          <t xml:space="preserve">CAROL DANIELA AGUIRRE AGUIRRE </t>
        </is>
      </c>
      <c r="D494" s="2" t="inlineStr">
        <is>
          <t>TI</t>
        </is>
      </c>
      <c r="E494" s="10" t="n"/>
      <c r="F494" s="53" t="n">
        <v>14</v>
      </c>
      <c r="G494" s="53" t="inlineStr">
        <is>
          <t>X</t>
        </is>
      </c>
      <c r="H494" s="53" t="n"/>
      <c r="I494" s="53" t="inlineStr">
        <is>
          <t>F</t>
        </is>
      </c>
      <c r="J494" s="694" t="n"/>
      <c r="K494" s="694" t="inlineStr">
        <is>
          <t>X</t>
        </is>
      </c>
      <c r="L494" s="694" t="n"/>
      <c r="M494" s="694" t="inlineStr">
        <is>
          <t>X</t>
        </is>
      </c>
      <c r="N494" s="694" t="n"/>
      <c r="O494" s="694" t="n"/>
      <c r="P494" s="694" t="n"/>
      <c r="Q494" s="694" t="n"/>
      <c r="R494" s="694" t="n"/>
      <c r="S494" s="694" t="n"/>
      <c r="T494" s="694" t="n"/>
      <c r="U494" s="694" t="n"/>
      <c r="V494" s="694" t="n"/>
      <c r="W494" s="694" t="n"/>
      <c r="X494" s="694" t="n"/>
      <c r="Y494" s="694" t="n"/>
      <c r="Z494" s="694" t="n"/>
      <c r="AA494" s="694" t="n"/>
      <c r="AB494" s="694" t="inlineStr">
        <is>
          <t>X</t>
        </is>
      </c>
      <c r="AC494" s="694" t="n"/>
      <c r="AD494" s="694" t="n"/>
      <c r="AE494" s="694" t="n"/>
      <c r="AF494" s="694" t="n"/>
      <c r="AG494" s="694" t="inlineStr">
        <is>
          <t>X</t>
        </is>
      </c>
      <c r="AH494" s="694" t="n"/>
      <c r="AI494" s="694" t="n"/>
      <c r="AJ494" s="694" t="n"/>
      <c r="AK494" s="694" t="n"/>
      <c r="AL494" s="694" t="n"/>
      <c r="AM494" s="694" t="n"/>
      <c r="AN494" s="694" t="n"/>
      <c r="AO494" s="694" t="n"/>
      <c r="AP494" s="694" t="n"/>
      <c r="AQ494" s="694" t="n"/>
      <c r="AR494" s="694" t="n"/>
      <c r="AS494" s="694" t="n"/>
      <c r="AT494" s="694" t="n"/>
      <c r="AU494" s="694" t="n"/>
      <c r="AV494" s="694" t="n"/>
      <c r="AW494" s="694" t="n"/>
      <c r="AX494" s="694" t="n"/>
      <c r="AY494" s="694" t="n"/>
      <c r="AZ494" s="694" t="n"/>
      <c r="BA494" s="694" t="n"/>
      <c r="BB494" s="694" t="n"/>
      <c r="BC494" s="694" t="n"/>
      <c r="BD494" s="694" t="n"/>
      <c r="BE494" s="694" t="n"/>
      <c r="BF494" s="694" t="n"/>
      <c r="BG494" s="694" t="n"/>
      <c r="BH494" s="694" t="n"/>
      <c r="BI494" s="694" t="n"/>
      <c r="BJ494" s="694" t="n"/>
      <c r="BK494" s="694" t="n"/>
      <c r="BL494" s="694" t="n"/>
      <c r="BM494" s="694" t="n"/>
      <c r="BN494" s="694" t="n"/>
      <c r="BO494" s="694" t="n"/>
      <c r="BP494" s="694" t="n"/>
      <c r="BQ494" s="694" t="n"/>
      <c r="BR494" s="694" t="n"/>
      <c r="BS494" s="694" t="n"/>
      <c r="BT494" s="694" t="n"/>
      <c r="BU494" s="694" t="n"/>
      <c r="BV494" s="694" t="n"/>
      <c r="BW494" s="694" t="n"/>
      <c r="BX494" s="694" t="n"/>
      <c r="BY494" s="694" t="n"/>
      <c r="BZ494" s="694" t="n"/>
      <c r="CA494" s="694" t="n"/>
      <c r="CB494" s="694" t="n"/>
      <c r="CC494" s="694" t="n"/>
      <c r="CD494" s="694" t="n"/>
      <c r="CE494" s="694" t="inlineStr">
        <is>
          <t>X</t>
        </is>
      </c>
      <c r="CG494" s="7" t="inlineStr">
        <is>
          <t xml:space="preserve">DIANA ALEJANDRA MENESES </t>
        </is>
      </c>
      <c r="CH494" s="7" t="inlineStr">
        <is>
          <t>MIRIAM ESTELLA HUERTAS DIAZ</t>
        </is>
      </c>
      <c r="CI494" s="7" t="inlineStr">
        <is>
          <t xml:space="preserve">DIANA ALEJANDRA MENESES </t>
        </is>
      </c>
    </row>
    <row r="495" customFormat="1" s="7">
      <c r="A495" s="25" t="n">
        <v>594</v>
      </c>
      <c r="B495" s="6" t="n">
        <v>44477</v>
      </c>
      <c r="C495" s="4" t="inlineStr">
        <is>
          <t>DANNA KATHERINE CANCHALA</t>
        </is>
      </c>
      <c r="D495" s="556" t="inlineStr">
        <is>
          <t>CC</t>
        </is>
      </c>
      <c r="E495" s="4" t="n">
        <v>1004578305</v>
      </c>
      <c r="F495" s="556" t="n">
        <v>20</v>
      </c>
      <c r="G495" s="556" t="n"/>
      <c r="H495" s="556" t="n"/>
      <c r="I495" s="556" t="inlineStr">
        <is>
          <t>F</t>
        </is>
      </c>
      <c r="J495" s="694" t="n"/>
      <c r="K495" s="694" t="inlineStr">
        <is>
          <t>X</t>
        </is>
      </c>
      <c r="L495" s="694" t="n"/>
      <c r="M495" s="694" t="inlineStr">
        <is>
          <t>X</t>
        </is>
      </c>
      <c r="N495" s="694" t="n"/>
      <c r="O495" s="694" t="n"/>
      <c r="P495" s="694" t="n"/>
      <c r="Q495" s="694" t="n"/>
      <c r="R495" s="694" t="n"/>
      <c r="S495" s="694" t="n"/>
      <c r="T495" s="694" t="n"/>
      <c r="U495" s="694" t="n"/>
      <c r="V495" s="694" t="n"/>
      <c r="W495" s="694" t="n"/>
      <c r="X495" s="694" t="n"/>
      <c r="Y495" s="694" t="n"/>
      <c r="Z495" s="694" t="n"/>
      <c r="AA495" s="694" t="n"/>
      <c r="AB495" s="694" t="inlineStr">
        <is>
          <t>X</t>
        </is>
      </c>
      <c r="AC495" s="694" t="n"/>
      <c r="AD495" s="694" t="n"/>
      <c r="AE495" s="694" t="n"/>
      <c r="AF495" s="694" t="n"/>
      <c r="AG495" s="694" t="inlineStr">
        <is>
          <t>X</t>
        </is>
      </c>
      <c r="AH495" s="694" t="n"/>
      <c r="AI495" s="694" t="n"/>
      <c r="AJ495" s="694" t="n"/>
      <c r="AK495" s="694" t="n"/>
      <c r="AL495" s="694" t="n"/>
      <c r="AM495" s="694" t="n"/>
      <c r="AN495" s="694" t="n"/>
      <c r="AO495" s="694" t="n"/>
      <c r="AP495" s="694" t="n"/>
      <c r="AQ495" s="694" t="n"/>
      <c r="AR495" s="694" t="n"/>
      <c r="AS495" s="694" t="n"/>
      <c r="AT495" s="694" t="n"/>
      <c r="AU495" s="694" t="n"/>
      <c r="AV495" s="694" t="n"/>
      <c r="AW495" s="694" t="n"/>
      <c r="AX495" s="694" t="n"/>
      <c r="AY495" s="694" t="n"/>
      <c r="AZ495" s="694" t="n"/>
      <c r="BA495" s="694" t="n"/>
      <c r="BB495" s="694" t="n"/>
      <c r="BC495" s="694" t="n"/>
      <c r="BD495" s="694" t="n"/>
      <c r="BE495" s="694" t="n"/>
      <c r="BF495" s="694" t="n"/>
      <c r="BG495" s="694" t="n"/>
      <c r="BH495" s="694" t="n"/>
      <c r="BI495" s="694" t="n"/>
      <c r="BJ495" s="694" t="n"/>
      <c r="BK495" s="694" t="n"/>
      <c r="BL495" s="694" t="n"/>
      <c r="BM495" s="694" t="n"/>
      <c r="BN495" s="694" t="n"/>
      <c r="BO495" s="694" t="n"/>
      <c r="BP495" s="694" t="n"/>
      <c r="BQ495" s="694" t="n"/>
      <c r="BR495" s="694" t="n"/>
      <c r="BS495" s="694" t="n"/>
      <c r="BT495" s="694" t="n"/>
      <c r="BU495" s="694" t="n"/>
      <c r="BV495" s="694" t="n"/>
      <c r="BW495" s="694" t="n"/>
      <c r="BX495" s="694" t="n"/>
      <c r="BY495" s="694" t="n"/>
      <c r="BZ495" s="694" t="n"/>
      <c r="CA495" s="694" t="n"/>
      <c r="CB495" s="694" t="n"/>
      <c r="CC495" s="694" t="n"/>
      <c r="CD495" s="694" t="n"/>
      <c r="CE495" s="694" t="inlineStr">
        <is>
          <t>X</t>
        </is>
      </c>
      <c r="CG495" s="7" t="inlineStr">
        <is>
          <t xml:space="preserve">DIANA ALEJANDRA MENESES </t>
        </is>
      </c>
      <c r="CH495" s="7" t="inlineStr">
        <is>
          <t>MIRIAM ESTELLA HUERTAS DIAZ</t>
        </is>
      </c>
      <c r="CI495" s="7" t="inlineStr">
        <is>
          <t xml:space="preserve">DIANA ALEJANDRA MENESES </t>
        </is>
      </c>
    </row>
    <row r="496" customFormat="1" s="7">
      <c r="A496" s="25" t="n">
        <v>595</v>
      </c>
      <c r="B496" s="6" t="n">
        <v>44477</v>
      </c>
      <c r="C496" s="4" t="inlineStr">
        <is>
          <t>MAYERLY CANCHALA</t>
        </is>
      </c>
      <c r="D496" s="556" t="inlineStr">
        <is>
          <t>CC</t>
        </is>
      </c>
      <c r="E496" s="4" t="n">
        <v>1004580099</v>
      </c>
      <c r="F496" s="556" t="n">
        <v>18</v>
      </c>
      <c r="G496" s="556" t="inlineStr">
        <is>
          <t>X</t>
        </is>
      </c>
      <c r="H496" s="556" t="n"/>
      <c r="I496" s="556" t="inlineStr">
        <is>
          <t>F</t>
        </is>
      </c>
      <c r="J496" s="694" t="n"/>
      <c r="K496" s="694" t="inlineStr">
        <is>
          <t>X</t>
        </is>
      </c>
      <c r="L496" s="694" t="n"/>
      <c r="M496" s="694" t="inlineStr">
        <is>
          <t>X</t>
        </is>
      </c>
      <c r="N496" s="694" t="n"/>
      <c r="O496" s="694" t="n"/>
      <c r="P496" s="694" t="n"/>
      <c r="Q496" s="694" t="n"/>
      <c r="R496" s="694" t="n"/>
      <c r="S496" s="694" t="n"/>
      <c r="T496" s="694" t="n"/>
      <c r="U496" s="694" t="n"/>
      <c r="V496" s="694" t="n"/>
      <c r="W496" s="694" t="n"/>
      <c r="X496" s="694" t="n"/>
      <c r="Y496" s="694" t="n"/>
      <c r="Z496" s="694" t="n"/>
      <c r="AA496" s="694" t="n"/>
      <c r="AB496" s="694" t="inlineStr">
        <is>
          <t>X</t>
        </is>
      </c>
      <c r="AC496" s="694" t="n"/>
      <c r="AD496" s="694" t="n"/>
      <c r="AE496" s="694" t="n"/>
      <c r="AF496" s="694" t="n"/>
      <c r="AG496" s="694" t="inlineStr">
        <is>
          <t>X</t>
        </is>
      </c>
      <c r="AH496" s="694" t="n"/>
      <c r="AI496" s="694" t="n"/>
      <c r="AJ496" s="694" t="n"/>
      <c r="AK496" s="694" t="n"/>
      <c r="AL496" s="694" t="n"/>
      <c r="AM496" s="694" t="n"/>
      <c r="AN496" s="694" t="n"/>
      <c r="AO496" s="694" t="n"/>
      <c r="AP496" s="694" t="n"/>
      <c r="AQ496" s="694" t="n"/>
      <c r="AR496" s="694" t="n"/>
      <c r="AS496" s="694" t="n"/>
      <c r="AT496" s="694" t="n"/>
      <c r="AU496" s="694" t="n"/>
      <c r="AV496" s="694" t="n"/>
      <c r="AW496" s="694" t="n"/>
      <c r="AX496" s="694" t="n"/>
      <c r="AY496" s="694" t="n"/>
      <c r="AZ496" s="694" t="n"/>
      <c r="BA496" s="694" t="n"/>
      <c r="BB496" s="694" t="n"/>
      <c r="BC496" s="694" t="n"/>
      <c r="BD496" s="694" t="n"/>
      <c r="BE496" s="694" t="n"/>
      <c r="BF496" s="694" t="n"/>
      <c r="BG496" s="694" t="n"/>
      <c r="BH496" s="694" t="n"/>
      <c r="BI496" s="694" t="n"/>
      <c r="BJ496" s="694" t="n"/>
      <c r="BK496" s="694" t="n"/>
      <c r="BL496" s="694" t="n"/>
      <c r="BM496" s="694" t="n"/>
      <c r="BN496" s="694" t="n"/>
      <c r="BO496" s="694" t="n"/>
      <c r="BP496" s="694" t="n"/>
      <c r="BQ496" s="694" t="n"/>
      <c r="BR496" s="694" t="n"/>
      <c r="BS496" s="694" t="n"/>
      <c r="BT496" s="694" t="n"/>
      <c r="BU496" s="694" t="n"/>
      <c r="BV496" s="694" t="n"/>
      <c r="BW496" s="694" t="n"/>
      <c r="BX496" s="694" t="n"/>
      <c r="BY496" s="694" t="n"/>
      <c r="BZ496" s="694" t="n"/>
      <c r="CA496" s="694" t="n"/>
      <c r="CB496" s="694" t="n"/>
      <c r="CC496" s="694" t="n"/>
      <c r="CD496" s="694" t="n"/>
      <c r="CE496" s="694" t="inlineStr">
        <is>
          <t>X</t>
        </is>
      </c>
      <c r="CG496" s="7" t="inlineStr">
        <is>
          <t xml:space="preserve">DIANA ALEJANDRA MENESES </t>
        </is>
      </c>
      <c r="CH496" s="7" t="inlineStr">
        <is>
          <t>MIRIAM ESTELLA HUERTAS DIAZ</t>
        </is>
      </c>
      <c r="CI496" s="7" t="inlineStr">
        <is>
          <t xml:space="preserve">DIANA ALEJANDRA MENESES </t>
        </is>
      </c>
    </row>
    <row r="497" customFormat="1" s="7">
      <c r="A497" s="25" t="n">
        <v>596</v>
      </c>
      <c r="B497" s="6" t="n">
        <v>44477</v>
      </c>
      <c r="C497" s="4" t="inlineStr">
        <is>
          <t>FRANCISCO ORLANDO CAGUASANGO ATIZ</t>
        </is>
      </c>
      <c r="D497" s="2" t="inlineStr">
        <is>
          <t>CC</t>
        </is>
      </c>
      <c r="E497" s="10" t="n">
        <v>1082104600</v>
      </c>
      <c r="F497" s="2" t="n">
        <v>38</v>
      </c>
      <c r="G497" s="2" t="inlineStr">
        <is>
          <t>X</t>
        </is>
      </c>
      <c r="H497" s="2" t="n"/>
      <c r="I497" s="2" t="inlineStr">
        <is>
          <t>F</t>
        </is>
      </c>
      <c r="J497" s="694" t="n"/>
      <c r="K497" s="694" t="inlineStr">
        <is>
          <t>X</t>
        </is>
      </c>
      <c r="L497" s="694" t="n"/>
      <c r="M497" s="694" t="inlineStr">
        <is>
          <t>X</t>
        </is>
      </c>
      <c r="N497" s="694" t="n"/>
      <c r="O497" s="694" t="n"/>
      <c r="P497" s="694" t="n"/>
      <c r="Q497" s="694" t="n"/>
      <c r="R497" s="694" t="n"/>
      <c r="S497" s="694" t="n"/>
      <c r="T497" s="694" t="n"/>
      <c r="U497" s="694" t="n"/>
      <c r="V497" s="694" t="n"/>
      <c r="W497" s="694" t="n"/>
      <c r="X497" s="694" t="n"/>
      <c r="Y497" s="694" t="n"/>
      <c r="Z497" s="694" t="n"/>
      <c r="AA497" s="694" t="n"/>
      <c r="AB497" s="694" t="inlineStr">
        <is>
          <t>X</t>
        </is>
      </c>
      <c r="AC497" s="694" t="n"/>
      <c r="AD497" s="694" t="n"/>
      <c r="AE497" s="694" t="n"/>
      <c r="AF497" s="694" t="n"/>
      <c r="AG497" s="694" t="inlineStr">
        <is>
          <t>X</t>
        </is>
      </c>
      <c r="AH497" s="694" t="n"/>
      <c r="AI497" s="694" t="n"/>
      <c r="AJ497" s="694" t="n"/>
      <c r="AK497" s="694" t="n"/>
      <c r="AL497" s="694" t="n"/>
      <c r="AM497" s="694" t="n"/>
      <c r="AN497" s="694" t="n"/>
      <c r="AO497" s="694" t="n"/>
      <c r="AP497" s="694" t="n"/>
      <c r="AQ497" s="694" t="n"/>
      <c r="AR497" s="694" t="n"/>
      <c r="AS497" s="694" t="n"/>
      <c r="AT497" s="694" t="n"/>
      <c r="AU497" s="694" t="n"/>
      <c r="AV497" s="694" t="n"/>
      <c r="AW497" s="694" t="n"/>
      <c r="AX497" s="694" t="n"/>
      <c r="AY497" s="694" t="n"/>
      <c r="AZ497" s="694" t="n"/>
      <c r="BA497" s="694" t="n"/>
      <c r="BB497" s="694" t="n"/>
      <c r="BC497" s="694" t="n"/>
      <c r="BD497" s="694" t="n"/>
      <c r="BE497" s="694" t="n"/>
      <c r="BF497" s="694" t="n"/>
      <c r="BG497" s="694" t="n"/>
      <c r="BH497" s="694" t="n"/>
      <c r="BI497" s="694" t="n"/>
      <c r="BJ497" s="694" t="n"/>
      <c r="BK497" s="694" t="n"/>
      <c r="BL497" s="694" t="n"/>
      <c r="BM497" s="694" t="n"/>
      <c r="BN497" s="694" t="n"/>
      <c r="BO497" s="694" t="n"/>
      <c r="BP497" s="694" t="n"/>
      <c r="BQ497" s="694" t="n"/>
      <c r="BR497" s="694" t="n"/>
      <c r="BS497" s="694" t="n"/>
      <c r="BT497" s="694" t="n"/>
      <c r="BU497" s="694" t="n"/>
      <c r="BV497" s="694" t="n"/>
      <c r="BW497" s="694" t="n"/>
      <c r="BX497" s="694" t="n"/>
      <c r="BY497" s="694" t="n"/>
      <c r="BZ497" s="694" t="n"/>
      <c r="CA497" s="694" t="n"/>
      <c r="CB497" s="694" t="n"/>
      <c r="CC497" s="694" t="n"/>
      <c r="CD497" s="694" t="n"/>
      <c r="CE497" s="694" t="inlineStr">
        <is>
          <t>X</t>
        </is>
      </c>
      <c r="CG497" s="7" t="inlineStr">
        <is>
          <t xml:space="preserve">DIANA ALEJANDRA MENESES </t>
        </is>
      </c>
      <c r="CH497" s="7" t="inlineStr">
        <is>
          <t>MIRIAM ESTELLA HUERTAS DIAZ</t>
        </is>
      </c>
      <c r="CI497" s="7" t="inlineStr">
        <is>
          <t xml:space="preserve">DIANA ALEJANDRA MENESES </t>
        </is>
      </c>
    </row>
    <row r="498" customFormat="1" s="7">
      <c r="A498" s="25" t="n">
        <v>597</v>
      </c>
      <c r="B498" s="6" t="n">
        <v>44477</v>
      </c>
      <c r="C498" s="10" t="inlineStr">
        <is>
          <t>JEIMY NARVAEZ HERNANDEZ</t>
        </is>
      </c>
      <c r="D498" s="2" t="inlineStr">
        <is>
          <t>CC</t>
        </is>
      </c>
      <c r="E498" s="10" t="n">
        <v>27252131</v>
      </c>
      <c r="F498" s="2" t="n">
        <v>38</v>
      </c>
      <c r="G498" s="2" t="inlineStr">
        <is>
          <t>X</t>
        </is>
      </c>
      <c r="H498" s="2" t="n"/>
      <c r="I498" s="2" t="inlineStr">
        <is>
          <t>F</t>
        </is>
      </c>
      <c r="J498" s="694" t="n"/>
      <c r="K498" s="694" t="inlineStr">
        <is>
          <t>X</t>
        </is>
      </c>
      <c r="L498" s="694" t="n"/>
      <c r="M498" s="694" t="inlineStr">
        <is>
          <t>X</t>
        </is>
      </c>
      <c r="N498" s="694" t="n"/>
      <c r="O498" s="694" t="n"/>
      <c r="P498" s="694" t="n"/>
      <c r="Q498" s="694" t="n"/>
      <c r="R498" s="694" t="n"/>
      <c r="S498" s="694" t="n"/>
      <c r="T498" s="694" t="n"/>
      <c r="U498" s="694" t="n"/>
      <c r="V498" s="694" t="n"/>
      <c r="W498" s="694" t="n"/>
      <c r="X498" s="694" t="n"/>
      <c r="Y498" s="694" t="n"/>
      <c r="Z498" s="694" t="n"/>
      <c r="AA498" s="694" t="n"/>
      <c r="AB498" s="694" t="inlineStr">
        <is>
          <t>X</t>
        </is>
      </c>
      <c r="AC498" s="694" t="n"/>
      <c r="AD498" s="694" t="n"/>
      <c r="AE498" s="694" t="n"/>
      <c r="AF498" s="694" t="n"/>
      <c r="AG498" s="694" t="inlineStr">
        <is>
          <t>X</t>
        </is>
      </c>
      <c r="AH498" s="694" t="n"/>
      <c r="AI498" s="694" t="n"/>
      <c r="AJ498" s="694" t="n"/>
      <c r="AK498" s="694" t="n"/>
      <c r="AL498" s="694" t="n"/>
      <c r="AM498" s="694" t="n"/>
      <c r="AN498" s="694" t="n"/>
      <c r="AO498" s="694" t="n"/>
      <c r="AP498" s="694" t="n"/>
      <c r="AQ498" s="694" t="n"/>
      <c r="AR498" s="694" t="n"/>
      <c r="AS498" s="694" t="n"/>
      <c r="AT498" s="694" t="n"/>
      <c r="AU498" s="694" t="n"/>
      <c r="AV498" s="694" t="n"/>
      <c r="AW498" s="694" t="n"/>
      <c r="AX498" s="694" t="n"/>
      <c r="AY498" s="694" t="n"/>
      <c r="AZ498" s="694" t="n"/>
      <c r="BA498" s="694" t="n"/>
      <c r="BB498" s="694" t="n"/>
      <c r="BC498" s="694" t="n"/>
      <c r="BD498" s="694" t="n"/>
      <c r="BE498" s="694" t="n"/>
      <c r="BF498" s="694" t="n"/>
      <c r="BG498" s="694" t="n"/>
      <c r="BH498" s="694" t="n"/>
      <c r="BI498" s="694" t="n"/>
      <c r="BJ498" s="694" t="n"/>
      <c r="BK498" s="694" t="n"/>
      <c r="BL498" s="694" t="n"/>
      <c r="BM498" s="694" t="n"/>
      <c r="BN498" s="694" t="n"/>
      <c r="BO498" s="694" t="n"/>
      <c r="BP498" s="694" t="n"/>
      <c r="BQ498" s="694" t="n"/>
      <c r="BR498" s="694" t="n"/>
      <c r="BS498" s="694" t="n"/>
      <c r="BT498" s="694" t="n"/>
      <c r="BU498" s="694" t="n"/>
      <c r="BV498" s="694" t="n"/>
      <c r="BW498" s="694" t="n"/>
      <c r="BX498" s="694" t="n"/>
      <c r="BY498" s="694" t="n"/>
      <c r="BZ498" s="694" t="n"/>
      <c r="CA498" s="694" t="n"/>
      <c r="CB498" s="694" t="n"/>
      <c r="CC498" s="694" t="n"/>
      <c r="CD498" s="694" t="n"/>
      <c r="CE498" s="694" t="inlineStr">
        <is>
          <t>X</t>
        </is>
      </c>
      <c r="CG498" s="7" t="inlineStr">
        <is>
          <t xml:space="preserve">DIANA ALEJANDRA MENESES </t>
        </is>
      </c>
      <c r="CH498" s="7" t="inlineStr">
        <is>
          <t>MIRIAM ESTELLA HUERTAS DIAZ</t>
        </is>
      </c>
      <c r="CI498" s="7" t="inlineStr">
        <is>
          <t xml:space="preserve">DIANA ALEJANDRA MENESES </t>
        </is>
      </c>
    </row>
    <row r="499" customFormat="1" s="7">
      <c r="A499" s="25" t="n">
        <v>598</v>
      </c>
      <c r="B499" s="6" t="n">
        <v>44477</v>
      </c>
      <c r="C499" s="10" t="inlineStr">
        <is>
          <t>YONATHAN ANDRES CUAICAL ARELLANO</t>
        </is>
      </c>
      <c r="D499" s="2" t="inlineStr">
        <is>
          <t>TI</t>
        </is>
      </c>
      <c r="E499" s="10" t="n">
        <v>1088590267</v>
      </c>
      <c r="F499" s="2" t="n">
        <v>15</v>
      </c>
      <c r="G499" s="2" t="inlineStr">
        <is>
          <t>X</t>
        </is>
      </c>
      <c r="H499" s="2" t="n"/>
      <c r="I499" s="2" t="inlineStr">
        <is>
          <t>M</t>
        </is>
      </c>
      <c r="J499" s="694" t="n"/>
      <c r="K499" s="694" t="inlineStr">
        <is>
          <t>X</t>
        </is>
      </c>
      <c r="L499" s="694" t="n"/>
      <c r="M499" s="694" t="inlineStr">
        <is>
          <t>X</t>
        </is>
      </c>
      <c r="N499" s="694" t="n"/>
      <c r="O499" s="694" t="n"/>
      <c r="P499" s="694" t="n"/>
      <c r="Q499" s="694" t="n"/>
      <c r="R499" s="694" t="n"/>
      <c r="S499" s="694" t="n"/>
      <c r="T499" s="694" t="n"/>
      <c r="U499" s="694" t="n"/>
      <c r="V499" s="694" t="n"/>
      <c r="W499" s="694" t="n"/>
      <c r="X499" s="694" t="n"/>
      <c r="Y499" s="694" t="n"/>
      <c r="Z499" s="694" t="n"/>
      <c r="AA499" s="694" t="n"/>
      <c r="AB499" s="694" t="inlineStr">
        <is>
          <t>X</t>
        </is>
      </c>
      <c r="AC499" s="694" t="n"/>
      <c r="AD499" s="694" t="n"/>
      <c r="AE499" s="694" t="n"/>
      <c r="AF499" s="694" t="n"/>
      <c r="AG499" s="694" t="inlineStr">
        <is>
          <t>X</t>
        </is>
      </c>
      <c r="AH499" s="694" t="n"/>
      <c r="AI499" s="694" t="n"/>
      <c r="AJ499" s="694" t="n"/>
      <c r="AK499" s="694" t="n"/>
      <c r="AL499" s="694" t="n"/>
      <c r="AM499" s="694" t="n"/>
      <c r="AN499" s="694" t="n"/>
      <c r="AO499" s="694" t="n"/>
      <c r="AP499" s="694" t="n"/>
      <c r="AQ499" s="694" t="n"/>
      <c r="AR499" s="694" t="n"/>
      <c r="AS499" s="694" t="n"/>
      <c r="AT499" s="694" t="n"/>
      <c r="AU499" s="694" t="n"/>
      <c r="AV499" s="694" t="n"/>
      <c r="AW499" s="694" t="n"/>
      <c r="AX499" s="694" t="n"/>
      <c r="AY499" s="694" t="n"/>
      <c r="AZ499" s="694" t="n"/>
      <c r="BA499" s="694" t="n"/>
      <c r="BB499" s="694" t="n"/>
      <c r="BC499" s="694" t="n"/>
      <c r="BD499" s="694" t="n"/>
      <c r="BE499" s="694" t="n"/>
      <c r="BF499" s="694" t="n"/>
      <c r="BG499" s="694" t="n"/>
      <c r="BH499" s="694" t="n"/>
      <c r="BI499" s="694" t="n"/>
      <c r="BJ499" s="694" t="n"/>
      <c r="BK499" s="694" t="n"/>
      <c r="BL499" s="694" t="n"/>
      <c r="BM499" s="694" t="n"/>
      <c r="BN499" s="694" t="n"/>
      <c r="BO499" s="694" t="n"/>
      <c r="BP499" s="694" t="n"/>
      <c r="BQ499" s="694" t="n"/>
      <c r="BR499" s="694" t="n"/>
      <c r="BS499" s="694" t="n"/>
      <c r="BT499" s="694" t="n"/>
      <c r="BU499" s="694" t="n"/>
      <c r="BV499" s="694" t="n"/>
      <c r="BW499" s="694" t="n"/>
      <c r="BX499" s="694" t="n"/>
      <c r="BY499" s="694" t="n"/>
      <c r="BZ499" s="694" t="n"/>
      <c r="CA499" s="694" t="n"/>
      <c r="CB499" s="694" t="n"/>
      <c r="CC499" s="694" t="n"/>
      <c r="CD499" s="694" t="n"/>
      <c r="CE499" s="694" t="inlineStr">
        <is>
          <t>X</t>
        </is>
      </c>
      <c r="CG499" s="7" t="inlineStr">
        <is>
          <t xml:space="preserve">DIANA ALEJANDRA MENESES </t>
        </is>
      </c>
      <c r="CH499" s="7" t="inlineStr">
        <is>
          <t>MIRIAM ESTELLA HUERTAS DIAZ</t>
        </is>
      </c>
      <c r="CI499" s="7" t="inlineStr">
        <is>
          <t xml:space="preserve">DIANA ALEJANDRA MENESES </t>
        </is>
      </c>
    </row>
    <row r="500" customFormat="1" s="7">
      <c r="A500" s="25" t="n">
        <v>599</v>
      </c>
      <c r="B500" s="6" t="n">
        <v>44477</v>
      </c>
      <c r="C500" s="58" t="inlineStr">
        <is>
          <t>ANDRES FELIPE NOGUERA VERDUGO</t>
        </is>
      </c>
      <c r="D500" s="561" t="inlineStr">
        <is>
          <t>TI</t>
        </is>
      </c>
      <c r="E500" s="58" t="n">
        <v>1085912091</v>
      </c>
      <c r="F500" s="123" t="n">
        <v>13</v>
      </c>
      <c r="G500" s="123" t="inlineStr">
        <is>
          <t>X</t>
        </is>
      </c>
      <c r="H500" s="123" t="n"/>
      <c r="I500" s="123" t="inlineStr">
        <is>
          <t>F</t>
        </is>
      </c>
      <c r="J500" s="694" t="n"/>
      <c r="K500" s="694" t="inlineStr">
        <is>
          <t>X</t>
        </is>
      </c>
      <c r="L500" s="694" t="n"/>
      <c r="M500" s="694" t="inlineStr">
        <is>
          <t>X</t>
        </is>
      </c>
      <c r="N500" s="694" t="n"/>
      <c r="O500" s="694" t="n"/>
      <c r="P500" s="694" t="n"/>
      <c r="Q500" s="694" t="n"/>
      <c r="R500" s="694" t="n"/>
      <c r="S500" s="694" t="n"/>
      <c r="T500" s="694" t="n"/>
      <c r="U500" s="694" t="n"/>
      <c r="V500" s="694" t="n"/>
      <c r="W500" s="694" t="n"/>
      <c r="X500" s="694" t="n"/>
      <c r="Y500" s="694" t="n"/>
      <c r="Z500" s="694" t="n"/>
      <c r="AA500" s="694" t="n"/>
      <c r="AB500" s="694" t="inlineStr">
        <is>
          <t>X</t>
        </is>
      </c>
      <c r="AC500" s="694" t="n"/>
      <c r="AD500" s="694" t="n"/>
      <c r="AE500" s="694" t="n"/>
      <c r="AF500" s="694" t="n"/>
      <c r="AG500" s="694" t="inlineStr">
        <is>
          <t>X</t>
        </is>
      </c>
      <c r="AH500" s="694" t="n"/>
      <c r="AI500" s="694" t="n"/>
      <c r="AJ500" s="694" t="n"/>
      <c r="AK500" s="694" t="n"/>
      <c r="AL500" s="694" t="n"/>
      <c r="AM500" s="694" t="n"/>
      <c r="AN500" s="694" t="n"/>
      <c r="AO500" s="694" t="n"/>
      <c r="AP500" s="694" t="n"/>
      <c r="AQ500" s="694" t="n"/>
      <c r="AR500" s="694" t="n"/>
      <c r="AS500" s="694" t="n"/>
      <c r="AT500" s="694" t="n"/>
      <c r="AU500" s="694" t="n"/>
      <c r="AV500" s="694" t="n"/>
      <c r="AW500" s="694" t="n"/>
      <c r="AX500" s="694" t="n"/>
      <c r="AY500" s="694" t="n"/>
      <c r="AZ500" s="694" t="n"/>
      <c r="BA500" s="694" t="n"/>
      <c r="BB500" s="694" t="n"/>
      <c r="BC500" s="694" t="n"/>
      <c r="BD500" s="694" t="n"/>
      <c r="BE500" s="694" t="n"/>
      <c r="BF500" s="694" t="n"/>
      <c r="BG500" s="694" t="n"/>
      <c r="BH500" s="694" t="n"/>
      <c r="BI500" s="694" t="n"/>
      <c r="BJ500" s="694" t="n"/>
      <c r="BK500" s="694" t="n"/>
      <c r="BL500" s="694" t="n"/>
      <c r="BM500" s="694" t="n"/>
      <c r="BN500" s="694" t="n"/>
      <c r="BO500" s="694" t="n"/>
      <c r="BP500" s="694" t="n"/>
      <c r="BQ500" s="694" t="n"/>
      <c r="BR500" s="694" t="n"/>
      <c r="BS500" s="694" t="n"/>
      <c r="BT500" s="694" t="n"/>
      <c r="BU500" s="694" t="n"/>
      <c r="BV500" s="694" t="n"/>
      <c r="BW500" s="694" t="n"/>
      <c r="BX500" s="694" t="n"/>
      <c r="BY500" s="694" t="n"/>
      <c r="BZ500" s="694" t="n"/>
      <c r="CA500" s="694" t="n"/>
      <c r="CB500" s="694" t="n"/>
      <c r="CC500" s="694" t="n"/>
      <c r="CD500" s="694" t="n"/>
      <c r="CE500" s="694" t="inlineStr">
        <is>
          <t>X</t>
        </is>
      </c>
      <c r="CG500" s="7" t="inlineStr">
        <is>
          <t xml:space="preserve">DIANA ALEJANDRA MENESES </t>
        </is>
      </c>
      <c r="CH500" s="7" t="inlineStr">
        <is>
          <t>MIRIAM ESTELLA HUERTAS DIAZ</t>
        </is>
      </c>
      <c r="CI500" s="7" t="inlineStr">
        <is>
          <t xml:space="preserve">DIANA ALEJANDRA MENESES </t>
        </is>
      </c>
    </row>
    <row r="501" customFormat="1" s="7">
      <c r="A501" s="25" t="n">
        <v>600</v>
      </c>
      <c r="B501" s="6" t="n">
        <v>44477</v>
      </c>
      <c r="C501" s="10" t="inlineStr">
        <is>
          <t>LUISA FERNANDA LOPEZ MIRANDA</t>
        </is>
      </c>
      <c r="D501" s="2" t="inlineStr">
        <is>
          <t>TI</t>
        </is>
      </c>
      <c r="E501" s="10" t="n">
        <v>1085910358</v>
      </c>
      <c r="F501" s="2" t="n"/>
      <c r="G501" s="2" t="n"/>
      <c r="H501" s="2" t="n"/>
      <c r="I501" s="2" t="n"/>
      <c r="J501" s="694" t="n"/>
      <c r="K501" s="694" t="inlineStr">
        <is>
          <t>X</t>
        </is>
      </c>
      <c r="L501" s="694" t="n"/>
      <c r="M501" s="694" t="inlineStr">
        <is>
          <t>X</t>
        </is>
      </c>
      <c r="N501" s="694" t="n"/>
      <c r="O501" s="694" t="n"/>
      <c r="P501" s="694" t="n"/>
      <c r="Q501" s="694" t="n"/>
      <c r="R501" s="694" t="n"/>
      <c r="S501" s="694" t="n"/>
      <c r="T501" s="694" t="n"/>
      <c r="U501" s="694" t="n"/>
      <c r="V501" s="694" t="n"/>
      <c r="W501" s="694" t="n"/>
      <c r="X501" s="694" t="n"/>
      <c r="Y501" s="694" t="n"/>
      <c r="Z501" s="694" t="n"/>
      <c r="AA501" s="694" t="n"/>
      <c r="AB501" s="694" t="inlineStr">
        <is>
          <t>X</t>
        </is>
      </c>
      <c r="AC501" s="694" t="n"/>
      <c r="AD501" s="694" t="n"/>
      <c r="AE501" s="694" t="n"/>
      <c r="AF501" s="694" t="n"/>
      <c r="AG501" s="694" t="inlineStr">
        <is>
          <t>X</t>
        </is>
      </c>
      <c r="AH501" s="694" t="n"/>
      <c r="AI501" s="694" t="n"/>
      <c r="AJ501" s="694" t="n"/>
      <c r="AK501" s="694" t="n"/>
      <c r="AL501" s="694" t="n"/>
      <c r="AM501" s="694" t="n"/>
      <c r="AN501" s="694" t="n"/>
      <c r="AO501" s="694" t="n"/>
      <c r="AP501" s="694" t="n"/>
      <c r="AQ501" s="694" t="n"/>
      <c r="AR501" s="694" t="n"/>
      <c r="AS501" s="694" t="n"/>
      <c r="AT501" s="694" t="n"/>
      <c r="AU501" s="694" t="n"/>
      <c r="AV501" s="694" t="n"/>
      <c r="AW501" s="694" t="n"/>
      <c r="AX501" s="694" t="n"/>
      <c r="AY501" s="694" t="n"/>
      <c r="AZ501" s="694" t="n"/>
      <c r="BA501" s="694" t="n"/>
      <c r="BB501" s="694" t="n"/>
      <c r="BC501" s="694" t="n"/>
      <c r="BD501" s="694" t="n"/>
      <c r="BE501" s="694" t="n"/>
      <c r="BF501" s="694" t="n"/>
      <c r="BG501" s="694" t="n"/>
      <c r="BH501" s="694" t="n"/>
      <c r="BI501" s="694" t="n"/>
      <c r="BJ501" s="694" t="n"/>
      <c r="BK501" s="694" t="n"/>
      <c r="BL501" s="694" t="n"/>
      <c r="BM501" s="694" t="n"/>
      <c r="BN501" s="694" t="n"/>
      <c r="BO501" s="694" t="n"/>
      <c r="BP501" s="694" t="n"/>
      <c r="BQ501" s="694" t="n"/>
      <c r="BR501" s="694" t="n"/>
      <c r="BS501" s="694" t="n"/>
      <c r="BT501" s="694" t="n"/>
      <c r="BU501" s="694" t="n"/>
      <c r="BV501" s="694" t="n"/>
      <c r="BW501" s="694" t="n"/>
      <c r="BX501" s="694" t="n"/>
      <c r="BY501" s="694" t="n"/>
      <c r="BZ501" s="694" t="n"/>
      <c r="CA501" s="694" t="n"/>
      <c r="CB501" s="694" t="n"/>
      <c r="CC501" s="694" t="n"/>
      <c r="CD501" s="694" t="n"/>
      <c r="CE501" s="694" t="inlineStr">
        <is>
          <t>X</t>
        </is>
      </c>
      <c r="CG501" s="7" t="inlineStr">
        <is>
          <t xml:space="preserve">DIANA ALEJANDRA MENESES </t>
        </is>
      </c>
      <c r="CH501" s="7" t="inlineStr">
        <is>
          <t>MIRIAM ESTELLA HUERTAS DIAZ</t>
        </is>
      </c>
      <c r="CI501" s="7" t="inlineStr">
        <is>
          <t xml:space="preserve">DIANA ALEJANDRA MENESES </t>
        </is>
      </c>
    </row>
    <row r="502" customFormat="1" s="7">
      <c r="A502" s="25" t="n">
        <v>601</v>
      </c>
      <c r="B502" s="6" t="n">
        <v>44477</v>
      </c>
      <c r="C502" s="4" t="inlineStr">
        <is>
          <t xml:space="preserve">SANDRA PATRICIA MARTINEZ SOTO </t>
        </is>
      </c>
      <c r="D502" s="556" t="inlineStr">
        <is>
          <t>CC</t>
        </is>
      </c>
      <c r="E502" s="4" t="n">
        <v>3216188466</v>
      </c>
      <c r="F502" s="556" t="n">
        <v>30</v>
      </c>
      <c r="G502" s="556" t="inlineStr">
        <is>
          <t>X</t>
        </is>
      </c>
      <c r="H502" s="556" t="n"/>
      <c r="I502" s="556" t="inlineStr">
        <is>
          <t>F</t>
        </is>
      </c>
      <c r="J502" s="694" t="n"/>
      <c r="K502" s="694" t="inlineStr">
        <is>
          <t>X</t>
        </is>
      </c>
      <c r="L502" s="694" t="n"/>
      <c r="M502" s="694" t="inlineStr">
        <is>
          <t>X</t>
        </is>
      </c>
      <c r="N502" s="694" t="n"/>
      <c r="O502" s="694" t="n"/>
      <c r="P502" s="694" t="n"/>
      <c r="Q502" s="694" t="n"/>
      <c r="R502" s="694" t="n"/>
      <c r="S502" s="694" t="n"/>
      <c r="T502" s="694" t="n"/>
      <c r="U502" s="694" t="n"/>
      <c r="V502" s="694" t="n"/>
      <c r="W502" s="694" t="n"/>
      <c r="X502" s="694" t="n"/>
      <c r="Y502" s="694" t="n"/>
      <c r="Z502" s="694" t="n"/>
      <c r="AA502" s="694" t="n"/>
      <c r="AB502" s="694" t="inlineStr">
        <is>
          <t>X</t>
        </is>
      </c>
      <c r="AC502" s="694" t="n"/>
      <c r="AD502" s="694" t="n"/>
      <c r="AE502" s="694" t="n"/>
      <c r="AF502" s="694" t="n"/>
      <c r="AG502" s="694" t="inlineStr">
        <is>
          <t>X</t>
        </is>
      </c>
      <c r="AH502" s="694" t="n"/>
      <c r="AI502" s="694" t="n"/>
      <c r="AJ502" s="694" t="n"/>
      <c r="AK502" s="694" t="n"/>
      <c r="AL502" s="694" t="n"/>
      <c r="AM502" s="694" t="n"/>
      <c r="AN502" s="694" t="n"/>
      <c r="AO502" s="694" t="n"/>
      <c r="AP502" s="694" t="n"/>
      <c r="AQ502" s="694" t="n"/>
      <c r="AR502" s="694" t="n"/>
      <c r="AS502" s="694" t="n"/>
      <c r="AT502" s="694" t="n"/>
      <c r="AU502" s="694" t="n"/>
      <c r="AV502" s="694" t="n"/>
      <c r="AW502" s="694" t="n"/>
      <c r="AX502" s="694" t="n"/>
      <c r="AY502" s="694" t="n"/>
      <c r="AZ502" s="694" t="n"/>
      <c r="BA502" s="694" t="n"/>
      <c r="BB502" s="694" t="n"/>
      <c r="BC502" s="694" t="n"/>
      <c r="BD502" s="694" t="n"/>
      <c r="BE502" s="694" t="n"/>
      <c r="BF502" s="694" t="n"/>
      <c r="BG502" s="694" t="n"/>
      <c r="BH502" s="694" t="n"/>
      <c r="BI502" s="694" t="n"/>
      <c r="BJ502" s="694" t="n"/>
      <c r="BK502" s="694" t="n"/>
      <c r="BL502" s="694" t="n"/>
      <c r="BM502" s="694" t="n"/>
      <c r="BN502" s="694" t="n"/>
      <c r="BO502" s="694" t="n"/>
      <c r="BP502" s="694" t="n"/>
      <c r="BQ502" s="694" t="n"/>
      <c r="BR502" s="694" t="n"/>
      <c r="BS502" s="694" t="n"/>
      <c r="BT502" s="694" t="n"/>
      <c r="BU502" s="694" t="n"/>
      <c r="BV502" s="694" t="n"/>
      <c r="BW502" s="694" t="n"/>
      <c r="BX502" s="694" t="n"/>
      <c r="BY502" s="694" t="n"/>
      <c r="BZ502" s="694" t="n"/>
      <c r="CA502" s="694" t="n"/>
      <c r="CB502" s="694" t="n"/>
      <c r="CC502" s="694" t="n"/>
      <c r="CD502" s="694" t="n"/>
      <c r="CE502" s="694" t="inlineStr">
        <is>
          <t>X</t>
        </is>
      </c>
      <c r="CG502" s="7" t="inlineStr">
        <is>
          <t xml:space="preserve">DIANA ALEJANDRA MENESES </t>
        </is>
      </c>
      <c r="CH502" s="7" t="inlineStr">
        <is>
          <t>MIRIAM ESTELLA HUERTAS DIAZ</t>
        </is>
      </c>
      <c r="CI502" s="7" t="inlineStr">
        <is>
          <t xml:space="preserve">DIANA ALEJANDRA MENESES </t>
        </is>
      </c>
    </row>
    <row r="503" customFormat="1" s="7">
      <c r="A503" s="25" t="n">
        <v>602</v>
      </c>
      <c r="B503" s="6" t="n">
        <v>44477</v>
      </c>
      <c r="C503" s="4" t="inlineStr">
        <is>
          <t>MARITZA MUÑOZ</t>
        </is>
      </c>
      <c r="D503" s="556" t="n"/>
      <c r="E503" s="4" t="n"/>
      <c r="F503" s="556" t="n"/>
      <c r="G503" s="556" t="n"/>
      <c r="H503" s="556" t="n"/>
      <c r="I503" s="556" t="n"/>
      <c r="J503" s="694" t="n"/>
      <c r="K503" s="694" t="inlineStr">
        <is>
          <t>X</t>
        </is>
      </c>
      <c r="L503" s="694" t="n"/>
      <c r="M503" s="694" t="inlineStr">
        <is>
          <t>X</t>
        </is>
      </c>
      <c r="N503" s="694" t="n"/>
      <c r="O503" s="694" t="n"/>
      <c r="P503" s="694" t="n"/>
      <c r="Q503" s="694" t="n"/>
      <c r="R503" s="694" t="n"/>
      <c r="S503" s="694" t="n"/>
      <c r="T503" s="694" t="n"/>
      <c r="U503" s="694" t="n"/>
      <c r="V503" s="694" t="n"/>
      <c r="W503" s="694" t="n"/>
      <c r="X503" s="694" t="n"/>
      <c r="Y503" s="694" t="n"/>
      <c r="Z503" s="694" t="n"/>
      <c r="AA503" s="694" t="n"/>
      <c r="AB503" s="694" t="n"/>
      <c r="AC503" s="694" t="n"/>
      <c r="AD503" s="694" t="n"/>
      <c r="AE503" s="694" t="n"/>
      <c r="AF503" s="694" t="n"/>
      <c r="AG503" s="694" t="n"/>
      <c r="AH503" s="694" t="n"/>
      <c r="AI503" s="694" t="n"/>
      <c r="AJ503" s="694" t="n"/>
      <c r="AK503" s="694" t="n"/>
      <c r="AL503" s="694" t="n"/>
      <c r="AM503" s="694" t="n"/>
      <c r="AN503" s="694" t="n"/>
      <c r="AO503" s="694" t="n"/>
      <c r="AP503" s="694" t="n"/>
      <c r="AQ503" s="694" t="n"/>
      <c r="AR503" s="694" t="n"/>
      <c r="AS503" s="694" t="n"/>
      <c r="AT503" s="694" t="n"/>
      <c r="AU503" s="694" t="n"/>
      <c r="AV503" s="694" t="n"/>
      <c r="AW503" s="694" t="n"/>
      <c r="AX503" s="694" t="n"/>
      <c r="AY503" s="694" t="n"/>
      <c r="AZ503" s="694" t="n"/>
      <c r="BA503" s="694" t="n"/>
      <c r="BB503" s="694" t="n"/>
      <c r="BC503" s="694" t="n"/>
      <c r="BD503" s="694" t="n"/>
      <c r="BE503" s="694" t="n"/>
      <c r="BF503" s="694" t="n"/>
      <c r="BG503" s="694" t="n"/>
      <c r="BH503" s="694" t="n"/>
      <c r="BI503" s="694" t="n"/>
      <c r="BJ503" s="694" t="n"/>
      <c r="BK503" s="694" t="n"/>
      <c r="BL503" s="694" t="n"/>
      <c r="BM503" s="694" t="n"/>
      <c r="BN503" s="694" t="n"/>
      <c r="BO503" s="694" t="n"/>
      <c r="BP503" s="694" t="n"/>
      <c r="BQ503" s="694" t="n"/>
      <c r="BR503" s="694" t="n"/>
      <c r="BS503" s="694" t="n"/>
      <c r="BT503" s="694" t="n"/>
      <c r="BU503" s="694" t="n"/>
      <c r="BV503" s="694" t="n"/>
      <c r="BW503" s="694" t="n"/>
      <c r="BX503" s="694" t="n"/>
      <c r="BY503" s="694" t="n"/>
      <c r="BZ503" s="694" t="n"/>
      <c r="CA503" s="694" t="n"/>
      <c r="CB503" s="694" t="n"/>
      <c r="CC503" s="694" t="n"/>
      <c r="CD503" s="694" t="n"/>
      <c r="CE503" s="694" t="inlineStr">
        <is>
          <t>X</t>
        </is>
      </c>
      <c r="CG503" s="7" t="inlineStr">
        <is>
          <t xml:space="preserve">DIANA ALEJANDRA MENESES </t>
        </is>
      </c>
      <c r="CH503" s="7" t="inlineStr">
        <is>
          <t>MIRIAM ESTELLA HUERTAS DIAZ</t>
        </is>
      </c>
      <c r="CI503" s="7" t="inlineStr">
        <is>
          <t xml:space="preserve">DIANA ALEJANDRA MENESES </t>
        </is>
      </c>
    </row>
    <row r="504" customFormat="1" s="7">
      <c r="A504" s="25" t="n">
        <v>603</v>
      </c>
      <c r="B504" s="6" t="n">
        <v>44477</v>
      </c>
      <c r="C504" s="4" t="inlineStr">
        <is>
          <t>ELKIN DAVID HUERTAS NOGUERA</t>
        </is>
      </c>
      <c r="D504" s="556" t="inlineStr">
        <is>
          <t>TI</t>
        </is>
      </c>
      <c r="E504" s="4" t="n"/>
      <c r="F504" s="556" t="n">
        <v>11</v>
      </c>
      <c r="G504" s="556" t="inlineStr">
        <is>
          <t>X</t>
        </is>
      </c>
      <c r="H504" s="556" t="n"/>
      <c r="I504" s="556" t="inlineStr">
        <is>
          <t>M</t>
        </is>
      </c>
      <c r="J504" s="694" t="n"/>
      <c r="K504" s="694" t="inlineStr">
        <is>
          <t>X</t>
        </is>
      </c>
      <c r="L504" s="694" t="n"/>
      <c r="M504" s="694" t="inlineStr">
        <is>
          <t>X</t>
        </is>
      </c>
      <c r="N504" s="694" t="n"/>
      <c r="O504" s="694" t="n"/>
      <c r="P504" s="694" t="n"/>
      <c r="Q504" s="694" t="n"/>
      <c r="R504" s="694" t="n"/>
      <c r="S504" s="694" t="n"/>
      <c r="T504" s="694" t="n"/>
      <c r="U504" s="694" t="n"/>
      <c r="V504" s="694" t="n"/>
      <c r="W504" s="694" t="n"/>
      <c r="X504" s="694" t="n"/>
      <c r="Y504" s="694" t="n"/>
      <c r="Z504" s="694" t="n"/>
      <c r="AA504" s="694" t="n"/>
      <c r="AB504" s="694" t="inlineStr">
        <is>
          <t>X</t>
        </is>
      </c>
      <c r="AC504" s="694" t="n"/>
      <c r="AD504" s="694" t="n"/>
      <c r="AE504" s="694" t="n"/>
      <c r="AF504" s="694" t="n"/>
      <c r="AG504" s="694" t="inlineStr">
        <is>
          <t>X</t>
        </is>
      </c>
      <c r="AH504" s="694" t="n"/>
      <c r="AI504" s="694" t="n"/>
      <c r="AJ504" s="694" t="n"/>
      <c r="AK504" s="694" t="n"/>
      <c r="AL504" s="694" t="n"/>
      <c r="AM504" s="694" t="n"/>
      <c r="AN504" s="694" t="n"/>
      <c r="AO504" s="694" t="n"/>
      <c r="AP504" s="694" t="n"/>
      <c r="AQ504" s="694" t="n"/>
      <c r="AR504" s="694" t="n"/>
      <c r="AS504" s="694" t="n"/>
      <c r="AT504" s="694" t="n"/>
      <c r="AU504" s="694" t="n"/>
      <c r="AV504" s="694" t="n"/>
      <c r="AW504" s="694" t="n"/>
      <c r="AX504" s="694" t="n"/>
      <c r="AY504" s="694" t="n"/>
      <c r="AZ504" s="694" t="n"/>
      <c r="BA504" s="694" t="n"/>
      <c r="BB504" s="694" t="n"/>
      <c r="BC504" s="694" t="n"/>
      <c r="BD504" s="694" t="n"/>
      <c r="BE504" s="694" t="n"/>
      <c r="BF504" s="694" t="n"/>
      <c r="BG504" s="694" t="n"/>
      <c r="BH504" s="694" t="n"/>
      <c r="BI504" s="694" t="n"/>
      <c r="BJ504" s="694" t="n"/>
      <c r="BK504" s="694" t="n"/>
      <c r="BL504" s="694" t="n"/>
      <c r="BM504" s="694" t="n"/>
      <c r="BN504" s="694" t="n"/>
      <c r="BO504" s="694" t="n"/>
      <c r="BP504" s="694" t="n"/>
      <c r="BQ504" s="694" t="n"/>
      <c r="BR504" s="694" t="n"/>
      <c r="BS504" s="694" t="n"/>
      <c r="BT504" s="694" t="n"/>
      <c r="BU504" s="694" t="n"/>
      <c r="BV504" s="694" t="n"/>
      <c r="BW504" s="694" t="n"/>
      <c r="BX504" s="694" t="n"/>
      <c r="BY504" s="694" t="n"/>
      <c r="BZ504" s="694" t="n"/>
      <c r="CA504" s="694" t="n"/>
      <c r="CB504" s="694" t="n"/>
      <c r="CC504" s="694" t="n"/>
      <c r="CD504" s="694" t="n"/>
      <c r="CE504" s="694" t="inlineStr">
        <is>
          <t>X</t>
        </is>
      </c>
      <c r="CG504" s="7" t="inlineStr">
        <is>
          <t xml:space="preserve">DIANA ALEJANDRA MENESES </t>
        </is>
      </c>
      <c r="CH504" s="7" t="inlineStr">
        <is>
          <t>MIRIAM ESTELLA HUERTAS DIAZ</t>
        </is>
      </c>
      <c r="CI504" s="7" t="inlineStr">
        <is>
          <t xml:space="preserve">DIANA ALEJANDRA MENESES </t>
        </is>
      </c>
    </row>
    <row r="505" customFormat="1" s="7">
      <c r="A505" s="25" t="n">
        <v>604</v>
      </c>
      <c r="B505" s="6" t="n">
        <v>44477</v>
      </c>
      <c r="C505" s="4" t="inlineStr">
        <is>
          <t>DAYANA YULIETH CABRERA ROSERO</t>
        </is>
      </c>
      <c r="D505" s="556" t="inlineStr">
        <is>
          <t xml:space="preserve">TI </t>
        </is>
      </c>
      <c r="E505" s="4" t="n">
        <v>1088589298</v>
      </c>
      <c r="F505" s="556" t="n">
        <v>15</v>
      </c>
      <c r="G505" s="556" t="inlineStr">
        <is>
          <t>X</t>
        </is>
      </c>
      <c r="H505" s="556" t="n"/>
      <c r="I505" s="556" t="inlineStr">
        <is>
          <t>F</t>
        </is>
      </c>
      <c r="J505" s="694" t="n"/>
      <c r="K505" s="694" t="inlineStr">
        <is>
          <t>X</t>
        </is>
      </c>
      <c r="L505" s="694" t="n"/>
      <c r="M505" s="694" t="inlineStr">
        <is>
          <t>X</t>
        </is>
      </c>
      <c r="N505" s="694" t="n"/>
      <c r="O505" s="694" t="n"/>
      <c r="P505" s="694" t="n"/>
      <c r="Q505" s="694" t="n"/>
      <c r="R505" s="694" t="n"/>
      <c r="S505" s="694" t="n"/>
      <c r="T505" s="694" t="n"/>
      <c r="U505" s="694" t="n"/>
      <c r="V505" s="694" t="n"/>
      <c r="W505" s="694" t="n"/>
      <c r="X505" s="694" t="n"/>
      <c r="Y505" s="694" t="n"/>
      <c r="Z505" s="694" t="n"/>
      <c r="AA505" s="694" t="n"/>
      <c r="AB505" s="694" t="inlineStr">
        <is>
          <t>X</t>
        </is>
      </c>
      <c r="AC505" s="694" t="n"/>
      <c r="AD505" s="694" t="n"/>
      <c r="AE505" s="694" t="n"/>
      <c r="AF505" s="694" t="n"/>
      <c r="AG505" s="694" t="inlineStr">
        <is>
          <t>X</t>
        </is>
      </c>
      <c r="AH505" s="694" t="n"/>
      <c r="AI505" s="694" t="n"/>
      <c r="AJ505" s="694" t="n"/>
      <c r="AK505" s="694" t="n"/>
      <c r="AL505" s="694" t="n"/>
      <c r="AM505" s="694" t="n"/>
      <c r="AN505" s="694" t="n"/>
      <c r="AO505" s="694" t="n"/>
      <c r="AP505" s="694" t="n"/>
      <c r="AQ505" s="694" t="n"/>
      <c r="AR505" s="694" t="n"/>
      <c r="AS505" s="694" t="n"/>
      <c r="AT505" s="694" t="n"/>
      <c r="AU505" s="694" t="n"/>
      <c r="AV505" s="694" t="n"/>
      <c r="AW505" s="694" t="n"/>
      <c r="AX505" s="694" t="n"/>
      <c r="AY505" s="694" t="n"/>
      <c r="AZ505" s="694" t="n"/>
      <c r="BA505" s="694" t="n"/>
      <c r="BB505" s="694" t="n"/>
      <c r="BC505" s="694" t="n"/>
      <c r="BD505" s="694" t="n"/>
      <c r="BE505" s="694" t="n"/>
      <c r="BF505" s="694" t="n"/>
      <c r="BG505" s="694" t="n"/>
      <c r="BH505" s="694" t="n"/>
      <c r="BI505" s="694" t="n"/>
      <c r="BJ505" s="694" t="n"/>
      <c r="BK505" s="694" t="n"/>
      <c r="BL505" s="694" t="n"/>
      <c r="BM505" s="694" t="n"/>
      <c r="BN505" s="694" t="n"/>
      <c r="BO505" s="694" t="n"/>
      <c r="BP505" s="694" t="n"/>
      <c r="BQ505" s="694" t="n"/>
      <c r="BR505" s="694" t="n"/>
      <c r="BS505" s="694" t="n"/>
      <c r="BT505" s="694" t="n"/>
      <c r="BU505" s="694" t="n"/>
      <c r="BV505" s="694" t="n"/>
      <c r="BW505" s="694" t="n"/>
      <c r="BX505" s="694" t="n"/>
      <c r="BY505" s="694" t="n"/>
      <c r="BZ505" s="694" t="n"/>
      <c r="CA505" s="694" t="n"/>
      <c r="CB505" s="694" t="n"/>
      <c r="CC505" s="694" t="n"/>
      <c r="CD505" s="694" t="n"/>
      <c r="CE505" s="694" t="inlineStr">
        <is>
          <t>X</t>
        </is>
      </c>
      <c r="CG505" s="7" t="inlineStr">
        <is>
          <t xml:space="preserve">DIANA ALEJANDRA MENESES </t>
        </is>
      </c>
      <c r="CH505" s="7" t="inlineStr">
        <is>
          <t>MIRIAM ESTELLA HUERTAS DIAZ</t>
        </is>
      </c>
      <c r="CI505" s="7" t="inlineStr">
        <is>
          <t xml:space="preserve">DIANA ALEJANDRA MENESES </t>
        </is>
      </c>
    </row>
    <row r="506" customFormat="1" s="7">
      <c r="A506" s="25" t="n">
        <v>605</v>
      </c>
      <c r="B506" s="6" t="n">
        <v>44477</v>
      </c>
      <c r="C506" s="4" t="inlineStr">
        <is>
          <t>HECTOR HORACIO TATICUAN</t>
        </is>
      </c>
      <c r="D506" s="2" t="inlineStr">
        <is>
          <t>CC</t>
        </is>
      </c>
      <c r="E506" s="10" t="n">
        <v>5259282</v>
      </c>
      <c r="F506" s="2" t="n">
        <v>12</v>
      </c>
      <c r="G506" s="2" t="inlineStr">
        <is>
          <t>X</t>
        </is>
      </c>
      <c r="H506" s="2" t="n"/>
      <c r="I506" s="2" t="inlineStr">
        <is>
          <t>M</t>
        </is>
      </c>
      <c r="J506" s="694" t="n"/>
      <c r="K506" s="694" t="inlineStr">
        <is>
          <t>X</t>
        </is>
      </c>
      <c r="L506" s="694" t="n"/>
      <c r="M506" s="694" t="inlineStr">
        <is>
          <t>X</t>
        </is>
      </c>
      <c r="N506" s="694" t="n"/>
      <c r="O506" s="694" t="n"/>
      <c r="P506" s="694" t="n"/>
      <c r="Q506" s="694" t="n"/>
      <c r="R506" s="694" t="n"/>
      <c r="S506" s="694" t="n"/>
      <c r="T506" s="694" t="n"/>
      <c r="U506" s="694" t="n"/>
      <c r="V506" s="694" t="n"/>
      <c r="W506" s="694" t="n"/>
      <c r="X506" s="694" t="n"/>
      <c r="Y506" s="694" t="n"/>
      <c r="Z506" s="694" t="n"/>
      <c r="AA506" s="694" t="n"/>
      <c r="AB506" s="694" t="inlineStr">
        <is>
          <t>X</t>
        </is>
      </c>
      <c r="AC506" s="694" t="n"/>
      <c r="AD506" s="694" t="n"/>
      <c r="AE506" s="694" t="n"/>
      <c r="AF506" s="694" t="n"/>
      <c r="AG506" s="694" t="inlineStr">
        <is>
          <t>X</t>
        </is>
      </c>
      <c r="AH506" s="694" t="n"/>
      <c r="AI506" s="694" t="n"/>
      <c r="AJ506" s="694" t="n"/>
      <c r="AK506" s="694" t="n"/>
      <c r="AL506" s="694" t="n"/>
      <c r="AM506" s="694" t="n"/>
      <c r="AN506" s="694" t="n"/>
      <c r="AO506" s="694" t="n"/>
      <c r="AP506" s="694" t="n"/>
      <c r="AQ506" s="694" t="n"/>
      <c r="AR506" s="694" t="n"/>
      <c r="AS506" s="694" t="n"/>
      <c r="AT506" s="694" t="n"/>
      <c r="AU506" s="694" t="n"/>
      <c r="AV506" s="694" t="n"/>
      <c r="AW506" s="694" t="n"/>
      <c r="AX506" s="694" t="n"/>
      <c r="AY506" s="694" t="n"/>
      <c r="AZ506" s="694" t="n"/>
      <c r="BA506" s="694" t="n"/>
      <c r="BB506" s="694" t="n"/>
      <c r="BC506" s="694" t="n"/>
      <c r="BD506" s="694" t="n"/>
      <c r="BE506" s="694" t="n"/>
      <c r="BF506" s="694" t="n"/>
      <c r="BG506" s="694" t="n"/>
      <c r="BH506" s="694" t="n"/>
      <c r="BI506" s="694" t="n"/>
      <c r="BJ506" s="694" t="n"/>
      <c r="BK506" s="694" t="n"/>
      <c r="BL506" s="694" t="n"/>
      <c r="BM506" s="694" t="n"/>
      <c r="BN506" s="694" t="n"/>
      <c r="BO506" s="694" t="n"/>
      <c r="BP506" s="694" t="n"/>
      <c r="BQ506" s="694" t="n"/>
      <c r="BR506" s="694" t="n"/>
      <c r="BS506" s="694" t="n"/>
      <c r="BT506" s="694" t="n"/>
      <c r="BU506" s="694" t="n"/>
      <c r="BV506" s="694" t="n"/>
      <c r="BW506" s="694" t="n"/>
      <c r="BX506" s="694" t="n"/>
      <c r="BY506" s="694" t="n"/>
      <c r="BZ506" s="694" t="n"/>
      <c r="CA506" s="694" t="n"/>
      <c r="CB506" s="694" t="n"/>
      <c r="CC506" s="694" t="n"/>
      <c r="CD506" s="694" t="n"/>
      <c r="CE506" s="694" t="inlineStr">
        <is>
          <t>X</t>
        </is>
      </c>
      <c r="CG506" s="7" t="inlineStr">
        <is>
          <t xml:space="preserve">DIANA ALEJANDRA MENESES </t>
        </is>
      </c>
      <c r="CH506" s="7" t="inlineStr">
        <is>
          <t>MIRIAM ESTELLA HUERTAS DIAZ</t>
        </is>
      </c>
      <c r="CI506" s="7" t="inlineStr">
        <is>
          <t xml:space="preserve">DIANA ALEJANDRA MENESES </t>
        </is>
      </c>
    </row>
    <row r="507" customFormat="1" s="7">
      <c r="A507" s="25" t="n">
        <v>606</v>
      </c>
      <c r="B507" s="6" t="n">
        <v>44477</v>
      </c>
      <c r="C507" s="4" t="inlineStr">
        <is>
          <t>HERNAN SANTIAGO TATICUAN HORMAZA</t>
        </is>
      </c>
      <c r="D507" s="2" t="inlineStr">
        <is>
          <t>TI</t>
        </is>
      </c>
      <c r="E507" s="10" t="n">
        <v>1127813403</v>
      </c>
      <c r="F507" s="556" t="n"/>
      <c r="G507" s="556" t="n"/>
      <c r="H507" s="556" t="n"/>
      <c r="I507" s="556" t="n"/>
      <c r="J507" s="694" t="n"/>
      <c r="K507" s="694" t="inlineStr">
        <is>
          <t>X</t>
        </is>
      </c>
      <c r="L507" s="694" t="n"/>
      <c r="M507" s="694" t="inlineStr">
        <is>
          <t>X</t>
        </is>
      </c>
      <c r="N507" s="694" t="n"/>
      <c r="O507" s="694" t="n"/>
      <c r="P507" s="694" t="n"/>
      <c r="Q507" s="694" t="n"/>
      <c r="R507" s="694" t="n"/>
      <c r="S507" s="694" t="n"/>
      <c r="T507" s="694" t="n"/>
      <c r="U507" s="694" t="n"/>
      <c r="V507" s="694" t="n"/>
      <c r="W507" s="694" t="n"/>
      <c r="X507" s="694" t="n"/>
      <c r="Y507" s="694" t="n"/>
      <c r="Z507" s="694" t="n"/>
      <c r="AA507" s="694" t="n"/>
      <c r="AB507" s="694" t="inlineStr">
        <is>
          <t>X</t>
        </is>
      </c>
      <c r="AC507" s="694" t="n"/>
      <c r="AD507" s="694" t="n"/>
      <c r="AE507" s="694" t="n"/>
      <c r="AF507" s="694" t="n"/>
      <c r="AG507" s="694" t="inlineStr">
        <is>
          <t>X</t>
        </is>
      </c>
      <c r="AH507" s="694" t="n"/>
      <c r="AI507" s="694" t="n"/>
      <c r="AJ507" s="694" t="n"/>
      <c r="AK507" s="694" t="n"/>
      <c r="AL507" s="694" t="n"/>
      <c r="AM507" s="694" t="n"/>
      <c r="AN507" s="694" t="n"/>
      <c r="AO507" s="694" t="n"/>
      <c r="AP507" s="694" t="n"/>
      <c r="AQ507" s="694" t="n"/>
      <c r="AR507" s="694" t="n"/>
      <c r="AS507" s="694" t="n"/>
      <c r="AT507" s="694" t="n"/>
      <c r="AU507" s="694" t="n"/>
      <c r="AV507" s="694" t="n"/>
      <c r="AW507" s="694" t="n"/>
      <c r="AX507" s="694" t="n"/>
      <c r="AY507" s="694" t="n"/>
      <c r="AZ507" s="694" t="n"/>
      <c r="BA507" s="694" t="n"/>
      <c r="BB507" s="694" t="n"/>
      <c r="BC507" s="694" t="n"/>
      <c r="BD507" s="694" t="n"/>
      <c r="BE507" s="694" t="n"/>
      <c r="BF507" s="694" t="n"/>
      <c r="BG507" s="694" t="n"/>
      <c r="BH507" s="694" t="n"/>
      <c r="BI507" s="694" t="n"/>
      <c r="BJ507" s="694" t="n"/>
      <c r="BK507" s="694" t="n"/>
      <c r="BL507" s="694" t="n"/>
      <c r="BM507" s="694" t="n"/>
      <c r="BN507" s="694" t="n"/>
      <c r="BO507" s="694" t="n"/>
      <c r="BP507" s="694" t="n"/>
      <c r="BQ507" s="694" t="n"/>
      <c r="BR507" s="694" t="n"/>
      <c r="BS507" s="694" t="n"/>
      <c r="BT507" s="694" t="n"/>
      <c r="BU507" s="694" t="n"/>
      <c r="BV507" s="694" t="n"/>
      <c r="BW507" s="694" t="n"/>
      <c r="BX507" s="694" t="n"/>
      <c r="BY507" s="694" t="n"/>
      <c r="BZ507" s="694" t="n"/>
      <c r="CA507" s="694" t="n"/>
      <c r="CB507" s="694" t="n"/>
      <c r="CC507" s="694" t="n"/>
      <c r="CD507" s="694" t="n"/>
      <c r="CE507" s="694" t="inlineStr">
        <is>
          <t>X</t>
        </is>
      </c>
      <c r="CG507" s="7" t="inlineStr">
        <is>
          <t xml:space="preserve">DIANA ALEJANDRA MENESES </t>
        </is>
      </c>
      <c r="CH507" s="7" t="inlineStr">
        <is>
          <t>MIRIAM ESTELLA HUERTAS DIAZ</t>
        </is>
      </c>
      <c r="CI507" s="7" t="inlineStr">
        <is>
          <t xml:space="preserve">DIANA ALEJANDRA MENESES </t>
        </is>
      </c>
    </row>
    <row r="508" customFormat="1" s="7">
      <c r="A508" s="25" t="n">
        <v>607</v>
      </c>
      <c r="B508" s="6" t="n">
        <v>44498</v>
      </c>
      <c r="C508" s="4" t="inlineStr">
        <is>
          <t>WILSON HUMBERTO QUENORAN MARCILLO</t>
        </is>
      </c>
      <c r="D508" s="556" t="inlineStr">
        <is>
          <t>CC</t>
        </is>
      </c>
      <c r="E508" s="4" t="n">
        <v>1085935176</v>
      </c>
      <c r="F508" s="556" t="n">
        <v>26</v>
      </c>
      <c r="G508" s="556" t="inlineStr">
        <is>
          <t>X</t>
        </is>
      </c>
      <c r="H508" s="556" t="n"/>
      <c r="I508" s="556" t="inlineStr">
        <is>
          <t>M</t>
        </is>
      </c>
      <c r="J508" s="556" t="n"/>
      <c r="K508" s="694" t="inlineStr">
        <is>
          <t>X</t>
        </is>
      </c>
      <c r="L508" s="694" t="n"/>
      <c r="M508" s="694" t="inlineStr">
        <is>
          <t>X</t>
        </is>
      </c>
      <c r="N508" s="694" t="n"/>
      <c r="O508" s="694" t="n"/>
      <c r="P508" s="694" t="n"/>
      <c r="Q508" s="694" t="n"/>
      <c r="R508" s="694" t="n"/>
      <c r="S508" s="694" t="n"/>
      <c r="T508" s="694" t="n"/>
      <c r="U508" s="694" t="n"/>
      <c r="V508" s="694" t="n"/>
      <c r="W508" s="694" t="n"/>
      <c r="X508" s="694" t="n"/>
      <c r="Y508" s="694" t="n"/>
      <c r="Z508" s="694" t="n"/>
      <c r="AA508" s="694" t="n"/>
      <c r="AB508" s="694" t="inlineStr">
        <is>
          <t>X</t>
        </is>
      </c>
      <c r="AC508" s="694" t="n"/>
      <c r="AD508" s="694" t="n"/>
      <c r="AE508" s="694" t="n"/>
      <c r="AF508" s="694" t="n"/>
      <c r="AG508" s="694" t="inlineStr">
        <is>
          <t>X</t>
        </is>
      </c>
      <c r="AH508" s="694" t="n"/>
      <c r="AI508" s="694" t="n"/>
      <c r="AJ508" s="694" t="n"/>
      <c r="AK508" s="694" t="n"/>
      <c r="AL508" s="694" t="n"/>
      <c r="AM508" s="694" t="n"/>
      <c r="AN508" s="694" t="n"/>
      <c r="AO508" s="694" t="n"/>
      <c r="AP508" s="694" t="n"/>
      <c r="AQ508" s="694" t="n"/>
      <c r="AR508" s="694" t="n"/>
      <c r="AS508" s="694" t="n"/>
      <c r="AT508" s="694" t="n"/>
      <c r="AU508" s="694" t="n"/>
      <c r="AV508" s="694" t="n"/>
      <c r="AW508" s="694" t="n"/>
      <c r="AX508" s="694" t="n"/>
      <c r="AY508" s="694" t="n"/>
      <c r="AZ508" s="694" t="n"/>
      <c r="BA508" s="694" t="n"/>
      <c r="BB508" s="694" t="n"/>
      <c r="BC508" s="694" t="n"/>
      <c r="BD508" s="694" t="n"/>
      <c r="BE508" s="694" t="n"/>
      <c r="BF508" s="694" t="n"/>
      <c r="BG508" s="694" t="n"/>
      <c r="BH508" s="694" t="n"/>
      <c r="BI508" s="694" t="n"/>
      <c r="BJ508" s="694" t="n"/>
      <c r="BK508" s="694" t="n"/>
      <c r="BL508" s="694" t="n"/>
      <c r="BM508" s="694" t="n"/>
      <c r="BN508" s="694" t="n"/>
      <c r="BO508" s="694" t="n"/>
      <c r="BP508" s="694" t="n"/>
      <c r="BQ508" s="694" t="n"/>
      <c r="BR508" s="694" t="n"/>
      <c r="BS508" s="694" t="n"/>
      <c r="BT508" s="694" t="n"/>
      <c r="BU508" s="694" t="n"/>
      <c r="BV508" s="694" t="n"/>
      <c r="BW508" s="694" t="n"/>
      <c r="BX508" s="694" t="n"/>
      <c r="BY508" s="694" t="n"/>
      <c r="BZ508" s="694" t="n"/>
      <c r="CA508" s="694" t="n"/>
      <c r="CB508" s="694" t="n"/>
      <c r="CC508" s="694" t="n"/>
      <c r="CD508" s="694" t="n"/>
      <c r="CE508" s="694" t="inlineStr">
        <is>
          <t>X</t>
        </is>
      </c>
      <c r="CG508" s="7" t="inlineStr">
        <is>
          <t xml:space="preserve">DIANA ALEJANDRA MENESES </t>
        </is>
      </c>
      <c r="CH508" s="7" t="inlineStr">
        <is>
          <t>MIRIAM ESTELLA HUERTAS DIAZ</t>
        </is>
      </c>
      <c r="CI508" s="7" t="inlineStr">
        <is>
          <t xml:space="preserve">DIANA ALEJANDRA MENESES </t>
        </is>
      </c>
    </row>
    <row r="509" customFormat="1" s="7">
      <c r="A509" s="25" t="n">
        <v>608</v>
      </c>
      <c r="B509" s="6" t="n">
        <v>44498</v>
      </c>
      <c r="C509" s="10" t="inlineStr">
        <is>
          <t>ALEJANDRA ERIRA</t>
        </is>
      </c>
      <c r="D509" s="2" t="inlineStr">
        <is>
          <t>CC</t>
        </is>
      </c>
      <c r="E509" s="10" t="n">
        <v>1086107972</v>
      </c>
      <c r="F509" s="53" t="n">
        <v>21</v>
      </c>
      <c r="G509" s="53" t="inlineStr">
        <is>
          <t>X</t>
        </is>
      </c>
      <c r="H509" s="53" t="n"/>
      <c r="I509" s="53" t="inlineStr">
        <is>
          <t>F</t>
        </is>
      </c>
      <c r="J509" s="53" t="n"/>
      <c r="K509" s="694" t="inlineStr">
        <is>
          <t>X</t>
        </is>
      </c>
      <c r="L509" s="694" t="n"/>
      <c r="M509" s="694" t="inlineStr">
        <is>
          <t>X</t>
        </is>
      </c>
      <c r="N509" s="694" t="n"/>
      <c r="O509" s="694" t="n"/>
      <c r="P509" s="694" t="n"/>
      <c r="Q509" s="694" t="n"/>
      <c r="R509" s="694" t="n"/>
      <c r="S509" s="694" t="n"/>
      <c r="T509" s="694" t="n"/>
      <c r="U509" s="694" t="n"/>
      <c r="V509" s="694" t="n"/>
      <c r="W509" s="694" t="n"/>
      <c r="X509" s="694" t="n"/>
      <c r="Y509" s="694" t="n"/>
      <c r="Z509" s="694" t="n"/>
      <c r="AA509" s="694" t="n"/>
      <c r="AB509" s="694" t="inlineStr">
        <is>
          <t>X</t>
        </is>
      </c>
      <c r="AC509" s="694" t="n"/>
      <c r="AD509" s="694" t="n"/>
      <c r="AE509" s="694" t="n"/>
      <c r="AF509" s="694" t="n"/>
      <c r="AG509" s="694" t="inlineStr">
        <is>
          <t>X</t>
        </is>
      </c>
      <c r="AH509" s="694" t="n"/>
      <c r="AI509" s="694" t="n"/>
      <c r="AJ509" s="694" t="n"/>
      <c r="AK509" s="694" t="n"/>
      <c r="AL509" s="694" t="n"/>
      <c r="AM509" s="694" t="n"/>
      <c r="AN509" s="694" t="n"/>
      <c r="AO509" s="694" t="n"/>
      <c r="AP509" s="694" t="n"/>
      <c r="AQ509" s="694" t="n"/>
      <c r="AR509" s="694" t="n"/>
      <c r="AS509" s="694" t="n"/>
      <c r="AT509" s="694" t="n"/>
      <c r="AU509" s="694" t="n"/>
      <c r="AV509" s="694" t="n"/>
      <c r="AW509" s="694" t="n"/>
      <c r="AX509" s="694" t="n"/>
      <c r="AY509" s="694" t="n"/>
      <c r="AZ509" s="694" t="n"/>
      <c r="BA509" s="694" t="n"/>
      <c r="BB509" s="694" t="n"/>
      <c r="BC509" s="694" t="n"/>
      <c r="BD509" s="694" t="n"/>
      <c r="BE509" s="694" t="n"/>
      <c r="BF509" s="694" t="n"/>
      <c r="BG509" s="694" t="n"/>
      <c r="BH509" s="694" t="n"/>
      <c r="BI509" s="694" t="n"/>
      <c r="BJ509" s="694" t="n"/>
      <c r="BK509" s="694" t="n"/>
      <c r="BL509" s="694" t="n"/>
      <c r="BM509" s="694" t="n"/>
      <c r="BN509" s="694" t="n"/>
      <c r="BO509" s="694" t="n"/>
      <c r="BP509" s="694" t="n"/>
      <c r="BQ509" s="694" t="n"/>
      <c r="BR509" s="694" t="n"/>
      <c r="BS509" s="694" t="n"/>
      <c r="BT509" s="694" t="n"/>
      <c r="BU509" s="694" t="n"/>
      <c r="BV509" s="694" t="n"/>
      <c r="BW509" s="694" t="n"/>
      <c r="BX509" s="694" t="n"/>
      <c r="BY509" s="694" t="n"/>
      <c r="BZ509" s="694" t="n"/>
      <c r="CA509" s="694" t="n"/>
      <c r="CB509" s="694" t="n"/>
      <c r="CC509" s="694" t="n"/>
      <c r="CD509" s="694" t="n"/>
      <c r="CE509" s="694" t="inlineStr">
        <is>
          <t>X</t>
        </is>
      </c>
      <c r="CG509" s="7" t="inlineStr">
        <is>
          <t xml:space="preserve">DIANA ALEJANDRA MENESES </t>
        </is>
      </c>
      <c r="CH509" s="7" t="inlineStr">
        <is>
          <t>MIRIAM ESTELLA HUERTAS DIAZ</t>
        </is>
      </c>
      <c r="CI509" s="7" t="inlineStr">
        <is>
          <t xml:space="preserve">DIANA ALEJANDRA MENESES </t>
        </is>
      </c>
    </row>
    <row r="510" customFormat="1" s="7">
      <c r="A510" s="25" t="n">
        <v>609</v>
      </c>
      <c r="B510" s="6" t="n">
        <v>44498</v>
      </c>
      <c r="C510" s="10" t="inlineStr">
        <is>
          <t>JEIMY NARVAEZ HERNANDEZ</t>
        </is>
      </c>
      <c r="D510" s="2" t="inlineStr">
        <is>
          <t>CC</t>
        </is>
      </c>
      <c r="E510" s="10" t="n">
        <v>27252131</v>
      </c>
      <c r="F510" s="2" t="n">
        <v>38</v>
      </c>
      <c r="G510" s="2" t="inlineStr">
        <is>
          <t>X</t>
        </is>
      </c>
      <c r="H510" s="2" t="n"/>
      <c r="I510" s="2" t="inlineStr">
        <is>
          <t>F</t>
        </is>
      </c>
      <c r="J510" s="2" t="n"/>
      <c r="K510" s="694" t="inlineStr">
        <is>
          <t>X</t>
        </is>
      </c>
      <c r="L510" s="694" t="n"/>
      <c r="M510" s="694" t="inlineStr">
        <is>
          <t>X</t>
        </is>
      </c>
      <c r="N510" s="694" t="n"/>
      <c r="O510" s="694" t="n"/>
      <c r="P510" s="694" t="n"/>
      <c r="Q510" s="694" t="n"/>
      <c r="R510" s="694" t="n"/>
      <c r="S510" s="694" t="n"/>
      <c r="T510" s="694" t="n"/>
      <c r="U510" s="694" t="n"/>
      <c r="V510" s="694" t="n"/>
      <c r="W510" s="694" t="n"/>
      <c r="X510" s="694" t="n"/>
      <c r="Y510" s="694" t="n"/>
      <c r="Z510" s="694" t="n"/>
      <c r="AA510" s="694" t="n"/>
      <c r="AB510" s="694" t="inlineStr">
        <is>
          <t>X</t>
        </is>
      </c>
      <c r="AC510" s="694" t="n"/>
      <c r="AD510" s="694" t="n"/>
      <c r="AE510" s="694" t="n"/>
      <c r="AF510" s="694" t="n"/>
      <c r="AG510" s="694" t="inlineStr">
        <is>
          <t>X</t>
        </is>
      </c>
      <c r="AH510" s="694" t="n"/>
      <c r="AI510" s="694" t="n"/>
      <c r="AJ510" s="694" t="n"/>
      <c r="AK510" s="694" t="n"/>
      <c r="AL510" s="694" t="n"/>
      <c r="AM510" s="694" t="n"/>
      <c r="AN510" s="694" t="n"/>
      <c r="AO510" s="694" t="n"/>
      <c r="AP510" s="694" t="n"/>
      <c r="AQ510" s="694" t="n"/>
      <c r="AR510" s="694" t="n"/>
      <c r="AS510" s="694" t="n"/>
      <c r="AT510" s="694" t="n"/>
      <c r="AU510" s="694" t="n"/>
      <c r="AV510" s="694" t="n"/>
      <c r="AW510" s="694" t="n"/>
      <c r="AX510" s="694" t="n"/>
      <c r="AY510" s="694" t="n"/>
      <c r="AZ510" s="694" t="n"/>
      <c r="BA510" s="694" t="n"/>
      <c r="BB510" s="694" t="n"/>
      <c r="BC510" s="694" t="n"/>
      <c r="BD510" s="694" t="n"/>
      <c r="BE510" s="694" t="n"/>
      <c r="BF510" s="694" t="n"/>
      <c r="BG510" s="694" t="n"/>
      <c r="BH510" s="694" t="n"/>
      <c r="BI510" s="694" t="n"/>
      <c r="BJ510" s="694" t="n"/>
      <c r="BK510" s="694" t="n"/>
      <c r="BL510" s="694" t="n"/>
      <c r="BM510" s="694" t="n"/>
      <c r="BN510" s="694" t="n"/>
      <c r="BO510" s="694" t="n"/>
      <c r="BP510" s="694" t="n"/>
      <c r="BQ510" s="694" t="n"/>
      <c r="BR510" s="694" t="n"/>
      <c r="BS510" s="694" t="n"/>
      <c r="BT510" s="694" t="n"/>
      <c r="BU510" s="694" t="n"/>
      <c r="BV510" s="694" t="n"/>
      <c r="BW510" s="694" t="n"/>
      <c r="BX510" s="694" t="n"/>
      <c r="BY510" s="694" t="n"/>
      <c r="BZ510" s="694" t="n"/>
      <c r="CA510" s="694" t="n"/>
      <c r="CB510" s="694" t="n"/>
      <c r="CC510" s="694" t="n"/>
      <c r="CD510" s="694" t="n"/>
      <c r="CE510" s="694" t="inlineStr">
        <is>
          <t>X</t>
        </is>
      </c>
      <c r="CG510" s="7" t="inlineStr">
        <is>
          <t xml:space="preserve">DIANA ALEJANDRA MENESES </t>
        </is>
      </c>
      <c r="CH510" s="7" t="inlineStr">
        <is>
          <t>MIRIAM ESTELLA HUERTAS DIAZ</t>
        </is>
      </c>
      <c r="CI510" s="7" t="inlineStr">
        <is>
          <t xml:space="preserve">DIANA ALEJANDRA MENESES </t>
        </is>
      </c>
    </row>
    <row r="511" customFormat="1" s="7">
      <c r="A511" s="25" t="n">
        <v>610</v>
      </c>
      <c r="B511" s="6" t="n">
        <v>44498</v>
      </c>
      <c r="C511" s="10" t="inlineStr">
        <is>
          <t>AVRIL DANIELA FLORES BOLAÑOS</t>
        </is>
      </c>
      <c r="D511" s="2" t="inlineStr">
        <is>
          <t>TI</t>
        </is>
      </c>
      <c r="E511" s="10" t="n">
        <v>1085911642</v>
      </c>
      <c r="F511" s="2" t="n">
        <v>13</v>
      </c>
      <c r="G511" s="2" t="inlineStr">
        <is>
          <t>X</t>
        </is>
      </c>
      <c r="H511" s="2" t="n"/>
      <c r="I511" s="2" t="inlineStr">
        <is>
          <t>F</t>
        </is>
      </c>
      <c r="J511" s="2" t="n"/>
      <c r="K511" s="694" t="inlineStr">
        <is>
          <t>X</t>
        </is>
      </c>
      <c r="L511" s="694" t="n"/>
      <c r="M511" s="694" t="inlineStr">
        <is>
          <t>X</t>
        </is>
      </c>
      <c r="N511" s="694" t="n"/>
      <c r="O511" s="694" t="n"/>
      <c r="P511" s="694" t="n"/>
      <c r="Q511" s="694" t="n"/>
      <c r="R511" s="694" t="n"/>
      <c r="S511" s="694" t="n"/>
      <c r="T511" s="694" t="n"/>
      <c r="U511" s="694" t="n"/>
      <c r="V511" s="694" t="n"/>
      <c r="W511" s="694" t="n"/>
      <c r="X511" s="694" t="n"/>
      <c r="Y511" s="694" t="n"/>
      <c r="Z511" s="694" t="n"/>
      <c r="AA511" s="694" t="n"/>
      <c r="AB511" s="694" t="inlineStr">
        <is>
          <t>X</t>
        </is>
      </c>
      <c r="AC511" s="694" t="n"/>
      <c r="AD511" s="694" t="n"/>
      <c r="AE511" s="694" t="n"/>
      <c r="AF511" s="694" t="n"/>
      <c r="AG511" s="694" t="inlineStr">
        <is>
          <t>X</t>
        </is>
      </c>
      <c r="AH511" s="694" t="n"/>
      <c r="AI511" s="694" t="n"/>
      <c r="AJ511" s="694" t="n"/>
      <c r="AK511" s="694" t="n"/>
      <c r="AL511" s="694" t="n"/>
      <c r="AM511" s="694" t="n"/>
      <c r="AN511" s="694" t="n"/>
      <c r="AO511" s="694" t="n"/>
      <c r="AP511" s="694" t="n"/>
      <c r="AQ511" s="694" t="n"/>
      <c r="AR511" s="694" t="n"/>
      <c r="AS511" s="694" t="n"/>
      <c r="AT511" s="694" t="n"/>
      <c r="AU511" s="694" t="n"/>
      <c r="AV511" s="694" t="n"/>
      <c r="AW511" s="694" t="n"/>
      <c r="AX511" s="694" t="n"/>
      <c r="AY511" s="694" t="n"/>
      <c r="AZ511" s="694" t="n"/>
      <c r="BA511" s="694" t="n"/>
      <c r="BB511" s="694" t="n"/>
      <c r="BC511" s="694" t="n"/>
      <c r="BD511" s="694" t="n"/>
      <c r="BE511" s="694" t="n"/>
      <c r="BF511" s="694" t="n"/>
      <c r="BG511" s="694" t="n"/>
      <c r="BH511" s="694" t="n"/>
      <c r="BI511" s="694" t="n"/>
      <c r="BJ511" s="694" t="n"/>
      <c r="BK511" s="694" t="n"/>
      <c r="BL511" s="694" t="n"/>
      <c r="BM511" s="694" t="n"/>
      <c r="BN511" s="694" t="n"/>
      <c r="BO511" s="694" t="n"/>
      <c r="BP511" s="694" t="n"/>
      <c r="BQ511" s="694" t="n"/>
      <c r="BR511" s="694" t="n"/>
      <c r="BS511" s="694" t="n"/>
      <c r="BT511" s="694" t="n"/>
      <c r="BU511" s="694" t="n"/>
      <c r="BV511" s="694" t="n"/>
      <c r="BW511" s="694" t="n"/>
      <c r="BX511" s="694" t="n"/>
      <c r="BY511" s="694" t="n"/>
      <c r="BZ511" s="694" t="n"/>
      <c r="CA511" s="694" t="n"/>
      <c r="CB511" s="694" t="n"/>
      <c r="CC511" s="694" t="n"/>
      <c r="CD511" s="694" t="n"/>
      <c r="CE511" s="694" t="inlineStr">
        <is>
          <t>X</t>
        </is>
      </c>
      <c r="CG511" s="7" t="inlineStr">
        <is>
          <t xml:space="preserve">DIANA ALEJANDRA MENESES </t>
        </is>
      </c>
      <c r="CH511" s="7" t="inlineStr">
        <is>
          <t>MIRIAM ESTELLA HUERTAS DIAZ</t>
        </is>
      </c>
      <c r="CI511" s="7" t="inlineStr">
        <is>
          <t xml:space="preserve">DIANA ALEJANDRA MENESES </t>
        </is>
      </c>
    </row>
    <row r="512" customFormat="1" s="7">
      <c r="A512" s="25" t="n">
        <v>611</v>
      </c>
      <c r="B512" s="6" t="n">
        <v>44498</v>
      </c>
      <c r="C512" s="4" t="inlineStr">
        <is>
          <t>MAURICIO NICOLAS ORTEGA BASTIDAS</t>
        </is>
      </c>
      <c r="D512" s="556" t="inlineStr">
        <is>
          <t>TI</t>
        </is>
      </c>
      <c r="E512" s="4" t="n">
        <v>1086418049</v>
      </c>
      <c r="F512" s="556" t="n">
        <v>16</v>
      </c>
      <c r="G512" s="556" t="inlineStr">
        <is>
          <t>X</t>
        </is>
      </c>
      <c r="H512" s="556" t="n"/>
      <c r="I512" s="556" t="inlineStr">
        <is>
          <t>M</t>
        </is>
      </c>
      <c r="J512" s="556" t="n"/>
      <c r="K512" s="694" t="inlineStr">
        <is>
          <t>X</t>
        </is>
      </c>
      <c r="L512" s="694" t="n"/>
      <c r="M512" s="694" t="inlineStr">
        <is>
          <t>X</t>
        </is>
      </c>
      <c r="N512" s="694" t="n"/>
      <c r="O512" s="694" t="n"/>
      <c r="P512" s="694" t="n"/>
      <c r="Q512" s="694" t="n"/>
      <c r="R512" s="694" t="n"/>
      <c r="S512" s="694" t="n"/>
      <c r="T512" s="694" t="n"/>
      <c r="U512" s="694" t="n"/>
      <c r="V512" s="694" t="n"/>
      <c r="W512" s="694" t="n"/>
      <c r="X512" s="694" t="n"/>
      <c r="Y512" s="694" t="n"/>
      <c r="Z512" s="694" t="n"/>
      <c r="AA512" s="694" t="n"/>
      <c r="AB512" s="694" t="inlineStr">
        <is>
          <t>X</t>
        </is>
      </c>
      <c r="AC512" s="694" t="n"/>
      <c r="AD512" s="694" t="n"/>
      <c r="AE512" s="694" t="n"/>
      <c r="AF512" s="694" t="n"/>
      <c r="AG512" s="694" t="inlineStr">
        <is>
          <t>X</t>
        </is>
      </c>
      <c r="AH512" s="694" t="n"/>
      <c r="AI512" s="694" t="n"/>
      <c r="AJ512" s="694" t="n"/>
      <c r="AK512" s="694" t="n"/>
      <c r="AL512" s="694" t="n"/>
      <c r="AM512" s="694" t="n"/>
      <c r="AN512" s="694" t="n"/>
      <c r="AO512" s="694" t="n"/>
      <c r="AP512" s="694" t="n"/>
      <c r="AQ512" s="694" t="n"/>
      <c r="AR512" s="694" t="n"/>
      <c r="AS512" s="694" t="n"/>
      <c r="AT512" s="694" t="n"/>
      <c r="AU512" s="694" t="n"/>
      <c r="AV512" s="694" t="n"/>
      <c r="AW512" s="694" t="n"/>
      <c r="AX512" s="694" t="n"/>
      <c r="AY512" s="694" t="n"/>
      <c r="AZ512" s="694" t="n"/>
      <c r="BA512" s="694" t="n"/>
      <c r="BB512" s="694" t="n"/>
      <c r="BC512" s="694" t="n"/>
      <c r="BD512" s="694" t="n"/>
      <c r="BE512" s="694" t="n"/>
      <c r="BF512" s="694" t="n"/>
      <c r="BG512" s="694" t="n"/>
      <c r="BH512" s="694" t="n"/>
      <c r="BI512" s="694" t="n"/>
      <c r="BJ512" s="694" t="n"/>
      <c r="BK512" s="694" t="n"/>
      <c r="BL512" s="694" t="n"/>
      <c r="BM512" s="694" t="n"/>
      <c r="BN512" s="694" t="n"/>
      <c r="BO512" s="694" t="n"/>
      <c r="BP512" s="694" t="n"/>
      <c r="BQ512" s="694" t="n"/>
      <c r="BR512" s="694" t="n"/>
      <c r="BS512" s="694" t="n"/>
      <c r="BT512" s="694" t="n"/>
      <c r="BU512" s="694" t="n"/>
      <c r="BV512" s="694" t="n"/>
      <c r="BW512" s="694" t="n"/>
      <c r="BX512" s="694" t="n"/>
      <c r="BY512" s="694" t="n"/>
      <c r="BZ512" s="694" t="n"/>
      <c r="CA512" s="694" t="n"/>
      <c r="CB512" s="694" t="n"/>
      <c r="CC512" s="694" t="n"/>
      <c r="CD512" s="694" t="n"/>
      <c r="CE512" s="694" t="inlineStr">
        <is>
          <t>X</t>
        </is>
      </c>
      <c r="CG512" s="7" t="inlineStr">
        <is>
          <t xml:space="preserve">DIANA ALEJANDRA MENESES </t>
        </is>
      </c>
      <c r="CH512" s="7" t="inlineStr">
        <is>
          <t>MIRIAM ESTELLA HUERTAS DIAZ</t>
        </is>
      </c>
      <c r="CI512" s="7" t="inlineStr">
        <is>
          <t xml:space="preserve">DIANA ALEJANDRA MENESES </t>
        </is>
      </c>
    </row>
    <row r="513" customFormat="1" s="7">
      <c r="A513" s="25" t="n">
        <v>612</v>
      </c>
      <c r="B513" s="6" t="n">
        <v>44498</v>
      </c>
      <c r="C513" s="10" t="inlineStr">
        <is>
          <t>ANGIE NICOLE PORTILLA HUERA</t>
        </is>
      </c>
      <c r="D513" s="2" t="inlineStr">
        <is>
          <t>TI</t>
        </is>
      </c>
      <c r="E513" s="10" t="n"/>
      <c r="F513" s="2" t="n">
        <v>15</v>
      </c>
      <c r="G513" s="2" t="inlineStr">
        <is>
          <t>X</t>
        </is>
      </c>
      <c r="H513" s="2" t="n"/>
      <c r="I513" s="2" t="inlineStr">
        <is>
          <t>F</t>
        </is>
      </c>
      <c r="J513" s="2" t="n"/>
      <c r="K513" s="694" t="inlineStr">
        <is>
          <t>X</t>
        </is>
      </c>
      <c r="L513" s="694" t="n"/>
      <c r="M513" s="694" t="inlineStr">
        <is>
          <t>X</t>
        </is>
      </c>
      <c r="N513" s="694" t="n"/>
      <c r="O513" s="694" t="n"/>
      <c r="P513" s="694" t="n"/>
      <c r="Q513" s="694" t="n"/>
      <c r="R513" s="694" t="n"/>
      <c r="S513" s="694" t="n"/>
      <c r="T513" s="694" t="n"/>
      <c r="U513" s="694" t="n"/>
      <c r="V513" s="694" t="n"/>
      <c r="W513" s="694" t="n"/>
      <c r="X513" s="694" t="n"/>
      <c r="Y513" s="694" t="n"/>
      <c r="Z513" s="694" t="n"/>
      <c r="AA513" s="694" t="n"/>
      <c r="AB513" s="694" t="inlineStr">
        <is>
          <t>X</t>
        </is>
      </c>
      <c r="AC513" s="694" t="n"/>
      <c r="AD513" s="694" t="n"/>
      <c r="AE513" s="694" t="n"/>
      <c r="AF513" s="694" t="n"/>
      <c r="AG513" s="694" t="inlineStr">
        <is>
          <t>X</t>
        </is>
      </c>
      <c r="AH513" s="694" t="n"/>
      <c r="AI513" s="694" t="n"/>
      <c r="AJ513" s="694" t="n"/>
      <c r="AK513" s="694" t="n"/>
      <c r="AL513" s="694" t="n"/>
      <c r="AM513" s="694" t="n"/>
      <c r="AN513" s="694" t="n"/>
      <c r="AO513" s="694" t="n"/>
      <c r="AP513" s="694" t="n"/>
      <c r="AQ513" s="694" t="n"/>
      <c r="AR513" s="694" t="n"/>
      <c r="AS513" s="694" t="n"/>
      <c r="AT513" s="694" t="n"/>
      <c r="AU513" s="694" t="n"/>
      <c r="AV513" s="694" t="n"/>
      <c r="AW513" s="694" t="n"/>
      <c r="AX513" s="694" t="n"/>
      <c r="AY513" s="694" t="n"/>
      <c r="AZ513" s="694" t="n"/>
      <c r="BA513" s="694" t="n"/>
      <c r="BB513" s="694" t="n"/>
      <c r="BC513" s="694" t="n"/>
      <c r="BD513" s="694" t="n"/>
      <c r="BE513" s="694" t="n"/>
      <c r="BF513" s="694" t="n"/>
      <c r="BG513" s="694" t="n"/>
      <c r="BH513" s="694" t="n"/>
      <c r="BI513" s="694" t="n"/>
      <c r="BJ513" s="694" t="n"/>
      <c r="BK513" s="694" t="n"/>
      <c r="BL513" s="694" t="n"/>
      <c r="BM513" s="694" t="n"/>
      <c r="BN513" s="694" t="n"/>
      <c r="BO513" s="694" t="n"/>
      <c r="BP513" s="694" t="n"/>
      <c r="BQ513" s="694" t="n"/>
      <c r="BR513" s="694" t="n"/>
      <c r="BS513" s="694" t="n"/>
      <c r="BT513" s="694" t="n"/>
      <c r="BU513" s="694" t="n"/>
      <c r="BV513" s="694" t="n"/>
      <c r="BW513" s="694" t="n"/>
      <c r="BX513" s="694" t="n"/>
      <c r="BY513" s="694" t="n"/>
      <c r="BZ513" s="694" t="n"/>
      <c r="CA513" s="694" t="n"/>
      <c r="CB513" s="694" t="n"/>
      <c r="CC513" s="694" t="n"/>
      <c r="CD513" s="694" t="n"/>
      <c r="CE513" s="694" t="inlineStr">
        <is>
          <t>X</t>
        </is>
      </c>
      <c r="CG513" s="7" t="inlineStr">
        <is>
          <t xml:space="preserve">DIANA ALEJANDRA MENESES </t>
        </is>
      </c>
      <c r="CH513" s="7" t="inlineStr">
        <is>
          <t>MIRIAM ESTELLA HUERTAS DIAZ</t>
        </is>
      </c>
      <c r="CI513" s="7" t="inlineStr">
        <is>
          <t xml:space="preserve">DIANA ALEJANDRA MENESES </t>
        </is>
      </c>
    </row>
    <row r="514" customFormat="1" s="7">
      <c r="A514" s="25" t="n">
        <v>613</v>
      </c>
      <c r="B514" s="6" t="n">
        <v>44498</v>
      </c>
      <c r="C514" s="10" t="inlineStr">
        <is>
          <t>FERNELLI CAIPE CHAVES</t>
        </is>
      </c>
      <c r="D514" s="2" t="inlineStr">
        <is>
          <t>CC</t>
        </is>
      </c>
      <c r="E514" s="10" t="n">
        <v>87217519</v>
      </c>
      <c r="F514" s="53" t="n">
        <v>36</v>
      </c>
      <c r="G514" s="53" t="inlineStr">
        <is>
          <t>X</t>
        </is>
      </c>
      <c r="H514" s="53" t="n"/>
      <c r="I514" s="53" t="inlineStr">
        <is>
          <t>M</t>
        </is>
      </c>
      <c r="J514" s="53" t="n"/>
      <c r="K514" s="694" t="inlineStr">
        <is>
          <t>X</t>
        </is>
      </c>
      <c r="L514" s="694" t="n"/>
      <c r="M514" s="694" t="inlineStr">
        <is>
          <t>X</t>
        </is>
      </c>
      <c r="N514" s="694" t="n"/>
      <c r="O514" s="694" t="n"/>
      <c r="P514" s="694" t="n"/>
      <c r="Q514" s="694" t="n"/>
      <c r="R514" s="694" t="n"/>
      <c r="S514" s="694" t="n"/>
      <c r="T514" s="694" t="n"/>
      <c r="U514" s="694" t="n"/>
      <c r="V514" s="694" t="n"/>
      <c r="W514" s="694" t="n"/>
      <c r="X514" s="694" t="n"/>
      <c r="Y514" s="694" t="n"/>
      <c r="Z514" s="694" t="inlineStr">
        <is>
          <t>X</t>
        </is>
      </c>
      <c r="AA514" s="694" t="n"/>
      <c r="AB514" s="694" t="n"/>
      <c r="AC514" s="694" t="n"/>
      <c r="AD514" s="694" t="n"/>
      <c r="AE514" s="694" t="n"/>
      <c r="AF514" s="694" t="n"/>
      <c r="AG514" s="694" t="inlineStr">
        <is>
          <t>X</t>
        </is>
      </c>
      <c r="AH514" s="694" t="inlineStr">
        <is>
          <t>X</t>
        </is>
      </c>
      <c r="AI514" s="694" t="n"/>
      <c r="AJ514" s="694" t="n"/>
      <c r="AK514" s="694" t="n"/>
      <c r="AL514" s="694" t="n"/>
      <c r="AM514" s="694" t="n"/>
      <c r="AN514" s="694" t="n"/>
      <c r="AO514" s="694" t="n"/>
      <c r="AP514" s="694" t="n"/>
      <c r="AQ514" s="694" t="n"/>
      <c r="AR514" s="694" t="n"/>
      <c r="AS514" s="694" t="n"/>
      <c r="AT514" s="694" t="n"/>
      <c r="AU514" s="694" t="n"/>
      <c r="AV514" s="694" t="n"/>
      <c r="AW514" s="694" t="n"/>
      <c r="AX514" s="694" t="n"/>
      <c r="AY514" s="694" t="n"/>
      <c r="AZ514" s="694" t="n"/>
      <c r="BA514" s="694" t="n"/>
      <c r="BB514" s="694" t="n"/>
      <c r="BC514" s="694" t="n"/>
      <c r="BD514" s="694" t="n"/>
      <c r="BE514" s="694" t="n"/>
      <c r="BF514" s="694" t="n"/>
      <c r="BG514" s="694" t="n"/>
      <c r="BH514" s="694" t="n"/>
      <c r="BI514" s="694" t="n"/>
      <c r="BJ514" s="694" t="n"/>
      <c r="BK514" s="694" t="n"/>
      <c r="BL514" s="694" t="n"/>
      <c r="BM514" s="694" t="n"/>
      <c r="BN514" s="694" t="n"/>
      <c r="BO514" s="694" t="n"/>
      <c r="BP514" s="694" t="n"/>
      <c r="BQ514" s="694" t="n"/>
      <c r="BR514" s="694" t="n"/>
      <c r="BS514" s="694" t="n"/>
      <c r="BT514" s="694" t="n"/>
      <c r="BU514" s="694" t="n"/>
      <c r="BV514" s="694" t="n"/>
      <c r="BW514" s="694" t="n"/>
      <c r="BX514" s="694" t="n"/>
      <c r="BY514" s="694" t="n"/>
      <c r="BZ514" s="694" t="n"/>
      <c r="CA514" s="694" t="n"/>
      <c r="CB514" s="694" t="n"/>
      <c r="CC514" s="694" t="n"/>
      <c r="CD514" s="694" t="n"/>
      <c r="CE514" s="694" t="inlineStr">
        <is>
          <t>X</t>
        </is>
      </c>
      <c r="CG514" s="7" t="inlineStr">
        <is>
          <t xml:space="preserve">DIANA ALEJANDRA MENESES </t>
        </is>
      </c>
      <c r="CH514" s="7" t="inlineStr">
        <is>
          <t>MIRIAM ESTELLA HUERTAS DIAZ</t>
        </is>
      </c>
      <c r="CI514" s="7" t="inlineStr">
        <is>
          <t xml:space="preserve">DIANA ALEJANDRA MENESES </t>
        </is>
      </c>
    </row>
    <row r="515" customFormat="1" s="7">
      <c r="A515" s="25" t="n">
        <v>614</v>
      </c>
      <c r="B515" s="6" t="n">
        <v>44498</v>
      </c>
      <c r="C515" s="10" t="inlineStr">
        <is>
          <t>ANDRES ESTIVEN LOPEZ ROSERO</t>
        </is>
      </c>
      <c r="D515" s="2" t="inlineStr">
        <is>
          <t>TI</t>
        </is>
      </c>
      <c r="E515" s="10" t="n">
        <v>1085902450</v>
      </c>
      <c r="F515" s="53" t="n">
        <v>15</v>
      </c>
      <c r="G515" s="53" t="inlineStr">
        <is>
          <t>X</t>
        </is>
      </c>
      <c r="H515" s="53" t="n"/>
      <c r="I515" s="53" t="inlineStr">
        <is>
          <t>F</t>
        </is>
      </c>
      <c r="J515" s="53" t="n"/>
      <c r="K515" s="694" t="inlineStr">
        <is>
          <t>X</t>
        </is>
      </c>
      <c r="L515" s="694" t="n"/>
      <c r="M515" s="694" t="inlineStr">
        <is>
          <t>X</t>
        </is>
      </c>
      <c r="N515" s="694" t="n"/>
      <c r="O515" s="694" t="n"/>
      <c r="P515" s="694" t="n"/>
      <c r="Q515" s="694" t="n"/>
      <c r="R515" s="694" t="n"/>
      <c r="S515" s="694" t="n"/>
      <c r="T515" s="694" t="n"/>
      <c r="U515" s="694" t="n"/>
      <c r="V515" s="694" t="n"/>
      <c r="W515" s="694" t="n"/>
      <c r="X515" s="694" t="n"/>
      <c r="Y515" s="694" t="n"/>
      <c r="Z515" s="694" t="n"/>
      <c r="AA515" s="694" t="n"/>
      <c r="AB515" s="694" t="inlineStr">
        <is>
          <t>X</t>
        </is>
      </c>
      <c r="AC515" s="694" t="n"/>
      <c r="AD515" s="694" t="n"/>
      <c r="AE515" s="694" t="n"/>
      <c r="AF515" s="694" t="n"/>
      <c r="AG515" s="694" t="inlineStr">
        <is>
          <t>X</t>
        </is>
      </c>
      <c r="AH515" s="694" t="n"/>
      <c r="AI515" s="694" t="n"/>
      <c r="AJ515" s="694" t="n"/>
      <c r="AK515" s="694" t="n"/>
      <c r="AL515" s="694" t="n"/>
      <c r="AM515" s="694" t="n"/>
      <c r="AN515" s="694" t="n"/>
      <c r="AO515" s="694" t="n"/>
      <c r="AP515" s="694" t="n"/>
      <c r="AQ515" s="694" t="n"/>
      <c r="AR515" s="694" t="n"/>
      <c r="AS515" s="694" t="n"/>
      <c r="AT515" s="694" t="n"/>
      <c r="AU515" s="694" t="n"/>
      <c r="AV515" s="694" t="n"/>
      <c r="AW515" s="694" t="n"/>
      <c r="AX515" s="694" t="n"/>
      <c r="AY515" s="694" t="n"/>
      <c r="AZ515" s="694" t="n"/>
      <c r="BA515" s="694" t="n"/>
      <c r="BB515" s="694" t="n"/>
      <c r="BC515" s="694" t="n"/>
      <c r="BD515" s="694" t="n"/>
      <c r="BE515" s="694" t="n"/>
      <c r="BF515" s="694" t="n"/>
      <c r="BG515" s="694" t="n"/>
      <c r="BH515" s="694" t="n"/>
      <c r="BI515" s="694" t="n"/>
      <c r="BJ515" s="694" t="n"/>
      <c r="BK515" s="694" t="n"/>
      <c r="BL515" s="694" t="n"/>
      <c r="BM515" s="694" t="n"/>
      <c r="BN515" s="694" t="n"/>
      <c r="BO515" s="694" t="n"/>
      <c r="BP515" s="694" t="n"/>
      <c r="BQ515" s="694" t="n"/>
      <c r="BR515" s="694" t="n"/>
      <c r="BS515" s="694" t="n"/>
      <c r="BT515" s="694" t="n"/>
      <c r="BU515" s="694" t="n"/>
      <c r="BV515" s="694" t="n"/>
      <c r="BW515" s="694" t="n"/>
      <c r="BX515" s="694" t="n"/>
      <c r="BY515" s="694" t="n"/>
      <c r="BZ515" s="694" t="n"/>
      <c r="CA515" s="694" t="n"/>
      <c r="CB515" s="694" t="n"/>
      <c r="CC515" s="694" t="n"/>
      <c r="CD515" s="694" t="n"/>
      <c r="CE515" s="694" t="inlineStr">
        <is>
          <t>X</t>
        </is>
      </c>
      <c r="CG515" s="7" t="inlineStr">
        <is>
          <t xml:space="preserve">DIANA ALEJANDRA MENESES </t>
        </is>
      </c>
      <c r="CH515" s="7" t="inlineStr">
        <is>
          <t>MIRIAM ESTELLA HUERTAS DIAZ</t>
        </is>
      </c>
      <c r="CI515" s="7" t="inlineStr">
        <is>
          <t xml:space="preserve">DIANA ALEJANDRA MENESES </t>
        </is>
      </c>
    </row>
    <row r="516" customFormat="1" s="7">
      <c r="A516" s="25" t="n">
        <v>615</v>
      </c>
      <c r="B516" s="6" t="n">
        <v>44498</v>
      </c>
      <c r="C516" s="10" t="inlineStr">
        <is>
          <t>AVRIL DANIELA FLORES BOLAÑOS</t>
        </is>
      </c>
      <c r="D516" s="2" t="inlineStr">
        <is>
          <t>TI</t>
        </is>
      </c>
      <c r="E516" s="10" t="n">
        <v>1085911642</v>
      </c>
      <c r="F516" s="2" t="n">
        <v>13</v>
      </c>
      <c r="G516" s="2" t="inlineStr">
        <is>
          <t>X</t>
        </is>
      </c>
      <c r="H516" s="2" t="n"/>
      <c r="I516" s="2" t="inlineStr">
        <is>
          <t>F</t>
        </is>
      </c>
      <c r="J516" s="2" t="n"/>
      <c r="K516" s="694" t="inlineStr">
        <is>
          <t>X</t>
        </is>
      </c>
      <c r="L516" s="694" t="n"/>
      <c r="M516" s="694" t="inlineStr">
        <is>
          <t>X</t>
        </is>
      </c>
      <c r="N516" s="694" t="n"/>
      <c r="O516" s="694" t="n"/>
      <c r="P516" s="694" t="n"/>
      <c r="Q516" s="694" t="n"/>
      <c r="R516" s="694" t="n"/>
      <c r="S516" s="694" t="n"/>
      <c r="T516" s="694" t="n"/>
      <c r="U516" s="694" t="n"/>
      <c r="V516" s="694" t="n"/>
      <c r="W516" s="694" t="n"/>
      <c r="X516" s="694" t="n"/>
      <c r="Y516" s="694" t="n"/>
      <c r="Z516" s="694" t="n"/>
      <c r="AA516" s="694" t="n"/>
      <c r="AB516" s="694" t="inlineStr">
        <is>
          <t>X</t>
        </is>
      </c>
      <c r="AC516" s="694" t="n"/>
      <c r="AD516" s="694" t="n"/>
      <c r="AE516" s="694" t="n"/>
      <c r="AF516" s="694" t="n"/>
      <c r="AG516" s="694" t="inlineStr">
        <is>
          <t>X</t>
        </is>
      </c>
      <c r="AH516" s="694" t="n"/>
      <c r="AI516" s="694" t="n"/>
      <c r="AJ516" s="694" t="n"/>
      <c r="AK516" s="694" t="n"/>
      <c r="AL516" s="694" t="n"/>
      <c r="AM516" s="694" t="n"/>
      <c r="AN516" s="694" t="n"/>
      <c r="AO516" s="694" t="n"/>
      <c r="AP516" s="694" t="n"/>
      <c r="AQ516" s="694" t="n"/>
      <c r="AR516" s="694" t="n"/>
      <c r="AS516" s="694" t="n"/>
      <c r="AT516" s="694" t="n"/>
      <c r="AU516" s="694" t="n"/>
      <c r="AV516" s="694" t="n"/>
      <c r="AW516" s="694" t="n"/>
      <c r="AX516" s="694" t="n"/>
      <c r="AY516" s="694" t="n"/>
      <c r="AZ516" s="694" t="n"/>
      <c r="BA516" s="694" t="n"/>
      <c r="BB516" s="694" t="n"/>
      <c r="BC516" s="694" t="n"/>
      <c r="BD516" s="694" t="n"/>
      <c r="BE516" s="694" t="n"/>
      <c r="BF516" s="694" t="n"/>
      <c r="BG516" s="694" t="n"/>
      <c r="BH516" s="694" t="n"/>
      <c r="BI516" s="694" t="n"/>
      <c r="BJ516" s="694" t="n"/>
      <c r="BK516" s="694" t="n"/>
      <c r="BL516" s="694" t="n"/>
      <c r="BM516" s="694" t="n"/>
      <c r="BN516" s="694" t="n"/>
      <c r="BO516" s="694" t="n"/>
      <c r="BP516" s="694" t="n"/>
      <c r="BQ516" s="694" t="n"/>
      <c r="BR516" s="694" t="n"/>
      <c r="BS516" s="694" t="n"/>
      <c r="BT516" s="694" t="n"/>
      <c r="BU516" s="694" t="n"/>
      <c r="BV516" s="694" t="n"/>
      <c r="BW516" s="694" t="n"/>
      <c r="BX516" s="694" t="n"/>
      <c r="BY516" s="694" t="n"/>
      <c r="BZ516" s="694" t="n"/>
      <c r="CA516" s="694" t="n"/>
      <c r="CB516" s="694" t="n"/>
      <c r="CC516" s="694" t="n"/>
      <c r="CD516" s="694" t="n"/>
      <c r="CE516" s="694" t="inlineStr">
        <is>
          <t>X</t>
        </is>
      </c>
      <c r="CG516" s="7" t="inlineStr">
        <is>
          <t xml:space="preserve">DIANA ALEJANDRA MENESES </t>
        </is>
      </c>
      <c r="CH516" s="7" t="inlineStr">
        <is>
          <t>MIRIAM ESTELLA HUERTAS DIAZ</t>
        </is>
      </c>
      <c r="CI516" s="7" t="inlineStr">
        <is>
          <t xml:space="preserve">DIANA ALEJANDRA MENESES </t>
        </is>
      </c>
    </row>
    <row r="517" customFormat="1" s="7">
      <c r="A517" s="25" t="n">
        <v>616</v>
      </c>
      <c r="B517" s="6" t="n">
        <v>44498</v>
      </c>
      <c r="C517" s="4" t="inlineStr">
        <is>
          <t>ELIZABETH ESTEFANIA AZA SOTELO</t>
        </is>
      </c>
      <c r="D517" s="556" t="inlineStr">
        <is>
          <t>TI</t>
        </is>
      </c>
      <c r="E517" s="4" t="n">
        <v>1085901624</v>
      </c>
      <c r="F517" s="556" t="n">
        <v>15</v>
      </c>
      <c r="G517" s="556" t="inlineStr">
        <is>
          <t>X</t>
        </is>
      </c>
      <c r="H517" s="556" t="n"/>
      <c r="I517" s="556" t="inlineStr">
        <is>
          <t>F</t>
        </is>
      </c>
      <c r="J517" s="556" t="n"/>
      <c r="K517" s="694" t="inlineStr">
        <is>
          <t>X</t>
        </is>
      </c>
      <c r="L517" s="694" t="n"/>
      <c r="M517" s="694" t="inlineStr">
        <is>
          <t>X</t>
        </is>
      </c>
      <c r="N517" s="694" t="n"/>
      <c r="O517" s="694" t="n"/>
      <c r="P517" s="694" t="n"/>
      <c r="Q517" s="694" t="n"/>
      <c r="R517" s="694" t="n"/>
      <c r="S517" s="694" t="n"/>
      <c r="T517" s="694" t="n"/>
      <c r="U517" s="694" t="n"/>
      <c r="V517" s="694" t="n"/>
      <c r="W517" s="694" t="n"/>
      <c r="X517" s="694" t="n"/>
      <c r="Y517" s="694" t="n"/>
      <c r="Z517" s="694" t="n"/>
      <c r="AA517" s="694" t="n"/>
      <c r="AB517" s="694" t="inlineStr">
        <is>
          <t>X</t>
        </is>
      </c>
      <c r="AC517" s="694" t="n"/>
      <c r="AD517" s="694" t="n"/>
      <c r="AE517" s="694" t="n"/>
      <c r="AF517" s="694" t="n"/>
      <c r="AG517" s="694" t="inlineStr">
        <is>
          <t>X</t>
        </is>
      </c>
      <c r="AH517" s="694" t="n"/>
      <c r="AI517" s="694" t="n"/>
      <c r="AJ517" s="694" t="n"/>
      <c r="AK517" s="694" t="n"/>
      <c r="AL517" s="694" t="n"/>
      <c r="AM517" s="694" t="n"/>
      <c r="AN517" s="694" t="n"/>
      <c r="AO517" s="694" t="n"/>
      <c r="AP517" s="694" t="n"/>
      <c r="AQ517" s="694" t="n"/>
      <c r="AR517" s="694" t="n"/>
      <c r="AS517" s="694" t="n"/>
      <c r="AT517" s="694" t="n"/>
      <c r="AU517" s="694" t="n"/>
      <c r="AV517" s="694" t="n"/>
      <c r="AW517" s="694" t="n"/>
      <c r="AX517" s="694" t="n"/>
      <c r="AY517" s="694" t="n"/>
      <c r="AZ517" s="694" t="n"/>
      <c r="BA517" s="694" t="n"/>
      <c r="BB517" s="694" t="n"/>
      <c r="BC517" s="694" t="n"/>
      <c r="BD517" s="694" t="n"/>
      <c r="BE517" s="694" t="n"/>
      <c r="BF517" s="694" t="n"/>
      <c r="BG517" s="694" t="n"/>
      <c r="BH517" s="694" t="n"/>
      <c r="BI517" s="694" t="n"/>
      <c r="BJ517" s="694" t="n"/>
      <c r="BK517" s="694" t="n"/>
      <c r="BL517" s="694" t="n"/>
      <c r="BM517" s="694" t="n"/>
      <c r="BN517" s="694" t="n"/>
      <c r="BO517" s="694" t="n"/>
      <c r="BP517" s="694" t="n"/>
      <c r="BQ517" s="694" t="n"/>
      <c r="BR517" s="694" t="n"/>
      <c r="BS517" s="694" t="n"/>
      <c r="BT517" s="694" t="n"/>
      <c r="BU517" s="694" t="n"/>
      <c r="BV517" s="694" t="n"/>
      <c r="BW517" s="694" t="n"/>
      <c r="BX517" s="694" t="n"/>
      <c r="BY517" s="694" t="n"/>
      <c r="BZ517" s="694" t="n"/>
      <c r="CA517" s="694" t="n"/>
      <c r="CB517" s="694" t="n"/>
      <c r="CC517" s="694" t="n"/>
      <c r="CD517" s="694" t="n"/>
      <c r="CE517" s="694" t="inlineStr">
        <is>
          <t>X</t>
        </is>
      </c>
      <c r="CG517" s="7" t="inlineStr">
        <is>
          <t xml:space="preserve">DIANA ALEJANDRA MENESES </t>
        </is>
      </c>
      <c r="CH517" s="7" t="inlineStr">
        <is>
          <t>MIRIAM ESTELLA HUERTAS DIAZ</t>
        </is>
      </c>
      <c r="CI517" s="7" t="inlineStr">
        <is>
          <t xml:space="preserve">DIANA ALEJANDRA MENESES </t>
        </is>
      </c>
    </row>
    <row r="518" ht="16.5" customFormat="1" customHeight="1" s="7">
      <c r="A518" s="25" t="n">
        <v>617</v>
      </c>
      <c r="B518" s="6" t="n">
        <v>44498</v>
      </c>
      <c r="C518" s="10" t="inlineStr">
        <is>
          <t>MELANY FERNANDA QUIGUANTAR CUATIN</t>
        </is>
      </c>
      <c r="D518" s="2" t="inlineStr">
        <is>
          <t>TI</t>
        </is>
      </c>
      <c r="E518" s="10" t="n">
        <v>1088652709</v>
      </c>
      <c r="F518" s="53" t="n">
        <v>7</v>
      </c>
      <c r="G518" s="53" t="inlineStr">
        <is>
          <t>X</t>
        </is>
      </c>
      <c r="H518" s="53" t="n"/>
      <c r="I518" s="53" t="inlineStr">
        <is>
          <t>F</t>
        </is>
      </c>
      <c r="J518" s="53" t="n"/>
      <c r="K518" s="694" t="inlineStr">
        <is>
          <t>X</t>
        </is>
      </c>
      <c r="L518" s="694" t="n"/>
      <c r="M518" s="694" t="inlineStr">
        <is>
          <t>X</t>
        </is>
      </c>
      <c r="N518" s="694" t="n"/>
      <c r="O518" s="694" t="n"/>
      <c r="P518" s="694" t="n"/>
      <c r="Q518" s="694" t="n"/>
      <c r="R518" s="694" t="n"/>
      <c r="S518" s="694" t="n"/>
      <c r="T518" s="694" t="n"/>
      <c r="U518" s="694" t="n"/>
      <c r="V518" s="694" t="n"/>
      <c r="W518" s="694" t="n"/>
      <c r="X518" s="694" t="n"/>
      <c r="Y518" s="694" t="n"/>
      <c r="Z518" s="694" t="n"/>
      <c r="AA518" s="694" t="n"/>
      <c r="AB518" s="694" t="inlineStr">
        <is>
          <t>X</t>
        </is>
      </c>
      <c r="AC518" s="694" t="n"/>
      <c r="AD518" s="694" t="n"/>
      <c r="AE518" s="694" t="n"/>
      <c r="AF518" s="694" t="n"/>
      <c r="AG518" s="694" t="inlineStr">
        <is>
          <t>X</t>
        </is>
      </c>
      <c r="AH518" s="694" t="n"/>
      <c r="AI518" s="694" t="n"/>
      <c r="AJ518" s="694" t="n"/>
      <c r="AK518" s="694" t="n"/>
      <c r="AL518" s="694" t="n"/>
      <c r="AM518" s="694" t="n"/>
      <c r="AN518" s="694" t="n"/>
      <c r="AO518" s="694" t="n"/>
      <c r="AP518" s="694" t="n"/>
      <c r="AQ518" s="694" t="n"/>
      <c r="AR518" s="694" t="n"/>
      <c r="AS518" s="694" t="n"/>
      <c r="AT518" s="694" t="n"/>
      <c r="AU518" s="694" t="n"/>
      <c r="AV518" s="694" t="n"/>
      <c r="AW518" s="694" t="n"/>
      <c r="AX518" s="694" t="n"/>
      <c r="AY518" s="694" t="n"/>
      <c r="AZ518" s="694" t="n"/>
      <c r="BA518" s="694" t="n"/>
      <c r="BB518" s="694" t="n"/>
      <c r="BC518" s="694" t="n"/>
      <c r="BD518" s="694" t="n"/>
      <c r="BE518" s="694" t="n"/>
      <c r="BF518" s="694" t="n"/>
      <c r="BG518" s="694" t="n"/>
      <c r="BH518" s="694" t="n"/>
      <c r="BI518" s="694" t="n"/>
      <c r="BJ518" s="694" t="n"/>
      <c r="BK518" s="694" t="n"/>
      <c r="BL518" s="694" t="n"/>
      <c r="BM518" s="694" t="n"/>
      <c r="BN518" s="694" t="n"/>
      <c r="BO518" s="694" t="n"/>
      <c r="BP518" s="694" t="n"/>
      <c r="BQ518" s="694" t="n"/>
      <c r="BR518" s="694" t="n"/>
      <c r="BS518" s="694" t="n"/>
      <c r="BT518" s="694" t="n"/>
      <c r="BU518" s="694" t="n"/>
      <c r="BV518" s="694" t="n"/>
      <c r="BW518" s="694" t="n"/>
      <c r="BX518" s="694" t="n"/>
      <c r="BY518" s="694" t="n"/>
      <c r="BZ518" s="694" t="n"/>
      <c r="CA518" s="694" t="n"/>
      <c r="CB518" s="694" t="n"/>
      <c r="CC518" s="694" t="n"/>
      <c r="CD518" s="694" t="n"/>
      <c r="CE518" s="694" t="inlineStr">
        <is>
          <t>X</t>
        </is>
      </c>
      <c r="CG518" s="7" t="inlineStr">
        <is>
          <t xml:space="preserve">DIANA ALEJANDRA MENESES </t>
        </is>
      </c>
      <c r="CH518" s="7" t="inlineStr">
        <is>
          <t>MIRIAM ESTELLA HUERTAS DIAZ</t>
        </is>
      </c>
      <c r="CI518" s="7" t="inlineStr">
        <is>
          <t xml:space="preserve">DIANA ALEJANDRA MENESES </t>
        </is>
      </c>
    </row>
    <row r="519" customFormat="1" s="7">
      <c r="A519" s="25" t="n">
        <v>618</v>
      </c>
      <c r="B519" s="6" t="n">
        <v>44498</v>
      </c>
      <c r="C519" s="4" t="inlineStr">
        <is>
          <t>JUSTIN PUENAYAN</t>
        </is>
      </c>
      <c r="D519" s="556" t="inlineStr">
        <is>
          <t>CC</t>
        </is>
      </c>
      <c r="E519" s="4" t="n">
        <v>1088653175</v>
      </c>
      <c r="F519" s="556" t="n">
        <v>24</v>
      </c>
      <c r="G519" s="556" t="inlineStr">
        <is>
          <t>X</t>
        </is>
      </c>
      <c r="H519" s="556" t="n"/>
      <c r="I519" s="556" t="inlineStr">
        <is>
          <t>M</t>
        </is>
      </c>
      <c r="J519" s="556" t="n"/>
      <c r="K519" s="694" t="inlineStr">
        <is>
          <t>X</t>
        </is>
      </c>
      <c r="L519" s="694" t="n"/>
      <c r="M519" s="694" t="inlineStr">
        <is>
          <t>X</t>
        </is>
      </c>
      <c r="N519" s="694" t="n"/>
      <c r="O519" s="694" t="n"/>
      <c r="P519" s="694" t="n"/>
      <c r="Q519" s="694" t="n"/>
      <c r="R519" s="694" t="n"/>
      <c r="S519" s="694" t="n"/>
      <c r="T519" s="694" t="n"/>
      <c r="U519" s="694" t="n"/>
      <c r="V519" s="694" t="n"/>
      <c r="W519" s="694" t="n"/>
      <c r="X519" s="694" t="n"/>
      <c r="Y519" s="694" t="n"/>
      <c r="Z519" s="694" t="n"/>
      <c r="AA519" s="694" t="n"/>
      <c r="AB519" s="694" t="inlineStr">
        <is>
          <t>X</t>
        </is>
      </c>
      <c r="AC519" s="694" t="n"/>
      <c r="AD519" s="694" t="n"/>
      <c r="AE519" s="694" t="n"/>
      <c r="AF519" s="694" t="n"/>
      <c r="AG519" s="694" t="inlineStr">
        <is>
          <t>X</t>
        </is>
      </c>
      <c r="AH519" s="694" t="n"/>
      <c r="AI519" s="694" t="n"/>
      <c r="AJ519" s="694" t="n"/>
      <c r="AK519" s="694" t="n"/>
      <c r="AL519" s="694" t="n"/>
      <c r="AM519" s="694" t="n"/>
      <c r="AN519" s="694" t="n"/>
      <c r="AO519" s="694" t="n"/>
      <c r="AP519" s="694" t="n"/>
      <c r="AQ519" s="694" t="n"/>
      <c r="AR519" s="694" t="n"/>
      <c r="AS519" s="694" t="n"/>
      <c r="AT519" s="694" t="n"/>
      <c r="AU519" s="694" t="n"/>
      <c r="AV519" s="694" t="n"/>
      <c r="AW519" s="694" t="n"/>
      <c r="AX519" s="694" t="n"/>
      <c r="AY519" s="694" t="n"/>
      <c r="AZ519" s="694" t="n"/>
      <c r="BA519" s="694" t="n"/>
      <c r="BB519" s="694" t="n"/>
      <c r="BC519" s="694" t="n"/>
      <c r="BD519" s="694" t="n"/>
      <c r="BE519" s="694" t="n"/>
      <c r="BF519" s="694" t="n"/>
      <c r="BG519" s="694" t="n"/>
      <c r="BH519" s="694" t="n"/>
      <c r="BI519" s="694" t="n"/>
      <c r="BJ519" s="694" t="n"/>
      <c r="BK519" s="694" t="n"/>
      <c r="BL519" s="694" t="n"/>
      <c r="BM519" s="694" t="n"/>
      <c r="BN519" s="694" t="n"/>
      <c r="BO519" s="694" t="n"/>
      <c r="BP519" s="694" t="n"/>
      <c r="BQ519" s="694" t="n"/>
      <c r="BR519" s="694" t="n"/>
      <c r="BS519" s="694" t="n"/>
      <c r="BT519" s="694" t="n"/>
      <c r="BU519" s="694" t="n"/>
      <c r="BV519" s="694" t="n"/>
      <c r="BW519" s="694" t="n"/>
      <c r="BX519" s="694" t="n"/>
      <c r="BY519" s="694" t="n"/>
      <c r="BZ519" s="694" t="n"/>
      <c r="CA519" s="694" t="n"/>
      <c r="CB519" s="694" t="n"/>
      <c r="CC519" s="694" t="n"/>
      <c r="CD519" s="694" t="n"/>
      <c r="CE519" s="694" t="inlineStr">
        <is>
          <t>X</t>
        </is>
      </c>
      <c r="CG519" s="7" t="inlineStr">
        <is>
          <t xml:space="preserve">DIANA ALEJANDRA MENESES </t>
        </is>
      </c>
      <c r="CH519" s="7" t="inlineStr">
        <is>
          <t>MIRIAM ESTELLA HUERTAS DIAZ</t>
        </is>
      </c>
      <c r="CI519" s="7" t="inlineStr">
        <is>
          <t xml:space="preserve">DIANA ALEJANDRA MENESES </t>
        </is>
      </c>
    </row>
    <row r="520" customFormat="1" s="7">
      <c r="A520" s="25" t="n">
        <v>619</v>
      </c>
      <c r="B520" s="6" t="n">
        <v>44498</v>
      </c>
      <c r="C520" s="10" t="inlineStr">
        <is>
          <t>NATALY ELIZABETH LOPEZ MEDINA</t>
        </is>
      </c>
      <c r="D520" s="2" t="inlineStr">
        <is>
          <t>CC</t>
        </is>
      </c>
      <c r="E520" s="10" t="n">
        <v>1004690275</v>
      </c>
      <c r="F520" s="53" t="n">
        <v>18</v>
      </c>
      <c r="G520" s="53" t="inlineStr">
        <is>
          <t>X</t>
        </is>
      </c>
      <c r="H520" s="53" t="n"/>
      <c r="I520" s="53" t="inlineStr">
        <is>
          <t>F</t>
        </is>
      </c>
      <c r="J520" s="53" t="n"/>
      <c r="K520" s="694" t="inlineStr">
        <is>
          <t>X</t>
        </is>
      </c>
      <c r="L520" s="694" t="n"/>
      <c r="M520" s="694" t="inlineStr">
        <is>
          <t>X</t>
        </is>
      </c>
      <c r="N520" s="694" t="n"/>
      <c r="O520" s="694" t="n"/>
      <c r="P520" s="694" t="n"/>
      <c r="Q520" s="694" t="n"/>
      <c r="R520" s="694" t="n"/>
      <c r="S520" s="694" t="n"/>
      <c r="T520" s="694" t="n"/>
      <c r="U520" s="694" t="n"/>
      <c r="V520" s="694" t="n"/>
      <c r="W520" s="694" t="n"/>
      <c r="X520" s="694" t="n"/>
      <c r="Y520" s="694" t="n"/>
      <c r="Z520" s="694" t="n"/>
      <c r="AA520" s="694" t="n"/>
      <c r="AB520" s="694" t="inlineStr">
        <is>
          <t>X</t>
        </is>
      </c>
      <c r="AC520" s="694" t="n"/>
      <c r="AD520" s="694" t="n"/>
      <c r="AE520" s="694" t="n"/>
      <c r="AF520" s="694" t="n"/>
      <c r="AG520" s="694" t="inlineStr">
        <is>
          <t>X</t>
        </is>
      </c>
      <c r="AH520" s="694" t="n"/>
      <c r="AI520" s="694" t="n"/>
      <c r="AJ520" s="694" t="n"/>
      <c r="AK520" s="694" t="n"/>
      <c r="AL520" s="694" t="n"/>
      <c r="AM520" s="694" t="n"/>
      <c r="AN520" s="694" t="n"/>
      <c r="AO520" s="694" t="n"/>
      <c r="AP520" s="694" t="n"/>
      <c r="AQ520" s="694" t="n"/>
      <c r="AR520" s="694" t="n"/>
      <c r="AS520" s="694" t="n"/>
      <c r="AT520" s="694" t="n"/>
      <c r="AU520" s="694" t="n"/>
      <c r="AV520" s="694" t="n"/>
      <c r="AW520" s="694" t="n"/>
      <c r="AX520" s="694" t="n"/>
      <c r="AY520" s="694" t="n"/>
      <c r="AZ520" s="694" t="n"/>
      <c r="BA520" s="694" t="n"/>
      <c r="BB520" s="694" t="n"/>
      <c r="BC520" s="694" t="n"/>
      <c r="BD520" s="694" t="n"/>
      <c r="BE520" s="694" t="n"/>
      <c r="BF520" s="694" t="n"/>
      <c r="BG520" s="694" t="n"/>
      <c r="BH520" s="694" t="n"/>
      <c r="BI520" s="694" t="n"/>
      <c r="BJ520" s="694" t="n"/>
      <c r="BK520" s="694" t="n"/>
      <c r="BL520" s="694" t="n"/>
      <c r="BM520" s="694" t="n"/>
      <c r="BN520" s="694" t="n"/>
      <c r="BO520" s="694" t="n"/>
      <c r="BP520" s="694" t="n"/>
      <c r="BQ520" s="694" t="n"/>
      <c r="BR520" s="694" t="n"/>
      <c r="BS520" s="694" t="n"/>
      <c r="BT520" s="694" t="n"/>
      <c r="BU520" s="694" t="n"/>
      <c r="BV520" s="694" t="n"/>
      <c r="BW520" s="694" t="n"/>
      <c r="BX520" s="694" t="n"/>
      <c r="BY520" s="694" t="n"/>
      <c r="BZ520" s="694" t="n"/>
      <c r="CA520" s="694" t="n"/>
      <c r="CB520" s="694" t="n"/>
      <c r="CC520" s="694" t="n"/>
      <c r="CD520" s="694" t="n"/>
      <c r="CE520" s="694" t="inlineStr">
        <is>
          <t>X</t>
        </is>
      </c>
      <c r="CG520" s="7" t="inlineStr">
        <is>
          <t xml:space="preserve">DIANA ALEJANDRA MENESES </t>
        </is>
      </c>
      <c r="CH520" s="7" t="inlineStr">
        <is>
          <t>MIRIAM ESTELLA HUERTAS DIAZ</t>
        </is>
      </c>
      <c r="CI520" s="7" t="inlineStr">
        <is>
          <t xml:space="preserve">DIANA ALEJANDRA MENESES </t>
        </is>
      </c>
    </row>
    <row r="521" customFormat="1" s="7">
      <c r="A521" s="25" t="n">
        <v>620</v>
      </c>
      <c r="B521" s="6" t="n">
        <v>44498</v>
      </c>
      <c r="C521" s="4" t="inlineStr">
        <is>
          <t>JOSE MIGUEL LOPEZ REVELO</t>
        </is>
      </c>
      <c r="D521" s="556" t="inlineStr">
        <is>
          <t>CC</t>
        </is>
      </c>
      <c r="E521" s="4" t="n">
        <v>1010055121</v>
      </c>
      <c r="F521" s="556" t="n">
        <v>24</v>
      </c>
      <c r="G521" s="556" t="inlineStr">
        <is>
          <t>X</t>
        </is>
      </c>
      <c r="H521" s="556" t="n"/>
      <c r="I521" s="556" t="inlineStr">
        <is>
          <t>M</t>
        </is>
      </c>
      <c r="J521" s="556" t="n"/>
      <c r="K521" s="694" t="inlineStr">
        <is>
          <t>X</t>
        </is>
      </c>
      <c r="L521" s="694" t="n"/>
      <c r="M521" s="694" t="inlineStr">
        <is>
          <t>X</t>
        </is>
      </c>
      <c r="N521" s="694" t="n"/>
      <c r="O521" s="694" t="n"/>
      <c r="P521" s="694" t="n"/>
      <c r="Q521" s="694" t="n"/>
      <c r="R521" s="694" t="n"/>
      <c r="S521" s="694" t="n"/>
      <c r="T521" s="694" t="n"/>
      <c r="U521" s="694" t="n"/>
      <c r="V521" s="694" t="n"/>
      <c r="W521" s="694" t="n"/>
      <c r="X521" s="694" t="n"/>
      <c r="Y521" s="694" t="n"/>
      <c r="Z521" s="694" t="n"/>
      <c r="AA521" s="694" t="n"/>
      <c r="AB521" s="694" t="n"/>
      <c r="AC521" s="694" t="n"/>
      <c r="AD521" s="694" t="n"/>
      <c r="AE521" s="694" t="inlineStr">
        <is>
          <t>X</t>
        </is>
      </c>
      <c r="AF521" s="694" t="n"/>
      <c r="AG521" s="694" t="n"/>
      <c r="AH521" s="694" t="n"/>
      <c r="AI521" s="694" t="n"/>
      <c r="AJ521" s="694" t="n"/>
      <c r="AK521" s="694" t="n"/>
      <c r="AL521" s="694" t="n"/>
      <c r="AM521" s="694" t="n"/>
      <c r="AN521" s="694" t="n"/>
      <c r="AO521" s="694" t="n"/>
      <c r="AP521" s="694" t="n"/>
      <c r="AQ521" s="694" t="n"/>
      <c r="AR521" s="694" t="n"/>
      <c r="AS521" s="694" t="n"/>
      <c r="AT521" s="694" t="n"/>
      <c r="AU521" s="694" t="n"/>
      <c r="AV521" s="694" t="n"/>
      <c r="AW521" s="694" t="n"/>
      <c r="AX521" s="694" t="n"/>
      <c r="AY521" s="694" t="n"/>
      <c r="AZ521" s="694" t="n"/>
      <c r="BA521" s="694" t="n"/>
      <c r="BB521" s="694" t="n"/>
      <c r="BC521" s="694" t="n"/>
      <c r="BD521" s="694" t="n"/>
      <c r="BE521" s="694" t="n"/>
      <c r="BF521" s="694" t="n"/>
      <c r="BG521" s="694" t="n"/>
      <c r="BH521" s="694" t="n"/>
      <c r="BI521" s="694" t="n"/>
      <c r="BJ521" s="694" t="n"/>
      <c r="BK521" s="694" t="n"/>
      <c r="BL521" s="694" t="n"/>
      <c r="BM521" s="694" t="n"/>
      <c r="BN521" s="694" t="n"/>
      <c r="BO521" s="694" t="n"/>
      <c r="BP521" s="694" t="n"/>
      <c r="BQ521" s="694" t="n"/>
      <c r="BR521" s="694" t="n"/>
      <c r="BS521" s="694" t="n"/>
      <c r="BT521" s="694" t="n"/>
      <c r="BU521" s="694" t="n"/>
      <c r="BV521" s="694" t="n"/>
      <c r="BW521" s="694" t="n"/>
      <c r="BX521" s="694" t="n"/>
      <c r="BY521" s="694" t="n"/>
      <c r="BZ521" s="694" t="n"/>
      <c r="CA521" s="694" t="n"/>
      <c r="CB521" s="694" t="n"/>
      <c r="CC521" s="694" t="n"/>
      <c r="CD521" s="694" t="n"/>
      <c r="CE521" s="694" t="inlineStr">
        <is>
          <t>X</t>
        </is>
      </c>
      <c r="CG521" s="7" t="inlineStr">
        <is>
          <t xml:space="preserve">DIANA ALEJANDRA MENESES </t>
        </is>
      </c>
      <c r="CH521" s="7" t="inlineStr">
        <is>
          <t>MIRIAM ESTELLA HUERTAS DIAZ</t>
        </is>
      </c>
      <c r="CI521" s="7" t="inlineStr">
        <is>
          <t xml:space="preserve">DIANA ALEJANDRA MENESES </t>
        </is>
      </c>
    </row>
    <row r="522" customFormat="1" s="7">
      <c r="A522" s="25" t="n">
        <v>621</v>
      </c>
      <c r="B522" s="6" t="n">
        <v>44505</v>
      </c>
      <c r="C522" s="10" t="inlineStr">
        <is>
          <t>MARLY JOHANA ACOSTA MENESES</t>
        </is>
      </c>
      <c r="D522" s="2" t="inlineStr">
        <is>
          <t>CC</t>
        </is>
      </c>
      <c r="E522" s="10" t="n">
        <v>1004771775</v>
      </c>
      <c r="F522" s="53" t="n">
        <v>29</v>
      </c>
      <c r="G522" s="53" t="inlineStr">
        <is>
          <t>X</t>
        </is>
      </c>
      <c r="H522" s="694" t="n"/>
      <c r="I522" s="694" t="inlineStr">
        <is>
          <t>F</t>
        </is>
      </c>
      <c r="J522" s="694" t="n"/>
      <c r="K522" s="694" t="inlineStr">
        <is>
          <t>X</t>
        </is>
      </c>
      <c r="L522" s="694" t="n"/>
      <c r="M522" s="694" t="inlineStr">
        <is>
          <t>X</t>
        </is>
      </c>
      <c r="N522" s="694" t="n"/>
      <c r="O522" s="694" t="n"/>
      <c r="P522" s="694" t="n"/>
      <c r="Q522" s="694" t="n"/>
      <c r="R522" s="694" t="n"/>
      <c r="S522" s="694" t="n"/>
      <c r="T522" s="694" t="n"/>
      <c r="U522" s="694" t="n"/>
      <c r="V522" s="694" t="n"/>
      <c r="W522" s="694" t="n"/>
      <c r="X522" s="694" t="n"/>
      <c r="Y522" s="694" t="n"/>
      <c r="Z522" s="694" t="n"/>
      <c r="AA522" s="694" t="n"/>
      <c r="AB522" s="694" t="inlineStr">
        <is>
          <t>X</t>
        </is>
      </c>
      <c r="AC522" s="694" t="n"/>
      <c r="AD522" s="694" t="n"/>
      <c r="AE522" s="694" t="n"/>
      <c r="AF522" s="694" t="n"/>
      <c r="AG522" s="694" t="inlineStr">
        <is>
          <t>X</t>
        </is>
      </c>
      <c r="AH522" s="694" t="n"/>
      <c r="AI522" s="694" t="n"/>
      <c r="AJ522" s="694" t="n"/>
      <c r="AK522" s="694" t="n"/>
      <c r="AL522" s="694" t="n"/>
      <c r="AM522" s="694" t="n"/>
      <c r="AN522" s="694" t="n"/>
      <c r="AO522" s="694" t="n"/>
      <c r="AP522" s="694" t="n"/>
      <c r="AQ522" s="694" t="n"/>
      <c r="AR522" s="694" t="n"/>
      <c r="AS522" s="694" t="n"/>
      <c r="AT522" s="694" t="n"/>
      <c r="AU522" s="694" t="n"/>
      <c r="AV522" s="694" t="n"/>
      <c r="AW522" s="694" t="n"/>
      <c r="AX522" s="694" t="n"/>
      <c r="AY522" s="694" t="n"/>
      <c r="AZ522" s="694" t="n"/>
      <c r="BA522" s="694" t="n"/>
      <c r="BB522" s="694" t="n"/>
      <c r="BC522" s="694" t="n"/>
      <c r="BD522" s="694" t="n"/>
      <c r="BE522" s="694" t="n"/>
      <c r="BF522" s="694" t="n"/>
      <c r="BG522" s="694" t="n"/>
      <c r="BH522" s="694" t="n"/>
      <c r="BI522" s="694" t="n"/>
      <c r="BJ522" s="694" t="n"/>
      <c r="BK522" s="694" t="n"/>
      <c r="BL522" s="694" t="n"/>
      <c r="BM522" s="694" t="n"/>
      <c r="BN522" s="694" t="n"/>
      <c r="BO522" s="694" t="n"/>
      <c r="BP522" s="694" t="n"/>
      <c r="BQ522" s="694" t="n"/>
      <c r="BR522" s="694" t="n"/>
      <c r="BS522" s="694" t="n"/>
      <c r="BT522" s="694" t="n"/>
      <c r="BU522" s="694" t="n"/>
      <c r="BV522" s="694" t="n"/>
      <c r="BW522" s="694" t="n"/>
      <c r="BX522" s="694" t="n"/>
      <c r="BY522" s="694" t="n"/>
      <c r="BZ522" s="694" t="n"/>
      <c r="CA522" s="694" t="n"/>
      <c r="CB522" s="694" t="n"/>
      <c r="CC522" s="694" t="n"/>
      <c r="CD522" s="694" t="n"/>
      <c r="CE522" s="694" t="inlineStr">
        <is>
          <t>X</t>
        </is>
      </c>
      <c r="CG522" s="7" t="inlineStr">
        <is>
          <t xml:space="preserve">DIANA ALEJANDRA MENESES </t>
        </is>
      </c>
      <c r="CH522" s="7" t="inlineStr">
        <is>
          <t>MIRIAM ESTELLA HUERTAS DIAZ</t>
        </is>
      </c>
      <c r="CI522" s="7" t="inlineStr">
        <is>
          <t xml:space="preserve">DIANA ALEJANDRA MENESES </t>
        </is>
      </c>
    </row>
    <row r="523" customFormat="1" s="7">
      <c r="A523" s="25" t="n">
        <v>622</v>
      </c>
      <c r="B523" s="6" t="n">
        <v>44505</v>
      </c>
      <c r="C523" s="10" t="inlineStr">
        <is>
          <t xml:space="preserve">CAROL DANIELA AGUIRRE AGUIRRE </t>
        </is>
      </c>
      <c r="D523" s="2" t="inlineStr">
        <is>
          <t>TI</t>
        </is>
      </c>
      <c r="E523" s="10" t="n"/>
      <c r="F523" s="53" t="n">
        <v>14</v>
      </c>
      <c r="G523" s="53" t="inlineStr">
        <is>
          <t>X</t>
        </is>
      </c>
      <c r="H523" s="694" t="n"/>
      <c r="I523" s="694" t="inlineStr">
        <is>
          <t>F</t>
        </is>
      </c>
      <c r="J523" s="694" t="n"/>
      <c r="K523" s="694" t="inlineStr">
        <is>
          <t>X</t>
        </is>
      </c>
      <c r="L523" s="694" t="n"/>
      <c r="M523" s="694" t="inlineStr">
        <is>
          <t>X</t>
        </is>
      </c>
      <c r="N523" s="694" t="n"/>
      <c r="O523" s="694" t="n"/>
      <c r="P523" s="694" t="n"/>
      <c r="Q523" s="694" t="n"/>
      <c r="R523" s="694" t="n"/>
      <c r="S523" s="694" t="n"/>
      <c r="T523" s="694" t="n"/>
      <c r="U523" s="694" t="n"/>
      <c r="V523" s="694" t="n"/>
      <c r="W523" s="694" t="n"/>
      <c r="X523" s="694" t="n"/>
      <c r="Y523" s="694" t="n"/>
      <c r="Z523" s="694" t="n"/>
      <c r="AA523" s="694" t="n"/>
      <c r="AB523" s="694" t="inlineStr">
        <is>
          <t>X</t>
        </is>
      </c>
      <c r="AC523" s="694" t="n"/>
      <c r="AD523" s="694" t="n"/>
      <c r="AE523" s="694" t="n"/>
      <c r="AF523" s="694" t="n"/>
      <c r="AG523" s="694" t="inlineStr">
        <is>
          <t>X</t>
        </is>
      </c>
      <c r="AH523" s="694" t="n"/>
      <c r="AI523" s="694" t="n"/>
      <c r="AJ523" s="694" t="n"/>
      <c r="AK523" s="694" t="n"/>
      <c r="AL523" s="694" t="n"/>
      <c r="AM523" s="694" t="n"/>
      <c r="AN523" s="694" t="n"/>
      <c r="AO523" s="694" t="n"/>
      <c r="AP523" s="694" t="n"/>
      <c r="AQ523" s="694" t="n"/>
      <c r="AR523" s="694" t="n"/>
      <c r="AS523" s="694" t="n"/>
      <c r="AT523" s="694" t="n"/>
      <c r="AU523" s="694" t="n"/>
      <c r="AV523" s="694" t="n"/>
      <c r="AW523" s="694" t="n"/>
      <c r="AX523" s="694" t="n"/>
      <c r="AY523" s="694" t="n"/>
      <c r="AZ523" s="694" t="n"/>
      <c r="BA523" s="694" t="n"/>
      <c r="BB523" s="694" t="n"/>
      <c r="BC523" s="694" t="n"/>
      <c r="BD523" s="694" t="n"/>
      <c r="BE523" s="694" t="n"/>
      <c r="BF523" s="694" t="n"/>
      <c r="BG523" s="694" t="n"/>
      <c r="BH523" s="694" t="n"/>
      <c r="BI523" s="694" t="n"/>
      <c r="BJ523" s="694" t="n"/>
      <c r="BK523" s="694" t="n"/>
      <c r="BL523" s="694" t="n"/>
      <c r="BM523" s="694" t="n"/>
      <c r="BN523" s="694" t="n"/>
      <c r="BO523" s="694" t="n"/>
      <c r="BP523" s="694" t="n"/>
      <c r="BQ523" s="694" t="n"/>
      <c r="BR523" s="694" t="n"/>
      <c r="BS523" s="694" t="n"/>
      <c r="BT523" s="694" t="n"/>
      <c r="BU523" s="694" t="n"/>
      <c r="BV523" s="694" t="n"/>
      <c r="BW523" s="694" t="n"/>
      <c r="BX523" s="694" t="n"/>
      <c r="BY523" s="694" t="n"/>
      <c r="BZ523" s="694" t="n"/>
      <c r="CA523" s="694" t="n"/>
      <c r="CB523" s="694" t="n"/>
      <c r="CC523" s="694" t="n"/>
      <c r="CD523" s="694" t="n"/>
      <c r="CE523" s="694" t="inlineStr">
        <is>
          <t>X</t>
        </is>
      </c>
      <c r="CG523" s="7" t="inlineStr">
        <is>
          <t xml:space="preserve">DIANA ALEJANDRA MENESES </t>
        </is>
      </c>
      <c r="CH523" s="7" t="inlineStr">
        <is>
          <t>MIRIAM ESTELLA HUERTAS DIAZ</t>
        </is>
      </c>
      <c r="CI523" s="7" t="inlineStr">
        <is>
          <t xml:space="preserve">DIANA ALEJANDRA MENESES </t>
        </is>
      </c>
    </row>
    <row r="524" customFormat="1" s="7">
      <c r="A524" s="25" t="n">
        <v>623</v>
      </c>
      <c r="B524" s="6" t="n">
        <v>44505</v>
      </c>
      <c r="C524" s="4" t="inlineStr">
        <is>
          <t>HECTOR REVELO LOPEZ</t>
        </is>
      </c>
      <c r="D524" s="2" t="inlineStr">
        <is>
          <t>CC</t>
        </is>
      </c>
      <c r="E524" s="10" t="n">
        <v>59654321</v>
      </c>
      <c r="F524" s="2" t="n">
        <v>50</v>
      </c>
      <c r="G524" s="2" t="inlineStr">
        <is>
          <t>X</t>
        </is>
      </c>
      <c r="H524" s="694" t="n"/>
      <c r="I524" s="694" t="inlineStr">
        <is>
          <t>M</t>
        </is>
      </c>
      <c r="J524" s="694" t="n"/>
      <c r="K524" s="694" t="inlineStr">
        <is>
          <t>X</t>
        </is>
      </c>
      <c r="L524" s="694" t="n"/>
      <c r="M524" s="694" t="inlineStr">
        <is>
          <t>X</t>
        </is>
      </c>
      <c r="N524" s="694" t="n"/>
      <c r="O524" s="694" t="n"/>
      <c r="P524" s="694" t="n"/>
      <c r="Q524" s="694" t="n"/>
      <c r="R524" s="694" t="n"/>
      <c r="S524" s="694" t="n"/>
      <c r="T524" s="694" t="n"/>
      <c r="U524" s="694" t="n"/>
      <c r="V524" s="694" t="n"/>
      <c r="W524" s="694" t="n"/>
      <c r="X524" s="694" t="n"/>
      <c r="Y524" s="694" t="n"/>
      <c r="Z524" s="694" t="n"/>
      <c r="AA524" s="694" t="n"/>
      <c r="AB524" s="694" t="inlineStr">
        <is>
          <t>X</t>
        </is>
      </c>
      <c r="AC524" s="694" t="n"/>
      <c r="AD524" s="694" t="n"/>
      <c r="AE524" s="694" t="n"/>
      <c r="AF524" s="694" t="n"/>
      <c r="AG524" s="694" t="inlineStr">
        <is>
          <t>X</t>
        </is>
      </c>
      <c r="AH524" s="694" t="n"/>
      <c r="AI524" s="694" t="n"/>
      <c r="AJ524" s="694" t="n"/>
      <c r="AK524" s="694" t="n"/>
      <c r="AL524" s="694" t="n"/>
      <c r="AM524" s="694" t="n"/>
      <c r="AN524" s="694" t="n"/>
      <c r="AO524" s="694" t="n"/>
      <c r="AP524" s="694" t="n"/>
      <c r="AQ524" s="694" t="n"/>
      <c r="AR524" s="694" t="n"/>
      <c r="AS524" s="694" t="n"/>
      <c r="AT524" s="694" t="n"/>
      <c r="AU524" s="694" t="n"/>
      <c r="AV524" s="694" t="n"/>
      <c r="AW524" s="694" t="n"/>
      <c r="AX524" s="694" t="n"/>
      <c r="AY524" s="694" t="n"/>
      <c r="AZ524" s="694" t="n"/>
      <c r="BA524" s="694" t="n"/>
      <c r="BB524" s="694" t="n"/>
      <c r="BC524" s="694" t="n"/>
      <c r="BD524" s="694" t="n"/>
      <c r="BE524" s="694" t="n"/>
      <c r="BF524" s="694" t="n"/>
      <c r="BG524" s="694" t="n"/>
      <c r="BH524" s="694" t="n"/>
      <c r="BI524" s="694" t="n"/>
      <c r="BJ524" s="694" t="n"/>
      <c r="BK524" s="694" t="n"/>
      <c r="BL524" s="694" t="n"/>
      <c r="BM524" s="694" t="n"/>
      <c r="BN524" s="694" t="n"/>
      <c r="BO524" s="694" t="n"/>
      <c r="BP524" s="694" t="n"/>
      <c r="BQ524" s="694" t="n"/>
      <c r="BR524" s="694" t="n"/>
      <c r="BS524" s="694" t="n"/>
      <c r="BT524" s="694" t="n"/>
      <c r="BU524" s="694" t="n"/>
      <c r="BV524" s="694" t="n"/>
      <c r="BW524" s="694" t="n"/>
      <c r="BX524" s="694" t="n"/>
      <c r="BY524" s="694" t="n"/>
      <c r="BZ524" s="694" t="n"/>
      <c r="CA524" s="694" t="n"/>
      <c r="CB524" s="694" t="n"/>
      <c r="CC524" s="694" t="n"/>
      <c r="CD524" s="694" t="n"/>
      <c r="CE524" s="694" t="inlineStr">
        <is>
          <t>X</t>
        </is>
      </c>
      <c r="CG524" s="7" t="inlineStr">
        <is>
          <t xml:space="preserve">DIANA ALEJANDRA MENESES </t>
        </is>
      </c>
      <c r="CH524" s="7" t="inlineStr">
        <is>
          <t>MIRIAM ESTELLA HUERTAS DIAZ</t>
        </is>
      </c>
      <c r="CI524" s="7" t="inlineStr">
        <is>
          <t xml:space="preserve">DIANA ALEJANDRA MENESES </t>
        </is>
      </c>
    </row>
    <row r="525" customFormat="1" s="7">
      <c r="A525" s="25" t="n">
        <v>624</v>
      </c>
      <c r="B525" s="6" t="n">
        <v>44505</v>
      </c>
      <c r="C525" s="10" t="inlineStr">
        <is>
          <t>LIDA PUENAYAN</t>
        </is>
      </c>
      <c r="D525" s="2" t="n"/>
      <c r="E525" s="10" t="n"/>
      <c r="F525" s="53" t="n"/>
      <c r="G525" s="53" t="n"/>
      <c r="H525" s="694" t="n"/>
      <c r="I525" s="694" t="inlineStr">
        <is>
          <t>F</t>
        </is>
      </c>
      <c r="J525" s="694" t="n"/>
      <c r="K525" s="694" t="inlineStr">
        <is>
          <t>X</t>
        </is>
      </c>
      <c r="L525" s="694" t="n"/>
      <c r="M525" s="694" t="inlineStr">
        <is>
          <t>X</t>
        </is>
      </c>
      <c r="N525" s="694" t="n"/>
      <c r="O525" s="694" t="n"/>
      <c r="P525" s="694" t="n"/>
      <c r="Q525" s="694" t="n"/>
      <c r="R525" s="694" t="n"/>
      <c r="S525" s="694" t="n"/>
      <c r="T525" s="694" t="n"/>
      <c r="U525" s="694" t="n"/>
      <c r="V525" s="694" t="n"/>
      <c r="W525" s="694" t="n"/>
      <c r="X525" s="694" t="n"/>
      <c r="Y525" s="694" t="n"/>
      <c r="Z525" s="694" t="n"/>
      <c r="AA525" s="694" t="n"/>
      <c r="AB525" s="694" t="n"/>
      <c r="AC525" s="694" t="n"/>
      <c r="AD525" s="694" t="n"/>
      <c r="AE525" s="694" t="n"/>
      <c r="AF525" s="694" t="n"/>
      <c r="AG525" s="694" t="n"/>
      <c r="AH525" s="694" t="n"/>
      <c r="AI525" s="694" t="n"/>
      <c r="AJ525" s="694" t="n"/>
      <c r="AK525" s="694" t="n"/>
      <c r="AL525" s="694" t="n"/>
      <c r="AM525" s="694" t="n"/>
      <c r="AN525" s="694" t="n"/>
      <c r="AO525" s="694" t="n"/>
      <c r="AP525" s="694" t="n"/>
      <c r="AQ525" s="694" t="n"/>
      <c r="AR525" s="694" t="n"/>
      <c r="AS525" s="694" t="n"/>
      <c r="AT525" s="694" t="n"/>
      <c r="AU525" s="694" t="n"/>
      <c r="AV525" s="694" t="n"/>
      <c r="AW525" s="694" t="n"/>
      <c r="AX525" s="694" t="n"/>
      <c r="AY525" s="694" t="n"/>
      <c r="AZ525" s="694" t="n"/>
      <c r="BA525" s="694" t="n"/>
      <c r="BB525" s="694" t="n"/>
      <c r="BC525" s="694" t="n"/>
      <c r="BD525" s="694" t="n"/>
      <c r="BE525" s="694" t="n"/>
      <c r="BF525" s="694" t="n"/>
      <c r="BG525" s="694" t="n"/>
      <c r="BH525" s="694" t="n"/>
      <c r="BI525" s="694" t="n"/>
      <c r="BJ525" s="694" t="n"/>
      <c r="BK525" s="694" t="n"/>
      <c r="BL525" s="694" t="n"/>
      <c r="BM525" s="694" t="n"/>
      <c r="BN525" s="694" t="n"/>
      <c r="BO525" s="694" t="n"/>
      <c r="BP525" s="694" t="n"/>
      <c r="BQ525" s="694" t="n"/>
      <c r="BR525" s="694" t="n"/>
      <c r="BS525" s="694" t="n"/>
      <c r="BT525" s="694" t="n"/>
      <c r="BU525" s="694" t="n"/>
      <c r="BV525" s="694" t="n"/>
      <c r="BW525" s="694" t="n"/>
      <c r="BX525" s="694" t="n"/>
      <c r="BY525" s="694" t="n"/>
      <c r="BZ525" s="694" t="n"/>
      <c r="CA525" s="694" t="n"/>
      <c r="CB525" s="694" t="n"/>
      <c r="CC525" s="694" t="n"/>
      <c r="CD525" s="694" t="n"/>
      <c r="CE525" s="694" t="inlineStr">
        <is>
          <t>X</t>
        </is>
      </c>
      <c r="CG525" s="7" t="inlineStr">
        <is>
          <t xml:space="preserve">DIANA ALEJANDRA MENESES </t>
        </is>
      </c>
      <c r="CH525" s="7" t="inlineStr">
        <is>
          <t>MIRIAM ESTELLA HUERTAS DIAZ</t>
        </is>
      </c>
      <c r="CI525" s="7" t="inlineStr">
        <is>
          <t xml:space="preserve">DIANA ALEJANDRA MENESES </t>
        </is>
      </c>
    </row>
    <row r="526" customFormat="1" s="7">
      <c r="A526" s="25" t="n">
        <v>625</v>
      </c>
      <c r="B526" s="6" t="n">
        <v>44505</v>
      </c>
      <c r="C526" s="4" t="inlineStr">
        <is>
          <t>JOSE MIGUEL LOPEZ REVELO</t>
        </is>
      </c>
      <c r="D526" s="556" t="inlineStr">
        <is>
          <t>CC</t>
        </is>
      </c>
      <c r="E526" s="4" t="n">
        <v>1010055121</v>
      </c>
      <c r="F526" s="556" t="n">
        <v>24</v>
      </c>
      <c r="G526" s="556" t="inlineStr">
        <is>
          <t>X</t>
        </is>
      </c>
      <c r="H526" s="694" t="n"/>
      <c r="I526" s="694" t="inlineStr">
        <is>
          <t>M</t>
        </is>
      </c>
      <c r="J526" s="694" t="n"/>
      <c r="K526" s="694" t="inlineStr">
        <is>
          <t>X</t>
        </is>
      </c>
      <c r="L526" s="694" t="n"/>
      <c r="M526" s="694" t="inlineStr">
        <is>
          <t>X</t>
        </is>
      </c>
      <c r="N526" s="694" t="n"/>
      <c r="O526" s="694" t="n"/>
      <c r="P526" s="694" t="n"/>
      <c r="Q526" s="694" t="n"/>
      <c r="R526" s="694" t="n"/>
      <c r="S526" s="694" t="n"/>
      <c r="T526" s="694" t="n"/>
      <c r="U526" s="694" t="n"/>
      <c r="V526" s="694" t="n"/>
      <c r="W526" s="694" t="n"/>
      <c r="X526" s="694" t="n"/>
      <c r="Y526" s="694" t="n"/>
      <c r="Z526" s="694" t="n"/>
      <c r="AA526" s="694" t="n"/>
      <c r="AB526" s="694" t="n"/>
      <c r="AC526" s="694" t="n"/>
      <c r="AD526" s="694" t="n"/>
      <c r="AE526" s="694" t="inlineStr">
        <is>
          <t>X</t>
        </is>
      </c>
      <c r="AF526" s="694" t="n"/>
      <c r="AG526" s="694" t="n"/>
      <c r="AH526" s="694" t="n"/>
      <c r="AI526" s="694" t="n"/>
      <c r="AJ526" s="694" t="n"/>
      <c r="AK526" s="694" t="n"/>
      <c r="AL526" s="694" t="n"/>
      <c r="AM526" s="694" t="n"/>
      <c r="AN526" s="694" t="n"/>
      <c r="AO526" s="694" t="n"/>
      <c r="AP526" s="694" t="n"/>
      <c r="AQ526" s="694" t="n"/>
      <c r="AR526" s="694" t="n"/>
      <c r="AS526" s="694" t="n"/>
      <c r="AT526" s="694" t="n"/>
      <c r="AU526" s="694" t="n"/>
      <c r="AV526" s="694" t="n"/>
      <c r="AW526" s="694" t="n"/>
      <c r="AX526" s="694" t="n"/>
      <c r="AY526" s="694" t="n"/>
      <c r="AZ526" s="694" t="n"/>
      <c r="BA526" s="694" t="n"/>
      <c r="BB526" s="694" t="n"/>
      <c r="BC526" s="694" t="n"/>
      <c r="BD526" s="694" t="n"/>
      <c r="BE526" s="694" t="n"/>
      <c r="BF526" s="694" t="n"/>
      <c r="BG526" s="694" t="n"/>
      <c r="BH526" s="694" t="n"/>
      <c r="BI526" s="694" t="n"/>
      <c r="BJ526" s="694" t="n"/>
      <c r="BK526" s="694" t="n"/>
      <c r="BL526" s="694" t="n"/>
      <c r="BM526" s="694" t="n"/>
      <c r="BN526" s="694" t="n"/>
      <c r="BO526" s="694" t="n"/>
      <c r="BP526" s="694" t="n"/>
      <c r="BQ526" s="694" t="n"/>
      <c r="BR526" s="694" t="n"/>
      <c r="BS526" s="694" t="n"/>
      <c r="BT526" s="694" t="n"/>
      <c r="BU526" s="694" t="n"/>
      <c r="BV526" s="694" t="n"/>
      <c r="BW526" s="694" t="n"/>
      <c r="BX526" s="694" t="n"/>
      <c r="BY526" s="694" t="n"/>
      <c r="BZ526" s="694" t="n"/>
      <c r="CA526" s="694" t="n"/>
      <c r="CB526" s="694" t="n"/>
      <c r="CC526" s="694" t="n"/>
      <c r="CD526" s="694" t="n"/>
      <c r="CE526" s="694" t="inlineStr">
        <is>
          <t>X</t>
        </is>
      </c>
      <c r="CG526" s="7" t="inlineStr">
        <is>
          <t xml:space="preserve">DIANA ALEJANDRA MENESES </t>
        </is>
      </c>
      <c r="CH526" s="7" t="inlineStr">
        <is>
          <t>MIRIAM ESTELLA HUERTAS DIAZ</t>
        </is>
      </c>
      <c r="CI526" s="7" t="inlineStr">
        <is>
          <t xml:space="preserve">DIANA ALEJANDRA MENESES </t>
        </is>
      </c>
    </row>
    <row r="527" customFormat="1" s="7">
      <c r="A527" s="25" t="n">
        <v>626</v>
      </c>
      <c r="B527" s="6" t="n">
        <v>44505</v>
      </c>
      <c r="C527" s="4" t="inlineStr">
        <is>
          <t>FRANCISCO ORLANDO CAGUASANGO ATIZ</t>
        </is>
      </c>
      <c r="D527" s="2" t="inlineStr">
        <is>
          <t>CC</t>
        </is>
      </c>
      <c r="E527" s="10" t="n">
        <v>1082104600</v>
      </c>
      <c r="F527" s="2" t="n">
        <v>38</v>
      </c>
      <c r="G527" s="2" t="inlineStr">
        <is>
          <t>X</t>
        </is>
      </c>
      <c r="H527" s="694" t="n"/>
      <c r="I527" s="694" t="inlineStr">
        <is>
          <t>F</t>
        </is>
      </c>
      <c r="J527" s="694" t="n"/>
      <c r="K527" s="694" t="inlineStr">
        <is>
          <t>X</t>
        </is>
      </c>
      <c r="L527" s="694" t="n"/>
      <c r="M527" s="694" t="inlineStr">
        <is>
          <t>X</t>
        </is>
      </c>
      <c r="N527" s="694" t="n"/>
      <c r="O527" s="694" t="n"/>
      <c r="P527" s="694" t="n"/>
      <c r="Q527" s="694" t="n"/>
      <c r="R527" s="694" t="n"/>
      <c r="S527" s="694" t="n"/>
      <c r="T527" s="694" t="n"/>
      <c r="U527" s="694" t="n"/>
      <c r="V527" s="694" t="n"/>
      <c r="W527" s="694" t="n"/>
      <c r="X527" s="694" t="n"/>
      <c r="Y527" s="694" t="n"/>
      <c r="Z527" s="694" t="n"/>
      <c r="AA527" s="694" t="n"/>
      <c r="AB527" s="694" t="inlineStr">
        <is>
          <t>X</t>
        </is>
      </c>
      <c r="AC527" s="694" t="n"/>
      <c r="AD527" s="694" t="n"/>
      <c r="AE527" s="694" t="n"/>
      <c r="AF527" s="694" t="n"/>
      <c r="AG527" s="694" t="inlineStr">
        <is>
          <t>X</t>
        </is>
      </c>
      <c r="AH527" s="694" t="n"/>
      <c r="AI527" s="694" t="n"/>
      <c r="AJ527" s="694" t="n"/>
      <c r="AK527" s="694" t="n"/>
      <c r="AL527" s="694" t="n"/>
      <c r="AM527" s="694" t="n"/>
      <c r="AN527" s="694" t="n"/>
      <c r="AO527" s="694" t="n"/>
      <c r="AP527" s="694" t="n"/>
      <c r="AQ527" s="694" t="n"/>
      <c r="AR527" s="694" t="n"/>
      <c r="AS527" s="694" t="n"/>
      <c r="AT527" s="694" t="n"/>
      <c r="AU527" s="694" t="n"/>
      <c r="AV527" s="694" t="n"/>
      <c r="AW527" s="694" t="n"/>
      <c r="AX527" s="694" t="n"/>
      <c r="AY527" s="694" t="n"/>
      <c r="AZ527" s="694" t="n"/>
      <c r="BA527" s="694" t="n"/>
      <c r="BB527" s="694" t="n"/>
      <c r="BC527" s="694" t="n"/>
      <c r="BD527" s="694" t="n"/>
      <c r="BE527" s="694" t="n"/>
      <c r="BF527" s="694" t="n"/>
      <c r="BG527" s="694" t="n"/>
      <c r="BH527" s="694" t="n"/>
      <c r="BI527" s="694" t="n"/>
      <c r="BJ527" s="694" t="n"/>
      <c r="BK527" s="694" t="n"/>
      <c r="BL527" s="694" t="n"/>
      <c r="BM527" s="694" t="n"/>
      <c r="BN527" s="694" t="n"/>
      <c r="BO527" s="694" t="n"/>
      <c r="BP527" s="694" t="n"/>
      <c r="BQ527" s="694" t="n"/>
      <c r="BR527" s="694" t="n"/>
      <c r="BS527" s="694" t="n"/>
      <c r="BT527" s="694" t="n"/>
      <c r="BU527" s="694" t="n"/>
      <c r="BV527" s="694" t="n"/>
      <c r="BW527" s="694" t="n"/>
      <c r="BX527" s="694" t="n"/>
      <c r="BY527" s="694" t="n"/>
      <c r="BZ527" s="694" t="n"/>
      <c r="CA527" s="694" t="n"/>
      <c r="CB527" s="694" t="n"/>
      <c r="CC527" s="694" t="n"/>
      <c r="CD527" s="694" t="n"/>
      <c r="CE527" s="694" t="inlineStr">
        <is>
          <t>X</t>
        </is>
      </c>
      <c r="CG527" s="7" t="inlineStr">
        <is>
          <t xml:space="preserve">DIANA ALEJANDRA MENESES </t>
        </is>
      </c>
      <c r="CH527" s="7" t="inlineStr">
        <is>
          <t>MIRIAM ESTELLA HUERTAS DIAZ</t>
        </is>
      </c>
      <c r="CI527" s="7" t="inlineStr">
        <is>
          <t xml:space="preserve">DIANA ALEJANDRA MENESES </t>
        </is>
      </c>
    </row>
    <row r="528" customFormat="1" s="7">
      <c r="A528" s="25" t="n">
        <v>627</v>
      </c>
      <c r="B528" s="6" t="n">
        <v>44505</v>
      </c>
      <c r="C528" s="10" t="inlineStr">
        <is>
          <t>AVRIL DANIELA FLORES BOLAÑOS</t>
        </is>
      </c>
      <c r="D528" s="2" t="inlineStr">
        <is>
          <t>TI</t>
        </is>
      </c>
      <c r="E528" s="10" t="n">
        <v>1085911642</v>
      </c>
      <c r="F528" s="2" t="n">
        <v>13</v>
      </c>
      <c r="G528" s="2" t="inlineStr">
        <is>
          <t>X</t>
        </is>
      </c>
      <c r="H528" s="694" t="n"/>
      <c r="I528" s="694" t="inlineStr">
        <is>
          <t>F</t>
        </is>
      </c>
      <c r="J528" s="694" t="n"/>
      <c r="K528" s="694" t="inlineStr">
        <is>
          <t>X</t>
        </is>
      </c>
      <c r="L528" s="694" t="n"/>
      <c r="M528" s="694" t="inlineStr">
        <is>
          <t>X</t>
        </is>
      </c>
      <c r="N528" s="694" t="n"/>
      <c r="O528" s="694" t="n"/>
      <c r="P528" s="694" t="n"/>
      <c r="Q528" s="694" t="n"/>
      <c r="R528" s="694" t="n"/>
      <c r="S528" s="694" t="n"/>
      <c r="T528" s="694" t="n"/>
      <c r="U528" s="694" t="n"/>
      <c r="V528" s="694" t="n"/>
      <c r="W528" s="694" t="n"/>
      <c r="X528" s="694" t="n"/>
      <c r="Y528" s="694" t="n"/>
      <c r="Z528" s="694" t="n"/>
      <c r="AA528" s="694" t="n"/>
      <c r="AB528" s="694" t="inlineStr">
        <is>
          <t>X</t>
        </is>
      </c>
      <c r="AC528" s="694" t="n"/>
      <c r="AD528" s="694" t="n"/>
      <c r="AE528" s="694" t="n"/>
      <c r="AF528" s="694" t="n"/>
      <c r="AG528" s="694" t="inlineStr">
        <is>
          <t>X</t>
        </is>
      </c>
      <c r="AH528" s="694" t="n"/>
      <c r="AI528" s="694" t="n"/>
      <c r="AJ528" s="694" t="n"/>
      <c r="AK528" s="694" t="n"/>
      <c r="AL528" s="694" t="n"/>
      <c r="AM528" s="694" t="n"/>
      <c r="AN528" s="694" t="n"/>
      <c r="AO528" s="694" t="n"/>
      <c r="AP528" s="694" t="n"/>
      <c r="AQ528" s="694" t="n"/>
      <c r="AR528" s="694" t="n"/>
      <c r="AS528" s="694" t="n"/>
      <c r="AT528" s="694" t="n"/>
      <c r="AU528" s="694" t="n"/>
      <c r="AV528" s="694" t="n"/>
      <c r="AW528" s="694" t="n"/>
      <c r="AX528" s="694" t="n"/>
      <c r="AY528" s="694" t="n"/>
      <c r="AZ528" s="694" t="n"/>
      <c r="BA528" s="694" t="n"/>
      <c r="BB528" s="694" t="n"/>
      <c r="BC528" s="694" t="n"/>
      <c r="BD528" s="694" t="n"/>
      <c r="BE528" s="694" t="n"/>
      <c r="BF528" s="694" t="n"/>
      <c r="BG528" s="694" t="n"/>
      <c r="BH528" s="694" t="n"/>
      <c r="BI528" s="694" t="n"/>
      <c r="BJ528" s="694" t="n"/>
      <c r="BK528" s="694" t="n"/>
      <c r="BL528" s="694" t="n"/>
      <c r="BM528" s="694" t="n"/>
      <c r="BN528" s="694" t="n"/>
      <c r="BO528" s="694" t="n"/>
      <c r="BP528" s="694" t="n"/>
      <c r="BQ528" s="694" t="n"/>
      <c r="BR528" s="694" t="n"/>
      <c r="BS528" s="694" t="n"/>
      <c r="BT528" s="694" t="n"/>
      <c r="BU528" s="694" t="n"/>
      <c r="BV528" s="694" t="n"/>
      <c r="BW528" s="694" t="n"/>
      <c r="BX528" s="694" t="n"/>
      <c r="BY528" s="694" t="n"/>
      <c r="BZ528" s="694" t="n"/>
      <c r="CA528" s="694" t="n"/>
      <c r="CB528" s="694" t="n"/>
      <c r="CC528" s="694" t="n"/>
      <c r="CD528" s="694" t="n"/>
      <c r="CE528" s="694" t="inlineStr">
        <is>
          <t>X</t>
        </is>
      </c>
      <c r="CG528" s="7" t="inlineStr">
        <is>
          <t xml:space="preserve">DIANA ALEJANDRA MENESES </t>
        </is>
      </c>
      <c r="CH528" s="7" t="inlineStr">
        <is>
          <t>MIRIAM ESTELLA HUERTAS DIAZ</t>
        </is>
      </c>
      <c r="CI528" s="7" t="inlineStr">
        <is>
          <t xml:space="preserve">DIANA ALEJANDRA MENESES </t>
        </is>
      </c>
    </row>
    <row r="529" customFormat="1" s="7">
      <c r="A529" s="25" t="n">
        <v>628</v>
      </c>
      <c r="B529" s="6" t="n">
        <v>44505</v>
      </c>
      <c r="C529" s="10" t="inlineStr">
        <is>
          <t>LUISA FERNANDA LOPEZ MIRANDA</t>
        </is>
      </c>
      <c r="D529" s="2" t="inlineStr">
        <is>
          <t>TI</t>
        </is>
      </c>
      <c r="E529" s="10" t="n">
        <v>1085910358</v>
      </c>
      <c r="F529" s="2" t="n"/>
      <c r="G529" s="2" t="n"/>
      <c r="H529" s="694" t="n"/>
      <c r="I529" s="694" t="inlineStr">
        <is>
          <t>F</t>
        </is>
      </c>
      <c r="J529" s="694" t="n"/>
      <c r="K529" s="694" t="inlineStr">
        <is>
          <t>X</t>
        </is>
      </c>
      <c r="L529" s="694" t="n"/>
      <c r="M529" s="694" t="inlineStr">
        <is>
          <t>X</t>
        </is>
      </c>
      <c r="N529" s="694" t="n"/>
      <c r="O529" s="694" t="n"/>
      <c r="P529" s="694" t="n"/>
      <c r="Q529" s="694" t="n"/>
      <c r="R529" s="694" t="n"/>
      <c r="S529" s="694" t="n"/>
      <c r="T529" s="694" t="n"/>
      <c r="U529" s="694" t="n"/>
      <c r="V529" s="694" t="n"/>
      <c r="W529" s="694" t="n"/>
      <c r="X529" s="694" t="n"/>
      <c r="Y529" s="694" t="n"/>
      <c r="Z529" s="694" t="n"/>
      <c r="AA529" s="694" t="n"/>
      <c r="AB529" s="694" t="inlineStr">
        <is>
          <t>X</t>
        </is>
      </c>
      <c r="AC529" s="694" t="n"/>
      <c r="AD529" s="694" t="n"/>
      <c r="AE529" s="694" t="n"/>
      <c r="AF529" s="694" t="n"/>
      <c r="AG529" s="694" t="inlineStr">
        <is>
          <t>X</t>
        </is>
      </c>
      <c r="AH529" s="694" t="n"/>
      <c r="AI529" s="694" t="n"/>
      <c r="AJ529" s="694" t="n"/>
      <c r="AK529" s="694" t="n"/>
      <c r="AL529" s="694" t="n"/>
      <c r="AM529" s="694" t="n"/>
      <c r="AN529" s="694" t="n"/>
      <c r="AO529" s="694" t="n"/>
      <c r="AP529" s="694" t="n"/>
      <c r="AQ529" s="694" t="n"/>
      <c r="AR529" s="694" t="n"/>
      <c r="AS529" s="694" t="n"/>
      <c r="AT529" s="694" t="n"/>
      <c r="AU529" s="694" t="n"/>
      <c r="AV529" s="694" t="n"/>
      <c r="AW529" s="694" t="n"/>
      <c r="AX529" s="694" t="n"/>
      <c r="AY529" s="694" t="n"/>
      <c r="AZ529" s="694" t="n"/>
      <c r="BA529" s="694" t="n"/>
      <c r="BB529" s="694" t="n"/>
      <c r="BC529" s="694" t="n"/>
      <c r="BD529" s="694" t="n"/>
      <c r="BE529" s="694" t="n"/>
      <c r="BF529" s="694" t="n"/>
      <c r="BG529" s="694" t="n"/>
      <c r="BH529" s="694" t="n"/>
      <c r="BI529" s="694" t="n"/>
      <c r="BJ529" s="694" t="n"/>
      <c r="BK529" s="694" t="n"/>
      <c r="BL529" s="694" t="n"/>
      <c r="BM529" s="694" t="n"/>
      <c r="BN529" s="694" t="n"/>
      <c r="BO529" s="694" t="n"/>
      <c r="BP529" s="694" t="n"/>
      <c r="BQ529" s="694" t="n"/>
      <c r="BR529" s="694" t="n"/>
      <c r="BS529" s="694" t="n"/>
      <c r="BT529" s="694" t="n"/>
      <c r="BU529" s="694" t="n"/>
      <c r="BV529" s="694" t="n"/>
      <c r="BW529" s="694" t="n"/>
      <c r="BX529" s="694" t="n"/>
      <c r="BY529" s="694" t="n"/>
      <c r="BZ529" s="694" t="n"/>
      <c r="CA529" s="694" t="n"/>
      <c r="CB529" s="694" t="n"/>
      <c r="CC529" s="694" t="n"/>
      <c r="CD529" s="694" t="n"/>
      <c r="CE529" s="694" t="inlineStr">
        <is>
          <t>X</t>
        </is>
      </c>
      <c r="CG529" s="7" t="inlineStr">
        <is>
          <t xml:space="preserve">DIANA ALEJANDRA MENESES </t>
        </is>
      </c>
      <c r="CH529" s="7" t="inlineStr">
        <is>
          <t>MIRIAM ESTELLA HUERTAS DIAZ</t>
        </is>
      </c>
      <c r="CI529" s="7" t="inlineStr">
        <is>
          <t xml:space="preserve">DIANA ALEJANDRA MENESES </t>
        </is>
      </c>
    </row>
    <row r="530" customFormat="1" s="7">
      <c r="A530" s="25" t="n">
        <v>629</v>
      </c>
      <c r="B530" s="6" t="n">
        <v>44505</v>
      </c>
      <c r="C530" s="4" t="inlineStr">
        <is>
          <t xml:space="preserve">SANDRA PATRICIA MARTINEZ SOTO </t>
        </is>
      </c>
      <c r="D530" s="556" t="inlineStr">
        <is>
          <t>CC</t>
        </is>
      </c>
      <c r="E530" s="4" t="n">
        <v>3216188466</v>
      </c>
      <c r="F530" s="556" t="n">
        <v>30</v>
      </c>
      <c r="G530" s="556" t="inlineStr">
        <is>
          <t>X</t>
        </is>
      </c>
      <c r="H530" s="694" t="n"/>
      <c r="I530" s="694" t="inlineStr">
        <is>
          <t>F</t>
        </is>
      </c>
      <c r="J530" s="694" t="n"/>
      <c r="K530" s="694" t="inlineStr">
        <is>
          <t>X</t>
        </is>
      </c>
      <c r="L530" s="694" t="n"/>
      <c r="M530" s="694" t="inlineStr">
        <is>
          <t>X</t>
        </is>
      </c>
      <c r="N530" s="694" t="n"/>
      <c r="O530" s="694" t="n"/>
      <c r="P530" s="694" t="n"/>
      <c r="Q530" s="694" t="n"/>
      <c r="R530" s="694" t="n"/>
      <c r="S530" s="694" t="n"/>
      <c r="T530" s="694" t="n"/>
      <c r="U530" s="694" t="n"/>
      <c r="V530" s="694" t="n"/>
      <c r="W530" s="694" t="n"/>
      <c r="X530" s="694" t="n"/>
      <c r="Y530" s="694" t="n"/>
      <c r="Z530" s="694" t="n"/>
      <c r="AA530" s="694" t="n"/>
      <c r="AB530" s="694" t="inlineStr">
        <is>
          <t>X</t>
        </is>
      </c>
      <c r="AC530" s="694" t="n"/>
      <c r="AD530" s="694" t="n"/>
      <c r="AE530" s="694" t="n"/>
      <c r="AF530" s="694" t="n"/>
      <c r="AG530" s="694" t="inlineStr">
        <is>
          <t>X</t>
        </is>
      </c>
      <c r="AH530" s="694" t="n"/>
      <c r="AI530" s="694" t="n"/>
      <c r="AJ530" s="694" t="n"/>
      <c r="AK530" s="694" t="n"/>
      <c r="AL530" s="694" t="n"/>
      <c r="AM530" s="694" t="n"/>
      <c r="AN530" s="694" t="n"/>
      <c r="AO530" s="694" t="n"/>
      <c r="AP530" s="694" t="n"/>
      <c r="AQ530" s="694" t="n"/>
      <c r="AR530" s="694" t="n"/>
      <c r="AS530" s="694" t="n"/>
      <c r="AT530" s="694" t="n"/>
      <c r="AU530" s="694" t="n"/>
      <c r="AV530" s="694" t="n"/>
      <c r="AW530" s="694" t="n"/>
      <c r="AX530" s="694" t="n"/>
      <c r="AY530" s="694" t="n"/>
      <c r="AZ530" s="694" t="n"/>
      <c r="BA530" s="694" t="n"/>
      <c r="BB530" s="694" t="n"/>
      <c r="BC530" s="694" t="n"/>
      <c r="BD530" s="694" t="n"/>
      <c r="BE530" s="694" t="n"/>
      <c r="BF530" s="694" t="n"/>
      <c r="BG530" s="694" t="n"/>
      <c r="BH530" s="694" t="n"/>
      <c r="BI530" s="694" t="n"/>
      <c r="BJ530" s="694" t="n"/>
      <c r="BK530" s="694" t="n"/>
      <c r="BL530" s="694" t="n"/>
      <c r="BM530" s="694" t="n"/>
      <c r="BN530" s="694" t="n"/>
      <c r="BO530" s="694" t="n"/>
      <c r="BP530" s="694" t="n"/>
      <c r="BQ530" s="694" t="n"/>
      <c r="BR530" s="694" t="n"/>
      <c r="BS530" s="694" t="n"/>
      <c r="BT530" s="694" t="n"/>
      <c r="BU530" s="694" t="n"/>
      <c r="BV530" s="694" t="n"/>
      <c r="BW530" s="694" t="n"/>
      <c r="BX530" s="694" t="n"/>
      <c r="BY530" s="694" t="n"/>
      <c r="BZ530" s="694" t="n"/>
      <c r="CA530" s="694" t="n"/>
      <c r="CB530" s="694" t="n"/>
      <c r="CC530" s="694" t="n"/>
      <c r="CD530" s="694" t="n"/>
      <c r="CE530" s="694" t="inlineStr">
        <is>
          <t>X</t>
        </is>
      </c>
      <c r="CG530" s="7" t="inlineStr">
        <is>
          <t xml:space="preserve">DIANA ALEJANDRA MENESES </t>
        </is>
      </c>
      <c r="CH530" s="7" t="inlineStr">
        <is>
          <t>MIRIAM ESTELLA HUERTAS DIAZ</t>
        </is>
      </c>
      <c r="CI530" s="7" t="inlineStr">
        <is>
          <t xml:space="preserve">DIANA ALEJANDRA MENESES </t>
        </is>
      </c>
    </row>
    <row r="531" customFormat="1" s="7">
      <c r="A531" s="25" t="n">
        <v>630</v>
      </c>
      <c r="B531" s="6" t="n">
        <v>44505</v>
      </c>
      <c r="C531" s="10" t="inlineStr">
        <is>
          <t>YONATHAN ANDRES CUAICAL ARELLANO</t>
        </is>
      </c>
      <c r="D531" s="2" t="inlineStr">
        <is>
          <t>TI</t>
        </is>
      </c>
      <c r="E531" s="10" t="n">
        <v>1088590267</v>
      </c>
      <c r="F531" s="2" t="n">
        <v>15</v>
      </c>
      <c r="G531" s="2" t="inlineStr">
        <is>
          <t>X</t>
        </is>
      </c>
      <c r="H531" s="694" t="n"/>
      <c r="I531" s="694" t="inlineStr">
        <is>
          <t>M</t>
        </is>
      </c>
      <c r="J531" s="694" t="n"/>
      <c r="K531" s="694" t="inlineStr">
        <is>
          <t>X</t>
        </is>
      </c>
      <c r="L531" s="694" t="n"/>
      <c r="M531" s="694" t="inlineStr">
        <is>
          <t>X</t>
        </is>
      </c>
      <c r="N531" s="694" t="n"/>
      <c r="O531" s="694" t="n"/>
      <c r="P531" s="694" t="n"/>
      <c r="Q531" s="694" t="n"/>
      <c r="R531" s="694" t="n"/>
      <c r="S531" s="694" t="n"/>
      <c r="T531" s="694" t="n"/>
      <c r="U531" s="694" t="n"/>
      <c r="V531" s="694" t="n"/>
      <c r="W531" s="694" t="n"/>
      <c r="X531" s="694" t="n"/>
      <c r="Y531" s="694" t="n"/>
      <c r="Z531" s="694" t="n"/>
      <c r="AA531" s="694" t="n"/>
      <c r="AB531" s="694" t="inlineStr">
        <is>
          <t>X</t>
        </is>
      </c>
      <c r="AC531" s="694" t="n"/>
      <c r="AD531" s="694" t="n"/>
      <c r="AE531" s="694" t="n"/>
      <c r="AF531" s="694" t="n"/>
      <c r="AG531" s="694" t="inlineStr">
        <is>
          <t>X</t>
        </is>
      </c>
      <c r="AH531" s="694" t="n"/>
      <c r="AI531" s="694" t="n"/>
      <c r="AJ531" s="694" t="n"/>
      <c r="AK531" s="694" t="n"/>
      <c r="AL531" s="694" t="n"/>
      <c r="AM531" s="694" t="n"/>
      <c r="AN531" s="694" t="n"/>
      <c r="AO531" s="694" t="n"/>
      <c r="AP531" s="694" t="n"/>
      <c r="AQ531" s="694" t="n"/>
      <c r="AR531" s="694" t="n"/>
      <c r="AS531" s="694" t="n"/>
      <c r="AT531" s="694" t="n"/>
      <c r="AU531" s="694" t="n"/>
      <c r="AV531" s="694" t="n"/>
      <c r="AW531" s="694" t="n"/>
      <c r="AX531" s="694" t="n"/>
      <c r="AY531" s="694" t="n"/>
      <c r="AZ531" s="694" t="n"/>
      <c r="BA531" s="694" t="n"/>
      <c r="BB531" s="694" t="n"/>
      <c r="BC531" s="694" t="n"/>
      <c r="BD531" s="694" t="n"/>
      <c r="BE531" s="694" t="n"/>
      <c r="BF531" s="694" t="n"/>
      <c r="BG531" s="694" t="n"/>
      <c r="BH531" s="694" t="n"/>
      <c r="BI531" s="694" t="n"/>
      <c r="BJ531" s="694" t="n"/>
      <c r="BK531" s="694" t="n"/>
      <c r="BL531" s="694" t="n"/>
      <c r="BM531" s="694" t="n"/>
      <c r="BN531" s="694" t="n"/>
      <c r="BO531" s="694" t="n"/>
      <c r="BP531" s="694" t="n"/>
      <c r="BQ531" s="694" t="n"/>
      <c r="BR531" s="694" t="n"/>
      <c r="BS531" s="694" t="n"/>
      <c r="BT531" s="694" t="n"/>
      <c r="BU531" s="694" t="n"/>
      <c r="BV531" s="694" t="n"/>
      <c r="BW531" s="694" t="n"/>
      <c r="BX531" s="694" t="n"/>
      <c r="BY531" s="694" t="n"/>
      <c r="BZ531" s="694" t="n"/>
      <c r="CA531" s="694" t="n"/>
      <c r="CB531" s="694" t="n"/>
      <c r="CC531" s="694" t="n"/>
      <c r="CD531" s="694" t="n"/>
      <c r="CE531" s="694" t="inlineStr">
        <is>
          <t>X</t>
        </is>
      </c>
      <c r="CG531" s="7" t="inlineStr">
        <is>
          <t xml:space="preserve">DIANA ALEJANDRA MENESES </t>
        </is>
      </c>
      <c r="CH531" s="7" t="inlineStr">
        <is>
          <t>MIRIAM ESTELLA HUERTAS DIAZ</t>
        </is>
      </c>
      <c r="CI531" s="7" t="inlineStr">
        <is>
          <t xml:space="preserve">DIANA ALEJANDRA MENESES </t>
        </is>
      </c>
    </row>
    <row r="532" customFormat="1" s="7">
      <c r="A532" s="25" t="n">
        <v>631</v>
      </c>
      <c r="B532" s="6" t="n">
        <v>44505</v>
      </c>
      <c r="C532" s="4" t="inlineStr">
        <is>
          <t>HECTOR HORACIO TATICUAN</t>
        </is>
      </c>
      <c r="D532" s="2" t="inlineStr">
        <is>
          <t>CC</t>
        </is>
      </c>
      <c r="E532" s="10" t="n">
        <v>5259282</v>
      </c>
      <c r="F532" s="2" t="n">
        <v>12</v>
      </c>
      <c r="G532" s="2" t="inlineStr">
        <is>
          <t>X</t>
        </is>
      </c>
      <c r="H532" s="694" t="n"/>
      <c r="I532" s="694" t="inlineStr">
        <is>
          <t>M</t>
        </is>
      </c>
      <c r="J532" s="694" t="n"/>
      <c r="K532" s="694" t="inlineStr">
        <is>
          <t>X</t>
        </is>
      </c>
      <c r="L532" s="694" t="n"/>
      <c r="M532" s="694" t="inlineStr">
        <is>
          <t>X</t>
        </is>
      </c>
      <c r="N532" s="694" t="n"/>
      <c r="O532" s="694" t="n"/>
      <c r="P532" s="694" t="n"/>
      <c r="Q532" s="694" t="n"/>
      <c r="R532" s="694" t="n"/>
      <c r="S532" s="694" t="n"/>
      <c r="T532" s="694" t="n"/>
      <c r="U532" s="694" t="n"/>
      <c r="V532" s="694" t="n"/>
      <c r="W532" s="694" t="n"/>
      <c r="X532" s="694" t="n"/>
      <c r="Y532" s="694" t="n"/>
      <c r="Z532" s="694" t="n"/>
      <c r="AA532" s="694" t="n"/>
      <c r="AB532" s="694" t="inlineStr">
        <is>
          <t>X</t>
        </is>
      </c>
      <c r="AC532" s="694" t="n"/>
      <c r="AD532" s="694" t="n"/>
      <c r="AE532" s="694" t="n"/>
      <c r="AF532" s="694" t="n"/>
      <c r="AG532" s="694" t="inlineStr">
        <is>
          <t>X</t>
        </is>
      </c>
      <c r="AH532" s="694" t="n"/>
      <c r="AI532" s="694" t="n"/>
      <c r="AJ532" s="694" t="n"/>
      <c r="AK532" s="694" t="n"/>
      <c r="AL532" s="694" t="n"/>
      <c r="AM532" s="694" t="n"/>
      <c r="AN532" s="694" t="n"/>
      <c r="AO532" s="694" t="n"/>
      <c r="AP532" s="694" t="n"/>
      <c r="AQ532" s="694" t="n"/>
      <c r="AR532" s="694" t="n"/>
      <c r="AS532" s="694" t="n"/>
      <c r="AT532" s="694" t="n"/>
      <c r="AU532" s="694" t="n"/>
      <c r="AV532" s="694" t="n"/>
      <c r="AW532" s="694" t="n"/>
      <c r="AX532" s="694" t="n"/>
      <c r="AY532" s="694" t="n"/>
      <c r="AZ532" s="694" t="n"/>
      <c r="BA532" s="694" t="n"/>
      <c r="BB532" s="694" t="n"/>
      <c r="BC532" s="694" t="n"/>
      <c r="BD532" s="694" t="n"/>
      <c r="BE532" s="694" t="n"/>
      <c r="BF532" s="694" t="n"/>
      <c r="BG532" s="694" t="n"/>
      <c r="BH532" s="694" t="n"/>
      <c r="BI532" s="694" t="n"/>
      <c r="BJ532" s="694" t="n"/>
      <c r="BK532" s="694" t="n"/>
      <c r="BL532" s="694" t="n"/>
      <c r="BM532" s="694" t="n"/>
      <c r="BN532" s="694" t="n"/>
      <c r="BO532" s="694" t="n"/>
      <c r="BP532" s="694" t="n"/>
      <c r="BQ532" s="694" t="n"/>
      <c r="BR532" s="694" t="n"/>
      <c r="BS532" s="694" t="n"/>
      <c r="BT532" s="694" t="n"/>
      <c r="BU532" s="694" t="n"/>
      <c r="BV532" s="694" t="n"/>
      <c r="BW532" s="694" t="n"/>
      <c r="BX532" s="694" t="n"/>
      <c r="BY532" s="694" t="n"/>
      <c r="BZ532" s="694" t="n"/>
      <c r="CA532" s="694" t="n"/>
      <c r="CB532" s="694" t="n"/>
      <c r="CC532" s="694" t="n"/>
      <c r="CD532" s="694" t="n"/>
      <c r="CE532" s="694" t="inlineStr">
        <is>
          <t>X</t>
        </is>
      </c>
      <c r="CG532" s="7" t="inlineStr">
        <is>
          <t xml:space="preserve">DIANA ALEJANDRA MENESES </t>
        </is>
      </c>
      <c r="CH532" s="7" t="inlineStr">
        <is>
          <t>MIRIAM ESTELLA HUERTAS DIAZ</t>
        </is>
      </c>
      <c r="CI532" s="7" t="inlineStr">
        <is>
          <t xml:space="preserve">DIANA ALEJANDRA MENESES </t>
        </is>
      </c>
    </row>
    <row r="533" customFormat="1" s="7">
      <c r="A533" s="25" t="n">
        <v>632</v>
      </c>
      <c r="B533" s="6" t="n">
        <v>44505</v>
      </c>
      <c r="C533" s="4" t="inlineStr">
        <is>
          <t>HERNAN SANTIAGO TATICUAN HORMAZA</t>
        </is>
      </c>
      <c r="D533" s="2" t="inlineStr">
        <is>
          <t>TI</t>
        </is>
      </c>
      <c r="E533" s="10" t="n">
        <v>1127813403</v>
      </c>
      <c r="F533" s="556" t="n"/>
      <c r="G533" s="556" t="n"/>
      <c r="H533" s="694" t="n"/>
      <c r="I533" s="694" t="inlineStr">
        <is>
          <t>M</t>
        </is>
      </c>
      <c r="J533" s="694" t="n"/>
      <c r="K533" s="694" t="inlineStr">
        <is>
          <t>X</t>
        </is>
      </c>
      <c r="L533" s="694" t="n"/>
      <c r="M533" s="694" t="inlineStr">
        <is>
          <t>X</t>
        </is>
      </c>
      <c r="N533" s="694" t="n"/>
      <c r="O533" s="694" t="n"/>
      <c r="P533" s="694" t="n"/>
      <c r="Q533" s="694" t="n"/>
      <c r="R533" s="694" t="n"/>
      <c r="S533" s="694" t="n"/>
      <c r="T533" s="694" t="n"/>
      <c r="U533" s="694" t="n"/>
      <c r="V533" s="694" t="n"/>
      <c r="W533" s="694" t="n"/>
      <c r="X533" s="694" t="n"/>
      <c r="Y533" s="694" t="n"/>
      <c r="Z533" s="694" t="n"/>
      <c r="AA533" s="694" t="n"/>
      <c r="AB533" s="694" t="inlineStr">
        <is>
          <t>X</t>
        </is>
      </c>
      <c r="AC533" s="694" t="n"/>
      <c r="AD533" s="694" t="n"/>
      <c r="AE533" s="694" t="n"/>
      <c r="AF533" s="694" t="n"/>
      <c r="AG533" s="694" t="inlineStr">
        <is>
          <t>X</t>
        </is>
      </c>
      <c r="AH533" s="694" t="n"/>
      <c r="AI533" s="694" t="n"/>
      <c r="AJ533" s="694" t="n"/>
      <c r="AK533" s="694" t="n"/>
      <c r="AL533" s="694" t="n"/>
      <c r="AM533" s="694" t="n"/>
      <c r="AN533" s="694" t="n"/>
      <c r="AO533" s="694" t="n"/>
      <c r="AP533" s="694" t="n"/>
      <c r="AQ533" s="694" t="n"/>
      <c r="AR533" s="694" t="n"/>
      <c r="AS533" s="694" t="n"/>
      <c r="AT533" s="694" t="n"/>
      <c r="AU533" s="694" t="n"/>
      <c r="AV533" s="694" t="n"/>
      <c r="AW533" s="694" t="n"/>
      <c r="AX533" s="694" t="n"/>
      <c r="AY533" s="694" t="n"/>
      <c r="AZ533" s="694" t="n"/>
      <c r="BA533" s="694" t="n"/>
      <c r="BB533" s="694" t="n"/>
      <c r="BC533" s="694" t="n"/>
      <c r="BD533" s="694" t="n"/>
      <c r="BE533" s="694" t="n"/>
      <c r="BF533" s="694" t="n"/>
      <c r="BG533" s="694" t="n"/>
      <c r="BH533" s="694" t="n"/>
      <c r="BI533" s="694" t="n"/>
      <c r="BJ533" s="694" t="n"/>
      <c r="BK533" s="694" t="n"/>
      <c r="BL533" s="694" t="n"/>
      <c r="BM533" s="694" t="n"/>
      <c r="BN533" s="694" t="n"/>
      <c r="BO533" s="694" t="n"/>
      <c r="BP533" s="694" t="n"/>
      <c r="BQ533" s="694" t="n"/>
      <c r="BR533" s="694" t="n"/>
      <c r="BS533" s="694" t="n"/>
      <c r="BT533" s="694" t="n"/>
      <c r="BU533" s="694" t="n"/>
      <c r="BV533" s="694" t="n"/>
      <c r="BW533" s="694" t="n"/>
      <c r="BX533" s="694" t="n"/>
      <c r="BY533" s="694" t="n"/>
      <c r="BZ533" s="694" t="n"/>
      <c r="CA533" s="694" t="n"/>
      <c r="CB533" s="694" t="n"/>
      <c r="CC533" s="694" t="n"/>
      <c r="CD533" s="694" t="n"/>
      <c r="CE533" s="694" t="inlineStr">
        <is>
          <t>X</t>
        </is>
      </c>
      <c r="CG533" s="7" t="inlineStr">
        <is>
          <t xml:space="preserve">DIANA ALEJANDRA MENESES </t>
        </is>
      </c>
      <c r="CH533" s="7" t="inlineStr">
        <is>
          <t>MIRIAM ESTELLA HUERTAS DIAZ</t>
        </is>
      </c>
      <c r="CI533" s="7" t="inlineStr">
        <is>
          <t xml:space="preserve">DIANA ALEJANDRA MENESES </t>
        </is>
      </c>
    </row>
    <row r="534" customFormat="1" s="7">
      <c r="A534" s="25" t="n">
        <v>633</v>
      </c>
      <c r="B534" s="6" t="n">
        <v>44505</v>
      </c>
      <c r="C534" s="4" t="inlineStr">
        <is>
          <t>DAYANA YULIETH CABRERA ROSERO</t>
        </is>
      </c>
      <c r="D534" s="556" t="inlineStr">
        <is>
          <t xml:space="preserve">TI </t>
        </is>
      </c>
      <c r="E534" s="4" t="n">
        <v>1088589298</v>
      </c>
      <c r="F534" s="556" t="n">
        <v>15</v>
      </c>
      <c r="G534" s="556" t="inlineStr">
        <is>
          <t>X</t>
        </is>
      </c>
      <c r="H534" s="694" t="n"/>
      <c r="I534" s="694" t="inlineStr">
        <is>
          <t>F</t>
        </is>
      </c>
      <c r="J534" s="694" t="n"/>
      <c r="K534" s="694" t="inlineStr">
        <is>
          <t>X</t>
        </is>
      </c>
      <c r="L534" s="694" t="n"/>
      <c r="M534" s="694" t="inlineStr">
        <is>
          <t>X</t>
        </is>
      </c>
      <c r="N534" s="694" t="n"/>
      <c r="O534" s="694" t="n"/>
      <c r="P534" s="694" t="n"/>
      <c r="Q534" s="694" t="n"/>
      <c r="R534" s="694" t="n"/>
      <c r="S534" s="694" t="n"/>
      <c r="T534" s="694" t="n"/>
      <c r="U534" s="694" t="n"/>
      <c r="V534" s="694" t="n"/>
      <c r="W534" s="694" t="n"/>
      <c r="X534" s="694" t="n"/>
      <c r="Y534" s="694" t="n"/>
      <c r="Z534" s="694" t="n"/>
      <c r="AA534" s="694" t="n"/>
      <c r="AB534" s="694" t="inlineStr">
        <is>
          <t>X</t>
        </is>
      </c>
      <c r="AC534" s="694" t="n"/>
      <c r="AD534" s="694" t="n"/>
      <c r="AE534" s="694" t="n"/>
      <c r="AF534" s="694" t="n"/>
      <c r="AG534" s="694" t="inlineStr">
        <is>
          <t>X</t>
        </is>
      </c>
      <c r="AH534" s="694" t="n"/>
      <c r="AI534" s="694" t="n"/>
      <c r="AJ534" s="694" t="n"/>
      <c r="AK534" s="694" t="n"/>
      <c r="AL534" s="694" t="n"/>
      <c r="AM534" s="694" t="n"/>
      <c r="AN534" s="694" t="n"/>
      <c r="AO534" s="694" t="n"/>
      <c r="AP534" s="694" t="n"/>
      <c r="AQ534" s="694" t="n"/>
      <c r="AR534" s="694" t="n"/>
      <c r="AS534" s="694" t="n"/>
      <c r="AT534" s="694" t="n"/>
      <c r="AU534" s="694" t="n"/>
      <c r="AV534" s="694" t="n"/>
      <c r="AW534" s="694" t="n"/>
      <c r="AX534" s="694" t="n"/>
      <c r="AY534" s="694" t="n"/>
      <c r="AZ534" s="694" t="n"/>
      <c r="BA534" s="694" t="n"/>
      <c r="BB534" s="694" t="n"/>
      <c r="BC534" s="694" t="n"/>
      <c r="BD534" s="694" t="n"/>
      <c r="BE534" s="694" t="n"/>
      <c r="BF534" s="694" t="n"/>
      <c r="BG534" s="694" t="n"/>
      <c r="BH534" s="694" t="n"/>
      <c r="BI534" s="694" t="n"/>
      <c r="BJ534" s="694" t="n"/>
      <c r="BK534" s="694" t="n"/>
      <c r="BL534" s="694" t="n"/>
      <c r="BM534" s="694" t="n"/>
      <c r="BN534" s="694" t="n"/>
      <c r="BO534" s="694" t="n"/>
      <c r="BP534" s="694" t="n"/>
      <c r="BQ534" s="694" t="n"/>
      <c r="BR534" s="694" t="n"/>
      <c r="BS534" s="694" t="n"/>
      <c r="BT534" s="694" t="n"/>
      <c r="BU534" s="694" t="n"/>
      <c r="BV534" s="694" t="n"/>
      <c r="BW534" s="694" t="n"/>
      <c r="BX534" s="694" t="n"/>
      <c r="BY534" s="694" t="n"/>
      <c r="BZ534" s="694" t="n"/>
      <c r="CA534" s="694" t="n"/>
      <c r="CB534" s="694" t="n"/>
      <c r="CC534" s="694" t="n"/>
      <c r="CD534" s="694" t="n"/>
      <c r="CE534" s="694" t="inlineStr">
        <is>
          <t>X</t>
        </is>
      </c>
      <c r="CG534" s="7" t="inlineStr">
        <is>
          <t xml:space="preserve">DIANA ALEJANDRA MENESES </t>
        </is>
      </c>
      <c r="CH534" s="7" t="inlineStr">
        <is>
          <t>MIRIAM ESTELLA HUERTAS DIAZ</t>
        </is>
      </c>
      <c r="CI534" s="7" t="inlineStr">
        <is>
          <t xml:space="preserve">DIANA ALEJANDRA MENESES </t>
        </is>
      </c>
    </row>
    <row r="535" customFormat="1" s="7">
      <c r="A535" s="25" t="n">
        <v>634</v>
      </c>
      <c r="B535" s="6" t="n">
        <v>44526</v>
      </c>
      <c r="C535" s="10" t="inlineStr">
        <is>
          <t>DAVID SANTIAGO GUERRERO NARVAEZ</t>
        </is>
      </c>
      <c r="D535" s="2" t="inlineStr">
        <is>
          <t>TI</t>
        </is>
      </c>
      <c r="E535" s="10" t="n">
        <v>1085920526</v>
      </c>
      <c r="F535" s="53" t="n">
        <v>11</v>
      </c>
      <c r="G535" s="53" t="inlineStr">
        <is>
          <t>X</t>
        </is>
      </c>
      <c r="H535" s="53" t="n"/>
      <c r="I535" s="53" t="inlineStr">
        <is>
          <t>M</t>
        </is>
      </c>
      <c r="J535" s="694" t="n"/>
      <c r="K535" s="694" t="inlineStr">
        <is>
          <t>X</t>
        </is>
      </c>
      <c r="L535" s="694" t="n"/>
      <c r="M535" s="694" t="inlineStr">
        <is>
          <t>X</t>
        </is>
      </c>
      <c r="N535" s="694" t="n"/>
      <c r="O535" s="694" t="n"/>
      <c r="P535" s="694" t="n"/>
      <c r="Q535" s="694" t="n"/>
      <c r="R535" s="694" t="n"/>
      <c r="S535" s="694" t="n"/>
      <c r="T535" s="694" t="n"/>
      <c r="U535" s="694" t="n"/>
      <c r="V535" s="694" t="n"/>
      <c r="W535" s="694" t="n"/>
      <c r="X535" s="694" t="n"/>
      <c r="Y535" s="694" t="n"/>
      <c r="Z535" s="694" t="n"/>
      <c r="AA535" s="694" t="n"/>
      <c r="AB535" s="694" t="n"/>
      <c r="AC535" s="694" t="n"/>
      <c r="AD535" s="694" t="n"/>
      <c r="AE535" s="694" t="n"/>
      <c r="AF535" s="694" t="n"/>
      <c r="AG535" s="694" t="n"/>
      <c r="AH535" s="694" t="n"/>
      <c r="AI535" s="694" t="n"/>
      <c r="AJ535" s="694" t="n"/>
      <c r="AK535" s="694" t="n"/>
      <c r="AL535" s="694" t="n"/>
      <c r="AM535" s="694" t="n"/>
      <c r="AN535" s="694" t="n"/>
      <c r="AO535" s="694" t="n"/>
      <c r="AP535" s="694" t="n"/>
      <c r="AQ535" s="694" t="n"/>
      <c r="AR535" s="694" t="n"/>
      <c r="AS535" s="694" t="n"/>
      <c r="AT535" s="694" t="n"/>
      <c r="AU535" s="694" t="n"/>
      <c r="AV535" s="694" t="n"/>
      <c r="AW535" s="694" t="n"/>
      <c r="AX535" s="694" t="n"/>
      <c r="AY535" s="694" t="n"/>
      <c r="AZ535" s="694" t="n"/>
      <c r="BA535" s="694" t="n"/>
      <c r="BB535" s="694" t="n"/>
      <c r="BC535" s="694" t="n"/>
      <c r="BD535" s="694" t="n"/>
      <c r="BE535" s="694" t="n"/>
      <c r="BF535" s="694" t="n"/>
      <c r="BG535" s="694" t="n"/>
      <c r="BH535" s="694" t="n"/>
      <c r="BI535" s="694" t="n"/>
      <c r="BJ535" s="694" t="n"/>
      <c r="BK535" s="694" t="n"/>
      <c r="BL535" s="694" t="n"/>
      <c r="BM535" s="694" t="n"/>
      <c r="BN535" s="694" t="n"/>
      <c r="BO535" s="694" t="n"/>
      <c r="BP535" s="694" t="n"/>
      <c r="BQ535" s="694" t="n"/>
      <c r="BR535" s="694" t="n"/>
      <c r="BS535" s="694" t="n"/>
      <c r="BT535" s="694" t="n"/>
      <c r="BU535" s="694" t="n"/>
      <c r="BV535" s="694" t="n"/>
      <c r="BW535" s="694" t="n"/>
      <c r="BX535" s="694" t="n"/>
      <c r="BY535" s="694" t="n"/>
      <c r="BZ535" s="694" t="n"/>
      <c r="CA535" s="694" t="n"/>
      <c r="CB535" s="694" t="n"/>
      <c r="CC535" s="694" t="n"/>
      <c r="CD535" s="694" t="n"/>
      <c r="CE535" s="694" t="inlineStr">
        <is>
          <t>X</t>
        </is>
      </c>
      <c r="CG535" s="7" t="inlineStr">
        <is>
          <t xml:space="preserve">DIANA ALEJANDRA MENESES </t>
        </is>
      </c>
      <c r="CH535" s="7" t="inlineStr">
        <is>
          <t>MIRIAM ESTELLA HUERTAS DIAZ</t>
        </is>
      </c>
      <c r="CI535" s="7" t="inlineStr">
        <is>
          <t xml:space="preserve">DIANA ALEJANDRA MENESES </t>
        </is>
      </c>
    </row>
    <row r="536" customFormat="1" s="7">
      <c r="A536" s="25" t="n">
        <v>635</v>
      </c>
      <c r="B536" s="6" t="n">
        <v>44526</v>
      </c>
      <c r="C536" s="4" t="inlineStr">
        <is>
          <t>ROSA ELENA HORMAZA GUERRA</t>
        </is>
      </c>
      <c r="D536" s="556" t="inlineStr">
        <is>
          <t>CC</t>
        </is>
      </c>
      <c r="E536" s="4" t="n">
        <v>27224414</v>
      </c>
      <c r="F536" s="107" t="n">
        <v>55</v>
      </c>
      <c r="G536" s="107" t="inlineStr">
        <is>
          <t>X</t>
        </is>
      </c>
      <c r="H536" s="107" t="n"/>
      <c r="I536" s="107" t="inlineStr">
        <is>
          <t>F</t>
        </is>
      </c>
      <c r="J536" s="694" t="n"/>
      <c r="K536" s="694" t="inlineStr">
        <is>
          <t>X</t>
        </is>
      </c>
      <c r="L536" s="694" t="n"/>
      <c r="M536" s="694" t="inlineStr">
        <is>
          <t>X</t>
        </is>
      </c>
      <c r="N536" s="694" t="n"/>
      <c r="O536" s="694" t="n"/>
      <c r="P536" s="694" t="n"/>
      <c r="Q536" s="694" t="n"/>
      <c r="R536" s="694" t="n"/>
      <c r="S536" s="694" t="n"/>
      <c r="T536" s="694" t="n"/>
      <c r="U536" s="694" t="n"/>
      <c r="V536" s="694" t="n"/>
      <c r="W536" s="694" t="n"/>
      <c r="X536" s="694" t="n"/>
      <c r="Y536" s="694" t="n"/>
      <c r="Z536" s="694" t="n"/>
      <c r="AA536" s="694" t="n"/>
      <c r="AB536" s="694" t="n"/>
      <c r="AC536" s="694" t="n"/>
      <c r="AD536" s="694" t="n"/>
      <c r="AE536" s="694" t="n"/>
      <c r="AF536" s="694" t="n"/>
      <c r="AG536" s="694" t="n"/>
      <c r="AH536" s="694" t="n"/>
      <c r="AI536" s="694" t="n"/>
      <c r="AJ536" s="694" t="n"/>
      <c r="AK536" s="694" t="n"/>
      <c r="AL536" s="694" t="n"/>
      <c r="AM536" s="694" t="n"/>
      <c r="AN536" s="694" t="n"/>
      <c r="AO536" s="694" t="n"/>
      <c r="AP536" s="694" t="n"/>
      <c r="AQ536" s="694" t="n"/>
      <c r="AR536" s="694" t="n"/>
      <c r="AS536" s="694" t="n"/>
      <c r="AT536" s="694" t="n"/>
      <c r="AU536" s="694" t="n"/>
      <c r="AV536" s="694" t="n"/>
      <c r="AW536" s="694" t="n"/>
      <c r="AX536" s="694" t="n"/>
      <c r="AY536" s="694" t="n"/>
      <c r="AZ536" s="694" t="n"/>
      <c r="BA536" s="694" t="n"/>
      <c r="BB536" s="694" t="n"/>
      <c r="BC536" s="694" t="n"/>
      <c r="BD536" s="694" t="n"/>
      <c r="BE536" s="694" t="n"/>
      <c r="BF536" s="694" t="n"/>
      <c r="BG536" s="694" t="n"/>
      <c r="BH536" s="694" t="n"/>
      <c r="BI536" s="694" t="n"/>
      <c r="BJ536" s="694" t="n"/>
      <c r="BK536" s="694" t="n"/>
      <c r="BL536" s="694" t="n"/>
      <c r="BM536" s="694" t="n"/>
      <c r="BN536" s="694" t="n"/>
      <c r="BO536" s="694" t="n"/>
      <c r="BP536" s="694" t="n"/>
      <c r="BQ536" s="694" t="n"/>
      <c r="BR536" s="694" t="n"/>
      <c r="BS536" s="694" t="n"/>
      <c r="BT536" s="694" t="n"/>
      <c r="BU536" s="694" t="n"/>
      <c r="BV536" s="694" t="n"/>
      <c r="BW536" s="694" t="n"/>
      <c r="BX536" s="694" t="n"/>
      <c r="BY536" s="694" t="n"/>
      <c r="BZ536" s="694" t="n"/>
      <c r="CA536" s="694" t="n"/>
      <c r="CB536" s="694" t="n"/>
      <c r="CC536" s="694" t="n"/>
      <c r="CD536" s="694" t="n"/>
      <c r="CE536" s="694" t="inlineStr">
        <is>
          <t>X</t>
        </is>
      </c>
      <c r="CG536" s="7" t="inlineStr">
        <is>
          <t xml:space="preserve">DIANA ALEJANDRA MENESES </t>
        </is>
      </c>
      <c r="CH536" s="7" t="inlineStr">
        <is>
          <t>MIRIAM ESTELLA HUERTAS DIAZ</t>
        </is>
      </c>
      <c r="CI536" s="7" t="inlineStr">
        <is>
          <t xml:space="preserve">DIANA ALEJANDRA MENESES </t>
        </is>
      </c>
    </row>
    <row r="537" customFormat="1" s="7">
      <c r="A537" s="25" t="n">
        <v>636</v>
      </c>
      <c r="B537" s="6" t="n">
        <v>44526</v>
      </c>
      <c r="C537" s="4" t="inlineStr">
        <is>
          <t>SEBASTIAN YEPEZ</t>
        </is>
      </c>
      <c r="D537" s="556" t="n"/>
      <c r="E537" s="4" t="n"/>
      <c r="F537" s="107" t="n"/>
      <c r="G537" s="107" t="n"/>
      <c r="H537" s="107" t="n"/>
      <c r="I537" s="107" t="inlineStr">
        <is>
          <t>M</t>
        </is>
      </c>
      <c r="J537" s="694" t="n"/>
      <c r="K537" s="694" t="inlineStr">
        <is>
          <t>X</t>
        </is>
      </c>
      <c r="L537" s="694" t="n"/>
      <c r="M537" s="694" t="inlineStr">
        <is>
          <t>X</t>
        </is>
      </c>
      <c r="N537" s="694" t="n"/>
      <c r="O537" s="694" t="n"/>
      <c r="P537" s="694" t="n"/>
      <c r="Q537" s="694" t="n"/>
      <c r="R537" s="694" t="n"/>
      <c r="S537" s="694" t="n"/>
      <c r="T537" s="694" t="n"/>
      <c r="U537" s="694" t="n"/>
      <c r="V537" s="694" t="n"/>
      <c r="W537" s="694" t="n"/>
      <c r="X537" s="694" t="n"/>
      <c r="Y537" s="694" t="n"/>
      <c r="Z537" s="694" t="n"/>
      <c r="AA537" s="694" t="n"/>
      <c r="AB537" s="694" t="n"/>
      <c r="AC537" s="694" t="n"/>
      <c r="AD537" s="694" t="n"/>
      <c r="AE537" s="694" t="n"/>
      <c r="AF537" s="694" t="n"/>
      <c r="AG537" s="694" t="n"/>
      <c r="AH537" s="694" t="n"/>
      <c r="AI537" s="694" t="n"/>
      <c r="AJ537" s="694" t="n"/>
      <c r="AK537" s="694" t="n"/>
      <c r="AL537" s="694" t="n"/>
      <c r="AM537" s="694" t="n"/>
      <c r="AN537" s="694" t="n"/>
      <c r="AO537" s="694" t="n"/>
      <c r="AP537" s="694" t="n"/>
      <c r="AQ537" s="694" t="n"/>
      <c r="AR537" s="694" t="n"/>
      <c r="AS537" s="694" t="n"/>
      <c r="AT537" s="694" t="n"/>
      <c r="AU537" s="694" t="n"/>
      <c r="AV537" s="694" t="n"/>
      <c r="AW537" s="694" t="n"/>
      <c r="AX537" s="694" t="n"/>
      <c r="AY537" s="694" t="n"/>
      <c r="AZ537" s="694" t="n"/>
      <c r="BA537" s="694" t="n"/>
      <c r="BB537" s="694" t="n"/>
      <c r="BC537" s="694" t="n"/>
      <c r="BD537" s="694" t="n"/>
      <c r="BE537" s="694" t="n"/>
      <c r="BF537" s="694" t="n"/>
      <c r="BG537" s="694" t="n"/>
      <c r="BH537" s="694" t="n"/>
      <c r="BI537" s="694" t="n"/>
      <c r="BJ537" s="694" t="n"/>
      <c r="BK537" s="694" t="n"/>
      <c r="BL537" s="694" t="n"/>
      <c r="BM537" s="694" t="n"/>
      <c r="BN537" s="694" t="n"/>
      <c r="BO537" s="694" t="n"/>
      <c r="BP537" s="694" t="n"/>
      <c r="BQ537" s="694" t="n"/>
      <c r="BR537" s="694" t="n"/>
      <c r="BS537" s="694" t="n"/>
      <c r="BT537" s="694" t="n"/>
      <c r="BU537" s="694" t="n"/>
      <c r="BV537" s="694" t="n"/>
      <c r="BW537" s="694" t="n"/>
      <c r="BX537" s="694" t="n"/>
      <c r="BY537" s="694" t="n"/>
      <c r="BZ537" s="694" t="n"/>
      <c r="CA537" s="694" t="n"/>
      <c r="CB537" s="694" t="n"/>
      <c r="CC537" s="694" t="n"/>
      <c r="CD537" s="694" t="n"/>
      <c r="CE537" s="694" t="inlineStr">
        <is>
          <t>X</t>
        </is>
      </c>
      <c r="CG537" s="7" t="inlineStr">
        <is>
          <t xml:space="preserve">DIANA ALEJANDRA MENESES </t>
        </is>
      </c>
      <c r="CH537" s="7" t="inlineStr">
        <is>
          <t>MIRIAM ESTELLA HUERTAS DIAZ</t>
        </is>
      </c>
      <c r="CI537" s="7" t="inlineStr">
        <is>
          <t xml:space="preserve">DIANA ALEJANDRA MENESES </t>
        </is>
      </c>
    </row>
    <row r="538" customFormat="1" s="7">
      <c r="A538" s="25" t="n">
        <v>637</v>
      </c>
      <c r="B538" s="6" t="n">
        <v>44526</v>
      </c>
      <c r="C538" s="4" t="inlineStr">
        <is>
          <t>WILSON HUMBERTO QUENORAN MARCILLO</t>
        </is>
      </c>
      <c r="D538" s="556" t="inlineStr">
        <is>
          <t>CC</t>
        </is>
      </c>
      <c r="E538" s="4" t="n">
        <v>1085935176</v>
      </c>
      <c r="F538" s="556" t="n">
        <v>26</v>
      </c>
      <c r="G538" s="556" t="inlineStr">
        <is>
          <t>X</t>
        </is>
      </c>
      <c r="H538" s="556" t="n"/>
      <c r="I538" s="556" t="inlineStr">
        <is>
          <t>M</t>
        </is>
      </c>
      <c r="J538" s="694" t="n"/>
      <c r="K538" s="694" t="inlineStr">
        <is>
          <t>X</t>
        </is>
      </c>
      <c r="L538" s="694" t="n"/>
      <c r="M538" s="694" t="inlineStr">
        <is>
          <t>X</t>
        </is>
      </c>
      <c r="N538" s="694" t="n"/>
      <c r="O538" s="694" t="n"/>
      <c r="P538" s="694" t="n"/>
      <c r="Q538" s="694" t="n"/>
      <c r="R538" s="694" t="n"/>
      <c r="S538" s="694" t="n"/>
      <c r="T538" s="694" t="n"/>
      <c r="U538" s="694" t="n"/>
      <c r="V538" s="694" t="n"/>
      <c r="W538" s="694" t="n"/>
      <c r="X538" s="694" t="n"/>
      <c r="Y538" s="694" t="n"/>
      <c r="Z538" s="694" t="n"/>
      <c r="AA538" s="694" t="n"/>
      <c r="AB538" s="694" t="n"/>
      <c r="AC538" s="694" t="n"/>
      <c r="AD538" s="694" t="n"/>
      <c r="AE538" s="694" t="n"/>
      <c r="AF538" s="694" t="n"/>
      <c r="AG538" s="694" t="n"/>
      <c r="AH538" s="694" t="n"/>
      <c r="AI538" s="694" t="n"/>
      <c r="AJ538" s="694" t="n"/>
      <c r="AK538" s="694" t="n"/>
      <c r="AL538" s="694" t="n"/>
      <c r="AM538" s="694" t="n"/>
      <c r="AN538" s="694" t="n"/>
      <c r="AO538" s="694" t="n"/>
      <c r="AP538" s="694" t="n"/>
      <c r="AQ538" s="694" t="n"/>
      <c r="AR538" s="694" t="n"/>
      <c r="AS538" s="694" t="n"/>
      <c r="AT538" s="694" t="n"/>
      <c r="AU538" s="694" t="n"/>
      <c r="AV538" s="694" t="n"/>
      <c r="AW538" s="694" t="n"/>
      <c r="AX538" s="694" t="n"/>
      <c r="AY538" s="694" t="n"/>
      <c r="AZ538" s="694" t="n"/>
      <c r="BA538" s="694" t="n"/>
      <c r="BB538" s="694" t="n"/>
      <c r="BC538" s="694" t="n"/>
      <c r="BD538" s="694" t="n"/>
      <c r="BE538" s="694" t="n"/>
      <c r="BF538" s="694" t="n"/>
      <c r="BG538" s="694" t="n"/>
      <c r="BH538" s="694" t="n"/>
      <c r="BI538" s="694" t="n"/>
      <c r="BJ538" s="694" t="n"/>
      <c r="BK538" s="694" t="n"/>
      <c r="BL538" s="694" t="n"/>
      <c r="BM538" s="694" t="n"/>
      <c r="BN538" s="694" t="n"/>
      <c r="BO538" s="694" t="n"/>
      <c r="BP538" s="694" t="n"/>
      <c r="BQ538" s="694" t="n"/>
      <c r="BR538" s="694" t="n"/>
      <c r="BS538" s="694" t="n"/>
      <c r="BT538" s="694" t="n"/>
      <c r="BU538" s="694" t="n"/>
      <c r="BV538" s="694" t="n"/>
      <c r="BW538" s="694" t="n"/>
      <c r="BX538" s="694" t="n"/>
      <c r="BY538" s="694" t="n"/>
      <c r="BZ538" s="694" t="n"/>
      <c r="CA538" s="694" t="n"/>
      <c r="CB538" s="694" t="n"/>
      <c r="CC538" s="694" t="n"/>
      <c r="CD538" s="694" t="n"/>
      <c r="CE538" s="694" t="inlineStr">
        <is>
          <t>X</t>
        </is>
      </c>
      <c r="CG538" s="7" t="inlineStr">
        <is>
          <t xml:space="preserve">DIANA ALEJANDRA MENESES </t>
        </is>
      </c>
      <c r="CH538" s="7" t="inlineStr">
        <is>
          <t>MIRIAM ESTELLA HUERTAS DIAZ</t>
        </is>
      </c>
      <c r="CI538" s="7" t="inlineStr">
        <is>
          <t xml:space="preserve">DIANA ALEJANDRA MENESES </t>
        </is>
      </c>
    </row>
    <row r="539" customFormat="1" s="7">
      <c r="A539" s="25" t="n">
        <v>638</v>
      </c>
      <c r="B539" s="6" t="n">
        <v>44526</v>
      </c>
      <c r="C539" s="10" t="inlineStr">
        <is>
          <t>ALEJANDRA ERIRA</t>
        </is>
      </c>
      <c r="D539" s="2" t="inlineStr">
        <is>
          <t>CC</t>
        </is>
      </c>
      <c r="E539" s="10" t="n">
        <v>1086107972</v>
      </c>
      <c r="F539" s="53" t="n">
        <v>21</v>
      </c>
      <c r="G539" s="53" t="inlineStr">
        <is>
          <t>X</t>
        </is>
      </c>
      <c r="H539" s="53" t="n"/>
      <c r="I539" s="53" t="inlineStr">
        <is>
          <t>F</t>
        </is>
      </c>
      <c r="J539" s="694" t="n"/>
      <c r="K539" s="694" t="inlineStr">
        <is>
          <t>X</t>
        </is>
      </c>
      <c r="L539" s="694" t="n"/>
      <c r="M539" s="694" t="inlineStr">
        <is>
          <t>X</t>
        </is>
      </c>
      <c r="N539" s="694" t="n"/>
      <c r="O539" s="694" t="n"/>
      <c r="P539" s="694" t="n"/>
      <c r="Q539" s="694" t="n"/>
      <c r="R539" s="694" t="n"/>
      <c r="S539" s="694" t="n"/>
      <c r="T539" s="694" t="n"/>
      <c r="U539" s="694" t="n"/>
      <c r="V539" s="694" t="n"/>
      <c r="W539" s="694" t="n"/>
      <c r="X539" s="694" t="n"/>
      <c r="Y539" s="694" t="n"/>
      <c r="Z539" s="694" t="n"/>
      <c r="AA539" s="694" t="n"/>
      <c r="AB539" s="694" t="n"/>
      <c r="AC539" s="694" t="n"/>
      <c r="AD539" s="694" t="n"/>
      <c r="AE539" s="694" t="n"/>
      <c r="AF539" s="694" t="n"/>
      <c r="AG539" s="694" t="n"/>
      <c r="AH539" s="694" t="n"/>
      <c r="AI539" s="694" t="n"/>
      <c r="AJ539" s="694" t="n"/>
      <c r="AK539" s="694" t="n"/>
      <c r="AL539" s="694" t="n"/>
      <c r="AM539" s="694" t="n"/>
      <c r="AN539" s="694" t="n"/>
      <c r="AO539" s="694" t="n"/>
      <c r="AP539" s="694" t="n"/>
      <c r="AQ539" s="694" t="n"/>
      <c r="AR539" s="694" t="n"/>
      <c r="AS539" s="694" t="n"/>
      <c r="AT539" s="694" t="n"/>
      <c r="AU539" s="694" t="n"/>
      <c r="AV539" s="694" t="n"/>
      <c r="AW539" s="694" t="n"/>
      <c r="AX539" s="694" t="n"/>
      <c r="AY539" s="694" t="n"/>
      <c r="AZ539" s="694" t="n"/>
      <c r="BA539" s="694" t="n"/>
      <c r="BB539" s="694" t="n"/>
      <c r="BC539" s="694" t="n"/>
      <c r="BD539" s="694" t="n"/>
      <c r="BE539" s="694" t="n"/>
      <c r="BF539" s="694" t="n"/>
      <c r="BG539" s="694" t="n"/>
      <c r="BH539" s="694" t="n"/>
      <c r="BI539" s="694" t="n"/>
      <c r="BJ539" s="694" t="n"/>
      <c r="BK539" s="694" t="n"/>
      <c r="BL539" s="694" t="n"/>
      <c r="BM539" s="694" t="n"/>
      <c r="BN539" s="694" t="n"/>
      <c r="BO539" s="694" t="n"/>
      <c r="BP539" s="694" t="n"/>
      <c r="BQ539" s="694" t="n"/>
      <c r="BR539" s="694" t="n"/>
      <c r="BS539" s="694" t="n"/>
      <c r="BT539" s="694" t="n"/>
      <c r="BU539" s="694" t="n"/>
      <c r="BV539" s="694" t="n"/>
      <c r="BW539" s="694" t="n"/>
      <c r="BX539" s="694" t="n"/>
      <c r="BY539" s="694" t="n"/>
      <c r="BZ539" s="694" t="n"/>
      <c r="CA539" s="694" t="n"/>
      <c r="CB539" s="694" t="n"/>
      <c r="CC539" s="694" t="n"/>
      <c r="CD539" s="694" t="n"/>
      <c r="CE539" s="694" t="inlineStr">
        <is>
          <t>X</t>
        </is>
      </c>
      <c r="CG539" s="7" t="inlineStr">
        <is>
          <t xml:space="preserve">DIANA ALEJANDRA MENESES </t>
        </is>
      </c>
      <c r="CH539" s="7" t="inlineStr">
        <is>
          <t>MIRIAM ESTELLA HUERTAS DIAZ</t>
        </is>
      </c>
      <c r="CI539" s="7" t="inlineStr">
        <is>
          <t xml:space="preserve">DIANA ALEJANDRA MENESES </t>
        </is>
      </c>
    </row>
    <row r="540" customFormat="1" s="7">
      <c r="A540" s="25" t="n">
        <v>639</v>
      </c>
      <c r="B540" s="6" t="n">
        <v>44526</v>
      </c>
      <c r="C540" s="10" t="inlineStr">
        <is>
          <t>ANGIE NICOLE PORTILLA HUERA</t>
        </is>
      </c>
      <c r="D540" s="2" t="inlineStr">
        <is>
          <t>TI</t>
        </is>
      </c>
      <c r="E540" s="10" t="n"/>
      <c r="F540" s="2" t="n">
        <v>15</v>
      </c>
      <c r="G540" s="2" t="inlineStr">
        <is>
          <t>X</t>
        </is>
      </c>
      <c r="H540" s="2" t="n"/>
      <c r="I540" s="2" t="inlineStr">
        <is>
          <t>F</t>
        </is>
      </c>
      <c r="J540" s="694" t="n"/>
      <c r="K540" s="694" t="inlineStr">
        <is>
          <t>X</t>
        </is>
      </c>
      <c r="L540" s="694" t="n"/>
      <c r="M540" s="694" t="inlineStr">
        <is>
          <t>X</t>
        </is>
      </c>
      <c r="N540" s="694" t="n"/>
      <c r="O540" s="694" t="n"/>
      <c r="P540" s="694" t="n"/>
      <c r="Q540" s="694" t="n"/>
      <c r="R540" s="694" t="n"/>
      <c r="S540" s="694" t="n"/>
      <c r="T540" s="694" t="n"/>
      <c r="U540" s="694" t="n"/>
      <c r="V540" s="694" t="n"/>
      <c r="W540" s="694" t="n"/>
      <c r="X540" s="694" t="n"/>
      <c r="Y540" s="694" t="n"/>
      <c r="Z540" s="694" t="n"/>
      <c r="AA540" s="694" t="n"/>
      <c r="AB540" s="694" t="n"/>
      <c r="AC540" s="694" t="n"/>
      <c r="AD540" s="694" t="n"/>
      <c r="AE540" s="694" t="n"/>
      <c r="AF540" s="694" t="n"/>
      <c r="AG540" s="694" t="n"/>
      <c r="AH540" s="694" t="n"/>
      <c r="AI540" s="694" t="n"/>
      <c r="AJ540" s="694" t="n"/>
      <c r="AK540" s="694" t="n"/>
      <c r="AL540" s="694" t="n"/>
      <c r="AM540" s="694" t="n"/>
      <c r="AN540" s="694" t="n"/>
      <c r="AO540" s="694" t="n"/>
      <c r="AP540" s="694" t="n"/>
      <c r="AQ540" s="694" t="n"/>
      <c r="AR540" s="694" t="n"/>
      <c r="AS540" s="694" t="n"/>
      <c r="AT540" s="694" t="n"/>
      <c r="AU540" s="694" t="n"/>
      <c r="AV540" s="694" t="n"/>
      <c r="AW540" s="694" t="n"/>
      <c r="AX540" s="694" t="n"/>
      <c r="AY540" s="694" t="n"/>
      <c r="AZ540" s="694" t="n"/>
      <c r="BA540" s="694" t="n"/>
      <c r="BB540" s="694" t="n"/>
      <c r="BC540" s="694" t="n"/>
      <c r="BD540" s="694" t="n"/>
      <c r="BE540" s="694" t="n"/>
      <c r="BF540" s="694" t="n"/>
      <c r="BG540" s="694" t="n"/>
      <c r="BH540" s="694" t="n"/>
      <c r="BI540" s="694" t="n"/>
      <c r="BJ540" s="694" t="n"/>
      <c r="BK540" s="694" t="n"/>
      <c r="BL540" s="694" t="n"/>
      <c r="BM540" s="694" t="n"/>
      <c r="BN540" s="694" t="n"/>
      <c r="BO540" s="694" t="n"/>
      <c r="BP540" s="694" t="n"/>
      <c r="BQ540" s="694" t="n"/>
      <c r="BR540" s="694" t="n"/>
      <c r="BS540" s="694" t="n"/>
      <c r="BT540" s="694" t="n"/>
      <c r="BU540" s="694" t="n"/>
      <c r="BV540" s="694" t="n"/>
      <c r="BW540" s="694" t="n"/>
      <c r="BX540" s="694" t="n"/>
      <c r="BY540" s="694" t="n"/>
      <c r="BZ540" s="694" t="n"/>
      <c r="CA540" s="694" t="n"/>
      <c r="CB540" s="694" t="n"/>
      <c r="CC540" s="694" t="n"/>
      <c r="CD540" s="694" t="n"/>
      <c r="CE540" s="694" t="inlineStr">
        <is>
          <t>X</t>
        </is>
      </c>
      <c r="CG540" s="7" t="inlineStr">
        <is>
          <t xml:space="preserve">DIANA ALEJANDRA MENESES </t>
        </is>
      </c>
      <c r="CH540" s="7" t="inlineStr">
        <is>
          <t>MIRIAM ESTELLA HUERTAS DIAZ</t>
        </is>
      </c>
      <c r="CI540" s="7" t="inlineStr">
        <is>
          <t xml:space="preserve">DIANA ALEJANDRA MENESES </t>
        </is>
      </c>
    </row>
    <row r="541" customFormat="1" s="7">
      <c r="A541" s="25" t="n">
        <v>640</v>
      </c>
      <c r="B541" s="6" t="n">
        <v>44526</v>
      </c>
      <c r="C541" s="4" t="inlineStr">
        <is>
          <t>MAURICIO NICOLAS ORTEGA BASTIDAS</t>
        </is>
      </c>
      <c r="D541" s="556" t="inlineStr">
        <is>
          <t>TI</t>
        </is>
      </c>
      <c r="E541" s="4" t="n">
        <v>1086418049</v>
      </c>
      <c r="F541" s="556" t="n">
        <v>16</v>
      </c>
      <c r="G541" s="556" t="inlineStr">
        <is>
          <t>X</t>
        </is>
      </c>
      <c r="H541" s="556" t="n"/>
      <c r="I541" s="556" t="inlineStr">
        <is>
          <t>M</t>
        </is>
      </c>
      <c r="J541" s="694" t="n"/>
      <c r="K541" s="694" t="inlineStr">
        <is>
          <t>X</t>
        </is>
      </c>
      <c r="L541" s="694" t="n"/>
      <c r="M541" s="694" t="inlineStr">
        <is>
          <t>X</t>
        </is>
      </c>
      <c r="N541" s="694" t="n"/>
      <c r="O541" s="694" t="n"/>
      <c r="P541" s="694" t="n"/>
      <c r="Q541" s="694" t="n"/>
      <c r="R541" s="694" t="n"/>
      <c r="S541" s="694" t="n"/>
      <c r="T541" s="694" t="n"/>
      <c r="U541" s="694" t="n"/>
      <c r="V541" s="694" t="n"/>
      <c r="W541" s="694" t="n"/>
      <c r="X541" s="694" t="n"/>
      <c r="Y541" s="694" t="n"/>
      <c r="Z541" s="694" t="n"/>
      <c r="AA541" s="694" t="n"/>
      <c r="AB541" s="694" t="n"/>
      <c r="AC541" s="694" t="n"/>
      <c r="AD541" s="694" t="n"/>
      <c r="AE541" s="694" t="n"/>
      <c r="AF541" s="694" t="n"/>
      <c r="AG541" s="694" t="n"/>
      <c r="AH541" s="694" t="n"/>
      <c r="AI541" s="694" t="n"/>
      <c r="AJ541" s="694" t="n"/>
      <c r="AK541" s="694" t="n"/>
      <c r="AL541" s="694" t="n"/>
      <c r="AM541" s="694" t="n"/>
      <c r="AN541" s="694" t="n"/>
      <c r="AO541" s="694" t="n"/>
      <c r="AP541" s="694" t="n"/>
      <c r="AQ541" s="694" t="n"/>
      <c r="AR541" s="694" t="n"/>
      <c r="AS541" s="694" t="n"/>
      <c r="AT541" s="694" t="n"/>
      <c r="AU541" s="694" t="n"/>
      <c r="AV541" s="694" t="n"/>
      <c r="AW541" s="694" t="n"/>
      <c r="AX541" s="694" t="n"/>
      <c r="AY541" s="694" t="n"/>
      <c r="AZ541" s="694" t="n"/>
      <c r="BA541" s="694" t="n"/>
      <c r="BB541" s="694" t="n"/>
      <c r="BC541" s="694" t="n"/>
      <c r="BD541" s="694" t="n"/>
      <c r="BE541" s="694" t="n"/>
      <c r="BF541" s="694" t="n"/>
      <c r="BG541" s="694" t="n"/>
      <c r="BH541" s="694" t="n"/>
      <c r="BI541" s="694" t="n"/>
      <c r="BJ541" s="694" t="n"/>
      <c r="BK541" s="694" t="n"/>
      <c r="BL541" s="694" t="n"/>
      <c r="BM541" s="694" t="n"/>
      <c r="BN541" s="694" t="n"/>
      <c r="BO541" s="694" t="n"/>
      <c r="BP541" s="694" t="n"/>
      <c r="BQ541" s="694" t="n"/>
      <c r="BR541" s="694" t="n"/>
      <c r="BS541" s="694" t="n"/>
      <c r="BT541" s="694" t="n"/>
      <c r="BU541" s="694" t="n"/>
      <c r="BV541" s="694" t="n"/>
      <c r="BW541" s="694" t="n"/>
      <c r="BX541" s="694" t="n"/>
      <c r="BY541" s="694" t="n"/>
      <c r="BZ541" s="694" t="n"/>
      <c r="CA541" s="694" t="n"/>
      <c r="CB541" s="694" t="n"/>
      <c r="CC541" s="694" t="n"/>
      <c r="CD541" s="694" t="n"/>
      <c r="CE541" s="694" t="inlineStr">
        <is>
          <t>X</t>
        </is>
      </c>
      <c r="CG541" s="7" t="inlineStr">
        <is>
          <t xml:space="preserve">DIANA ALEJANDRA MENESES </t>
        </is>
      </c>
      <c r="CH541" s="7" t="inlineStr">
        <is>
          <t>MIRIAM ESTELLA HUERTAS DIAZ</t>
        </is>
      </c>
      <c r="CI541" s="7" t="inlineStr">
        <is>
          <t xml:space="preserve">DIANA ALEJANDRA MENESES </t>
        </is>
      </c>
    </row>
    <row r="542" customFormat="1" s="7">
      <c r="A542" s="25" t="n">
        <v>641</v>
      </c>
      <c r="B542" s="6" t="n">
        <v>44526</v>
      </c>
      <c r="C542" s="10" t="inlineStr">
        <is>
          <t>ALEXIA ALEXANDRA NARVAEZ</t>
        </is>
      </c>
      <c r="D542" s="2" t="inlineStr">
        <is>
          <t>TI</t>
        </is>
      </c>
      <c r="E542" s="10" t="n">
        <v>402090526</v>
      </c>
      <c r="F542" s="2" t="n">
        <v>15</v>
      </c>
      <c r="G542" s="2" t="inlineStr">
        <is>
          <t>X</t>
        </is>
      </c>
      <c r="H542" s="2" t="n"/>
      <c r="I542" s="2" t="inlineStr">
        <is>
          <t>F</t>
        </is>
      </c>
      <c r="J542" s="694" t="n"/>
      <c r="K542" s="694" t="inlineStr">
        <is>
          <t>X</t>
        </is>
      </c>
      <c r="L542" s="694" t="n"/>
      <c r="M542" s="694" t="inlineStr">
        <is>
          <t>X</t>
        </is>
      </c>
      <c r="N542" s="694" t="n"/>
      <c r="O542" s="694" t="n"/>
      <c r="P542" s="694" t="n"/>
      <c r="Q542" s="694" t="n"/>
      <c r="R542" s="694" t="n"/>
      <c r="S542" s="694" t="n"/>
      <c r="T542" s="694" t="n"/>
      <c r="U542" s="694" t="n"/>
      <c r="V542" s="694" t="n"/>
      <c r="W542" s="694" t="n"/>
      <c r="X542" s="694" t="n"/>
      <c r="Y542" s="694" t="n"/>
      <c r="Z542" s="694" t="n"/>
      <c r="AA542" s="694" t="n"/>
      <c r="AB542" s="694" t="n"/>
      <c r="AC542" s="694" t="n"/>
      <c r="AD542" s="694" t="n"/>
      <c r="AE542" s="694" t="n"/>
      <c r="AF542" s="694" t="n"/>
      <c r="AG542" s="694" t="n"/>
      <c r="AH542" s="694" t="n"/>
      <c r="AI542" s="694" t="n"/>
      <c r="AJ542" s="694" t="n"/>
      <c r="AK542" s="694" t="n"/>
      <c r="AL542" s="694" t="n"/>
      <c r="AM542" s="694" t="n"/>
      <c r="AN542" s="694" t="n"/>
      <c r="AO542" s="694" t="n"/>
      <c r="AP542" s="694" t="n"/>
      <c r="AQ542" s="694" t="n"/>
      <c r="AR542" s="694" t="n"/>
      <c r="AS542" s="694" t="n"/>
      <c r="AT542" s="694" t="n"/>
      <c r="AU542" s="694" t="n"/>
      <c r="AV542" s="694" t="n"/>
      <c r="AW542" s="694" t="n"/>
      <c r="AX542" s="694" t="n"/>
      <c r="AY542" s="694" t="n"/>
      <c r="AZ542" s="694" t="n"/>
      <c r="BA542" s="694" t="n"/>
      <c r="BB542" s="694" t="n"/>
      <c r="BC542" s="694" t="n"/>
      <c r="BD542" s="694" t="n"/>
      <c r="BE542" s="694" t="n"/>
      <c r="BF542" s="694" t="n"/>
      <c r="BG542" s="694" t="n"/>
      <c r="BH542" s="694" t="n"/>
      <c r="BI542" s="694" t="n"/>
      <c r="BJ542" s="694" t="n"/>
      <c r="BK542" s="694" t="n"/>
      <c r="BL542" s="694" t="n"/>
      <c r="BM542" s="694" t="n"/>
      <c r="BN542" s="694" t="n"/>
      <c r="BO542" s="694" t="n"/>
      <c r="BP542" s="694" t="n"/>
      <c r="BQ542" s="694" t="n"/>
      <c r="BR542" s="694" t="n"/>
      <c r="BS542" s="694" t="n"/>
      <c r="BT542" s="694" t="n"/>
      <c r="BU542" s="694" t="n"/>
      <c r="BV542" s="694" t="n"/>
      <c r="BW542" s="694" t="n"/>
      <c r="BX542" s="694" t="n"/>
      <c r="BY542" s="694" t="n"/>
      <c r="BZ542" s="694" t="n"/>
      <c r="CA542" s="694" t="n"/>
      <c r="CB542" s="694" t="n"/>
      <c r="CC542" s="694" t="n"/>
      <c r="CD542" s="694" t="n"/>
      <c r="CE542" s="694" t="inlineStr">
        <is>
          <t>X</t>
        </is>
      </c>
      <c r="CG542" s="7" t="inlineStr">
        <is>
          <t xml:space="preserve">DIANA ALEJANDRA MENESES </t>
        </is>
      </c>
      <c r="CH542" s="7" t="inlineStr">
        <is>
          <t>MIRIAM ESTELLA HUERTAS DIAZ</t>
        </is>
      </c>
      <c r="CI542" s="7" t="inlineStr">
        <is>
          <t xml:space="preserve">DIANA ALEJANDRA MENESES </t>
        </is>
      </c>
    </row>
    <row r="543" customFormat="1" s="7">
      <c r="A543" s="25" t="n">
        <v>642</v>
      </c>
      <c r="B543" s="6" t="n">
        <v>44526</v>
      </c>
      <c r="C543" s="4" t="inlineStr">
        <is>
          <t>GABRIEL TAIMBUD</t>
        </is>
      </c>
      <c r="D543" s="556" t="inlineStr">
        <is>
          <t>TI</t>
        </is>
      </c>
      <c r="E543" s="4" t="n"/>
      <c r="F543" s="556" t="n">
        <v>17</v>
      </c>
      <c r="G543" s="556" t="n"/>
      <c r="H543" s="556" t="n"/>
      <c r="I543" s="556" t="inlineStr">
        <is>
          <t>M</t>
        </is>
      </c>
      <c r="J543" s="694" t="n"/>
      <c r="K543" s="694" t="inlineStr">
        <is>
          <t>X</t>
        </is>
      </c>
      <c r="L543" s="694" t="n"/>
      <c r="M543" s="694" t="inlineStr">
        <is>
          <t>X</t>
        </is>
      </c>
      <c r="N543" s="694" t="n"/>
      <c r="O543" s="694" t="n"/>
      <c r="P543" s="694" t="n"/>
      <c r="Q543" s="694" t="n"/>
      <c r="R543" s="694" t="n"/>
      <c r="S543" s="694" t="n"/>
      <c r="T543" s="694" t="n"/>
      <c r="U543" s="694" t="n"/>
      <c r="V543" s="694" t="n"/>
      <c r="W543" s="694" t="n"/>
      <c r="X543" s="694" t="n"/>
      <c r="Y543" s="694" t="n"/>
      <c r="Z543" s="694" t="n"/>
      <c r="AA543" s="694" t="n"/>
      <c r="AB543" s="694" t="inlineStr">
        <is>
          <t>X</t>
        </is>
      </c>
      <c r="AC543" s="694" t="n"/>
      <c r="AD543" s="694" t="n"/>
      <c r="AE543" s="694" t="n"/>
      <c r="AF543" s="694" t="n"/>
      <c r="AG543" s="694" t="inlineStr">
        <is>
          <t>X</t>
        </is>
      </c>
      <c r="AH543" s="694" t="n"/>
      <c r="AI543" s="694" t="n"/>
      <c r="AJ543" s="694" t="n"/>
      <c r="AK543" s="694" t="n"/>
      <c r="AL543" s="694" t="n"/>
      <c r="AM543" s="694" t="n"/>
      <c r="AN543" s="694" t="n"/>
      <c r="AO543" s="694" t="n"/>
      <c r="AP543" s="694" t="n"/>
      <c r="AQ543" s="694" t="n"/>
      <c r="AR543" s="694" t="n"/>
      <c r="AS543" s="694" t="n"/>
      <c r="AT543" s="694" t="n"/>
      <c r="AU543" s="694" t="n"/>
      <c r="AV543" s="694" t="n"/>
      <c r="AW543" s="694" t="n"/>
      <c r="AX543" s="694" t="n"/>
      <c r="AY543" s="694" t="n"/>
      <c r="AZ543" s="694" t="n"/>
      <c r="BA543" s="694" t="n"/>
      <c r="BB543" s="694" t="n"/>
      <c r="BC543" s="694" t="n"/>
      <c r="BD543" s="694" t="n"/>
      <c r="BE543" s="694" t="n"/>
      <c r="BF543" s="694" t="n"/>
      <c r="BG543" s="694" t="n"/>
      <c r="BH543" s="694" t="n"/>
      <c r="BI543" s="694" t="n"/>
      <c r="BJ543" s="694" t="n"/>
      <c r="BK543" s="694" t="n"/>
      <c r="BL543" s="694" t="n"/>
      <c r="BM543" s="694" t="n"/>
      <c r="BN543" s="694" t="n"/>
      <c r="BO543" s="694" t="n"/>
      <c r="BP543" s="694" t="n"/>
      <c r="BQ543" s="694" t="n"/>
      <c r="BR543" s="694" t="n"/>
      <c r="BS543" s="694" t="n"/>
      <c r="BT543" s="694" t="n"/>
      <c r="BU543" s="694" t="n"/>
      <c r="BV543" s="694" t="n"/>
      <c r="BW543" s="694" t="n"/>
      <c r="BX543" s="694" t="n"/>
      <c r="BY543" s="694" t="n"/>
      <c r="BZ543" s="694" t="n"/>
      <c r="CA543" s="694" t="n"/>
      <c r="CB543" s="694" t="n"/>
      <c r="CC543" s="694" t="n"/>
      <c r="CD543" s="694" t="n"/>
      <c r="CE543" s="694" t="inlineStr">
        <is>
          <t>X</t>
        </is>
      </c>
      <c r="CG543" s="7" t="inlineStr">
        <is>
          <t xml:space="preserve">DIANA ALEJANDRA MENESES </t>
        </is>
      </c>
      <c r="CH543" s="7" t="inlineStr">
        <is>
          <t>MIRIAM ESTELLA HUERTAS DIAZ</t>
        </is>
      </c>
      <c r="CI543" s="7" t="inlineStr">
        <is>
          <t xml:space="preserve">DIANA ALEJANDRA MENESES </t>
        </is>
      </c>
    </row>
    <row r="544" customFormat="1" s="7">
      <c r="A544" s="25" t="n">
        <v>643</v>
      </c>
      <c r="B544" s="6" t="n">
        <v>44532</v>
      </c>
      <c r="C544" s="10" t="inlineStr">
        <is>
          <t>MARLY JOHANA ACOSTA MENESES</t>
        </is>
      </c>
      <c r="D544" s="2" t="inlineStr">
        <is>
          <t>CC</t>
        </is>
      </c>
      <c r="E544" s="10" t="n">
        <v>1004771775</v>
      </c>
      <c r="F544" s="53" t="n">
        <v>29</v>
      </c>
      <c r="G544" s="53" t="inlineStr">
        <is>
          <t>X</t>
        </is>
      </c>
      <c r="H544" s="53" t="n"/>
      <c r="I544" s="53" t="inlineStr">
        <is>
          <t>F</t>
        </is>
      </c>
      <c r="J544" s="694" t="n"/>
      <c r="K544" s="694" t="inlineStr">
        <is>
          <t>X</t>
        </is>
      </c>
      <c r="L544" s="694" t="n"/>
      <c r="M544" s="694" t="inlineStr">
        <is>
          <t>X</t>
        </is>
      </c>
      <c r="N544" s="694" t="n"/>
      <c r="O544" s="694" t="n"/>
      <c r="P544" s="694" t="n"/>
      <c r="Q544" s="694" t="n"/>
      <c r="R544" s="694" t="n"/>
      <c r="S544" s="694" t="n"/>
      <c r="T544" s="694" t="n"/>
      <c r="U544" s="694" t="n"/>
      <c r="V544" s="694" t="n"/>
      <c r="W544" s="694" t="n"/>
      <c r="X544" s="694" t="n"/>
      <c r="Y544" s="694" t="n"/>
      <c r="Z544" s="694" t="n"/>
      <c r="AA544" s="694" t="n"/>
      <c r="AB544" s="694" t="inlineStr">
        <is>
          <t>X</t>
        </is>
      </c>
      <c r="AC544" s="694" t="n"/>
      <c r="AD544" s="694" t="n"/>
      <c r="AE544" s="694" t="n"/>
      <c r="AF544" s="694" t="n"/>
      <c r="AG544" s="694" t="inlineStr">
        <is>
          <t>X</t>
        </is>
      </c>
      <c r="AH544" s="694" t="n"/>
      <c r="AI544" s="694" t="n"/>
      <c r="AJ544" s="694" t="n"/>
      <c r="AK544" s="694" t="n"/>
      <c r="AL544" s="694" t="n"/>
      <c r="AM544" s="694" t="n"/>
      <c r="AN544" s="694" t="n"/>
      <c r="AO544" s="694" t="n"/>
      <c r="AP544" s="694" t="n"/>
      <c r="AQ544" s="694" t="n"/>
      <c r="AR544" s="694" t="n"/>
      <c r="AS544" s="694" t="n"/>
      <c r="AT544" s="694" t="n"/>
      <c r="AU544" s="694" t="n"/>
      <c r="AV544" s="694" t="n"/>
      <c r="AW544" s="694" t="n"/>
      <c r="AX544" s="694" t="n"/>
      <c r="AY544" s="694" t="n"/>
      <c r="AZ544" s="694" t="n"/>
      <c r="BA544" s="694" t="n"/>
      <c r="BB544" s="694" t="n"/>
      <c r="BC544" s="694" t="n"/>
      <c r="BD544" s="694" t="n"/>
      <c r="BE544" s="694" t="n"/>
      <c r="BF544" s="694" t="n"/>
      <c r="BG544" s="694" t="n"/>
      <c r="BH544" s="694" t="n"/>
      <c r="BI544" s="694" t="n"/>
      <c r="BJ544" s="694" t="n"/>
      <c r="BK544" s="694" t="n"/>
      <c r="BL544" s="694" t="n"/>
      <c r="BM544" s="694" t="n"/>
      <c r="BN544" s="694" t="n"/>
      <c r="BO544" s="694" t="n"/>
      <c r="BP544" s="694" t="n"/>
      <c r="BQ544" s="694" t="n"/>
      <c r="BR544" s="694" t="n"/>
      <c r="BS544" s="694" t="n"/>
      <c r="BT544" s="694" t="n"/>
      <c r="BU544" s="694" t="n"/>
      <c r="BV544" s="694" t="n"/>
      <c r="BW544" s="694" t="n"/>
      <c r="BX544" s="694" t="n"/>
      <c r="BY544" s="694" t="n"/>
      <c r="BZ544" s="694" t="n"/>
      <c r="CA544" s="694" t="n"/>
      <c r="CB544" s="694" t="n"/>
      <c r="CC544" s="694" t="n"/>
      <c r="CD544" s="694" t="n"/>
      <c r="CE544" s="694" t="inlineStr">
        <is>
          <t>X</t>
        </is>
      </c>
      <c r="CG544" s="7" t="inlineStr">
        <is>
          <t xml:space="preserve">DIANA ALEJANDRA MENESES </t>
        </is>
      </c>
      <c r="CH544" s="7" t="inlineStr">
        <is>
          <t>MIRIAM ESTELLA HUERTAS DIAZ</t>
        </is>
      </c>
      <c r="CI544" s="7" t="inlineStr">
        <is>
          <t xml:space="preserve">DIANA ALEJANDRA MENESES </t>
        </is>
      </c>
    </row>
    <row r="545" customFormat="1" s="7">
      <c r="A545" s="25" t="n">
        <v>644</v>
      </c>
      <c r="B545" s="6" t="n">
        <v>44532</v>
      </c>
      <c r="C545" s="10" t="inlineStr">
        <is>
          <t>LEIDER FIGUEROA</t>
        </is>
      </c>
      <c r="D545" s="2" t="n"/>
      <c r="E545" s="10" t="n"/>
      <c r="F545" s="53" t="n"/>
      <c r="G545" s="53" t="n"/>
      <c r="H545" s="53" t="n"/>
      <c r="I545" s="53" t="inlineStr">
        <is>
          <t>M</t>
        </is>
      </c>
      <c r="J545" s="694" t="n"/>
      <c r="K545" s="694" t="inlineStr">
        <is>
          <t>X</t>
        </is>
      </c>
      <c r="L545" s="694" t="n"/>
      <c r="M545" s="694" t="inlineStr">
        <is>
          <t>X</t>
        </is>
      </c>
      <c r="N545" s="694" t="n"/>
      <c r="O545" s="694" t="n"/>
      <c r="P545" s="694" t="n"/>
      <c r="Q545" s="694" t="n"/>
      <c r="R545" s="694" t="n"/>
      <c r="S545" s="694" t="n"/>
      <c r="T545" s="694" t="n"/>
      <c r="U545" s="694" t="n"/>
      <c r="V545" s="694" t="n"/>
      <c r="W545" s="694" t="n"/>
      <c r="X545" s="694" t="n"/>
      <c r="Y545" s="694" t="inlineStr">
        <is>
          <t>X</t>
        </is>
      </c>
      <c r="Z545" s="694" t="n"/>
      <c r="AA545" s="694" t="n"/>
      <c r="AB545" s="694" t="n"/>
      <c r="AC545" s="694" t="n"/>
      <c r="AD545" s="694" t="n"/>
      <c r="AE545" s="694" t="n"/>
      <c r="AF545" s="694" t="n"/>
      <c r="AG545" s="694" t="n"/>
      <c r="AH545" s="694" t="n"/>
      <c r="AI545" s="694" t="n"/>
      <c r="AJ545" s="694" t="n"/>
      <c r="AK545" s="694" t="n"/>
      <c r="AL545" s="694" t="n"/>
      <c r="AM545" s="694" t="n"/>
      <c r="AN545" s="694" t="n"/>
      <c r="AO545" s="694" t="n"/>
      <c r="AP545" s="694" t="n"/>
      <c r="AQ545" s="694" t="n"/>
      <c r="AR545" s="694" t="n"/>
      <c r="AS545" s="694" t="n"/>
      <c r="AT545" s="694" t="n"/>
      <c r="AU545" s="694" t="n"/>
      <c r="AV545" s="694" t="n"/>
      <c r="AW545" s="694" t="n"/>
      <c r="AX545" s="694" t="n"/>
      <c r="AY545" s="694" t="n"/>
      <c r="AZ545" s="694" t="n"/>
      <c r="BA545" s="694" t="n"/>
      <c r="BB545" s="694" t="n"/>
      <c r="BC545" s="694" t="n"/>
      <c r="BD545" s="694" t="n"/>
      <c r="BE545" s="694" t="n"/>
      <c r="BF545" s="694" t="n"/>
      <c r="BG545" s="694" t="n"/>
      <c r="BH545" s="694" t="n"/>
      <c r="BI545" s="694" t="n"/>
      <c r="BJ545" s="694" t="n"/>
      <c r="BK545" s="694" t="n"/>
      <c r="BL545" s="694" t="n"/>
      <c r="BM545" s="694" t="n"/>
      <c r="BN545" s="694" t="n"/>
      <c r="BO545" s="694" t="n"/>
      <c r="BP545" s="694" t="n"/>
      <c r="BQ545" s="694" t="n"/>
      <c r="BR545" s="694" t="n"/>
      <c r="BS545" s="694" t="n"/>
      <c r="BT545" s="694" t="n"/>
      <c r="BU545" s="694" t="n"/>
      <c r="BV545" s="694" t="n"/>
      <c r="BW545" s="694" t="n"/>
      <c r="BX545" s="694" t="n"/>
      <c r="BY545" s="694" t="n"/>
      <c r="BZ545" s="694" t="n"/>
      <c r="CA545" s="694" t="n"/>
      <c r="CB545" s="694" t="n"/>
      <c r="CC545" s="694" t="n"/>
      <c r="CD545" s="694" t="n"/>
      <c r="CE545" s="694" t="inlineStr">
        <is>
          <t>X</t>
        </is>
      </c>
      <c r="CG545" s="7" t="inlineStr">
        <is>
          <t xml:space="preserve">DIANA ALEJANDRA MENESES </t>
        </is>
      </c>
      <c r="CH545" s="7" t="inlineStr">
        <is>
          <t>MIRIAM ESTELLA HUERTAS DIAZ</t>
        </is>
      </c>
      <c r="CI545" s="7" t="inlineStr">
        <is>
          <t xml:space="preserve">DIANA ALEJANDRA MENESES </t>
        </is>
      </c>
    </row>
    <row r="546" customFormat="1" s="7">
      <c r="A546" s="25" t="n">
        <v>645</v>
      </c>
      <c r="B546" s="6" t="n">
        <v>44532</v>
      </c>
      <c r="C546" s="10" t="inlineStr">
        <is>
          <t>ANDRES ESTIVEN LOPEZ ROSERO</t>
        </is>
      </c>
      <c r="D546" s="2" t="inlineStr">
        <is>
          <t>TI</t>
        </is>
      </c>
      <c r="E546" s="10" t="n">
        <v>1085902450</v>
      </c>
      <c r="F546" s="53" t="n">
        <v>15</v>
      </c>
      <c r="G546" s="53" t="inlineStr">
        <is>
          <t>X</t>
        </is>
      </c>
      <c r="H546" s="53" t="n"/>
      <c r="I546" s="53" t="inlineStr">
        <is>
          <t>F</t>
        </is>
      </c>
      <c r="J546" s="53" t="n"/>
      <c r="K546" s="694" t="inlineStr">
        <is>
          <t>X</t>
        </is>
      </c>
      <c r="L546" s="694" t="n"/>
      <c r="M546" s="694" t="inlineStr">
        <is>
          <t>X</t>
        </is>
      </c>
      <c r="N546" s="694" t="n"/>
      <c r="O546" s="694" t="n"/>
      <c r="P546" s="694" t="n"/>
      <c r="Q546" s="694" t="n"/>
      <c r="R546" s="694" t="n"/>
      <c r="S546" s="694" t="n"/>
      <c r="T546" s="694" t="n"/>
      <c r="U546" s="694" t="n"/>
      <c r="V546" s="694" t="n"/>
      <c r="W546" s="694" t="n"/>
      <c r="X546" s="694" t="n"/>
      <c r="Y546" s="694" t="n"/>
      <c r="Z546" s="694" t="n"/>
      <c r="AA546" s="694" t="n"/>
      <c r="AB546" s="694" t="inlineStr">
        <is>
          <t>X</t>
        </is>
      </c>
      <c r="AC546" s="694" t="n"/>
      <c r="AD546" s="694" t="n"/>
      <c r="AE546" s="694" t="n"/>
      <c r="AF546" s="694" t="n"/>
      <c r="AG546" s="694" t="inlineStr">
        <is>
          <t>X</t>
        </is>
      </c>
      <c r="AH546" s="694" t="n"/>
      <c r="AI546" s="694" t="n"/>
      <c r="AJ546" s="694" t="n"/>
      <c r="AK546" s="694" t="n"/>
      <c r="AL546" s="694" t="n"/>
      <c r="AM546" s="694" t="n"/>
      <c r="AN546" s="694" t="n"/>
      <c r="AO546" s="694" t="n"/>
      <c r="AP546" s="694" t="n"/>
      <c r="AQ546" s="694" t="n"/>
      <c r="AR546" s="694" t="n"/>
      <c r="AS546" s="694" t="n"/>
      <c r="AT546" s="694" t="n"/>
      <c r="AU546" s="694" t="n"/>
      <c r="AV546" s="694" t="n"/>
      <c r="AW546" s="694" t="n"/>
      <c r="AX546" s="694" t="n"/>
      <c r="AY546" s="694" t="n"/>
      <c r="AZ546" s="694" t="n"/>
      <c r="BA546" s="694" t="n"/>
      <c r="BB546" s="694" t="n"/>
      <c r="BC546" s="694" t="n"/>
      <c r="BD546" s="694" t="n"/>
      <c r="BE546" s="694" t="n"/>
      <c r="BF546" s="694" t="n"/>
      <c r="BG546" s="694" t="n"/>
      <c r="BH546" s="694" t="n"/>
      <c r="BI546" s="694" t="n"/>
      <c r="BJ546" s="694" t="n"/>
      <c r="BK546" s="694" t="n"/>
      <c r="BL546" s="694" t="n"/>
      <c r="BM546" s="694" t="n"/>
      <c r="BN546" s="694" t="n"/>
      <c r="BO546" s="694" t="n"/>
      <c r="BP546" s="694" t="n"/>
      <c r="BQ546" s="694" t="n"/>
      <c r="BR546" s="694" t="n"/>
      <c r="BS546" s="694" t="n"/>
      <c r="BT546" s="694" t="n"/>
      <c r="BU546" s="694" t="n"/>
      <c r="BV546" s="694" t="n"/>
      <c r="BW546" s="694" t="n"/>
      <c r="BX546" s="694" t="n"/>
      <c r="BY546" s="694" t="n"/>
      <c r="BZ546" s="694" t="n"/>
      <c r="CA546" s="694" t="n"/>
      <c r="CB546" s="694" t="n"/>
      <c r="CC546" s="694" t="n"/>
      <c r="CD546" s="694" t="n"/>
      <c r="CE546" s="694" t="inlineStr">
        <is>
          <t>X</t>
        </is>
      </c>
      <c r="CG546" s="7" t="inlineStr">
        <is>
          <t xml:space="preserve">DIANA ALEJANDRA MENESES </t>
        </is>
      </c>
      <c r="CH546" s="7" t="inlineStr">
        <is>
          <t>MIRIAM ESTELLA HUERTAS DIAZ</t>
        </is>
      </c>
      <c r="CI546" s="7" t="inlineStr">
        <is>
          <t xml:space="preserve">DIANA ALEJANDRA MENESES </t>
        </is>
      </c>
    </row>
    <row r="547" customFormat="1" s="7">
      <c r="A547" s="25" t="n">
        <v>646</v>
      </c>
      <c r="B547" s="6" t="n">
        <v>44532</v>
      </c>
      <c r="C547" s="10" t="inlineStr">
        <is>
          <t xml:space="preserve">CAROL DANIELA AGUIRRE AGUIRRE </t>
        </is>
      </c>
      <c r="D547" s="2" t="inlineStr">
        <is>
          <t>TI</t>
        </is>
      </c>
      <c r="E547" s="10" t="n"/>
      <c r="F547" s="53" t="n">
        <v>14</v>
      </c>
      <c r="G547" s="53" t="inlineStr">
        <is>
          <t>X</t>
        </is>
      </c>
      <c r="H547" s="53" t="n"/>
      <c r="I547" s="53" t="inlineStr">
        <is>
          <t>F</t>
        </is>
      </c>
      <c r="J547" s="53" t="n"/>
      <c r="K547" s="694" t="inlineStr">
        <is>
          <t>X</t>
        </is>
      </c>
      <c r="L547" s="694" t="n"/>
      <c r="M547" s="694" t="inlineStr">
        <is>
          <t>X</t>
        </is>
      </c>
      <c r="N547" s="694" t="n"/>
      <c r="O547" s="694" t="n"/>
      <c r="P547" s="694" t="n"/>
      <c r="Q547" s="694" t="n"/>
      <c r="R547" s="694" t="n"/>
      <c r="S547" s="694" t="n"/>
      <c r="T547" s="694" t="n"/>
      <c r="U547" s="694" t="n"/>
      <c r="V547" s="694" t="n"/>
      <c r="W547" s="694" t="n"/>
      <c r="X547" s="694" t="n"/>
      <c r="Y547" s="694" t="n"/>
      <c r="Z547" s="694" t="n"/>
      <c r="AA547" s="694" t="n"/>
      <c r="AB547" s="694" t="inlineStr">
        <is>
          <t>X</t>
        </is>
      </c>
      <c r="AC547" s="694" t="n"/>
      <c r="AD547" s="694" t="n"/>
      <c r="AE547" s="694" t="n"/>
      <c r="AF547" s="694" t="n"/>
      <c r="AG547" s="694" t="inlineStr">
        <is>
          <t>X</t>
        </is>
      </c>
      <c r="AH547" s="694" t="n"/>
      <c r="AI547" s="694" t="n"/>
      <c r="AJ547" s="694" t="n"/>
      <c r="AK547" s="694" t="n"/>
      <c r="AL547" s="694" t="n"/>
      <c r="AM547" s="694" t="n"/>
      <c r="AN547" s="694" t="n"/>
      <c r="AO547" s="694" t="n"/>
      <c r="AP547" s="694" t="n"/>
      <c r="AQ547" s="694" t="n"/>
      <c r="AR547" s="694" t="n"/>
      <c r="AS547" s="694" t="n"/>
      <c r="AT547" s="694" t="n"/>
      <c r="AU547" s="694" t="n"/>
      <c r="AV547" s="694" t="n"/>
      <c r="AW547" s="694" t="n"/>
      <c r="AX547" s="694" t="n"/>
      <c r="AY547" s="694" t="n"/>
      <c r="AZ547" s="694" t="n"/>
      <c r="BA547" s="694" t="n"/>
      <c r="BB547" s="694" t="n"/>
      <c r="BC547" s="694" t="n"/>
      <c r="BD547" s="694" t="n"/>
      <c r="BE547" s="694" t="n"/>
      <c r="BF547" s="694" t="n"/>
      <c r="BG547" s="694" t="n"/>
      <c r="BH547" s="694" t="n"/>
      <c r="BI547" s="694" t="n"/>
      <c r="BJ547" s="694" t="n"/>
      <c r="BK547" s="694" t="n"/>
      <c r="BL547" s="694" t="n"/>
      <c r="BM547" s="694" t="n"/>
      <c r="BN547" s="694" t="n"/>
      <c r="BO547" s="694" t="n"/>
      <c r="BP547" s="694" t="n"/>
      <c r="BQ547" s="694" t="n"/>
      <c r="BR547" s="694" t="n"/>
      <c r="BS547" s="694" t="n"/>
      <c r="BT547" s="694" t="n"/>
      <c r="BU547" s="694" t="n"/>
      <c r="BV547" s="694" t="n"/>
      <c r="BW547" s="694" t="n"/>
      <c r="BX547" s="694" t="n"/>
      <c r="BY547" s="694" t="n"/>
      <c r="BZ547" s="694" t="n"/>
      <c r="CA547" s="694" t="n"/>
      <c r="CB547" s="694" t="n"/>
      <c r="CC547" s="694" t="n"/>
      <c r="CD547" s="694" t="n"/>
      <c r="CE547" s="694" t="inlineStr">
        <is>
          <t>X</t>
        </is>
      </c>
      <c r="CG547" s="7" t="inlineStr">
        <is>
          <t xml:space="preserve">DIANA ALEJANDRA MENESES </t>
        </is>
      </c>
      <c r="CH547" s="7" t="inlineStr">
        <is>
          <t>MIRIAM ESTELLA HUERTAS DIAZ</t>
        </is>
      </c>
      <c r="CI547" s="7" t="inlineStr">
        <is>
          <t xml:space="preserve">DIANA ALEJANDRA MENESES </t>
        </is>
      </c>
    </row>
    <row r="548" customFormat="1" s="7">
      <c r="A548" s="25" t="n">
        <v>647</v>
      </c>
      <c r="B548" s="6" t="n">
        <v>44532</v>
      </c>
      <c r="C548" s="4" t="inlineStr">
        <is>
          <t>FRANCISCO ORLANDO CAGUASANGO ATIZ</t>
        </is>
      </c>
      <c r="D548" s="2" t="inlineStr">
        <is>
          <t>CC</t>
        </is>
      </c>
      <c r="E548" s="10" t="n">
        <v>1082104600</v>
      </c>
      <c r="F548" s="2" t="n">
        <v>38</v>
      </c>
      <c r="G548" s="2" t="inlineStr">
        <is>
          <t>X</t>
        </is>
      </c>
      <c r="H548" s="2" t="n"/>
      <c r="I548" s="2" t="inlineStr">
        <is>
          <t>F</t>
        </is>
      </c>
      <c r="J548" s="694" t="n"/>
      <c r="K548" s="694" t="inlineStr">
        <is>
          <t>X</t>
        </is>
      </c>
      <c r="L548" s="694" t="n"/>
      <c r="M548" s="694" t="inlineStr">
        <is>
          <t>X</t>
        </is>
      </c>
      <c r="N548" s="694" t="n"/>
      <c r="O548" s="694" t="n"/>
      <c r="P548" s="694" t="n"/>
      <c r="Q548" s="694" t="n"/>
      <c r="R548" s="694" t="n"/>
      <c r="S548" s="694" t="n"/>
      <c r="T548" s="694" t="n"/>
      <c r="U548" s="694" t="n"/>
      <c r="V548" s="694" t="n"/>
      <c r="W548" s="694" t="n"/>
      <c r="X548" s="694" t="n"/>
      <c r="Y548" s="694" t="n"/>
      <c r="Z548" s="694" t="n"/>
      <c r="AA548" s="694" t="n"/>
      <c r="AB548" s="694" t="inlineStr">
        <is>
          <t>X</t>
        </is>
      </c>
      <c r="AC548" s="694" t="n"/>
      <c r="AD548" s="694" t="n"/>
      <c r="AE548" s="694" t="n"/>
      <c r="AF548" s="694" t="n"/>
      <c r="AG548" s="694" t="inlineStr">
        <is>
          <t>X</t>
        </is>
      </c>
      <c r="AH548" s="694" t="n"/>
      <c r="AI548" s="694" t="n"/>
      <c r="AJ548" s="694" t="n"/>
      <c r="AK548" s="694" t="n"/>
      <c r="AL548" s="694" t="n"/>
      <c r="AM548" s="694" t="n"/>
      <c r="AN548" s="694" t="n"/>
      <c r="AO548" s="694" t="n"/>
      <c r="AP548" s="694" t="n"/>
      <c r="AQ548" s="694" t="n"/>
      <c r="AR548" s="694" t="n"/>
      <c r="AS548" s="694" t="n"/>
      <c r="AT548" s="694" t="n"/>
      <c r="AU548" s="694" t="n"/>
      <c r="AV548" s="694" t="n"/>
      <c r="AW548" s="694" t="n"/>
      <c r="AX548" s="694" t="n"/>
      <c r="AY548" s="694" t="n"/>
      <c r="AZ548" s="694" t="n"/>
      <c r="BA548" s="694" t="n"/>
      <c r="BB548" s="694" t="n"/>
      <c r="BC548" s="694" t="n"/>
      <c r="BD548" s="694" t="n"/>
      <c r="BE548" s="694" t="n"/>
      <c r="BF548" s="694" t="n"/>
      <c r="BG548" s="694" t="n"/>
      <c r="BH548" s="694" t="n"/>
      <c r="BI548" s="694" t="n"/>
      <c r="BJ548" s="694" t="n"/>
      <c r="BK548" s="694" t="n"/>
      <c r="BL548" s="694" t="n"/>
      <c r="BM548" s="694" t="n"/>
      <c r="BN548" s="694" t="n"/>
      <c r="BO548" s="694" t="n"/>
      <c r="BP548" s="694" t="n"/>
      <c r="BQ548" s="694" t="n"/>
      <c r="BR548" s="694" t="n"/>
      <c r="BS548" s="694" t="n"/>
      <c r="BT548" s="694" t="n"/>
      <c r="BU548" s="694" t="n"/>
      <c r="BV548" s="694" t="n"/>
      <c r="BW548" s="694" t="n"/>
      <c r="BX548" s="694" t="n"/>
      <c r="BY548" s="694" t="n"/>
      <c r="BZ548" s="694" t="n"/>
      <c r="CA548" s="694" t="n"/>
      <c r="CB548" s="694" t="n"/>
      <c r="CC548" s="694" t="n"/>
      <c r="CD548" s="694" t="n"/>
      <c r="CE548" s="694" t="inlineStr">
        <is>
          <t>X</t>
        </is>
      </c>
      <c r="CG548" s="7" t="inlineStr">
        <is>
          <t xml:space="preserve">DIANA ALEJANDRA MENESES </t>
        </is>
      </c>
      <c r="CH548" s="7" t="inlineStr">
        <is>
          <t>MIRIAM ESTELLA HUERTAS DIAZ</t>
        </is>
      </c>
      <c r="CI548" s="7" t="inlineStr">
        <is>
          <t xml:space="preserve">DIANA ALEJANDRA MENESES </t>
        </is>
      </c>
    </row>
    <row r="549" customFormat="1" s="7">
      <c r="A549" s="25" t="n">
        <v>648</v>
      </c>
      <c r="B549" s="6" t="n">
        <v>44532</v>
      </c>
      <c r="C549" s="4" t="inlineStr">
        <is>
          <t>HECTOR REVELO LOPEZ</t>
        </is>
      </c>
      <c r="D549" s="2" t="inlineStr">
        <is>
          <t>CC</t>
        </is>
      </c>
      <c r="E549" s="10" t="n">
        <v>59654321</v>
      </c>
      <c r="F549" s="2" t="n">
        <v>50</v>
      </c>
      <c r="G549" s="2" t="inlineStr">
        <is>
          <t>X</t>
        </is>
      </c>
      <c r="H549" s="2" t="n"/>
      <c r="I549" s="2" t="inlineStr">
        <is>
          <t>M</t>
        </is>
      </c>
      <c r="J549" s="694" t="n"/>
      <c r="K549" s="694" t="inlineStr">
        <is>
          <t>X</t>
        </is>
      </c>
      <c r="L549" s="694" t="n"/>
      <c r="M549" s="694" t="inlineStr">
        <is>
          <t>X</t>
        </is>
      </c>
      <c r="N549" s="694" t="n"/>
      <c r="O549" s="694" t="n"/>
      <c r="P549" s="694" t="n"/>
      <c r="Q549" s="694" t="n"/>
      <c r="R549" s="694" t="n"/>
      <c r="S549" s="694" t="n"/>
      <c r="T549" s="694" t="n"/>
      <c r="U549" s="694" t="n"/>
      <c r="V549" s="694" t="n"/>
      <c r="W549" s="694" t="n"/>
      <c r="X549" s="694" t="n"/>
      <c r="Y549" s="694" t="n"/>
      <c r="Z549" s="694" t="n"/>
      <c r="AA549" s="694" t="n"/>
      <c r="AB549" s="694" t="inlineStr">
        <is>
          <t>X</t>
        </is>
      </c>
      <c r="AC549" s="694" t="n"/>
      <c r="AD549" s="694" t="n"/>
      <c r="AE549" s="694" t="n"/>
      <c r="AF549" s="694" t="n"/>
      <c r="AG549" s="694" t="inlineStr">
        <is>
          <t>X</t>
        </is>
      </c>
      <c r="AH549" s="694" t="n"/>
      <c r="AI549" s="694" t="n"/>
      <c r="AJ549" s="694" t="n"/>
      <c r="AK549" s="694" t="n"/>
      <c r="AL549" s="694" t="n"/>
      <c r="AM549" s="694" t="n"/>
      <c r="AN549" s="694" t="n"/>
      <c r="AO549" s="694" t="n"/>
      <c r="AP549" s="694" t="n"/>
      <c r="AQ549" s="694" t="n"/>
      <c r="AR549" s="694" t="n"/>
      <c r="AS549" s="694" t="n"/>
      <c r="AT549" s="694" t="n"/>
      <c r="AU549" s="694" t="n"/>
      <c r="AV549" s="694" t="n"/>
      <c r="AW549" s="694" t="n"/>
      <c r="AX549" s="694" t="n"/>
      <c r="AY549" s="694" t="n"/>
      <c r="AZ549" s="694" t="n"/>
      <c r="BA549" s="694" t="n"/>
      <c r="BB549" s="694" t="n"/>
      <c r="BC549" s="694" t="n"/>
      <c r="BD549" s="694" t="n"/>
      <c r="BE549" s="694" t="n"/>
      <c r="BF549" s="694" t="n"/>
      <c r="BG549" s="694" t="n"/>
      <c r="BH549" s="694" t="n"/>
      <c r="BI549" s="694" t="n"/>
      <c r="BJ549" s="694" t="n"/>
      <c r="BK549" s="694" t="n"/>
      <c r="BL549" s="694" t="n"/>
      <c r="BM549" s="694" t="n"/>
      <c r="BN549" s="694" t="n"/>
      <c r="BO549" s="694" t="n"/>
      <c r="BP549" s="694" t="n"/>
      <c r="BQ549" s="694" t="n"/>
      <c r="BR549" s="694" t="n"/>
      <c r="BS549" s="694" t="n"/>
      <c r="BT549" s="694" t="n"/>
      <c r="BU549" s="694" t="n"/>
      <c r="BV549" s="694" t="n"/>
      <c r="BW549" s="694" t="n"/>
      <c r="BX549" s="694" t="n"/>
      <c r="BY549" s="694" t="n"/>
      <c r="BZ549" s="694" t="n"/>
      <c r="CA549" s="694" t="n"/>
      <c r="CB549" s="694" t="n"/>
      <c r="CC549" s="694" t="n"/>
      <c r="CD549" s="694" t="n"/>
      <c r="CE549" s="694" t="inlineStr">
        <is>
          <t>X</t>
        </is>
      </c>
      <c r="CG549" s="7" t="inlineStr">
        <is>
          <t xml:space="preserve">DIANA ALEJANDRA MENESES </t>
        </is>
      </c>
      <c r="CH549" s="7" t="inlineStr">
        <is>
          <t>MIRIAM ESTELLA HUERTAS DIAZ</t>
        </is>
      </c>
      <c r="CI549" s="7" t="inlineStr">
        <is>
          <t xml:space="preserve">DIANA ALEJANDRA MENESES </t>
        </is>
      </c>
    </row>
    <row r="550" customFormat="1" s="7">
      <c r="A550" s="25" t="n">
        <v>649</v>
      </c>
      <c r="B550" s="6" t="n">
        <v>44532</v>
      </c>
      <c r="C550" s="4" t="inlineStr">
        <is>
          <t>JOSE MIGUEL LOPEZ REVELO</t>
        </is>
      </c>
      <c r="D550" s="556" t="inlineStr">
        <is>
          <t>CC</t>
        </is>
      </c>
      <c r="E550" s="4" t="n">
        <v>1010055121</v>
      </c>
      <c r="F550" s="556" t="n">
        <v>24</v>
      </c>
      <c r="G550" s="556" t="inlineStr">
        <is>
          <t>X</t>
        </is>
      </c>
      <c r="H550" s="556" t="n"/>
      <c r="I550" s="556" t="inlineStr">
        <is>
          <t>M</t>
        </is>
      </c>
      <c r="J550" s="694" t="n"/>
      <c r="K550" s="694" t="inlineStr">
        <is>
          <t>X</t>
        </is>
      </c>
      <c r="L550" s="694" t="n"/>
      <c r="M550" s="694" t="inlineStr">
        <is>
          <t>X</t>
        </is>
      </c>
      <c r="N550" s="694" t="n"/>
      <c r="O550" s="694" t="n"/>
      <c r="P550" s="694" t="n"/>
      <c r="Q550" s="694" t="n"/>
      <c r="R550" s="694" t="n"/>
      <c r="S550" s="694" t="n"/>
      <c r="T550" s="694" t="n"/>
      <c r="U550" s="694" t="n"/>
      <c r="V550" s="694" t="n"/>
      <c r="W550" s="694" t="n"/>
      <c r="X550" s="694" t="n"/>
      <c r="Y550" s="694" t="n"/>
      <c r="Z550" s="694" t="n"/>
      <c r="AA550" s="694" t="n"/>
      <c r="AB550" s="694" t="n"/>
      <c r="AC550" s="694" t="n"/>
      <c r="AD550" s="694" t="n"/>
      <c r="AE550" s="694" t="n"/>
      <c r="AF550" s="694" t="n"/>
      <c r="AG550" s="694" t="inlineStr">
        <is>
          <t>X</t>
        </is>
      </c>
      <c r="AH550" s="694" t="n"/>
      <c r="AI550" s="694" t="n"/>
      <c r="AJ550" s="694" t="n"/>
      <c r="AK550" s="694" t="n"/>
      <c r="AL550" s="694" t="n"/>
      <c r="AM550" s="694" t="n"/>
      <c r="AN550" s="694" t="n"/>
      <c r="AO550" s="694" t="n"/>
      <c r="AP550" s="694" t="n"/>
      <c r="AQ550" s="694" t="n"/>
      <c r="AR550" s="694" t="n"/>
      <c r="AS550" s="694" t="n"/>
      <c r="AT550" s="694" t="n"/>
      <c r="AU550" s="694" t="n"/>
      <c r="AV550" s="694" t="n"/>
      <c r="AW550" s="694" t="n"/>
      <c r="AX550" s="694" t="n"/>
      <c r="AY550" s="694" t="n"/>
      <c r="AZ550" s="694" t="n"/>
      <c r="BA550" s="694" t="n"/>
      <c r="BB550" s="694" t="n"/>
      <c r="BC550" s="694" t="n"/>
      <c r="BD550" s="694" t="n"/>
      <c r="BE550" s="694" t="n"/>
      <c r="BF550" s="694" t="n"/>
      <c r="BG550" s="694" t="n"/>
      <c r="BH550" s="694" t="n"/>
      <c r="BI550" s="694" t="n"/>
      <c r="BJ550" s="694" t="n"/>
      <c r="BK550" s="694" t="n"/>
      <c r="BL550" s="694" t="n"/>
      <c r="BM550" s="694" t="n"/>
      <c r="BN550" s="694" t="n"/>
      <c r="BO550" s="694" t="n"/>
      <c r="BP550" s="694" t="n"/>
      <c r="BQ550" s="694" t="n"/>
      <c r="BR550" s="694" t="n"/>
      <c r="BS550" s="694" t="n"/>
      <c r="BT550" s="694" t="n"/>
      <c r="BU550" s="694" t="n"/>
      <c r="BV550" s="694" t="n"/>
      <c r="BW550" s="694" t="n"/>
      <c r="BX550" s="694" t="n"/>
      <c r="BY550" s="694" t="n"/>
      <c r="BZ550" s="694" t="n"/>
      <c r="CA550" s="694" t="n"/>
      <c r="CB550" s="694" t="n"/>
      <c r="CC550" s="694" t="n"/>
      <c r="CD550" s="694" t="n"/>
      <c r="CE550" s="694" t="inlineStr">
        <is>
          <t>X</t>
        </is>
      </c>
      <c r="CG550" s="7" t="inlineStr">
        <is>
          <t xml:space="preserve">DIANA ALEJANDRA MENESES </t>
        </is>
      </c>
      <c r="CH550" s="7" t="inlineStr">
        <is>
          <t>MIRIAM ESTELLA HUERTAS DIAZ</t>
        </is>
      </c>
      <c r="CI550" s="7" t="inlineStr">
        <is>
          <t xml:space="preserve">DIANA ALEJANDRA MENESES </t>
        </is>
      </c>
    </row>
    <row r="551" customFormat="1" s="7">
      <c r="A551" s="25" t="n">
        <v>650</v>
      </c>
      <c r="B551" s="6" t="n">
        <v>44532</v>
      </c>
      <c r="C551" s="10" t="inlineStr">
        <is>
          <t>LUISA FERNANDA LOPEZ MIRANDA</t>
        </is>
      </c>
      <c r="D551" s="2" t="inlineStr">
        <is>
          <t>TI</t>
        </is>
      </c>
      <c r="E551" s="10" t="n">
        <v>1085910358</v>
      </c>
      <c r="F551" s="2" t="n"/>
      <c r="G551" s="2" t="n"/>
      <c r="H551" s="2" t="n"/>
      <c r="I551" s="2" t="inlineStr">
        <is>
          <t>F</t>
        </is>
      </c>
      <c r="J551" s="694" t="n"/>
      <c r="K551" s="694" t="inlineStr">
        <is>
          <t>X</t>
        </is>
      </c>
      <c r="L551" s="694" t="n"/>
      <c r="M551" s="694" t="inlineStr">
        <is>
          <t>X</t>
        </is>
      </c>
      <c r="N551" s="694" t="n"/>
      <c r="O551" s="694" t="n"/>
      <c r="P551" s="694" t="n"/>
      <c r="Q551" s="694" t="n"/>
      <c r="R551" s="694" t="n"/>
      <c r="S551" s="694" t="n"/>
      <c r="T551" s="694" t="n"/>
      <c r="U551" s="694" t="n"/>
      <c r="V551" s="694" t="n"/>
      <c r="W551" s="694" t="n"/>
      <c r="X551" s="694" t="n"/>
      <c r="Y551" s="694" t="n"/>
      <c r="Z551" s="694" t="n"/>
      <c r="AA551" s="694" t="n"/>
      <c r="AB551" s="694" t="inlineStr">
        <is>
          <t>X</t>
        </is>
      </c>
      <c r="AC551" s="694" t="n"/>
      <c r="AD551" s="694" t="n"/>
      <c r="AE551" s="694" t="n"/>
      <c r="AF551" s="694" t="n"/>
      <c r="AG551" s="694" t="inlineStr">
        <is>
          <t>X</t>
        </is>
      </c>
      <c r="AH551" s="694" t="n"/>
      <c r="AI551" s="694" t="n"/>
      <c r="AJ551" s="694" t="n"/>
      <c r="AK551" s="694" t="n"/>
      <c r="AL551" s="694" t="n"/>
      <c r="AM551" s="694" t="n"/>
      <c r="AN551" s="694" t="n"/>
      <c r="AO551" s="694" t="n"/>
      <c r="AP551" s="694" t="n"/>
      <c r="AQ551" s="694" t="n"/>
      <c r="AR551" s="694" t="n"/>
      <c r="AS551" s="694" t="n"/>
      <c r="AT551" s="694" t="n"/>
      <c r="AU551" s="694" t="n"/>
      <c r="AV551" s="694" t="n"/>
      <c r="AW551" s="694" t="n"/>
      <c r="AX551" s="694" t="n"/>
      <c r="AY551" s="694" t="n"/>
      <c r="AZ551" s="694" t="n"/>
      <c r="BA551" s="694" t="n"/>
      <c r="BB551" s="694" t="n"/>
      <c r="BC551" s="694" t="n"/>
      <c r="BD551" s="694" t="n"/>
      <c r="BE551" s="694" t="n"/>
      <c r="BF551" s="694" t="n"/>
      <c r="BG551" s="694" t="n"/>
      <c r="BH551" s="694" t="n"/>
      <c r="BI551" s="694" t="n"/>
      <c r="BJ551" s="694" t="n"/>
      <c r="BK551" s="694" t="n"/>
      <c r="BL551" s="694" t="n"/>
      <c r="BM551" s="694" t="n"/>
      <c r="BN551" s="694" t="n"/>
      <c r="BO551" s="694" t="n"/>
      <c r="BP551" s="694" t="n"/>
      <c r="BQ551" s="694" t="n"/>
      <c r="BR551" s="694" t="n"/>
      <c r="BS551" s="694" t="n"/>
      <c r="BT551" s="694" t="n"/>
      <c r="BU551" s="694" t="n"/>
      <c r="BV551" s="694" t="n"/>
      <c r="BW551" s="694" t="n"/>
      <c r="BX551" s="694" t="n"/>
      <c r="BY551" s="694" t="n"/>
      <c r="BZ551" s="694" t="n"/>
      <c r="CA551" s="694" t="n"/>
      <c r="CB551" s="694" t="n"/>
      <c r="CC551" s="694" t="n"/>
      <c r="CD551" s="694" t="n"/>
      <c r="CE551" s="694" t="inlineStr">
        <is>
          <t>X</t>
        </is>
      </c>
      <c r="CG551" s="7" t="inlineStr">
        <is>
          <t xml:space="preserve">DIANA ALEJANDRA MENESES </t>
        </is>
      </c>
      <c r="CH551" s="7" t="inlineStr">
        <is>
          <t>MIRIAM ESTELLA HUERTAS DIAZ</t>
        </is>
      </c>
      <c r="CI551" s="7" t="inlineStr">
        <is>
          <t xml:space="preserve">DIANA ALEJANDRA MENESES </t>
        </is>
      </c>
    </row>
    <row r="552" customFormat="1" s="7">
      <c r="A552" s="25" t="n">
        <v>651</v>
      </c>
      <c r="B552" s="6" t="n">
        <v>44532</v>
      </c>
      <c r="C552" s="10" t="inlineStr">
        <is>
          <t>AVRIL DANIELA FLORES BOLAÑOS</t>
        </is>
      </c>
      <c r="D552" s="2" t="inlineStr">
        <is>
          <t>TI</t>
        </is>
      </c>
      <c r="E552" s="10" t="n">
        <v>1085911642</v>
      </c>
      <c r="F552" s="2" t="n">
        <v>13</v>
      </c>
      <c r="G552" s="2" t="inlineStr">
        <is>
          <t>X</t>
        </is>
      </c>
      <c r="H552" s="2" t="n"/>
      <c r="I552" s="2" t="inlineStr">
        <is>
          <t>F</t>
        </is>
      </c>
      <c r="J552" s="694" t="n"/>
      <c r="K552" s="694" t="inlineStr">
        <is>
          <t>X</t>
        </is>
      </c>
      <c r="L552" s="694" t="n"/>
      <c r="M552" s="694" t="inlineStr">
        <is>
          <t>X</t>
        </is>
      </c>
      <c r="N552" s="694" t="n"/>
      <c r="O552" s="694" t="n"/>
      <c r="P552" s="694" t="n"/>
      <c r="Q552" s="694" t="n"/>
      <c r="R552" s="694" t="n"/>
      <c r="S552" s="694" t="n"/>
      <c r="T552" s="694" t="n"/>
      <c r="U552" s="694" t="n"/>
      <c r="V552" s="694" t="n"/>
      <c r="W552" s="694" t="n"/>
      <c r="X552" s="694" t="n"/>
      <c r="Y552" s="694" t="n"/>
      <c r="Z552" s="694" t="n"/>
      <c r="AA552" s="694" t="n"/>
      <c r="AB552" s="694" t="inlineStr">
        <is>
          <t>X</t>
        </is>
      </c>
      <c r="AC552" s="694" t="n"/>
      <c r="AD552" s="694" t="n"/>
      <c r="AE552" s="694" t="n"/>
      <c r="AF552" s="694" t="n"/>
      <c r="AG552" s="694" t="inlineStr">
        <is>
          <t>X</t>
        </is>
      </c>
      <c r="AH552" s="694" t="n"/>
      <c r="AI552" s="694" t="n"/>
      <c r="AJ552" s="694" t="n"/>
      <c r="AK552" s="694" t="n"/>
      <c r="AL552" s="694" t="n"/>
      <c r="AM552" s="694" t="n"/>
      <c r="AN552" s="694" t="n"/>
      <c r="AO552" s="694" t="n"/>
      <c r="AP552" s="694" t="n"/>
      <c r="AQ552" s="694" t="n"/>
      <c r="AR552" s="694" t="n"/>
      <c r="AS552" s="694" t="n"/>
      <c r="AT552" s="694" t="n"/>
      <c r="AU552" s="694" t="n"/>
      <c r="AV552" s="694" t="n"/>
      <c r="AW552" s="694" t="n"/>
      <c r="AX552" s="694" t="n"/>
      <c r="AY552" s="694" t="n"/>
      <c r="AZ552" s="694" t="n"/>
      <c r="BA552" s="694" t="n"/>
      <c r="BB552" s="694" t="n"/>
      <c r="BC552" s="694" t="n"/>
      <c r="BD552" s="694" t="n"/>
      <c r="BE552" s="694" t="n"/>
      <c r="BF552" s="694" t="n"/>
      <c r="BG552" s="694" t="n"/>
      <c r="BH552" s="694" t="n"/>
      <c r="BI552" s="694" t="n"/>
      <c r="BJ552" s="694" t="n"/>
      <c r="BK552" s="694" t="n"/>
      <c r="BL552" s="694" t="n"/>
      <c r="BM552" s="694" t="n"/>
      <c r="BN552" s="694" t="n"/>
      <c r="BO552" s="694" t="n"/>
      <c r="BP552" s="694" t="n"/>
      <c r="BQ552" s="694" t="n"/>
      <c r="BR552" s="694" t="n"/>
      <c r="BS552" s="694" t="n"/>
      <c r="BT552" s="694" t="n"/>
      <c r="BU552" s="694" t="n"/>
      <c r="BV552" s="694" t="n"/>
      <c r="BW552" s="694" t="n"/>
      <c r="BX552" s="694" t="n"/>
      <c r="BY552" s="694" t="n"/>
      <c r="BZ552" s="694" t="n"/>
      <c r="CA552" s="694" t="n"/>
      <c r="CB552" s="694" t="n"/>
      <c r="CC552" s="694" t="n"/>
      <c r="CD552" s="694" t="n"/>
      <c r="CE552" s="694" t="inlineStr">
        <is>
          <t>X</t>
        </is>
      </c>
      <c r="CG552" s="7" t="inlineStr">
        <is>
          <t xml:space="preserve">DIANA ALEJANDRA MENESES </t>
        </is>
      </c>
      <c r="CH552" s="7" t="inlineStr">
        <is>
          <t>MIRIAM ESTELLA HUERTAS DIAZ</t>
        </is>
      </c>
      <c r="CI552" s="7" t="inlineStr">
        <is>
          <t xml:space="preserve">DIANA ALEJANDRA MENESES </t>
        </is>
      </c>
    </row>
    <row r="553" customFormat="1" s="7">
      <c r="A553" s="25" t="n">
        <v>652</v>
      </c>
      <c r="B553" s="6" t="n">
        <v>44532</v>
      </c>
      <c r="C553" s="58" t="inlineStr">
        <is>
          <t>ANDRES FELIPE NOGUERA VERDUGO</t>
        </is>
      </c>
      <c r="D553" s="561" t="inlineStr">
        <is>
          <t>TI</t>
        </is>
      </c>
      <c r="E553" s="58" t="n">
        <v>1085912091</v>
      </c>
      <c r="F553" s="123" t="n">
        <v>13</v>
      </c>
      <c r="G553" s="123" t="inlineStr">
        <is>
          <t>X</t>
        </is>
      </c>
      <c r="H553" s="123" t="n"/>
      <c r="I553" s="123" t="inlineStr">
        <is>
          <t>F</t>
        </is>
      </c>
      <c r="J553" s="694" t="n"/>
      <c r="K553" s="694" t="inlineStr">
        <is>
          <t>X</t>
        </is>
      </c>
      <c r="L553" s="694" t="n"/>
      <c r="M553" s="694" t="inlineStr">
        <is>
          <t>X</t>
        </is>
      </c>
      <c r="N553" s="694" t="n"/>
      <c r="O553" s="694" t="n"/>
      <c r="P553" s="694" t="n"/>
      <c r="Q553" s="694" t="n"/>
      <c r="R553" s="694" t="n"/>
      <c r="S553" s="694" t="n"/>
      <c r="T553" s="694" t="n"/>
      <c r="U553" s="694" t="n"/>
      <c r="V553" s="694" t="n"/>
      <c r="W553" s="694" t="n"/>
      <c r="X553" s="694" t="n"/>
      <c r="Y553" s="694" t="n"/>
      <c r="Z553" s="694" t="n"/>
      <c r="AA553" s="694" t="n"/>
      <c r="AB553" s="694" t="inlineStr">
        <is>
          <t>X</t>
        </is>
      </c>
      <c r="AC553" s="694" t="n"/>
      <c r="AD553" s="694" t="n"/>
      <c r="AE553" s="694" t="n"/>
      <c r="AF553" s="694" t="n"/>
      <c r="AG553" s="694" t="inlineStr">
        <is>
          <t>X</t>
        </is>
      </c>
      <c r="AH553" s="694" t="n"/>
      <c r="AI553" s="694" t="n"/>
      <c r="AJ553" s="694" t="n"/>
      <c r="AK553" s="694" t="n"/>
      <c r="AL553" s="694" t="n"/>
      <c r="AM553" s="694" t="n"/>
      <c r="AN553" s="694" t="n"/>
      <c r="AO553" s="694" t="n"/>
      <c r="AP553" s="694" t="n"/>
      <c r="AQ553" s="694" t="n"/>
      <c r="AR553" s="694" t="n"/>
      <c r="AS553" s="694" t="n"/>
      <c r="AT553" s="694" t="n"/>
      <c r="AU553" s="694" t="n"/>
      <c r="AV553" s="694" t="n"/>
      <c r="AW553" s="694" t="n"/>
      <c r="AX553" s="694" t="n"/>
      <c r="AY553" s="694" t="n"/>
      <c r="AZ553" s="694" t="n"/>
      <c r="BA553" s="694" t="n"/>
      <c r="BB553" s="694" t="n"/>
      <c r="BC553" s="694" t="n"/>
      <c r="BD553" s="694" t="n"/>
      <c r="BE553" s="694" t="n"/>
      <c r="BF553" s="694" t="n"/>
      <c r="BG553" s="694" t="n"/>
      <c r="BH553" s="694" t="n"/>
      <c r="BI553" s="694" t="n"/>
      <c r="BJ553" s="694" t="n"/>
      <c r="BK553" s="694" t="n"/>
      <c r="BL553" s="694" t="n"/>
      <c r="BM553" s="694" t="n"/>
      <c r="BN553" s="694" t="n"/>
      <c r="BO553" s="694" t="n"/>
      <c r="BP553" s="694" t="n"/>
      <c r="BQ553" s="694" t="n"/>
      <c r="BR553" s="694" t="n"/>
      <c r="BS553" s="694" t="n"/>
      <c r="BT553" s="694" t="n"/>
      <c r="BU553" s="694" t="n"/>
      <c r="BV553" s="694" t="n"/>
      <c r="BW553" s="694" t="n"/>
      <c r="BX553" s="694" t="n"/>
      <c r="BY553" s="694" t="n"/>
      <c r="BZ553" s="694" t="n"/>
      <c r="CA553" s="694" t="n"/>
      <c r="CB553" s="694" t="n"/>
      <c r="CC553" s="694" t="n"/>
      <c r="CD553" s="694" t="n"/>
      <c r="CE553" s="694" t="inlineStr">
        <is>
          <t>X</t>
        </is>
      </c>
      <c r="CG553" s="7" t="inlineStr">
        <is>
          <t xml:space="preserve">DIANA ALEJANDRA MENESES </t>
        </is>
      </c>
      <c r="CH553" s="7" t="inlineStr">
        <is>
          <t>MIRIAM ESTELLA HUERTAS DIAZ</t>
        </is>
      </c>
      <c r="CI553" s="7" t="inlineStr">
        <is>
          <t xml:space="preserve">DIANA ALEJANDRA MENESES </t>
        </is>
      </c>
    </row>
    <row r="554" customFormat="1" s="7">
      <c r="A554" s="25" t="n">
        <v>653</v>
      </c>
      <c r="B554" s="6" t="n">
        <v>44532</v>
      </c>
      <c r="C554" s="4" t="inlineStr">
        <is>
          <t>MARITZA MUÑOZ</t>
        </is>
      </c>
      <c r="D554" s="2" t="inlineStr">
        <is>
          <t>CC</t>
        </is>
      </c>
      <c r="E554" s="10" t="n">
        <v>1085910358</v>
      </c>
      <c r="F554" s="2" t="n"/>
      <c r="G554" s="2" t="n"/>
      <c r="H554" s="2" t="n"/>
      <c r="I554" s="2" t="inlineStr">
        <is>
          <t>F</t>
        </is>
      </c>
      <c r="J554" s="694" t="n"/>
      <c r="K554" s="694" t="inlineStr">
        <is>
          <t>X</t>
        </is>
      </c>
      <c r="L554" s="694" t="n"/>
      <c r="M554" s="694" t="inlineStr">
        <is>
          <t>X</t>
        </is>
      </c>
      <c r="N554" s="694" t="n"/>
      <c r="O554" s="694" t="inlineStr">
        <is>
          <t>X</t>
        </is>
      </c>
      <c r="P554" s="694" t="n"/>
      <c r="Q554" s="694" t="n"/>
      <c r="R554" s="694" t="n"/>
      <c r="S554" s="694" t="n"/>
      <c r="T554" s="694" t="n"/>
      <c r="U554" s="694" t="n"/>
      <c r="V554" s="694" t="n"/>
      <c r="W554" s="694" t="n"/>
      <c r="X554" s="694" t="n"/>
      <c r="Y554" s="694" t="n"/>
      <c r="Z554" s="694" t="n"/>
      <c r="AA554" s="694" t="n"/>
      <c r="AB554" s="694" t="n"/>
      <c r="AC554" s="694" t="n"/>
      <c r="AD554" s="694" t="n"/>
      <c r="AE554" s="694" t="n"/>
      <c r="AF554" s="694" t="n"/>
      <c r="AG554" s="694" t="n"/>
      <c r="AH554" s="694" t="n"/>
      <c r="AI554" s="694" t="n"/>
      <c r="AJ554" s="694" t="n"/>
      <c r="AK554" s="694" t="n"/>
      <c r="AL554" s="694" t="n"/>
      <c r="AM554" s="694" t="n"/>
      <c r="AN554" s="694" t="n"/>
      <c r="AO554" s="694" t="n"/>
      <c r="AP554" s="694" t="n"/>
      <c r="AQ554" s="694" t="n"/>
      <c r="AR554" s="694" t="n"/>
      <c r="AS554" s="694" t="n"/>
      <c r="AT554" s="694" t="n"/>
      <c r="AU554" s="694" t="n"/>
      <c r="AV554" s="694" t="n"/>
      <c r="AW554" s="694" t="n"/>
      <c r="AX554" s="694" t="n"/>
      <c r="AY554" s="694" t="n"/>
      <c r="AZ554" s="694" t="n"/>
      <c r="BA554" s="694" t="n"/>
      <c r="BB554" s="694" t="n"/>
      <c r="BC554" s="694" t="n"/>
      <c r="BD554" s="694" t="n"/>
      <c r="BE554" s="694" t="n"/>
      <c r="BF554" s="694" t="n"/>
      <c r="BG554" s="694" t="n"/>
      <c r="BH554" s="694" t="n"/>
      <c r="BI554" s="694" t="n"/>
      <c r="BJ554" s="694" t="n"/>
      <c r="BK554" s="694" t="n"/>
      <c r="BL554" s="694" t="n"/>
      <c r="BM554" s="694" t="n"/>
      <c r="BN554" s="694" t="n"/>
      <c r="BO554" s="694" t="n"/>
      <c r="BP554" s="694" t="n"/>
      <c r="BQ554" s="694" t="n"/>
      <c r="BR554" s="694" t="n"/>
      <c r="BS554" s="694" t="n"/>
      <c r="BT554" s="694" t="n"/>
      <c r="BU554" s="694" t="n"/>
      <c r="BV554" s="694" t="n"/>
      <c r="BW554" s="694" t="n"/>
      <c r="BX554" s="694" t="n"/>
      <c r="BY554" s="694" t="n"/>
      <c r="BZ554" s="694" t="n"/>
      <c r="CA554" s="694" t="n"/>
      <c r="CB554" s="694" t="n"/>
      <c r="CC554" s="694" t="n"/>
      <c r="CD554" s="694" t="n"/>
      <c r="CE554" s="694" t="inlineStr">
        <is>
          <t>X</t>
        </is>
      </c>
      <c r="CG554" s="7" t="inlineStr">
        <is>
          <t xml:space="preserve">DIANA ALEJANDRA MENESES </t>
        </is>
      </c>
      <c r="CH554" s="7" t="inlineStr">
        <is>
          <t>MIRIAM ESTELLA HUERTAS DIAZ</t>
        </is>
      </c>
      <c r="CI554" s="7" t="inlineStr">
        <is>
          <t xml:space="preserve">DIANA ALEJANDRA MENESES </t>
        </is>
      </c>
    </row>
    <row r="555" customFormat="1" s="7">
      <c r="A555" s="25" t="n">
        <v>654</v>
      </c>
      <c r="B555" s="6" t="n">
        <v>44532</v>
      </c>
      <c r="C555" s="10" t="inlineStr">
        <is>
          <t>JEIMY NARVAEZ HERNANDEZ</t>
        </is>
      </c>
      <c r="D555" s="2" t="inlineStr">
        <is>
          <t>CC</t>
        </is>
      </c>
      <c r="E555" s="10" t="n">
        <v>27252131</v>
      </c>
      <c r="F555" s="2" t="n">
        <v>38</v>
      </c>
      <c r="G555" s="2" t="inlineStr">
        <is>
          <t>X</t>
        </is>
      </c>
      <c r="H555" s="2" t="n"/>
      <c r="I555" s="2" t="inlineStr">
        <is>
          <t>F</t>
        </is>
      </c>
      <c r="J555" s="694" t="n"/>
      <c r="K555" s="694" t="inlineStr">
        <is>
          <t>X</t>
        </is>
      </c>
      <c r="L555" s="694" t="n"/>
      <c r="M555" s="694" t="inlineStr">
        <is>
          <t>X</t>
        </is>
      </c>
      <c r="N555" s="694" t="n"/>
      <c r="O555" s="694" t="n"/>
      <c r="P555" s="694" t="n"/>
      <c r="Q555" s="694" t="n"/>
      <c r="R555" s="694" t="n"/>
      <c r="S555" s="694" t="n"/>
      <c r="T555" s="694" t="n"/>
      <c r="U555" s="694" t="n"/>
      <c r="V555" s="694" t="n"/>
      <c r="W555" s="694" t="n"/>
      <c r="X555" s="694" t="n"/>
      <c r="Y555" s="694" t="n"/>
      <c r="Z555" s="694" t="n"/>
      <c r="AA555" s="694" t="n"/>
      <c r="AB555" s="694" t="inlineStr">
        <is>
          <t>X</t>
        </is>
      </c>
      <c r="AC555" s="694" t="n"/>
      <c r="AD555" s="694" t="n"/>
      <c r="AE555" s="694" t="n"/>
      <c r="AF555" s="694" t="n"/>
      <c r="AG555" s="694" t="inlineStr">
        <is>
          <t>X</t>
        </is>
      </c>
      <c r="AH555" s="694" t="n"/>
      <c r="AI555" s="694" t="n"/>
      <c r="AJ555" s="694" t="n"/>
      <c r="AK555" s="694" t="n"/>
      <c r="AL555" s="694" t="n"/>
      <c r="AM555" s="694" t="n"/>
      <c r="AN555" s="694" t="n"/>
      <c r="AO555" s="694" t="n"/>
      <c r="AP555" s="694" t="n"/>
      <c r="AQ555" s="694" t="n"/>
      <c r="AR555" s="694" t="n"/>
      <c r="AS555" s="694" t="n"/>
      <c r="AT555" s="694" t="n"/>
      <c r="AU555" s="694" t="n"/>
      <c r="AV555" s="694" t="n"/>
      <c r="AW555" s="694" t="n"/>
      <c r="AX555" s="694" t="n"/>
      <c r="AY555" s="694" t="n"/>
      <c r="AZ555" s="694" t="n"/>
      <c r="BA555" s="694" t="n"/>
      <c r="BB555" s="694" t="n"/>
      <c r="BC555" s="694" t="n"/>
      <c r="BD555" s="694" t="n"/>
      <c r="BE555" s="694" t="n"/>
      <c r="BF555" s="694" t="n"/>
      <c r="BG555" s="694" t="n"/>
      <c r="BH555" s="694" t="n"/>
      <c r="BI555" s="694" t="n"/>
      <c r="BJ555" s="694" t="n"/>
      <c r="BK555" s="694" t="n"/>
      <c r="BL555" s="694" t="n"/>
      <c r="BM555" s="694" t="n"/>
      <c r="BN555" s="694" t="n"/>
      <c r="BO555" s="694" t="n"/>
      <c r="BP555" s="694" t="n"/>
      <c r="BQ555" s="694" t="n"/>
      <c r="BR555" s="694" t="n"/>
      <c r="BS555" s="694" t="n"/>
      <c r="BT555" s="694" t="n"/>
      <c r="BU555" s="694" t="n"/>
      <c r="BV555" s="694" t="n"/>
      <c r="BW555" s="694" t="n"/>
      <c r="BX555" s="694" t="n"/>
      <c r="BY555" s="694" t="n"/>
      <c r="BZ555" s="694" t="n"/>
      <c r="CA555" s="694" t="n"/>
      <c r="CB555" s="694" t="n"/>
      <c r="CC555" s="694" t="n"/>
      <c r="CD555" s="694" t="n"/>
      <c r="CE555" s="694" t="inlineStr">
        <is>
          <t>X</t>
        </is>
      </c>
      <c r="CG555" s="7" t="inlineStr">
        <is>
          <t xml:space="preserve">DIANA ALEJANDRA MENESES </t>
        </is>
      </c>
      <c r="CH555" s="7" t="inlineStr">
        <is>
          <t>MIRIAM ESTELLA HUERTAS DIAZ</t>
        </is>
      </c>
      <c r="CI555" s="7" t="inlineStr">
        <is>
          <t xml:space="preserve">DIANA ALEJANDRA MENESES </t>
        </is>
      </c>
    </row>
    <row r="556" customFormat="1" s="7">
      <c r="A556" s="25" t="n">
        <v>655</v>
      </c>
      <c r="B556" s="6" t="n">
        <v>44532</v>
      </c>
      <c r="C556" s="10" t="inlineStr">
        <is>
          <t>YONATHAN ANDRES CUAICAL ARELLANO</t>
        </is>
      </c>
      <c r="D556" s="2" t="inlineStr">
        <is>
          <t>TI</t>
        </is>
      </c>
      <c r="E556" s="10" t="n">
        <v>1088590267</v>
      </c>
      <c r="F556" s="2" t="n">
        <v>15</v>
      </c>
      <c r="G556" s="2" t="inlineStr">
        <is>
          <t>X</t>
        </is>
      </c>
      <c r="H556" s="2" t="n"/>
      <c r="I556" s="2" t="inlineStr">
        <is>
          <t>M</t>
        </is>
      </c>
      <c r="J556" s="694" t="n"/>
      <c r="K556" s="694" t="inlineStr">
        <is>
          <t>X</t>
        </is>
      </c>
      <c r="L556" s="694" t="n"/>
      <c r="M556" s="694" t="inlineStr">
        <is>
          <t>X</t>
        </is>
      </c>
      <c r="N556" s="694" t="n"/>
      <c r="O556" s="694" t="n"/>
      <c r="P556" s="694" t="n"/>
      <c r="Q556" s="694" t="n"/>
      <c r="R556" s="694" t="n"/>
      <c r="S556" s="694" t="n"/>
      <c r="T556" s="694" t="n"/>
      <c r="U556" s="694" t="n"/>
      <c r="V556" s="694" t="n"/>
      <c r="W556" s="694" t="n"/>
      <c r="X556" s="694" t="n"/>
      <c r="Y556" s="694" t="n"/>
      <c r="Z556" s="694" t="n"/>
      <c r="AA556" s="694" t="n"/>
      <c r="AB556" s="694" t="inlineStr">
        <is>
          <t>X</t>
        </is>
      </c>
      <c r="AC556" s="694" t="n"/>
      <c r="AD556" s="694" t="n"/>
      <c r="AE556" s="694" t="n"/>
      <c r="AF556" s="694" t="n"/>
      <c r="AG556" s="694" t="inlineStr">
        <is>
          <t>X</t>
        </is>
      </c>
      <c r="AH556" s="694" t="n"/>
      <c r="AI556" s="694" t="n"/>
      <c r="AJ556" s="694" t="n"/>
      <c r="AK556" s="694" t="n"/>
      <c r="AL556" s="694" t="n"/>
      <c r="AM556" s="694" t="n"/>
      <c r="AN556" s="694" t="n"/>
      <c r="AO556" s="694" t="n"/>
      <c r="AP556" s="694" t="n"/>
      <c r="AQ556" s="694" t="n"/>
      <c r="AR556" s="694" t="n"/>
      <c r="AS556" s="694" t="n"/>
      <c r="AT556" s="694" t="n"/>
      <c r="AU556" s="694" t="n"/>
      <c r="AV556" s="694" t="n"/>
      <c r="AW556" s="694" t="n"/>
      <c r="AX556" s="694" t="n"/>
      <c r="AY556" s="694" t="n"/>
      <c r="AZ556" s="694" t="n"/>
      <c r="BA556" s="694" t="n"/>
      <c r="BB556" s="694" t="n"/>
      <c r="BC556" s="694" t="n"/>
      <c r="BD556" s="694" t="n"/>
      <c r="BE556" s="694" t="n"/>
      <c r="BF556" s="694" t="n"/>
      <c r="BG556" s="694" t="n"/>
      <c r="BH556" s="694" t="n"/>
      <c r="BI556" s="694" t="n"/>
      <c r="BJ556" s="694" t="n"/>
      <c r="BK556" s="694" t="n"/>
      <c r="BL556" s="694" t="n"/>
      <c r="BM556" s="694" t="n"/>
      <c r="BN556" s="694" t="n"/>
      <c r="BO556" s="694" t="n"/>
      <c r="BP556" s="694" t="n"/>
      <c r="BQ556" s="694" t="n"/>
      <c r="BR556" s="694" t="n"/>
      <c r="BS556" s="694" t="n"/>
      <c r="BT556" s="694" t="n"/>
      <c r="BU556" s="694" t="n"/>
      <c r="BV556" s="694" t="n"/>
      <c r="BW556" s="694" t="n"/>
      <c r="BX556" s="694" t="n"/>
      <c r="BY556" s="694" t="n"/>
      <c r="BZ556" s="694" t="n"/>
      <c r="CA556" s="694" t="n"/>
      <c r="CB556" s="694" t="n"/>
      <c r="CC556" s="694" t="n"/>
      <c r="CD556" s="694" t="n"/>
      <c r="CE556" s="694" t="inlineStr">
        <is>
          <t>X</t>
        </is>
      </c>
      <c r="CG556" s="7" t="inlineStr">
        <is>
          <t xml:space="preserve">DIANA ALEJANDRA MENESES </t>
        </is>
      </c>
      <c r="CH556" s="7" t="inlineStr">
        <is>
          <t>MIRIAM ESTELLA HUERTAS DIAZ</t>
        </is>
      </c>
      <c r="CI556" s="7" t="inlineStr">
        <is>
          <t xml:space="preserve">DIANA ALEJANDRA MENESES </t>
        </is>
      </c>
    </row>
    <row r="557" customFormat="1" s="7">
      <c r="A557" s="25" t="n">
        <v>656</v>
      </c>
      <c r="B557" s="6" t="n">
        <v>44532</v>
      </c>
      <c r="C557" s="4" t="inlineStr">
        <is>
          <t>ELKIN DAVID HUERTAS NOGUERA</t>
        </is>
      </c>
      <c r="D557" s="556" t="inlineStr">
        <is>
          <t>TI</t>
        </is>
      </c>
      <c r="E557" s="4" t="n"/>
      <c r="F557" s="556" t="n">
        <v>11</v>
      </c>
      <c r="G557" s="556" t="inlineStr">
        <is>
          <t>X</t>
        </is>
      </c>
      <c r="H557" s="556" t="n"/>
      <c r="I557" s="556" t="inlineStr">
        <is>
          <t>M</t>
        </is>
      </c>
      <c r="J557" s="694" t="n"/>
      <c r="K557" s="694" t="inlineStr">
        <is>
          <t>X</t>
        </is>
      </c>
      <c r="L557" s="694" t="n"/>
      <c r="M557" s="694" t="inlineStr">
        <is>
          <t>X</t>
        </is>
      </c>
      <c r="N557" s="694" t="n"/>
      <c r="O557" s="694" t="n"/>
      <c r="P557" s="694" t="n"/>
      <c r="Q557" s="694" t="n"/>
      <c r="R557" s="694" t="n"/>
      <c r="S557" s="694" t="n"/>
      <c r="T557" s="694" t="n"/>
      <c r="U557" s="694" t="n"/>
      <c r="V557" s="694" t="n"/>
      <c r="W557" s="694" t="n"/>
      <c r="X557" s="694" t="n"/>
      <c r="Y557" s="694" t="n"/>
      <c r="Z557" s="694" t="inlineStr">
        <is>
          <t>X</t>
        </is>
      </c>
      <c r="AA557" s="694" t="n"/>
      <c r="AB557" s="694" t="n"/>
      <c r="AC557" s="694" t="n"/>
      <c r="AD557" s="694" t="n"/>
      <c r="AE557" s="694" t="n"/>
      <c r="AF557" s="694" t="n"/>
      <c r="AG557" s="694" t="inlineStr">
        <is>
          <t>X</t>
        </is>
      </c>
      <c r="AH557" s="694" t="n"/>
      <c r="AI557" s="694" t="n"/>
      <c r="AJ557" s="694" t="n"/>
      <c r="AK557" s="694" t="n"/>
      <c r="AL557" s="694" t="n"/>
      <c r="AM557" s="694" t="n"/>
      <c r="AN557" s="694" t="n"/>
      <c r="AO557" s="694" t="n"/>
      <c r="AP557" s="694" t="n"/>
      <c r="AQ557" s="694" t="n"/>
      <c r="AR557" s="694" t="n"/>
      <c r="AS557" s="694" t="n"/>
      <c r="AT557" s="694" t="n"/>
      <c r="AU557" s="694" t="n"/>
      <c r="AV557" s="694" t="n"/>
      <c r="AW557" s="694" t="n"/>
      <c r="AX557" s="694" t="n"/>
      <c r="AY557" s="694" t="n"/>
      <c r="AZ557" s="694" t="n"/>
      <c r="BA557" s="694" t="n"/>
      <c r="BB557" s="694" t="n"/>
      <c r="BC557" s="694" t="n"/>
      <c r="BD557" s="694" t="n"/>
      <c r="BE557" s="694" t="n"/>
      <c r="BF557" s="694" t="n"/>
      <c r="BG557" s="694" t="n"/>
      <c r="BH557" s="694" t="n"/>
      <c r="BI557" s="694" t="n"/>
      <c r="BJ557" s="694" t="n"/>
      <c r="BK557" s="694" t="n"/>
      <c r="BL557" s="694" t="n"/>
      <c r="BM557" s="694" t="n"/>
      <c r="BN557" s="694" t="n"/>
      <c r="BO557" s="694" t="n"/>
      <c r="BP557" s="694" t="n"/>
      <c r="BQ557" s="694" t="n"/>
      <c r="BR557" s="694" t="n"/>
      <c r="BS557" s="694" t="n"/>
      <c r="BT557" s="694" t="n"/>
      <c r="BU557" s="694" t="n"/>
      <c r="BV557" s="694" t="n"/>
      <c r="BW557" s="694" t="n"/>
      <c r="BX557" s="694" t="n"/>
      <c r="BY557" s="694" t="n"/>
      <c r="BZ557" s="694" t="n"/>
      <c r="CA557" s="694" t="n"/>
      <c r="CB557" s="694" t="n"/>
      <c r="CC557" s="694" t="n"/>
      <c r="CD557" s="694" t="n"/>
      <c r="CE557" s="694" t="inlineStr">
        <is>
          <t>X</t>
        </is>
      </c>
      <c r="CG557" s="7" t="inlineStr">
        <is>
          <t xml:space="preserve">DIANA ALEJANDRA MENESES </t>
        </is>
      </c>
      <c r="CH557" s="7" t="inlineStr">
        <is>
          <t>MIRIAM ESTELLA HUERTAS DIAZ</t>
        </is>
      </c>
      <c r="CI557" s="7" t="inlineStr">
        <is>
          <t xml:space="preserve">DIANA ALEJANDRA MENESES </t>
        </is>
      </c>
    </row>
    <row r="558" customFormat="1" s="7">
      <c r="A558" s="25" t="n">
        <v>657</v>
      </c>
      <c r="B558" s="6" t="n">
        <v>44532</v>
      </c>
      <c r="C558" s="4" t="inlineStr">
        <is>
          <t>ELIZABETH ESTEFANIA AZA SOTELO</t>
        </is>
      </c>
      <c r="D558" s="556" t="inlineStr">
        <is>
          <t>TI</t>
        </is>
      </c>
      <c r="E558" s="4" t="n">
        <v>1085901624</v>
      </c>
      <c r="F558" s="556" t="n">
        <v>15</v>
      </c>
      <c r="G558" s="556" t="inlineStr">
        <is>
          <t>X</t>
        </is>
      </c>
      <c r="H558" s="556" t="n"/>
      <c r="I558" s="556" t="inlineStr">
        <is>
          <t>F</t>
        </is>
      </c>
      <c r="J558" s="694" t="n"/>
      <c r="K558" s="694" t="inlineStr">
        <is>
          <t>X</t>
        </is>
      </c>
      <c r="L558" s="694" t="n"/>
      <c r="M558" s="694" t="inlineStr">
        <is>
          <t>X</t>
        </is>
      </c>
      <c r="N558" s="694" t="n"/>
      <c r="O558" s="694" t="n"/>
      <c r="P558" s="694" t="n"/>
      <c r="Q558" s="694" t="n"/>
      <c r="R558" s="694" t="n"/>
      <c r="S558" s="694" t="n"/>
      <c r="T558" s="694" t="n"/>
      <c r="U558" s="694" t="n"/>
      <c r="V558" s="694" t="n"/>
      <c r="W558" s="694" t="n"/>
      <c r="X558" s="694" t="n"/>
      <c r="Y558" s="694" t="n"/>
      <c r="Z558" s="694" t="n"/>
      <c r="AA558" s="694" t="n"/>
      <c r="AB558" s="694" t="inlineStr">
        <is>
          <t>X</t>
        </is>
      </c>
      <c r="AC558" s="694" t="n"/>
      <c r="AD558" s="694" t="n"/>
      <c r="AE558" s="694" t="n"/>
      <c r="AF558" s="694" t="n"/>
      <c r="AG558" s="694" t="inlineStr">
        <is>
          <t>X</t>
        </is>
      </c>
      <c r="AH558" s="694" t="n"/>
      <c r="AI558" s="694" t="n"/>
      <c r="AJ558" s="694" t="n"/>
      <c r="AK558" s="694" t="n"/>
      <c r="AL558" s="694" t="n"/>
      <c r="AM558" s="694" t="n"/>
      <c r="AN558" s="694" t="n"/>
      <c r="AO558" s="694" t="n"/>
      <c r="AP558" s="694" t="n"/>
      <c r="AQ558" s="694" t="n"/>
      <c r="AR558" s="694" t="n"/>
      <c r="AS558" s="694" t="n"/>
      <c r="AT558" s="694" t="n"/>
      <c r="AU558" s="694" t="n"/>
      <c r="AV558" s="694" t="n"/>
      <c r="AW558" s="694" t="n"/>
      <c r="AX558" s="694" t="n"/>
      <c r="AY558" s="694" t="n"/>
      <c r="AZ558" s="694" t="n"/>
      <c r="BA558" s="694" t="n"/>
      <c r="BB558" s="694" t="n"/>
      <c r="BC558" s="694" t="n"/>
      <c r="BD558" s="694" t="n"/>
      <c r="BE558" s="694" t="n"/>
      <c r="BF558" s="694" t="n"/>
      <c r="BG558" s="694" t="n"/>
      <c r="BH558" s="694" t="n"/>
      <c r="BI558" s="694" t="n"/>
      <c r="BJ558" s="694" t="n"/>
      <c r="BK558" s="694" t="n"/>
      <c r="BL558" s="694" t="n"/>
      <c r="BM558" s="694" t="n"/>
      <c r="BN558" s="694" t="n"/>
      <c r="BO558" s="694" t="n"/>
      <c r="BP558" s="694" t="n"/>
      <c r="BQ558" s="694" t="n"/>
      <c r="BR558" s="694" t="n"/>
      <c r="BS558" s="694" t="n"/>
      <c r="BT558" s="694" t="n"/>
      <c r="BU558" s="694" t="n"/>
      <c r="BV558" s="694" t="n"/>
      <c r="BW558" s="694" t="n"/>
      <c r="BX558" s="694" t="n"/>
      <c r="BY558" s="694" t="n"/>
      <c r="BZ558" s="694" t="n"/>
      <c r="CA558" s="694" t="n"/>
      <c r="CB558" s="694" t="n"/>
      <c r="CC558" s="694" t="n"/>
      <c r="CD558" s="694" t="n"/>
      <c r="CE558" s="694" t="inlineStr">
        <is>
          <t>X</t>
        </is>
      </c>
      <c r="CG558" s="7" t="inlineStr">
        <is>
          <t xml:space="preserve">DIANA ALEJANDRA MENESES </t>
        </is>
      </c>
      <c r="CH558" s="7" t="inlineStr">
        <is>
          <t>MIRIAM ESTELLA HUERTAS DIAZ</t>
        </is>
      </c>
      <c r="CI558" s="7" t="inlineStr">
        <is>
          <t xml:space="preserve">DIANA ALEJANDRA MENESES </t>
        </is>
      </c>
    </row>
    <row r="559" customFormat="1" s="7">
      <c r="A559" s="25" t="n">
        <v>658</v>
      </c>
      <c r="B559" s="6" t="n">
        <v>44532</v>
      </c>
      <c r="C559" s="4" t="inlineStr">
        <is>
          <t>MAYERLY CANCHALA</t>
        </is>
      </c>
      <c r="D559" s="556" t="inlineStr">
        <is>
          <t>CC</t>
        </is>
      </c>
      <c r="E559" s="4" t="n">
        <v>1004578305</v>
      </c>
      <c r="F559" s="556" t="n">
        <v>20</v>
      </c>
      <c r="G559" s="556" t="inlineStr">
        <is>
          <t>X</t>
        </is>
      </c>
      <c r="H559" s="556" t="n"/>
      <c r="I559" s="556" t="inlineStr">
        <is>
          <t>F</t>
        </is>
      </c>
      <c r="J559" s="694" t="n"/>
      <c r="K559" s="694" t="inlineStr">
        <is>
          <t>X</t>
        </is>
      </c>
      <c r="L559" s="694" t="n"/>
      <c r="M559" s="694" t="inlineStr">
        <is>
          <t>X</t>
        </is>
      </c>
      <c r="N559" s="694" t="n"/>
      <c r="O559" s="694" t="n"/>
      <c r="P559" s="694" t="n"/>
      <c r="Q559" s="694" t="n"/>
      <c r="R559" s="694" t="n"/>
      <c r="S559" s="694" t="n"/>
      <c r="T559" s="694" t="n"/>
      <c r="U559" s="694" t="n"/>
      <c r="V559" s="694" t="n"/>
      <c r="W559" s="694" t="n"/>
      <c r="X559" s="694" t="n"/>
      <c r="Y559" s="694" t="n"/>
      <c r="Z559" s="694" t="n"/>
      <c r="AA559" s="694" t="n"/>
      <c r="AB559" s="694" t="inlineStr">
        <is>
          <t>X</t>
        </is>
      </c>
      <c r="AC559" s="694" t="n"/>
      <c r="AD559" s="694" t="n"/>
      <c r="AE559" s="694" t="n"/>
      <c r="AF559" s="694" t="n"/>
      <c r="AG559" s="694" t="inlineStr">
        <is>
          <t>X</t>
        </is>
      </c>
      <c r="AH559" s="694" t="n"/>
      <c r="AI559" s="694" t="n"/>
      <c r="AJ559" s="694" t="n"/>
      <c r="AK559" s="694" t="n"/>
      <c r="AL559" s="694" t="n"/>
      <c r="AM559" s="694" t="n"/>
      <c r="AN559" s="694" t="n"/>
      <c r="AO559" s="694" t="n"/>
      <c r="AP559" s="694" t="n"/>
      <c r="AQ559" s="694" t="n"/>
      <c r="AR559" s="694" t="n"/>
      <c r="AS559" s="694" t="n"/>
      <c r="AT559" s="694" t="n"/>
      <c r="AU559" s="694" t="n"/>
      <c r="AV559" s="694" t="n"/>
      <c r="AW559" s="694" t="n"/>
      <c r="AX559" s="694" t="n"/>
      <c r="AY559" s="694" t="n"/>
      <c r="AZ559" s="694" t="n"/>
      <c r="BA559" s="694" t="n"/>
      <c r="BB559" s="694" t="n"/>
      <c r="BC559" s="694" t="n"/>
      <c r="BD559" s="694" t="n"/>
      <c r="BE559" s="694" t="n"/>
      <c r="BF559" s="694" t="n"/>
      <c r="BG559" s="694" t="n"/>
      <c r="BH559" s="694" t="n"/>
      <c r="BI559" s="694" t="n"/>
      <c r="BJ559" s="694" t="n"/>
      <c r="BK559" s="694" t="n"/>
      <c r="BL559" s="694" t="n"/>
      <c r="BM559" s="694" t="n"/>
      <c r="BN559" s="694" t="n"/>
      <c r="BO559" s="694" t="n"/>
      <c r="BP559" s="694" t="n"/>
      <c r="BQ559" s="694" t="n"/>
      <c r="BR559" s="694" t="n"/>
      <c r="BS559" s="694" t="n"/>
      <c r="BT559" s="694" t="n"/>
      <c r="BU559" s="694" t="n"/>
      <c r="BV559" s="694" t="n"/>
      <c r="BW559" s="694" t="n"/>
      <c r="BX559" s="694" t="n"/>
      <c r="BY559" s="694" t="n"/>
      <c r="BZ559" s="694" t="n"/>
      <c r="CA559" s="694" t="n"/>
      <c r="CB559" s="694" t="n"/>
      <c r="CC559" s="694" t="n"/>
      <c r="CD559" s="694" t="n"/>
      <c r="CE559" s="694" t="inlineStr">
        <is>
          <t>X</t>
        </is>
      </c>
      <c r="CG559" s="7" t="inlineStr">
        <is>
          <t xml:space="preserve">DIANA ALEJANDRA MENESES </t>
        </is>
      </c>
      <c r="CH559" s="7" t="inlineStr">
        <is>
          <t>MIRIAM ESTELLA HUERTAS DIAZ</t>
        </is>
      </c>
      <c r="CI559" s="7" t="inlineStr">
        <is>
          <t xml:space="preserve">DIANA ALEJANDRA MENESES </t>
        </is>
      </c>
    </row>
    <row r="560" customFormat="1" s="7">
      <c r="A560" s="25" t="n">
        <v>659</v>
      </c>
      <c r="B560" s="6" t="n">
        <v>44532</v>
      </c>
      <c r="C560" s="10" t="inlineStr">
        <is>
          <t>JOHANA ESTEFANIA HERRERA MEDINA</t>
        </is>
      </c>
      <c r="D560" s="2" t="inlineStr">
        <is>
          <t>CC</t>
        </is>
      </c>
      <c r="E560" s="10" t="n">
        <v>1088595928</v>
      </c>
      <c r="F560" s="53" t="n">
        <v>25</v>
      </c>
      <c r="G560" s="53" t="inlineStr">
        <is>
          <t>X</t>
        </is>
      </c>
      <c r="H560" s="53" t="n"/>
      <c r="I560" s="53" t="inlineStr">
        <is>
          <t>F</t>
        </is>
      </c>
      <c r="J560" s="694" t="n"/>
      <c r="K560" s="694" t="inlineStr">
        <is>
          <t>X</t>
        </is>
      </c>
      <c r="L560" s="694" t="n"/>
      <c r="M560" s="694" t="inlineStr">
        <is>
          <t>X</t>
        </is>
      </c>
      <c r="N560" s="694" t="n"/>
      <c r="O560" s="694" t="n"/>
      <c r="P560" s="694" t="n"/>
      <c r="Q560" s="694" t="n"/>
      <c r="R560" s="694" t="n"/>
      <c r="S560" s="694" t="n"/>
      <c r="T560" s="694" t="n"/>
      <c r="U560" s="694" t="n"/>
      <c r="V560" s="694" t="n"/>
      <c r="W560" s="694" t="n"/>
      <c r="X560" s="694" t="n"/>
      <c r="Y560" s="694" t="n"/>
      <c r="Z560" s="694" t="n"/>
      <c r="AA560" s="694" t="n"/>
      <c r="AB560" s="694" t="inlineStr">
        <is>
          <t>X</t>
        </is>
      </c>
      <c r="AC560" s="694" t="n"/>
      <c r="AD560" s="694" t="n"/>
      <c r="AE560" s="694" t="n"/>
      <c r="AF560" s="694" t="n"/>
      <c r="AG560" s="694" t="inlineStr">
        <is>
          <t>X</t>
        </is>
      </c>
      <c r="AH560" s="694" t="n"/>
      <c r="AI560" s="694" t="n"/>
      <c r="AJ560" s="694" t="n"/>
      <c r="AK560" s="694" t="n"/>
      <c r="AL560" s="694" t="n"/>
      <c r="AM560" s="694" t="n"/>
      <c r="AN560" s="694" t="n"/>
      <c r="AO560" s="694" t="n"/>
      <c r="AP560" s="694" t="n"/>
      <c r="AQ560" s="694" t="n"/>
      <c r="AR560" s="694" t="n"/>
      <c r="AS560" s="694" t="n"/>
      <c r="AT560" s="694" t="n"/>
      <c r="AU560" s="694" t="n"/>
      <c r="AV560" s="694" t="n"/>
      <c r="AW560" s="694" t="n"/>
      <c r="AX560" s="694" t="n"/>
      <c r="AY560" s="694" t="n"/>
      <c r="AZ560" s="694" t="n"/>
      <c r="BA560" s="694" t="n"/>
      <c r="BB560" s="694" t="n"/>
      <c r="BC560" s="694" t="n"/>
      <c r="BD560" s="694" t="n"/>
      <c r="BE560" s="694" t="n"/>
      <c r="BF560" s="694" t="n"/>
      <c r="BG560" s="694" t="n"/>
      <c r="BH560" s="694" t="n"/>
      <c r="BI560" s="694" t="n"/>
      <c r="BJ560" s="694" t="n"/>
      <c r="BK560" s="694" t="n"/>
      <c r="BL560" s="694" t="n"/>
      <c r="BM560" s="694" t="n"/>
      <c r="BN560" s="694" t="n"/>
      <c r="BO560" s="694" t="n"/>
      <c r="BP560" s="694" t="n"/>
      <c r="BQ560" s="694" t="n"/>
      <c r="BR560" s="694" t="n"/>
      <c r="BS560" s="694" t="n"/>
      <c r="BT560" s="694" t="n"/>
      <c r="BU560" s="694" t="n"/>
      <c r="BV560" s="694" t="n"/>
      <c r="BW560" s="694" t="n"/>
      <c r="BX560" s="694" t="n"/>
      <c r="BY560" s="694" t="n"/>
      <c r="BZ560" s="694" t="n"/>
      <c r="CA560" s="694" t="n"/>
      <c r="CB560" s="694" t="n"/>
      <c r="CC560" s="694" t="n"/>
      <c r="CD560" s="694" t="n"/>
      <c r="CE560" s="694" t="inlineStr">
        <is>
          <t>X</t>
        </is>
      </c>
      <c r="CG560" s="7" t="inlineStr">
        <is>
          <t xml:space="preserve">DIANA ALEJANDRA MENESES </t>
        </is>
      </c>
      <c r="CH560" s="7" t="inlineStr">
        <is>
          <t>MIRIAM ESTELLA HUERTAS DIAZ</t>
        </is>
      </c>
      <c r="CI560" s="7" t="inlineStr">
        <is>
          <t xml:space="preserve">DIANA ALEJANDRA MENESES </t>
        </is>
      </c>
    </row>
    <row r="561" customFormat="1" s="7">
      <c r="A561" s="25" t="n">
        <v>660</v>
      </c>
      <c r="B561" s="6" t="n">
        <v>44532</v>
      </c>
      <c r="C561" s="4" t="inlineStr">
        <is>
          <t>WILSON HUMBERTO QUENORAN MARCILLO</t>
        </is>
      </c>
      <c r="D561" s="556" t="inlineStr">
        <is>
          <t>CC</t>
        </is>
      </c>
      <c r="E561" s="4" t="n">
        <v>1085935176</v>
      </c>
      <c r="F561" s="556" t="n">
        <v>26</v>
      </c>
      <c r="G561" s="556" t="inlineStr">
        <is>
          <t>X</t>
        </is>
      </c>
      <c r="H561" s="556" t="n"/>
      <c r="I561" s="556" t="inlineStr">
        <is>
          <t>M</t>
        </is>
      </c>
      <c r="J561" s="694" t="n"/>
      <c r="K561" s="694" t="inlineStr">
        <is>
          <t>X</t>
        </is>
      </c>
      <c r="L561" s="694" t="n"/>
      <c r="M561" s="694" t="inlineStr">
        <is>
          <t>X</t>
        </is>
      </c>
      <c r="N561" s="694" t="n"/>
      <c r="O561" s="694" t="n"/>
      <c r="P561" s="694" t="inlineStr">
        <is>
          <t>X</t>
        </is>
      </c>
      <c r="Q561" s="694" t="n"/>
      <c r="R561" s="694" t="n"/>
      <c r="S561" s="694" t="n"/>
      <c r="T561" s="694" t="n"/>
      <c r="U561" s="694" t="n"/>
      <c r="V561" s="694" t="n"/>
      <c r="W561" s="694" t="n"/>
      <c r="X561" s="694" t="n"/>
      <c r="Y561" s="694" t="n"/>
      <c r="Z561" s="694" t="n"/>
      <c r="AA561" s="694" t="n"/>
      <c r="AB561" s="694" t="n"/>
      <c r="AC561" s="694" t="n"/>
      <c r="AD561" s="694" t="n"/>
      <c r="AE561" s="694" t="n"/>
      <c r="AF561" s="694" t="n"/>
      <c r="AG561" s="694" t="n"/>
      <c r="AH561" s="694" t="n"/>
      <c r="AI561" s="694" t="n"/>
      <c r="AJ561" s="694" t="n"/>
      <c r="AK561" s="694" t="n"/>
      <c r="AL561" s="694" t="n"/>
      <c r="AM561" s="694" t="n"/>
      <c r="AN561" s="694" t="n"/>
      <c r="AO561" s="694" t="n"/>
      <c r="AP561" s="694" t="n"/>
      <c r="AQ561" s="694" t="n"/>
      <c r="AR561" s="694" t="n"/>
      <c r="AS561" s="694" t="n"/>
      <c r="AT561" s="694" t="n"/>
      <c r="AU561" s="694" t="n"/>
      <c r="AV561" s="694" t="n"/>
      <c r="AW561" s="694" t="n"/>
      <c r="AX561" s="694" t="n"/>
      <c r="AY561" s="694" t="n"/>
      <c r="AZ561" s="694" t="n"/>
      <c r="BA561" s="694" t="n"/>
      <c r="BB561" s="694" t="n"/>
      <c r="BC561" s="694" t="n"/>
      <c r="BD561" s="694" t="n"/>
      <c r="BE561" s="694" t="n"/>
      <c r="BF561" s="694" t="n"/>
      <c r="BG561" s="694" t="n"/>
      <c r="BH561" s="694" t="n"/>
      <c r="BI561" s="694" t="n"/>
      <c r="BJ561" s="694" t="n"/>
      <c r="BK561" s="694" t="n"/>
      <c r="BL561" s="694" t="n"/>
      <c r="BM561" s="694" t="n"/>
      <c r="BN561" s="694" t="n"/>
      <c r="BO561" s="694" t="n"/>
      <c r="BP561" s="694" t="n"/>
      <c r="BQ561" s="694" t="n"/>
      <c r="BR561" s="694" t="n"/>
      <c r="BS561" s="694" t="n"/>
      <c r="BT561" s="694" t="n"/>
      <c r="BU561" s="694" t="n"/>
      <c r="BV561" s="694" t="n"/>
      <c r="BW561" s="694" t="n"/>
      <c r="BX561" s="694" t="n"/>
      <c r="BY561" s="694" t="n"/>
      <c r="BZ561" s="694" t="n"/>
      <c r="CA561" s="694" t="n"/>
      <c r="CB561" s="694" t="n"/>
      <c r="CC561" s="694" t="n"/>
      <c r="CD561" s="694" t="n"/>
      <c r="CE561" s="694" t="inlineStr">
        <is>
          <t>X</t>
        </is>
      </c>
      <c r="CG561" s="7" t="inlineStr">
        <is>
          <t xml:space="preserve">DIANA ALEJANDRA MENESES </t>
        </is>
      </c>
      <c r="CH561" s="7" t="inlineStr">
        <is>
          <t>MIRIAM ESTELLA HUERTAS DIAZ</t>
        </is>
      </c>
      <c r="CI561" s="7" t="inlineStr">
        <is>
          <t xml:space="preserve">DIANA ALEJANDRA MENESES </t>
        </is>
      </c>
    </row>
    <row r="562" ht="16.5" customFormat="1" customHeight="1" s="7">
      <c r="A562" s="25" t="n">
        <v>661</v>
      </c>
      <c r="B562" s="21" t="n">
        <v>44553</v>
      </c>
      <c r="C562" s="10" t="inlineStr">
        <is>
          <t>KATERINE ESTEFANIA CORAL CASTRO</t>
        </is>
      </c>
      <c r="D562" s="236" t="inlineStr">
        <is>
          <t>TI</t>
        </is>
      </c>
      <c r="E562" s="10" t="n">
        <v>1085931370</v>
      </c>
      <c r="F562" s="53" t="n">
        <v>9</v>
      </c>
      <c r="G562" s="53" t="inlineStr">
        <is>
          <t>X</t>
        </is>
      </c>
      <c r="H562" s="53" t="n"/>
      <c r="I562" s="53" t="inlineStr">
        <is>
          <t>F</t>
        </is>
      </c>
      <c r="J562" s="694" t="n"/>
      <c r="K562" s="694" t="inlineStr">
        <is>
          <t>X</t>
        </is>
      </c>
      <c r="L562" s="694" t="n"/>
      <c r="M562" s="694" t="inlineStr">
        <is>
          <t>X</t>
        </is>
      </c>
      <c r="N562" s="694" t="n"/>
      <c r="O562" s="694" t="n"/>
      <c r="P562" s="694" t="n"/>
      <c r="Q562" s="694" t="n"/>
      <c r="R562" s="694" t="n"/>
      <c r="S562" s="694" t="n"/>
      <c r="T562" s="694" t="n"/>
      <c r="U562" s="694" t="n"/>
      <c r="V562" s="694" t="n"/>
      <c r="W562" s="694" t="n"/>
      <c r="X562" s="694" t="n"/>
      <c r="Y562" s="694" t="n"/>
      <c r="Z562" s="694" t="n"/>
      <c r="AA562" s="694" t="n"/>
      <c r="AB562" s="694" t="inlineStr">
        <is>
          <t>X</t>
        </is>
      </c>
      <c r="AC562" s="694" t="n"/>
      <c r="AD562" s="694" t="n"/>
      <c r="AE562" s="694" t="n"/>
      <c r="AF562" s="694" t="n"/>
      <c r="AG562" s="694" t="inlineStr">
        <is>
          <t>X</t>
        </is>
      </c>
      <c r="AH562" s="694" t="n"/>
      <c r="AI562" s="694" t="n"/>
      <c r="AJ562" s="694" t="n"/>
      <c r="AK562" s="694" t="n"/>
      <c r="AL562" s="694" t="n"/>
      <c r="AM562" s="694" t="n"/>
      <c r="AN562" s="694" t="n"/>
      <c r="AO562" s="694" t="n"/>
      <c r="AP562" s="694" t="n"/>
      <c r="AQ562" s="694" t="n"/>
      <c r="AR562" s="694" t="n"/>
      <c r="AS562" s="694" t="n"/>
      <c r="AT562" s="694" t="n"/>
      <c r="AU562" s="694" t="n"/>
      <c r="AV562" s="694" t="n"/>
      <c r="AW562" s="694" t="n"/>
      <c r="AX562" s="694" t="n"/>
      <c r="AY562" s="694" t="n"/>
      <c r="AZ562" s="694" t="n"/>
      <c r="BA562" s="694" t="n"/>
      <c r="BB562" s="694" t="n"/>
      <c r="BC562" s="694" t="n"/>
      <c r="BD562" s="694" t="n"/>
      <c r="BE562" s="694" t="n"/>
      <c r="BF562" s="694" t="n"/>
      <c r="BG562" s="694" t="n"/>
      <c r="BH562" s="694" t="n"/>
      <c r="BI562" s="694" t="n"/>
      <c r="BJ562" s="694" t="n"/>
      <c r="BK562" s="694" t="n"/>
      <c r="BL562" s="694" t="n"/>
      <c r="BM562" s="694" t="n"/>
      <c r="BN562" s="694" t="n"/>
      <c r="BO562" s="694" t="n"/>
      <c r="BP562" s="694" t="n"/>
      <c r="BQ562" s="694" t="n"/>
      <c r="BR562" s="694" t="n"/>
      <c r="BS562" s="694" t="n"/>
      <c r="BT562" s="694" t="n"/>
      <c r="BU562" s="694" t="n"/>
      <c r="BV562" s="694" t="n"/>
      <c r="BW562" s="694" t="n"/>
      <c r="BX562" s="694" t="n"/>
      <c r="BY562" s="694" t="n"/>
      <c r="BZ562" s="694" t="n"/>
      <c r="CA562" s="694" t="n"/>
      <c r="CB562" s="694" t="n"/>
      <c r="CC562" s="694" t="n"/>
      <c r="CD562" s="694" t="n"/>
      <c r="CE562" s="694" t="inlineStr">
        <is>
          <t>X</t>
        </is>
      </c>
      <c r="CG562" s="7" t="inlineStr">
        <is>
          <t xml:space="preserve">DIANA ALEJANDRA MENESES </t>
        </is>
      </c>
      <c r="CH562" s="7" t="inlineStr">
        <is>
          <t>MIRIAM ESTELLA HUERTAS DIAZ</t>
        </is>
      </c>
      <c r="CI562" s="7" t="inlineStr">
        <is>
          <t xml:space="preserve">DIANA ALEJANDRA MENESES </t>
        </is>
      </c>
    </row>
    <row r="563" customFormat="1" s="7">
      <c r="A563" s="25" t="n">
        <v>662</v>
      </c>
      <c r="B563" s="21" t="n">
        <v>44553</v>
      </c>
      <c r="C563" s="10" t="inlineStr">
        <is>
          <t>JAIRO SHAMIR TARAPUES</t>
        </is>
      </c>
      <c r="D563" s="236" t="inlineStr">
        <is>
          <t>TI</t>
        </is>
      </c>
      <c r="E563" s="10" t="n">
        <v>1144825595</v>
      </c>
      <c r="F563" s="53" t="n">
        <v>10</v>
      </c>
      <c r="G563" s="53" t="inlineStr">
        <is>
          <t>X</t>
        </is>
      </c>
      <c r="H563" s="53" t="n"/>
      <c r="I563" s="53" t="inlineStr">
        <is>
          <t>M</t>
        </is>
      </c>
      <c r="J563" s="694" t="n"/>
      <c r="K563" s="694" t="inlineStr">
        <is>
          <t>X</t>
        </is>
      </c>
      <c r="L563" s="694" t="n"/>
      <c r="M563" s="694" t="inlineStr">
        <is>
          <t>X</t>
        </is>
      </c>
      <c r="N563" s="694" t="n"/>
      <c r="O563" s="694" t="n"/>
      <c r="P563" s="694" t="inlineStr">
        <is>
          <t>X</t>
        </is>
      </c>
      <c r="Q563" s="694" t="n"/>
      <c r="R563" s="694" t="n"/>
      <c r="S563" s="694" t="n"/>
      <c r="T563" s="694" t="n"/>
      <c r="U563" s="694" t="n"/>
      <c r="V563" s="694" t="n"/>
      <c r="W563" s="694" t="n"/>
      <c r="X563" s="694" t="n"/>
      <c r="Y563" s="694" t="n"/>
      <c r="Z563" s="694" t="n"/>
      <c r="AA563" s="694" t="n"/>
      <c r="AB563" s="694" t="n"/>
      <c r="AC563" s="694" t="n"/>
      <c r="AD563" s="694" t="n"/>
      <c r="AE563" s="694" t="n"/>
      <c r="AF563" s="694" t="n"/>
      <c r="AG563" s="694" t="n"/>
      <c r="AH563" s="694" t="n"/>
      <c r="AI563" s="694" t="n"/>
      <c r="AJ563" s="694" t="n"/>
      <c r="AK563" s="694" t="n"/>
      <c r="AL563" s="694" t="n"/>
      <c r="AM563" s="694" t="n"/>
      <c r="AN563" s="694" t="n"/>
      <c r="AO563" s="694" t="n"/>
      <c r="AP563" s="694" t="n"/>
      <c r="AQ563" s="694" t="n"/>
      <c r="AR563" s="694" t="n"/>
      <c r="AS563" s="694" t="n"/>
      <c r="AT563" s="694" t="n"/>
      <c r="AU563" s="694" t="n"/>
      <c r="AV563" s="694" t="n"/>
      <c r="AW563" s="694" t="n"/>
      <c r="AX563" s="694" t="n"/>
      <c r="AY563" s="694" t="n"/>
      <c r="AZ563" s="694" t="n"/>
      <c r="BA563" s="694" t="n"/>
      <c r="BB563" s="694" t="n"/>
      <c r="BC563" s="694" t="n"/>
      <c r="BD563" s="694" t="n"/>
      <c r="BE563" s="694" t="n"/>
      <c r="BF563" s="694" t="n"/>
      <c r="BG563" s="694" t="n"/>
      <c r="BH563" s="694" t="n"/>
      <c r="BI563" s="694" t="n"/>
      <c r="BJ563" s="694" t="n"/>
      <c r="BK563" s="694" t="n"/>
      <c r="BL563" s="694" t="n"/>
      <c r="BM563" s="694" t="n"/>
      <c r="BN563" s="694" t="n"/>
      <c r="BO563" s="694" t="n"/>
      <c r="BP563" s="694" t="n"/>
      <c r="BQ563" s="694" t="n"/>
      <c r="BR563" s="694" t="n"/>
      <c r="BS563" s="694" t="n"/>
      <c r="BT563" s="694" t="n"/>
      <c r="BU563" s="694" t="n"/>
      <c r="BV563" s="694" t="n"/>
      <c r="BW563" s="694" t="n"/>
      <c r="BX563" s="694" t="n"/>
      <c r="BY563" s="694" t="n"/>
      <c r="BZ563" s="694" t="n"/>
      <c r="CA563" s="694" t="n"/>
      <c r="CB563" s="694" t="n"/>
      <c r="CC563" s="694" t="n"/>
      <c r="CD563" s="694" t="n"/>
      <c r="CE563" s="694" t="inlineStr">
        <is>
          <t>X</t>
        </is>
      </c>
      <c r="CG563" s="7" t="inlineStr">
        <is>
          <t xml:space="preserve">DIANA ALEJANDRA MENESES </t>
        </is>
      </c>
      <c r="CH563" s="7" t="inlineStr">
        <is>
          <t>MIRIAM ESTELLA HUERTAS DIAZ</t>
        </is>
      </c>
      <c r="CI563" s="7" t="inlineStr">
        <is>
          <t xml:space="preserve">DIANA ALEJANDRA MENESES </t>
        </is>
      </c>
    </row>
    <row r="564" customFormat="1" s="7">
      <c r="A564" s="25" t="n">
        <v>663</v>
      </c>
      <c r="B564" s="21" t="n">
        <v>44553</v>
      </c>
      <c r="C564" s="10" t="inlineStr">
        <is>
          <t>JOHANA ESTEFANIA HERRERA MEDINA</t>
        </is>
      </c>
      <c r="D564" s="2" t="inlineStr">
        <is>
          <t>CC</t>
        </is>
      </c>
      <c r="E564" s="10" t="n">
        <v>1088595928</v>
      </c>
      <c r="F564" s="53" t="n">
        <v>25</v>
      </c>
      <c r="G564" s="53" t="inlineStr">
        <is>
          <t>X</t>
        </is>
      </c>
      <c r="H564" s="53" t="n"/>
      <c r="I564" s="53" t="inlineStr">
        <is>
          <t>F</t>
        </is>
      </c>
      <c r="J564" s="239" t="n"/>
      <c r="K564" s="694" t="inlineStr">
        <is>
          <t>X</t>
        </is>
      </c>
      <c r="L564" s="694" t="n"/>
      <c r="M564" s="694" t="inlineStr">
        <is>
          <t>X</t>
        </is>
      </c>
      <c r="N564" s="694" t="n"/>
      <c r="O564" s="694" t="n"/>
      <c r="P564" s="694" t="n"/>
      <c r="Q564" s="694" t="n"/>
      <c r="R564" s="694" t="n"/>
      <c r="S564" s="694" t="n"/>
      <c r="T564" s="694" t="n"/>
      <c r="U564" s="694" t="n"/>
      <c r="V564" s="694" t="n"/>
      <c r="W564" s="694" t="n"/>
      <c r="X564" s="694" t="n"/>
      <c r="Y564" s="694" t="n"/>
      <c r="Z564" s="694" t="inlineStr">
        <is>
          <t>X</t>
        </is>
      </c>
      <c r="AA564" s="694" t="n"/>
      <c r="AB564" s="694" t="n"/>
      <c r="AC564" s="694" t="n"/>
      <c r="AD564" s="694" t="n"/>
      <c r="AE564" s="694" t="n"/>
      <c r="AF564" s="694" t="n"/>
      <c r="AG564" s="694" t="inlineStr">
        <is>
          <t>X</t>
        </is>
      </c>
      <c r="AH564" s="694" t="n"/>
      <c r="AI564" s="694" t="n"/>
      <c r="AJ564" s="694" t="n"/>
      <c r="AK564" s="694" t="n"/>
      <c r="AL564" s="694" t="n"/>
      <c r="AM564" s="694" t="n"/>
      <c r="AN564" s="694" t="n"/>
      <c r="AO564" s="694" t="n"/>
      <c r="AP564" s="694" t="n"/>
      <c r="AQ564" s="694" t="n"/>
      <c r="AR564" s="694" t="n"/>
      <c r="AS564" s="694" t="n"/>
      <c r="AT564" s="694" t="n"/>
      <c r="AU564" s="694" t="n"/>
      <c r="AV564" s="694" t="n"/>
      <c r="AW564" s="694" t="n"/>
      <c r="AX564" s="694" t="n"/>
      <c r="AY564" s="694" t="n"/>
      <c r="AZ564" s="694" t="n"/>
      <c r="BA564" s="694" t="n"/>
      <c r="BB564" s="694" t="n"/>
      <c r="BC564" s="694" t="n"/>
      <c r="BD564" s="694" t="n"/>
      <c r="BE564" s="694" t="n"/>
      <c r="BF564" s="694" t="n"/>
      <c r="BG564" s="694" t="n"/>
      <c r="BH564" s="694" t="n"/>
      <c r="BI564" s="694" t="n"/>
      <c r="BJ564" s="694" t="n"/>
      <c r="BK564" s="694" t="n"/>
      <c r="BL564" s="694" t="n"/>
      <c r="BM564" s="694" t="n"/>
      <c r="BN564" s="694" t="n"/>
      <c r="BO564" s="694" t="n"/>
      <c r="BP564" s="694" t="n"/>
      <c r="BQ564" s="694" t="n"/>
      <c r="BR564" s="694" t="n"/>
      <c r="BS564" s="694" t="n"/>
      <c r="BT564" s="694" t="n"/>
      <c r="BU564" s="694" t="n"/>
      <c r="BV564" s="694" t="n"/>
      <c r="BW564" s="694" t="n"/>
      <c r="BX564" s="694" t="n"/>
      <c r="BY564" s="694" t="n"/>
      <c r="BZ564" s="694" t="n"/>
      <c r="CA564" s="694" t="n"/>
      <c r="CB564" s="694" t="n"/>
      <c r="CC564" s="694" t="n"/>
      <c r="CD564" s="694" t="n"/>
      <c r="CE564" s="694" t="inlineStr">
        <is>
          <t>X</t>
        </is>
      </c>
      <c r="CG564" s="7" t="inlineStr">
        <is>
          <t xml:space="preserve">DIANA ALEJANDRA MENESES </t>
        </is>
      </c>
      <c r="CH564" s="7" t="inlineStr">
        <is>
          <t>MIRIAM ESTELLA HUERTAS DIAZ</t>
        </is>
      </c>
      <c r="CI564" s="7" t="inlineStr">
        <is>
          <t xml:space="preserve">DIANA ALEJANDRA MENESES </t>
        </is>
      </c>
    </row>
    <row r="565" customFormat="1" s="7">
      <c r="A565" s="25" t="n">
        <v>664</v>
      </c>
      <c r="B565" s="21" t="n">
        <v>44553</v>
      </c>
      <c r="C565" s="4" t="inlineStr">
        <is>
          <t>MARIA ELENA CORAL  DOMINGUEZ</t>
        </is>
      </c>
      <c r="D565" s="556" t="inlineStr">
        <is>
          <t>CC</t>
        </is>
      </c>
      <c r="E565" s="4" t="n">
        <v>36006305</v>
      </c>
      <c r="F565" s="107" t="n">
        <v>51</v>
      </c>
      <c r="G565" s="107" t="inlineStr">
        <is>
          <t>X</t>
        </is>
      </c>
      <c r="H565" s="107" t="n"/>
      <c r="I565" s="107" t="inlineStr">
        <is>
          <t>F</t>
        </is>
      </c>
      <c r="J565" s="271" t="n"/>
      <c r="K565" s="694" t="inlineStr">
        <is>
          <t>X</t>
        </is>
      </c>
      <c r="L565" s="694" t="n"/>
      <c r="M565" s="694" t="inlineStr">
        <is>
          <t>X</t>
        </is>
      </c>
      <c r="N565" s="694" t="n"/>
      <c r="O565" s="694" t="n"/>
      <c r="P565" s="694" t="n"/>
      <c r="Q565" s="694" t="n"/>
      <c r="R565" s="694" t="n"/>
      <c r="S565" s="694" t="n"/>
      <c r="T565" s="694" t="n"/>
      <c r="U565" s="694" t="n"/>
      <c r="V565" s="694" t="n"/>
      <c r="W565" s="694" t="n"/>
      <c r="X565" s="694" t="n"/>
      <c r="Y565" s="694" t="n"/>
      <c r="Z565" s="694" t="n"/>
      <c r="AA565" s="694" t="n"/>
      <c r="AB565" s="694" t="n"/>
      <c r="AC565" s="694" t="n"/>
      <c r="AD565" s="694" t="n"/>
      <c r="AE565" s="694" t="n"/>
      <c r="AF565" s="694" t="n"/>
      <c r="AG565" s="694" t="n"/>
      <c r="AH565" s="694" t="n"/>
      <c r="AI565" s="694" t="n"/>
      <c r="AJ565" s="694" t="n"/>
      <c r="AK565" s="694" t="n"/>
      <c r="AL565" s="694" t="n"/>
      <c r="AM565" s="694" t="n"/>
      <c r="AN565" s="694" t="n"/>
      <c r="AO565" s="694" t="n"/>
      <c r="AP565" s="694" t="n"/>
      <c r="AQ565" s="694" t="n"/>
      <c r="AR565" s="694" t="n"/>
      <c r="AS565" s="694" t="n"/>
      <c r="AT565" s="694" t="n"/>
      <c r="AU565" s="694" t="n"/>
      <c r="AV565" s="694" t="n"/>
      <c r="AW565" s="694" t="n"/>
      <c r="AX565" s="694" t="n"/>
      <c r="AY565" s="694" t="n"/>
      <c r="AZ565" s="694" t="n"/>
      <c r="BA565" s="694" t="n"/>
      <c r="BB565" s="694" t="n"/>
      <c r="BC565" s="694" t="n"/>
      <c r="BD565" s="694" t="n"/>
      <c r="BE565" s="694" t="n"/>
      <c r="BF565" s="694" t="n"/>
      <c r="BG565" s="694" t="n"/>
      <c r="BH565" s="694" t="n"/>
      <c r="BI565" s="694" t="n"/>
      <c r="BJ565" s="694" t="n"/>
      <c r="BK565" s="694" t="n"/>
      <c r="BL565" s="694" t="n"/>
      <c r="BM565" s="694" t="n"/>
      <c r="BN565" s="694" t="n"/>
      <c r="BO565" s="694" t="n"/>
      <c r="BP565" s="694" t="n"/>
      <c r="BQ565" s="694" t="n"/>
      <c r="BR565" s="694" t="n"/>
      <c r="BS565" s="694" t="n"/>
      <c r="BT565" s="694" t="n"/>
      <c r="BU565" s="694" t="n"/>
      <c r="BV565" s="694" t="n"/>
      <c r="BW565" s="694" t="n"/>
      <c r="BX565" s="694" t="n"/>
      <c r="BY565" s="694" t="n"/>
      <c r="BZ565" s="694" t="n"/>
      <c r="CA565" s="694" t="n"/>
      <c r="CB565" s="694" t="n"/>
      <c r="CC565" s="694" t="n"/>
      <c r="CD565" s="694" t="n"/>
      <c r="CE565" s="694" t="inlineStr">
        <is>
          <t>X</t>
        </is>
      </c>
      <c r="CG565" s="7" t="inlineStr">
        <is>
          <t xml:space="preserve">DIANA ALEJANDRA MENESES </t>
        </is>
      </c>
      <c r="CH565" s="7" t="inlineStr">
        <is>
          <t>MIRIAM ESTELLA HUERTAS DIAZ</t>
        </is>
      </c>
      <c r="CI565" s="7" t="inlineStr">
        <is>
          <t xml:space="preserve">DIANA ALEJANDRA MENESES </t>
        </is>
      </c>
    </row>
    <row r="566" customFormat="1" s="7">
      <c r="A566" s="25" t="n">
        <v>665</v>
      </c>
      <c r="B566" s="21" t="n">
        <v>44553</v>
      </c>
      <c r="C566" s="10" t="inlineStr">
        <is>
          <t>NATALY ELIZABETH LOPEZ MEDINA</t>
        </is>
      </c>
      <c r="D566" s="2" t="inlineStr">
        <is>
          <t>CC</t>
        </is>
      </c>
      <c r="E566" s="10" t="n">
        <v>1004690275</v>
      </c>
      <c r="F566" s="53" t="n">
        <v>18</v>
      </c>
      <c r="G566" s="53" t="inlineStr">
        <is>
          <t>X</t>
        </is>
      </c>
      <c r="H566" s="53" t="n"/>
      <c r="I566" s="53" t="inlineStr">
        <is>
          <t>F</t>
        </is>
      </c>
      <c r="J566" s="239" t="n"/>
      <c r="K566" s="694" t="inlineStr">
        <is>
          <t>X</t>
        </is>
      </c>
      <c r="L566" s="694" t="n"/>
      <c r="M566" s="694" t="inlineStr">
        <is>
          <t>X</t>
        </is>
      </c>
      <c r="N566" s="694" t="n"/>
      <c r="O566" s="694" t="n"/>
      <c r="P566" s="694" t="n"/>
      <c r="Q566" s="694" t="n"/>
      <c r="R566" s="694" t="n"/>
      <c r="S566" s="694" t="n"/>
      <c r="T566" s="694" t="n"/>
      <c r="U566" s="694" t="n"/>
      <c r="V566" s="694" t="n"/>
      <c r="W566" s="694" t="n"/>
      <c r="X566" s="694" t="n"/>
      <c r="Y566" s="694" t="n"/>
      <c r="Z566" s="694" t="inlineStr">
        <is>
          <t>X</t>
        </is>
      </c>
      <c r="AA566" s="694" t="n"/>
      <c r="AB566" s="694" t="n"/>
      <c r="AC566" s="694" t="n"/>
      <c r="AD566" s="694" t="n"/>
      <c r="AE566" s="694" t="n"/>
      <c r="AF566" s="694" t="n"/>
      <c r="AG566" s="694" t="inlineStr">
        <is>
          <t>X</t>
        </is>
      </c>
      <c r="AH566" s="694" t="n"/>
      <c r="AI566" s="694" t="n"/>
      <c r="AJ566" s="694" t="n"/>
      <c r="AK566" s="694" t="n"/>
      <c r="AL566" s="694" t="n"/>
      <c r="AM566" s="694" t="n"/>
      <c r="AN566" s="694" t="n"/>
      <c r="AO566" s="694" t="n"/>
      <c r="AP566" s="694" t="n"/>
      <c r="AQ566" s="694" t="n"/>
      <c r="AR566" s="694" t="n"/>
      <c r="AS566" s="694" t="n"/>
      <c r="AT566" s="694" t="n"/>
      <c r="AU566" s="694" t="n"/>
      <c r="AV566" s="694" t="n"/>
      <c r="AW566" s="694" t="n"/>
      <c r="AX566" s="694" t="n"/>
      <c r="AY566" s="694" t="n"/>
      <c r="AZ566" s="694" t="n"/>
      <c r="BA566" s="694" t="n"/>
      <c r="BB566" s="694" t="n"/>
      <c r="BC566" s="694" t="n"/>
      <c r="BD566" s="694" t="n"/>
      <c r="BE566" s="694" t="n"/>
      <c r="BF566" s="694" t="n"/>
      <c r="BG566" s="694" t="n"/>
      <c r="BH566" s="694" t="n"/>
      <c r="BI566" s="694" t="n"/>
      <c r="BJ566" s="694" t="n"/>
      <c r="BK566" s="694" t="n"/>
      <c r="BL566" s="694" t="n"/>
      <c r="BM566" s="694" t="n"/>
      <c r="BN566" s="694" t="n"/>
      <c r="BO566" s="694" t="n"/>
      <c r="BP566" s="694" t="n"/>
      <c r="BQ566" s="694" t="n"/>
      <c r="BR566" s="694" t="n"/>
      <c r="BS566" s="694" t="n"/>
      <c r="BT566" s="694" t="n"/>
      <c r="BU566" s="694" t="n"/>
      <c r="BV566" s="694" t="n"/>
      <c r="BW566" s="694" t="n"/>
      <c r="BX566" s="694" t="n"/>
      <c r="BY566" s="694" t="n"/>
      <c r="BZ566" s="694" t="n"/>
      <c r="CA566" s="694" t="n"/>
      <c r="CB566" s="694" t="n"/>
      <c r="CC566" s="694" t="n"/>
      <c r="CD566" s="694" t="n"/>
      <c r="CE566" s="694" t="inlineStr">
        <is>
          <t>X</t>
        </is>
      </c>
      <c r="CG566" s="7" t="inlineStr">
        <is>
          <t xml:space="preserve">DIANA ALEJANDRA MENESES </t>
        </is>
      </c>
      <c r="CH566" s="7" t="inlineStr">
        <is>
          <t>MIRIAM ESTELLA HUERTAS DIAZ</t>
        </is>
      </c>
      <c r="CI566" s="7" t="inlineStr">
        <is>
          <t xml:space="preserve">DIANA ALEJANDRA MENESES </t>
        </is>
      </c>
    </row>
    <row r="567" customFormat="1" s="7">
      <c r="A567" s="25" t="n">
        <v>666</v>
      </c>
      <c r="B567" s="21" t="n">
        <v>44553</v>
      </c>
      <c r="C567" s="4" t="inlineStr">
        <is>
          <t>WILSON HUMBERTO QUENORAN MARCILLO</t>
        </is>
      </c>
      <c r="D567" s="556" t="inlineStr">
        <is>
          <t>CC</t>
        </is>
      </c>
      <c r="E567" s="4" t="n">
        <v>1085935176</v>
      </c>
      <c r="F567" s="556" t="n">
        <v>26</v>
      </c>
      <c r="G567" s="556" t="inlineStr">
        <is>
          <t>X</t>
        </is>
      </c>
      <c r="H567" s="556" t="n"/>
      <c r="I567" s="556" t="inlineStr">
        <is>
          <t>M</t>
        </is>
      </c>
      <c r="J567" s="694" t="n"/>
      <c r="K567" s="694" t="inlineStr">
        <is>
          <t>X</t>
        </is>
      </c>
      <c r="L567" s="694" t="n"/>
      <c r="M567" s="694" t="inlineStr">
        <is>
          <t>X</t>
        </is>
      </c>
      <c r="N567" s="694" t="n"/>
      <c r="O567" s="694" t="n"/>
      <c r="P567" s="694" t="n"/>
      <c r="Q567" s="694" t="n"/>
      <c r="R567" s="694" t="n"/>
      <c r="S567" s="694" t="n"/>
      <c r="T567" s="694" t="n"/>
      <c r="U567" s="694" t="n"/>
      <c r="V567" s="694" t="n"/>
      <c r="W567" s="694" t="n"/>
      <c r="X567" s="694" t="n"/>
      <c r="Y567" s="694" t="n"/>
      <c r="Z567" s="694" t="inlineStr">
        <is>
          <t>X</t>
        </is>
      </c>
      <c r="AA567" s="694" t="n"/>
      <c r="AB567" s="694" t="n"/>
      <c r="AC567" s="694" t="n"/>
      <c r="AD567" s="694" t="n"/>
      <c r="AE567" s="694" t="n"/>
      <c r="AF567" s="694" t="n"/>
      <c r="AG567" s="694" t="inlineStr">
        <is>
          <t>X</t>
        </is>
      </c>
      <c r="AH567" s="694" t="n"/>
      <c r="AI567" s="694" t="n"/>
      <c r="AJ567" s="694" t="n"/>
      <c r="AK567" s="694" t="n"/>
      <c r="AL567" s="694" t="n"/>
      <c r="AM567" s="694" t="n"/>
      <c r="AN567" s="694" t="n"/>
      <c r="AO567" s="694" t="n"/>
      <c r="AP567" s="694" t="n"/>
      <c r="AQ567" s="694" t="n"/>
      <c r="AR567" s="694" t="n"/>
      <c r="AS567" s="694" t="n"/>
      <c r="AT567" s="694" t="n"/>
      <c r="AU567" s="694" t="n"/>
      <c r="AV567" s="694" t="n"/>
      <c r="AW567" s="694" t="n"/>
      <c r="AX567" s="694" t="n"/>
      <c r="AY567" s="694" t="n"/>
      <c r="AZ567" s="694" t="n"/>
      <c r="BA567" s="694" t="n"/>
      <c r="BB567" s="694" t="n"/>
      <c r="BC567" s="694" t="n"/>
      <c r="BD567" s="694" t="n"/>
      <c r="BE567" s="694" t="n"/>
      <c r="BF567" s="694" t="n"/>
      <c r="BG567" s="694" t="n"/>
      <c r="BH567" s="694" t="n"/>
      <c r="BI567" s="694" t="n"/>
      <c r="BJ567" s="694" t="n"/>
      <c r="BK567" s="694" t="n"/>
      <c r="BL567" s="694" t="n"/>
      <c r="BM567" s="694" t="n"/>
      <c r="BN567" s="694" t="n"/>
      <c r="BO567" s="694" t="n"/>
      <c r="BP567" s="694" t="n"/>
      <c r="BQ567" s="694" t="n"/>
      <c r="BR567" s="694" t="n"/>
      <c r="BS567" s="694" t="n"/>
      <c r="BT567" s="694" t="n"/>
      <c r="BU567" s="694" t="n"/>
      <c r="BV567" s="694" t="n"/>
      <c r="BW567" s="694" t="n"/>
      <c r="BX567" s="694" t="n"/>
      <c r="BY567" s="694" t="n"/>
      <c r="BZ567" s="694" t="n"/>
      <c r="CA567" s="694" t="n"/>
      <c r="CB567" s="694" t="n"/>
      <c r="CC567" s="694" t="n"/>
      <c r="CD567" s="694" t="n"/>
      <c r="CE567" s="694" t="inlineStr">
        <is>
          <t>X</t>
        </is>
      </c>
      <c r="CG567" s="7" t="inlineStr">
        <is>
          <t xml:space="preserve">DIANA ALEJANDRA MENESES </t>
        </is>
      </c>
      <c r="CH567" s="7" t="inlineStr">
        <is>
          <t>MIRIAM ESTELLA HUERTAS DIAZ</t>
        </is>
      </c>
      <c r="CI567" s="7" t="inlineStr">
        <is>
          <t xml:space="preserve">DIANA ALEJANDRA MENESES </t>
        </is>
      </c>
    </row>
    <row r="568" customFormat="1" s="7">
      <c r="A568" s="25" t="n">
        <v>667</v>
      </c>
      <c r="B568" s="21" t="n">
        <v>44553</v>
      </c>
      <c r="C568" s="10" t="inlineStr">
        <is>
          <t>ALEJANDRA ELIZABETH ERIRA</t>
        </is>
      </c>
      <c r="D568" s="2" t="inlineStr">
        <is>
          <t>CC</t>
        </is>
      </c>
      <c r="E568" s="10" t="n">
        <v>1086107972</v>
      </c>
      <c r="F568" s="53" t="n">
        <v>21</v>
      </c>
      <c r="G568" s="53" t="inlineStr">
        <is>
          <t>X</t>
        </is>
      </c>
      <c r="H568" s="53" t="n"/>
      <c r="I568" s="53" t="inlineStr">
        <is>
          <t>F</t>
        </is>
      </c>
      <c r="J568" s="694" t="n"/>
      <c r="K568" s="694" t="inlineStr">
        <is>
          <t>X</t>
        </is>
      </c>
      <c r="L568" s="694" t="n"/>
      <c r="M568" s="694" t="inlineStr">
        <is>
          <t>X</t>
        </is>
      </c>
      <c r="N568" s="694" t="n"/>
      <c r="O568" s="694" t="n"/>
      <c r="P568" s="694" t="n"/>
      <c r="Q568" s="694" t="n"/>
      <c r="R568" s="694" t="n"/>
      <c r="S568" s="694" t="n"/>
      <c r="T568" s="694" t="n"/>
      <c r="U568" s="694" t="n"/>
      <c r="V568" s="694" t="n"/>
      <c r="W568" s="694" t="n"/>
      <c r="X568" s="694" t="n"/>
      <c r="Y568" s="694" t="n"/>
      <c r="Z568" s="694" t="n"/>
      <c r="AA568" s="694" t="n"/>
      <c r="AB568" s="694" t="inlineStr">
        <is>
          <t>X</t>
        </is>
      </c>
      <c r="AC568" s="694" t="n"/>
      <c r="AD568" s="694" t="n"/>
      <c r="AE568" s="694" t="n"/>
      <c r="AF568" s="694" t="n"/>
      <c r="AG568" s="694" t="inlineStr">
        <is>
          <t>X</t>
        </is>
      </c>
      <c r="AH568" s="694" t="n"/>
      <c r="AI568" s="694" t="n"/>
      <c r="AJ568" s="694" t="n"/>
      <c r="AK568" s="694" t="n"/>
      <c r="AL568" s="694" t="n"/>
      <c r="AM568" s="694" t="n"/>
      <c r="AN568" s="694" t="n"/>
      <c r="AO568" s="694" t="n"/>
      <c r="AP568" s="694" t="n"/>
      <c r="AQ568" s="694" t="n"/>
      <c r="AR568" s="694" t="n"/>
      <c r="AS568" s="694" t="n"/>
      <c r="AT568" s="694" t="n"/>
      <c r="AU568" s="694" t="n"/>
      <c r="AV568" s="694" t="n"/>
      <c r="AW568" s="694" t="n"/>
      <c r="AX568" s="694" t="n"/>
      <c r="AY568" s="694" t="n"/>
      <c r="AZ568" s="694" t="n"/>
      <c r="BA568" s="694" t="n"/>
      <c r="BB568" s="694" t="n"/>
      <c r="BC568" s="694" t="n"/>
      <c r="BD568" s="694" t="n"/>
      <c r="BE568" s="694" t="n"/>
      <c r="BF568" s="694" t="n"/>
      <c r="BG568" s="694" t="n"/>
      <c r="BH568" s="694" t="n"/>
      <c r="BI568" s="694" t="n"/>
      <c r="BJ568" s="694" t="n"/>
      <c r="BK568" s="694" t="n"/>
      <c r="BL568" s="694" t="n"/>
      <c r="BM568" s="694" t="n"/>
      <c r="BN568" s="694" t="n"/>
      <c r="BO568" s="694" t="n"/>
      <c r="BP568" s="694" t="n"/>
      <c r="BQ568" s="694" t="n"/>
      <c r="BR568" s="694" t="n"/>
      <c r="BS568" s="694" t="n"/>
      <c r="BT568" s="694" t="n"/>
      <c r="BU568" s="694" t="n"/>
      <c r="BV568" s="694" t="n"/>
      <c r="BW568" s="694" t="n"/>
      <c r="BX568" s="694" t="n"/>
      <c r="BY568" s="694" t="n"/>
      <c r="BZ568" s="694" t="n"/>
      <c r="CA568" s="694" t="n"/>
      <c r="CB568" s="694" t="n"/>
      <c r="CC568" s="694" t="n"/>
      <c r="CD568" s="694" t="n"/>
      <c r="CE568" s="694" t="inlineStr">
        <is>
          <t>X</t>
        </is>
      </c>
      <c r="CG568" s="7" t="inlineStr">
        <is>
          <t xml:space="preserve">DIANA ALEJANDRA MENESES </t>
        </is>
      </c>
      <c r="CH568" s="7" t="inlineStr">
        <is>
          <t>MIRIAM ESTELLA HUERTAS DIAZ</t>
        </is>
      </c>
      <c r="CI568" s="7" t="inlineStr">
        <is>
          <t xml:space="preserve">DIANA ALEJANDRA MENESES </t>
        </is>
      </c>
    </row>
    <row r="569" customFormat="1" s="7">
      <c r="A569" s="25" t="n">
        <v>668</v>
      </c>
      <c r="B569" s="21" t="n">
        <v>44553</v>
      </c>
      <c r="C569" s="4" t="inlineStr">
        <is>
          <t>ELIZABETH ESTEFANIA AZA SOTELO</t>
        </is>
      </c>
      <c r="D569" s="556" t="inlineStr">
        <is>
          <t>TI</t>
        </is>
      </c>
      <c r="E569" s="4" t="n">
        <v>1085901624</v>
      </c>
      <c r="F569" s="556" t="n">
        <v>15</v>
      </c>
      <c r="G569" s="556" t="inlineStr">
        <is>
          <t>X</t>
        </is>
      </c>
      <c r="H569" s="556" t="n"/>
      <c r="I569" s="556" t="inlineStr">
        <is>
          <t>F</t>
        </is>
      </c>
      <c r="J569" s="694" t="n"/>
      <c r="K569" s="694" t="inlineStr">
        <is>
          <t>X</t>
        </is>
      </c>
      <c r="L569" s="694" t="n"/>
      <c r="M569" s="694" t="inlineStr">
        <is>
          <t>X</t>
        </is>
      </c>
      <c r="N569" s="694" t="n"/>
      <c r="O569" s="694" t="n"/>
      <c r="P569" s="694" t="n"/>
      <c r="Q569" s="694" t="n"/>
      <c r="R569" s="694" t="n"/>
      <c r="S569" s="694" t="n"/>
      <c r="T569" s="694" t="n"/>
      <c r="U569" s="694" t="n"/>
      <c r="V569" s="694" t="n"/>
      <c r="W569" s="694" t="n"/>
      <c r="X569" s="694" t="n"/>
      <c r="Y569" s="694" t="n"/>
      <c r="Z569" s="694" t="n"/>
      <c r="AA569" s="694" t="n"/>
      <c r="AB569" s="694" t="inlineStr">
        <is>
          <t>X</t>
        </is>
      </c>
      <c r="AC569" s="694" t="n"/>
      <c r="AD569" s="694" t="n"/>
      <c r="AE569" s="694" t="n"/>
      <c r="AF569" s="694" t="n"/>
      <c r="AG569" s="694" t="inlineStr">
        <is>
          <t>X</t>
        </is>
      </c>
      <c r="AH569" s="694" t="n"/>
      <c r="AI569" s="694" t="n"/>
      <c r="AJ569" s="694" t="n"/>
      <c r="AK569" s="694" t="n"/>
      <c r="AL569" s="694" t="n"/>
      <c r="AM569" s="694" t="n"/>
      <c r="AN569" s="694" t="n"/>
      <c r="AO569" s="694" t="n"/>
      <c r="AP569" s="694" t="n"/>
      <c r="AQ569" s="694" t="n"/>
      <c r="AR569" s="694" t="n"/>
      <c r="AS569" s="694" t="n"/>
      <c r="AT569" s="694" t="n"/>
      <c r="AU569" s="694" t="n"/>
      <c r="AV569" s="694" t="n"/>
      <c r="AW569" s="694" t="n"/>
      <c r="AX569" s="694" t="n"/>
      <c r="AY569" s="694" t="n"/>
      <c r="AZ569" s="694" t="n"/>
      <c r="BA569" s="694" t="n"/>
      <c r="BB569" s="694" t="n"/>
      <c r="BC569" s="694" t="n"/>
      <c r="BD569" s="694" t="n"/>
      <c r="BE569" s="694" t="n"/>
      <c r="BF569" s="694" t="n"/>
      <c r="BG569" s="694" t="n"/>
      <c r="BH569" s="694" t="n"/>
      <c r="BI569" s="694" t="n"/>
      <c r="BJ569" s="694" t="n"/>
      <c r="BK569" s="694" t="n"/>
      <c r="BL569" s="694" t="n"/>
      <c r="BM569" s="694" t="n"/>
      <c r="BN569" s="694" t="n"/>
      <c r="BO569" s="694" t="n"/>
      <c r="BP569" s="694" t="n"/>
      <c r="BQ569" s="694" t="n"/>
      <c r="BR569" s="694" t="n"/>
      <c r="BS569" s="694" t="n"/>
      <c r="BT569" s="694" t="n"/>
      <c r="BU569" s="694" t="n"/>
      <c r="BV569" s="694" t="n"/>
      <c r="BW569" s="694" t="n"/>
      <c r="BX569" s="694" t="n"/>
      <c r="BY569" s="694" t="n"/>
      <c r="BZ569" s="694" t="n"/>
      <c r="CA569" s="694" t="n"/>
      <c r="CB569" s="694" t="n"/>
      <c r="CC569" s="694" t="n"/>
      <c r="CD569" s="694" t="n"/>
      <c r="CE569" s="694" t="inlineStr">
        <is>
          <t>X</t>
        </is>
      </c>
      <c r="CG569" s="7" t="inlineStr">
        <is>
          <t xml:space="preserve">DIANA ALEJANDRA MENESES </t>
        </is>
      </c>
      <c r="CH569" s="7" t="inlineStr">
        <is>
          <t>MIRIAM ESTELLA HUERTAS DIAZ</t>
        </is>
      </c>
      <c r="CI569" s="7" t="inlineStr">
        <is>
          <t xml:space="preserve">DIANA ALEJANDRA MENESES </t>
        </is>
      </c>
    </row>
    <row r="570" customFormat="1" s="7">
      <c r="A570" s="25" t="n">
        <v>669</v>
      </c>
      <c r="B570" s="21" t="n">
        <v>44553</v>
      </c>
      <c r="C570" s="10" t="inlineStr">
        <is>
          <t xml:space="preserve">CAROL DANIELA AGUIRRE AGUIRRE </t>
        </is>
      </c>
      <c r="D570" s="236" t="inlineStr">
        <is>
          <t>TI</t>
        </is>
      </c>
      <c r="E570" s="237" t="n"/>
      <c r="F570" s="239" t="n">
        <v>14</v>
      </c>
      <c r="G570" s="239" t="inlineStr">
        <is>
          <t>X</t>
        </is>
      </c>
      <c r="H570" s="239" t="n"/>
      <c r="I570" s="239" t="inlineStr">
        <is>
          <t>F</t>
        </is>
      </c>
      <c r="J570" s="239" t="n"/>
      <c r="K570" s="694" t="inlineStr">
        <is>
          <t>X</t>
        </is>
      </c>
      <c r="L570" s="694" t="n"/>
      <c r="M570" s="694" t="inlineStr">
        <is>
          <t>X</t>
        </is>
      </c>
      <c r="N570" s="694" t="n"/>
      <c r="O570" s="694" t="n"/>
      <c r="P570" s="694" t="n"/>
      <c r="Q570" s="694" t="n"/>
      <c r="R570" s="694" t="n"/>
      <c r="S570" s="694" t="n"/>
      <c r="T570" s="694" t="n"/>
      <c r="U570" s="694" t="n"/>
      <c r="V570" s="694" t="n"/>
      <c r="W570" s="694" t="n"/>
      <c r="X570" s="694" t="n"/>
      <c r="Y570" s="694" t="n"/>
      <c r="Z570" s="694" t="n"/>
      <c r="AA570" s="694" t="n"/>
      <c r="AB570" s="694" t="inlineStr">
        <is>
          <t>X</t>
        </is>
      </c>
      <c r="AC570" s="694" t="n"/>
      <c r="AD570" s="694" t="n"/>
      <c r="AE570" s="694" t="n"/>
      <c r="AF570" s="694" t="n"/>
      <c r="AG570" s="694" t="inlineStr">
        <is>
          <t>X</t>
        </is>
      </c>
      <c r="AH570" s="694" t="n"/>
      <c r="AI570" s="694" t="n"/>
      <c r="AJ570" s="694" t="n"/>
      <c r="AK570" s="694" t="n"/>
      <c r="AL570" s="694" t="n"/>
      <c r="AM570" s="694" t="n"/>
      <c r="AN570" s="694" t="n"/>
      <c r="AO570" s="694" t="n"/>
      <c r="AP570" s="694" t="n"/>
      <c r="AQ570" s="694" t="n"/>
      <c r="AR570" s="694" t="n"/>
      <c r="AS570" s="694" t="n"/>
      <c r="AT570" s="694" t="n"/>
      <c r="AU570" s="694" t="n"/>
      <c r="AV570" s="694" t="n"/>
      <c r="AW570" s="694" t="n"/>
      <c r="AX570" s="694" t="n"/>
      <c r="AY570" s="694" t="n"/>
      <c r="AZ570" s="694" t="n"/>
      <c r="BA570" s="694" t="n"/>
      <c r="BB570" s="694" t="n"/>
      <c r="BC570" s="694" t="n"/>
      <c r="BD570" s="694" t="n"/>
      <c r="BE570" s="694" t="n"/>
      <c r="BF570" s="694" t="n"/>
      <c r="BG570" s="694" t="n"/>
      <c r="BH570" s="694" t="n"/>
      <c r="BI570" s="694" t="n"/>
      <c r="BJ570" s="694" t="n"/>
      <c r="BK570" s="694" t="n"/>
      <c r="BL570" s="694" t="n"/>
      <c r="BM570" s="694" t="n"/>
      <c r="BN570" s="694" t="n"/>
      <c r="BO570" s="694" t="n"/>
      <c r="BP570" s="694" t="n"/>
      <c r="BQ570" s="694" t="n"/>
      <c r="BR570" s="694" t="n"/>
      <c r="BS570" s="694" t="n"/>
      <c r="BT570" s="694" t="n"/>
      <c r="BU570" s="694" t="n"/>
      <c r="BV570" s="694" t="n"/>
      <c r="BW570" s="694" t="n"/>
      <c r="BX570" s="694" t="n"/>
      <c r="BY570" s="694" t="n"/>
      <c r="BZ570" s="694" t="n"/>
      <c r="CA570" s="694" t="n"/>
      <c r="CB570" s="694" t="n"/>
      <c r="CC570" s="694" t="n"/>
      <c r="CD570" s="694" t="n"/>
      <c r="CE570" s="694" t="inlineStr">
        <is>
          <t>X</t>
        </is>
      </c>
      <c r="CG570" s="7" t="inlineStr">
        <is>
          <t xml:space="preserve">DIANA ALEJANDRA MENESES </t>
        </is>
      </c>
      <c r="CH570" s="7" t="inlineStr">
        <is>
          <t>MIRIAM ESTELLA HUERTAS DIAZ</t>
        </is>
      </c>
      <c r="CI570" s="7" t="inlineStr">
        <is>
          <t xml:space="preserve">DIANA ALEJANDRA MENESES </t>
        </is>
      </c>
    </row>
    <row r="571" customFormat="1" s="7">
      <c r="A571" s="25" t="n">
        <v>670</v>
      </c>
      <c r="B571" s="21" t="n">
        <v>44553</v>
      </c>
      <c r="C571" s="10" t="inlineStr">
        <is>
          <t>MELANY FERNANDA QUIGUANTAR CUATIN</t>
        </is>
      </c>
      <c r="D571" s="2" t="inlineStr">
        <is>
          <t>TI</t>
        </is>
      </c>
      <c r="E571" s="10" t="n">
        <v>1088652709</v>
      </c>
      <c r="F571" s="53" t="n">
        <v>7</v>
      </c>
      <c r="G571" s="53" t="inlineStr">
        <is>
          <t>X</t>
        </is>
      </c>
      <c r="H571" s="53" t="n"/>
      <c r="I571" s="53" t="inlineStr">
        <is>
          <t>F</t>
        </is>
      </c>
      <c r="J571" s="694" t="n"/>
      <c r="K571" s="694" t="inlineStr">
        <is>
          <t>X</t>
        </is>
      </c>
      <c r="L571" s="694" t="n"/>
      <c r="M571" s="694" t="inlineStr">
        <is>
          <t>X</t>
        </is>
      </c>
      <c r="N571" s="694" t="n"/>
      <c r="O571" s="694" t="n"/>
      <c r="P571" s="694" t="n"/>
      <c r="Q571" s="694" t="n"/>
      <c r="R571" s="694" t="n"/>
      <c r="S571" s="694" t="n"/>
      <c r="T571" s="694" t="n"/>
      <c r="U571" s="694" t="n"/>
      <c r="V571" s="694" t="n"/>
      <c r="W571" s="694" t="n"/>
      <c r="X571" s="694" t="n"/>
      <c r="Y571" s="694" t="n"/>
      <c r="Z571" s="694" t="n"/>
      <c r="AA571" s="694" t="n"/>
      <c r="AB571" s="694" t="inlineStr">
        <is>
          <t>X</t>
        </is>
      </c>
      <c r="AC571" s="694" t="n"/>
      <c r="AD571" s="694" t="n"/>
      <c r="AE571" s="694" t="n"/>
      <c r="AF571" s="694" t="n"/>
      <c r="AG571" s="694" t="inlineStr">
        <is>
          <t>X</t>
        </is>
      </c>
      <c r="AH571" s="694" t="n"/>
      <c r="AI571" s="694" t="n"/>
      <c r="AJ571" s="694" t="n"/>
      <c r="AK571" s="694" t="n"/>
      <c r="AL571" s="694" t="n"/>
      <c r="AM571" s="694" t="n"/>
      <c r="AN571" s="694" t="n"/>
      <c r="AO571" s="694" t="n"/>
      <c r="AP571" s="694" t="n"/>
      <c r="AQ571" s="694" t="n"/>
      <c r="AR571" s="694" t="n"/>
      <c r="AS571" s="694" t="n"/>
      <c r="AT571" s="694" t="n"/>
      <c r="AU571" s="694" t="n"/>
      <c r="AV571" s="694" t="n"/>
      <c r="AW571" s="694" t="n"/>
      <c r="AX571" s="694" t="n"/>
      <c r="AY571" s="694" t="n"/>
      <c r="AZ571" s="694" t="n"/>
      <c r="BA571" s="694" t="n"/>
      <c r="BB571" s="694" t="n"/>
      <c r="BC571" s="694" t="n"/>
      <c r="BD571" s="694" t="n"/>
      <c r="BE571" s="694" t="n"/>
      <c r="BF571" s="694" t="n"/>
      <c r="BG571" s="694" t="n"/>
      <c r="BH571" s="694" t="n"/>
      <c r="BI571" s="694" t="n"/>
      <c r="BJ571" s="694" t="n"/>
      <c r="BK571" s="694" t="n"/>
      <c r="BL571" s="694" t="n"/>
      <c r="BM571" s="694" t="n"/>
      <c r="BN571" s="694" t="n"/>
      <c r="BO571" s="694" t="n"/>
      <c r="BP571" s="694" t="n"/>
      <c r="BQ571" s="694" t="n"/>
      <c r="BR571" s="694" t="n"/>
      <c r="BS571" s="694" t="n"/>
      <c r="BT571" s="694" t="n"/>
      <c r="BU571" s="694" t="n"/>
      <c r="BV571" s="694" t="n"/>
      <c r="BW571" s="694" t="n"/>
      <c r="BX571" s="694" t="n"/>
      <c r="BY571" s="694" t="n"/>
      <c r="BZ571" s="694" t="n"/>
      <c r="CA571" s="694" t="n"/>
      <c r="CB571" s="694" t="n"/>
      <c r="CC571" s="694" t="n"/>
      <c r="CD571" s="694" t="n"/>
      <c r="CE571" s="694" t="inlineStr">
        <is>
          <t>X</t>
        </is>
      </c>
      <c r="CG571" s="7" t="inlineStr">
        <is>
          <t xml:space="preserve">DIANA ALEJANDRA MENESES </t>
        </is>
      </c>
      <c r="CH571" s="7" t="inlineStr">
        <is>
          <t>MIRIAM ESTELLA HUERTAS DIAZ</t>
        </is>
      </c>
      <c r="CI571" s="7" t="inlineStr">
        <is>
          <t xml:space="preserve">DIANA ALEJANDRA MENESES </t>
        </is>
      </c>
    </row>
    <row r="572" customFormat="1" s="7">
      <c r="A572" s="25" t="n">
        <v>671</v>
      </c>
      <c r="B572" s="21" t="n">
        <v>44553</v>
      </c>
      <c r="C572" s="10" t="inlineStr">
        <is>
          <t>DANIEL RECALDE BENITEZ</t>
        </is>
      </c>
      <c r="D572" s="2" t="n"/>
      <c r="E572" s="10" t="n"/>
      <c r="F572" s="53" t="n"/>
      <c r="G572" s="53" t="n"/>
      <c r="H572" s="53" t="n"/>
      <c r="I572" s="53" t="n"/>
      <c r="J572" s="694" t="n"/>
      <c r="K572" s="694" t="inlineStr">
        <is>
          <t>X</t>
        </is>
      </c>
      <c r="L572" s="694" t="n"/>
      <c r="M572" s="694" t="inlineStr">
        <is>
          <t>X</t>
        </is>
      </c>
      <c r="N572" s="694" t="n"/>
      <c r="O572" s="694" t="n"/>
      <c r="P572" s="694" t="n"/>
      <c r="Q572" s="694" t="n"/>
      <c r="R572" s="694" t="n"/>
      <c r="S572" s="694" t="n"/>
      <c r="T572" s="694" t="n"/>
      <c r="U572" s="694" t="n"/>
      <c r="V572" s="694" t="n"/>
      <c r="W572" s="694" t="n"/>
      <c r="X572" s="694" t="n"/>
      <c r="Y572" s="694" t="n"/>
      <c r="Z572" s="694" t="n"/>
      <c r="AA572" s="694" t="n"/>
      <c r="AB572" s="694" t="n"/>
      <c r="AC572" s="694" t="n"/>
      <c r="AD572" s="694" t="n"/>
      <c r="AE572" s="694" t="n"/>
      <c r="AF572" s="694" t="n"/>
      <c r="AG572" s="694" t="n"/>
      <c r="AH572" s="694" t="n"/>
      <c r="AI572" s="694" t="n"/>
      <c r="AJ572" s="694" t="n"/>
      <c r="AK572" s="694" t="n"/>
      <c r="AL572" s="694" t="n"/>
      <c r="AM572" s="694" t="n"/>
      <c r="AN572" s="694" t="n"/>
      <c r="AO572" s="694" t="n"/>
      <c r="AP572" s="694" t="n"/>
      <c r="AQ572" s="694" t="n"/>
      <c r="AR572" s="694" t="n"/>
      <c r="AS572" s="694" t="n"/>
      <c r="AT572" s="694" t="n"/>
      <c r="AU572" s="694" t="n"/>
      <c r="AV572" s="694" t="n"/>
      <c r="AW572" s="694" t="n"/>
      <c r="AX572" s="694" t="n"/>
      <c r="AY572" s="694" t="n"/>
      <c r="AZ572" s="694" t="n"/>
      <c r="BA572" s="694" t="n"/>
      <c r="BB572" s="694" t="n"/>
      <c r="BC572" s="694" t="n"/>
      <c r="BD572" s="694" t="n"/>
      <c r="BE572" s="694" t="n"/>
      <c r="BF572" s="694" t="n"/>
      <c r="BG572" s="694" t="n"/>
      <c r="BH572" s="694" t="n"/>
      <c r="BI572" s="694" t="n"/>
      <c r="BJ572" s="694" t="n"/>
      <c r="BK572" s="694" t="n"/>
      <c r="BL572" s="694" t="n"/>
      <c r="BM572" s="694" t="n"/>
      <c r="BN572" s="694" t="n"/>
      <c r="BO572" s="694" t="n"/>
      <c r="BP572" s="694" t="n"/>
      <c r="BQ572" s="694" t="n"/>
      <c r="BR572" s="694" t="n"/>
      <c r="BS572" s="694" t="n"/>
      <c r="BT572" s="694" t="n"/>
      <c r="BU572" s="694" t="n"/>
      <c r="BV572" s="694" t="n"/>
      <c r="BW572" s="694" t="n"/>
      <c r="BX572" s="694" t="n"/>
      <c r="BY572" s="694" t="n"/>
      <c r="BZ572" s="694" t="n"/>
      <c r="CA572" s="694" t="n"/>
      <c r="CB572" s="694" t="n"/>
      <c r="CC572" s="694" t="n"/>
      <c r="CD572" s="694" t="n"/>
      <c r="CE572" s="694" t="inlineStr">
        <is>
          <t>X</t>
        </is>
      </c>
      <c r="CG572" s="7" t="inlineStr">
        <is>
          <t xml:space="preserve">DIANA ALEJANDRA MENESES </t>
        </is>
      </c>
      <c r="CH572" s="7" t="inlineStr">
        <is>
          <t>MIRIAM ESTELLA HUERTAS DIAZ</t>
        </is>
      </c>
      <c r="CI572" s="7" t="inlineStr">
        <is>
          <t xml:space="preserve">DIANA ALEJANDRA MENESES </t>
        </is>
      </c>
    </row>
    <row r="573" customFormat="1" s="7">
      <c r="A573" s="25" t="n">
        <v>672</v>
      </c>
      <c r="B573" s="21" t="n">
        <v>44553</v>
      </c>
      <c r="C573" s="10" t="inlineStr">
        <is>
          <t>ALEXIA ALEXANDRA NARVAEZ</t>
        </is>
      </c>
      <c r="D573" s="2" t="inlineStr">
        <is>
          <t>TI</t>
        </is>
      </c>
      <c r="E573" s="10" t="n">
        <v>402090526</v>
      </c>
      <c r="F573" s="2" t="n">
        <v>15</v>
      </c>
      <c r="G573" s="2" t="inlineStr">
        <is>
          <t>X</t>
        </is>
      </c>
      <c r="H573" s="2" t="n"/>
      <c r="I573" s="2" t="inlineStr">
        <is>
          <t>F</t>
        </is>
      </c>
      <c r="J573" s="694" t="n"/>
      <c r="K573" s="694" t="inlineStr">
        <is>
          <t>X</t>
        </is>
      </c>
      <c r="L573" s="694" t="n"/>
      <c r="M573" s="694" t="inlineStr">
        <is>
          <t>X</t>
        </is>
      </c>
      <c r="N573" s="694" t="n"/>
      <c r="O573" s="694" t="n"/>
      <c r="P573" s="694" t="n"/>
      <c r="Q573" s="694" t="n"/>
      <c r="R573" s="694" t="n"/>
      <c r="S573" s="694" t="n"/>
      <c r="T573" s="694" t="n"/>
      <c r="U573" s="694" t="n"/>
      <c r="V573" s="694" t="n"/>
      <c r="W573" s="694" t="n"/>
      <c r="X573" s="694" t="n"/>
      <c r="Y573" s="694" t="n"/>
      <c r="Z573" s="694" t="n"/>
      <c r="AA573" s="694" t="n"/>
      <c r="AB573" s="694" t="inlineStr">
        <is>
          <t>X</t>
        </is>
      </c>
      <c r="AC573" s="694" t="n"/>
      <c r="AD573" s="694" t="n"/>
      <c r="AE573" s="694" t="n"/>
      <c r="AF573" s="694" t="n"/>
      <c r="AG573" s="694" t="inlineStr">
        <is>
          <t>X</t>
        </is>
      </c>
      <c r="AH573" s="694" t="n"/>
      <c r="AI573" s="694" t="n"/>
      <c r="AJ573" s="694" t="n"/>
      <c r="AK573" s="694" t="n"/>
      <c r="AL573" s="694" t="n"/>
      <c r="AM573" s="694" t="n"/>
      <c r="AN573" s="694" t="n"/>
      <c r="AO573" s="694" t="n"/>
      <c r="AP573" s="694" t="n"/>
      <c r="AQ573" s="694" t="n"/>
      <c r="AR573" s="694" t="n"/>
      <c r="AS573" s="694" t="n"/>
      <c r="AT573" s="694" t="n"/>
      <c r="AU573" s="694" t="n"/>
      <c r="AV573" s="694" t="n"/>
      <c r="AW573" s="694" t="n"/>
      <c r="AX573" s="694" t="n"/>
      <c r="AY573" s="694" t="n"/>
      <c r="AZ573" s="694" t="n"/>
      <c r="BA573" s="694" t="n"/>
      <c r="BB573" s="694" t="n"/>
      <c r="BC573" s="694" t="n"/>
      <c r="BD573" s="694" t="n"/>
      <c r="BE573" s="694" t="n"/>
      <c r="BF573" s="694" t="n"/>
      <c r="BG573" s="694" t="n"/>
      <c r="BH573" s="694" t="n"/>
      <c r="BI573" s="694" t="n"/>
      <c r="BJ573" s="694" t="n"/>
      <c r="BK573" s="694" t="n"/>
      <c r="BL573" s="694" t="n"/>
      <c r="BM573" s="694" t="n"/>
      <c r="BN573" s="694" t="n"/>
      <c r="BO573" s="694" t="n"/>
      <c r="BP573" s="694" t="n"/>
      <c r="BQ573" s="694" t="n"/>
      <c r="BR573" s="694" t="n"/>
      <c r="BS573" s="694" t="n"/>
      <c r="BT573" s="694" t="n"/>
      <c r="BU573" s="694" t="n"/>
      <c r="BV573" s="694" t="n"/>
      <c r="BW573" s="694" t="n"/>
      <c r="BX573" s="694" t="n"/>
      <c r="BY573" s="694" t="n"/>
      <c r="BZ573" s="694" t="n"/>
      <c r="CA573" s="694" t="n"/>
      <c r="CB573" s="694" t="n"/>
      <c r="CC573" s="694" t="n"/>
      <c r="CD573" s="694" t="n"/>
      <c r="CE573" s="694" t="inlineStr">
        <is>
          <t>X</t>
        </is>
      </c>
      <c r="CG573" s="7" t="inlineStr">
        <is>
          <t xml:space="preserve">DIANA ALEJANDRA MENESES </t>
        </is>
      </c>
      <c r="CH573" s="7" t="inlineStr">
        <is>
          <t>MIRIAM ESTELLA HUERTAS DIAZ</t>
        </is>
      </c>
      <c r="CI573" s="7" t="inlineStr">
        <is>
          <t xml:space="preserve">DIANA ALEJANDRA MENESES </t>
        </is>
      </c>
    </row>
    <row r="574" customFormat="1" s="7">
      <c r="A574" s="25" t="n">
        <v>673</v>
      </c>
      <c r="B574" s="21" t="n">
        <v>44553</v>
      </c>
      <c r="C574" s="4" t="inlineStr">
        <is>
          <t>ELKIN DAVID HUERTAS NOGUERA</t>
        </is>
      </c>
      <c r="D574" s="556" t="inlineStr">
        <is>
          <t>TI</t>
        </is>
      </c>
      <c r="E574" s="4" t="n"/>
      <c r="F574" s="556" t="n">
        <v>11</v>
      </c>
      <c r="G574" s="556" t="inlineStr">
        <is>
          <t>X</t>
        </is>
      </c>
      <c r="H574" s="556" t="n"/>
      <c r="I574" s="556" t="inlineStr">
        <is>
          <t>M</t>
        </is>
      </c>
      <c r="J574" s="694" t="n"/>
      <c r="K574" s="694" t="inlineStr">
        <is>
          <t>X</t>
        </is>
      </c>
      <c r="L574" s="694" t="n"/>
      <c r="M574" s="694" t="inlineStr">
        <is>
          <t>X</t>
        </is>
      </c>
      <c r="N574" s="694" t="n"/>
      <c r="O574" s="694" t="n"/>
      <c r="P574" s="694" t="n"/>
      <c r="Q574" s="694" t="n"/>
      <c r="R574" s="694" t="n"/>
      <c r="S574" s="694" t="n"/>
      <c r="T574" s="694" t="n"/>
      <c r="U574" s="694" t="n"/>
      <c r="V574" s="694" t="n"/>
      <c r="W574" s="694" t="n"/>
      <c r="X574" s="694" t="n"/>
      <c r="Y574" s="694" t="n"/>
      <c r="Z574" s="694" t="n"/>
      <c r="AA574" s="694" t="n"/>
      <c r="AB574" s="694" t="inlineStr">
        <is>
          <t>X</t>
        </is>
      </c>
      <c r="AC574" s="694" t="n"/>
      <c r="AD574" s="694" t="n"/>
      <c r="AE574" s="694" t="n"/>
      <c r="AF574" s="694" t="n"/>
      <c r="AG574" s="694" t="inlineStr">
        <is>
          <t>X</t>
        </is>
      </c>
      <c r="AH574" s="694" t="n"/>
      <c r="AI574" s="694" t="n"/>
      <c r="AJ574" s="694" t="n"/>
      <c r="AK574" s="694" t="n"/>
      <c r="AL574" s="694" t="n"/>
      <c r="AM574" s="694" t="n"/>
      <c r="AN574" s="694" t="n"/>
      <c r="AO574" s="694" t="n"/>
      <c r="AP574" s="694" t="n"/>
      <c r="AQ574" s="694" t="n"/>
      <c r="AR574" s="694" t="n"/>
      <c r="AS574" s="694" t="n"/>
      <c r="AT574" s="694" t="n"/>
      <c r="AU574" s="694" t="n"/>
      <c r="AV574" s="694" t="n"/>
      <c r="AW574" s="694" t="n"/>
      <c r="AX574" s="694" t="n"/>
      <c r="AY574" s="694" t="n"/>
      <c r="AZ574" s="694" t="n"/>
      <c r="BA574" s="694" t="n"/>
      <c r="BB574" s="694" t="n"/>
      <c r="BC574" s="694" t="n"/>
      <c r="BD574" s="694" t="n"/>
      <c r="BE574" s="694" t="n"/>
      <c r="BF574" s="694" t="n"/>
      <c r="BG574" s="694" t="n"/>
      <c r="BH574" s="694" t="n"/>
      <c r="BI574" s="694" t="n"/>
      <c r="BJ574" s="694" t="n"/>
      <c r="BK574" s="694" t="n"/>
      <c r="BL574" s="694" t="n"/>
      <c r="BM574" s="694" t="n"/>
      <c r="BN574" s="694" t="n"/>
      <c r="BO574" s="694" t="n"/>
      <c r="BP574" s="694" t="n"/>
      <c r="BQ574" s="694" t="n"/>
      <c r="BR574" s="694" t="n"/>
      <c r="BS574" s="694" t="n"/>
      <c r="BT574" s="694" t="n"/>
      <c r="BU574" s="694" t="n"/>
      <c r="BV574" s="694" t="n"/>
      <c r="BW574" s="694" t="n"/>
      <c r="BX574" s="694" t="n"/>
      <c r="BY574" s="694" t="n"/>
      <c r="BZ574" s="694" t="n"/>
      <c r="CA574" s="694" t="n"/>
      <c r="CB574" s="694" t="n"/>
      <c r="CC574" s="694" t="n"/>
      <c r="CD574" s="694" t="n"/>
      <c r="CE574" s="694" t="inlineStr">
        <is>
          <t>X</t>
        </is>
      </c>
      <c r="CG574" s="7" t="inlineStr">
        <is>
          <t xml:space="preserve">DIANA ALEJANDRA MENESES </t>
        </is>
      </c>
      <c r="CH574" s="7" t="inlineStr">
        <is>
          <t>MIRIAM ESTELLA HUERTAS DIAZ</t>
        </is>
      </c>
      <c r="CI574" s="7" t="inlineStr">
        <is>
          <t xml:space="preserve">DIANA ALEJANDRA MENESES </t>
        </is>
      </c>
    </row>
    <row r="575" customFormat="1" s="7">
      <c r="A575" s="25" t="n">
        <v>674</v>
      </c>
      <c r="B575" s="21" t="n">
        <v>44553</v>
      </c>
      <c r="C575" s="10" t="inlineStr">
        <is>
          <t>MARLY JOHANA ACOSTA MENESES</t>
        </is>
      </c>
      <c r="D575" s="2" t="inlineStr">
        <is>
          <t>CC</t>
        </is>
      </c>
      <c r="E575" s="10" t="n">
        <v>1004771775</v>
      </c>
      <c r="F575" s="53" t="n">
        <v>29</v>
      </c>
      <c r="G575" s="53" t="inlineStr">
        <is>
          <t>X</t>
        </is>
      </c>
      <c r="H575" s="53" t="n"/>
      <c r="I575" s="53" t="inlineStr">
        <is>
          <t>F</t>
        </is>
      </c>
      <c r="J575" s="694" t="n"/>
      <c r="K575" s="694" t="inlineStr">
        <is>
          <t>X</t>
        </is>
      </c>
      <c r="L575" s="694" t="n"/>
      <c r="M575" s="694" t="inlineStr">
        <is>
          <t>X</t>
        </is>
      </c>
      <c r="N575" s="694" t="n"/>
      <c r="O575" s="694" t="n"/>
      <c r="P575" s="694" t="n"/>
      <c r="Q575" s="694" t="n"/>
      <c r="R575" s="694" t="n"/>
      <c r="S575" s="694" t="n"/>
      <c r="T575" s="694" t="n"/>
      <c r="U575" s="694" t="n"/>
      <c r="V575" s="694" t="n"/>
      <c r="W575" s="694" t="n"/>
      <c r="X575" s="694" t="n"/>
      <c r="Y575" s="694" t="n"/>
      <c r="Z575" s="694" t="n"/>
      <c r="AA575" s="694" t="n"/>
      <c r="AB575" s="694" t="inlineStr">
        <is>
          <t>X</t>
        </is>
      </c>
      <c r="AC575" s="694" t="n"/>
      <c r="AD575" s="694" t="n"/>
      <c r="AE575" s="694" t="n"/>
      <c r="AF575" s="694" t="n"/>
      <c r="AG575" s="694" t="inlineStr">
        <is>
          <t>X</t>
        </is>
      </c>
      <c r="AH575" s="694" t="n"/>
      <c r="AI575" s="694" t="n"/>
      <c r="AJ575" s="694" t="n"/>
      <c r="AK575" s="694" t="n"/>
      <c r="AL575" s="694" t="n"/>
      <c r="AM575" s="694" t="n"/>
      <c r="AN575" s="694" t="n"/>
      <c r="AO575" s="694" t="n"/>
      <c r="AP575" s="694" t="n"/>
      <c r="AQ575" s="694" t="n"/>
      <c r="AR575" s="694" t="n"/>
      <c r="AS575" s="694" t="n"/>
      <c r="AT575" s="694" t="n"/>
      <c r="AU575" s="694" t="n"/>
      <c r="AV575" s="694" t="n"/>
      <c r="AW575" s="694" t="n"/>
      <c r="AX575" s="694" t="n"/>
      <c r="AY575" s="694" t="n"/>
      <c r="AZ575" s="694" t="n"/>
      <c r="BA575" s="694" t="n"/>
      <c r="BB575" s="694" t="n"/>
      <c r="BC575" s="694" t="n"/>
      <c r="BD575" s="694" t="n"/>
      <c r="BE575" s="694" t="n"/>
      <c r="BF575" s="694" t="n"/>
      <c r="BG575" s="694" t="n"/>
      <c r="BH575" s="694" t="n"/>
      <c r="BI575" s="694" t="n"/>
      <c r="BJ575" s="694" t="n"/>
      <c r="BK575" s="694" t="n"/>
      <c r="BL575" s="694" t="n"/>
      <c r="BM575" s="694" t="n"/>
      <c r="BN575" s="694" t="n"/>
      <c r="BO575" s="694" t="n"/>
      <c r="BP575" s="694" t="n"/>
      <c r="BQ575" s="694" t="n"/>
      <c r="BR575" s="694" t="n"/>
      <c r="BS575" s="694" t="n"/>
      <c r="BT575" s="694" t="n"/>
      <c r="BU575" s="694" t="n"/>
      <c r="BV575" s="694" t="n"/>
      <c r="BW575" s="694" t="n"/>
      <c r="BX575" s="694" t="n"/>
      <c r="BY575" s="694" t="n"/>
      <c r="BZ575" s="694" t="n"/>
      <c r="CA575" s="694" t="n"/>
      <c r="CB575" s="694" t="n"/>
      <c r="CC575" s="694" t="n"/>
      <c r="CD575" s="694" t="n"/>
      <c r="CE575" s="694" t="inlineStr">
        <is>
          <t>X</t>
        </is>
      </c>
      <c r="CG575" s="7" t="inlineStr">
        <is>
          <t xml:space="preserve">DIANA ALEJANDRA MENESES </t>
        </is>
      </c>
      <c r="CH575" s="7" t="inlineStr">
        <is>
          <t>MIRIAM ESTELLA HUERTAS DIAZ</t>
        </is>
      </c>
      <c r="CI575" s="7" t="inlineStr">
        <is>
          <t xml:space="preserve">DIANA ALEJANDRA MENESES </t>
        </is>
      </c>
    </row>
    <row r="576" customFormat="1" s="7">
      <c r="A576" s="25" t="n">
        <v>675</v>
      </c>
      <c r="B576" s="21" t="n">
        <v>44553</v>
      </c>
      <c r="C576" s="4" t="inlineStr">
        <is>
          <t>DAMARIS  MEJIA</t>
        </is>
      </c>
      <c r="D576" s="556" t="inlineStr">
        <is>
          <t>TI</t>
        </is>
      </c>
      <c r="E576" s="4" t="n"/>
      <c r="F576" s="556" t="n">
        <v>11</v>
      </c>
      <c r="G576" s="556" t="inlineStr">
        <is>
          <t>X</t>
        </is>
      </c>
      <c r="H576" s="556" t="n"/>
      <c r="I576" s="556" t="inlineStr">
        <is>
          <t>M</t>
        </is>
      </c>
      <c r="J576" s="694" t="n"/>
      <c r="K576" s="694" t="inlineStr">
        <is>
          <t>X</t>
        </is>
      </c>
      <c r="L576" s="694" t="n"/>
      <c r="M576" s="694" t="inlineStr">
        <is>
          <t>X</t>
        </is>
      </c>
      <c r="N576" s="694" t="n"/>
      <c r="O576" s="694" t="n"/>
      <c r="P576" s="694" t="n"/>
      <c r="Q576" s="694" t="n"/>
      <c r="R576" s="694" t="n"/>
      <c r="S576" s="694" t="n"/>
      <c r="T576" s="694" t="n"/>
      <c r="U576" s="694" t="n"/>
      <c r="V576" s="694" t="n"/>
      <c r="W576" s="694" t="n"/>
      <c r="X576" s="694" t="n"/>
      <c r="Y576" s="694" t="n"/>
      <c r="Z576" s="694" t="n"/>
      <c r="AA576" s="694" t="n"/>
      <c r="AB576" s="694" t="inlineStr">
        <is>
          <t>X</t>
        </is>
      </c>
      <c r="AC576" s="694" t="n"/>
      <c r="AD576" s="694" t="n"/>
      <c r="AE576" s="694" t="n"/>
      <c r="AF576" s="694" t="n"/>
      <c r="AG576" s="694" t="inlineStr">
        <is>
          <t>X</t>
        </is>
      </c>
      <c r="AH576" s="694" t="n"/>
      <c r="AI576" s="694" t="n"/>
      <c r="AJ576" s="694" t="n"/>
      <c r="AK576" s="694" t="n"/>
      <c r="AL576" s="694" t="n"/>
      <c r="AM576" s="694" t="n"/>
      <c r="AN576" s="694" t="n"/>
      <c r="AO576" s="694" t="n"/>
      <c r="AP576" s="694" t="n"/>
      <c r="AQ576" s="694" t="n"/>
      <c r="AR576" s="694" t="n"/>
      <c r="AS576" s="694" t="n"/>
      <c r="AT576" s="694" t="n"/>
      <c r="AU576" s="694" t="n"/>
      <c r="AV576" s="694" t="n"/>
      <c r="AW576" s="694" t="n"/>
      <c r="AX576" s="694" t="n"/>
      <c r="AY576" s="694" t="n"/>
      <c r="AZ576" s="694" t="n"/>
      <c r="BA576" s="694" t="n"/>
      <c r="BB576" s="694" t="n"/>
      <c r="BC576" s="694" t="n"/>
      <c r="BD576" s="694" t="n"/>
      <c r="BE576" s="694" t="n"/>
      <c r="BF576" s="694" t="n"/>
      <c r="BG576" s="694" t="n"/>
      <c r="BH576" s="694" t="n"/>
      <c r="BI576" s="694" t="n"/>
      <c r="BJ576" s="694" t="n"/>
      <c r="BK576" s="694" t="n"/>
      <c r="BL576" s="694" t="n"/>
      <c r="BM576" s="694" t="n"/>
      <c r="BN576" s="694" t="n"/>
      <c r="BO576" s="694" t="n"/>
      <c r="BP576" s="694" t="n"/>
      <c r="BQ576" s="694" t="n"/>
      <c r="BR576" s="694" t="n"/>
      <c r="BS576" s="694" t="n"/>
      <c r="BT576" s="694" t="n"/>
      <c r="BU576" s="694" t="n"/>
      <c r="BV576" s="694" t="n"/>
      <c r="BW576" s="694" t="n"/>
      <c r="BX576" s="694" t="n"/>
      <c r="BY576" s="694" t="n"/>
      <c r="BZ576" s="694" t="n"/>
      <c r="CA576" s="694" t="n"/>
      <c r="CB576" s="694" t="n"/>
      <c r="CC576" s="694" t="n"/>
      <c r="CD576" s="694" t="n"/>
      <c r="CE576" s="694" t="inlineStr">
        <is>
          <t>X</t>
        </is>
      </c>
      <c r="CG576" s="7" t="inlineStr">
        <is>
          <t xml:space="preserve">DIANA ALEJANDRA MENESES </t>
        </is>
      </c>
      <c r="CH576" s="7" t="inlineStr">
        <is>
          <t>MIRIAM ESTELLA HUERTAS DIAZ</t>
        </is>
      </c>
      <c r="CI576" s="7" t="inlineStr">
        <is>
          <t xml:space="preserve">DIANA ALEJANDRA MENESES </t>
        </is>
      </c>
    </row>
    <row r="577" customFormat="1" s="7">
      <c r="A577" s="25" t="n">
        <v>676</v>
      </c>
      <c r="B577" s="21" t="n">
        <v>44553</v>
      </c>
      <c r="C577" s="10" t="inlineStr">
        <is>
          <t>LUISA FERNANDA LOPEZ MIRANDA</t>
        </is>
      </c>
      <c r="D577" s="2" t="inlineStr">
        <is>
          <t>TI</t>
        </is>
      </c>
      <c r="E577" s="10" t="n">
        <v>1085910358</v>
      </c>
      <c r="F577" s="2" t="n">
        <v>16</v>
      </c>
      <c r="G577" s="2" t="inlineStr">
        <is>
          <t>X</t>
        </is>
      </c>
      <c r="H577" s="2" t="n"/>
      <c r="I577" s="2" t="inlineStr">
        <is>
          <t>F</t>
        </is>
      </c>
      <c r="J577" s="236" t="n"/>
      <c r="K577" s="694" t="inlineStr">
        <is>
          <t>X</t>
        </is>
      </c>
      <c r="L577" s="694" t="n"/>
      <c r="M577" s="694" t="inlineStr">
        <is>
          <t>X</t>
        </is>
      </c>
      <c r="N577" s="694" t="n"/>
      <c r="O577" s="694" t="n"/>
      <c r="P577" s="694" t="n"/>
      <c r="Q577" s="694" t="n"/>
      <c r="R577" s="694" t="n"/>
      <c r="S577" s="694" t="n"/>
      <c r="T577" s="694" t="n"/>
      <c r="U577" s="694" t="n"/>
      <c r="V577" s="694" t="n"/>
      <c r="W577" s="694" t="n"/>
      <c r="X577" s="694" t="n"/>
      <c r="Y577" s="694" t="n"/>
      <c r="Z577" s="694" t="n"/>
      <c r="AA577" s="694" t="n"/>
      <c r="AB577" s="694" t="inlineStr">
        <is>
          <t>X</t>
        </is>
      </c>
      <c r="AC577" s="694" t="n"/>
      <c r="AD577" s="694" t="n"/>
      <c r="AE577" s="694" t="n"/>
      <c r="AF577" s="694" t="n"/>
      <c r="AG577" s="694" t="inlineStr">
        <is>
          <t>X</t>
        </is>
      </c>
      <c r="AH577" s="694" t="n"/>
      <c r="AI577" s="694" t="n"/>
      <c r="AJ577" s="694" t="n"/>
      <c r="AK577" s="694" t="n"/>
      <c r="AL577" s="694" t="n"/>
      <c r="AM577" s="694" t="n"/>
      <c r="AN577" s="694" t="n"/>
      <c r="AO577" s="694" t="n"/>
      <c r="AP577" s="694" t="n"/>
      <c r="AQ577" s="694" t="n"/>
      <c r="AR577" s="694" t="n"/>
      <c r="AS577" s="694" t="n"/>
      <c r="AT577" s="694" t="n"/>
      <c r="AU577" s="694" t="n"/>
      <c r="AV577" s="694" t="n"/>
      <c r="AW577" s="694" t="n"/>
      <c r="AX577" s="694" t="n"/>
      <c r="AY577" s="694" t="n"/>
      <c r="AZ577" s="694" t="n"/>
      <c r="BA577" s="694" t="n"/>
      <c r="BB577" s="694" t="n"/>
      <c r="BC577" s="694" t="n"/>
      <c r="BD577" s="694" t="n"/>
      <c r="BE577" s="694" t="n"/>
      <c r="BF577" s="694" t="n"/>
      <c r="BG577" s="694" t="n"/>
      <c r="BH577" s="694" t="n"/>
      <c r="BI577" s="694" t="n"/>
      <c r="BJ577" s="694" t="n"/>
      <c r="BK577" s="694" t="n"/>
      <c r="BL577" s="694" t="n"/>
      <c r="BM577" s="694" t="n"/>
      <c r="BN577" s="694" t="n"/>
      <c r="BO577" s="694" t="n"/>
      <c r="BP577" s="694" t="n"/>
      <c r="BQ577" s="694" t="n"/>
      <c r="BR577" s="694" t="n"/>
      <c r="BS577" s="694" t="n"/>
      <c r="BT577" s="694" t="n"/>
      <c r="BU577" s="694" t="n"/>
      <c r="BV577" s="694" t="n"/>
      <c r="BW577" s="694" t="n"/>
      <c r="BX577" s="694" t="n"/>
      <c r="BY577" s="694" t="n"/>
      <c r="BZ577" s="694" t="n"/>
      <c r="CA577" s="694" t="n"/>
      <c r="CB577" s="694" t="n"/>
      <c r="CC577" s="694" t="n"/>
      <c r="CD577" s="694" t="n"/>
      <c r="CE577" s="694" t="inlineStr">
        <is>
          <t>X</t>
        </is>
      </c>
      <c r="CG577" s="7" t="inlineStr">
        <is>
          <t xml:space="preserve">DIANA ALEJANDRA MENESES </t>
        </is>
      </c>
      <c r="CH577" s="7" t="inlineStr">
        <is>
          <t>MIRIAM ESTELLA HUERTAS DIAZ</t>
        </is>
      </c>
      <c r="CI577" s="7" t="inlineStr">
        <is>
          <t xml:space="preserve">DIANA ALEJANDRA MENESES </t>
        </is>
      </c>
    </row>
    <row r="578" customFormat="1" s="7">
      <c r="A578" s="25" t="n">
        <v>677</v>
      </c>
      <c r="B578" s="21" t="n">
        <v>44553</v>
      </c>
      <c r="C578" s="4" t="inlineStr">
        <is>
          <t>DANNA KATHERINE CANCHALA</t>
        </is>
      </c>
      <c r="D578" s="556" t="inlineStr">
        <is>
          <t>CC</t>
        </is>
      </c>
      <c r="E578" s="4" t="n">
        <v>1004578305</v>
      </c>
      <c r="F578" s="556" t="n">
        <v>20</v>
      </c>
      <c r="G578" s="556" t="inlineStr">
        <is>
          <t>X</t>
        </is>
      </c>
      <c r="H578" s="556" t="n"/>
      <c r="I578" s="556" t="inlineStr">
        <is>
          <t>F</t>
        </is>
      </c>
      <c r="J578" s="229" t="n"/>
      <c r="K578" s="694" t="inlineStr">
        <is>
          <t>X</t>
        </is>
      </c>
      <c r="L578" s="694" t="n"/>
      <c r="M578" s="694" t="inlineStr">
        <is>
          <t>X</t>
        </is>
      </c>
      <c r="N578" s="694" t="n"/>
      <c r="O578" s="694" t="n"/>
      <c r="P578" s="694" t="n"/>
      <c r="Q578" s="694" t="n"/>
      <c r="R578" s="694" t="n"/>
      <c r="S578" s="694" t="n"/>
      <c r="T578" s="694" t="n"/>
      <c r="U578" s="694" t="n"/>
      <c r="V578" s="694" t="n"/>
      <c r="W578" s="694" t="n"/>
      <c r="X578" s="694" t="n"/>
      <c r="Y578" s="694" t="n"/>
      <c r="Z578" s="694" t="n"/>
      <c r="AA578" s="694" t="n"/>
      <c r="AB578" s="694" t="inlineStr">
        <is>
          <t>X</t>
        </is>
      </c>
      <c r="AC578" s="694" t="n"/>
      <c r="AD578" s="694" t="n"/>
      <c r="AE578" s="694" t="n"/>
      <c r="AF578" s="694" t="n"/>
      <c r="AG578" s="694" t="inlineStr">
        <is>
          <t>X</t>
        </is>
      </c>
      <c r="AH578" s="694" t="n"/>
      <c r="AI578" s="694" t="n"/>
      <c r="AJ578" s="694" t="n"/>
      <c r="AK578" s="694" t="n"/>
      <c r="AL578" s="694" t="n"/>
      <c r="AM578" s="694" t="n"/>
      <c r="AN578" s="694" t="n"/>
      <c r="AO578" s="694" t="n"/>
      <c r="AP578" s="694" t="n"/>
      <c r="AQ578" s="694" t="n"/>
      <c r="AR578" s="694" t="n"/>
      <c r="AS578" s="694" t="n"/>
      <c r="AT578" s="694" t="n"/>
      <c r="AU578" s="694" t="n"/>
      <c r="AV578" s="694" t="n"/>
      <c r="AW578" s="694" t="n"/>
      <c r="AX578" s="694" t="n"/>
      <c r="AY578" s="694" t="n"/>
      <c r="AZ578" s="694" t="n"/>
      <c r="BA578" s="694" t="n"/>
      <c r="BB578" s="694" t="n"/>
      <c r="BC578" s="694" t="n"/>
      <c r="BD578" s="694" t="n"/>
      <c r="BE578" s="694" t="n"/>
      <c r="BF578" s="694" t="n"/>
      <c r="BG578" s="694" t="n"/>
      <c r="BH578" s="694" t="n"/>
      <c r="BI578" s="694" t="n"/>
      <c r="BJ578" s="694" t="n"/>
      <c r="BK578" s="694" t="n"/>
      <c r="BL578" s="694" t="n"/>
      <c r="BM578" s="694" t="n"/>
      <c r="BN578" s="694" t="n"/>
      <c r="BO578" s="694" t="n"/>
      <c r="BP578" s="694" t="n"/>
      <c r="BQ578" s="694" t="n"/>
      <c r="BR578" s="694" t="n"/>
      <c r="BS578" s="694" t="n"/>
      <c r="BT578" s="694" t="n"/>
      <c r="BU578" s="694" t="n"/>
      <c r="BV578" s="694" t="n"/>
      <c r="BW578" s="694" t="n"/>
      <c r="BX578" s="694" t="n"/>
      <c r="BY578" s="694" t="n"/>
      <c r="BZ578" s="694" t="n"/>
      <c r="CA578" s="694" t="n"/>
      <c r="CB578" s="694" t="n"/>
      <c r="CC578" s="694" t="n"/>
      <c r="CD578" s="694" t="n"/>
      <c r="CE578" s="694" t="inlineStr">
        <is>
          <t>X</t>
        </is>
      </c>
      <c r="CG578" s="7" t="inlineStr">
        <is>
          <t xml:space="preserve">DIANA ALEJANDRA MENESES </t>
        </is>
      </c>
      <c r="CH578" s="7" t="inlineStr">
        <is>
          <t>MIRIAM ESTELLA HUERTAS DIAZ</t>
        </is>
      </c>
      <c r="CI578" s="7" t="inlineStr">
        <is>
          <t xml:space="preserve">DIANA ALEJANDRA MENESES </t>
        </is>
      </c>
    </row>
    <row r="579" customFormat="1" s="7">
      <c r="A579" s="25" t="n">
        <v>678</v>
      </c>
      <c r="B579" s="6" t="n">
        <v>44582</v>
      </c>
      <c r="C579" s="4" t="inlineStr">
        <is>
          <t>ROSA ELENA HORMAZA GUERRA</t>
        </is>
      </c>
      <c r="D579" s="556" t="inlineStr">
        <is>
          <t>CC</t>
        </is>
      </c>
      <c r="E579" s="4" t="n">
        <v>27224414</v>
      </c>
      <c r="F579" s="107" t="n">
        <v>55</v>
      </c>
      <c r="G579" s="107" t="inlineStr">
        <is>
          <t>X</t>
        </is>
      </c>
      <c r="H579" s="107" t="n"/>
      <c r="I579" s="107" t="inlineStr">
        <is>
          <t>F</t>
        </is>
      </c>
      <c r="J579" s="229" t="n"/>
      <c r="K579" s="694" t="inlineStr">
        <is>
          <t>X</t>
        </is>
      </c>
      <c r="L579" s="694" t="n"/>
      <c r="M579" s="694" t="inlineStr">
        <is>
          <t>X</t>
        </is>
      </c>
      <c r="N579" s="694" t="n"/>
      <c r="O579" s="694" t="inlineStr">
        <is>
          <t>X</t>
        </is>
      </c>
      <c r="P579" s="694" t="n"/>
      <c r="Q579" s="694" t="n"/>
      <c r="R579" s="694" t="n"/>
      <c r="S579" s="694" t="n"/>
      <c r="T579" s="694" t="n"/>
      <c r="U579" s="694" t="n"/>
      <c r="V579" s="694" t="n"/>
      <c r="W579" s="694" t="n"/>
      <c r="X579" s="694" t="n"/>
      <c r="Y579" s="694" t="n"/>
      <c r="Z579" s="694" t="n"/>
      <c r="AA579" s="694" t="n"/>
      <c r="AB579" s="694" t="inlineStr">
        <is>
          <t>X</t>
        </is>
      </c>
      <c r="AC579" s="694" t="n"/>
      <c r="AD579" s="694" t="n"/>
      <c r="AE579" s="694" t="n"/>
      <c r="AF579" s="694" t="n"/>
      <c r="AG579" s="694" t="inlineStr">
        <is>
          <t>X</t>
        </is>
      </c>
      <c r="AH579" s="694" t="n"/>
      <c r="AI579" s="694" t="n"/>
      <c r="AJ579" s="694" t="n"/>
      <c r="AK579" s="694" t="n"/>
      <c r="AL579" s="694" t="n"/>
      <c r="AM579" s="694" t="n"/>
      <c r="AN579" s="694" t="n"/>
      <c r="AO579" s="694" t="n"/>
      <c r="AP579" s="694" t="n"/>
      <c r="AQ579" s="694" t="n"/>
      <c r="AR579" s="694" t="n"/>
      <c r="AS579" s="694" t="n"/>
      <c r="AT579" s="694" t="n"/>
      <c r="AU579" s="694" t="n"/>
      <c r="AV579" s="694" t="n"/>
      <c r="AW579" s="694" t="n"/>
      <c r="AX579" s="694" t="n"/>
      <c r="AY579" s="694" t="n"/>
      <c r="AZ579" s="694" t="n"/>
      <c r="BA579" s="694" t="n"/>
      <c r="BB579" s="694" t="n"/>
      <c r="BC579" s="694" t="n"/>
      <c r="BD579" s="694" t="n"/>
      <c r="BE579" s="694" t="n"/>
      <c r="BF579" s="694" t="n"/>
      <c r="BG579" s="694" t="n"/>
      <c r="BH579" s="694" t="n"/>
      <c r="BI579" s="694" t="n"/>
      <c r="BJ579" s="694" t="n"/>
      <c r="BK579" s="694" t="n"/>
      <c r="BL579" s="694" t="n"/>
      <c r="BM579" s="694" t="n"/>
      <c r="BN579" s="694" t="n"/>
      <c r="BO579" s="694" t="n"/>
      <c r="BP579" s="694" t="n"/>
      <c r="BQ579" s="694" t="n"/>
      <c r="BR579" s="694" t="n"/>
      <c r="BS579" s="694" t="n"/>
      <c r="BT579" s="694" t="n"/>
      <c r="BU579" s="694" t="n"/>
      <c r="BV579" s="694" t="n"/>
      <c r="BW579" s="694" t="n"/>
      <c r="BX579" s="694" t="n"/>
      <c r="BY579" s="694" t="n"/>
      <c r="BZ579" s="694" t="n"/>
      <c r="CA579" s="694" t="n"/>
      <c r="CB579" s="694" t="n"/>
      <c r="CC579" s="694" t="n"/>
      <c r="CD579" s="694" t="n"/>
      <c r="CE579" s="694" t="inlineStr">
        <is>
          <t>X</t>
        </is>
      </c>
      <c r="CG579" s="7" t="inlineStr">
        <is>
          <t xml:space="preserve">DIANA ALEJANDRA MENESES </t>
        </is>
      </c>
      <c r="CH579" s="7" t="inlineStr">
        <is>
          <t>MIRIAM ESTELLA HUERTAS DIAZ</t>
        </is>
      </c>
      <c r="CI579" s="7" t="inlineStr">
        <is>
          <t xml:space="preserve">DIANA ALEJANDRA MENESES </t>
        </is>
      </c>
    </row>
    <row r="580" customFormat="1" s="7">
      <c r="A580" s="25" t="n">
        <v>679</v>
      </c>
      <c r="B580" s="6" t="n">
        <v>44582</v>
      </c>
      <c r="C580" s="4" t="inlineStr">
        <is>
          <t>HECTOR HORACIO TATICUAN</t>
        </is>
      </c>
      <c r="D580" s="2" t="inlineStr">
        <is>
          <t>CC</t>
        </is>
      </c>
      <c r="E580" s="10" t="n">
        <v>5259282</v>
      </c>
      <c r="F580" s="53" t="n">
        <v>57</v>
      </c>
      <c r="G580" s="53" t="inlineStr">
        <is>
          <t>X</t>
        </is>
      </c>
      <c r="H580" s="53" t="n"/>
      <c r="I580" s="53" t="inlineStr">
        <is>
          <t>M</t>
        </is>
      </c>
      <c r="J580" s="694" t="n"/>
      <c r="K580" s="694" t="inlineStr">
        <is>
          <t>X</t>
        </is>
      </c>
      <c r="L580" s="694" t="n"/>
      <c r="M580" s="694" t="n"/>
      <c r="N580" s="694" t="n"/>
      <c r="O580" s="694" t="inlineStr">
        <is>
          <t>X</t>
        </is>
      </c>
      <c r="P580" s="694" t="n"/>
      <c r="Q580" s="694" t="n"/>
      <c r="R580" s="694" t="n"/>
      <c r="S580" s="694" t="n"/>
      <c r="T580" s="694" t="n"/>
      <c r="U580" s="694" t="n"/>
      <c r="V580" s="694" t="n"/>
      <c r="W580" s="694" t="n"/>
      <c r="X580" s="694" t="n"/>
      <c r="Y580" s="694" t="n"/>
      <c r="Z580" s="694" t="n"/>
      <c r="AA580" s="694" t="n"/>
      <c r="AB580" s="694" t="inlineStr">
        <is>
          <t>X</t>
        </is>
      </c>
      <c r="AC580" s="694" t="n"/>
      <c r="AD580" s="694" t="n"/>
      <c r="AE580" s="694" t="n"/>
      <c r="AF580" s="694" t="n"/>
      <c r="AG580" s="694" t="inlineStr">
        <is>
          <t>X</t>
        </is>
      </c>
      <c r="AH580" s="694" t="n"/>
      <c r="AI580" s="694" t="n"/>
      <c r="AJ580" s="694" t="n"/>
      <c r="AK580" s="694" t="n"/>
      <c r="AL580" s="694" t="n"/>
      <c r="AM580" s="694" t="n"/>
      <c r="AN580" s="694" t="n"/>
      <c r="AO580" s="694" t="n"/>
      <c r="AP580" s="694" t="n"/>
      <c r="AQ580" s="694" t="n"/>
      <c r="AR580" s="694" t="n"/>
      <c r="AS580" s="694" t="n"/>
      <c r="AT580" s="694" t="n"/>
      <c r="AU580" s="694" t="n"/>
      <c r="AV580" s="694" t="n"/>
      <c r="AW580" s="694" t="n"/>
      <c r="AX580" s="694" t="n"/>
      <c r="AY580" s="694" t="n"/>
      <c r="AZ580" s="694" t="n"/>
      <c r="BA580" s="694" t="n"/>
      <c r="BB580" s="694" t="n"/>
      <c r="BC580" s="694" t="n"/>
      <c r="BD580" s="694" t="n"/>
      <c r="BE580" s="694" t="n"/>
      <c r="BF580" s="694" t="n"/>
      <c r="BG580" s="694" t="n"/>
      <c r="BH580" s="694" t="n"/>
      <c r="BI580" s="694" t="n"/>
      <c r="BJ580" s="694" t="n"/>
      <c r="BK580" s="694" t="n"/>
      <c r="BL580" s="694" t="n"/>
      <c r="BM580" s="694" t="n"/>
      <c r="BN580" s="694" t="n"/>
      <c r="BO580" s="694" t="n"/>
      <c r="BP580" s="694" t="n"/>
      <c r="BQ580" s="694" t="n"/>
      <c r="BR580" s="694" t="n"/>
      <c r="BS580" s="694" t="n"/>
      <c r="BT580" s="694" t="n"/>
      <c r="BU580" s="694" t="n"/>
      <c r="BV580" s="694" t="n"/>
      <c r="BW580" s="694" t="n"/>
      <c r="BX580" s="694" t="n"/>
      <c r="BY580" s="694" t="n"/>
      <c r="BZ580" s="694" t="n"/>
      <c r="CA580" s="694" t="n"/>
      <c r="CB580" s="694" t="n"/>
      <c r="CC580" s="694" t="n"/>
      <c r="CD580" s="694" t="n"/>
      <c r="CE580" s="694" t="inlineStr">
        <is>
          <t>X</t>
        </is>
      </c>
      <c r="CG580" s="7" t="inlineStr">
        <is>
          <t xml:space="preserve">DIANA ALEJANDRA MENESES </t>
        </is>
      </c>
      <c r="CH580" s="7" t="inlineStr">
        <is>
          <t>MIRIAM ESTELLA HUERTAS DIAZ</t>
        </is>
      </c>
      <c r="CI580" s="7" t="inlineStr">
        <is>
          <t xml:space="preserve">DIANA ALEJANDRA MENESES </t>
        </is>
      </c>
    </row>
    <row r="581" customFormat="1" s="7">
      <c r="A581" s="25" t="n">
        <v>680</v>
      </c>
      <c r="B581" s="6" t="n">
        <v>44582</v>
      </c>
      <c r="C581" s="4" t="inlineStr">
        <is>
          <t>HERNAN SANTIAGO TATICUAN HORMAZA</t>
        </is>
      </c>
      <c r="D581" s="2" t="inlineStr">
        <is>
          <t>TI</t>
        </is>
      </c>
      <c r="E581" s="10" t="n">
        <v>1127813403</v>
      </c>
      <c r="F581" s="53" t="n">
        <v>12</v>
      </c>
      <c r="G581" s="53" t="inlineStr">
        <is>
          <t>X</t>
        </is>
      </c>
      <c r="H581" s="53" t="n"/>
      <c r="I581" s="53" t="inlineStr">
        <is>
          <t>M</t>
        </is>
      </c>
      <c r="J581" s="694" t="n"/>
      <c r="K581" s="694" t="inlineStr">
        <is>
          <t>X</t>
        </is>
      </c>
      <c r="L581" s="694" t="n"/>
      <c r="M581" s="694" t="inlineStr">
        <is>
          <t>X</t>
        </is>
      </c>
      <c r="N581" s="694" t="n"/>
      <c r="O581" s="694" t="n"/>
      <c r="P581" s="694" t="n"/>
      <c r="Q581" s="694" t="n"/>
      <c r="R581" s="694" t="n"/>
      <c r="S581" s="694" t="n"/>
      <c r="T581" s="694" t="n"/>
      <c r="U581" s="694" t="n"/>
      <c r="V581" s="694" t="n"/>
      <c r="W581" s="694" t="n"/>
      <c r="X581" s="694" t="n"/>
      <c r="Y581" s="694" t="n"/>
      <c r="Z581" s="694" t="n"/>
      <c r="AA581" s="694" t="n"/>
      <c r="AB581" s="694" t="n"/>
      <c r="AC581" s="694" t="n"/>
      <c r="AD581" s="694" t="n"/>
      <c r="AE581" s="694" t="inlineStr">
        <is>
          <t>X</t>
        </is>
      </c>
      <c r="AF581" s="694" t="n"/>
      <c r="AG581" s="694" t="inlineStr">
        <is>
          <t>X</t>
        </is>
      </c>
      <c r="AH581" s="694" t="n"/>
      <c r="AI581" s="694" t="n"/>
      <c r="AJ581" s="694" t="n"/>
      <c r="AK581" s="694" t="n"/>
      <c r="AL581" s="694" t="n"/>
      <c r="AM581" s="694" t="n"/>
      <c r="AN581" s="694" t="n"/>
      <c r="AO581" s="694" t="n"/>
      <c r="AP581" s="694" t="n"/>
      <c r="AQ581" s="694" t="n"/>
      <c r="AR581" s="694" t="n"/>
      <c r="AS581" s="694" t="n"/>
      <c r="AT581" s="694" t="n"/>
      <c r="AU581" s="694" t="n"/>
      <c r="AV581" s="694" t="n"/>
      <c r="AW581" s="694" t="n"/>
      <c r="AX581" s="694" t="n"/>
      <c r="AY581" s="694" t="n"/>
      <c r="AZ581" s="694" t="n"/>
      <c r="BA581" s="694" t="n"/>
      <c r="BB581" s="694" t="n"/>
      <c r="BC581" s="694" t="n"/>
      <c r="BD581" s="694" t="n"/>
      <c r="BE581" s="694" t="n"/>
      <c r="BF581" s="694" t="n"/>
      <c r="BG581" s="694" t="n"/>
      <c r="BH581" s="694" t="n"/>
      <c r="BI581" s="694" t="n"/>
      <c r="BJ581" s="694" t="n"/>
      <c r="BK581" s="694" t="n"/>
      <c r="BL581" s="694" t="n"/>
      <c r="BM581" s="694" t="n"/>
      <c r="BN581" s="694" t="n"/>
      <c r="BO581" s="694" t="n"/>
      <c r="BP581" s="694" t="n"/>
      <c r="BQ581" s="694" t="n"/>
      <c r="BR581" s="694" t="n"/>
      <c r="BS581" s="694" t="n"/>
      <c r="BT581" s="694" t="n"/>
      <c r="BU581" s="694" t="n"/>
      <c r="BV581" s="694" t="n"/>
      <c r="BW581" s="694" t="n"/>
      <c r="BX581" s="694" t="n"/>
      <c r="BY581" s="694" t="n"/>
      <c r="BZ581" s="694" t="n"/>
      <c r="CA581" s="694" t="n"/>
      <c r="CB581" s="694" t="n"/>
      <c r="CC581" s="694" t="n"/>
      <c r="CD581" s="694" t="n"/>
      <c r="CE581" s="694" t="inlineStr">
        <is>
          <t>X</t>
        </is>
      </c>
      <c r="CG581" s="7" t="inlineStr">
        <is>
          <t xml:space="preserve">DIANA ALEJANDRA MENESES </t>
        </is>
      </c>
      <c r="CH581" s="7" t="inlineStr">
        <is>
          <t>MIRIAM ESTELLA HUERTAS DIAZ</t>
        </is>
      </c>
      <c r="CI581" s="7" t="inlineStr">
        <is>
          <t xml:space="preserve">DIANA ALEJANDRA MENESES </t>
        </is>
      </c>
    </row>
    <row r="582" customFormat="1" s="7">
      <c r="A582" s="25" t="n">
        <v>681</v>
      </c>
      <c r="B582" s="6" t="n">
        <v>44582</v>
      </c>
      <c r="C582" s="4" t="inlineStr">
        <is>
          <t>ELKIN DAVID HUERTAS NOGUERA</t>
        </is>
      </c>
      <c r="D582" s="556" t="inlineStr">
        <is>
          <t>TI</t>
        </is>
      </c>
      <c r="E582" s="4" t="n"/>
      <c r="F582" s="556" t="n">
        <v>11</v>
      </c>
      <c r="G582" s="556" t="inlineStr">
        <is>
          <t>X</t>
        </is>
      </c>
      <c r="H582" s="556" t="n"/>
      <c r="I582" s="556" t="inlineStr">
        <is>
          <t>M</t>
        </is>
      </c>
      <c r="J582" s="694" t="n"/>
      <c r="K582" s="694" t="inlineStr">
        <is>
          <t>X</t>
        </is>
      </c>
      <c r="L582" s="694" t="n"/>
      <c r="M582" s="694" t="inlineStr">
        <is>
          <t>X</t>
        </is>
      </c>
      <c r="N582" s="694" t="n"/>
      <c r="O582" s="694" t="n"/>
      <c r="P582" s="694" t="n"/>
      <c r="Q582" s="694" t="n"/>
      <c r="R582" s="694" t="n"/>
      <c r="S582" s="694" t="n"/>
      <c r="T582" s="694" t="n"/>
      <c r="U582" s="694" t="n"/>
      <c r="V582" s="694" t="n"/>
      <c r="W582" s="694" t="n"/>
      <c r="X582" s="694" t="n"/>
      <c r="Y582" s="694" t="n"/>
      <c r="Z582" s="694" t="n"/>
      <c r="AA582" s="694" t="n"/>
      <c r="AB582" s="694" t="n"/>
      <c r="AC582" s="694" t="inlineStr">
        <is>
          <t>X</t>
        </is>
      </c>
      <c r="AD582" s="694" t="n"/>
      <c r="AE582" s="694" t="n"/>
      <c r="AF582" s="694" t="n"/>
      <c r="AG582" s="694" t="n"/>
      <c r="AH582" s="694" t="n"/>
      <c r="AI582" s="694" t="n"/>
      <c r="AJ582" s="694" t="n"/>
      <c r="AK582" s="694" t="n"/>
      <c r="AL582" s="694" t="n"/>
      <c r="AM582" s="694" t="n"/>
      <c r="AN582" s="694" t="n"/>
      <c r="AO582" s="694" t="n"/>
      <c r="AP582" s="694" t="n"/>
      <c r="AQ582" s="694" t="n"/>
      <c r="AR582" s="694" t="n"/>
      <c r="AS582" s="694" t="n"/>
      <c r="AT582" s="694" t="n"/>
      <c r="AU582" s="694" t="n"/>
      <c r="AV582" s="694" t="n"/>
      <c r="AW582" s="694" t="n"/>
      <c r="AX582" s="694" t="n"/>
      <c r="AY582" s="694" t="n"/>
      <c r="AZ582" s="694" t="n"/>
      <c r="BA582" s="694" t="n"/>
      <c r="BB582" s="694" t="n"/>
      <c r="BC582" s="694" t="n"/>
      <c r="BD582" s="694" t="n"/>
      <c r="BE582" s="694" t="n"/>
      <c r="BF582" s="694" t="n"/>
      <c r="BG582" s="694" t="n"/>
      <c r="BH582" s="694" t="n"/>
      <c r="BI582" s="694" t="n"/>
      <c r="BJ582" s="694" t="n"/>
      <c r="BK582" s="694" t="n"/>
      <c r="BL582" s="694" t="n"/>
      <c r="BM582" s="694" t="n"/>
      <c r="BN582" s="694" t="n"/>
      <c r="BO582" s="694" t="n"/>
      <c r="BP582" s="694" t="n"/>
      <c r="BQ582" s="694" t="n"/>
      <c r="BR582" s="694" t="n"/>
      <c r="BS582" s="694" t="n"/>
      <c r="BT582" s="694" t="n"/>
      <c r="BU582" s="694" t="n"/>
      <c r="BV582" s="694" t="n"/>
      <c r="BW582" s="694" t="n"/>
      <c r="BX582" s="694" t="n"/>
      <c r="BY582" s="694" t="n"/>
      <c r="BZ582" s="694" t="n"/>
      <c r="CA582" s="694" t="n"/>
      <c r="CB582" s="694" t="n"/>
      <c r="CC582" s="694" t="n"/>
      <c r="CD582" s="694" t="n"/>
      <c r="CE582" s="694" t="inlineStr">
        <is>
          <t>X</t>
        </is>
      </c>
      <c r="CG582" s="7" t="inlineStr">
        <is>
          <t xml:space="preserve">DIANA ALEJANDRA MENESES </t>
        </is>
      </c>
      <c r="CH582" s="7" t="inlineStr">
        <is>
          <t>MIRIAM ESTELLA HUERTAS DIAZ</t>
        </is>
      </c>
      <c r="CI582" s="7" t="inlineStr">
        <is>
          <t xml:space="preserve">DIANA ALEJANDRA MENESES </t>
        </is>
      </c>
    </row>
    <row r="583" customFormat="1" s="7">
      <c r="A583" s="25" t="n">
        <v>682</v>
      </c>
      <c r="B583" s="6" t="n">
        <v>44582</v>
      </c>
      <c r="C583" s="10" t="inlineStr">
        <is>
          <t>ALEJANDRA ELIZABETH ERIRA</t>
        </is>
      </c>
      <c r="D583" s="2" t="inlineStr">
        <is>
          <t>CC</t>
        </is>
      </c>
      <c r="E583" s="10" t="n">
        <v>1086107972</v>
      </c>
      <c r="F583" s="53" t="n">
        <v>21</v>
      </c>
      <c r="G583" s="53" t="inlineStr">
        <is>
          <t>X</t>
        </is>
      </c>
      <c r="H583" s="53" t="n"/>
      <c r="I583" s="53" t="inlineStr">
        <is>
          <t>F</t>
        </is>
      </c>
      <c r="J583" s="694" t="n"/>
      <c r="K583" s="694" t="inlineStr">
        <is>
          <t>X</t>
        </is>
      </c>
      <c r="L583" s="694" t="n"/>
      <c r="M583" s="694" t="inlineStr">
        <is>
          <t>X</t>
        </is>
      </c>
      <c r="N583" s="694" t="n"/>
      <c r="O583" s="694" t="n"/>
      <c r="P583" s="694" t="n"/>
      <c r="Q583" s="694" t="n"/>
      <c r="R583" s="694" t="n"/>
      <c r="S583" s="694" t="n"/>
      <c r="T583" s="694" t="n"/>
      <c r="U583" s="694" t="n"/>
      <c r="V583" s="694" t="n"/>
      <c r="W583" s="694" t="n"/>
      <c r="X583" s="694" t="n"/>
      <c r="Y583" s="694" t="n"/>
      <c r="Z583" s="694" t="n"/>
      <c r="AA583" s="694" t="n"/>
      <c r="AB583" s="694" t="inlineStr">
        <is>
          <t>X</t>
        </is>
      </c>
      <c r="AC583" s="694" t="n"/>
      <c r="AD583" s="694" t="n"/>
      <c r="AE583" s="694" t="n"/>
      <c r="AF583" s="694" t="n"/>
      <c r="AG583" s="694" t="inlineStr">
        <is>
          <t>X</t>
        </is>
      </c>
      <c r="AH583" s="694" t="n"/>
      <c r="AI583" s="694" t="n"/>
      <c r="AJ583" s="694" t="n"/>
      <c r="AK583" s="694" t="n"/>
      <c r="AL583" s="694" t="n"/>
      <c r="AM583" s="694" t="n"/>
      <c r="AN583" s="694" t="n"/>
      <c r="AO583" s="694" t="n"/>
      <c r="AP583" s="694" t="n"/>
      <c r="AQ583" s="694" t="n"/>
      <c r="AR583" s="694" t="n"/>
      <c r="AS583" s="694" t="n"/>
      <c r="AT583" s="694" t="n"/>
      <c r="AU583" s="694" t="n"/>
      <c r="AV583" s="694" t="n"/>
      <c r="AW583" s="694" t="n"/>
      <c r="AX583" s="694" t="n"/>
      <c r="AY583" s="694" t="n"/>
      <c r="AZ583" s="694" t="n"/>
      <c r="BA583" s="694" t="n"/>
      <c r="BB583" s="694" t="n"/>
      <c r="BC583" s="694" t="n"/>
      <c r="BD583" s="694" t="n"/>
      <c r="BE583" s="694" t="n"/>
      <c r="BF583" s="694" t="n"/>
      <c r="BG583" s="694" t="n"/>
      <c r="BH583" s="694" t="n"/>
      <c r="BI583" s="694" t="n"/>
      <c r="BJ583" s="694" t="n"/>
      <c r="BK583" s="694" t="n"/>
      <c r="BL583" s="694" t="n"/>
      <c r="BM583" s="694" t="n"/>
      <c r="BN583" s="694" t="n"/>
      <c r="BO583" s="694" t="n"/>
      <c r="BP583" s="694" t="n"/>
      <c r="BQ583" s="694" t="n"/>
      <c r="BR583" s="694" t="n"/>
      <c r="BS583" s="694" t="n"/>
      <c r="BT583" s="694" t="n"/>
      <c r="BU583" s="694" t="n"/>
      <c r="BV583" s="694" t="n"/>
      <c r="BW583" s="694" t="n"/>
      <c r="BX583" s="694" t="n"/>
      <c r="BY583" s="694" t="n"/>
      <c r="BZ583" s="694" t="n"/>
      <c r="CA583" s="694" t="n"/>
      <c r="CB583" s="694" t="n"/>
      <c r="CC583" s="694" t="n"/>
      <c r="CD583" s="694" t="n"/>
      <c r="CE583" s="694" t="inlineStr">
        <is>
          <t>X</t>
        </is>
      </c>
      <c r="CG583" s="7" t="inlineStr">
        <is>
          <t xml:space="preserve">DIANA ALEJANDRA MENESES </t>
        </is>
      </c>
      <c r="CH583" s="7" t="inlineStr">
        <is>
          <t>MIRIAM ESTELLA HUERTAS DIAZ</t>
        </is>
      </c>
      <c r="CI583" s="7" t="inlineStr">
        <is>
          <t xml:space="preserve">DIANA ALEJANDRA MENESES </t>
        </is>
      </c>
    </row>
    <row r="584" customFormat="1" s="7">
      <c r="A584" s="25" t="n">
        <v>683</v>
      </c>
      <c r="B584" s="6" t="n">
        <v>44582</v>
      </c>
      <c r="C584" s="10" t="inlineStr">
        <is>
          <t xml:space="preserve">CAROL DANIELA AGUIRRE AGUIRRE </t>
        </is>
      </c>
      <c r="D584" s="2" t="inlineStr">
        <is>
          <t>TI</t>
        </is>
      </c>
      <c r="E584" s="10" t="n"/>
      <c r="F584" s="53" t="n">
        <v>14</v>
      </c>
      <c r="G584" s="53" t="inlineStr">
        <is>
          <t>X</t>
        </is>
      </c>
      <c r="H584" s="53" t="n"/>
      <c r="I584" s="53" t="inlineStr">
        <is>
          <t>F</t>
        </is>
      </c>
      <c r="J584" s="694" t="n"/>
      <c r="K584" s="694" t="inlineStr">
        <is>
          <t>X</t>
        </is>
      </c>
      <c r="L584" s="694" t="n"/>
      <c r="M584" s="694" t="inlineStr">
        <is>
          <t>X</t>
        </is>
      </c>
      <c r="N584" s="694" t="n"/>
      <c r="O584" s="694" t="n"/>
      <c r="P584" s="694" t="n"/>
      <c r="Q584" s="694" t="n"/>
      <c r="R584" s="694" t="n"/>
      <c r="S584" s="694" t="n"/>
      <c r="T584" s="694" t="n"/>
      <c r="U584" s="694" t="n"/>
      <c r="V584" s="694" t="n"/>
      <c r="W584" s="694" t="n"/>
      <c r="X584" s="694" t="n"/>
      <c r="Y584" s="694" t="n"/>
      <c r="Z584" s="694" t="n"/>
      <c r="AA584" s="694" t="n"/>
      <c r="AB584" s="694" t="inlineStr">
        <is>
          <t>X</t>
        </is>
      </c>
      <c r="AC584" s="694" t="n"/>
      <c r="AD584" s="694" t="n"/>
      <c r="AE584" s="694" t="n"/>
      <c r="AF584" s="694" t="n"/>
      <c r="AG584" s="694" t="inlineStr">
        <is>
          <t>X</t>
        </is>
      </c>
      <c r="AH584" s="694" t="n"/>
      <c r="AI584" s="694" t="n"/>
      <c r="AJ584" s="694" t="n"/>
      <c r="AK584" s="694" t="n"/>
      <c r="AL584" s="694" t="n"/>
      <c r="AM584" s="694" t="n"/>
      <c r="AN584" s="694" t="n"/>
      <c r="AO584" s="694" t="n"/>
      <c r="AP584" s="694" t="n"/>
      <c r="AQ584" s="694" t="n"/>
      <c r="AR584" s="694" t="n"/>
      <c r="AS584" s="694" t="n"/>
      <c r="AT584" s="694" t="n"/>
      <c r="AU584" s="694" t="n"/>
      <c r="AV584" s="694" t="n"/>
      <c r="AW584" s="694" t="n"/>
      <c r="AX584" s="694" t="n"/>
      <c r="AY584" s="694" t="n"/>
      <c r="AZ584" s="694" t="n"/>
      <c r="BA584" s="694" t="n"/>
      <c r="BB584" s="694" t="n"/>
      <c r="BC584" s="694" t="n"/>
      <c r="BD584" s="694" t="n"/>
      <c r="BE584" s="694" t="n"/>
      <c r="BF584" s="694" t="n"/>
      <c r="BG584" s="694" t="n"/>
      <c r="BH584" s="694" t="n"/>
      <c r="BI584" s="694" t="n"/>
      <c r="BJ584" s="694" t="n"/>
      <c r="BK584" s="694" t="n"/>
      <c r="BL584" s="694" t="n"/>
      <c r="BM584" s="694" t="n"/>
      <c r="BN584" s="694" t="n"/>
      <c r="BO584" s="694" t="n"/>
      <c r="BP584" s="694" t="n"/>
      <c r="BQ584" s="694" t="n"/>
      <c r="BR584" s="694" t="n"/>
      <c r="BS584" s="694" t="n"/>
      <c r="BT584" s="694" t="n"/>
      <c r="BU584" s="694" t="n"/>
      <c r="BV584" s="694" t="n"/>
      <c r="BW584" s="694" t="n"/>
      <c r="BX584" s="694" t="n"/>
      <c r="BY584" s="694" t="n"/>
      <c r="BZ584" s="694" t="n"/>
      <c r="CA584" s="694" t="n"/>
      <c r="CB584" s="694" t="n"/>
      <c r="CC584" s="694" t="n"/>
      <c r="CD584" s="694" t="n"/>
      <c r="CE584" s="694" t="inlineStr">
        <is>
          <t>X</t>
        </is>
      </c>
      <c r="CG584" s="7" t="inlineStr">
        <is>
          <t xml:space="preserve">DIANA ALEJANDRA MENESES </t>
        </is>
      </c>
      <c r="CH584" s="7" t="inlineStr">
        <is>
          <t>MIRIAM ESTELLA HUERTAS DIAZ</t>
        </is>
      </c>
      <c r="CI584" s="7" t="inlineStr">
        <is>
          <t xml:space="preserve">DIANA ALEJANDRA MENESES </t>
        </is>
      </c>
    </row>
    <row r="585" customFormat="1" s="7">
      <c r="A585" s="25" t="n">
        <v>684</v>
      </c>
      <c r="B585" s="6" t="n">
        <v>44582</v>
      </c>
      <c r="C585" s="4" t="inlineStr">
        <is>
          <t>ANDRES FELIPE NOGUERA VERDUGO</t>
        </is>
      </c>
      <c r="D585" s="556" t="inlineStr">
        <is>
          <t>TI</t>
        </is>
      </c>
      <c r="E585" s="4" t="n">
        <v>1085912091</v>
      </c>
      <c r="F585" s="556" t="n">
        <v>14</v>
      </c>
      <c r="G585" s="556" t="inlineStr">
        <is>
          <t>X</t>
        </is>
      </c>
      <c r="H585" s="556" t="n"/>
      <c r="I585" s="556" t="inlineStr">
        <is>
          <t>M</t>
        </is>
      </c>
      <c r="J585" s="694" t="n"/>
      <c r="K585" s="694" t="inlineStr">
        <is>
          <t>X</t>
        </is>
      </c>
      <c r="L585" s="694" t="n"/>
      <c r="M585" s="694" t="inlineStr">
        <is>
          <t>X</t>
        </is>
      </c>
      <c r="N585" s="694" t="n"/>
      <c r="O585" s="694" t="n"/>
      <c r="P585" s="694" t="n"/>
      <c r="Q585" s="694" t="n"/>
      <c r="R585" s="694" t="n"/>
      <c r="S585" s="694" t="n"/>
      <c r="T585" s="694" t="n"/>
      <c r="U585" s="694" t="n"/>
      <c r="V585" s="694" t="n"/>
      <c r="W585" s="694" t="n"/>
      <c r="X585" s="694" t="n"/>
      <c r="Y585" s="694" t="n"/>
      <c r="Z585" s="694" t="n"/>
      <c r="AA585" s="694" t="n"/>
      <c r="AB585" s="694" t="inlineStr">
        <is>
          <t>X</t>
        </is>
      </c>
      <c r="AC585" s="694" t="n"/>
      <c r="AD585" s="694" t="n"/>
      <c r="AE585" s="694" t="n"/>
      <c r="AF585" s="694" t="n"/>
      <c r="AG585" s="694" t="inlineStr">
        <is>
          <t>X</t>
        </is>
      </c>
      <c r="AH585" s="694" t="n"/>
      <c r="AI585" s="694" t="n"/>
      <c r="AJ585" s="694" t="n"/>
      <c r="AK585" s="694" t="n"/>
      <c r="AL585" s="694" t="n"/>
      <c r="AM585" s="694" t="n"/>
      <c r="AN585" s="694" t="n"/>
      <c r="AO585" s="694" t="n"/>
      <c r="AP585" s="694" t="n"/>
      <c r="AQ585" s="694" t="n"/>
      <c r="AR585" s="694" t="n"/>
      <c r="AS585" s="694" t="n"/>
      <c r="AT585" s="694" t="n"/>
      <c r="AU585" s="694" t="n"/>
      <c r="AV585" s="694" t="n"/>
      <c r="AW585" s="694" t="n"/>
      <c r="AX585" s="694" t="n"/>
      <c r="AY585" s="694" t="n"/>
      <c r="AZ585" s="694" t="n"/>
      <c r="BA585" s="694" t="n"/>
      <c r="BB585" s="694" t="n"/>
      <c r="BC585" s="694" t="n"/>
      <c r="BD585" s="694" t="n"/>
      <c r="BE585" s="694" t="n"/>
      <c r="BF585" s="694" t="n"/>
      <c r="BG585" s="694" t="n"/>
      <c r="BH585" s="694" t="n"/>
      <c r="BI585" s="694" t="n"/>
      <c r="BJ585" s="694" t="n"/>
      <c r="BK585" s="694" t="n"/>
      <c r="BL585" s="694" t="n"/>
      <c r="BM585" s="694" t="n"/>
      <c r="BN585" s="694" t="n"/>
      <c r="BO585" s="694" t="n"/>
      <c r="BP585" s="694" t="n"/>
      <c r="BQ585" s="694" t="n"/>
      <c r="BR585" s="694" t="n"/>
      <c r="BS585" s="694" t="n"/>
      <c r="BT585" s="694" t="n"/>
      <c r="BU585" s="694" t="n"/>
      <c r="BV585" s="694" t="n"/>
      <c r="BW585" s="694" t="n"/>
      <c r="BX585" s="694" t="n"/>
      <c r="BY585" s="694" t="n"/>
      <c r="BZ585" s="694" t="n"/>
      <c r="CA585" s="694" t="n"/>
      <c r="CB585" s="694" t="n"/>
      <c r="CC585" s="694" t="n"/>
      <c r="CD585" s="694" t="n"/>
      <c r="CE585" s="694" t="inlineStr">
        <is>
          <t>X</t>
        </is>
      </c>
      <c r="CG585" s="7" t="inlineStr">
        <is>
          <t xml:space="preserve">DIANA ALEJANDRA MENESES </t>
        </is>
      </c>
      <c r="CH585" s="7" t="inlineStr">
        <is>
          <t>MIRIAM ESTELLA HUERTAS DIAZ</t>
        </is>
      </c>
      <c r="CI585" s="7" t="inlineStr">
        <is>
          <t xml:space="preserve">DIANA ALEJANDRA MENESES </t>
        </is>
      </c>
    </row>
    <row r="586" customFormat="1" s="7">
      <c r="A586" s="25" t="n">
        <v>685</v>
      </c>
      <c r="B586" s="6" t="n">
        <v>44582</v>
      </c>
      <c r="C586" s="10" t="inlineStr">
        <is>
          <t>MELANY FERNANDA QUIGUANTAR CUATIN</t>
        </is>
      </c>
      <c r="D586" s="2" t="inlineStr">
        <is>
          <t>TI</t>
        </is>
      </c>
      <c r="E586" s="10" t="n">
        <v>1088652709</v>
      </c>
      <c r="F586" s="53" t="n">
        <v>7</v>
      </c>
      <c r="G586" s="53" t="inlineStr">
        <is>
          <t>X</t>
        </is>
      </c>
      <c r="H586" s="53" t="n"/>
      <c r="I586" s="53" t="inlineStr">
        <is>
          <t>F</t>
        </is>
      </c>
      <c r="J586" s="694" t="n"/>
      <c r="K586" s="694" t="inlineStr">
        <is>
          <t>X</t>
        </is>
      </c>
      <c r="L586" s="694" t="n"/>
      <c r="M586" s="694" t="inlineStr">
        <is>
          <t>X</t>
        </is>
      </c>
      <c r="N586" s="694" t="n"/>
      <c r="O586" s="694" t="n"/>
      <c r="P586" s="694" t="n"/>
      <c r="Q586" s="694" t="n"/>
      <c r="R586" s="694" t="n"/>
      <c r="S586" s="694" t="n"/>
      <c r="T586" s="694" t="n"/>
      <c r="U586" s="694" t="n"/>
      <c r="V586" s="694" t="n"/>
      <c r="W586" s="694" t="n"/>
      <c r="X586" s="694" t="n"/>
      <c r="Y586" s="694" t="n"/>
      <c r="Z586" s="694" t="n"/>
      <c r="AA586" s="694" t="n"/>
      <c r="AB586" s="694" t="inlineStr">
        <is>
          <t>X</t>
        </is>
      </c>
      <c r="AC586" s="694" t="n"/>
      <c r="AD586" s="694" t="n"/>
      <c r="AE586" s="694" t="n"/>
      <c r="AF586" s="694" t="n"/>
      <c r="AG586" s="694" t="inlineStr">
        <is>
          <t>X</t>
        </is>
      </c>
      <c r="AH586" s="694" t="n"/>
      <c r="AI586" s="694" t="n"/>
      <c r="AJ586" s="694" t="n"/>
      <c r="AK586" s="694" t="n"/>
      <c r="AL586" s="694" t="n"/>
      <c r="AM586" s="694" t="n"/>
      <c r="AN586" s="694" t="n"/>
      <c r="AO586" s="694" t="n"/>
      <c r="AP586" s="694" t="n"/>
      <c r="AQ586" s="694" t="n"/>
      <c r="AR586" s="694" t="n"/>
      <c r="AS586" s="694" t="n"/>
      <c r="AT586" s="694" t="n"/>
      <c r="AU586" s="694" t="n"/>
      <c r="AV586" s="694" t="n"/>
      <c r="AW586" s="694" t="n"/>
      <c r="AX586" s="694" t="n"/>
      <c r="AY586" s="694" t="n"/>
      <c r="AZ586" s="694" t="n"/>
      <c r="BA586" s="694" t="n"/>
      <c r="BB586" s="694" t="n"/>
      <c r="BC586" s="694" t="n"/>
      <c r="BD586" s="694" t="n"/>
      <c r="BE586" s="694" t="n"/>
      <c r="BF586" s="694" t="n"/>
      <c r="BG586" s="694" t="n"/>
      <c r="BH586" s="694" t="n"/>
      <c r="BI586" s="694" t="n"/>
      <c r="BJ586" s="694" t="n"/>
      <c r="BK586" s="694" t="n"/>
      <c r="BL586" s="694" t="n"/>
      <c r="BM586" s="694" t="n"/>
      <c r="BN586" s="694" t="n"/>
      <c r="BO586" s="694" t="n"/>
      <c r="BP586" s="694" t="n"/>
      <c r="BQ586" s="694" t="n"/>
      <c r="BR586" s="694" t="n"/>
      <c r="BS586" s="694" t="n"/>
      <c r="BT586" s="694" t="n"/>
      <c r="BU586" s="694" t="n"/>
      <c r="BV586" s="694" t="n"/>
      <c r="BW586" s="694" t="n"/>
      <c r="BX586" s="694" t="n"/>
      <c r="BY586" s="694" t="n"/>
      <c r="BZ586" s="694" t="n"/>
      <c r="CA586" s="694" t="n"/>
      <c r="CB586" s="694" t="n"/>
      <c r="CC586" s="694" t="n"/>
      <c r="CD586" s="694" t="n"/>
      <c r="CE586" s="694" t="inlineStr">
        <is>
          <t>X</t>
        </is>
      </c>
      <c r="CG586" s="7" t="inlineStr">
        <is>
          <t xml:space="preserve">DIANA ALEJANDRA MENESES </t>
        </is>
      </c>
      <c r="CH586" s="7" t="inlineStr">
        <is>
          <t>MIRIAM ESTELLA HUERTAS DIAZ</t>
        </is>
      </c>
      <c r="CI586" s="7" t="inlineStr">
        <is>
          <t xml:space="preserve">DIANA ALEJANDRA MENESES </t>
        </is>
      </c>
    </row>
    <row r="587" customFormat="1" s="7">
      <c r="A587" s="25" t="n">
        <v>686</v>
      </c>
      <c r="B587" s="6" t="n">
        <v>44582</v>
      </c>
      <c r="C587" s="10" t="inlineStr">
        <is>
          <t>ALEXIA ALEXANDRA NARVAEZ</t>
        </is>
      </c>
      <c r="D587" s="2" t="inlineStr">
        <is>
          <t>TI</t>
        </is>
      </c>
      <c r="E587" s="10" t="n">
        <v>402090526</v>
      </c>
      <c r="F587" s="2" t="n">
        <v>15</v>
      </c>
      <c r="G587" s="2" t="inlineStr">
        <is>
          <t>X</t>
        </is>
      </c>
      <c r="H587" s="2" t="n"/>
      <c r="I587" s="2" t="inlineStr">
        <is>
          <t>F</t>
        </is>
      </c>
      <c r="J587" s="694" t="n"/>
      <c r="K587" s="694" t="inlineStr">
        <is>
          <t>X</t>
        </is>
      </c>
      <c r="L587" s="694" t="n"/>
      <c r="M587" s="694" t="inlineStr">
        <is>
          <t>X</t>
        </is>
      </c>
      <c r="N587" s="694" t="n"/>
      <c r="O587" s="694" t="n"/>
      <c r="P587" s="694" t="n"/>
      <c r="Q587" s="694" t="n"/>
      <c r="R587" s="694" t="n"/>
      <c r="S587" s="694" t="n"/>
      <c r="T587" s="694" t="n"/>
      <c r="U587" s="694" t="n"/>
      <c r="V587" s="694" t="n"/>
      <c r="W587" s="694" t="n"/>
      <c r="X587" s="694" t="n"/>
      <c r="Y587" s="694" t="n"/>
      <c r="Z587" s="694" t="inlineStr">
        <is>
          <t>X</t>
        </is>
      </c>
      <c r="AA587" s="694" t="n"/>
      <c r="AB587" s="694" t="n"/>
      <c r="AC587" s="694" t="n"/>
      <c r="AD587" s="694" t="n"/>
      <c r="AE587" s="694" t="inlineStr">
        <is>
          <t>X</t>
        </is>
      </c>
      <c r="AF587" s="694" t="n"/>
      <c r="AG587" s="694" t="n"/>
      <c r="AH587" s="694" t="n"/>
      <c r="AI587" s="694" t="n"/>
      <c r="AJ587" s="694" t="n"/>
      <c r="AK587" s="694" t="n"/>
      <c r="AL587" s="694" t="n"/>
      <c r="AM587" s="694" t="n"/>
      <c r="AN587" s="694" t="n"/>
      <c r="AO587" s="694" t="n"/>
      <c r="AP587" s="694" t="n"/>
      <c r="AQ587" s="694" t="n"/>
      <c r="AR587" s="694" t="n"/>
      <c r="AS587" s="694" t="n"/>
      <c r="AT587" s="694" t="n"/>
      <c r="AU587" s="694" t="n"/>
      <c r="AV587" s="694" t="n"/>
      <c r="AW587" s="694" t="n"/>
      <c r="AX587" s="694" t="n"/>
      <c r="AY587" s="694" t="n"/>
      <c r="AZ587" s="694" t="n"/>
      <c r="BA587" s="694" t="n"/>
      <c r="BB587" s="694" t="n"/>
      <c r="BC587" s="694" t="n"/>
      <c r="BD587" s="694" t="n"/>
      <c r="BE587" s="694" t="n"/>
      <c r="BF587" s="694" t="n"/>
      <c r="BG587" s="694" t="n"/>
      <c r="BH587" s="694" t="n"/>
      <c r="BI587" s="694" t="n"/>
      <c r="BJ587" s="694" t="n"/>
      <c r="BK587" s="694" t="n"/>
      <c r="BL587" s="694" t="n"/>
      <c r="BM587" s="694" t="n"/>
      <c r="BN587" s="694" t="n"/>
      <c r="BO587" s="694" t="n"/>
      <c r="BP587" s="694" t="n"/>
      <c r="BQ587" s="694" t="n"/>
      <c r="BR587" s="694" t="n"/>
      <c r="BS587" s="694" t="n"/>
      <c r="BT587" s="694" t="n"/>
      <c r="BU587" s="694" t="n"/>
      <c r="BV587" s="694" t="n"/>
      <c r="BW587" s="694" t="n"/>
      <c r="BX587" s="694" t="n"/>
      <c r="BY587" s="694" t="n"/>
      <c r="BZ587" s="694" t="n"/>
      <c r="CA587" s="694" t="n"/>
      <c r="CB587" s="694" t="n"/>
      <c r="CC587" s="694" t="n"/>
      <c r="CD587" s="694" t="n"/>
      <c r="CE587" s="694" t="inlineStr">
        <is>
          <t>X</t>
        </is>
      </c>
      <c r="CG587" s="7" t="inlineStr">
        <is>
          <t xml:space="preserve">DIANA ALEJANDRA MENESES </t>
        </is>
      </c>
      <c r="CH587" s="7" t="inlineStr">
        <is>
          <t>MIRIAM ESTELLA HUERTAS DIAZ</t>
        </is>
      </c>
      <c r="CI587" s="7" t="inlineStr">
        <is>
          <t xml:space="preserve">DIANA ALEJANDRA MENESES </t>
        </is>
      </c>
    </row>
    <row r="588" customFormat="1" s="7">
      <c r="A588" s="25" t="n">
        <v>687</v>
      </c>
      <c r="B588" s="6" t="n">
        <v>44582</v>
      </c>
      <c r="C588" s="4" t="inlineStr">
        <is>
          <t>ELIZABETH  ESTEFANIA AZA SOTELO</t>
        </is>
      </c>
      <c r="D588" s="556" t="inlineStr">
        <is>
          <t>TI</t>
        </is>
      </c>
      <c r="E588" s="4" t="n">
        <v>1085901624</v>
      </c>
      <c r="F588" s="556" t="n">
        <v>15</v>
      </c>
      <c r="G588" s="556" t="inlineStr">
        <is>
          <t>X</t>
        </is>
      </c>
      <c r="H588" s="556" t="n"/>
      <c r="I588" s="556" t="inlineStr">
        <is>
          <t>F</t>
        </is>
      </c>
      <c r="J588" s="694" t="n"/>
      <c r="K588" s="694" t="inlineStr">
        <is>
          <t>X</t>
        </is>
      </c>
      <c r="L588" s="694" t="n"/>
      <c r="M588" s="694" t="inlineStr">
        <is>
          <t>X</t>
        </is>
      </c>
      <c r="N588" s="694" t="n"/>
      <c r="O588" s="694" t="n"/>
      <c r="P588" s="694" t="n"/>
      <c r="Q588" s="694" t="n"/>
      <c r="R588" s="694" t="n"/>
      <c r="S588" s="694" t="n"/>
      <c r="T588" s="694" t="n"/>
      <c r="U588" s="694" t="n"/>
      <c r="V588" s="694" t="n"/>
      <c r="W588" s="694" t="n"/>
      <c r="X588" s="694" t="n"/>
      <c r="Y588" s="694" t="n"/>
      <c r="Z588" s="694" t="n"/>
      <c r="AA588" s="694" t="n"/>
      <c r="AB588" s="694" t="inlineStr">
        <is>
          <t>X</t>
        </is>
      </c>
      <c r="AC588" s="694" t="n"/>
      <c r="AD588" s="694" t="n"/>
      <c r="AE588" s="694" t="n"/>
      <c r="AF588" s="694" t="n"/>
      <c r="AG588" s="694" t="inlineStr">
        <is>
          <t>X</t>
        </is>
      </c>
      <c r="AH588" s="694" t="n"/>
      <c r="AI588" s="694" t="n"/>
      <c r="AJ588" s="694" t="n"/>
      <c r="AK588" s="694" t="n"/>
      <c r="AL588" s="694" t="n"/>
      <c r="AM588" s="694" t="n"/>
      <c r="AN588" s="694" t="n"/>
      <c r="AO588" s="694" t="n"/>
      <c r="AP588" s="694" t="n"/>
      <c r="AQ588" s="694" t="n"/>
      <c r="AR588" s="694" t="n"/>
      <c r="AS588" s="694" t="n"/>
      <c r="AT588" s="694" t="n"/>
      <c r="AU588" s="694" t="n"/>
      <c r="AV588" s="694" t="n"/>
      <c r="AW588" s="694" t="n"/>
      <c r="AX588" s="694" t="n"/>
      <c r="AY588" s="694" t="n"/>
      <c r="AZ588" s="694" t="n"/>
      <c r="BA588" s="694" t="n"/>
      <c r="BB588" s="694" t="n"/>
      <c r="BC588" s="694" t="n"/>
      <c r="BD588" s="694" t="n"/>
      <c r="BE588" s="694" t="n"/>
      <c r="BF588" s="694" t="n"/>
      <c r="BG588" s="694" t="n"/>
      <c r="BH588" s="694" t="n"/>
      <c r="BI588" s="694" t="n"/>
      <c r="BJ588" s="694" t="n"/>
      <c r="BK588" s="694" t="n"/>
      <c r="BL588" s="694" t="n"/>
      <c r="BM588" s="694" t="n"/>
      <c r="BN588" s="694" t="n"/>
      <c r="BO588" s="694" t="n"/>
      <c r="BP588" s="694" t="n"/>
      <c r="BQ588" s="694" t="n"/>
      <c r="BR588" s="694" t="n"/>
      <c r="BS588" s="694" t="n"/>
      <c r="BT588" s="694" t="n"/>
      <c r="BU588" s="694" t="n"/>
      <c r="BV588" s="694" t="n"/>
      <c r="BW588" s="694" t="n"/>
      <c r="BX588" s="694" t="n"/>
      <c r="BY588" s="694" t="n"/>
      <c r="BZ588" s="694" t="n"/>
      <c r="CA588" s="694" t="n"/>
      <c r="CB588" s="694" t="n"/>
      <c r="CC588" s="694" t="n"/>
      <c r="CD588" s="694" t="n"/>
      <c r="CE588" s="694" t="inlineStr">
        <is>
          <t>X</t>
        </is>
      </c>
      <c r="CG588" s="7" t="inlineStr">
        <is>
          <t xml:space="preserve">DIANA ALEJANDRA MENESES </t>
        </is>
      </c>
      <c r="CH588" s="7" t="inlineStr">
        <is>
          <t>MIRIAM ESTELLA HUERTAS DIAZ</t>
        </is>
      </c>
      <c r="CI588" s="7" t="inlineStr">
        <is>
          <t xml:space="preserve">DIANA ALEJANDRA MENESES </t>
        </is>
      </c>
    </row>
    <row r="589" customFormat="1" s="7">
      <c r="A589" s="25" t="n">
        <v>688</v>
      </c>
      <c r="B589" s="6" t="n">
        <v>44582</v>
      </c>
      <c r="C589" s="4" t="inlineStr">
        <is>
          <t>MATEO BENJAMIN CAMPAÑA HINIJOSA</t>
        </is>
      </c>
      <c r="D589" s="556" t="n"/>
      <c r="E589" s="4" t="n"/>
      <c r="F589" s="556" t="n"/>
      <c r="G589" s="556" t="n"/>
      <c r="H589" s="556" t="n"/>
      <c r="I589" s="556" t="n"/>
      <c r="J589" s="694" t="n"/>
      <c r="K589" s="694" t="inlineStr">
        <is>
          <t>X</t>
        </is>
      </c>
      <c r="L589" s="694" t="n"/>
      <c r="M589" s="694" t="inlineStr">
        <is>
          <t>X</t>
        </is>
      </c>
      <c r="N589" s="694" t="n"/>
      <c r="O589" s="694" t="n"/>
      <c r="P589" s="694" t="n"/>
      <c r="Q589" s="694" t="n"/>
      <c r="R589" s="694" t="n"/>
      <c r="S589" s="694" t="n"/>
      <c r="T589" s="694" t="n"/>
      <c r="U589" s="694" t="n"/>
      <c r="V589" s="694" t="n"/>
      <c r="W589" s="694" t="n"/>
      <c r="X589" s="694" t="n"/>
      <c r="Y589" s="694" t="n"/>
      <c r="Z589" s="694" t="n"/>
      <c r="AA589" s="694" t="n"/>
      <c r="AB589" s="694" t="inlineStr">
        <is>
          <t>X</t>
        </is>
      </c>
      <c r="AC589" s="694" t="n"/>
      <c r="AD589" s="694" t="n"/>
      <c r="AE589" s="694" t="n"/>
      <c r="AF589" s="694" t="n"/>
      <c r="AG589" s="694" t="inlineStr">
        <is>
          <t>X</t>
        </is>
      </c>
      <c r="AH589" s="694" t="n"/>
      <c r="AI589" s="694" t="n"/>
      <c r="AJ589" s="694" t="n"/>
      <c r="AK589" s="694" t="n"/>
      <c r="AL589" s="694" t="n"/>
      <c r="AM589" s="694" t="n"/>
      <c r="AN589" s="694" t="n"/>
      <c r="AO589" s="694" t="n"/>
      <c r="AP589" s="694" t="n"/>
      <c r="AQ589" s="694" t="n"/>
      <c r="AR589" s="694" t="n"/>
      <c r="AS589" s="694" t="n"/>
      <c r="AT589" s="694" t="n"/>
      <c r="AU589" s="694" t="n"/>
      <c r="AV589" s="694" t="n"/>
      <c r="AW589" s="694" t="n"/>
      <c r="AX589" s="694" t="n"/>
      <c r="AY589" s="694" t="n"/>
      <c r="AZ589" s="694" t="n"/>
      <c r="BA589" s="694" t="n"/>
      <c r="BB589" s="694" t="n"/>
      <c r="BC589" s="694" t="n"/>
      <c r="BD589" s="694" t="n"/>
      <c r="BE589" s="694" t="n"/>
      <c r="BF589" s="694" t="n"/>
      <c r="BG589" s="694" t="n"/>
      <c r="BH589" s="694" t="n"/>
      <c r="BI589" s="694" t="n"/>
      <c r="BJ589" s="694" t="n"/>
      <c r="BK589" s="694" t="n"/>
      <c r="BL589" s="694" t="n"/>
      <c r="BM589" s="694" t="n"/>
      <c r="BN589" s="694" t="n"/>
      <c r="BO589" s="694" t="n"/>
      <c r="BP589" s="694" t="n"/>
      <c r="BQ589" s="694" t="n"/>
      <c r="BR589" s="694" t="n"/>
      <c r="BS589" s="694" t="n"/>
      <c r="BT589" s="694" t="n"/>
      <c r="BU589" s="694" t="n"/>
      <c r="BV589" s="694" t="n"/>
      <c r="BW589" s="694" t="n"/>
      <c r="BX589" s="694" t="n"/>
      <c r="BY589" s="694" t="n"/>
      <c r="BZ589" s="694" t="n"/>
      <c r="CA589" s="694" t="n"/>
      <c r="CB589" s="694" t="n"/>
      <c r="CC589" s="694" t="n"/>
      <c r="CD589" s="694" t="n"/>
      <c r="CE589" s="694" t="inlineStr">
        <is>
          <t>X</t>
        </is>
      </c>
      <c r="CG589" s="7" t="inlineStr">
        <is>
          <t xml:space="preserve">DIANA ALEJANDRA MENESES </t>
        </is>
      </c>
      <c r="CH589" s="7" t="inlineStr">
        <is>
          <t>MIRIAM ESTELLA HUERTAS DIAZ</t>
        </is>
      </c>
      <c r="CI589" s="7" t="inlineStr">
        <is>
          <t xml:space="preserve">DIANA ALEJANDRA MENESES </t>
        </is>
      </c>
    </row>
    <row r="590" customFormat="1" s="7">
      <c r="A590" s="25" t="n">
        <v>689</v>
      </c>
      <c r="B590" s="6" t="n">
        <v>44582</v>
      </c>
      <c r="C590" s="4" t="inlineStr">
        <is>
          <t>CENETH MAYERLY CANCHALA FUELTALA</t>
        </is>
      </c>
      <c r="D590" s="556" t="inlineStr">
        <is>
          <t>TI</t>
        </is>
      </c>
      <c r="E590" s="4" t="n"/>
      <c r="F590" s="556" t="n">
        <v>17</v>
      </c>
      <c r="G590" s="556" t="inlineStr">
        <is>
          <t>X</t>
        </is>
      </c>
      <c r="H590" s="556" t="n"/>
      <c r="I590" s="556" t="inlineStr">
        <is>
          <t>F</t>
        </is>
      </c>
      <c r="J590" s="694" t="n"/>
      <c r="K590" s="694" t="inlineStr">
        <is>
          <t>X</t>
        </is>
      </c>
      <c r="L590" s="694" t="n"/>
      <c r="M590" s="694" t="inlineStr">
        <is>
          <t>X</t>
        </is>
      </c>
      <c r="N590" s="694" t="n"/>
      <c r="O590" s="694" t="n"/>
      <c r="P590" s="694" t="n"/>
      <c r="Q590" s="694" t="n"/>
      <c r="R590" s="694" t="n"/>
      <c r="S590" s="694" t="n"/>
      <c r="T590" s="694" t="n"/>
      <c r="U590" s="694" t="n"/>
      <c r="V590" s="694" t="n"/>
      <c r="W590" s="694" t="n"/>
      <c r="X590" s="694" t="n"/>
      <c r="Y590" s="694" t="n"/>
      <c r="Z590" s="694" t="n"/>
      <c r="AA590" s="694" t="n"/>
      <c r="AB590" s="694" t="inlineStr">
        <is>
          <t>X</t>
        </is>
      </c>
      <c r="AC590" s="694" t="n"/>
      <c r="AD590" s="694" t="n"/>
      <c r="AE590" s="694" t="n"/>
      <c r="AF590" s="694" t="n"/>
      <c r="AG590" s="694" t="inlineStr">
        <is>
          <t>X</t>
        </is>
      </c>
      <c r="AH590" s="694" t="n"/>
      <c r="AI590" s="694" t="n"/>
      <c r="AJ590" s="694" t="n"/>
      <c r="AK590" s="694" t="n"/>
      <c r="AL590" s="694" t="n"/>
      <c r="AM590" s="694" t="n"/>
      <c r="AN590" s="694" t="n"/>
      <c r="AO590" s="694" t="n"/>
      <c r="AP590" s="694" t="n"/>
      <c r="AQ590" s="694" t="n"/>
      <c r="AR590" s="694" t="n"/>
      <c r="AS590" s="694" t="n"/>
      <c r="AT590" s="694" t="n"/>
      <c r="AU590" s="694" t="n"/>
      <c r="AV590" s="694" t="n"/>
      <c r="AW590" s="694" t="n"/>
      <c r="AX590" s="694" t="n"/>
      <c r="AY590" s="694" t="n"/>
      <c r="AZ590" s="694" t="n"/>
      <c r="BA590" s="694" t="n"/>
      <c r="BB590" s="694" t="n"/>
      <c r="BC590" s="694" t="n"/>
      <c r="BD590" s="694" t="n"/>
      <c r="BE590" s="694" t="n"/>
      <c r="BF590" s="694" t="n"/>
      <c r="BG590" s="694" t="n"/>
      <c r="BH590" s="694" t="n"/>
      <c r="BI590" s="694" t="n"/>
      <c r="BJ590" s="694" t="n"/>
      <c r="BK590" s="694" t="n"/>
      <c r="BL590" s="694" t="n"/>
      <c r="BM590" s="694" t="n"/>
      <c r="BN590" s="694" t="n"/>
      <c r="BO590" s="694" t="n"/>
      <c r="BP590" s="694" t="n"/>
      <c r="BQ590" s="694" t="n"/>
      <c r="BR590" s="694" t="n"/>
      <c r="BS590" s="694" t="n"/>
      <c r="BT590" s="694" t="n"/>
      <c r="BU590" s="694" t="n"/>
      <c r="BV590" s="694" t="n"/>
      <c r="BW590" s="694" t="n"/>
      <c r="BX590" s="694" t="n"/>
      <c r="BY590" s="694" t="n"/>
      <c r="BZ590" s="694" t="n"/>
      <c r="CA590" s="694" t="n"/>
      <c r="CB590" s="694" t="n"/>
      <c r="CC590" s="694" t="n"/>
      <c r="CD590" s="694" t="n"/>
      <c r="CE590" s="694" t="inlineStr">
        <is>
          <t>X</t>
        </is>
      </c>
      <c r="CG590" s="7" t="inlineStr">
        <is>
          <t xml:space="preserve">DIANA ALEJANDRA MENESES </t>
        </is>
      </c>
      <c r="CH590" s="7" t="inlineStr">
        <is>
          <t>MIRIAM ESTELLA HUERTAS DIAZ</t>
        </is>
      </c>
      <c r="CI590" s="7" t="inlineStr">
        <is>
          <t xml:space="preserve">DIANA ALEJANDRA MENESES </t>
        </is>
      </c>
    </row>
    <row r="591" customFormat="1" s="7">
      <c r="A591" s="25" t="n">
        <v>690</v>
      </c>
      <c r="B591" s="6" t="n">
        <v>44582</v>
      </c>
      <c r="C591" s="10" t="inlineStr">
        <is>
          <t>LUISA FERNANDA LOPEZ MIRANDA</t>
        </is>
      </c>
      <c r="D591" s="2" t="inlineStr">
        <is>
          <t>TI</t>
        </is>
      </c>
      <c r="E591" s="10" t="n">
        <v>1085910358</v>
      </c>
      <c r="F591" s="2" t="n">
        <v>13</v>
      </c>
      <c r="G591" s="2" t="inlineStr">
        <is>
          <t>X</t>
        </is>
      </c>
      <c r="H591" s="2" t="n"/>
      <c r="I591" s="2" t="inlineStr">
        <is>
          <t>F</t>
        </is>
      </c>
      <c r="J591" s="694" t="n"/>
      <c r="K591" s="694" t="inlineStr">
        <is>
          <t>X</t>
        </is>
      </c>
      <c r="L591" s="694" t="n"/>
      <c r="M591" s="694" t="inlineStr">
        <is>
          <t>X</t>
        </is>
      </c>
      <c r="N591" s="694" t="n"/>
      <c r="O591" s="694" t="n"/>
      <c r="P591" s="694" t="n"/>
      <c r="Q591" s="694" t="n"/>
      <c r="R591" s="694" t="n"/>
      <c r="S591" s="694" t="n"/>
      <c r="T591" s="694" t="n"/>
      <c r="U591" s="694" t="n"/>
      <c r="V591" s="694" t="n"/>
      <c r="W591" s="694" t="n"/>
      <c r="X591" s="694" t="n"/>
      <c r="Y591" s="694" t="n"/>
      <c r="Z591" s="694" t="n"/>
      <c r="AA591" s="694" t="n"/>
      <c r="AB591" s="694" t="inlineStr">
        <is>
          <t>X</t>
        </is>
      </c>
      <c r="AC591" s="694" t="n"/>
      <c r="AD591" s="694" t="n"/>
      <c r="AE591" s="694" t="n"/>
      <c r="AF591" s="694" t="n"/>
      <c r="AG591" s="694" t="inlineStr">
        <is>
          <t>X</t>
        </is>
      </c>
      <c r="AH591" s="694" t="n"/>
      <c r="AI591" s="694" t="n"/>
      <c r="AJ591" s="694" t="n"/>
      <c r="AK591" s="694" t="n"/>
      <c r="AL591" s="694" t="n"/>
      <c r="AM591" s="694" t="n"/>
      <c r="AN591" s="694" t="n"/>
      <c r="AO591" s="694" t="n"/>
      <c r="AP591" s="694" t="n"/>
      <c r="AQ591" s="694" t="n"/>
      <c r="AR591" s="694" t="n"/>
      <c r="AS591" s="694" t="n"/>
      <c r="AT591" s="694" t="n"/>
      <c r="AU591" s="694" t="n"/>
      <c r="AV591" s="694" t="n"/>
      <c r="AW591" s="694" t="n"/>
      <c r="AX591" s="694" t="n"/>
      <c r="AY591" s="694" t="n"/>
      <c r="AZ591" s="694" t="n"/>
      <c r="BA591" s="694" t="n"/>
      <c r="BB591" s="694" t="n"/>
      <c r="BC591" s="694" t="n"/>
      <c r="BD591" s="694" t="n"/>
      <c r="BE591" s="694" t="n"/>
      <c r="BF591" s="694" t="n"/>
      <c r="BG591" s="694" t="n"/>
      <c r="BH591" s="694" t="n"/>
      <c r="BI591" s="694" t="n"/>
      <c r="BJ591" s="694" t="n"/>
      <c r="BK591" s="694" t="n"/>
      <c r="BL591" s="694" t="n"/>
      <c r="BM591" s="694" t="n"/>
      <c r="BN591" s="694" t="n"/>
      <c r="BO591" s="694" t="n"/>
      <c r="BP591" s="694" t="n"/>
      <c r="BQ591" s="694" t="n"/>
      <c r="BR591" s="694" t="n"/>
      <c r="BS591" s="694" t="n"/>
      <c r="BT591" s="694" t="n"/>
      <c r="BU591" s="694" t="n"/>
      <c r="BV591" s="694" t="n"/>
      <c r="BW591" s="694" t="n"/>
      <c r="BX591" s="694" t="n"/>
      <c r="BY591" s="694" t="n"/>
      <c r="BZ591" s="694" t="n"/>
      <c r="CA591" s="694" t="n"/>
      <c r="CB591" s="694" t="n"/>
      <c r="CC591" s="694" t="n"/>
      <c r="CD591" s="694" t="n"/>
      <c r="CE591" s="694" t="inlineStr">
        <is>
          <t>X</t>
        </is>
      </c>
      <c r="CG591" s="7" t="inlineStr">
        <is>
          <t xml:space="preserve">DIANA ALEJANDRA MENESES </t>
        </is>
      </c>
      <c r="CH591" s="7" t="inlineStr">
        <is>
          <t>MIRIAM ESTELLA HUERTAS DIAZ</t>
        </is>
      </c>
      <c r="CI591" s="7" t="inlineStr">
        <is>
          <t xml:space="preserve">DIANA ALEJANDRA MENESES </t>
        </is>
      </c>
    </row>
    <row r="592" customFormat="1" s="7">
      <c r="A592" s="25" t="n">
        <v>691</v>
      </c>
      <c r="B592" s="6" t="n">
        <v>44589</v>
      </c>
      <c r="C592" s="4" t="inlineStr">
        <is>
          <t>JOSE MIGUEL LOPEZ REVELO</t>
        </is>
      </c>
      <c r="D592" s="556" t="inlineStr">
        <is>
          <t>CC</t>
        </is>
      </c>
      <c r="E592" s="4" t="n">
        <v>1010055121</v>
      </c>
      <c r="F592" s="556" t="n">
        <v>24</v>
      </c>
      <c r="G592" s="556" t="inlineStr">
        <is>
          <t>X</t>
        </is>
      </c>
      <c r="H592" s="556" t="n"/>
      <c r="I592" s="556" t="inlineStr">
        <is>
          <t>M</t>
        </is>
      </c>
      <c r="J592" s="556" t="n"/>
      <c r="K592" s="694" t="inlineStr">
        <is>
          <t>X</t>
        </is>
      </c>
      <c r="L592" s="694" t="n"/>
      <c r="M592" s="694" t="inlineStr">
        <is>
          <t>X</t>
        </is>
      </c>
      <c r="N592" s="694" t="n"/>
      <c r="O592" s="694" t="n"/>
      <c r="P592" s="694" t="n"/>
      <c r="Q592" s="694" t="n"/>
      <c r="R592" s="694" t="n"/>
      <c r="S592" s="694" t="n"/>
      <c r="T592" s="694" t="n"/>
      <c r="U592" s="694" t="n"/>
      <c r="V592" s="694" t="n"/>
      <c r="W592" s="694" t="n"/>
      <c r="X592" s="694" t="n"/>
      <c r="Y592" s="694" t="n"/>
      <c r="Z592" s="694" t="n"/>
      <c r="AA592" s="694" t="n"/>
      <c r="AB592" s="694" t="n"/>
      <c r="AC592" s="694" t="n"/>
      <c r="AD592" s="694" t="n"/>
      <c r="AE592" s="694" t="n"/>
      <c r="AF592" s="694" t="n"/>
      <c r="AG592" s="694" t="inlineStr">
        <is>
          <t>X</t>
        </is>
      </c>
      <c r="AH592" s="694" t="n"/>
      <c r="AI592" s="694" t="n"/>
      <c r="AJ592" s="694" t="n"/>
      <c r="AK592" s="694" t="n"/>
      <c r="AL592" s="694" t="n"/>
      <c r="AM592" s="694" t="n"/>
      <c r="AN592" s="694" t="n"/>
      <c r="AO592" s="694" t="n"/>
      <c r="AP592" s="694" t="n"/>
      <c r="AQ592" s="694" t="n"/>
      <c r="AR592" s="694" t="n"/>
      <c r="AS592" s="694" t="n"/>
      <c r="AT592" s="694" t="n"/>
      <c r="AU592" s="694" t="n"/>
      <c r="AV592" s="694" t="n"/>
      <c r="AW592" s="694" t="n"/>
      <c r="AX592" s="694" t="n"/>
      <c r="AY592" s="694" t="n"/>
      <c r="AZ592" s="694" t="n"/>
      <c r="BA592" s="694" t="n"/>
      <c r="BB592" s="694" t="n"/>
      <c r="BC592" s="694" t="n"/>
      <c r="BD592" s="694" t="n"/>
      <c r="BE592" s="694" t="n"/>
      <c r="BF592" s="694" t="n"/>
      <c r="BG592" s="694" t="n"/>
      <c r="BH592" s="694" t="n"/>
      <c r="BI592" s="694" t="n"/>
      <c r="BJ592" s="694" t="n"/>
      <c r="BK592" s="694" t="n"/>
      <c r="BL592" s="694" t="n"/>
      <c r="BM592" s="694" t="n"/>
      <c r="BN592" s="694" t="n"/>
      <c r="BO592" s="694" t="n"/>
      <c r="BP592" s="694" t="n"/>
      <c r="BQ592" s="694" t="n"/>
      <c r="BR592" s="694" t="n"/>
      <c r="BS592" s="694" t="n"/>
      <c r="BT592" s="694" t="n"/>
      <c r="BU592" s="694" t="n"/>
      <c r="BV592" s="694" t="n"/>
      <c r="BW592" s="694" t="n"/>
      <c r="BX592" s="694" t="n"/>
      <c r="BY592" s="694" t="n"/>
      <c r="BZ592" s="694" t="n"/>
      <c r="CA592" s="694" t="n"/>
      <c r="CB592" s="694" t="n"/>
      <c r="CC592" s="694" t="n"/>
      <c r="CD592" s="694" t="n"/>
      <c r="CE592" s="694" t="inlineStr">
        <is>
          <t>X</t>
        </is>
      </c>
      <c r="CG592" s="7" t="inlineStr">
        <is>
          <t xml:space="preserve">DIANA ALEJANDRA MENESES </t>
        </is>
      </c>
      <c r="CH592" s="7" t="inlineStr">
        <is>
          <t>MIRIAM ESTELLA HUERTAS DIAZ</t>
        </is>
      </c>
      <c r="CI592" s="7" t="inlineStr">
        <is>
          <t xml:space="preserve">DIANA ALEJANDRA MENESES </t>
        </is>
      </c>
    </row>
    <row r="593" customFormat="1" s="7">
      <c r="A593" s="25" t="n">
        <v>692</v>
      </c>
      <c r="B593" s="6" t="n">
        <v>44589</v>
      </c>
      <c r="C593" s="4" t="inlineStr">
        <is>
          <t>YEIMI PILAMUNGA</t>
        </is>
      </c>
      <c r="D593" s="556" t="n"/>
      <c r="E593" s="4" t="n"/>
      <c r="F593" s="556" t="n"/>
      <c r="G593" s="556" t="n"/>
      <c r="H593" s="556" t="n"/>
      <c r="I593" s="556" t="n"/>
      <c r="J593" s="556" t="n"/>
      <c r="K593" s="694" t="inlineStr">
        <is>
          <t>X</t>
        </is>
      </c>
      <c r="L593" s="694" t="n"/>
      <c r="M593" s="694" t="inlineStr">
        <is>
          <t>X</t>
        </is>
      </c>
      <c r="N593" s="694" t="n"/>
      <c r="O593" s="694" t="n"/>
      <c r="P593" s="694" t="n"/>
      <c r="Q593" s="694" t="n"/>
      <c r="R593" s="694" t="n"/>
      <c r="S593" s="694" t="n"/>
      <c r="T593" s="694" t="n"/>
      <c r="U593" s="694" t="n"/>
      <c r="V593" s="694" t="n"/>
      <c r="W593" s="694" t="n"/>
      <c r="X593" s="694" t="n"/>
      <c r="Y593" s="694" t="inlineStr">
        <is>
          <t>X</t>
        </is>
      </c>
      <c r="Z593" s="694" t="n"/>
      <c r="AA593" s="694" t="n"/>
      <c r="AB593" s="694" t="n"/>
      <c r="AC593" s="694" t="n"/>
      <c r="AD593" s="694" t="n"/>
      <c r="AE593" s="694" t="n"/>
      <c r="AF593" s="694" t="n"/>
      <c r="AG593" s="694" t="n"/>
      <c r="AH593" s="694" t="n"/>
      <c r="AI593" s="694" t="n"/>
      <c r="AJ593" s="694" t="n"/>
      <c r="AK593" s="694" t="n"/>
      <c r="AL593" s="694" t="n"/>
      <c r="AM593" s="694" t="n"/>
      <c r="AN593" s="694" t="n"/>
      <c r="AO593" s="694" t="n"/>
      <c r="AP593" s="694" t="n"/>
      <c r="AQ593" s="694" t="n"/>
      <c r="AR593" s="694" t="n"/>
      <c r="AS593" s="694" t="n"/>
      <c r="AT593" s="694" t="n"/>
      <c r="AU593" s="694" t="n"/>
      <c r="AV593" s="694" t="n"/>
      <c r="AW593" s="694" t="n"/>
      <c r="AX593" s="694" t="n"/>
      <c r="AY593" s="694" t="n"/>
      <c r="AZ593" s="694" t="n"/>
      <c r="BA593" s="694" t="n"/>
      <c r="BB593" s="694" t="n"/>
      <c r="BC593" s="694" t="n"/>
      <c r="BD593" s="694" t="n"/>
      <c r="BE593" s="694" t="n"/>
      <c r="BF593" s="694" t="n"/>
      <c r="BG593" s="694" t="n"/>
      <c r="BH593" s="694" t="n"/>
      <c r="BI593" s="694" t="n"/>
      <c r="BJ593" s="694" t="n"/>
      <c r="BK593" s="694" t="n"/>
      <c r="BL593" s="694" t="n"/>
      <c r="BM593" s="694" t="n"/>
      <c r="BN593" s="694" t="n"/>
      <c r="BO593" s="694" t="n"/>
      <c r="BP593" s="694" t="n"/>
      <c r="BQ593" s="694" t="n"/>
      <c r="BR593" s="694" t="n"/>
      <c r="BS593" s="694" t="n"/>
      <c r="BT593" s="694" t="n"/>
      <c r="BU593" s="694" t="n"/>
      <c r="BV593" s="694" t="n"/>
      <c r="BW593" s="694" t="n"/>
      <c r="BX593" s="694" t="n"/>
      <c r="BY593" s="694" t="n"/>
      <c r="BZ593" s="694" t="n"/>
      <c r="CA593" s="694" t="n"/>
      <c r="CB593" s="694" t="n"/>
      <c r="CC593" s="694" t="n"/>
      <c r="CD593" s="694" t="n"/>
      <c r="CE593" s="694" t="inlineStr">
        <is>
          <t>X</t>
        </is>
      </c>
      <c r="CG593" s="7" t="inlineStr">
        <is>
          <t xml:space="preserve">DIANA ALEJANDRA MENESES </t>
        </is>
      </c>
      <c r="CH593" s="7" t="inlineStr">
        <is>
          <t>MIRIAM ESTELLA HUERTAS DIAZ</t>
        </is>
      </c>
      <c r="CI593" s="7" t="inlineStr">
        <is>
          <t xml:space="preserve">DIANA ALEJANDRA MENESES </t>
        </is>
      </c>
    </row>
    <row r="594" customFormat="1" s="7">
      <c r="A594" s="25" t="n">
        <v>693</v>
      </c>
      <c r="B594" s="6" t="n">
        <v>44589</v>
      </c>
      <c r="C594" s="4" t="inlineStr">
        <is>
          <t>SARA YULIANA CERON CUARAN</t>
        </is>
      </c>
      <c r="D594" s="556" t="inlineStr">
        <is>
          <t>TI</t>
        </is>
      </c>
      <c r="E594" s="4" t="n">
        <v>1086301784</v>
      </c>
      <c r="F594" s="556" t="n">
        <v>9</v>
      </c>
      <c r="G594" s="556" t="inlineStr">
        <is>
          <t>X</t>
        </is>
      </c>
      <c r="H594" s="556" t="n"/>
      <c r="I594" s="556" t="inlineStr">
        <is>
          <t>F</t>
        </is>
      </c>
      <c r="J594" s="556" t="n"/>
      <c r="K594" s="694" t="inlineStr">
        <is>
          <t>X</t>
        </is>
      </c>
      <c r="L594" s="694" t="n"/>
      <c r="M594" s="694" t="inlineStr">
        <is>
          <t>X</t>
        </is>
      </c>
      <c r="N594" s="694" t="n"/>
      <c r="O594" s="694" t="n"/>
      <c r="P594" s="694" t="n"/>
      <c r="Q594" s="694" t="n"/>
      <c r="R594" s="694" t="n"/>
      <c r="S594" s="694" t="n"/>
      <c r="T594" s="694" t="n"/>
      <c r="U594" s="694" t="n"/>
      <c r="V594" s="694" t="n"/>
      <c r="W594" s="694" t="n"/>
      <c r="X594" s="694" t="n"/>
      <c r="Y594" s="694" t="n"/>
      <c r="Z594" s="694" t="inlineStr">
        <is>
          <t>X</t>
        </is>
      </c>
      <c r="AA594" s="694" t="n"/>
      <c r="AB594" s="694" t="n"/>
      <c r="AC594" s="694" t="n"/>
      <c r="AD594" s="694" t="n"/>
      <c r="AE594" s="694" t="n"/>
      <c r="AF594" s="694" t="n"/>
      <c r="AG594" s="694" t="n"/>
      <c r="AH594" s="694" t="n"/>
      <c r="AI594" s="694" t="n"/>
      <c r="AJ594" s="694" t="n"/>
      <c r="AK594" s="694" t="n"/>
      <c r="AL594" s="694" t="n"/>
      <c r="AM594" s="694" t="n"/>
      <c r="AN594" s="694" t="n"/>
      <c r="AO594" s="694" t="n"/>
      <c r="AP594" s="694" t="n"/>
      <c r="AQ594" s="694" t="n"/>
      <c r="AR594" s="694" t="n"/>
      <c r="AS594" s="694" t="n"/>
      <c r="AT594" s="694" t="n"/>
      <c r="AU594" s="694" t="n"/>
      <c r="AV594" s="694" t="n"/>
      <c r="AW594" s="694" t="n"/>
      <c r="AX594" s="694" t="n"/>
      <c r="AY594" s="694" t="n"/>
      <c r="AZ594" s="694" t="n"/>
      <c r="BA594" s="694" t="n"/>
      <c r="BB594" s="694" t="n"/>
      <c r="BC594" s="694" t="n"/>
      <c r="BD594" s="694" t="n"/>
      <c r="BE594" s="694" t="n"/>
      <c r="BF594" s="694" t="n"/>
      <c r="BG594" s="694" t="n"/>
      <c r="BH594" s="694" t="n"/>
      <c r="BI594" s="694" t="n"/>
      <c r="BJ594" s="694" t="n"/>
      <c r="BK594" s="694" t="n"/>
      <c r="BL594" s="694" t="n"/>
      <c r="BM594" s="694" t="n"/>
      <c r="BN594" s="694" t="n"/>
      <c r="BO594" s="694" t="n"/>
      <c r="BP594" s="694" t="n"/>
      <c r="BQ594" s="694" t="n"/>
      <c r="BR594" s="694" t="n"/>
      <c r="BS594" s="694" t="n"/>
      <c r="BT594" s="694" t="n"/>
      <c r="BU594" s="694" t="n"/>
      <c r="BV594" s="694" t="n"/>
      <c r="BW594" s="694" t="n"/>
      <c r="BX594" s="694" t="n"/>
      <c r="BY594" s="694" t="n"/>
      <c r="BZ594" s="694" t="n"/>
      <c r="CA594" s="694" t="n"/>
      <c r="CB594" s="694" t="n"/>
      <c r="CC594" s="694" t="n"/>
      <c r="CD594" s="694" t="n"/>
      <c r="CE594" s="694" t="inlineStr">
        <is>
          <t>X</t>
        </is>
      </c>
      <c r="CG594" s="7" t="inlineStr">
        <is>
          <t xml:space="preserve">DIANA ALEJANDRA MENESES </t>
        </is>
      </c>
      <c r="CH594" s="7" t="inlineStr">
        <is>
          <t>MIRIAM ESTELLA HUERTAS DIAZ</t>
        </is>
      </c>
      <c r="CI594" s="7" t="inlineStr">
        <is>
          <t xml:space="preserve">DIANA ALEJANDRA MENESES </t>
        </is>
      </c>
    </row>
    <row r="595" customFormat="1" s="7">
      <c r="A595" s="25" t="n">
        <v>694</v>
      </c>
      <c r="B595" s="6" t="n">
        <v>44589</v>
      </c>
      <c r="C595" s="4" t="inlineStr">
        <is>
          <t>HECTOR REVELO LOPEZ</t>
        </is>
      </c>
      <c r="D595" s="2" t="inlineStr">
        <is>
          <t>CC</t>
        </is>
      </c>
      <c r="E595" s="10" t="n">
        <v>59654321</v>
      </c>
      <c r="F595" s="2" t="n">
        <v>50</v>
      </c>
      <c r="G595" s="2" t="inlineStr">
        <is>
          <t>X</t>
        </is>
      </c>
      <c r="H595" s="2" t="n"/>
      <c r="I595" s="2" t="inlineStr">
        <is>
          <t>M</t>
        </is>
      </c>
      <c r="J595" s="2" t="n"/>
      <c r="K595" s="694" t="inlineStr">
        <is>
          <t>X</t>
        </is>
      </c>
      <c r="L595" s="694" t="n"/>
      <c r="M595" s="694" t="inlineStr">
        <is>
          <t>X</t>
        </is>
      </c>
      <c r="N595" s="694" t="n"/>
      <c r="O595" s="694" t="n"/>
      <c r="P595" s="694" t="n"/>
      <c r="Q595" s="694" t="n"/>
      <c r="R595" s="694" t="n"/>
      <c r="S595" s="694" t="n"/>
      <c r="T595" s="694" t="n"/>
      <c r="U595" s="694" t="n"/>
      <c r="V595" s="694" t="n"/>
      <c r="W595" s="694" t="n"/>
      <c r="X595" s="694" t="n"/>
      <c r="Y595" s="694" t="n"/>
      <c r="Z595" s="694" t="n"/>
      <c r="AA595" s="694" t="n"/>
      <c r="AB595" s="694" t="inlineStr">
        <is>
          <t>X</t>
        </is>
      </c>
      <c r="AC595" s="694" t="n"/>
      <c r="AD595" s="694" t="n"/>
      <c r="AE595" s="694" t="n"/>
      <c r="AF595" s="694" t="n"/>
      <c r="AG595" s="694" t="inlineStr">
        <is>
          <t>X</t>
        </is>
      </c>
      <c r="AH595" s="694" t="n"/>
      <c r="AI595" s="694" t="n"/>
      <c r="AJ595" s="694" t="n"/>
      <c r="AK595" s="694" t="n"/>
      <c r="AL595" s="694" t="n"/>
      <c r="AM595" s="694" t="n"/>
      <c r="AN595" s="694" t="n"/>
      <c r="AO595" s="694" t="n"/>
      <c r="AP595" s="694" t="n"/>
      <c r="AQ595" s="694" t="n"/>
      <c r="AR595" s="694" t="n"/>
      <c r="AS595" s="694" t="n"/>
      <c r="AT595" s="694" t="n"/>
      <c r="AU595" s="694" t="n"/>
      <c r="AV595" s="694" t="n"/>
      <c r="AW595" s="694" t="n"/>
      <c r="AX595" s="694" t="n"/>
      <c r="AY595" s="694" t="n"/>
      <c r="AZ595" s="694" t="n"/>
      <c r="BA595" s="694" t="n"/>
      <c r="BB595" s="694" t="n"/>
      <c r="BC595" s="694" t="n"/>
      <c r="BD595" s="694" t="n"/>
      <c r="BE595" s="694" t="n"/>
      <c r="BF595" s="694" t="n"/>
      <c r="BG595" s="694" t="n"/>
      <c r="BH595" s="694" t="n"/>
      <c r="BI595" s="694" t="n"/>
      <c r="BJ595" s="694" t="n"/>
      <c r="BK595" s="694" t="n"/>
      <c r="BL595" s="694" t="n"/>
      <c r="BM595" s="694" t="n"/>
      <c r="BN595" s="694" t="n"/>
      <c r="BO595" s="694" t="n"/>
      <c r="BP595" s="694" t="n"/>
      <c r="BQ595" s="694" t="n"/>
      <c r="BR595" s="694" t="n"/>
      <c r="BS595" s="694" t="n"/>
      <c r="BT595" s="694" t="n"/>
      <c r="BU595" s="694" t="n"/>
      <c r="BV595" s="694" t="n"/>
      <c r="BW595" s="694" t="n"/>
      <c r="BX595" s="694" t="n"/>
      <c r="BY595" s="694" t="n"/>
      <c r="BZ595" s="694" t="n"/>
      <c r="CA595" s="694" t="n"/>
      <c r="CB595" s="694" t="n"/>
      <c r="CC595" s="694" t="n"/>
      <c r="CD595" s="694" t="n"/>
      <c r="CE595" s="694" t="inlineStr">
        <is>
          <t>X</t>
        </is>
      </c>
      <c r="CG595" s="7" t="inlineStr">
        <is>
          <t xml:space="preserve">DIANA ALEJANDRA MENESES </t>
        </is>
      </c>
      <c r="CH595" s="7" t="inlineStr">
        <is>
          <t>MIRIAM ESTELLA HUERTAS DIAZ</t>
        </is>
      </c>
      <c r="CI595" s="7" t="inlineStr">
        <is>
          <t xml:space="preserve">DIANA ALEJANDRA MENESES </t>
        </is>
      </c>
    </row>
    <row r="596" customFormat="1" s="7">
      <c r="A596" s="25" t="n">
        <v>695</v>
      </c>
      <c r="B596" s="6" t="n">
        <v>44589</v>
      </c>
      <c r="C596" s="10" t="inlineStr">
        <is>
          <t>DAVID SANTIAGO GUERRERO NARVAEZ</t>
        </is>
      </c>
      <c r="D596" s="2" t="inlineStr">
        <is>
          <t>TI</t>
        </is>
      </c>
      <c r="E596" s="10" t="n">
        <v>1085920526</v>
      </c>
      <c r="F596" s="53" t="n">
        <v>11</v>
      </c>
      <c r="G596" s="53" t="inlineStr">
        <is>
          <t>X</t>
        </is>
      </c>
      <c r="H596" s="53" t="n"/>
      <c r="I596" s="53" t="inlineStr">
        <is>
          <t>M</t>
        </is>
      </c>
      <c r="J596" s="53" t="n"/>
      <c r="K596" s="694" t="inlineStr">
        <is>
          <t>X</t>
        </is>
      </c>
      <c r="L596" s="694" t="n"/>
      <c r="M596" s="694" t="inlineStr">
        <is>
          <t>X</t>
        </is>
      </c>
      <c r="N596" s="694" t="n"/>
      <c r="O596" s="694" t="n"/>
      <c r="P596" s="694" t="n"/>
      <c r="Q596" s="694" t="n"/>
      <c r="R596" s="694" t="n"/>
      <c r="S596" s="694" t="n"/>
      <c r="T596" s="694" t="n"/>
      <c r="U596" s="694" t="n"/>
      <c r="V596" s="694" t="n"/>
      <c r="W596" s="694" t="n"/>
      <c r="X596" s="694" t="n"/>
      <c r="Y596" s="694" t="n"/>
      <c r="Z596" s="694" t="n"/>
      <c r="AA596" s="694" t="n"/>
      <c r="AB596" s="694" t="inlineStr">
        <is>
          <t>X</t>
        </is>
      </c>
      <c r="AC596" s="694" t="n"/>
      <c r="AD596" s="694" t="n"/>
      <c r="AE596" s="694" t="n"/>
      <c r="AF596" s="694" t="n"/>
      <c r="AG596" s="694" t="inlineStr">
        <is>
          <t>X</t>
        </is>
      </c>
      <c r="AH596" s="694" t="n"/>
      <c r="AI596" s="694" t="n"/>
      <c r="AJ596" s="694" t="n"/>
      <c r="AK596" s="694" t="n"/>
      <c r="AL596" s="694" t="n"/>
      <c r="AM596" s="694" t="n"/>
      <c r="AN596" s="694" t="n"/>
      <c r="AO596" s="694" t="n"/>
      <c r="AP596" s="694" t="n"/>
      <c r="AQ596" s="694" t="n"/>
      <c r="AR596" s="694" t="n"/>
      <c r="AS596" s="694" t="n"/>
      <c r="AT596" s="694" t="n"/>
      <c r="AU596" s="694" t="n"/>
      <c r="AV596" s="694" t="n"/>
      <c r="AW596" s="694" t="n"/>
      <c r="AX596" s="694" t="n"/>
      <c r="AY596" s="694" t="n"/>
      <c r="AZ596" s="694" t="n"/>
      <c r="BA596" s="694" t="n"/>
      <c r="BB596" s="694" t="n"/>
      <c r="BC596" s="694" t="n"/>
      <c r="BD596" s="694" t="n"/>
      <c r="BE596" s="694" t="n"/>
      <c r="BF596" s="694" t="n"/>
      <c r="BG596" s="694" t="n"/>
      <c r="BH596" s="694" t="n"/>
      <c r="BI596" s="694" t="n"/>
      <c r="BJ596" s="694" t="n"/>
      <c r="BK596" s="694" t="n"/>
      <c r="BL596" s="694" t="n"/>
      <c r="BM596" s="694" t="n"/>
      <c r="BN596" s="694" t="n"/>
      <c r="BO596" s="694" t="n"/>
      <c r="BP596" s="694" t="n"/>
      <c r="BQ596" s="694" t="n"/>
      <c r="BR596" s="694" t="n"/>
      <c r="BS596" s="694" t="n"/>
      <c r="BT596" s="694" t="n"/>
      <c r="BU596" s="694" t="n"/>
      <c r="BV596" s="694" t="n"/>
      <c r="BW596" s="694" t="n"/>
      <c r="BX596" s="694" t="n"/>
      <c r="BY596" s="694" t="n"/>
      <c r="BZ596" s="694" t="n"/>
      <c r="CA596" s="694" t="n"/>
      <c r="CB596" s="694" t="n"/>
      <c r="CC596" s="694" t="n"/>
      <c r="CD596" s="694" t="n"/>
      <c r="CE596" s="694" t="inlineStr">
        <is>
          <t>X</t>
        </is>
      </c>
      <c r="CG596" s="7" t="inlineStr">
        <is>
          <t xml:space="preserve">DIANA ALEJANDRA MENESES </t>
        </is>
      </c>
      <c r="CH596" s="7" t="inlineStr">
        <is>
          <t>MIRIAM ESTELLA HUERTAS DIAZ</t>
        </is>
      </c>
      <c r="CI596" s="7" t="inlineStr">
        <is>
          <t xml:space="preserve">DIANA ALEJANDRA MENESES </t>
        </is>
      </c>
    </row>
    <row r="597" customFormat="1" s="7">
      <c r="A597" s="25" t="n">
        <v>696</v>
      </c>
      <c r="B597" s="6" t="n">
        <v>44589</v>
      </c>
      <c r="C597" s="10" t="inlineStr">
        <is>
          <t>ANDRES ESTIVEN LOPEZ ROSERO</t>
        </is>
      </c>
      <c r="D597" s="2" t="inlineStr">
        <is>
          <t>TI</t>
        </is>
      </c>
      <c r="E597" s="10" t="n">
        <v>1085902450</v>
      </c>
      <c r="F597" s="53" t="n">
        <v>15</v>
      </c>
      <c r="G597" s="53" t="inlineStr">
        <is>
          <t>X</t>
        </is>
      </c>
      <c r="H597" s="53" t="n"/>
      <c r="I597" s="53" t="inlineStr">
        <is>
          <t>F</t>
        </is>
      </c>
      <c r="J597" s="53" t="n"/>
      <c r="K597" s="694" t="inlineStr">
        <is>
          <t>X</t>
        </is>
      </c>
      <c r="L597" s="694" t="n"/>
      <c r="M597" s="694" t="inlineStr">
        <is>
          <t>X</t>
        </is>
      </c>
      <c r="N597" s="694" t="n"/>
      <c r="O597" s="694" t="n"/>
      <c r="P597" s="694" t="n"/>
      <c r="Q597" s="694" t="n"/>
      <c r="R597" s="694" t="n"/>
      <c r="S597" s="694" t="n"/>
      <c r="T597" s="694" t="n"/>
      <c r="U597" s="694" t="n"/>
      <c r="V597" s="694" t="n"/>
      <c r="W597" s="694" t="n"/>
      <c r="X597" s="694" t="n"/>
      <c r="Y597" s="694" t="n"/>
      <c r="Z597" s="694" t="n"/>
      <c r="AA597" s="694" t="n"/>
      <c r="AB597" s="694" t="inlineStr">
        <is>
          <t>X</t>
        </is>
      </c>
      <c r="AC597" s="694" t="n"/>
      <c r="AD597" s="694" t="n"/>
      <c r="AE597" s="694" t="n"/>
      <c r="AF597" s="694" t="n"/>
      <c r="AG597" s="694" t="inlineStr">
        <is>
          <t>X</t>
        </is>
      </c>
      <c r="AH597" s="694" t="n"/>
      <c r="AI597" s="694" t="n"/>
      <c r="AJ597" s="694" t="n"/>
      <c r="AK597" s="694" t="n"/>
      <c r="AL597" s="694" t="n"/>
      <c r="AM597" s="694" t="n"/>
      <c r="AN597" s="694" t="n"/>
      <c r="AO597" s="694" t="n"/>
      <c r="AP597" s="694" t="n"/>
      <c r="AQ597" s="694" t="n"/>
      <c r="AR597" s="694" t="n"/>
      <c r="AS597" s="694" t="n"/>
      <c r="AT597" s="694" t="n"/>
      <c r="AU597" s="694" t="n"/>
      <c r="AV597" s="694" t="n"/>
      <c r="AW597" s="694" t="n"/>
      <c r="AX597" s="694" t="n"/>
      <c r="AY597" s="694" t="n"/>
      <c r="AZ597" s="694" t="n"/>
      <c r="BA597" s="694" t="n"/>
      <c r="BB597" s="694" t="n"/>
      <c r="BC597" s="694" t="n"/>
      <c r="BD597" s="694" t="n"/>
      <c r="BE597" s="694" t="n"/>
      <c r="BF597" s="694" t="n"/>
      <c r="BG597" s="694" t="n"/>
      <c r="BH597" s="694" t="n"/>
      <c r="BI597" s="694" t="n"/>
      <c r="BJ597" s="694" t="n"/>
      <c r="BK597" s="694" t="n"/>
      <c r="BL597" s="694" t="n"/>
      <c r="BM597" s="694" t="n"/>
      <c r="BN597" s="694" t="n"/>
      <c r="BO597" s="694" t="n"/>
      <c r="BP597" s="694" t="n"/>
      <c r="BQ597" s="694" t="n"/>
      <c r="BR597" s="694" t="n"/>
      <c r="BS597" s="694" t="n"/>
      <c r="BT597" s="694" t="n"/>
      <c r="BU597" s="694" t="n"/>
      <c r="BV597" s="694" t="n"/>
      <c r="BW597" s="694" t="n"/>
      <c r="BX597" s="694" t="n"/>
      <c r="BY597" s="694" t="n"/>
      <c r="BZ597" s="694" t="n"/>
      <c r="CA597" s="694" t="n"/>
      <c r="CB597" s="694" t="n"/>
      <c r="CC597" s="694" t="n"/>
      <c r="CD597" s="694" t="n"/>
      <c r="CE597" s="694" t="inlineStr">
        <is>
          <t>X</t>
        </is>
      </c>
      <c r="CG597" s="7" t="inlineStr">
        <is>
          <t xml:space="preserve">DIANA ALEJANDRA MENESES </t>
        </is>
      </c>
      <c r="CH597" s="7" t="inlineStr">
        <is>
          <t>MIRIAM ESTELLA HUERTAS DIAZ</t>
        </is>
      </c>
      <c r="CI597" s="7" t="inlineStr">
        <is>
          <t xml:space="preserve">DIANA ALEJANDRA MENESES </t>
        </is>
      </c>
    </row>
    <row r="598" customFormat="1" s="7">
      <c r="A598" s="25" t="n">
        <v>697</v>
      </c>
      <c r="B598" s="6" t="n">
        <v>44589</v>
      </c>
      <c r="C598" s="10" t="inlineStr">
        <is>
          <t>MARLY JOHANA ACOSTA MENESES</t>
        </is>
      </c>
      <c r="D598" s="2" t="inlineStr">
        <is>
          <t>CC</t>
        </is>
      </c>
      <c r="E598" s="10" t="n">
        <v>1004771775</v>
      </c>
      <c r="F598" s="53" t="n">
        <v>29</v>
      </c>
      <c r="G598" s="53" t="inlineStr">
        <is>
          <t>X</t>
        </is>
      </c>
      <c r="H598" s="53" t="n"/>
      <c r="I598" s="53" t="inlineStr">
        <is>
          <t>F</t>
        </is>
      </c>
      <c r="J598" s="53" t="n"/>
      <c r="K598" s="694" t="inlineStr">
        <is>
          <t>X</t>
        </is>
      </c>
      <c r="L598" s="694" t="n"/>
      <c r="M598" s="694" t="inlineStr">
        <is>
          <t>X</t>
        </is>
      </c>
      <c r="N598" s="694" t="n"/>
      <c r="O598" s="694" t="n"/>
      <c r="P598" s="694" t="n"/>
      <c r="Q598" s="694" t="n"/>
      <c r="R598" s="694" t="n"/>
      <c r="S598" s="694" t="n"/>
      <c r="T598" s="694" t="n"/>
      <c r="U598" s="694" t="n"/>
      <c r="V598" s="694" t="n"/>
      <c r="W598" s="694" t="n"/>
      <c r="X598" s="694" t="n"/>
      <c r="Y598" s="694" t="n"/>
      <c r="Z598" s="694" t="n"/>
      <c r="AA598" s="694" t="n"/>
      <c r="AB598" s="694" t="inlineStr">
        <is>
          <t>X</t>
        </is>
      </c>
      <c r="AC598" s="694" t="n"/>
      <c r="AD598" s="694" t="n"/>
      <c r="AE598" s="694" t="n"/>
      <c r="AF598" s="694" t="n"/>
      <c r="AG598" s="694" t="inlineStr">
        <is>
          <t>X</t>
        </is>
      </c>
      <c r="AH598" s="694" t="n"/>
      <c r="AI598" s="694" t="n"/>
      <c r="AJ598" s="694" t="n"/>
      <c r="AK598" s="694" t="n"/>
      <c r="AL598" s="694" t="n"/>
      <c r="AM598" s="694" t="n"/>
      <c r="AN598" s="694" t="n"/>
      <c r="AO598" s="694" t="n"/>
      <c r="AP598" s="694" t="n"/>
      <c r="AQ598" s="694" t="n"/>
      <c r="AR598" s="694" t="n"/>
      <c r="AS598" s="694" t="n"/>
      <c r="AT598" s="694" t="n"/>
      <c r="AU598" s="694" t="n"/>
      <c r="AV598" s="694" t="n"/>
      <c r="AW598" s="694" t="n"/>
      <c r="AX598" s="694" t="n"/>
      <c r="AY598" s="694" t="n"/>
      <c r="AZ598" s="694" t="n"/>
      <c r="BA598" s="694" t="n"/>
      <c r="BB598" s="694" t="n"/>
      <c r="BC598" s="694" t="n"/>
      <c r="BD598" s="694" t="n"/>
      <c r="BE598" s="694" t="n"/>
      <c r="BF598" s="694" t="n"/>
      <c r="BG598" s="694" t="n"/>
      <c r="BH598" s="694" t="n"/>
      <c r="BI598" s="694" t="n"/>
      <c r="BJ598" s="694" t="n"/>
      <c r="BK598" s="694" t="n"/>
      <c r="BL598" s="694" t="n"/>
      <c r="BM598" s="694" t="n"/>
      <c r="BN598" s="694" t="n"/>
      <c r="BO598" s="694" t="n"/>
      <c r="BP598" s="694" t="n"/>
      <c r="BQ598" s="694" t="n"/>
      <c r="BR598" s="694" t="n"/>
      <c r="BS598" s="694" t="n"/>
      <c r="BT598" s="694" t="n"/>
      <c r="BU598" s="694" t="n"/>
      <c r="BV598" s="694" t="n"/>
      <c r="BW598" s="694" t="n"/>
      <c r="BX598" s="694" t="n"/>
      <c r="BY598" s="694" t="n"/>
      <c r="BZ598" s="694" t="n"/>
      <c r="CA598" s="694" t="n"/>
      <c r="CB598" s="694" t="n"/>
      <c r="CC598" s="694" t="n"/>
      <c r="CD598" s="694" t="n"/>
      <c r="CE598" s="694" t="inlineStr">
        <is>
          <t>X</t>
        </is>
      </c>
      <c r="CG598" s="7" t="inlineStr">
        <is>
          <t xml:space="preserve">DIANA ALEJANDRA MENESES </t>
        </is>
      </c>
      <c r="CH598" s="7" t="inlineStr">
        <is>
          <t>MIRIAM ESTELLA HUERTAS DIAZ</t>
        </is>
      </c>
      <c r="CI598" s="7" t="inlineStr">
        <is>
          <t xml:space="preserve">DIANA ALEJANDRA MENESES </t>
        </is>
      </c>
    </row>
    <row r="599" customFormat="1" s="7">
      <c r="A599" s="25" t="n">
        <v>698</v>
      </c>
      <c r="B599" s="6" t="n">
        <v>44589</v>
      </c>
      <c r="C599" s="4" t="inlineStr">
        <is>
          <t>DANNA KATHERINE CANCHALA</t>
        </is>
      </c>
      <c r="D599" s="556" t="inlineStr">
        <is>
          <t>CC</t>
        </is>
      </c>
      <c r="E599" s="4" t="n">
        <v>1004578305</v>
      </c>
      <c r="F599" s="556" t="n">
        <v>20</v>
      </c>
      <c r="G599" s="556" t="inlineStr">
        <is>
          <t>X</t>
        </is>
      </c>
      <c r="H599" s="556" t="n"/>
      <c r="I599" s="556" t="inlineStr">
        <is>
          <t>F</t>
        </is>
      </c>
      <c r="J599" s="556" t="n"/>
      <c r="K599" s="694" t="inlineStr">
        <is>
          <t>X</t>
        </is>
      </c>
      <c r="L599" s="694" t="n"/>
      <c r="M599" s="694" t="inlineStr">
        <is>
          <t>X</t>
        </is>
      </c>
      <c r="N599" s="694" t="n"/>
      <c r="O599" s="694" t="n"/>
      <c r="P599" s="694" t="n"/>
      <c r="Q599" s="694" t="n"/>
      <c r="R599" s="694" t="n"/>
      <c r="S599" s="694" t="n"/>
      <c r="T599" s="694" t="n"/>
      <c r="U599" s="694" t="n"/>
      <c r="V599" s="694" t="n"/>
      <c r="W599" s="694" t="n"/>
      <c r="X599" s="694" t="n"/>
      <c r="Y599" s="694" t="n"/>
      <c r="Z599" s="694" t="n"/>
      <c r="AA599" s="694" t="n"/>
      <c r="AB599" s="694" t="inlineStr">
        <is>
          <t>X</t>
        </is>
      </c>
      <c r="AC599" s="694" t="n"/>
      <c r="AD599" s="694" t="n"/>
      <c r="AE599" s="694" t="n"/>
      <c r="AF599" s="694" t="n"/>
      <c r="AG599" s="694" t="inlineStr">
        <is>
          <t>X</t>
        </is>
      </c>
      <c r="AH599" s="694" t="n"/>
      <c r="AI599" s="694" t="n"/>
      <c r="AJ599" s="694" t="n"/>
      <c r="AK599" s="694" t="n"/>
      <c r="AL599" s="694" t="n"/>
      <c r="AM599" s="694" t="n"/>
      <c r="AN599" s="694" t="n"/>
      <c r="AO599" s="694" t="n"/>
      <c r="AP599" s="694" t="n"/>
      <c r="AQ599" s="694" t="n"/>
      <c r="AR599" s="694" t="n"/>
      <c r="AS599" s="694" t="n"/>
      <c r="AT599" s="694" t="n"/>
      <c r="AU599" s="694" t="n"/>
      <c r="AV599" s="694" t="n"/>
      <c r="AW599" s="694" t="n"/>
      <c r="AX599" s="694" t="n"/>
      <c r="AY599" s="694" t="n"/>
      <c r="AZ599" s="694" t="n"/>
      <c r="BA599" s="694" t="n"/>
      <c r="BB599" s="694" t="n"/>
      <c r="BC599" s="694" t="n"/>
      <c r="BD599" s="694" t="n"/>
      <c r="BE599" s="694" t="n"/>
      <c r="BF599" s="694" t="n"/>
      <c r="BG599" s="694" t="n"/>
      <c r="BH599" s="694" t="n"/>
      <c r="BI599" s="694" t="n"/>
      <c r="BJ599" s="694" t="n"/>
      <c r="BK599" s="694" t="n"/>
      <c r="BL599" s="694" t="n"/>
      <c r="BM599" s="694" t="n"/>
      <c r="BN599" s="694" t="n"/>
      <c r="BO599" s="694" t="n"/>
      <c r="BP599" s="694" t="n"/>
      <c r="BQ599" s="694" t="n"/>
      <c r="BR599" s="694" t="n"/>
      <c r="BS599" s="694" t="n"/>
      <c r="BT599" s="694" t="n"/>
      <c r="BU599" s="694" t="n"/>
      <c r="BV599" s="694" t="n"/>
      <c r="BW599" s="694" t="n"/>
      <c r="BX599" s="694" t="n"/>
      <c r="BY599" s="694" t="n"/>
      <c r="BZ599" s="694" t="n"/>
      <c r="CA599" s="694" t="n"/>
      <c r="CB599" s="694" t="n"/>
      <c r="CC599" s="694" t="n"/>
      <c r="CD599" s="694" t="n"/>
      <c r="CE599" s="694" t="inlineStr">
        <is>
          <t>X</t>
        </is>
      </c>
      <c r="CG599" s="7" t="inlineStr">
        <is>
          <t xml:space="preserve">DIANA ALEJANDRA MENESES </t>
        </is>
      </c>
      <c r="CH599" s="7" t="inlineStr">
        <is>
          <t>MIRIAM ESTELLA HUERTAS DIAZ</t>
        </is>
      </c>
      <c r="CI599" s="7" t="inlineStr">
        <is>
          <t xml:space="preserve">DIANA ALEJANDRA MENESES </t>
        </is>
      </c>
    </row>
    <row r="600" customFormat="1" s="7">
      <c r="A600" s="25" t="n">
        <v>699</v>
      </c>
      <c r="B600" s="6" t="n">
        <v>44589</v>
      </c>
      <c r="C600" s="10" t="inlineStr">
        <is>
          <t>ALEXIA ALEXANDRA NARVAEZ</t>
        </is>
      </c>
      <c r="D600" s="2" t="inlineStr">
        <is>
          <t>TI</t>
        </is>
      </c>
      <c r="E600" s="10" t="n">
        <v>402090526</v>
      </c>
      <c r="F600" s="2" t="n">
        <v>15</v>
      </c>
      <c r="G600" s="2" t="inlineStr">
        <is>
          <t>X</t>
        </is>
      </c>
      <c r="H600" s="2" t="n"/>
      <c r="I600" s="2" t="inlineStr">
        <is>
          <t>F</t>
        </is>
      </c>
      <c r="J600" s="694" t="n"/>
      <c r="K600" s="694" t="inlineStr">
        <is>
          <t>X</t>
        </is>
      </c>
      <c r="L600" s="694" t="n"/>
      <c r="M600" s="694" t="inlineStr">
        <is>
          <t>X</t>
        </is>
      </c>
      <c r="N600" s="694" t="n"/>
      <c r="O600" s="694" t="inlineStr">
        <is>
          <t>X</t>
        </is>
      </c>
      <c r="P600" s="694" t="n"/>
      <c r="Q600" s="694" t="n"/>
      <c r="R600" s="694" t="n"/>
      <c r="S600" s="694" t="n"/>
      <c r="T600" s="694" t="n"/>
      <c r="U600" s="694" t="n"/>
      <c r="V600" s="694" t="n"/>
      <c r="W600" s="694" t="n"/>
      <c r="X600" s="694" t="n"/>
      <c r="Y600" s="694" t="n"/>
      <c r="Z600" s="694" t="n"/>
      <c r="AA600" s="694" t="n"/>
      <c r="AB600" s="694" t="n"/>
      <c r="AC600" s="694" t="n"/>
      <c r="AD600" s="694" t="n"/>
      <c r="AE600" s="694" t="n"/>
      <c r="AF600" s="694" t="n"/>
      <c r="AG600" s="694" t="n"/>
      <c r="AH600" s="694" t="n"/>
      <c r="AI600" s="694" t="n"/>
      <c r="AJ600" s="694" t="n"/>
      <c r="AK600" s="694" t="n"/>
      <c r="AL600" s="694" t="n"/>
      <c r="AM600" s="694" t="n"/>
      <c r="AN600" s="694" t="n"/>
      <c r="AO600" s="694" t="n"/>
      <c r="AP600" s="694" t="n"/>
      <c r="AQ600" s="694" t="n"/>
      <c r="AR600" s="694" t="n"/>
      <c r="AS600" s="694" t="n"/>
      <c r="AT600" s="694" t="n"/>
      <c r="AU600" s="694" t="n"/>
      <c r="AV600" s="694" t="n"/>
      <c r="AW600" s="694" t="n"/>
      <c r="AX600" s="694" t="n"/>
      <c r="AY600" s="694" t="n"/>
      <c r="AZ600" s="694" t="n"/>
      <c r="BA600" s="694" t="n"/>
      <c r="BB600" s="694" t="n"/>
      <c r="BC600" s="694" t="n"/>
      <c r="BD600" s="694" t="n"/>
      <c r="BE600" s="694" t="n"/>
      <c r="BF600" s="694" t="n"/>
      <c r="BG600" s="694" t="n"/>
      <c r="BH600" s="694" t="n"/>
      <c r="BI600" s="694" t="n"/>
      <c r="BJ600" s="694" t="n"/>
      <c r="BK600" s="694" t="n"/>
      <c r="BL600" s="694" t="n"/>
      <c r="BM600" s="694" t="n"/>
      <c r="BN600" s="694" t="n"/>
      <c r="BO600" s="694" t="n"/>
      <c r="BP600" s="694" t="n"/>
      <c r="BQ600" s="694" t="n"/>
      <c r="BR600" s="694" t="n"/>
      <c r="BS600" s="694" t="n"/>
      <c r="BT600" s="694" t="n"/>
      <c r="BU600" s="694" t="n"/>
      <c r="BV600" s="694" t="n"/>
      <c r="BW600" s="694" t="n"/>
      <c r="BX600" s="694" t="n"/>
      <c r="BY600" s="694" t="n"/>
      <c r="BZ600" s="694" t="n"/>
      <c r="CA600" s="694" t="n"/>
      <c r="CB600" s="694" t="n"/>
      <c r="CC600" s="694" t="n"/>
      <c r="CD600" s="694" t="n"/>
      <c r="CE600" s="694" t="inlineStr">
        <is>
          <t>X</t>
        </is>
      </c>
      <c r="CG600" s="7" t="inlineStr">
        <is>
          <t xml:space="preserve">DIANA ALEJANDRA MENESES </t>
        </is>
      </c>
      <c r="CH600" s="7" t="inlineStr">
        <is>
          <t>MIRIAM ESTELLA HUERTAS DIAZ</t>
        </is>
      </c>
      <c r="CI600" s="7" t="inlineStr">
        <is>
          <t xml:space="preserve">DIANA ALEJANDRA MENESES </t>
        </is>
      </c>
    </row>
    <row r="601" customFormat="1" s="7">
      <c r="A601" s="25" t="n">
        <v>700</v>
      </c>
      <c r="B601" s="6" t="n">
        <v>44589</v>
      </c>
      <c r="C601" s="4" t="inlineStr">
        <is>
          <t>DAMARIS  MEJIA</t>
        </is>
      </c>
      <c r="D601" s="556" t="inlineStr">
        <is>
          <t>TI</t>
        </is>
      </c>
      <c r="E601" s="4" t="n"/>
      <c r="F601" s="556" t="n">
        <v>11</v>
      </c>
      <c r="G601" s="556" t="inlineStr">
        <is>
          <t>X</t>
        </is>
      </c>
      <c r="H601" s="556" t="n"/>
      <c r="I601" s="556" t="inlineStr">
        <is>
          <t>M</t>
        </is>
      </c>
      <c r="J601" s="694" t="n"/>
      <c r="K601" s="694" t="inlineStr">
        <is>
          <t>X</t>
        </is>
      </c>
      <c r="L601" s="694" t="n"/>
      <c r="M601" s="694" t="inlineStr">
        <is>
          <t>X</t>
        </is>
      </c>
      <c r="N601" s="694" t="n"/>
      <c r="O601" s="694" t="n"/>
      <c r="P601" s="694" t="n"/>
      <c r="Q601" s="694" t="n"/>
      <c r="R601" s="694" t="n"/>
      <c r="S601" s="694" t="n"/>
      <c r="T601" s="694" t="n"/>
      <c r="U601" s="694" t="n"/>
      <c r="V601" s="694" t="n"/>
      <c r="W601" s="694" t="n"/>
      <c r="X601" s="694" t="n"/>
      <c r="Y601" s="694" t="n"/>
      <c r="Z601" s="694" t="n"/>
      <c r="AA601" s="694" t="n"/>
      <c r="AB601" s="694" t="n"/>
      <c r="AC601" s="694" t="n"/>
      <c r="AD601" s="694" t="n"/>
      <c r="AE601" s="694" t="n"/>
      <c r="AF601" s="694" t="n"/>
      <c r="AG601" s="694" t="n"/>
      <c r="AH601" s="694" t="n"/>
      <c r="AI601" s="694" t="n"/>
      <c r="AJ601" s="694" t="n"/>
      <c r="AK601" s="694" t="n"/>
      <c r="AL601" s="694" t="n"/>
      <c r="AM601" s="694" t="n"/>
      <c r="AN601" s="694" t="n"/>
      <c r="AO601" s="694" t="n"/>
      <c r="AP601" s="694" t="n"/>
      <c r="AQ601" s="694" t="n"/>
      <c r="AR601" s="694" t="n"/>
      <c r="AS601" s="694" t="n"/>
      <c r="AT601" s="694" t="n"/>
      <c r="AU601" s="694" t="n"/>
      <c r="AV601" s="694" t="n"/>
      <c r="AW601" s="694" t="n"/>
      <c r="AX601" s="694" t="n"/>
      <c r="AY601" s="694" t="n"/>
      <c r="AZ601" s="694" t="n"/>
      <c r="BA601" s="694" t="n"/>
      <c r="BB601" s="694" t="n"/>
      <c r="BC601" s="694" t="n"/>
      <c r="BD601" s="694" t="n"/>
      <c r="BE601" s="694" t="n"/>
      <c r="BF601" s="694" t="n"/>
      <c r="BG601" s="694" t="n"/>
      <c r="BH601" s="694" t="n"/>
      <c r="BI601" s="694" t="n"/>
      <c r="BJ601" s="694" t="n"/>
      <c r="BK601" s="694" t="n"/>
      <c r="BL601" s="694" t="n"/>
      <c r="BM601" s="694" t="n"/>
      <c r="BN601" s="694" t="n"/>
      <c r="BO601" s="694" t="n"/>
      <c r="BP601" s="694" t="n"/>
      <c r="BQ601" s="694" t="n"/>
      <c r="BR601" s="694" t="n"/>
      <c r="BS601" s="694" t="n"/>
      <c r="BT601" s="694" t="n"/>
      <c r="BU601" s="694" t="n"/>
      <c r="BV601" s="694" t="n"/>
      <c r="BW601" s="694" t="n"/>
      <c r="BX601" s="694" t="n"/>
      <c r="BY601" s="694" t="n"/>
      <c r="BZ601" s="694" t="n"/>
      <c r="CA601" s="694" t="n"/>
      <c r="CB601" s="694" t="n"/>
      <c r="CC601" s="694" t="n"/>
      <c r="CD601" s="694" t="n"/>
      <c r="CE601" s="694" t="inlineStr">
        <is>
          <t>X</t>
        </is>
      </c>
      <c r="CG601" s="7" t="inlineStr">
        <is>
          <t xml:space="preserve">DIANA ALEJANDRA MENESES </t>
        </is>
      </c>
      <c r="CH601" s="7" t="inlineStr">
        <is>
          <t>MIRIAM ESTELLA HUERTAS DIAZ</t>
        </is>
      </c>
      <c r="CI601" s="7" t="inlineStr">
        <is>
          <t xml:space="preserve">DIANA ALEJANDRA MENESES </t>
        </is>
      </c>
    </row>
    <row r="602" customFormat="1" s="7">
      <c r="A602" s="25" t="n">
        <v>701</v>
      </c>
      <c r="B602" s="21" t="n">
        <v>44610</v>
      </c>
      <c r="C602" s="10" t="inlineStr">
        <is>
          <t>MARIA VICTORIA ORTEGA ZAMBRANO</t>
        </is>
      </c>
      <c r="D602" s="2" t="inlineStr">
        <is>
          <t>RC</t>
        </is>
      </c>
      <c r="E602" s="10" t="n">
        <v>108953609</v>
      </c>
      <c r="F602" s="53" t="n">
        <v>4</v>
      </c>
      <c r="G602" s="53" t="inlineStr">
        <is>
          <t>X</t>
        </is>
      </c>
      <c r="H602" s="53" t="n"/>
      <c r="I602" s="53" t="inlineStr">
        <is>
          <t>F</t>
        </is>
      </c>
      <c r="J602" s="694" t="inlineStr">
        <is>
          <t>X</t>
        </is>
      </c>
      <c r="K602" s="694" t="n"/>
      <c r="L602" s="694" t="n"/>
      <c r="M602" s="694" t="n"/>
      <c r="N602" s="694" t="n"/>
      <c r="O602" s="694" t="n"/>
      <c r="P602" s="694" t="n"/>
      <c r="Q602" s="694" t="n"/>
      <c r="R602" s="694" t="inlineStr">
        <is>
          <t>X</t>
        </is>
      </c>
      <c r="S602" s="694" t="n"/>
      <c r="T602" s="694" t="n"/>
      <c r="U602" s="694" t="n"/>
      <c r="V602" s="694" t="n"/>
      <c r="W602" s="694" t="n"/>
      <c r="X602" s="694" t="n"/>
      <c r="Y602" s="694" t="n"/>
      <c r="Z602" s="694" t="n"/>
      <c r="AA602" s="694" t="n"/>
      <c r="AB602" s="694" t="n"/>
      <c r="AC602" s="694" t="n"/>
      <c r="AD602" s="694" t="n"/>
      <c r="AE602" s="694" t="n"/>
      <c r="AF602" s="694" t="n"/>
      <c r="AG602" s="694" t="n"/>
      <c r="AH602" s="694" t="n"/>
      <c r="AI602" s="694" t="n"/>
      <c r="AJ602" s="694" t="n"/>
      <c r="AK602" s="694" t="n"/>
      <c r="AL602" s="694" t="n"/>
      <c r="AM602" s="694" t="n"/>
      <c r="AN602" s="694" t="n"/>
      <c r="AO602" s="694" t="n"/>
      <c r="AP602" s="694" t="n"/>
      <c r="AQ602" s="694" t="n"/>
      <c r="AR602" s="694" t="n"/>
      <c r="AS602" s="694" t="n"/>
      <c r="AT602" s="694" t="n"/>
      <c r="AU602" s="694" t="n"/>
      <c r="AV602" s="694" t="n"/>
      <c r="AW602" s="694" t="n"/>
      <c r="AX602" s="694" t="n"/>
      <c r="AY602" s="694" t="n"/>
      <c r="AZ602" s="694" t="n"/>
      <c r="BA602" s="694" t="n"/>
      <c r="BB602" s="694" t="n"/>
      <c r="BC602" s="694" t="n"/>
      <c r="BD602" s="694" t="n"/>
      <c r="BE602" s="694" t="n"/>
      <c r="BF602" s="694" t="n"/>
      <c r="BG602" s="694" t="n"/>
      <c r="BH602" s="694" t="n"/>
      <c r="BI602" s="694" t="n"/>
      <c r="BJ602" s="694" t="n"/>
      <c r="BK602" s="694" t="n"/>
      <c r="BL602" s="694" t="n"/>
      <c r="BM602" s="694" t="n"/>
      <c r="BN602" s="694" t="n"/>
      <c r="BO602" s="694" t="n"/>
      <c r="BP602" s="694" t="n"/>
      <c r="BQ602" s="694" t="n"/>
      <c r="BR602" s="694" t="n"/>
      <c r="BS602" s="694" t="n"/>
      <c r="BT602" s="694" t="n"/>
      <c r="BU602" s="694" t="n"/>
      <c r="BV602" s="694" t="n"/>
      <c r="BW602" s="694" t="n"/>
      <c r="BX602" s="694" t="n"/>
      <c r="BY602" s="694" t="n"/>
      <c r="BZ602" s="694" t="n"/>
      <c r="CA602" s="694" t="n"/>
      <c r="CB602" s="694" t="n"/>
      <c r="CC602" s="694" t="n"/>
      <c r="CD602" s="694" t="n"/>
      <c r="CE602" s="694" t="inlineStr">
        <is>
          <t>X</t>
        </is>
      </c>
      <c r="CG602" s="7" t="inlineStr">
        <is>
          <t xml:space="preserve">DIANA ALEJANDRA MENESES </t>
        </is>
      </c>
      <c r="CH602" s="7" t="inlineStr">
        <is>
          <t>MIRIAM ESTELLA HUERTAS DIAZ</t>
        </is>
      </c>
      <c r="CI602" s="7" t="inlineStr">
        <is>
          <t xml:space="preserve">DIANA ALEJANDRA MENESES </t>
        </is>
      </c>
    </row>
    <row r="603" customFormat="1" s="7">
      <c r="A603" s="25" t="n">
        <v>702</v>
      </c>
      <c r="B603" s="21" t="n">
        <v>44610</v>
      </c>
      <c r="C603" s="4" t="inlineStr">
        <is>
          <t>HECTOR HORACIO TATICUAN</t>
        </is>
      </c>
      <c r="D603" s="2" t="inlineStr">
        <is>
          <t>CC</t>
        </is>
      </c>
      <c r="E603" s="10" t="n">
        <v>5259282</v>
      </c>
      <c r="F603" s="53" t="n">
        <v>57</v>
      </c>
      <c r="G603" s="53" t="inlineStr">
        <is>
          <t>X</t>
        </is>
      </c>
      <c r="H603" s="53" t="n"/>
      <c r="I603" s="53" t="inlineStr">
        <is>
          <t>M</t>
        </is>
      </c>
      <c r="J603" s="694" t="n"/>
      <c r="K603" s="694" t="inlineStr">
        <is>
          <t>X</t>
        </is>
      </c>
      <c r="L603" s="694" t="n"/>
      <c r="M603" s="694" t="inlineStr">
        <is>
          <t>X</t>
        </is>
      </c>
      <c r="N603" s="694" t="n"/>
      <c r="O603" s="694" t="n"/>
      <c r="P603" s="694" t="n"/>
      <c r="Q603" s="694" t="n"/>
      <c r="R603" s="694" t="n"/>
      <c r="S603" s="694" t="n"/>
      <c r="T603" s="694" t="n"/>
      <c r="U603" s="694" t="n"/>
      <c r="V603" s="694" t="n"/>
      <c r="W603" s="694" t="n"/>
      <c r="X603" s="694" t="n"/>
      <c r="Y603" s="694" t="n"/>
      <c r="Z603" s="694" t="n"/>
      <c r="AA603" s="694" t="n"/>
      <c r="AB603" s="694" t="inlineStr">
        <is>
          <t>X</t>
        </is>
      </c>
      <c r="AC603" s="694" t="n"/>
      <c r="AD603" s="694" t="n"/>
      <c r="AE603" s="694" t="n"/>
      <c r="AF603" s="694" t="n"/>
      <c r="AG603" s="694" t="inlineStr">
        <is>
          <t>X</t>
        </is>
      </c>
      <c r="AH603" s="694" t="n"/>
      <c r="AI603" s="694" t="n"/>
      <c r="AJ603" s="694" t="n"/>
      <c r="AK603" s="694" t="n"/>
      <c r="AL603" s="694" t="n"/>
      <c r="AM603" s="694" t="n"/>
      <c r="AN603" s="694" t="n"/>
      <c r="AO603" s="694" t="n"/>
      <c r="AP603" s="694" t="n"/>
      <c r="AQ603" s="694" t="n"/>
      <c r="AR603" s="694" t="n"/>
      <c r="AS603" s="694" t="n"/>
      <c r="AT603" s="694" t="n"/>
      <c r="AU603" s="694" t="n"/>
      <c r="AV603" s="694" t="n"/>
      <c r="AW603" s="694" t="n"/>
      <c r="AX603" s="694" t="n"/>
      <c r="AY603" s="694" t="n"/>
      <c r="AZ603" s="694" t="n"/>
      <c r="BA603" s="694" t="n"/>
      <c r="BB603" s="694" t="n"/>
      <c r="BC603" s="694" t="n"/>
      <c r="BD603" s="694" t="n"/>
      <c r="BE603" s="694" t="n"/>
      <c r="BF603" s="694" t="n"/>
      <c r="BG603" s="694" t="n"/>
      <c r="BH603" s="694" t="n"/>
      <c r="BI603" s="694" t="n"/>
      <c r="BJ603" s="694" t="n"/>
      <c r="BK603" s="694" t="n"/>
      <c r="BL603" s="694" t="n"/>
      <c r="BM603" s="694" t="n"/>
      <c r="BN603" s="694" t="n"/>
      <c r="BO603" s="694" t="n"/>
      <c r="BP603" s="694" t="n"/>
      <c r="BQ603" s="694" t="n"/>
      <c r="BR603" s="694" t="n"/>
      <c r="BS603" s="694" t="n"/>
      <c r="BT603" s="694" t="n"/>
      <c r="BU603" s="694" t="n"/>
      <c r="BV603" s="694" t="n"/>
      <c r="BW603" s="694" t="n"/>
      <c r="BX603" s="694" t="n"/>
      <c r="BY603" s="694" t="n"/>
      <c r="BZ603" s="694" t="n"/>
      <c r="CA603" s="694" t="n"/>
      <c r="CB603" s="694" t="n"/>
      <c r="CC603" s="694" t="n"/>
      <c r="CD603" s="694" t="n"/>
      <c r="CE603" s="694" t="inlineStr">
        <is>
          <t>X</t>
        </is>
      </c>
      <c r="CG603" s="7" t="inlineStr">
        <is>
          <t xml:space="preserve">DIANA ALEJANDRA MENESES </t>
        </is>
      </c>
      <c r="CH603" s="7" t="inlineStr">
        <is>
          <t>MIRIAM ESTELLA HUERTAS DIAZ</t>
        </is>
      </c>
      <c r="CI603" s="7" t="inlineStr">
        <is>
          <t xml:space="preserve">DIANA ALEJANDRA MENESES </t>
        </is>
      </c>
    </row>
    <row r="604" customFormat="1" s="7">
      <c r="A604" s="25" t="n">
        <v>703</v>
      </c>
      <c r="B604" s="21" t="n">
        <v>44610</v>
      </c>
      <c r="C604" s="10" t="inlineStr">
        <is>
          <t>ALEJANDRA ELIZABETH ERIRA</t>
        </is>
      </c>
      <c r="D604" s="2" t="inlineStr">
        <is>
          <t>CC</t>
        </is>
      </c>
      <c r="E604" s="10" t="n">
        <v>1086107972</v>
      </c>
      <c r="F604" s="53" t="n">
        <v>21</v>
      </c>
      <c r="G604" s="53" t="inlineStr">
        <is>
          <t>X</t>
        </is>
      </c>
      <c r="H604" s="53" t="n"/>
      <c r="I604" s="53" t="inlineStr">
        <is>
          <t>F</t>
        </is>
      </c>
      <c r="J604" s="694" t="n"/>
      <c r="K604" s="694" t="inlineStr">
        <is>
          <t>X</t>
        </is>
      </c>
      <c r="L604" s="694" t="n"/>
      <c r="M604" s="694" t="inlineStr">
        <is>
          <t>X</t>
        </is>
      </c>
      <c r="N604" s="694" t="n"/>
      <c r="O604" s="694" t="n"/>
      <c r="P604" s="694" t="n"/>
      <c r="Q604" s="694" t="n"/>
      <c r="R604" s="694" t="n"/>
      <c r="S604" s="694" t="n"/>
      <c r="T604" s="694" t="n"/>
      <c r="U604" s="694" t="n"/>
      <c r="V604" s="694" t="n"/>
      <c r="W604" s="694" t="n"/>
      <c r="X604" s="694" t="n"/>
      <c r="Y604" s="694" t="n"/>
      <c r="Z604" s="694" t="n"/>
      <c r="AA604" s="694" t="n"/>
      <c r="AB604" s="694" t="inlineStr">
        <is>
          <t>X</t>
        </is>
      </c>
      <c r="AC604" s="694" t="n"/>
      <c r="AD604" s="694" t="n"/>
      <c r="AE604" s="694" t="n"/>
      <c r="AF604" s="694" t="n"/>
      <c r="AG604" s="694" t="inlineStr">
        <is>
          <t>X</t>
        </is>
      </c>
      <c r="AH604" s="694" t="n"/>
      <c r="AI604" s="694" t="n"/>
      <c r="AJ604" s="694" t="n"/>
      <c r="AK604" s="694" t="n"/>
      <c r="AL604" s="694" t="n"/>
      <c r="AM604" s="694" t="n"/>
      <c r="AN604" s="694" t="n"/>
      <c r="AO604" s="694" t="n"/>
      <c r="AP604" s="694" t="n"/>
      <c r="AQ604" s="694" t="n"/>
      <c r="AR604" s="694" t="n"/>
      <c r="AS604" s="694" t="n"/>
      <c r="AT604" s="694" t="n"/>
      <c r="AU604" s="694" t="n"/>
      <c r="AV604" s="694" t="n"/>
      <c r="AW604" s="694" t="n"/>
      <c r="AX604" s="694" t="n"/>
      <c r="AY604" s="694" t="n"/>
      <c r="AZ604" s="694" t="n"/>
      <c r="BA604" s="694" t="n"/>
      <c r="BB604" s="694" t="n"/>
      <c r="BC604" s="694" t="n"/>
      <c r="BD604" s="694" t="n"/>
      <c r="BE604" s="694" t="n"/>
      <c r="BF604" s="694" t="n"/>
      <c r="BG604" s="694" t="n"/>
      <c r="BH604" s="694" t="n"/>
      <c r="BI604" s="694" t="n"/>
      <c r="BJ604" s="694" t="n"/>
      <c r="BK604" s="694" t="n"/>
      <c r="BL604" s="694" t="n"/>
      <c r="BM604" s="694" t="n"/>
      <c r="BN604" s="694" t="n"/>
      <c r="BO604" s="694" t="n"/>
      <c r="BP604" s="694" t="n"/>
      <c r="BQ604" s="694" t="n"/>
      <c r="BR604" s="694" t="n"/>
      <c r="BS604" s="694" t="n"/>
      <c r="BT604" s="694" t="n"/>
      <c r="BU604" s="694" t="n"/>
      <c r="BV604" s="694" t="n"/>
      <c r="BW604" s="694" t="n"/>
      <c r="BX604" s="694" t="n"/>
      <c r="BY604" s="694" t="n"/>
      <c r="BZ604" s="694" t="n"/>
      <c r="CA604" s="694" t="n"/>
      <c r="CB604" s="694" t="n"/>
      <c r="CC604" s="694" t="n"/>
      <c r="CD604" s="694" t="n"/>
      <c r="CE604" s="694" t="inlineStr">
        <is>
          <t>X</t>
        </is>
      </c>
      <c r="CG604" s="7" t="inlineStr">
        <is>
          <t xml:space="preserve">DIANA ALEJANDRA MENESES </t>
        </is>
      </c>
      <c r="CH604" s="7" t="inlineStr">
        <is>
          <t>MIRIAM ESTELLA HUERTAS DIAZ</t>
        </is>
      </c>
      <c r="CI604" s="7" t="inlineStr">
        <is>
          <t xml:space="preserve">DIANA ALEJANDRA MENESES </t>
        </is>
      </c>
    </row>
    <row r="605" customFormat="1" s="7">
      <c r="A605" s="25" t="n">
        <v>704</v>
      </c>
      <c r="B605" s="21" t="n">
        <v>44610</v>
      </c>
      <c r="C605" s="10" t="inlineStr">
        <is>
          <t>BRENDA NARVAEZ(SANDONA)</t>
        </is>
      </c>
      <c r="D605" s="2" t="n"/>
      <c r="E605" s="10" t="n"/>
      <c r="F605" s="53" t="n">
        <v>14</v>
      </c>
      <c r="G605" s="53" t="inlineStr">
        <is>
          <t>X</t>
        </is>
      </c>
      <c r="H605" s="53" t="n"/>
      <c r="I605" s="53" t="inlineStr">
        <is>
          <t>F</t>
        </is>
      </c>
      <c r="J605" s="694" t="n"/>
      <c r="K605" s="694" t="inlineStr">
        <is>
          <t>X</t>
        </is>
      </c>
      <c r="L605" s="694" t="n"/>
      <c r="M605" s="694" t="inlineStr">
        <is>
          <t>X</t>
        </is>
      </c>
      <c r="N605" s="694" t="n"/>
      <c r="O605" s="694" t="n"/>
      <c r="P605" s="694" t="n"/>
      <c r="Q605" s="694" t="n"/>
      <c r="R605" s="694" t="n"/>
      <c r="S605" s="694" t="n"/>
      <c r="T605" s="694" t="n"/>
      <c r="U605" s="694" t="n"/>
      <c r="V605" s="694" t="n"/>
      <c r="W605" s="694" t="n"/>
      <c r="X605" s="694" t="n"/>
      <c r="Y605" s="694" t="n"/>
      <c r="Z605" s="694" t="n"/>
      <c r="AA605" s="694" t="n"/>
      <c r="AB605" s="694" t="n"/>
      <c r="AC605" s="694" t="n"/>
      <c r="AD605" s="694" t="n"/>
      <c r="AE605" s="694" t="n"/>
      <c r="AF605" s="694" t="n"/>
      <c r="AG605" s="694" t="n"/>
      <c r="AH605" s="694" t="n"/>
      <c r="AI605" s="694" t="n"/>
      <c r="AJ605" s="694" t="n"/>
      <c r="AK605" s="694" t="n"/>
      <c r="AL605" s="694" t="n"/>
      <c r="AM605" s="694" t="n"/>
      <c r="AN605" s="694" t="n"/>
      <c r="AO605" s="694" t="n"/>
      <c r="AP605" s="694" t="n"/>
      <c r="AQ605" s="694" t="n"/>
      <c r="AR605" s="694" t="n"/>
      <c r="AS605" s="694" t="n"/>
      <c r="AT605" s="694" t="n"/>
      <c r="AU605" s="694" t="n"/>
      <c r="AV605" s="694" t="n"/>
      <c r="AW605" s="694" t="n"/>
      <c r="AX605" s="694" t="n"/>
      <c r="AY605" s="694" t="n"/>
      <c r="AZ605" s="694" t="n"/>
      <c r="BA605" s="694" t="n"/>
      <c r="BB605" s="694" t="n"/>
      <c r="BC605" s="694" t="n"/>
      <c r="BD605" s="694" t="n"/>
      <c r="BE605" s="694" t="n"/>
      <c r="BF605" s="694" t="n"/>
      <c r="BG605" s="694" t="n"/>
      <c r="BH605" s="694" t="n"/>
      <c r="BI605" s="694" t="n"/>
      <c r="BJ605" s="694" t="n"/>
      <c r="BK605" s="694" t="n"/>
      <c r="BL605" s="694" t="n"/>
      <c r="BM605" s="694" t="n"/>
      <c r="BN605" s="694" t="n"/>
      <c r="BO605" s="694" t="n"/>
      <c r="BP605" s="694" t="n"/>
      <c r="BQ605" s="694" t="n"/>
      <c r="BR605" s="694" t="n"/>
      <c r="BS605" s="694" t="n"/>
      <c r="BT605" s="694" t="n"/>
      <c r="BU605" s="694" t="n"/>
      <c r="BV605" s="694" t="n"/>
      <c r="BW605" s="694" t="n"/>
      <c r="BX605" s="694" t="n"/>
      <c r="BY605" s="694" t="n"/>
      <c r="BZ605" s="694" t="n"/>
      <c r="CA605" s="694" t="n"/>
      <c r="CB605" s="694" t="n"/>
      <c r="CC605" s="694" t="n"/>
      <c r="CD605" s="694" t="n"/>
      <c r="CE605" s="694" t="inlineStr">
        <is>
          <t>X</t>
        </is>
      </c>
      <c r="CG605" s="7" t="inlineStr">
        <is>
          <t xml:space="preserve">DIANA ALEJANDRA MENESES </t>
        </is>
      </c>
      <c r="CH605" s="7" t="inlineStr">
        <is>
          <t>MIRIAM ESTELLA HUERTAS DIAZ</t>
        </is>
      </c>
      <c r="CI605" s="7" t="inlineStr">
        <is>
          <t xml:space="preserve">DIANA ALEJANDRA MENESES </t>
        </is>
      </c>
    </row>
    <row r="606" customFormat="1" s="7">
      <c r="A606" s="25" t="n">
        <v>705</v>
      </c>
      <c r="B606" s="21" t="n">
        <v>44610</v>
      </c>
      <c r="C606" s="10" t="inlineStr">
        <is>
          <t>FERNELLI CAIPE CHAVES</t>
        </is>
      </c>
      <c r="D606" s="2" t="inlineStr">
        <is>
          <t>CC</t>
        </is>
      </c>
      <c r="E606" s="10" t="n">
        <v>87217519</v>
      </c>
      <c r="F606" s="53" t="n">
        <v>36</v>
      </c>
      <c r="G606" s="53" t="inlineStr">
        <is>
          <t>X</t>
        </is>
      </c>
      <c r="H606" s="53" t="n"/>
      <c r="I606" s="53" t="inlineStr">
        <is>
          <t>M</t>
        </is>
      </c>
      <c r="J606" s="694" t="n"/>
      <c r="K606" s="694" t="inlineStr">
        <is>
          <t>X</t>
        </is>
      </c>
      <c r="L606" s="694" t="n"/>
      <c r="M606" s="694" t="inlineStr">
        <is>
          <t>X</t>
        </is>
      </c>
      <c r="N606" s="694" t="n"/>
      <c r="O606" s="694" t="n"/>
      <c r="P606" s="694" t="n"/>
      <c r="Q606" s="694" t="n"/>
      <c r="R606" s="694" t="n"/>
      <c r="S606" s="694" t="n"/>
      <c r="T606" s="694" t="n"/>
      <c r="U606" s="694" t="n"/>
      <c r="V606" s="694" t="n"/>
      <c r="W606" s="694" t="n"/>
      <c r="X606" s="694" t="n"/>
      <c r="Y606" s="694" t="n"/>
      <c r="Z606" s="694" t="n"/>
      <c r="AA606" s="694" t="n"/>
      <c r="AB606" s="694" t="inlineStr">
        <is>
          <t>X</t>
        </is>
      </c>
      <c r="AC606" s="694" t="n"/>
      <c r="AD606" s="694" t="n"/>
      <c r="AE606" s="694" t="n"/>
      <c r="AF606" s="694" t="n"/>
      <c r="AG606" s="694" t="inlineStr">
        <is>
          <t>X</t>
        </is>
      </c>
      <c r="AH606" s="694" t="n"/>
      <c r="AI606" s="694" t="n"/>
      <c r="AJ606" s="694" t="n"/>
      <c r="AK606" s="694" t="n"/>
      <c r="AL606" s="694" t="n"/>
      <c r="AM606" s="694" t="n"/>
      <c r="AN606" s="694" t="n"/>
      <c r="AO606" s="694" t="n"/>
      <c r="AP606" s="694" t="n"/>
      <c r="AQ606" s="694" t="n"/>
      <c r="AR606" s="694" t="n"/>
      <c r="AS606" s="694" t="n"/>
      <c r="AT606" s="694" t="n"/>
      <c r="AU606" s="694" t="n"/>
      <c r="AV606" s="694" t="n"/>
      <c r="AW606" s="694" t="n"/>
      <c r="AX606" s="694" t="n"/>
      <c r="AY606" s="694" t="n"/>
      <c r="AZ606" s="694" t="n"/>
      <c r="BA606" s="694" t="n"/>
      <c r="BB606" s="694" t="n"/>
      <c r="BC606" s="694" t="n"/>
      <c r="BD606" s="694" t="n"/>
      <c r="BE606" s="694" t="n"/>
      <c r="BF606" s="694" t="n"/>
      <c r="BG606" s="694" t="n"/>
      <c r="BH606" s="694" t="n"/>
      <c r="BI606" s="694" t="n"/>
      <c r="BJ606" s="694" t="n"/>
      <c r="BK606" s="694" t="n"/>
      <c r="BL606" s="694" t="n"/>
      <c r="BM606" s="694" t="n"/>
      <c r="BN606" s="694" t="n"/>
      <c r="BO606" s="694" t="n"/>
      <c r="BP606" s="694" t="n"/>
      <c r="BQ606" s="694" t="n"/>
      <c r="BR606" s="694" t="n"/>
      <c r="BS606" s="694" t="n"/>
      <c r="BT606" s="694" t="n"/>
      <c r="BU606" s="694" t="n"/>
      <c r="BV606" s="694" t="n"/>
      <c r="BW606" s="694" t="n"/>
      <c r="BX606" s="694" t="n"/>
      <c r="BY606" s="694" t="n"/>
      <c r="BZ606" s="694" t="n"/>
      <c r="CA606" s="694" t="n"/>
      <c r="CB606" s="694" t="n"/>
      <c r="CC606" s="694" t="n"/>
      <c r="CD606" s="694" t="n"/>
      <c r="CE606" s="694" t="inlineStr">
        <is>
          <t>X</t>
        </is>
      </c>
      <c r="CG606" s="7" t="inlineStr">
        <is>
          <t xml:space="preserve">DIANA ALEJANDRA MENESES </t>
        </is>
      </c>
      <c r="CH606" s="7" t="inlineStr">
        <is>
          <t>MIRIAM ESTELLA HUERTAS DIAZ</t>
        </is>
      </c>
      <c r="CI606" s="7" t="inlineStr">
        <is>
          <t xml:space="preserve">DIANA ALEJANDRA MENESES </t>
        </is>
      </c>
    </row>
    <row r="607" customFormat="1" s="7">
      <c r="A607" s="25" t="n">
        <v>706</v>
      </c>
      <c r="B607" s="21" t="n">
        <v>44610</v>
      </c>
      <c r="C607" s="4" t="inlineStr">
        <is>
          <t>JOSE MIGUEL LOPEZ REVELO</t>
        </is>
      </c>
      <c r="D607" s="556" t="inlineStr">
        <is>
          <t>CC</t>
        </is>
      </c>
      <c r="E607" s="4" t="n">
        <v>1010055121</v>
      </c>
      <c r="F607" s="556" t="n">
        <v>24</v>
      </c>
      <c r="G607" s="556" t="inlineStr">
        <is>
          <t>X</t>
        </is>
      </c>
      <c r="H607" s="556" t="n"/>
      <c r="I607" s="556" t="inlineStr">
        <is>
          <t>M</t>
        </is>
      </c>
      <c r="J607" s="694" t="n"/>
      <c r="K607" s="694" t="inlineStr">
        <is>
          <t>X</t>
        </is>
      </c>
      <c r="L607" s="694" t="n"/>
      <c r="M607" s="694" t="inlineStr">
        <is>
          <t>X</t>
        </is>
      </c>
      <c r="N607" s="694" t="n"/>
      <c r="O607" s="694" t="n"/>
      <c r="P607" s="694" t="n"/>
      <c r="Q607" s="694" t="n"/>
      <c r="R607" s="694" t="n"/>
      <c r="S607" s="694" t="n"/>
      <c r="T607" s="694" t="n"/>
      <c r="U607" s="694" t="n"/>
      <c r="V607" s="694" t="n"/>
      <c r="W607" s="694" t="n"/>
      <c r="X607" s="694" t="n"/>
      <c r="Y607" s="694" t="n"/>
      <c r="Z607" s="694" t="n"/>
      <c r="AA607" s="694" t="n"/>
      <c r="AB607" s="694" t="n"/>
      <c r="AC607" s="694" t="n"/>
      <c r="AD607" s="694" t="n"/>
      <c r="AE607" s="694" t="n"/>
      <c r="AF607" s="694" t="n"/>
      <c r="AG607" s="694" t="n"/>
      <c r="AH607" s="694" t="n"/>
      <c r="AI607" s="694" t="n"/>
      <c r="AJ607" s="694" t="n"/>
      <c r="AK607" s="694" t="n"/>
      <c r="AL607" s="694" t="n"/>
      <c r="AM607" s="694" t="n"/>
      <c r="AN607" s="694" t="n"/>
      <c r="AO607" s="694" t="n"/>
      <c r="AP607" s="694" t="n"/>
      <c r="AQ607" s="694" t="n"/>
      <c r="AR607" s="694" t="n"/>
      <c r="AS607" s="694" t="n"/>
      <c r="AT607" s="694" t="n"/>
      <c r="AU607" s="694" t="n"/>
      <c r="AV607" s="694" t="n"/>
      <c r="AW607" s="694" t="n"/>
      <c r="AX607" s="694" t="n"/>
      <c r="AY607" s="694" t="n"/>
      <c r="AZ607" s="694" t="n"/>
      <c r="BA607" s="694" t="n"/>
      <c r="BB607" s="694" t="n"/>
      <c r="BC607" s="694" t="n"/>
      <c r="BD607" s="694" t="n"/>
      <c r="BE607" s="694" t="n"/>
      <c r="BF607" s="694" t="n"/>
      <c r="BG607" s="694" t="n"/>
      <c r="BH607" s="694" t="n"/>
      <c r="BI607" s="694" t="n"/>
      <c r="BJ607" s="694" t="n"/>
      <c r="BK607" s="694" t="n"/>
      <c r="BL607" s="694" t="n"/>
      <c r="BM607" s="694" t="n"/>
      <c r="BN607" s="694" t="n"/>
      <c r="BO607" s="694" t="n"/>
      <c r="BP607" s="694" t="n"/>
      <c r="BQ607" s="694" t="n"/>
      <c r="BR607" s="694" t="n"/>
      <c r="BS607" s="694" t="n"/>
      <c r="BT607" s="694" t="n"/>
      <c r="BU607" s="694" t="n"/>
      <c r="BV607" s="694" t="n"/>
      <c r="BW607" s="694" t="n"/>
      <c r="BX607" s="694" t="n"/>
      <c r="BY607" s="694" t="n"/>
      <c r="BZ607" s="694" t="n"/>
      <c r="CA607" s="694" t="n"/>
      <c r="CB607" s="694" t="n"/>
      <c r="CC607" s="694" t="n"/>
      <c r="CD607" s="694" t="n"/>
      <c r="CE607" s="694" t="inlineStr">
        <is>
          <t>X</t>
        </is>
      </c>
      <c r="CG607" s="7" t="inlineStr">
        <is>
          <t xml:space="preserve">DIANA ALEJANDRA MENESES </t>
        </is>
      </c>
      <c r="CH607" s="7" t="inlineStr">
        <is>
          <t>MIRIAM ESTELLA HUERTAS DIAZ</t>
        </is>
      </c>
      <c r="CI607" s="7" t="inlineStr">
        <is>
          <t xml:space="preserve">DIANA ALEJANDRA MENESES </t>
        </is>
      </c>
    </row>
    <row r="608" customFormat="1" s="7">
      <c r="A608" s="25" t="n">
        <v>707</v>
      </c>
      <c r="B608" s="21" t="n">
        <v>44610</v>
      </c>
      <c r="C608" s="4" t="inlineStr">
        <is>
          <t>SARA YULIANA CERON CUARAN</t>
        </is>
      </c>
      <c r="D608" s="556" t="inlineStr">
        <is>
          <t>TI</t>
        </is>
      </c>
      <c r="E608" s="4" t="n">
        <v>1086301784</v>
      </c>
      <c r="F608" s="556" t="n">
        <v>9</v>
      </c>
      <c r="G608" s="556" t="inlineStr">
        <is>
          <t>X</t>
        </is>
      </c>
      <c r="H608" s="556" t="n"/>
      <c r="I608" s="556" t="inlineStr">
        <is>
          <t>F</t>
        </is>
      </c>
      <c r="J608" s="694" t="n"/>
      <c r="K608" s="694" t="inlineStr">
        <is>
          <t>X</t>
        </is>
      </c>
      <c r="L608" s="694" t="n"/>
      <c r="M608" s="694" t="inlineStr">
        <is>
          <t>X</t>
        </is>
      </c>
      <c r="N608" s="694" t="n"/>
      <c r="O608" s="694" t="n"/>
      <c r="P608" s="694" t="n"/>
      <c r="Q608" s="694" t="n"/>
      <c r="R608" s="694" t="n"/>
      <c r="S608" s="694" t="n"/>
      <c r="T608" s="694" t="n"/>
      <c r="U608" s="694" t="n"/>
      <c r="V608" s="694" t="n"/>
      <c r="W608" s="694" t="n"/>
      <c r="X608" s="694" t="n"/>
      <c r="Y608" s="694" t="n"/>
      <c r="Z608" s="694" t="n"/>
      <c r="AA608" s="694" t="n"/>
      <c r="AB608" s="694" t="n"/>
      <c r="AC608" s="694" t="inlineStr">
        <is>
          <t>X</t>
        </is>
      </c>
      <c r="AD608" s="694" t="n"/>
      <c r="AE608" s="694" t="n"/>
      <c r="AF608" s="694" t="n"/>
      <c r="AG608" s="694" t="n"/>
      <c r="AH608" s="694" t="n"/>
      <c r="AI608" s="694" t="n"/>
      <c r="AJ608" s="694" t="n"/>
      <c r="AK608" s="694" t="n"/>
      <c r="AL608" s="694" t="n"/>
      <c r="AM608" s="694" t="n"/>
      <c r="AN608" s="694" t="n"/>
      <c r="AO608" s="694" t="n"/>
      <c r="AP608" s="694" t="n"/>
      <c r="AQ608" s="694" t="n"/>
      <c r="AR608" s="694" t="n"/>
      <c r="AS608" s="694" t="n"/>
      <c r="AT608" s="694" t="n"/>
      <c r="AU608" s="694" t="n"/>
      <c r="AV608" s="694" t="n"/>
      <c r="AW608" s="694" t="n"/>
      <c r="AX608" s="694" t="n"/>
      <c r="AY608" s="694" t="n"/>
      <c r="AZ608" s="694" t="n"/>
      <c r="BA608" s="694" t="n"/>
      <c r="BB608" s="694" t="n"/>
      <c r="BC608" s="694" t="n"/>
      <c r="BD608" s="694" t="n"/>
      <c r="BE608" s="694" t="n"/>
      <c r="BF608" s="694" t="n"/>
      <c r="BG608" s="694" t="n"/>
      <c r="BH608" s="694" t="n"/>
      <c r="BI608" s="694" t="n"/>
      <c r="BJ608" s="694" t="n"/>
      <c r="BK608" s="694" t="n"/>
      <c r="BL608" s="694" t="n"/>
      <c r="BM608" s="694" t="n"/>
      <c r="BN608" s="694" t="n"/>
      <c r="BO608" s="694" t="n"/>
      <c r="BP608" s="694" t="n"/>
      <c r="BQ608" s="694" t="n"/>
      <c r="BR608" s="694" t="n"/>
      <c r="BS608" s="694" t="n"/>
      <c r="BT608" s="694" t="n"/>
      <c r="BU608" s="694" t="n"/>
      <c r="BV608" s="694" t="n"/>
      <c r="BW608" s="694" t="n"/>
      <c r="BX608" s="694" t="n"/>
      <c r="BY608" s="694" t="n"/>
      <c r="BZ608" s="694" t="n"/>
      <c r="CA608" s="694" t="n"/>
      <c r="CB608" s="694" t="n"/>
      <c r="CC608" s="694" t="n"/>
      <c r="CD608" s="694" t="n"/>
      <c r="CE608" s="694" t="inlineStr">
        <is>
          <t>X</t>
        </is>
      </c>
      <c r="CG608" s="7" t="inlineStr">
        <is>
          <t xml:space="preserve">DIANA ALEJANDRA MENESES </t>
        </is>
      </c>
      <c r="CH608" s="7" t="inlineStr">
        <is>
          <t>MIRIAM ESTELLA HUERTAS DIAZ</t>
        </is>
      </c>
      <c r="CI608" s="7" t="inlineStr">
        <is>
          <t xml:space="preserve">DIANA ALEJANDRA MENESES </t>
        </is>
      </c>
    </row>
    <row r="609" customFormat="1" s="7">
      <c r="A609" s="25" t="n">
        <v>708</v>
      </c>
      <c r="B609" s="21" t="n">
        <v>44610</v>
      </c>
      <c r="C609" s="10" t="inlineStr">
        <is>
          <t>AVRIL DANIELA FLORES BOLAÑOS</t>
        </is>
      </c>
      <c r="D609" s="2" t="inlineStr">
        <is>
          <t>TI</t>
        </is>
      </c>
      <c r="E609" s="10" t="n">
        <v>1085911642</v>
      </c>
      <c r="F609" s="2" t="n">
        <v>13</v>
      </c>
      <c r="G609" s="2" t="inlineStr">
        <is>
          <t>X</t>
        </is>
      </c>
      <c r="H609" s="2" t="n"/>
      <c r="I609" s="2" t="inlineStr">
        <is>
          <t>F</t>
        </is>
      </c>
      <c r="J609" s="694" t="n"/>
      <c r="K609" s="694" t="inlineStr">
        <is>
          <t>X</t>
        </is>
      </c>
      <c r="L609" s="694" t="n"/>
      <c r="M609" s="694" t="inlineStr">
        <is>
          <t>X</t>
        </is>
      </c>
      <c r="N609" s="694" t="n"/>
      <c r="O609" s="694" t="n"/>
      <c r="P609" s="694" t="n"/>
      <c r="Q609" s="694" t="n"/>
      <c r="R609" s="694" t="n"/>
      <c r="S609" s="694" t="n"/>
      <c r="T609" s="694" t="n"/>
      <c r="U609" s="694" t="n"/>
      <c r="V609" s="694" t="n"/>
      <c r="W609" s="694" t="n"/>
      <c r="X609" s="694" t="n"/>
      <c r="Y609" s="694" t="n"/>
      <c r="Z609" s="694" t="n"/>
      <c r="AA609" s="694" t="n"/>
      <c r="AB609" s="694" t="inlineStr">
        <is>
          <t>X</t>
        </is>
      </c>
      <c r="AC609" s="694" t="n"/>
      <c r="AD609" s="694" t="n"/>
      <c r="AE609" s="694" t="n"/>
      <c r="AF609" s="694" t="n"/>
      <c r="AG609" s="694" t="inlineStr">
        <is>
          <t>X</t>
        </is>
      </c>
      <c r="AH609" s="694" t="n"/>
      <c r="AI609" s="694" t="n"/>
      <c r="AJ609" s="694" t="n"/>
      <c r="AK609" s="694" t="n"/>
      <c r="AL609" s="694" t="n"/>
      <c r="AM609" s="694" t="n"/>
      <c r="AN609" s="694" t="n"/>
      <c r="AO609" s="694" t="n"/>
      <c r="AP609" s="694" t="n"/>
      <c r="AQ609" s="694" t="n"/>
      <c r="AR609" s="694" t="n"/>
      <c r="AS609" s="694" t="n"/>
      <c r="AT609" s="694" t="n"/>
      <c r="AU609" s="694" t="n"/>
      <c r="AV609" s="694" t="n"/>
      <c r="AW609" s="694" t="n"/>
      <c r="AX609" s="694" t="n"/>
      <c r="AY609" s="694" t="n"/>
      <c r="AZ609" s="694" t="n"/>
      <c r="BA609" s="694" t="n"/>
      <c r="BB609" s="694" t="n"/>
      <c r="BC609" s="694" t="n"/>
      <c r="BD609" s="694" t="n"/>
      <c r="BE609" s="694" t="n"/>
      <c r="BF609" s="694" t="n"/>
      <c r="BG609" s="694" t="n"/>
      <c r="BH609" s="694" t="n"/>
      <c r="BI609" s="694" t="n"/>
      <c r="BJ609" s="694" t="n"/>
      <c r="BK609" s="694" t="n"/>
      <c r="BL609" s="694" t="n"/>
      <c r="BM609" s="694" t="n"/>
      <c r="BN609" s="694" t="n"/>
      <c r="BO609" s="694" t="n"/>
      <c r="BP609" s="694" t="n"/>
      <c r="BQ609" s="694" t="n"/>
      <c r="BR609" s="694" t="n"/>
      <c r="BS609" s="694" t="n"/>
      <c r="BT609" s="694" t="n"/>
      <c r="BU609" s="694" t="n"/>
      <c r="BV609" s="694" t="n"/>
      <c r="BW609" s="694" t="n"/>
      <c r="BX609" s="694" t="n"/>
      <c r="BY609" s="694" t="n"/>
      <c r="BZ609" s="694" t="n"/>
      <c r="CA609" s="694" t="n"/>
      <c r="CB609" s="694" t="n"/>
      <c r="CC609" s="694" t="n"/>
      <c r="CD609" s="694" t="n"/>
      <c r="CE609" s="694" t="inlineStr">
        <is>
          <t>X</t>
        </is>
      </c>
      <c r="CG609" s="7" t="inlineStr">
        <is>
          <t xml:space="preserve">DIANA ALEJANDRA MENESES </t>
        </is>
      </c>
      <c r="CH609" s="7" t="inlineStr">
        <is>
          <t>MIRIAM ESTELLA HUERTAS DIAZ</t>
        </is>
      </c>
      <c r="CI609" s="7" t="inlineStr">
        <is>
          <t xml:space="preserve">DIANA ALEJANDRA MENESES </t>
        </is>
      </c>
    </row>
    <row r="610" customFormat="1" s="7">
      <c r="A610" s="25" t="n">
        <v>709</v>
      </c>
      <c r="B610" s="21" t="n">
        <v>44610</v>
      </c>
      <c r="C610" s="4" t="inlineStr">
        <is>
          <t>MAURICIO NICOLAS ORTEGA BASTIDAS</t>
        </is>
      </c>
      <c r="D610" s="556" t="inlineStr">
        <is>
          <t>TI</t>
        </is>
      </c>
      <c r="E610" s="4" t="n">
        <v>1086418049</v>
      </c>
      <c r="F610" s="556" t="n">
        <v>16</v>
      </c>
      <c r="G610" s="556" t="inlineStr">
        <is>
          <t>X</t>
        </is>
      </c>
      <c r="H610" s="556" t="n"/>
      <c r="I610" s="556" t="inlineStr">
        <is>
          <t>M</t>
        </is>
      </c>
      <c r="J610" s="694" t="n"/>
      <c r="K610" s="694" t="inlineStr">
        <is>
          <t>X</t>
        </is>
      </c>
      <c r="L610" s="694" t="n"/>
      <c r="M610" s="694" t="inlineStr">
        <is>
          <t>X</t>
        </is>
      </c>
      <c r="N610" s="694" t="n"/>
      <c r="O610" s="694" t="n"/>
      <c r="P610" s="694" t="n"/>
      <c r="Q610" s="694" t="n"/>
      <c r="R610" s="694" t="n"/>
      <c r="S610" s="694" t="n"/>
      <c r="T610" s="694" t="n"/>
      <c r="U610" s="694" t="n"/>
      <c r="V610" s="694" t="n"/>
      <c r="W610" s="694" t="n"/>
      <c r="X610" s="694" t="n"/>
      <c r="Y610" s="694" t="n"/>
      <c r="Z610" s="694" t="n"/>
      <c r="AA610" s="694" t="n"/>
      <c r="AB610" s="694" t="n"/>
      <c r="AC610" s="694" t="n"/>
      <c r="AD610" s="694" t="n"/>
      <c r="AE610" s="694" t="n"/>
      <c r="AF610" s="694" t="n"/>
      <c r="AG610" s="694" t="n"/>
      <c r="AH610" s="694" t="n"/>
      <c r="AI610" s="694" t="n"/>
      <c r="AJ610" s="694" t="n"/>
      <c r="AK610" s="694" t="n"/>
      <c r="AL610" s="694" t="n"/>
      <c r="AM610" s="694" t="n"/>
      <c r="AN610" s="694" t="n"/>
      <c r="AO610" s="694" t="n"/>
      <c r="AP610" s="694" t="n"/>
      <c r="AQ610" s="694" t="n"/>
      <c r="AR610" s="694" t="n"/>
      <c r="AS610" s="694" t="n"/>
      <c r="AT610" s="694" t="n"/>
      <c r="AU610" s="694" t="n"/>
      <c r="AV610" s="694" t="n"/>
      <c r="AW610" s="694" t="n"/>
      <c r="AX610" s="694" t="n"/>
      <c r="AY610" s="694" t="n"/>
      <c r="AZ610" s="694" t="n"/>
      <c r="BA610" s="694" t="n"/>
      <c r="BB610" s="694" t="n"/>
      <c r="BC610" s="694" t="n"/>
      <c r="BD610" s="694" t="n"/>
      <c r="BE610" s="694" t="n"/>
      <c r="BF610" s="694" t="n"/>
      <c r="BG610" s="694" t="n"/>
      <c r="BH610" s="694" t="n"/>
      <c r="BI610" s="694" t="n"/>
      <c r="BJ610" s="694" t="n"/>
      <c r="BK610" s="694" t="n"/>
      <c r="BL610" s="694" t="n"/>
      <c r="BM610" s="694" t="n"/>
      <c r="BN610" s="694" t="n"/>
      <c r="BO610" s="694" t="n"/>
      <c r="BP610" s="694" t="n"/>
      <c r="BQ610" s="694" t="n"/>
      <c r="BR610" s="694" t="n"/>
      <c r="BS610" s="694" t="n"/>
      <c r="BT610" s="694" t="n"/>
      <c r="BU610" s="694" t="n"/>
      <c r="BV610" s="694" t="n"/>
      <c r="BW610" s="694" t="n"/>
      <c r="BX610" s="694" t="n"/>
      <c r="BY610" s="694" t="n"/>
      <c r="BZ610" s="694" t="n"/>
      <c r="CA610" s="694" t="n"/>
      <c r="CB610" s="694" t="n"/>
      <c r="CC610" s="694" t="n"/>
      <c r="CD610" s="694" t="n"/>
      <c r="CE610" s="694" t="inlineStr">
        <is>
          <t>X</t>
        </is>
      </c>
      <c r="CG610" s="7" t="inlineStr">
        <is>
          <t xml:space="preserve">DIANA ALEJANDRA MENESES </t>
        </is>
      </c>
      <c r="CH610" s="7" t="inlineStr">
        <is>
          <t>MIRIAM ESTELLA HUERTAS DIAZ</t>
        </is>
      </c>
      <c r="CI610" s="7" t="inlineStr">
        <is>
          <t xml:space="preserve">DIANA ALEJANDRA MENESES </t>
        </is>
      </c>
    </row>
    <row r="611" customFormat="1" s="7">
      <c r="A611" s="25" t="n">
        <v>710</v>
      </c>
      <c r="B611" s="21" t="n">
        <v>44610</v>
      </c>
      <c r="C611" s="4" t="inlineStr">
        <is>
          <t>SAMUEL FELIPE MUÑOZ ROSERO</t>
        </is>
      </c>
      <c r="D611" s="556" t="inlineStr">
        <is>
          <t>RC</t>
        </is>
      </c>
      <c r="E611" s="4" t="n">
        <v>1085902450</v>
      </c>
      <c r="F611" s="556" t="n">
        <v>7</v>
      </c>
      <c r="G611" s="556" t="inlineStr">
        <is>
          <t>X</t>
        </is>
      </c>
      <c r="H611" s="556" t="n"/>
      <c r="I611" s="556" t="inlineStr">
        <is>
          <t>M</t>
        </is>
      </c>
      <c r="J611" s="694" t="n"/>
      <c r="K611" s="694" t="inlineStr">
        <is>
          <t>X</t>
        </is>
      </c>
      <c r="L611" s="694" t="n"/>
      <c r="M611" s="694" t="inlineStr">
        <is>
          <t>X</t>
        </is>
      </c>
      <c r="N611" s="694" t="n"/>
      <c r="O611" s="694" t="n"/>
      <c r="P611" s="694" t="n"/>
      <c r="Q611" s="694" t="n"/>
      <c r="R611" s="694" t="n"/>
      <c r="S611" s="694" t="n"/>
      <c r="T611" s="694" t="n"/>
      <c r="U611" s="694" t="n"/>
      <c r="V611" s="694" t="n"/>
      <c r="W611" s="694" t="n"/>
      <c r="X611" s="694" t="n"/>
      <c r="Y611" s="694" t="n"/>
      <c r="Z611" s="694" t="n"/>
      <c r="AA611" s="694" t="n"/>
      <c r="AB611" s="694" t="inlineStr">
        <is>
          <t>X</t>
        </is>
      </c>
      <c r="AC611" s="694" t="inlineStr">
        <is>
          <t>X</t>
        </is>
      </c>
      <c r="AD611" s="694" t="n"/>
      <c r="AE611" s="694" t="n"/>
      <c r="AF611" s="694" t="n"/>
      <c r="AG611" s="694" t="inlineStr">
        <is>
          <t>X</t>
        </is>
      </c>
      <c r="AH611" s="694" t="n"/>
      <c r="AI611" s="694" t="n"/>
      <c r="AJ611" s="694" t="n"/>
      <c r="AK611" s="694" t="n"/>
      <c r="AL611" s="694" t="n"/>
      <c r="AM611" s="694" t="n"/>
      <c r="AN611" s="694" t="n"/>
      <c r="AO611" s="694" t="n"/>
      <c r="AP611" s="694" t="n"/>
      <c r="AQ611" s="694" t="n"/>
      <c r="AR611" s="694" t="n"/>
      <c r="AS611" s="694" t="n"/>
      <c r="AT611" s="694" t="n"/>
      <c r="AU611" s="694" t="n"/>
      <c r="AV611" s="694" t="n"/>
      <c r="AW611" s="694" t="n"/>
      <c r="AX611" s="694" t="n"/>
      <c r="AY611" s="694" t="n"/>
      <c r="AZ611" s="694" t="n"/>
      <c r="BA611" s="694" t="n"/>
      <c r="BB611" s="694" t="n"/>
      <c r="BC611" s="694" t="n"/>
      <c r="BD611" s="694" t="n"/>
      <c r="BE611" s="694" t="n"/>
      <c r="BF611" s="694" t="n"/>
      <c r="BG611" s="694" t="n"/>
      <c r="BH611" s="694" t="n"/>
      <c r="BI611" s="694" t="n"/>
      <c r="BJ611" s="694" t="n"/>
      <c r="BK611" s="694" t="n"/>
      <c r="BL611" s="694" t="n"/>
      <c r="BM611" s="694" t="n"/>
      <c r="BN611" s="694" t="n"/>
      <c r="BO611" s="694" t="n"/>
      <c r="BP611" s="694" t="n"/>
      <c r="BQ611" s="694" t="n"/>
      <c r="BR611" s="694" t="n"/>
      <c r="BS611" s="694" t="n"/>
      <c r="BT611" s="694" t="n"/>
      <c r="BU611" s="694" t="n"/>
      <c r="BV611" s="694" t="n"/>
      <c r="BW611" s="694" t="n"/>
      <c r="BX611" s="694" t="n"/>
      <c r="BY611" s="694" t="n"/>
      <c r="BZ611" s="694" t="n"/>
      <c r="CA611" s="694" t="n"/>
      <c r="CB611" s="694" t="n"/>
      <c r="CC611" s="694" t="n"/>
      <c r="CD611" s="694" t="n"/>
      <c r="CE611" s="694" t="inlineStr">
        <is>
          <t>X</t>
        </is>
      </c>
      <c r="CG611" s="7" t="inlineStr">
        <is>
          <t xml:space="preserve">DIANA ALEJANDRA MENESES </t>
        </is>
      </c>
      <c r="CH611" s="7" t="inlineStr">
        <is>
          <t>MIRIAM ESTELLA HUERTAS DIAZ</t>
        </is>
      </c>
      <c r="CI611" s="7" t="inlineStr">
        <is>
          <t xml:space="preserve">DIANA ALEJANDRA MENESES </t>
        </is>
      </c>
    </row>
    <row r="612" customFormat="1" s="7">
      <c r="A612" s="25" t="n">
        <v>711</v>
      </c>
      <c r="B612" s="21" t="n">
        <v>44610</v>
      </c>
      <c r="C612" s="10" t="inlineStr">
        <is>
          <t>ABIGAIL PANTOJA TORRES</t>
        </is>
      </c>
      <c r="D612" s="2" t="n"/>
      <c r="E612" s="10" t="n"/>
      <c r="F612" s="53" t="n"/>
      <c r="G612" s="53" t="n"/>
      <c r="H612" s="53" t="n"/>
      <c r="I612" s="53" t="n"/>
      <c r="J612" s="694" t="n"/>
      <c r="K612" s="694" t="inlineStr">
        <is>
          <t>X</t>
        </is>
      </c>
      <c r="L612" s="694" t="n"/>
      <c r="M612" s="694" t="inlineStr">
        <is>
          <t>X</t>
        </is>
      </c>
      <c r="N612" s="694" t="n"/>
      <c r="O612" s="694" t="n"/>
      <c r="P612" s="694" t="n"/>
      <c r="Q612" s="694" t="n"/>
      <c r="R612" s="694" t="n"/>
      <c r="S612" s="694" t="n"/>
      <c r="T612" s="694" t="n"/>
      <c r="U612" s="694" t="n"/>
      <c r="V612" s="694" t="n"/>
      <c r="W612" s="694" t="n"/>
      <c r="X612" s="694" t="n"/>
      <c r="Y612" s="694" t="n"/>
      <c r="Z612" s="694" t="inlineStr">
        <is>
          <t>X</t>
        </is>
      </c>
      <c r="AA612" s="694" t="n"/>
      <c r="AB612" s="694" t="n"/>
      <c r="AC612" s="694" t="n"/>
      <c r="AD612" s="694" t="n"/>
      <c r="AE612" s="694" t="n"/>
      <c r="AF612" s="694" t="n"/>
      <c r="AG612" s="694" t="n"/>
      <c r="AH612" s="694" t="n"/>
      <c r="AI612" s="694" t="n"/>
      <c r="AJ612" s="694" t="n"/>
      <c r="AK612" s="694" t="n"/>
      <c r="AL612" s="694" t="n"/>
      <c r="AM612" s="694" t="n"/>
      <c r="AN612" s="694" t="n"/>
      <c r="AO612" s="694" t="n"/>
      <c r="AP612" s="694" t="n"/>
      <c r="AQ612" s="694" t="n"/>
      <c r="AR612" s="694" t="n"/>
      <c r="AS612" s="694" t="n"/>
      <c r="AT612" s="694" t="n"/>
      <c r="AU612" s="694" t="n"/>
      <c r="AV612" s="694" t="n"/>
      <c r="AW612" s="694" t="n"/>
      <c r="AX612" s="694" t="n"/>
      <c r="AY612" s="694" t="n"/>
      <c r="AZ612" s="694" t="n"/>
      <c r="BA612" s="694" t="n"/>
      <c r="BB612" s="694" t="n"/>
      <c r="BC612" s="694" t="n"/>
      <c r="BD612" s="694" t="n"/>
      <c r="BE612" s="694" t="n"/>
      <c r="BF612" s="694" t="n"/>
      <c r="BG612" s="694" t="n"/>
      <c r="BH612" s="694" t="n"/>
      <c r="BI612" s="694" t="n"/>
      <c r="BJ612" s="694" t="n"/>
      <c r="BK612" s="694" t="n"/>
      <c r="BL612" s="694" t="n"/>
      <c r="BM612" s="694" t="n"/>
      <c r="BN612" s="694" t="n"/>
      <c r="BO612" s="694" t="n"/>
      <c r="BP612" s="694" t="n"/>
      <c r="BQ612" s="694" t="n"/>
      <c r="BR612" s="694" t="n"/>
      <c r="BS612" s="694" t="n"/>
      <c r="BT612" s="694" t="n"/>
      <c r="BU612" s="694" t="n"/>
      <c r="BV612" s="694" t="n"/>
      <c r="BW612" s="694" t="n"/>
      <c r="BX612" s="694" t="n"/>
      <c r="BY612" s="694" t="n"/>
      <c r="BZ612" s="694" t="n"/>
      <c r="CA612" s="694" t="n"/>
      <c r="CB612" s="694" t="n"/>
      <c r="CC612" s="694" t="n"/>
      <c r="CD612" s="694" t="n"/>
      <c r="CE612" s="694" t="inlineStr">
        <is>
          <t>X</t>
        </is>
      </c>
      <c r="CG612" s="7" t="inlineStr">
        <is>
          <t xml:space="preserve">DIANA ALEJANDRA MENESES </t>
        </is>
      </c>
      <c r="CH612" s="7" t="inlineStr">
        <is>
          <t>MIRIAM ESTELLA HUERTAS DIAZ</t>
        </is>
      </c>
      <c r="CI612" s="7" t="inlineStr">
        <is>
          <t xml:space="preserve">DIANA ALEJANDRA MENESES </t>
        </is>
      </c>
    </row>
    <row r="613" customFormat="1" s="7">
      <c r="A613" s="25" t="n">
        <v>712</v>
      </c>
      <c r="B613" s="21" t="n">
        <v>44610</v>
      </c>
      <c r="C613" s="10" t="inlineStr">
        <is>
          <t>LUISA FERNANDA LOPEZ MIRANDA</t>
        </is>
      </c>
      <c r="D613" s="2" t="inlineStr">
        <is>
          <t>TI</t>
        </is>
      </c>
      <c r="E613" s="10" t="n">
        <v>1085910358</v>
      </c>
      <c r="F613" s="2" t="n">
        <v>13</v>
      </c>
      <c r="G613" s="2" t="inlineStr">
        <is>
          <t>X</t>
        </is>
      </c>
      <c r="H613" s="2" t="n"/>
      <c r="I613" s="2" t="inlineStr">
        <is>
          <t>F</t>
        </is>
      </c>
      <c r="J613" s="694" t="n"/>
      <c r="K613" s="694" t="inlineStr">
        <is>
          <t>X</t>
        </is>
      </c>
      <c r="L613" s="694" t="n"/>
      <c r="M613" s="694" t="inlineStr">
        <is>
          <t>X</t>
        </is>
      </c>
      <c r="N613" s="694" t="n"/>
      <c r="O613" s="694" t="n"/>
      <c r="P613" s="694" t="n"/>
      <c r="Q613" s="694" t="n"/>
      <c r="R613" s="694" t="n"/>
      <c r="S613" s="694" t="n"/>
      <c r="T613" s="694" t="n"/>
      <c r="U613" s="694" t="n"/>
      <c r="V613" s="694" t="n"/>
      <c r="W613" s="694" t="n"/>
      <c r="X613" s="694" t="n"/>
      <c r="Y613" s="694" t="n"/>
      <c r="Z613" s="694" t="n"/>
      <c r="AA613" s="694" t="n"/>
      <c r="AB613" s="694" t="inlineStr">
        <is>
          <t>X</t>
        </is>
      </c>
      <c r="AC613" s="694" t="n"/>
      <c r="AD613" s="694" t="n"/>
      <c r="AE613" s="694" t="n"/>
      <c r="AF613" s="694" t="n"/>
      <c r="AG613" s="694" t="inlineStr">
        <is>
          <t>X</t>
        </is>
      </c>
      <c r="AH613" s="694" t="n"/>
      <c r="AI613" s="694" t="n"/>
      <c r="AJ613" s="694" t="n"/>
      <c r="AK613" s="694" t="n"/>
      <c r="AL613" s="694" t="n"/>
      <c r="AM613" s="694" t="n"/>
      <c r="AN613" s="694" t="n"/>
      <c r="AO613" s="694" t="n"/>
      <c r="AP613" s="694" t="n"/>
      <c r="AQ613" s="694" t="n"/>
      <c r="AR613" s="694" t="n"/>
      <c r="AS613" s="694" t="n"/>
      <c r="AT613" s="694" t="n"/>
      <c r="AU613" s="694" t="n"/>
      <c r="AV613" s="694" t="n"/>
      <c r="AW613" s="694" t="n"/>
      <c r="AX613" s="694" t="n"/>
      <c r="AY613" s="694" t="n"/>
      <c r="AZ613" s="694" t="n"/>
      <c r="BA613" s="694" t="n"/>
      <c r="BB613" s="694" t="n"/>
      <c r="BC613" s="694" t="n"/>
      <c r="BD613" s="694" t="n"/>
      <c r="BE613" s="694" t="n"/>
      <c r="BF613" s="694" t="n"/>
      <c r="BG613" s="694" t="n"/>
      <c r="BH613" s="694" t="n"/>
      <c r="BI613" s="694" t="n"/>
      <c r="BJ613" s="694" t="n"/>
      <c r="BK613" s="694" t="n"/>
      <c r="BL613" s="694" t="n"/>
      <c r="BM613" s="694" t="n"/>
      <c r="BN613" s="694" t="n"/>
      <c r="BO613" s="694" t="n"/>
      <c r="BP613" s="694" t="n"/>
      <c r="BQ613" s="694" t="n"/>
      <c r="BR613" s="694" t="n"/>
      <c r="BS613" s="694" t="n"/>
      <c r="BT613" s="694" t="n"/>
      <c r="BU613" s="694" t="n"/>
      <c r="BV613" s="694" t="n"/>
      <c r="BW613" s="694" t="n"/>
      <c r="BX613" s="694" t="n"/>
      <c r="BY613" s="694" t="n"/>
      <c r="BZ613" s="694" t="n"/>
      <c r="CA613" s="694" t="n"/>
      <c r="CB613" s="694" t="n"/>
      <c r="CC613" s="694" t="n"/>
      <c r="CD613" s="694" t="n"/>
      <c r="CE613" s="694" t="inlineStr">
        <is>
          <t>X</t>
        </is>
      </c>
      <c r="CG613" s="7" t="inlineStr">
        <is>
          <t xml:space="preserve">DIANA ALEJANDRA MENESES </t>
        </is>
      </c>
      <c r="CH613" s="7" t="inlineStr">
        <is>
          <t>MIRIAM ESTELLA HUERTAS DIAZ</t>
        </is>
      </c>
      <c r="CI613" s="7" t="inlineStr">
        <is>
          <t xml:space="preserve">DIANA ALEJANDRA MENESES </t>
        </is>
      </c>
    </row>
    <row r="614" customFormat="1" s="7">
      <c r="A614" s="25" t="n">
        <v>713</v>
      </c>
      <c r="B614" s="21" t="n">
        <v>44610</v>
      </c>
      <c r="C614" s="10" t="inlineStr">
        <is>
          <t>MELANY FERNANDA QUIGUANTAR CUATIN</t>
        </is>
      </c>
      <c r="D614" s="2" t="inlineStr">
        <is>
          <t>TI</t>
        </is>
      </c>
      <c r="E614" s="10" t="n">
        <v>1088652709</v>
      </c>
      <c r="F614" s="53" t="n">
        <v>7</v>
      </c>
      <c r="G614" s="53" t="inlineStr">
        <is>
          <t>X</t>
        </is>
      </c>
      <c r="H614" s="53" t="n"/>
      <c r="I614" s="53" t="inlineStr">
        <is>
          <t>F</t>
        </is>
      </c>
      <c r="J614" s="694" t="n"/>
      <c r="K614" s="694" t="inlineStr">
        <is>
          <t>X</t>
        </is>
      </c>
      <c r="L614" s="694" t="n"/>
      <c r="M614" s="694" t="inlineStr">
        <is>
          <t>X</t>
        </is>
      </c>
      <c r="N614" s="694" t="n"/>
      <c r="O614" s="694" t="n"/>
      <c r="P614" s="694" t="n"/>
      <c r="Q614" s="694" t="n"/>
      <c r="R614" s="694" t="n"/>
      <c r="S614" s="694" t="n"/>
      <c r="T614" s="694" t="n"/>
      <c r="U614" s="694" t="n"/>
      <c r="V614" s="694" t="n"/>
      <c r="W614" s="694" t="n"/>
      <c r="X614" s="694" t="n"/>
      <c r="Y614" s="694" t="n"/>
      <c r="Z614" s="694" t="n"/>
      <c r="AA614" s="694" t="n"/>
      <c r="AB614" s="694" t="inlineStr">
        <is>
          <t>X</t>
        </is>
      </c>
      <c r="AC614" s="694" t="inlineStr">
        <is>
          <t>X</t>
        </is>
      </c>
      <c r="AD614" s="694" t="n"/>
      <c r="AE614" s="694" t="n"/>
      <c r="AF614" s="694" t="n"/>
      <c r="AG614" s="694" t="inlineStr">
        <is>
          <t>X</t>
        </is>
      </c>
      <c r="AH614" s="694" t="n"/>
      <c r="AI614" s="694" t="n"/>
      <c r="AJ614" s="694" t="n"/>
      <c r="AK614" s="694" t="n"/>
      <c r="AL614" s="694" t="n"/>
      <c r="AM614" s="694" t="n"/>
      <c r="AN614" s="694" t="n"/>
      <c r="AO614" s="694" t="n"/>
      <c r="AP614" s="694" t="n"/>
      <c r="AQ614" s="694" t="n"/>
      <c r="AR614" s="694" t="n"/>
      <c r="AS614" s="694" t="n"/>
      <c r="AT614" s="694" t="n"/>
      <c r="AU614" s="694" t="n"/>
      <c r="AV614" s="694" t="n"/>
      <c r="AW614" s="694" t="n"/>
      <c r="AX614" s="694" t="n"/>
      <c r="AY614" s="694" t="n"/>
      <c r="AZ614" s="694" t="n"/>
      <c r="BA614" s="694" t="n"/>
      <c r="BB614" s="694" t="n"/>
      <c r="BC614" s="694" t="n"/>
      <c r="BD614" s="694" t="n"/>
      <c r="BE614" s="694" t="n"/>
      <c r="BF614" s="694" t="n"/>
      <c r="BG614" s="694" t="n"/>
      <c r="BH614" s="694" t="n"/>
      <c r="BI614" s="694" t="n"/>
      <c r="BJ614" s="694" t="n"/>
      <c r="BK614" s="694" t="n"/>
      <c r="BL614" s="694" t="n"/>
      <c r="BM614" s="694" t="n"/>
      <c r="BN614" s="694" t="n"/>
      <c r="BO614" s="694" t="n"/>
      <c r="BP614" s="694" t="n"/>
      <c r="BQ614" s="694" t="n"/>
      <c r="BR614" s="694" t="n"/>
      <c r="BS614" s="694" t="n"/>
      <c r="BT614" s="694" t="n"/>
      <c r="BU614" s="694" t="n"/>
      <c r="BV614" s="694" t="n"/>
      <c r="BW614" s="694" t="n"/>
      <c r="BX614" s="694" t="n"/>
      <c r="BY614" s="694" t="n"/>
      <c r="BZ614" s="694" t="n"/>
      <c r="CA614" s="694" t="n"/>
      <c r="CB614" s="694" t="n"/>
      <c r="CC614" s="694" t="n"/>
      <c r="CD614" s="694" t="n"/>
      <c r="CE614" s="694" t="inlineStr">
        <is>
          <t>X</t>
        </is>
      </c>
      <c r="CG614" s="7" t="inlineStr">
        <is>
          <t xml:space="preserve">DIANA ALEJANDRA MENESES </t>
        </is>
      </c>
      <c r="CH614" s="7" t="inlineStr">
        <is>
          <t>MIRIAM ESTELLA HUERTAS DIAZ</t>
        </is>
      </c>
      <c r="CI614" s="7" t="inlineStr">
        <is>
          <t xml:space="preserve">DIANA ALEJANDRA MENESES </t>
        </is>
      </c>
    </row>
    <row r="615" customFormat="1" s="7">
      <c r="A615" s="25" t="n">
        <v>714</v>
      </c>
      <c r="B615" s="21" t="n">
        <v>44610</v>
      </c>
      <c r="C615" s="10" t="inlineStr">
        <is>
          <t>YONATHAN ANDRES CUAICAL ARELLANO</t>
        </is>
      </c>
      <c r="D615" s="2" t="inlineStr">
        <is>
          <t>TI</t>
        </is>
      </c>
      <c r="E615" s="10" t="n">
        <v>1088590267</v>
      </c>
      <c r="F615" s="2" t="n">
        <v>15</v>
      </c>
      <c r="G615" s="2" t="inlineStr">
        <is>
          <t>X</t>
        </is>
      </c>
      <c r="H615" s="2" t="n"/>
      <c r="I615" s="2" t="inlineStr">
        <is>
          <t>M</t>
        </is>
      </c>
      <c r="J615" s="694" t="n"/>
      <c r="K615" s="694" t="inlineStr">
        <is>
          <t>X</t>
        </is>
      </c>
      <c r="L615" s="694" t="n"/>
      <c r="M615" s="694" t="inlineStr">
        <is>
          <t>X</t>
        </is>
      </c>
      <c r="N615" s="694" t="n"/>
      <c r="O615" s="694" t="n"/>
      <c r="P615" s="694" t="n"/>
      <c r="Q615" s="694" t="n"/>
      <c r="R615" s="694" t="n"/>
      <c r="S615" s="694" t="n"/>
      <c r="T615" s="694" t="n"/>
      <c r="U615" s="694" t="n"/>
      <c r="V615" s="694" t="n"/>
      <c r="W615" s="694" t="n"/>
      <c r="X615" s="694" t="n"/>
      <c r="Y615" s="694" t="n"/>
      <c r="Z615" s="694" t="n"/>
      <c r="AA615" s="694" t="n"/>
      <c r="AB615" s="694" t="inlineStr">
        <is>
          <t>X</t>
        </is>
      </c>
      <c r="AC615" s="694" t="n"/>
      <c r="AD615" s="694" t="n"/>
      <c r="AE615" s="694" t="n"/>
      <c r="AF615" s="694" t="n"/>
      <c r="AG615" s="694" t="inlineStr">
        <is>
          <t>X</t>
        </is>
      </c>
      <c r="AH615" s="694" t="n"/>
      <c r="AI615" s="694" t="n"/>
      <c r="AJ615" s="694" t="n"/>
      <c r="AK615" s="694" t="n"/>
      <c r="AL615" s="694" t="n"/>
      <c r="AM615" s="694" t="n"/>
      <c r="AN615" s="694" t="n"/>
      <c r="AO615" s="694" t="n"/>
      <c r="AP615" s="694" t="n"/>
      <c r="AQ615" s="694" t="n"/>
      <c r="AR615" s="694" t="n"/>
      <c r="AS615" s="694" t="n"/>
      <c r="AT615" s="694" t="n"/>
      <c r="AU615" s="694" t="n"/>
      <c r="AV615" s="694" t="n"/>
      <c r="AW615" s="694" t="n"/>
      <c r="AX615" s="694" t="n"/>
      <c r="AY615" s="694" t="n"/>
      <c r="AZ615" s="694" t="n"/>
      <c r="BA615" s="694" t="n"/>
      <c r="BB615" s="694" t="n"/>
      <c r="BC615" s="694" t="n"/>
      <c r="BD615" s="694" t="n"/>
      <c r="BE615" s="694" t="n"/>
      <c r="BF615" s="694" t="n"/>
      <c r="BG615" s="694" t="n"/>
      <c r="BH615" s="694" t="n"/>
      <c r="BI615" s="694" t="n"/>
      <c r="BJ615" s="694" t="n"/>
      <c r="BK615" s="694" t="n"/>
      <c r="BL615" s="694" t="n"/>
      <c r="BM615" s="694" t="n"/>
      <c r="BN615" s="694" t="n"/>
      <c r="BO615" s="694" t="n"/>
      <c r="BP615" s="694" t="n"/>
      <c r="BQ615" s="694" t="n"/>
      <c r="BR615" s="694" t="n"/>
      <c r="BS615" s="694" t="n"/>
      <c r="BT615" s="694" t="n"/>
      <c r="BU615" s="694" t="n"/>
      <c r="BV615" s="694" t="n"/>
      <c r="BW615" s="694" t="n"/>
      <c r="BX615" s="694" t="n"/>
      <c r="BY615" s="694" t="n"/>
      <c r="BZ615" s="694" t="n"/>
      <c r="CA615" s="694" t="n"/>
      <c r="CB615" s="694" t="n"/>
      <c r="CC615" s="694" t="n"/>
      <c r="CD615" s="694" t="n"/>
      <c r="CE615" s="694" t="inlineStr">
        <is>
          <t>X</t>
        </is>
      </c>
      <c r="CG615" s="7" t="inlineStr">
        <is>
          <t xml:space="preserve">DIANA ALEJANDRA MENESES </t>
        </is>
      </c>
      <c r="CH615" s="7" t="inlineStr">
        <is>
          <t>MIRIAM ESTELLA HUERTAS DIAZ</t>
        </is>
      </c>
      <c r="CI615" s="7" t="inlineStr">
        <is>
          <t xml:space="preserve">DIANA ALEJANDRA MENESES </t>
        </is>
      </c>
    </row>
    <row r="616" customFormat="1" s="7">
      <c r="A616" s="25" t="n">
        <v>715</v>
      </c>
      <c r="B616" s="21" t="n">
        <v>44610</v>
      </c>
      <c r="C616" s="4" t="inlineStr">
        <is>
          <t>JUAN DIEGO ROJAS ROSERO</t>
        </is>
      </c>
      <c r="D616" s="556" t="n"/>
      <c r="E616" s="4" t="n"/>
      <c r="F616" s="556" t="n"/>
      <c r="G616" s="556" t="inlineStr">
        <is>
          <t>X</t>
        </is>
      </c>
      <c r="H616" s="556" t="n"/>
      <c r="I616" s="556" t="inlineStr">
        <is>
          <t>M</t>
        </is>
      </c>
      <c r="J616" s="694" t="inlineStr">
        <is>
          <t>X</t>
        </is>
      </c>
      <c r="K616" s="694" t="n"/>
      <c r="L616" s="694" t="n"/>
      <c r="M616" s="694" t="inlineStr">
        <is>
          <t>X</t>
        </is>
      </c>
      <c r="N616" s="694" t="n"/>
      <c r="O616" s="694" t="n"/>
      <c r="P616" s="694" t="n"/>
      <c r="Q616" s="694" t="n"/>
      <c r="R616" s="694" t="n"/>
      <c r="S616" s="694" t="n"/>
      <c r="T616" s="694" t="n"/>
      <c r="U616" s="694" t="n"/>
      <c r="V616" s="694" t="n"/>
      <c r="W616" s="694" t="n"/>
      <c r="X616" s="694" t="n"/>
      <c r="Y616" s="694" t="inlineStr">
        <is>
          <t>X</t>
        </is>
      </c>
      <c r="Z616" s="694" t="n"/>
      <c r="AA616" s="694" t="n"/>
      <c r="AB616" s="694" t="n"/>
      <c r="AC616" s="694" t="n"/>
      <c r="AD616" s="694" t="n"/>
      <c r="AE616" s="694" t="n"/>
      <c r="AF616" s="694" t="n"/>
      <c r="AG616" s="694" t="n"/>
      <c r="AH616" s="694" t="n"/>
      <c r="AI616" s="694" t="n"/>
      <c r="AJ616" s="694" t="n"/>
      <c r="AK616" s="694" t="n"/>
      <c r="AL616" s="694" t="n"/>
      <c r="AM616" s="694" t="n"/>
      <c r="AN616" s="694" t="n"/>
      <c r="AO616" s="694" t="n"/>
      <c r="AP616" s="694" t="n"/>
      <c r="AQ616" s="694" t="n"/>
      <c r="AR616" s="694" t="n"/>
      <c r="AS616" s="694" t="n"/>
      <c r="AT616" s="694" t="n"/>
      <c r="AU616" s="694" t="n"/>
      <c r="AV616" s="694" t="n"/>
      <c r="AW616" s="694" t="n"/>
      <c r="AX616" s="694" t="n"/>
      <c r="AY616" s="694" t="n"/>
      <c r="AZ616" s="694" t="n"/>
      <c r="BA616" s="694" t="n"/>
      <c r="BB616" s="694" t="n"/>
      <c r="BC616" s="694" t="n"/>
      <c r="BD616" s="694" t="n"/>
      <c r="BE616" s="694" t="n"/>
      <c r="BF616" s="694" t="n"/>
      <c r="BG616" s="694" t="n"/>
      <c r="BH616" s="694" t="n"/>
      <c r="BI616" s="694" t="n"/>
      <c r="BJ616" s="694" t="n"/>
      <c r="BK616" s="694" t="n"/>
      <c r="BL616" s="694" t="n"/>
      <c r="BM616" s="694" t="n"/>
      <c r="BN616" s="694" t="n"/>
      <c r="BO616" s="694" t="n"/>
      <c r="BP616" s="694" t="n"/>
      <c r="BQ616" s="694" t="n"/>
      <c r="BR616" s="694" t="n"/>
      <c r="BS616" s="694" t="n"/>
      <c r="BT616" s="694" t="n"/>
      <c r="BU616" s="694" t="n"/>
      <c r="BV616" s="694" t="n"/>
      <c r="BW616" s="694" t="n"/>
      <c r="BX616" s="694" t="n"/>
      <c r="BY616" s="694" t="n"/>
      <c r="BZ616" s="694" t="n"/>
      <c r="CA616" s="694" t="n"/>
      <c r="CB616" s="694" t="n"/>
      <c r="CC616" s="694" t="n"/>
      <c r="CD616" s="694" t="n"/>
      <c r="CE616" s="694" t="inlineStr">
        <is>
          <t>X</t>
        </is>
      </c>
      <c r="CG616" s="7" t="inlineStr">
        <is>
          <t xml:space="preserve">DIANA ALEJANDRA MENESES </t>
        </is>
      </c>
      <c r="CH616" s="7" t="inlineStr">
        <is>
          <t>MIRIAM ESTELLA HUERTAS DIAZ</t>
        </is>
      </c>
      <c r="CI616" s="7" t="inlineStr">
        <is>
          <t xml:space="preserve">DIANA ALEJANDRA MENESES </t>
        </is>
      </c>
    </row>
    <row r="617" customFormat="1" s="7">
      <c r="A617" s="25" t="n">
        <v>716</v>
      </c>
      <c r="B617" s="6" t="n">
        <v>44624</v>
      </c>
      <c r="C617" s="10" t="inlineStr">
        <is>
          <t>MARIA VICTORIA ORTEGA ZAMBRANO</t>
        </is>
      </c>
      <c r="D617" s="2" t="inlineStr">
        <is>
          <t>RC</t>
        </is>
      </c>
      <c r="E617" s="10" t="n">
        <v>108953609</v>
      </c>
      <c r="F617" s="53" t="n">
        <v>4</v>
      </c>
      <c r="G617" s="53" t="inlineStr">
        <is>
          <t>X</t>
        </is>
      </c>
      <c r="H617" s="53" t="n"/>
      <c r="I617" s="53" t="inlineStr">
        <is>
          <t>F</t>
        </is>
      </c>
      <c r="J617" s="239" t="n"/>
      <c r="K617" s="694" t="inlineStr">
        <is>
          <t>X</t>
        </is>
      </c>
      <c r="L617" s="694" t="n"/>
      <c r="M617" s="694" t="inlineStr">
        <is>
          <t>X</t>
        </is>
      </c>
      <c r="N617" s="694" t="n"/>
      <c r="O617" s="694" t="n"/>
      <c r="P617" s="694" t="n"/>
      <c r="Q617" s="694" t="n"/>
      <c r="R617" s="694" t="n"/>
      <c r="S617" s="694" t="n"/>
      <c r="T617" s="694" t="n"/>
      <c r="U617" s="694" t="n"/>
      <c r="V617" s="694" t="n"/>
      <c r="W617" s="694" t="n"/>
      <c r="X617" s="694" t="n"/>
      <c r="Y617" s="694" t="n"/>
      <c r="Z617" s="694" t="n"/>
      <c r="AA617" s="694" t="n"/>
      <c r="AB617" s="694" t="n"/>
      <c r="AC617" s="694" t="n"/>
      <c r="AD617" s="694" t="n"/>
      <c r="AE617" s="694" t="n"/>
      <c r="AF617" s="694" t="n"/>
      <c r="AG617" s="694" t="n"/>
      <c r="AH617" s="694" t="n"/>
      <c r="AI617" s="694" t="n"/>
      <c r="AJ617" s="694" t="n"/>
      <c r="AK617" s="694" t="n"/>
      <c r="AL617" s="694" t="n"/>
      <c r="AM617" s="694" t="n"/>
      <c r="AN617" s="694" t="n"/>
      <c r="AO617" s="694" t="n"/>
      <c r="AP617" s="694" t="n"/>
      <c r="AQ617" s="694" t="n"/>
      <c r="AR617" s="694" t="n"/>
      <c r="AS617" s="694" t="n"/>
      <c r="AT617" s="694" t="n"/>
      <c r="AU617" s="694" t="n"/>
      <c r="AV617" s="694" t="n"/>
      <c r="AW617" s="694" t="n"/>
      <c r="AX617" s="694" t="n"/>
      <c r="AY617" s="694" t="n"/>
      <c r="AZ617" s="694" t="n"/>
      <c r="BA617" s="694" t="n"/>
      <c r="BB617" s="694" t="n"/>
      <c r="BC617" s="694" t="n"/>
      <c r="BD617" s="694" t="n"/>
      <c r="BE617" s="694" t="n"/>
      <c r="BF617" s="694" t="n"/>
      <c r="BG617" s="694" t="n"/>
      <c r="BH617" s="694" t="n"/>
      <c r="BI617" s="694" t="n"/>
      <c r="BJ617" s="694" t="n"/>
      <c r="BK617" s="694" t="n"/>
      <c r="BL617" s="694" t="n"/>
      <c r="BM617" s="694" t="n"/>
      <c r="BN617" s="694" t="n"/>
      <c r="BO617" s="694" t="n"/>
      <c r="BP617" s="694" t="n"/>
      <c r="BQ617" s="694" t="n"/>
      <c r="BR617" s="694" t="n"/>
      <c r="BS617" s="694" t="n"/>
      <c r="BT617" s="694" t="n"/>
      <c r="BU617" s="694" t="n"/>
      <c r="BV617" s="694" t="n"/>
      <c r="BW617" s="694" t="n"/>
      <c r="BX617" s="694" t="n"/>
      <c r="BY617" s="694" t="n"/>
      <c r="BZ617" s="694" t="n"/>
      <c r="CA617" s="694" t="n"/>
      <c r="CB617" s="694" t="n"/>
      <c r="CC617" s="694" t="n"/>
      <c r="CD617" s="694" t="n"/>
      <c r="CE617" s="694" t="inlineStr">
        <is>
          <t>X</t>
        </is>
      </c>
      <c r="CG617" s="7" t="inlineStr">
        <is>
          <t xml:space="preserve">DIANA ALEJANDRA MENESES </t>
        </is>
      </c>
      <c r="CH617" s="7" t="inlineStr">
        <is>
          <t>MIRIAM ESTELLA HUERTAS DIAZ</t>
        </is>
      </c>
      <c r="CI617" s="7" t="inlineStr">
        <is>
          <t xml:space="preserve">DIANA ALEJANDRA MENESES </t>
        </is>
      </c>
    </row>
    <row r="618" customFormat="1" s="7">
      <c r="A618" s="25" t="n">
        <v>717</v>
      </c>
      <c r="B618" s="6" t="n">
        <v>44624</v>
      </c>
      <c r="C618" s="4" t="inlineStr">
        <is>
          <t>HECTOR REVELO LOPEZ</t>
        </is>
      </c>
      <c r="D618" s="2" t="inlineStr">
        <is>
          <t>CC</t>
        </is>
      </c>
      <c r="E618" s="10" t="n">
        <v>59654321</v>
      </c>
      <c r="F618" s="2" t="n">
        <v>50</v>
      </c>
      <c r="G618" s="2" t="inlineStr">
        <is>
          <t>X</t>
        </is>
      </c>
      <c r="H618" s="2" t="n"/>
      <c r="I618" s="2" t="inlineStr">
        <is>
          <t>M</t>
        </is>
      </c>
      <c r="J618" s="236" t="n"/>
      <c r="K618" s="694" t="inlineStr">
        <is>
          <t>X</t>
        </is>
      </c>
      <c r="L618" s="694" t="n"/>
      <c r="M618" s="694" t="inlineStr">
        <is>
          <t>X</t>
        </is>
      </c>
      <c r="N618" s="694" t="n"/>
      <c r="O618" s="694" t="n"/>
      <c r="P618" s="694" t="n"/>
      <c r="Q618" s="694" t="n"/>
      <c r="R618" s="694" t="n"/>
      <c r="S618" s="694" t="n"/>
      <c r="T618" s="694" t="n"/>
      <c r="U618" s="694" t="n"/>
      <c r="V618" s="694" t="n"/>
      <c r="W618" s="694" t="n"/>
      <c r="X618" s="694" t="n"/>
      <c r="Y618" s="694" t="n"/>
      <c r="Z618" s="694" t="n"/>
      <c r="AA618" s="694" t="n"/>
      <c r="AB618" s="694" t="inlineStr">
        <is>
          <t>X</t>
        </is>
      </c>
      <c r="AC618" s="694" t="n"/>
      <c r="AD618" s="694" t="n"/>
      <c r="AE618" s="694" t="n"/>
      <c r="AF618" s="694" t="n"/>
      <c r="AG618" s="694" t="inlineStr">
        <is>
          <t>X</t>
        </is>
      </c>
      <c r="AH618" s="694" t="n"/>
      <c r="AI618" s="694" t="n"/>
      <c r="AJ618" s="694" t="n"/>
      <c r="AK618" s="694" t="n"/>
      <c r="AL618" s="694" t="n"/>
      <c r="AM618" s="694" t="n"/>
      <c r="AN618" s="694" t="n"/>
      <c r="AO618" s="694" t="n"/>
      <c r="AP618" s="694" t="n"/>
      <c r="AQ618" s="694" t="n"/>
      <c r="AR618" s="694" t="n"/>
      <c r="AS618" s="694" t="n"/>
      <c r="AT618" s="694" t="n"/>
      <c r="AU618" s="694" t="n"/>
      <c r="AV618" s="694" t="n"/>
      <c r="AW618" s="694" t="n"/>
      <c r="AX618" s="694" t="n"/>
      <c r="AY618" s="694" t="n"/>
      <c r="AZ618" s="694" t="n"/>
      <c r="BA618" s="694" t="n"/>
      <c r="BB618" s="694" t="n"/>
      <c r="BC618" s="694" t="n"/>
      <c r="BD618" s="694" t="n"/>
      <c r="BE618" s="694" t="n"/>
      <c r="BF618" s="694" t="n"/>
      <c r="BG618" s="694" t="n"/>
      <c r="BH618" s="694" t="n"/>
      <c r="BI618" s="694" t="n"/>
      <c r="BJ618" s="694" t="n"/>
      <c r="BK618" s="694" t="n"/>
      <c r="BL618" s="694" t="n"/>
      <c r="BM618" s="694" t="n"/>
      <c r="BN618" s="694" t="n"/>
      <c r="BO618" s="694" t="n"/>
      <c r="BP618" s="694" t="n"/>
      <c r="BQ618" s="694" t="n"/>
      <c r="BR618" s="694" t="n"/>
      <c r="BS618" s="694" t="n"/>
      <c r="BT618" s="694" t="n"/>
      <c r="BU618" s="694" t="n"/>
      <c r="BV618" s="694" t="n"/>
      <c r="BW618" s="694" t="n"/>
      <c r="BX618" s="694" t="n"/>
      <c r="BY618" s="694" t="n"/>
      <c r="BZ618" s="694" t="n"/>
      <c r="CA618" s="694" t="n"/>
      <c r="CB618" s="694" t="n"/>
      <c r="CC618" s="694" t="n"/>
      <c r="CD618" s="694" t="n"/>
      <c r="CE618" s="694" t="inlineStr">
        <is>
          <t>X</t>
        </is>
      </c>
      <c r="CG618" s="7" t="inlineStr">
        <is>
          <t xml:space="preserve">DIANA ALEJANDRA MENESES </t>
        </is>
      </c>
      <c r="CH618" s="7" t="inlineStr">
        <is>
          <t>MIRIAM ESTELLA HUERTAS DIAZ</t>
        </is>
      </c>
      <c r="CI618" s="7" t="inlineStr">
        <is>
          <t xml:space="preserve">DIANA ALEJANDRA MENESES </t>
        </is>
      </c>
    </row>
    <row r="619" customFormat="1" s="7">
      <c r="A619" s="25" t="n">
        <v>718</v>
      </c>
      <c r="B619" s="6" t="n">
        <v>44624</v>
      </c>
      <c r="C619" s="4" t="inlineStr">
        <is>
          <t>JOHANA ELIZABETH ROJAS BURBANO</t>
        </is>
      </c>
      <c r="D619" s="556" t="inlineStr">
        <is>
          <t>CC</t>
        </is>
      </c>
      <c r="E619" s="4" t="n">
        <v>1123330987</v>
      </c>
      <c r="F619" s="107" t="n">
        <v>26</v>
      </c>
      <c r="G619" s="107" t="inlineStr">
        <is>
          <t>X</t>
        </is>
      </c>
      <c r="H619" s="107" t="n"/>
      <c r="I619" s="107" t="inlineStr">
        <is>
          <t>F</t>
        </is>
      </c>
      <c r="J619" s="271" t="inlineStr">
        <is>
          <t>X</t>
        </is>
      </c>
      <c r="K619" s="694" t="n"/>
      <c r="L619" s="694" t="inlineStr">
        <is>
          <t>X</t>
        </is>
      </c>
      <c r="M619" s="694" t="n"/>
      <c r="N619" s="694" t="n"/>
      <c r="O619" s="694" t="n"/>
      <c r="P619" s="694" t="n"/>
      <c r="Q619" s="694" t="n"/>
      <c r="R619" s="694" t="n"/>
      <c r="S619" s="694" t="n"/>
      <c r="T619" s="694" t="n"/>
      <c r="U619" s="694" t="n"/>
      <c r="V619" s="694" t="n"/>
      <c r="W619" s="694" t="n"/>
      <c r="X619" s="694" t="n"/>
      <c r="Y619" s="694" t="n"/>
      <c r="Z619" s="694" t="n"/>
      <c r="AA619" s="694" t="n"/>
      <c r="AB619" s="694" t="n"/>
      <c r="AC619" s="694" t="n"/>
      <c r="AD619" s="694" t="n"/>
      <c r="AE619" s="694" t="n"/>
      <c r="AF619" s="694" t="n"/>
      <c r="AG619" s="694" t="n"/>
      <c r="AH619" s="694" t="n"/>
      <c r="AI619" s="694" t="n"/>
      <c r="AJ619" s="694" t="n"/>
      <c r="AK619" s="694" t="n"/>
      <c r="AL619" s="694" t="n"/>
      <c r="AM619" s="694" t="n"/>
      <c r="AN619" s="694" t="n"/>
      <c r="AO619" s="694" t="n"/>
      <c r="AP619" s="694" t="n"/>
      <c r="AQ619" s="694" t="n"/>
      <c r="AR619" s="694" t="n"/>
      <c r="AS619" s="694" t="n"/>
      <c r="AT619" s="694" t="n"/>
      <c r="AU619" s="694" t="n"/>
      <c r="AV619" s="694" t="n"/>
      <c r="AW619" s="694" t="n"/>
      <c r="AX619" s="694" t="n"/>
      <c r="AY619" s="694" t="n"/>
      <c r="AZ619" s="694" t="n"/>
      <c r="BA619" s="694" t="n"/>
      <c r="BB619" s="694" t="n"/>
      <c r="BC619" s="694" t="n"/>
      <c r="BD619" s="694" t="n"/>
      <c r="BE619" s="694" t="n"/>
      <c r="BF619" s="694" t="n"/>
      <c r="BG619" s="694" t="n"/>
      <c r="BH619" s="694" t="n"/>
      <c r="BI619" s="694" t="n"/>
      <c r="BJ619" s="694" t="n"/>
      <c r="BK619" s="694" t="n"/>
      <c r="BL619" s="694" t="n"/>
      <c r="BM619" s="694" t="n"/>
      <c r="BN619" s="694" t="n"/>
      <c r="BO619" s="694" t="n"/>
      <c r="BP619" s="694" t="n"/>
      <c r="BQ619" s="694" t="n"/>
      <c r="BR619" s="694" t="n"/>
      <c r="BS619" s="694" t="n"/>
      <c r="BT619" s="694" t="n"/>
      <c r="BU619" s="694" t="n"/>
      <c r="BV619" s="694" t="n"/>
      <c r="BW619" s="694" t="n"/>
      <c r="BX619" s="694" t="n"/>
      <c r="BY619" s="694" t="n"/>
      <c r="BZ619" s="694" t="n"/>
      <c r="CA619" s="694" t="n"/>
      <c r="CB619" s="694" t="n"/>
      <c r="CC619" s="694" t="n"/>
      <c r="CD619" s="694" t="n"/>
      <c r="CE619" s="694" t="inlineStr">
        <is>
          <t>X</t>
        </is>
      </c>
      <c r="CG619" s="7" t="inlineStr">
        <is>
          <t xml:space="preserve">DIANA ALEJANDRA MENESES </t>
        </is>
      </c>
      <c r="CH619" s="7" t="inlineStr">
        <is>
          <t>MIRIAM ESTELLA HUERTAS DIAZ</t>
        </is>
      </c>
      <c r="CI619" s="7" t="inlineStr">
        <is>
          <t xml:space="preserve">DIANA ALEJANDRA MENESES </t>
        </is>
      </c>
    </row>
    <row r="620" customFormat="1" s="7">
      <c r="A620" s="25" t="n">
        <v>719</v>
      </c>
      <c r="B620" s="6" t="n">
        <v>44624</v>
      </c>
      <c r="C620" s="10" t="inlineStr">
        <is>
          <t>JUSTIN DANIEL PUENAYAN</t>
        </is>
      </c>
      <c r="D620" s="2" t="inlineStr">
        <is>
          <t>TI</t>
        </is>
      </c>
      <c r="E620" s="10" t="n">
        <v>1085920526</v>
      </c>
      <c r="F620" s="53" t="n">
        <v>9</v>
      </c>
      <c r="G620" s="53" t="inlineStr">
        <is>
          <t>X</t>
        </is>
      </c>
      <c r="H620" s="53" t="n"/>
      <c r="I620" s="53" t="inlineStr">
        <is>
          <t>M</t>
        </is>
      </c>
      <c r="J620" s="239" t="n"/>
      <c r="K620" s="694" t="inlineStr">
        <is>
          <t>X</t>
        </is>
      </c>
      <c r="L620" s="694" t="n"/>
      <c r="M620" s="694" t="inlineStr">
        <is>
          <t>X</t>
        </is>
      </c>
      <c r="N620" s="694" t="n"/>
      <c r="O620" s="694" t="n"/>
      <c r="P620" s="694" t="n"/>
      <c r="Q620" s="694" t="n"/>
      <c r="R620" s="694" t="n"/>
      <c r="S620" s="694" t="n"/>
      <c r="T620" s="694" t="n"/>
      <c r="U620" s="694" t="n"/>
      <c r="V620" s="694" t="n"/>
      <c r="W620" s="694" t="n"/>
      <c r="X620" s="694" t="n"/>
      <c r="Y620" s="694" t="n"/>
      <c r="Z620" s="694" t="n"/>
      <c r="AA620" s="694" t="n"/>
      <c r="AB620" s="694" t="n"/>
      <c r="AC620" s="694" t="inlineStr">
        <is>
          <t>X</t>
        </is>
      </c>
      <c r="AD620" s="694" t="n"/>
      <c r="AE620" s="694" t="n"/>
      <c r="AF620" s="694" t="n"/>
      <c r="AG620" s="694" t="inlineStr">
        <is>
          <t>X</t>
        </is>
      </c>
      <c r="AH620" s="694" t="n"/>
      <c r="AI620" s="694" t="n"/>
      <c r="AJ620" s="694" t="n"/>
      <c r="AK620" s="694" t="n"/>
      <c r="AL620" s="694" t="n"/>
      <c r="AM620" s="694" t="n"/>
      <c r="AN620" s="694" t="n"/>
      <c r="AO620" s="694" t="n"/>
      <c r="AP620" s="694" t="n"/>
      <c r="AQ620" s="694" t="n"/>
      <c r="AR620" s="694" t="n"/>
      <c r="AS620" s="694" t="n"/>
      <c r="AT620" s="694" t="n"/>
      <c r="AU620" s="694" t="n"/>
      <c r="AV620" s="694" t="n"/>
      <c r="AW620" s="694" t="n"/>
      <c r="AX620" s="694" t="n"/>
      <c r="AY620" s="694" t="n"/>
      <c r="AZ620" s="694" t="n"/>
      <c r="BA620" s="694" t="n"/>
      <c r="BB620" s="694" t="n"/>
      <c r="BC620" s="694" t="n"/>
      <c r="BD620" s="694" t="n"/>
      <c r="BE620" s="694" t="n"/>
      <c r="BF620" s="694" t="n"/>
      <c r="BG620" s="694" t="n"/>
      <c r="BH620" s="694" t="n"/>
      <c r="BI620" s="694" t="n"/>
      <c r="BJ620" s="694" t="n"/>
      <c r="BK620" s="694" t="n"/>
      <c r="BL620" s="694" t="n"/>
      <c r="BM620" s="694" t="n"/>
      <c r="BN620" s="694" t="n"/>
      <c r="BO620" s="694" t="n"/>
      <c r="BP620" s="694" t="n"/>
      <c r="BQ620" s="694" t="n"/>
      <c r="BR620" s="694" t="n"/>
      <c r="BS620" s="694" t="n"/>
      <c r="BT620" s="694" t="n"/>
      <c r="BU620" s="694" t="n"/>
      <c r="BV620" s="694" t="n"/>
      <c r="BW620" s="694" t="n"/>
      <c r="BX620" s="694" t="n"/>
      <c r="BY620" s="694" t="n"/>
      <c r="BZ620" s="694" t="n"/>
      <c r="CA620" s="694" t="n"/>
      <c r="CB620" s="694" t="n"/>
      <c r="CC620" s="694" t="n"/>
      <c r="CD620" s="694" t="n"/>
      <c r="CE620" s="694" t="inlineStr">
        <is>
          <t>X</t>
        </is>
      </c>
      <c r="CG620" s="7" t="inlineStr">
        <is>
          <t xml:space="preserve">DIANA ALEJANDRA MENESES </t>
        </is>
      </c>
      <c r="CH620" s="7" t="inlineStr">
        <is>
          <t>MIRIAM ESTELLA HUERTAS DIAZ</t>
        </is>
      </c>
      <c r="CI620" s="7" t="inlineStr">
        <is>
          <t xml:space="preserve">DIANA ALEJANDRA MENESES </t>
        </is>
      </c>
    </row>
    <row r="621" customFormat="1" s="7">
      <c r="A621" s="25" t="n">
        <v>720</v>
      </c>
      <c r="B621" s="6" t="n">
        <v>44624</v>
      </c>
      <c r="C621" s="10" t="inlineStr">
        <is>
          <t>ANDRES ESTIVEN LOPEZ ROSERO</t>
        </is>
      </c>
      <c r="D621" s="2" t="inlineStr">
        <is>
          <t>TI</t>
        </is>
      </c>
      <c r="E621" s="10" t="n">
        <v>1085902450</v>
      </c>
      <c r="F621" s="53" t="n">
        <v>15</v>
      </c>
      <c r="G621" s="53" t="inlineStr">
        <is>
          <t>X</t>
        </is>
      </c>
      <c r="H621" s="53" t="n"/>
      <c r="I621" s="53" t="inlineStr">
        <is>
          <t>F</t>
        </is>
      </c>
      <c r="J621" s="239" t="n"/>
      <c r="K621" s="694" t="inlineStr">
        <is>
          <t>X</t>
        </is>
      </c>
      <c r="L621" s="694" t="n"/>
      <c r="M621" s="694" t="inlineStr">
        <is>
          <t>X</t>
        </is>
      </c>
      <c r="N621" s="694" t="n"/>
      <c r="O621" s="694" t="n"/>
      <c r="P621" s="694" t="n"/>
      <c r="Q621" s="694" t="n"/>
      <c r="R621" s="694" t="n"/>
      <c r="S621" s="694" t="n"/>
      <c r="T621" s="694" t="n"/>
      <c r="U621" s="694" t="n"/>
      <c r="V621" s="694" t="n"/>
      <c r="W621" s="694" t="n"/>
      <c r="X621" s="694" t="n"/>
      <c r="Y621" s="694" t="n"/>
      <c r="Z621" s="694" t="n"/>
      <c r="AA621" s="694" t="n"/>
      <c r="AB621" s="694" t="inlineStr">
        <is>
          <t>X</t>
        </is>
      </c>
      <c r="AC621" s="694" t="n"/>
      <c r="AD621" s="694" t="n"/>
      <c r="AE621" s="694" t="n"/>
      <c r="AF621" s="694" t="n"/>
      <c r="AG621" s="694" t="inlineStr">
        <is>
          <t>X</t>
        </is>
      </c>
      <c r="AH621" s="694" t="n"/>
      <c r="AI621" s="694" t="n"/>
      <c r="AJ621" s="694" t="n"/>
      <c r="AK621" s="694" t="n"/>
      <c r="AL621" s="694" t="n"/>
      <c r="AM621" s="694" t="n"/>
      <c r="AN621" s="694" t="n"/>
      <c r="AO621" s="694" t="n"/>
      <c r="AP621" s="694" t="n"/>
      <c r="AQ621" s="694" t="n"/>
      <c r="AR621" s="694" t="n"/>
      <c r="AS621" s="694" t="n"/>
      <c r="AT621" s="694" t="n"/>
      <c r="AU621" s="694" t="n"/>
      <c r="AV621" s="694" t="n"/>
      <c r="AW621" s="694" t="n"/>
      <c r="AX621" s="694" t="n"/>
      <c r="AY621" s="694" t="n"/>
      <c r="AZ621" s="694" t="n"/>
      <c r="BA621" s="694" t="n"/>
      <c r="BB621" s="694" t="n"/>
      <c r="BC621" s="694" t="n"/>
      <c r="BD621" s="694" t="n"/>
      <c r="BE621" s="694" t="n"/>
      <c r="BF621" s="694" t="n"/>
      <c r="BG621" s="694" t="n"/>
      <c r="BH621" s="694" t="n"/>
      <c r="BI621" s="694" t="n"/>
      <c r="BJ621" s="694" t="n"/>
      <c r="BK621" s="694" t="n"/>
      <c r="BL621" s="694" t="n"/>
      <c r="BM621" s="694" t="n"/>
      <c r="BN621" s="694" t="n"/>
      <c r="BO621" s="694" t="n"/>
      <c r="BP621" s="694" t="n"/>
      <c r="BQ621" s="694" t="n"/>
      <c r="BR621" s="694" t="n"/>
      <c r="BS621" s="694" t="n"/>
      <c r="BT621" s="694" t="n"/>
      <c r="BU621" s="694" t="n"/>
      <c r="BV621" s="694" t="n"/>
      <c r="BW621" s="694" t="n"/>
      <c r="BX621" s="694" t="n"/>
      <c r="BY621" s="694" t="n"/>
      <c r="BZ621" s="694" t="n"/>
      <c r="CA621" s="694" t="n"/>
      <c r="CB621" s="694" t="n"/>
      <c r="CC621" s="694" t="n"/>
      <c r="CD621" s="694" t="n"/>
      <c r="CE621" s="694" t="inlineStr">
        <is>
          <t>X</t>
        </is>
      </c>
      <c r="CG621" s="7" t="inlineStr">
        <is>
          <t xml:space="preserve">DIANA ALEJANDRA MENESES </t>
        </is>
      </c>
      <c r="CH621" s="7" t="inlineStr">
        <is>
          <t>MIRIAM ESTELLA HUERTAS DIAZ</t>
        </is>
      </c>
      <c r="CI621" s="7" t="inlineStr">
        <is>
          <t xml:space="preserve">DIANA ALEJANDRA MENESES </t>
        </is>
      </c>
    </row>
    <row r="622" customFormat="1" s="7">
      <c r="A622" s="25" t="n">
        <v>721</v>
      </c>
      <c r="B622" s="6" t="n">
        <v>44624</v>
      </c>
      <c r="C622" s="4" t="inlineStr">
        <is>
          <t>ANDRES FELIPE NOGUERA VERDUGO</t>
        </is>
      </c>
      <c r="D622" s="556" t="inlineStr">
        <is>
          <t>TI</t>
        </is>
      </c>
      <c r="E622" s="4" t="n">
        <v>1085912091</v>
      </c>
      <c r="F622" s="556" t="n">
        <v>14</v>
      </c>
      <c r="G622" s="556" t="inlineStr">
        <is>
          <t>X</t>
        </is>
      </c>
      <c r="H622" s="556" t="n"/>
      <c r="I622" s="556" t="inlineStr">
        <is>
          <t>M</t>
        </is>
      </c>
      <c r="J622" s="229" t="n"/>
      <c r="K622" s="694" t="inlineStr">
        <is>
          <t>X</t>
        </is>
      </c>
      <c r="L622" s="694" t="n"/>
      <c r="M622" s="694" t="inlineStr">
        <is>
          <t>X</t>
        </is>
      </c>
      <c r="N622" s="694" t="n"/>
      <c r="O622" s="694" t="n"/>
      <c r="P622" s="694" t="n"/>
      <c r="Q622" s="694" t="n"/>
      <c r="R622" s="694" t="n"/>
      <c r="S622" s="694" t="n"/>
      <c r="T622" s="694" t="n"/>
      <c r="U622" s="694" t="n"/>
      <c r="V622" s="694" t="n"/>
      <c r="W622" s="694" t="n"/>
      <c r="X622" s="694" t="n"/>
      <c r="Y622" s="694" t="n"/>
      <c r="Z622" s="694" t="n"/>
      <c r="AA622" s="694" t="n"/>
      <c r="AB622" s="694" t="inlineStr">
        <is>
          <t>X</t>
        </is>
      </c>
      <c r="AC622" s="694" t="n"/>
      <c r="AD622" s="694" t="n"/>
      <c r="AE622" s="694" t="n"/>
      <c r="AF622" s="694" t="n"/>
      <c r="AG622" s="694" t="inlineStr">
        <is>
          <t>X</t>
        </is>
      </c>
      <c r="AH622" s="694" t="n"/>
      <c r="AI622" s="694" t="n"/>
      <c r="AJ622" s="694" t="n"/>
      <c r="AK622" s="694" t="n"/>
      <c r="AL622" s="694" t="n"/>
      <c r="AM622" s="694" t="n"/>
      <c r="AN622" s="694" t="n"/>
      <c r="AO622" s="694" t="n"/>
      <c r="AP622" s="694" t="n"/>
      <c r="AQ622" s="694" t="n"/>
      <c r="AR622" s="694" t="n"/>
      <c r="AS622" s="694" t="n"/>
      <c r="AT622" s="694" t="n"/>
      <c r="AU622" s="694" t="n"/>
      <c r="AV622" s="694" t="n"/>
      <c r="AW622" s="694" t="n"/>
      <c r="AX622" s="694" t="n"/>
      <c r="AY622" s="694" t="n"/>
      <c r="AZ622" s="694" t="n"/>
      <c r="BA622" s="694" t="n"/>
      <c r="BB622" s="694" t="n"/>
      <c r="BC622" s="694" t="n"/>
      <c r="BD622" s="694" t="n"/>
      <c r="BE622" s="694" t="n"/>
      <c r="BF622" s="694" t="n"/>
      <c r="BG622" s="694" t="n"/>
      <c r="BH622" s="694" t="n"/>
      <c r="BI622" s="694" t="n"/>
      <c r="BJ622" s="694" t="n"/>
      <c r="BK622" s="694" t="n"/>
      <c r="BL622" s="694" t="n"/>
      <c r="BM622" s="694" t="n"/>
      <c r="BN622" s="694" t="n"/>
      <c r="BO622" s="694" t="n"/>
      <c r="BP622" s="694" t="n"/>
      <c r="BQ622" s="694" t="n"/>
      <c r="BR622" s="694" t="n"/>
      <c r="BS622" s="694" t="n"/>
      <c r="BT622" s="694" t="n"/>
      <c r="BU622" s="694" t="n"/>
      <c r="BV622" s="694" t="n"/>
      <c r="BW622" s="694" t="n"/>
      <c r="BX622" s="694" t="n"/>
      <c r="BY622" s="694" t="n"/>
      <c r="BZ622" s="694" t="n"/>
      <c r="CA622" s="694" t="n"/>
      <c r="CB622" s="694" t="n"/>
      <c r="CC622" s="694" t="n"/>
      <c r="CD622" s="694" t="n"/>
      <c r="CE622" s="694" t="inlineStr">
        <is>
          <t>X</t>
        </is>
      </c>
      <c r="CG622" s="7" t="inlineStr">
        <is>
          <t xml:space="preserve">DIANA ALEJANDRA MENESES </t>
        </is>
      </c>
      <c r="CH622" s="7" t="inlineStr">
        <is>
          <t>MIRIAM ESTELLA HUERTAS DIAZ</t>
        </is>
      </c>
      <c r="CI622" s="7" t="inlineStr">
        <is>
          <t xml:space="preserve">DIANA ALEJANDRA MENESES </t>
        </is>
      </c>
    </row>
    <row r="623" customFormat="1" s="7">
      <c r="A623" s="25" t="n">
        <v>722</v>
      </c>
      <c r="B623" s="6" t="n">
        <v>44624</v>
      </c>
      <c r="C623" s="4" t="inlineStr">
        <is>
          <t>DAMARIS  FERNANDA MEJIA CUASQUER</t>
        </is>
      </c>
      <c r="D623" s="556" t="inlineStr">
        <is>
          <t>TI</t>
        </is>
      </c>
      <c r="E623" s="4" t="n"/>
      <c r="F623" s="556" t="n">
        <v>11</v>
      </c>
      <c r="G623" s="556" t="inlineStr">
        <is>
          <t>X</t>
        </is>
      </c>
      <c r="H623" s="556" t="n"/>
      <c r="I623" s="556" t="inlineStr">
        <is>
          <t>M</t>
        </is>
      </c>
      <c r="J623" s="229" t="n"/>
      <c r="K623" s="694" t="inlineStr">
        <is>
          <t>X</t>
        </is>
      </c>
      <c r="L623" s="694" t="n"/>
      <c r="M623" s="694" t="inlineStr">
        <is>
          <t>X</t>
        </is>
      </c>
      <c r="N623" s="694" t="n"/>
      <c r="O623" s="694" t="n"/>
      <c r="P623" s="694" t="n"/>
      <c r="Q623" s="694" t="n"/>
      <c r="R623" s="694" t="n"/>
      <c r="S623" s="694" t="n"/>
      <c r="T623" s="694" t="n"/>
      <c r="U623" s="694" t="n"/>
      <c r="V623" s="694" t="n"/>
      <c r="W623" s="694" t="n"/>
      <c r="X623" s="694" t="n"/>
      <c r="Y623" s="694" t="n"/>
      <c r="Z623" s="694" t="n"/>
      <c r="AA623" s="694" t="n"/>
      <c r="AB623" s="694" t="inlineStr">
        <is>
          <t>X</t>
        </is>
      </c>
      <c r="AC623" s="694" t="n"/>
      <c r="AD623" s="694" t="n"/>
      <c r="AE623" s="694" t="n"/>
      <c r="AF623" s="694" t="n"/>
      <c r="AG623" s="694" t="inlineStr">
        <is>
          <t>X</t>
        </is>
      </c>
      <c r="AH623" s="694" t="n"/>
      <c r="AI623" s="694" t="n"/>
      <c r="AJ623" s="694" t="n"/>
      <c r="AK623" s="694" t="n"/>
      <c r="AL623" s="694" t="n"/>
      <c r="AM623" s="694" t="n"/>
      <c r="AN623" s="694" t="n"/>
      <c r="AO623" s="694" t="n"/>
      <c r="AP623" s="694" t="n"/>
      <c r="AQ623" s="694" t="n"/>
      <c r="AR623" s="694" t="n"/>
      <c r="AS623" s="694" t="n"/>
      <c r="AT623" s="694" t="n"/>
      <c r="AU623" s="694" t="n"/>
      <c r="AV623" s="694" t="n"/>
      <c r="AW623" s="694" t="n"/>
      <c r="AX623" s="694" t="n"/>
      <c r="AY623" s="694" t="n"/>
      <c r="AZ623" s="694" t="n"/>
      <c r="BA623" s="694" t="n"/>
      <c r="BB623" s="694" t="n"/>
      <c r="BC623" s="694" t="n"/>
      <c r="BD623" s="694" t="n"/>
      <c r="BE623" s="694" t="n"/>
      <c r="BF623" s="694" t="n"/>
      <c r="BG623" s="694" t="n"/>
      <c r="BH623" s="694" t="n"/>
      <c r="BI623" s="694" t="n"/>
      <c r="BJ623" s="694" t="n"/>
      <c r="BK623" s="694" t="n"/>
      <c r="BL623" s="694" t="n"/>
      <c r="BM623" s="694" t="n"/>
      <c r="BN623" s="694" t="n"/>
      <c r="BO623" s="694" t="n"/>
      <c r="BP623" s="694" t="n"/>
      <c r="BQ623" s="694" t="n"/>
      <c r="BR623" s="694" t="n"/>
      <c r="BS623" s="694" t="n"/>
      <c r="BT623" s="694" t="n"/>
      <c r="BU623" s="694" t="n"/>
      <c r="BV623" s="694" t="n"/>
      <c r="BW623" s="694" t="n"/>
      <c r="BX623" s="694" t="n"/>
      <c r="BY623" s="694" t="n"/>
      <c r="BZ623" s="694" t="n"/>
      <c r="CA623" s="694" t="n"/>
      <c r="CB623" s="694" t="n"/>
      <c r="CC623" s="694" t="n"/>
      <c r="CD623" s="694" t="n"/>
      <c r="CE623" s="694" t="inlineStr">
        <is>
          <t>X</t>
        </is>
      </c>
      <c r="CG623" s="7" t="inlineStr">
        <is>
          <t xml:space="preserve">DIANA ALEJANDRA MENESES </t>
        </is>
      </c>
      <c r="CH623" s="7" t="inlineStr">
        <is>
          <t>MIRIAM ESTELLA HUERTAS DIAZ</t>
        </is>
      </c>
      <c r="CI623" s="7" t="inlineStr">
        <is>
          <t xml:space="preserve">DIANA ALEJANDRA MENESES </t>
        </is>
      </c>
    </row>
    <row r="624" customFormat="1" s="7">
      <c r="A624" s="25" t="n">
        <v>723</v>
      </c>
      <c r="B624" s="6" t="n">
        <v>44624</v>
      </c>
      <c r="C624" s="4" t="inlineStr">
        <is>
          <t>AMPARO CUASQUER</t>
        </is>
      </c>
      <c r="D624" s="556" t="n"/>
      <c r="E624" s="4" t="n"/>
      <c r="F624" s="556" t="n"/>
      <c r="G624" s="556" t="n"/>
      <c r="H624" s="556" t="n"/>
      <c r="I624" s="556" t="n"/>
      <c r="J624" s="229" t="n"/>
      <c r="K624" s="694" t="inlineStr">
        <is>
          <t>X</t>
        </is>
      </c>
      <c r="L624" s="694" t="n"/>
      <c r="M624" s="694" t="inlineStr">
        <is>
          <t>X</t>
        </is>
      </c>
      <c r="N624" s="694" t="n"/>
      <c r="O624" s="694" t="n"/>
      <c r="P624" s="694" t="n"/>
      <c r="Q624" s="694" t="n"/>
      <c r="R624" s="694" t="n"/>
      <c r="S624" s="694" t="n"/>
      <c r="T624" s="694" t="n"/>
      <c r="U624" s="694" t="n"/>
      <c r="V624" s="694" t="n"/>
      <c r="W624" s="694" t="n"/>
      <c r="X624" s="694" t="n"/>
      <c r="Y624" s="694" t="n"/>
      <c r="Z624" s="694" t="inlineStr">
        <is>
          <t>X</t>
        </is>
      </c>
      <c r="AA624" s="694" t="n"/>
      <c r="AB624" s="694" t="n"/>
      <c r="AC624" s="694" t="n"/>
      <c r="AD624" s="694" t="n"/>
      <c r="AE624" s="694" t="n"/>
      <c r="AF624" s="694" t="n"/>
      <c r="AG624" s="694" t="n"/>
      <c r="AH624" s="694" t="n"/>
      <c r="AI624" s="694" t="n"/>
      <c r="AJ624" s="694" t="n"/>
      <c r="AK624" s="694" t="n"/>
      <c r="AL624" s="694" t="n"/>
      <c r="AM624" s="694" t="n"/>
      <c r="AN624" s="694" t="n"/>
      <c r="AO624" s="694" t="n"/>
      <c r="AP624" s="694" t="n"/>
      <c r="AQ624" s="694" t="n"/>
      <c r="AR624" s="694" t="n"/>
      <c r="AS624" s="694" t="n"/>
      <c r="AT624" s="694" t="n"/>
      <c r="AU624" s="694" t="n"/>
      <c r="AV624" s="694" t="n"/>
      <c r="AW624" s="694" t="n"/>
      <c r="AX624" s="694" t="n"/>
      <c r="AY624" s="694" t="n"/>
      <c r="AZ624" s="694" t="n"/>
      <c r="BA624" s="694" t="n"/>
      <c r="BB624" s="694" t="n"/>
      <c r="BC624" s="694" t="n"/>
      <c r="BD624" s="694" t="n"/>
      <c r="BE624" s="694" t="n"/>
      <c r="BF624" s="694" t="n"/>
      <c r="BG624" s="694" t="n"/>
      <c r="BH624" s="694" t="n"/>
      <c r="BI624" s="694" t="n"/>
      <c r="BJ624" s="694" t="n"/>
      <c r="BK624" s="694" t="n"/>
      <c r="BL624" s="694" t="n"/>
      <c r="BM624" s="694" t="n"/>
      <c r="BN624" s="694" t="n"/>
      <c r="BO624" s="694" t="n"/>
      <c r="BP624" s="694" t="n"/>
      <c r="BQ624" s="694" t="n"/>
      <c r="BR624" s="694" t="n"/>
      <c r="BS624" s="694" t="n"/>
      <c r="BT624" s="694" t="n"/>
      <c r="BU624" s="694" t="n"/>
      <c r="BV624" s="694" t="n"/>
      <c r="BW624" s="694" t="n"/>
      <c r="BX624" s="694" t="n"/>
      <c r="BY624" s="694" t="n"/>
      <c r="BZ624" s="694" t="n"/>
      <c r="CA624" s="694" t="n"/>
      <c r="CB624" s="694" t="n"/>
      <c r="CC624" s="694" t="n"/>
      <c r="CD624" s="694" t="n"/>
      <c r="CE624" s="694" t="inlineStr">
        <is>
          <t>X</t>
        </is>
      </c>
      <c r="CG624" s="7" t="inlineStr">
        <is>
          <t xml:space="preserve">DIANA ALEJANDRA MENESES </t>
        </is>
      </c>
      <c r="CH624" s="7" t="inlineStr">
        <is>
          <t>MIRIAM ESTELLA HUERTAS DIAZ</t>
        </is>
      </c>
      <c r="CI624" s="7" t="inlineStr">
        <is>
          <t xml:space="preserve">DIANA ALEJANDRA MENESES </t>
        </is>
      </c>
    </row>
    <row r="625" customFormat="1" s="7">
      <c r="A625" s="25" t="n">
        <v>724</v>
      </c>
      <c r="B625" s="6" t="n">
        <v>44624</v>
      </c>
      <c r="C625" s="10" t="inlineStr">
        <is>
          <t xml:space="preserve">CAROL DANIELA AGUIRRE AGUIRRE </t>
        </is>
      </c>
      <c r="D625" s="2" t="inlineStr">
        <is>
          <t>TI</t>
        </is>
      </c>
      <c r="E625" s="10" t="n"/>
      <c r="F625" s="53" t="n">
        <v>14</v>
      </c>
      <c r="G625" s="53" t="inlineStr">
        <is>
          <t>X</t>
        </is>
      </c>
      <c r="H625" s="53" t="n"/>
      <c r="I625" s="53" t="inlineStr">
        <is>
          <t>F</t>
        </is>
      </c>
      <c r="J625" s="239" t="n"/>
      <c r="K625" s="694" t="inlineStr">
        <is>
          <t>X</t>
        </is>
      </c>
      <c r="L625" s="694" t="n"/>
      <c r="M625" s="694" t="inlineStr">
        <is>
          <t>X</t>
        </is>
      </c>
      <c r="N625" s="694" t="n"/>
      <c r="O625" s="694" t="n"/>
      <c r="P625" s="694" t="n"/>
      <c r="Q625" s="694" t="n"/>
      <c r="R625" s="694" t="n"/>
      <c r="S625" s="694" t="n"/>
      <c r="T625" s="694" t="n"/>
      <c r="U625" s="694" t="n"/>
      <c r="V625" s="694" t="n"/>
      <c r="W625" s="694" t="n"/>
      <c r="X625" s="694" t="n"/>
      <c r="Y625" s="694" t="n"/>
      <c r="Z625" s="694" t="n"/>
      <c r="AA625" s="694" t="n"/>
      <c r="AB625" s="694" t="inlineStr">
        <is>
          <t>X</t>
        </is>
      </c>
      <c r="AC625" s="694" t="n"/>
      <c r="AD625" s="694" t="n"/>
      <c r="AE625" s="694" t="n"/>
      <c r="AF625" s="694" t="n"/>
      <c r="AG625" s="694" t="inlineStr">
        <is>
          <t>X</t>
        </is>
      </c>
      <c r="AH625" s="694" t="n"/>
      <c r="AI625" s="694" t="n"/>
      <c r="AJ625" s="694" t="n"/>
      <c r="AK625" s="694" t="n"/>
      <c r="AL625" s="694" t="n"/>
      <c r="AM625" s="694" t="n"/>
      <c r="AN625" s="694" t="n"/>
      <c r="AO625" s="694" t="n"/>
      <c r="AP625" s="694" t="n"/>
      <c r="AQ625" s="694" t="n"/>
      <c r="AR625" s="694" t="n"/>
      <c r="AS625" s="694" t="n"/>
      <c r="AT625" s="694" t="n"/>
      <c r="AU625" s="694" t="n"/>
      <c r="AV625" s="694" t="n"/>
      <c r="AW625" s="694" t="n"/>
      <c r="AX625" s="694" t="n"/>
      <c r="AY625" s="694" t="n"/>
      <c r="AZ625" s="694" t="n"/>
      <c r="BA625" s="694" t="n"/>
      <c r="BB625" s="694" t="n"/>
      <c r="BC625" s="694" t="n"/>
      <c r="BD625" s="694" t="n"/>
      <c r="BE625" s="694" t="n"/>
      <c r="BF625" s="694" t="n"/>
      <c r="BG625" s="694" t="n"/>
      <c r="BH625" s="694" t="n"/>
      <c r="BI625" s="694" t="n"/>
      <c r="BJ625" s="694" t="n"/>
      <c r="BK625" s="694" t="n"/>
      <c r="BL625" s="694" t="n"/>
      <c r="BM625" s="694" t="n"/>
      <c r="BN625" s="694" t="n"/>
      <c r="BO625" s="694" t="n"/>
      <c r="BP625" s="694" t="n"/>
      <c r="BQ625" s="694" t="n"/>
      <c r="BR625" s="694" t="n"/>
      <c r="BS625" s="694" t="n"/>
      <c r="BT625" s="694" t="n"/>
      <c r="BU625" s="694" t="n"/>
      <c r="BV625" s="694" t="n"/>
      <c r="BW625" s="694" t="n"/>
      <c r="BX625" s="694" t="n"/>
      <c r="BY625" s="694" t="n"/>
      <c r="BZ625" s="694" t="n"/>
      <c r="CA625" s="694" t="n"/>
      <c r="CB625" s="694" t="n"/>
      <c r="CC625" s="694" t="n"/>
      <c r="CD625" s="694" t="n"/>
      <c r="CE625" s="694" t="inlineStr">
        <is>
          <t>X</t>
        </is>
      </c>
      <c r="CG625" s="7" t="inlineStr">
        <is>
          <t xml:space="preserve">DIANA ALEJANDRA MENESES </t>
        </is>
      </c>
      <c r="CH625" s="7" t="inlineStr">
        <is>
          <t>MIRIAM ESTELLA HUERTAS DIAZ</t>
        </is>
      </c>
      <c r="CI625" s="7" t="inlineStr">
        <is>
          <t xml:space="preserve">DIANA ALEJANDRA MENESES </t>
        </is>
      </c>
    </row>
    <row r="626" customFormat="1" s="7">
      <c r="A626" s="25" t="n">
        <v>725</v>
      </c>
      <c r="B626" s="6" t="n">
        <v>44624</v>
      </c>
      <c r="C626" s="10" t="inlineStr">
        <is>
          <t>DAVID SANTIAGO GUERRERO NARVAEZ</t>
        </is>
      </c>
      <c r="D626" s="2" t="inlineStr">
        <is>
          <t>TI</t>
        </is>
      </c>
      <c r="E626" s="10" t="n">
        <v>1085920526</v>
      </c>
      <c r="F626" s="53" t="n">
        <v>11</v>
      </c>
      <c r="G626" s="53" t="inlineStr">
        <is>
          <t>X</t>
        </is>
      </c>
      <c r="H626" s="53" t="n"/>
      <c r="I626" s="53" t="inlineStr">
        <is>
          <t>M</t>
        </is>
      </c>
      <c r="J626" s="239" t="n"/>
      <c r="K626" s="694" t="inlineStr">
        <is>
          <t>X</t>
        </is>
      </c>
      <c r="L626" s="694" t="n"/>
      <c r="M626" s="694" t="inlineStr">
        <is>
          <t>X</t>
        </is>
      </c>
      <c r="N626" s="694" t="n"/>
      <c r="O626" s="694" t="n"/>
      <c r="P626" s="694" t="n"/>
      <c r="Q626" s="694" t="n"/>
      <c r="R626" s="694" t="n"/>
      <c r="S626" s="694" t="n"/>
      <c r="T626" s="694" t="n"/>
      <c r="U626" s="694" t="n"/>
      <c r="V626" s="694" t="n"/>
      <c r="W626" s="694" t="n"/>
      <c r="X626" s="694" t="n"/>
      <c r="Y626" s="694" t="n"/>
      <c r="Z626" s="694" t="n"/>
      <c r="AA626" s="694" t="n"/>
      <c r="AB626" s="694" t="inlineStr">
        <is>
          <t>X</t>
        </is>
      </c>
      <c r="AC626" s="694" t="n"/>
      <c r="AD626" s="694" t="n"/>
      <c r="AE626" s="694" t="n"/>
      <c r="AF626" s="694" t="n"/>
      <c r="AG626" s="694" t="inlineStr">
        <is>
          <t>X</t>
        </is>
      </c>
      <c r="AH626" s="694" t="n"/>
      <c r="AI626" s="694" t="n"/>
      <c r="AJ626" s="694" t="n"/>
      <c r="AK626" s="694" t="n"/>
      <c r="AL626" s="694" t="n"/>
      <c r="AM626" s="694" t="n"/>
      <c r="AN626" s="694" t="n"/>
      <c r="AO626" s="694" t="n"/>
      <c r="AP626" s="694" t="n"/>
      <c r="AQ626" s="694" t="n"/>
      <c r="AR626" s="694" t="n"/>
      <c r="AS626" s="694" t="n"/>
      <c r="AT626" s="694" t="n"/>
      <c r="AU626" s="694" t="n"/>
      <c r="AV626" s="694" t="n"/>
      <c r="AW626" s="694" t="n"/>
      <c r="AX626" s="694" t="n"/>
      <c r="AY626" s="694" t="n"/>
      <c r="AZ626" s="694" t="n"/>
      <c r="BA626" s="694" t="n"/>
      <c r="BB626" s="694" t="n"/>
      <c r="BC626" s="694" t="n"/>
      <c r="BD626" s="694" t="n"/>
      <c r="BE626" s="694" t="n"/>
      <c r="BF626" s="694" t="n"/>
      <c r="BG626" s="694" t="n"/>
      <c r="BH626" s="694" t="n"/>
      <c r="BI626" s="694" t="n"/>
      <c r="BJ626" s="694" t="n"/>
      <c r="BK626" s="694" t="n"/>
      <c r="BL626" s="694" t="n"/>
      <c r="BM626" s="694" t="n"/>
      <c r="BN626" s="694" t="n"/>
      <c r="BO626" s="694" t="n"/>
      <c r="BP626" s="694" t="n"/>
      <c r="BQ626" s="694" t="n"/>
      <c r="BR626" s="694" t="n"/>
      <c r="BS626" s="694" t="n"/>
      <c r="BT626" s="694" t="n"/>
      <c r="BU626" s="694" t="n"/>
      <c r="BV626" s="694" t="n"/>
      <c r="BW626" s="694" t="n"/>
      <c r="BX626" s="694" t="n"/>
      <c r="BY626" s="694" t="n"/>
      <c r="BZ626" s="694" t="n"/>
      <c r="CA626" s="694" t="n"/>
      <c r="CB626" s="694" t="n"/>
      <c r="CC626" s="694" t="n"/>
      <c r="CD626" s="694" t="n"/>
      <c r="CE626" s="694" t="inlineStr">
        <is>
          <t>X</t>
        </is>
      </c>
      <c r="CG626" s="7" t="inlineStr">
        <is>
          <t xml:space="preserve">DIANA ALEJANDRA MENESES </t>
        </is>
      </c>
      <c r="CH626" s="7" t="inlineStr">
        <is>
          <t>MIRIAM ESTELLA HUERTAS DIAZ</t>
        </is>
      </c>
      <c r="CI626" s="7" t="inlineStr">
        <is>
          <t xml:space="preserve">DIANA ALEJANDRA MENESES </t>
        </is>
      </c>
    </row>
    <row r="627" customFormat="1" s="7">
      <c r="A627" s="25" t="n">
        <v>726</v>
      </c>
      <c r="B627" s="6" t="n">
        <v>44624</v>
      </c>
      <c r="C627" s="4" t="inlineStr">
        <is>
          <t>YEIMI ALEJANDRA PILAMUNGA BURBANO</t>
        </is>
      </c>
      <c r="D627" s="2" t="inlineStr">
        <is>
          <t>TI</t>
        </is>
      </c>
      <c r="E627" s="10" t="n">
        <v>1086756037</v>
      </c>
      <c r="F627" s="2" t="n">
        <v>8</v>
      </c>
      <c r="G627" s="2" t="inlineStr">
        <is>
          <t>X</t>
        </is>
      </c>
      <c r="H627" s="2" t="n"/>
      <c r="I627" s="2" t="inlineStr">
        <is>
          <t>F</t>
        </is>
      </c>
      <c r="J627" s="236" t="n"/>
      <c r="K627" s="694" t="inlineStr">
        <is>
          <t>X</t>
        </is>
      </c>
      <c r="L627" s="694" t="n"/>
      <c r="M627" s="694" t="inlineStr">
        <is>
          <t>X</t>
        </is>
      </c>
      <c r="N627" s="694" t="n"/>
      <c r="O627" s="694" t="n"/>
      <c r="P627" s="694" t="n"/>
      <c r="Q627" s="694" t="n"/>
      <c r="R627" s="694" t="n"/>
      <c r="S627" s="694" t="n"/>
      <c r="T627" s="694" t="n"/>
      <c r="U627" s="694" t="n"/>
      <c r="V627" s="694" t="n"/>
      <c r="W627" s="694" t="n"/>
      <c r="X627" s="694" t="n"/>
      <c r="Y627" s="694" t="n"/>
      <c r="Z627" s="694" t="inlineStr">
        <is>
          <t>X</t>
        </is>
      </c>
      <c r="AA627" s="694" t="n"/>
      <c r="AB627" s="694" t="n"/>
      <c r="AC627" s="694" t="n"/>
      <c r="AD627" s="694" t="n"/>
      <c r="AE627" s="694" t="n"/>
      <c r="AF627" s="694" t="n"/>
      <c r="AG627" s="694" t="n"/>
      <c r="AH627" s="694" t="n"/>
      <c r="AI627" s="694" t="n"/>
      <c r="AJ627" s="694" t="n"/>
      <c r="AK627" s="694" t="n"/>
      <c r="AL627" s="694" t="n"/>
      <c r="AM627" s="694" t="n"/>
      <c r="AN627" s="694" t="n"/>
      <c r="AO627" s="694" t="n"/>
      <c r="AP627" s="694" t="n"/>
      <c r="AQ627" s="694" t="n"/>
      <c r="AR627" s="694" t="n"/>
      <c r="AS627" s="694" t="n"/>
      <c r="AT627" s="694" t="n"/>
      <c r="AU627" s="694" t="n"/>
      <c r="AV627" s="694" t="n"/>
      <c r="AW627" s="694" t="n"/>
      <c r="AX627" s="694" t="n"/>
      <c r="AY627" s="694" t="n"/>
      <c r="AZ627" s="694" t="n"/>
      <c r="BA627" s="694" t="n"/>
      <c r="BB627" s="694" t="n"/>
      <c r="BC627" s="694" t="n"/>
      <c r="BD627" s="694" t="n"/>
      <c r="BE627" s="694" t="n"/>
      <c r="BF627" s="694" t="n"/>
      <c r="BG627" s="694" t="n"/>
      <c r="BH627" s="694" t="n"/>
      <c r="BI627" s="694" t="n"/>
      <c r="BJ627" s="694" t="n"/>
      <c r="BK627" s="694" t="n"/>
      <c r="BL627" s="694" t="n"/>
      <c r="BM627" s="694" t="n"/>
      <c r="BN627" s="694" t="n"/>
      <c r="BO627" s="694" t="n"/>
      <c r="BP627" s="694" t="n"/>
      <c r="BQ627" s="694" t="n"/>
      <c r="BR627" s="694" t="n"/>
      <c r="BS627" s="694" t="n"/>
      <c r="BT627" s="694" t="n"/>
      <c r="BU627" s="694" t="n"/>
      <c r="BV627" s="694" t="n"/>
      <c r="BW627" s="694" t="n"/>
      <c r="BX627" s="694" t="n"/>
      <c r="BY627" s="694" t="n"/>
      <c r="BZ627" s="694" t="n"/>
      <c r="CA627" s="694" t="n"/>
      <c r="CB627" s="694" t="n"/>
      <c r="CC627" s="694" t="n"/>
      <c r="CD627" s="694" t="n"/>
      <c r="CE627" s="694" t="inlineStr">
        <is>
          <t>X</t>
        </is>
      </c>
      <c r="CG627" s="7" t="inlineStr">
        <is>
          <t xml:space="preserve">DIANA ALEJANDRA MENESES </t>
        </is>
      </c>
      <c r="CH627" s="7" t="inlineStr">
        <is>
          <t>MIRIAM ESTELLA HUERTAS DIAZ</t>
        </is>
      </c>
      <c r="CI627" s="7" t="inlineStr">
        <is>
          <t xml:space="preserve">DIANA ALEJANDRA MENESES </t>
        </is>
      </c>
    </row>
    <row r="628" customFormat="1" s="7">
      <c r="A628" s="25" t="n">
        <v>727</v>
      </c>
      <c r="B628" s="21" t="n">
        <v>44638</v>
      </c>
      <c r="C628" s="4" t="inlineStr">
        <is>
          <t>JOSE MIGUEL LOPEZ REVELO</t>
        </is>
      </c>
      <c r="D628" s="556" t="inlineStr">
        <is>
          <t>CC</t>
        </is>
      </c>
      <c r="E628" s="4" t="n">
        <v>1010055121</v>
      </c>
      <c r="F628" s="556" t="n">
        <v>24</v>
      </c>
      <c r="G628" s="556" t="inlineStr">
        <is>
          <t>X</t>
        </is>
      </c>
      <c r="H628" s="556" t="n"/>
      <c r="I628" s="556" t="inlineStr">
        <is>
          <t>M</t>
        </is>
      </c>
      <c r="J628" s="694" t="n"/>
      <c r="K628" s="694" t="inlineStr">
        <is>
          <t>X</t>
        </is>
      </c>
      <c r="L628" s="694" t="n"/>
      <c r="M628" s="694" t="inlineStr">
        <is>
          <t>X</t>
        </is>
      </c>
      <c r="N628" s="694" t="n"/>
      <c r="O628" s="694" t="n"/>
      <c r="P628" s="694" t="n"/>
      <c r="Q628" s="694" t="n"/>
      <c r="R628" s="694" t="n"/>
      <c r="S628" s="694" t="n"/>
      <c r="T628" s="694" t="n"/>
      <c r="U628" s="694" t="n"/>
      <c r="V628" s="694" t="n"/>
      <c r="W628" s="694" t="n"/>
      <c r="X628" s="694" t="n"/>
      <c r="Y628" s="694" t="n"/>
      <c r="Z628" s="694" t="n"/>
      <c r="AA628" s="694" t="n"/>
      <c r="AB628" s="694" t="inlineStr">
        <is>
          <t>X</t>
        </is>
      </c>
      <c r="AC628" s="694" t="n"/>
      <c r="AD628" s="694" t="n"/>
      <c r="AE628" s="694" t="n"/>
      <c r="AF628" s="694" t="n"/>
      <c r="AG628" s="694" t="inlineStr">
        <is>
          <t>X</t>
        </is>
      </c>
      <c r="AH628" s="694" t="n"/>
      <c r="AI628" s="694" t="n"/>
      <c r="AJ628" s="694" t="n"/>
      <c r="AK628" s="694" t="n"/>
      <c r="AL628" s="694" t="n"/>
      <c r="AM628" s="694" t="n"/>
      <c r="AN628" s="694" t="n"/>
      <c r="AO628" s="694" t="n"/>
      <c r="AP628" s="694" t="n"/>
      <c r="AQ628" s="694" t="n"/>
      <c r="AR628" s="694" t="n"/>
      <c r="AS628" s="694" t="n"/>
      <c r="AT628" s="694" t="n"/>
      <c r="AU628" s="694" t="n"/>
      <c r="AV628" s="694" t="n"/>
      <c r="AW628" s="694" t="n"/>
      <c r="AX628" s="694" t="n"/>
      <c r="AY628" s="694" t="n"/>
      <c r="AZ628" s="694" t="n"/>
      <c r="BA628" s="694" t="n"/>
      <c r="BB628" s="694" t="n"/>
      <c r="BC628" s="694" t="n"/>
      <c r="BD628" s="694" t="n"/>
      <c r="BE628" s="694" t="n"/>
      <c r="BF628" s="694" t="n"/>
      <c r="BG628" s="694" t="n"/>
      <c r="BH628" s="694" t="n"/>
      <c r="BI628" s="694" t="n"/>
      <c r="BJ628" s="694" t="n"/>
      <c r="BK628" s="694" t="n"/>
      <c r="BL628" s="694" t="n"/>
      <c r="BM628" s="694" t="n"/>
      <c r="BN628" s="694" t="n"/>
      <c r="BO628" s="694" t="n"/>
      <c r="BP628" s="694" t="n"/>
      <c r="BQ628" s="694" t="n"/>
      <c r="BR628" s="694" t="n"/>
      <c r="BS628" s="694" t="n"/>
      <c r="BT628" s="694" t="n"/>
      <c r="BU628" s="694" t="n"/>
      <c r="BV628" s="694" t="n"/>
      <c r="BW628" s="694" t="n"/>
      <c r="BX628" s="694" t="n"/>
      <c r="BY628" s="694" t="n"/>
      <c r="BZ628" s="694" t="n"/>
      <c r="CA628" s="694" t="n"/>
      <c r="CB628" s="694" t="n"/>
      <c r="CC628" s="694" t="n"/>
      <c r="CD628" s="694" t="n"/>
      <c r="CE628" s="694" t="inlineStr">
        <is>
          <t>X</t>
        </is>
      </c>
      <c r="CG628" s="7" t="inlineStr">
        <is>
          <t xml:space="preserve">DIANA ALEJANDRA MENESES </t>
        </is>
      </c>
      <c r="CH628" s="7" t="inlineStr">
        <is>
          <t>MIRIAM ESTELLA HUERTAS DIAZ</t>
        </is>
      </c>
      <c r="CI628" s="7" t="inlineStr">
        <is>
          <t xml:space="preserve">DIANA ALEJANDRA MENESES </t>
        </is>
      </c>
    </row>
    <row r="629" customFormat="1" s="7">
      <c r="A629" s="25" t="n">
        <v>728</v>
      </c>
      <c r="B629" s="21" t="n">
        <v>44638</v>
      </c>
      <c r="C629" s="4" t="inlineStr">
        <is>
          <t>LUISA FERNANDA LOPEZ MIRANDA</t>
        </is>
      </c>
      <c r="D629" s="556" t="inlineStr">
        <is>
          <t>TI</t>
        </is>
      </c>
      <c r="E629" s="4" t="n"/>
      <c r="F629" s="556" t="n">
        <v>11</v>
      </c>
      <c r="G629" s="556" t="inlineStr">
        <is>
          <t>X</t>
        </is>
      </c>
      <c r="H629" s="556" t="n"/>
      <c r="I629" s="556" t="inlineStr">
        <is>
          <t>M</t>
        </is>
      </c>
      <c r="J629" s="694" t="n"/>
      <c r="K629" s="694" t="inlineStr">
        <is>
          <t>X</t>
        </is>
      </c>
      <c r="L629" s="694" t="n"/>
      <c r="M629" s="694" t="inlineStr">
        <is>
          <t>X</t>
        </is>
      </c>
      <c r="N629" s="694" t="n"/>
      <c r="O629" s="694" t="n"/>
      <c r="P629" s="694" t="n"/>
      <c r="Q629" s="694" t="n"/>
      <c r="R629" s="694" t="n"/>
      <c r="S629" s="694" t="n"/>
      <c r="T629" s="694" t="n"/>
      <c r="U629" s="694" t="n"/>
      <c r="V629" s="694" t="n"/>
      <c r="W629" s="694" t="n"/>
      <c r="X629" s="694" t="n"/>
      <c r="Y629" s="694" t="n"/>
      <c r="Z629" s="694" t="n"/>
      <c r="AA629" s="694" t="n"/>
      <c r="AB629" s="694" t="inlineStr">
        <is>
          <t>X</t>
        </is>
      </c>
      <c r="AC629" s="694" t="n"/>
      <c r="AD629" s="694" t="n"/>
      <c r="AE629" s="694" t="n"/>
      <c r="AF629" s="694" t="n"/>
      <c r="AG629" s="694" t="inlineStr">
        <is>
          <t>X</t>
        </is>
      </c>
      <c r="AH629" s="694" t="n"/>
      <c r="AI629" s="694" t="n"/>
      <c r="AJ629" s="694" t="n"/>
      <c r="AK629" s="694" t="n"/>
      <c r="AL629" s="694" t="n"/>
      <c r="AM629" s="694" t="n"/>
      <c r="AN629" s="694" t="n"/>
      <c r="AO629" s="694" t="n"/>
      <c r="AP629" s="694" t="n"/>
      <c r="AQ629" s="694" t="n"/>
      <c r="AR629" s="694" t="n"/>
      <c r="AS629" s="694" t="n"/>
      <c r="AT629" s="694" t="n"/>
      <c r="AU629" s="694" t="n"/>
      <c r="AV629" s="694" t="n"/>
      <c r="AW629" s="694" t="n"/>
      <c r="AX629" s="694" t="n"/>
      <c r="AY629" s="694" t="n"/>
      <c r="AZ629" s="694" t="n"/>
      <c r="BA629" s="694" t="n"/>
      <c r="BB629" s="694" t="n"/>
      <c r="BC629" s="694" t="n"/>
      <c r="BD629" s="694" t="n"/>
      <c r="BE629" s="694" t="n"/>
      <c r="BF629" s="694" t="n"/>
      <c r="BG629" s="694" t="n"/>
      <c r="BH629" s="694" t="n"/>
      <c r="BI629" s="694" t="n"/>
      <c r="BJ629" s="694" t="n"/>
      <c r="BK629" s="694" t="n"/>
      <c r="BL629" s="694" t="n"/>
      <c r="BM629" s="694" t="n"/>
      <c r="BN629" s="694" t="n"/>
      <c r="BO629" s="694" t="n"/>
      <c r="BP629" s="694" t="n"/>
      <c r="BQ629" s="694" t="n"/>
      <c r="BR629" s="694" t="n"/>
      <c r="BS629" s="694" t="n"/>
      <c r="BT629" s="694" t="n"/>
      <c r="BU629" s="694" t="n"/>
      <c r="BV629" s="694" t="n"/>
      <c r="BW629" s="694" t="n"/>
      <c r="BX629" s="694" t="n"/>
      <c r="BY629" s="694" t="n"/>
      <c r="BZ629" s="694" t="n"/>
      <c r="CA629" s="694" t="n"/>
      <c r="CB629" s="694" t="n"/>
      <c r="CC629" s="694" t="n"/>
      <c r="CD629" s="694" t="n"/>
      <c r="CE629" s="694" t="inlineStr">
        <is>
          <t>X</t>
        </is>
      </c>
      <c r="CG629" s="7" t="inlineStr">
        <is>
          <t xml:space="preserve">DIANA ALEJANDRA MENESES </t>
        </is>
      </c>
      <c r="CH629" s="7" t="inlineStr">
        <is>
          <t>MIRIAM ESTELLA HUERTAS DIAZ</t>
        </is>
      </c>
      <c r="CI629" s="7" t="inlineStr">
        <is>
          <t xml:space="preserve">DIANA ALEJANDRA MENESES </t>
        </is>
      </c>
    </row>
    <row r="630" customFormat="1" s="7">
      <c r="A630" s="25" t="n">
        <v>729</v>
      </c>
      <c r="B630" s="21" t="n">
        <v>44638</v>
      </c>
      <c r="C630" s="4" t="inlineStr">
        <is>
          <t xml:space="preserve">KAREN SOFIA CHECA BRAVO </t>
        </is>
      </c>
      <c r="D630" s="556" t="inlineStr">
        <is>
          <t>TI</t>
        </is>
      </c>
      <c r="E630" s="4" t="n">
        <v>1085</v>
      </c>
      <c r="F630" s="556" t="n">
        <v>14</v>
      </c>
      <c r="G630" s="556" t="inlineStr">
        <is>
          <t>X</t>
        </is>
      </c>
      <c r="H630" s="556" t="n"/>
      <c r="I630" s="556" t="inlineStr">
        <is>
          <t>F</t>
        </is>
      </c>
      <c r="J630" s="694" t="n"/>
      <c r="K630" s="694" t="inlineStr">
        <is>
          <t>X</t>
        </is>
      </c>
      <c r="L630" s="694" t="n"/>
      <c r="M630" s="694" t="inlineStr">
        <is>
          <t>X</t>
        </is>
      </c>
      <c r="N630" s="694" t="n"/>
      <c r="O630" s="694" t="n"/>
      <c r="P630" s="694" t="n"/>
      <c r="Q630" s="694" t="n"/>
      <c r="R630" s="694" t="n"/>
      <c r="S630" s="694" t="n"/>
      <c r="T630" s="694" t="n"/>
      <c r="U630" s="694" t="n"/>
      <c r="V630" s="694" t="n"/>
      <c r="W630" s="694" t="n"/>
      <c r="X630" s="694" t="n"/>
      <c r="Y630" s="694" t="n"/>
      <c r="Z630" s="694" t="n"/>
      <c r="AA630" s="694" t="inlineStr">
        <is>
          <t>X</t>
        </is>
      </c>
      <c r="AB630" s="694" t="inlineStr">
        <is>
          <t>X</t>
        </is>
      </c>
      <c r="AC630" s="694" t="n"/>
      <c r="AD630" s="694" t="n"/>
      <c r="AE630" s="694" t="n"/>
      <c r="AF630" s="694" t="n"/>
      <c r="AG630" s="694" t="n"/>
      <c r="AH630" s="694" t="n"/>
      <c r="AI630" s="694" t="n"/>
      <c r="AJ630" s="694" t="n"/>
      <c r="AK630" s="694" t="n"/>
      <c r="AL630" s="694" t="n"/>
      <c r="AM630" s="694" t="n"/>
      <c r="AN630" s="694" t="n"/>
      <c r="AO630" s="694" t="n"/>
      <c r="AP630" s="694" t="n"/>
      <c r="AQ630" s="694" t="n"/>
      <c r="AR630" s="694" t="n"/>
      <c r="AS630" s="694" t="n"/>
      <c r="AT630" s="694" t="n"/>
      <c r="AU630" s="694" t="n"/>
      <c r="AV630" s="694" t="n"/>
      <c r="AW630" s="694" t="n"/>
      <c r="AX630" s="694" t="n"/>
      <c r="AY630" s="694" t="n"/>
      <c r="AZ630" s="694" t="n"/>
      <c r="BA630" s="694" t="n"/>
      <c r="BB630" s="694" t="n"/>
      <c r="BC630" s="694" t="n"/>
      <c r="BD630" s="694" t="n"/>
      <c r="BE630" s="694" t="n"/>
      <c r="BF630" s="694" t="n"/>
      <c r="BG630" s="694" t="n"/>
      <c r="BH630" s="694" t="n"/>
      <c r="BI630" s="694" t="n"/>
      <c r="BJ630" s="694" t="n"/>
      <c r="BK630" s="694" t="n"/>
      <c r="BL630" s="694" t="n"/>
      <c r="BM630" s="694" t="n"/>
      <c r="BN630" s="694" t="n"/>
      <c r="BO630" s="694" t="n"/>
      <c r="BP630" s="694" t="n"/>
      <c r="BQ630" s="694" t="n"/>
      <c r="BR630" s="694" t="n"/>
      <c r="BS630" s="694" t="n"/>
      <c r="BT630" s="694" t="n"/>
      <c r="BU630" s="694" t="n"/>
      <c r="BV630" s="694" t="n"/>
      <c r="BW630" s="694" t="n"/>
      <c r="BX630" s="694" t="n"/>
      <c r="BY630" s="694" t="n"/>
      <c r="BZ630" s="694" t="n"/>
      <c r="CA630" s="694" t="n"/>
      <c r="CB630" s="694" t="n"/>
      <c r="CC630" s="694" t="n"/>
      <c r="CD630" s="694" t="n"/>
      <c r="CE630" s="694" t="inlineStr">
        <is>
          <t>X</t>
        </is>
      </c>
      <c r="CG630" s="7" t="inlineStr">
        <is>
          <t xml:space="preserve">DIANA ALEJANDRA MENESES </t>
        </is>
      </c>
      <c r="CH630" s="7" t="inlineStr">
        <is>
          <t>MIRIAM ESTELLA HUERTAS DIAZ</t>
        </is>
      </c>
      <c r="CI630" s="7" t="inlineStr">
        <is>
          <t xml:space="preserve">DIANA ALEJANDRA MENESES </t>
        </is>
      </c>
    </row>
    <row r="631" customFormat="1" s="7">
      <c r="A631" s="25" t="n">
        <v>730</v>
      </c>
      <c r="B631" s="21" t="n">
        <v>44638</v>
      </c>
      <c r="C631" s="4" t="inlineStr">
        <is>
          <t>FRANCISCO ORLANDO CAGUASANGO ATIZ</t>
        </is>
      </c>
      <c r="D631" s="2" t="inlineStr">
        <is>
          <t>CC</t>
        </is>
      </c>
      <c r="E631" s="10" t="n">
        <v>1082104600</v>
      </c>
      <c r="F631" s="2" t="n">
        <v>38</v>
      </c>
      <c r="G631" s="2" t="inlineStr">
        <is>
          <t>X</t>
        </is>
      </c>
      <c r="H631" s="2" t="n"/>
      <c r="I631" s="2" t="inlineStr">
        <is>
          <t>F</t>
        </is>
      </c>
      <c r="J631" s="694" t="n"/>
      <c r="K631" s="694" t="inlineStr">
        <is>
          <t>X</t>
        </is>
      </c>
      <c r="L631" s="694" t="n"/>
      <c r="M631" s="694" t="inlineStr">
        <is>
          <t>X</t>
        </is>
      </c>
      <c r="N631" s="694" t="n"/>
      <c r="O631" s="694" t="n"/>
      <c r="P631" s="694" t="n"/>
      <c r="Q631" s="694" t="n"/>
      <c r="R631" s="694" t="n"/>
      <c r="S631" s="694" t="n"/>
      <c r="T631" s="694" t="n"/>
      <c r="U631" s="694" t="n"/>
      <c r="V631" s="694" t="n"/>
      <c r="W631" s="694" t="n"/>
      <c r="X631" s="694" t="n"/>
      <c r="Y631" s="694" t="n"/>
      <c r="Z631" s="694" t="n"/>
      <c r="AA631" s="694" t="n"/>
      <c r="AB631" s="694" t="inlineStr">
        <is>
          <t>X</t>
        </is>
      </c>
      <c r="AC631" s="694" t="n"/>
      <c r="AD631" s="694" t="n"/>
      <c r="AE631" s="694" t="n"/>
      <c r="AF631" s="694" t="n"/>
      <c r="AG631" s="694" t="inlineStr">
        <is>
          <t>X</t>
        </is>
      </c>
      <c r="AH631" s="694" t="n"/>
      <c r="AI631" s="694" t="n"/>
      <c r="AJ631" s="694" t="n"/>
      <c r="AK631" s="694" t="n"/>
      <c r="AL631" s="694" t="n"/>
      <c r="AM631" s="694" t="n"/>
      <c r="AN631" s="694" t="n"/>
      <c r="AO631" s="694" t="n"/>
      <c r="AP631" s="694" t="n"/>
      <c r="AQ631" s="694" t="n"/>
      <c r="AR631" s="694" t="n"/>
      <c r="AS631" s="694" t="n"/>
      <c r="AT631" s="694" t="n"/>
      <c r="AU631" s="694" t="n"/>
      <c r="AV631" s="694" t="n"/>
      <c r="AW631" s="694" t="n"/>
      <c r="AX631" s="694" t="n"/>
      <c r="AY631" s="694" t="n"/>
      <c r="AZ631" s="694" t="n"/>
      <c r="BA631" s="694" t="n"/>
      <c r="BB631" s="694" t="n"/>
      <c r="BC631" s="694" t="n"/>
      <c r="BD631" s="694" t="n"/>
      <c r="BE631" s="694" t="n"/>
      <c r="BF631" s="694" t="n"/>
      <c r="BG631" s="694" t="n"/>
      <c r="BH631" s="694" t="n"/>
      <c r="BI631" s="694" t="n"/>
      <c r="BJ631" s="694" t="n"/>
      <c r="BK631" s="694" t="n"/>
      <c r="BL631" s="694" t="n"/>
      <c r="BM631" s="694" t="n"/>
      <c r="BN631" s="694" t="n"/>
      <c r="BO631" s="694" t="n"/>
      <c r="BP631" s="694" t="n"/>
      <c r="BQ631" s="694" t="n"/>
      <c r="BR631" s="694" t="n"/>
      <c r="BS631" s="694" t="n"/>
      <c r="BT631" s="694" t="n"/>
      <c r="BU631" s="694" t="n"/>
      <c r="BV631" s="694" t="n"/>
      <c r="BW631" s="694" t="n"/>
      <c r="BX631" s="694" t="n"/>
      <c r="BY631" s="694" t="n"/>
      <c r="BZ631" s="694" t="n"/>
      <c r="CA631" s="694" t="n"/>
      <c r="CB631" s="694" t="n"/>
      <c r="CC631" s="694" t="n"/>
      <c r="CD631" s="694" t="n"/>
      <c r="CE631" s="694" t="inlineStr">
        <is>
          <t>X</t>
        </is>
      </c>
      <c r="CG631" s="7" t="inlineStr">
        <is>
          <t xml:space="preserve">DIANA ALEJANDRA MENESES </t>
        </is>
      </c>
      <c r="CH631" s="7" t="inlineStr">
        <is>
          <t>MIRIAM ESTELLA HUERTAS DIAZ</t>
        </is>
      </c>
      <c r="CI631" s="7" t="inlineStr">
        <is>
          <t xml:space="preserve">DIANA ALEJANDRA MENESES </t>
        </is>
      </c>
    </row>
    <row r="632" customFormat="1" s="7">
      <c r="A632" s="25" t="n">
        <v>731</v>
      </c>
      <c r="B632" s="21" t="n">
        <v>44638</v>
      </c>
      <c r="C632" s="10" t="inlineStr">
        <is>
          <t>BRENDA NARVAEZ(SANDONA)</t>
        </is>
      </c>
      <c r="D632" s="2" t="n"/>
      <c r="E632" s="10" t="n"/>
      <c r="F632" s="53" t="n">
        <v>14</v>
      </c>
      <c r="G632" s="53" t="inlineStr">
        <is>
          <t>X</t>
        </is>
      </c>
      <c r="H632" s="53" t="n"/>
      <c r="I632" s="53" t="inlineStr">
        <is>
          <t>F</t>
        </is>
      </c>
      <c r="J632" s="694" t="n"/>
      <c r="K632" s="694" t="inlineStr">
        <is>
          <t>X</t>
        </is>
      </c>
      <c r="L632" s="694" t="n"/>
      <c r="M632" s="694" t="inlineStr">
        <is>
          <t>X</t>
        </is>
      </c>
      <c r="N632" s="694" t="n"/>
      <c r="O632" s="694" t="n"/>
      <c r="P632" s="694" t="n"/>
      <c r="Q632" s="694" t="n"/>
      <c r="R632" s="694" t="n"/>
      <c r="S632" s="694" t="n"/>
      <c r="T632" s="694" t="n"/>
      <c r="U632" s="694" t="n"/>
      <c r="V632" s="694" t="n"/>
      <c r="W632" s="694" t="n"/>
      <c r="X632" s="694" t="n"/>
      <c r="Y632" s="694" t="n"/>
      <c r="Z632" s="694" t="n"/>
      <c r="AA632" s="694" t="n"/>
      <c r="AB632" s="694" t="inlineStr">
        <is>
          <t>X</t>
        </is>
      </c>
      <c r="AC632" s="694" t="n"/>
      <c r="AD632" s="694" t="n"/>
      <c r="AE632" s="694" t="n"/>
      <c r="AF632" s="694" t="n"/>
      <c r="AG632" s="694" t="inlineStr">
        <is>
          <t>X</t>
        </is>
      </c>
      <c r="AH632" s="694" t="n"/>
      <c r="AI632" s="694" t="n"/>
      <c r="AJ632" s="694" t="n"/>
      <c r="AK632" s="694" t="n"/>
      <c r="AL632" s="694" t="n"/>
      <c r="AM632" s="694" t="n"/>
      <c r="AN632" s="694" t="n"/>
      <c r="AO632" s="694" t="n"/>
      <c r="AP632" s="694" t="n"/>
      <c r="AQ632" s="694" t="n"/>
      <c r="AR632" s="694" t="n"/>
      <c r="AS632" s="694" t="n"/>
      <c r="AT632" s="694" t="n"/>
      <c r="AU632" s="694" t="n"/>
      <c r="AV632" s="694" t="n"/>
      <c r="AW632" s="694" t="n"/>
      <c r="AX632" s="694" t="n"/>
      <c r="AY632" s="694" t="n"/>
      <c r="AZ632" s="694" t="n"/>
      <c r="BA632" s="694" t="n"/>
      <c r="BB632" s="694" t="n"/>
      <c r="BC632" s="694" t="n"/>
      <c r="BD632" s="694" t="n"/>
      <c r="BE632" s="694" t="n"/>
      <c r="BF632" s="694" t="n"/>
      <c r="BG632" s="694" t="n"/>
      <c r="BH632" s="694" t="n"/>
      <c r="BI632" s="694" t="n"/>
      <c r="BJ632" s="694" t="n"/>
      <c r="BK632" s="694" t="n"/>
      <c r="BL632" s="694" t="n"/>
      <c r="BM632" s="694" t="n"/>
      <c r="BN632" s="694" t="n"/>
      <c r="BO632" s="694" t="n"/>
      <c r="BP632" s="694" t="n"/>
      <c r="BQ632" s="694" t="n"/>
      <c r="BR632" s="694" t="n"/>
      <c r="BS632" s="694" t="n"/>
      <c r="BT632" s="694" t="n"/>
      <c r="BU632" s="694" t="n"/>
      <c r="BV632" s="694" t="n"/>
      <c r="BW632" s="694" t="n"/>
      <c r="BX632" s="694" t="n"/>
      <c r="BY632" s="694" t="n"/>
      <c r="BZ632" s="694" t="n"/>
      <c r="CA632" s="694" t="n"/>
      <c r="CB632" s="694" t="n"/>
      <c r="CC632" s="694" t="n"/>
      <c r="CD632" s="694" t="n"/>
      <c r="CE632" s="694" t="inlineStr">
        <is>
          <t>X</t>
        </is>
      </c>
      <c r="CG632" s="7" t="inlineStr">
        <is>
          <t xml:space="preserve">DIANA ALEJANDRA MENESES </t>
        </is>
      </c>
      <c r="CH632" s="7" t="inlineStr">
        <is>
          <t>MIRIAM ESTELLA HUERTAS DIAZ</t>
        </is>
      </c>
      <c r="CI632" s="7" t="inlineStr">
        <is>
          <t xml:space="preserve">DIANA ALEJANDRA MENESES </t>
        </is>
      </c>
    </row>
    <row r="633" customFormat="1" s="7">
      <c r="A633" s="25" t="n">
        <v>732</v>
      </c>
      <c r="B633" s="21" t="n">
        <v>44638</v>
      </c>
      <c r="C633" s="10" t="inlineStr">
        <is>
          <t>ALEJANDRA ELIZABETH ERIRA</t>
        </is>
      </c>
      <c r="D633" s="2" t="inlineStr">
        <is>
          <t>CC</t>
        </is>
      </c>
      <c r="E633" s="10" t="n">
        <v>1086107972</v>
      </c>
      <c r="F633" s="53" t="n">
        <v>21</v>
      </c>
      <c r="G633" s="53" t="inlineStr">
        <is>
          <t>X</t>
        </is>
      </c>
      <c r="H633" s="53" t="n"/>
      <c r="I633" s="53" t="inlineStr">
        <is>
          <t>F</t>
        </is>
      </c>
      <c r="J633" s="694" t="n"/>
      <c r="K633" s="694" t="inlineStr">
        <is>
          <t>X</t>
        </is>
      </c>
      <c r="L633" s="694" t="n"/>
      <c r="M633" s="694" t="inlineStr">
        <is>
          <t>X</t>
        </is>
      </c>
      <c r="N633" s="694" t="n"/>
      <c r="O633" s="694" t="n"/>
      <c r="P633" s="694" t="n"/>
      <c r="Q633" s="694" t="n"/>
      <c r="R633" s="694" t="n"/>
      <c r="S633" s="694" t="n"/>
      <c r="T633" s="694" t="n"/>
      <c r="U633" s="694" t="n"/>
      <c r="V633" s="694" t="n"/>
      <c r="W633" s="694" t="n"/>
      <c r="X633" s="694" t="n"/>
      <c r="Y633" s="694" t="n"/>
      <c r="Z633" s="694" t="inlineStr">
        <is>
          <t>X</t>
        </is>
      </c>
      <c r="AA633" s="694" t="n"/>
      <c r="AB633" s="694" t="n"/>
      <c r="AC633" s="694" t="n"/>
      <c r="AD633" s="694" t="n"/>
      <c r="AE633" s="694" t="n"/>
      <c r="AF633" s="694" t="n"/>
      <c r="AG633" s="694" t="n"/>
      <c r="AH633" s="694" t="inlineStr">
        <is>
          <t>X</t>
        </is>
      </c>
      <c r="AI633" s="694" t="n"/>
      <c r="AJ633" s="694" t="n"/>
      <c r="AK633" s="694" t="n"/>
      <c r="AL633" s="694" t="n"/>
      <c r="AM633" s="694" t="n"/>
      <c r="AN633" s="694" t="n"/>
      <c r="AO633" s="694" t="n"/>
      <c r="AP633" s="694" t="n"/>
      <c r="AQ633" s="694" t="n"/>
      <c r="AR633" s="694" t="n"/>
      <c r="AS633" s="694" t="n"/>
      <c r="AT633" s="694" t="n"/>
      <c r="AU633" s="694" t="n"/>
      <c r="AV633" s="694" t="n"/>
      <c r="AW633" s="694" t="n"/>
      <c r="AX633" s="694" t="n"/>
      <c r="AY633" s="694" t="n"/>
      <c r="AZ633" s="694" t="n"/>
      <c r="BA633" s="694" t="n"/>
      <c r="BB633" s="694" t="n"/>
      <c r="BC633" s="694" t="n"/>
      <c r="BD633" s="694" t="n"/>
      <c r="BE633" s="694" t="n"/>
      <c r="BF633" s="694" t="n"/>
      <c r="BG633" s="694" t="n"/>
      <c r="BH633" s="694" t="n"/>
      <c r="BI633" s="694" t="n"/>
      <c r="BJ633" s="694" t="n"/>
      <c r="BK633" s="694" t="n"/>
      <c r="BL633" s="694" t="n"/>
      <c r="BM633" s="694" t="n"/>
      <c r="BN633" s="694" t="n"/>
      <c r="BO633" s="694" t="n"/>
      <c r="BP633" s="694" t="n"/>
      <c r="BQ633" s="694" t="n"/>
      <c r="BR633" s="694" t="n"/>
      <c r="BS633" s="694" t="n"/>
      <c r="BT633" s="694" t="n"/>
      <c r="BU633" s="694" t="n"/>
      <c r="BV633" s="694" t="n"/>
      <c r="BW633" s="694" t="n"/>
      <c r="BX633" s="694" t="n"/>
      <c r="BY633" s="694" t="n"/>
      <c r="BZ633" s="694" t="n"/>
      <c r="CA633" s="694" t="n"/>
      <c r="CB633" s="694" t="n"/>
      <c r="CC633" s="694" t="n"/>
      <c r="CD633" s="694" t="n"/>
      <c r="CE633" s="694" t="inlineStr">
        <is>
          <t>X</t>
        </is>
      </c>
      <c r="CG633" s="7" t="inlineStr">
        <is>
          <t xml:space="preserve">DIANA ALEJANDRA MENESES </t>
        </is>
      </c>
      <c r="CH633" s="7" t="inlineStr">
        <is>
          <t>MIRIAM ESTELLA HUERTAS DIAZ</t>
        </is>
      </c>
      <c r="CI633" s="7" t="inlineStr">
        <is>
          <t xml:space="preserve">DIANA ALEJANDRA MENESES </t>
        </is>
      </c>
    </row>
    <row r="634" customFormat="1" s="7">
      <c r="A634" s="25" t="n">
        <v>733</v>
      </c>
      <c r="B634" s="21" t="n">
        <v>44638</v>
      </c>
      <c r="C634" s="4" t="inlineStr">
        <is>
          <t>HECTOR HORACIO TATICUAN</t>
        </is>
      </c>
      <c r="D634" s="2" t="inlineStr">
        <is>
          <t>CC</t>
        </is>
      </c>
      <c r="E634" s="10" t="n">
        <v>5259282</v>
      </c>
      <c r="F634" s="53" t="n">
        <v>57</v>
      </c>
      <c r="G634" s="53" t="inlineStr">
        <is>
          <t>X</t>
        </is>
      </c>
      <c r="H634" s="53" t="n"/>
      <c r="I634" s="53" t="inlineStr">
        <is>
          <t>M</t>
        </is>
      </c>
      <c r="J634" s="694" t="n"/>
      <c r="K634" s="694" t="inlineStr">
        <is>
          <t>X</t>
        </is>
      </c>
      <c r="L634" s="694" t="n"/>
      <c r="M634" s="694" t="inlineStr">
        <is>
          <t>X</t>
        </is>
      </c>
      <c r="N634" s="694" t="n"/>
      <c r="O634" s="694" t="inlineStr">
        <is>
          <t>X</t>
        </is>
      </c>
      <c r="P634" s="694" t="n"/>
      <c r="Q634" s="694" t="n"/>
      <c r="R634" s="694" t="n"/>
      <c r="S634" s="694" t="n"/>
      <c r="T634" s="694" t="n"/>
      <c r="U634" s="694" t="n"/>
      <c r="V634" s="694" t="n"/>
      <c r="W634" s="694" t="n"/>
      <c r="X634" s="694" t="n"/>
      <c r="Y634" s="694" t="n"/>
      <c r="Z634" s="694" t="n"/>
      <c r="AA634" s="694" t="n"/>
      <c r="AB634" s="694" t="inlineStr">
        <is>
          <t>X</t>
        </is>
      </c>
      <c r="AC634" s="694" t="n"/>
      <c r="AD634" s="694" t="n"/>
      <c r="AE634" s="694" t="n"/>
      <c r="AF634" s="694" t="n"/>
      <c r="AG634" s="694" t="inlineStr">
        <is>
          <t>X</t>
        </is>
      </c>
      <c r="AH634" s="694" t="n"/>
      <c r="AI634" s="694" t="n"/>
      <c r="AJ634" s="694" t="n"/>
      <c r="AK634" s="694" t="n"/>
      <c r="AL634" s="694" t="n"/>
      <c r="AM634" s="694" t="n"/>
      <c r="AN634" s="694" t="n"/>
      <c r="AO634" s="694" t="n"/>
      <c r="AP634" s="694" t="n"/>
      <c r="AQ634" s="694" t="n"/>
      <c r="AR634" s="694" t="n"/>
      <c r="AS634" s="694" t="n"/>
      <c r="AT634" s="694" t="n"/>
      <c r="AU634" s="694" t="n"/>
      <c r="AV634" s="694" t="n"/>
      <c r="AW634" s="694" t="n"/>
      <c r="AX634" s="694" t="n"/>
      <c r="AY634" s="694" t="n"/>
      <c r="AZ634" s="694" t="n"/>
      <c r="BA634" s="694" t="n"/>
      <c r="BB634" s="694" t="n"/>
      <c r="BC634" s="694" t="n"/>
      <c r="BD634" s="694" t="n"/>
      <c r="BE634" s="694" t="n"/>
      <c r="BF634" s="694" t="n"/>
      <c r="BG634" s="694" t="n"/>
      <c r="BH634" s="694" t="n"/>
      <c r="BI634" s="694" t="n"/>
      <c r="BJ634" s="694" t="n"/>
      <c r="BK634" s="694" t="n"/>
      <c r="BL634" s="694" t="n"/>
      <c r="BM634" s="694" t="n"/>
      <c r="BN634" s="694" t="n"/>
      <c r="BO634" s="694" t="n"/>
      <c r="BP634" s="694" t="n"/>
      <c r="BQ634" s="694" t="n"/>
      <c r="BR634" s="694" t="n"/>
      <c r="BS634" s="694" t="n"/>
      <c r="BT634" s="694" t="n"/>
      <c r="BU634" s="694" t="n"/>
      <c r="BV634" s="694" t="n"/>
      <c r="BW634" s="694" t="n"/>
      <c r="BX634" s="694" t="n"/>
      <c r="BY634" s="694" t="n"/>
      <c r="BZ634" s="694" t="n"/>
      <c r="CA634" s="694" t="n"/>
      <c r="CB634" s="694" t="n"/>
      <c r="CC634" s="694" t="n"/>
      <c r="CD634" s="694" t="n"/>
      <c r="CE634" s="694" t="inlineStr">
        <is>
          <t>X</t>
        </is>
      </c>
      <c r="CG634" s="7" t="inlineStr">
        <is>
          <t xml:space="preserve">DIANA ALEJANDRA MENESES </t>
        </is>
      </c>
      <c r="CH634" s="7" t="inlineStr">
        <is>
          <t>MIRIAM ESTELLA HUERTAS DIAZ</t>
        </is>
      </c>
      <c r="CI634" s="7" t="inlineStr">
        <is>
          <t xml:space="preserve">DIANA ALEJANDRA MENESES </t>
        </is>
      </c>
    </row>
    <row r="635" customFormat="1" s="7">
      <c r="A635" s="25" t="n">
        <v>734</v>
      </c>
      <c r="B635" s="21" t="n">
        <v>44638</v>
      </c>
      <c r="C635" s="10" t="inlineStr">
        <is>
          <t>MARLY JOHANA ACOSTA MENESES</t>
        </is>
      </c>
      <c r="D635" s="2" t="inlineStr">
        <is>
          <t>CC</t>
        </is>
      </c>
      <c r="E635" s="10" t="n">
        <v>1004771775</v>
      </c>
      <c r="F635" s="53" t="n">
        <v>29</v>
      </c>
      <c r="G635" s="53" t="inlineStr">
        <is>
          <t>X</t>
        </is>
      </c>
      <c r="H635" s="53" t="n"/>
      <c r="I635" s="53" t="inlineStr">
        <is>
          <t>F</t>
        </is>
      </c>
      <c r="J635" s="694" t="n"/>
      <c r="K635" s="694" t="inlineStr">
        <is>
          <t>X</t>
        </is>
      </c>
      <c r="L635" s="694" t="n"/>
      <c r="M635" s="694" t="inlineStr">
        <is>
          <t>X</t>
        </is>
      </c>
      <c r="N635" s="694" t="n"/>
      <c r="O635" s="694" t="n"/>
      <c r="P635" s="694" t="n"/>
      <c r="Q635" s="694" t="n"/>
      <c r="R635" s="694" t="n"/>
      <c r="S635" s="694" t="n"/>
      <c r="T635" s="694" t="n"/>
      <c r="U635" s="694" t="n"/>
      <c r="V635" s="694" t="n"/>
      <c r="W635" s="694" t="n"/>
      <c r="X635" s="694" t="n"/>
      <c r="Y635" s="694" t="n"/>
      <c r="Z635" s="694" t="n"/>
      <c r="AA635" s="694" t="n"/>
      <c r="AB635" s="694" t="inlineStr">
        <is>
          <t>X</t>
        </is>
      </c>
      <c r="AC635" s="694" t="n"/>
      <c r="AD635" s="694" t="n"/>
      <c r="AE635" s="694" t="n"/>
      <c r="AF635" s="694" t="n"/>
      <c r="AG635" s="694" t="inlineStr">
        <is>
          <t>X</t>
        </is>
      </c>
      <c r="AH635" s="694" t="n"/>
      <c r="AI635" s="694" t="n"/>
      <c r="AJ635" s="694" t="n"/>
      <c r="AK635" s="694" t="n"/>
      <c r="AL635" s="694" t="n"/>
      <c r="AM635" s="694" t="n"/>
      <c r="AN635" s="694" t="n"/>
      <c r="AO635" s="694" t="n"/>
      <c r="AP635" s="694" t="n"/>
      <c r="AQ635" s="694" t="n"/>
      <c r="AR635" s="694" t="n"/>
      <c r="AS635" s="694" t="n"/>
      <c r="AT635" s="694" t="n"/>
      <c r="AU635" s="694" t="n"/>
      <c r="AV635" s="694" t="n"/>
      <c r="AW635" s="694" t="n"/>
      <c r="AX635" s="694" t="n"/>
      <c r="AY635" s="694" t="n"/>
      <c r="AZ635" s="694" t="n"/>
      <c r="BA635" s="694" t="n"/>
      <c r="BB635" s="694" t="n"/>
      <c r="BC635" s="694" t="n"/>
      <c r="BD635" s="694" t="n"/>
      <c r="BE635" s="694" t="n"/>
      <c r="BF635" s="694" t="n"/>
      <c r="BG635" s="694" t="n"/>
      <c r="BH635" s="694" t="n"/>
      <c r="BI635" s="694" t="n"/>
      <c r="BJ635" s="694" t="n"/>
      <c r="BK635" s="694" t="n"/>
      <c r="BL635" s="694" t="n"/>
      <c r="BM635" s="694" t="n"/>
      <c r="BN635" s="694" t="n"/>
      <c r="BO635" s="694" t="n"/>
      <c r="BP635" s="694" t="n"/>
      <c r="BQ635" s="694" t="n"/>
      <c r="BR635" s="694" t="n"/>
      <c r="BS635" s="694" t="n"/>
      <c r="BT635" s="694" t="n"/>
      <c r="BU635" s="694" t="n"/>
      <c r="BV635" s="694" t="n"/>
      <c r="BW635" s="694" t="n"/>
      <c r="BX635" s="694" t="n"/>
      <c r="BY635" s="694" t="n"/>
      <c r="BZ635" s="694" t="n"/>
      <c r="CA635" s="694" t="n"/>
      <c r="CB635" s="694" t="n"/>
      <c r="CC635" s="694" t="n"/>
      <c r="CD635" s="694" t="n"/>
      <c r="CE635" s="694" t="inlineStr">
        <is>
          <t>X</t>
        </is>
      </c>
      <c r="CG635" s="7" t="inlineStr">
        <is>
          <t xml:space="preserve">DIANA ALEJANDRA MENESES </t>
        </is>
      </c>
      <c r="CH635" s="7" t="inlineStr">
        <is>
          <t>MIRIAM ESTELLA HUERTAS DIAZ</t>
        </is>
      </c>
      <c r="CI635" s="7" t="inlineStr">
        <is>
          <t xml:space="preserve">DIANA ALEJANDRA MENESES </t>
        </is>
      </c>
    </row>
    <row r="636" customFormat="1" s="7">
      <c r="A636" s="25" t="n">
        <v>735</v>
      </c>
      <c r="B636" s="21" t="n">
        <v>44638</v>
      </c>
      <c r="C636" s="4" t="inlineStr">
        <is>
          <t>JOHANNA ELIZABETH LOPEZ BURBANO</t>
        </is>
      </c>
      <c r="D636" s="2" t="inlineStr">
        <is>
          <t>CC</t>
        </is>
      </c>
      <c r="E636" s="10" t="n">
        <v>1123330987</v>
      </c>
      <c r="F636" s="2" t="n">
        <v>38</v>
      </c>
      <c r="G636" s="2" t="inlineStr">
        <is>
          <t>X</t>
        </is>
      </c>
      <c r="H636" s="2" t="n"/>
      <c r="I636" s="2" t="inlineStr">
        <is>
          <t>F</t>
        </is>
      </c>
      <c r="J636" s="694" t="n"/>
      <c r="K636" s="694" t="inlineStr">
        <is>
          <t>X</t>
        </is>
      </c>
      <c r="L636" s="694" t="n"/>
      <c r="M636" s="694" t="inlineStr">
        <is>
          <t>X</t>
        </is>
      </c>
      <c r="N636" s="694" t="n"/>
      <c r="O636" s="694" t="n"/>
      <c r="P636" s="694" t="n"/>
      <c r="Q636" s="694" t="n"/>
      <c r="R636" s="694" t="n"/>
      <c r="S636" s="694" t="n"/>
      <c r="T636" s="694" t="n"/>
      <c r="U636" s="694" t="n"/>
      <c r="V636" s="694" t="n"/>
      <c r="W636" s="694" t="n"/>
      <c r="X636" s="694" t="n"/>
      <c r="Y636" s="694" t="n"/>
      <c r="Z636" s="694" t="n"/>
      <c r="AA636" s="694" t="inlineStr">
        <is>
          <t>X</t>
        </is>
      </c>
      <c r="AB636" s="694" t="n"/>
      <c r="AC636" s="694" t="n"/>
      <c r="AD636" s="694" t="n"/>
      <c r="AE636" s="694" t="n"/>
      <c r="AF636" s="694" t="n"/>
      <c r="AG636" s="694" t="n"/>
      <c r="AH636" s="694" t="n"/>
      <c r="AI636" s="694" t="n"/>
      <c r="AJ636" s="694" t="n"/>
      <c r="AK636" s="694" t="n"/>
      <c r="AL636" s="694" t="n"/>
      <c r="AM636" s="694" t="n"/>
      <c r="AN636" s="694" t="n"/>
      <c r="AO636" s="694" t="n"/>
      <c r="AP636" s="694" t="n"/>
      <c r="AQ636" s="694" t="n"/>
      <c r="AR636" s="694" t="n"/>
      <c r="AS636" s="694" t="n"/>
      <c r="AT636" s="694" t="n"/>
      <c r="AU636" s="694" t="n"/>
      <c r="AV636" s="694" t="n"/>
      <c r="AW636" s="694" t="n"/>
      <c r="AX636" s="694" t="n"/>
      <c r="AY636" s="694" t="n"/>
      <c r="AZ636" s="694" t="n"/>
      <c r="BA636" s="694" t="n"/>
      <c r="BB636" s="694" t="n"/>
      <c r="BC636" s="694" t="n"/>
      <c r="BD636" s="694" t="n"/>
      <c r="BE636" s="694" t="n"/>
      <c r="BF636" s="694" t="n"/>
      <c r="BG636" s="694" t="n"/>
      <c r="BH636" s="694" t="n"/>
      <c r="BI636" s="694" t="n"/>
      <c r="BJ636" s="694" t="n"/>
      <c r="BK636" s="694" t="n"/>
      <c r="BL636" s="694" t="n"/>
      <c r="BM636" s="694" t="n"/>
      <c r="BN636" s="694" t="n"/>
      <c r="BO636" s="694" t="n"/>
      <c r="BP636" s="694" t="n"/>
      <c r="BQ636" s="694" t="n"/>
      <c r="BR636" s="694" t="n"/>
      <c r="BS636" s="694" t="n"/>
      <c r="BT636" s="694" t="n"/>
      <c r="BU636" s="694" t="n"/>
      <c r="BV636" s="694" t="n"/>
      <c r="BW636" s="694" t="n"/>
      <c r="BX636" s="694" t="n"/>
      <c r="BY636" s="694" t="n"/>
      <c r="BZ636" s="694" t="n"/>
      <c r="CA636" s="694" t="n"/>
      <c r="CB636" s="694" t="n"/>
      <c r="CC636" s="694" t="n"/>
      <c r="CD636" s="694" t="n"/>
      <c r="CE636" s="694" t="inlineStr">
        <is>
          <t>X</t>
        </is>
      </c>
      <c r="CG636" s="7" t="inlineStr">
        <is>
          <t xml:space="preserve">DIANA ALEJANDRA MENESES </t>
        </is>
      </c>
      <c r="CH636" s="7" t="inlineStr">
        <is>
          <t>MIRIAM ESTELLA HUERTAS DIAZ</t>
        </is>
      </c>
      <c r="CI636" s="7" t="inlineStr">
        <is>
          <t xml:space="preserve">DIANA ALEJANDRA MENESES </t>
        </is>
      </c>
    </row>
    <row r="637" customFormat="1" s="7">
      <c r="A637" s="25" t="n">
        <v>736</v>
      </c>
      <c r="B637" s="21" t="n">
        <v>44638</v>
      </c>
      <c r="C637" s="4" t="inlineStr">
        <is>
          <t>SARA YULIANA CERON CUARAN</t>
        </is>
      </c>
      <c r="D637" s="556" t="inlineStr">
        <is>
          <t>TI</t>
        </is>
      </c>
      <c r="E637" s="4" t="n">
        <v>1086301784</v>
      </c>
      <c r="F637" s="556" t="n">
        <v>9</v>
      </c>
      <c r="G637" s="556" t="inlineStr">
        <is>
          <t>X</t>
        </is>
      </c>
      <c r="H637" s="556" t="n"/>
      <c r="I637" s="556" t="inlineStr">
        <is>
          <t>F</t>
        </is>
      </c>
      <c r="J637" s="694" t="n"/>
      <c r="K637" s="694" t="inlineStr">
        <is>
          <t>X</t>
        </is>
      </c>
      <c r="L637" s="694" t="n"/>
      <c r="M637" s="694" t="inlineStr">
        <is>
          <t>X</t>
        </is>
      </c>
      <c r="N637" s="694" t="n"/>
      <c r="O637" s="694" t="n"/>
      <c r="P637" s="694" t="n"/>
      <c r="Q637" s="694" t="n"/>
      <c r="R637" s="694" t="n"/>
      <c r="S637" s="694" t="n"/>
      <c r="T637" s="694" t="n"/>
      <c r="U637" s="694" t="n"/>
      <c r="V637" s="694" t="n"/>
      <c r="W637" s="694" t="n"/>
      <c r="X637" s="694" t="n"/>
      <c r="Y637" s="694" t="n"/>
      <c r="Z637" s="694" t="n"/>
      <c r="AA637" s="694" t="n"/>
      <c r="AB637" s="694" t="n"/>
      <c r="AC637" s="694" t="inlineStr">
        <is>
          <t>X</t>
        </is>
      </c>
      <c r="AD637" s="694" t="n"/>
      <c r="AE637" s="694" t="n"/>
      <c r="AF637" s="694" t="n"/>
      <c r="AG637" s="694" t="inlineStr">
        <is>
          <t>X</t>
        </is>
      </c>
      <c r="AH637" s="694" t="n"/>
      <c r="AI637" s="694" t="n"/>
      <c r="AJ637" s="694" t="n"/>
      <c r="AK637" s="694" t="n"/>
      <c r="AL637" s="694" t="n"/>
      <c r="AM637" s="694" t="n"/>
      <c r="AN637" s="694" t="n"/>
      <c r="AO637" s="694" t="n"/>
      <c r="AP637" s="694" t="n"/>
      <c r="AQ637" s="694" t="n"/>
      <c r="AR637" s="694" t="n"/>
      <c r="AS637" s="694" t="n"/>
      <c r="AT637" s="694" t="n"/>
      <c r="AU637" s="694" t="n"/>
      <c r="AV637" s="694" t="n"/>
      <c r="AW637" s="694" t="n"/>
      <c r="AX637" s="694" t="n"/>
      <c r="AY637" s="694" t="n"/>
      <c r="AZ637" s="694" t="n"/>
      <c r="BA637" s="694" t="n"/>
      <c r="BB637" s="694" t="n"/>
      <c r="BC637" s="694" t="n"/>
      <c r="BD637" s="694" t="n"/>
      <c r="BE637" s="694" t="n"/>
      <c r="BF637" s="694" t="n"/>
      <c r="BG637" s="694" t="n"/>
      <c r="BH637" s="694" t="n"/>
      <c r="BI637" s="694" t="n"/>
      <c r="BJ637" s="694" t="n"/>
      <c r="BK637" s="694" t="n"/>
      <c r="BL637" s="694" t="n"/>
      <c r="BM637" s="694" t="n"/>
      <c r="BN637" s="694" t="n"/>
      <c r="BO637" s="694" t="n"/>
      <c r="BP637" s="694" t="n"/>
      <c r="BQ637" s="694" t="n"/>
      <c r="BR637" s="694" t="n"/>
      <c r="BS637" s="694" t="n"/>
      <c r="BT637" s="694" t="n"/>
      <c r="BU637" s="694" t="n"/>
      <c r="BV637" s="694" t="n"/>
      <c r="BW637" s="694" t="n"/>
      <c r="BX637" s="694" t="n"/>
      <c r="BY637" s="694" t="n"/>
      <c r="BZ637" s="694" t="n"/>
      <c r="CA637" s="694" t="n"/>
      <c r="CB637" s="694" t="n"/>
      <c r="CC637" s="694" t="n"/>
      <c r="CD637" s="694" t="n"/>
      <c r="CE637" s="694" t="inlineStr">
        <is>
          <t>X</t>
        </is>
      </c>
      <c r="CG637" s="7" t="inlineStr">
        <is>
          <t xml:space="preserve">DIANA ALEJANDRA MENESES </t>
        </is>
      </c>
      <c r="CH637" s="7" t="inlineStr">
        <is>
          <t>MIRIAM ESTELLA HUERTAS DIAZ</t>
        </is>
      </c>
      <c r="CI637" s="7" t="inlineStr">
        <is>
          <t xml:space="preserve">DIANA ALEJANDRA MENESES </t>
        </is>
      </c>
    </row>
    <row r="638" customFormat="1" s="7">
      <c r="A638" s="25" t="n">
        <v>737</v>
      </c>
      <c r="B638" s="21" t="n">
        <v>44638</v>
      </c>
      <c r="C638" s="4" t="inlineStr">
        <is>
          <t>DANNA SOFIA CUASTUMAL GOYES</t>
        </is>
      </c>
      <c r="D638" s="556" t="inlineStr">
        <is>
          <t>TI</t>
        </is>
      </c>
      <c r="E638" s="4" t="n">
        <v>10859133874</v>
      </c>
      <c r="F638" s="556" t="n">
        <v>14</v>
      </c>
      <c r="G638" s="556" t="inlineStr">
        <is>
          <t>X</t>
        </is>
      </c>
      <c r="H638" s="556" t="n"/>
      <c r="I638" s="556" t="inlineStr">
        <is>
          <t>F</t>
        </is>
      </c>
      <c r="J638" s="694" t="inlineStr">
        <is>
          <t>X</t>
        </is>
      </c>
      <c r="K638" s="694" t="n"/>
      <c r="L638" s="694" t="n"/>
      <c r="M638" s="694" t="inlineStr">
        <is>
          <t>X</t>
        </is>
      </c>
      <c r="N638" s="694" t="n"/>
      <c r="O638" s="694" t="n"/>
      <c r="P638" s="694" t="n"/>
      <c r="Q638" s="694" t="n"/>
      <c r="R638" s="694" t="n"/>
      <c r="S638" s="694" t="n"/>
      <c r="T638" s="694" t="n"/>
      <c r="U638" s="694" t="n"/>
      <c r="V638" s="694" t="n"/>
      <c r="W638" s="694" t="n"/>
      <c r="X638" s="694" t="n"/>
      <c r="Y638" s="694" t="n"/>
      <c r="Z638" s="694" t="n"/>
      <c r="AA638" s="694" t="n"/>
      <c r="AB638" s="694" t="n"/>
      <c r="AC638" s="694" t="n"/>
      <c r="AD638" s="694" t="n"/>
      <c r="AE638" s="694" t="n"/>
      <c r="AF638" s="694" t="n"/>
      <c r="AG638" s="694" t="n"/>
      <c r="AH638" s="694" t="n"/>
      <c r="AI638" s="694" t="n"/>
      <c r="AJ638" s="694" t="n"/>
      <c r="AK638" s="694" t="n"/>
      <c r="AL638" s="694" t="n"/>
      <c r="AM638" s="694" t="n"/>
      <c r="AN638" s="694" t="n"/>
      <c r="AO638" s="694" t="n"/>
      <c r="AP638" s="694" t="n"/>
      <c r="AQ638" s="694" t="n"/>
      <c r="AR638" s="694" t="n"/>
      <c r="AS638" s="694" t="n"/>
      <c r="AT638" s="694" t="n"/>
      <c r="AU638" s="694" t="n"/>
      <c r="AV638" s="694" t="n"/>
      <c r="AW638" s="694" t="n"/>
      <c r="AX638" s="694" t="n"/>
      <c r="AY638" s="694" t="n"/>
      <c r="AZ638" s="694" t="n"/>
      <c r="BA638" s="694" t="n"/>
      <c r="BB638" s="694" t="n"/>
      <c r="BC638" s="694" t="n"/>
      <c r="BD638" s="694" t="n"/>
      <c r="BE638" s="694" t="n"/>
      <c r="BF638" s="694" t="n"/>
      <c r="BG638" s="694" t="n"/>
      <c r="BH638" s="694" t="n"/>
      <c r="BI638" s="694" t="n"/>
      <c r="BJ638" s="694" t="n"/>
      <c r="BK638" s="694" t="n"/>
      <c r="BL638" s="694" t="n"/>
      <c r="BM638" s="694" t="n"/>
      <c r="BN638" s="694" t="n"/>
      <c r="BO638" s="694" t="n"/>
      <c r="BP638" s="694" t="n"/>
      <c r="BQ638" s="694" t="n"/>
      <c r="BR638" s="694" t="n"/>
      <c r="BS638" s="694" t="n"/>
      <c r="BT638" s="694" t="n"/>
      <c r="BU638" s="694" t="n"/>
      <c r="BV638" s="694" t="n"/>
      <c r="BW638" s="694" t="n"/>
      <c r="BX638" s="694" t="n"/>
      <c r="BY638" s="694" t="n"/>
      <c r="BZ638" s="694" t="n"/>
      <c r="CA638" s="694" t="n"/>
      <c r="CB638" s="694" t="n"/>
      <c r="CC638" s="694" t="n"/>
      <c r="CD638" s="694" t="n"/>
      <c r="CE638" s="694" t="inlineStr">
        <is>
          <t>X</t>
        </is>
      </c>
      <c r="CG638" s="7" t="inlineStr">
        <is>
          <t xml:space="preserve">DIANA ALEJANDRA MENESES </t>
        </is>
      </c>
      <c r="CH638" s="7" t="inlineStr">
        <is>
          <t>MIRIAM ESTELLA HUERTAS DIAZ</t>
        </is>
      </c>
      <c r="CI638" s="7" t="inlineStr">
        <is>
          <t xml:space="preserve">DIANA ALEJANDRA MENESES </t>
        </is>
      </c>
    </row>
    <row r="639" customFormat="1" s="7">
      <c r="A639" s="25" t="n">
        <v>738</v>
      </c>
      <c r="B639" s="21" t="n">
        <v>44638</v>
      </c>
      <c r="C639" s="10" t="inlineStr">
        <is>
          <t>LUISA FERNANDA LOPEZ MIRANDA</t>
        </is>
      </c>
      <c r="D639" s="2" t="inlineStr">
        <is>
          <t>TI</t>
        </is>
      </c>
      <c r="E639" s="10" t="n">
        <v>1085910358</v>
      </c>
      <c r="F639" s="2" t="n">
        <v>13</v>
      </c>
      <c r="G639" s="2" t="inlineStr">
        <is>
          <t>X</t>
        </is>
      </c>
      <c r="H639" s="2" t="n"/>
      <c r="I639" s="2" t="inlineStr">
        <is>
          <t>F</t>
        </is>
      </c>
      <c r="J639" s="694" t="n"/>
      <c r="K639" s="694" t="inlineStr">
        <is>
          <t>X</t>
        </is>
      </c>
      <c r="L639" s="694" t="n"/>
      <c r="M639" s="694" t="inlineStr">
        <is>
          <t>X</t>
        </is>
      </c>
      <c r="N639" s="694" t="n"/>
      <c r="O639" s="694" t="n"/>
      <c r="P639" s="694" t="n"/>
      <c r="Q639" s="694" t="n"/>
      <c r="R639" s="694" t="n"/>
      <c r="S639" s="694" t="n"/>
      <c r="T639" s="694" t="n"/>
      <c r="U639" s="694" t="n"/>
      <c r="V639" s="694" t="n"/>
      <c r="W639" s="694" t="n"/>
      <c r="X639" s="694" t="n"/>
      <c r="Y639" s="694" t="n"/>
      <c r="Z639" s="694" t="n"/>
      <c r="AA639" s="694" t="n"/>
      <c r="AB639" s="694" t="inlineStr">
        <is>
          <t>X</t>
        </is>
      </c>
      <c r="AC639" s="694" t="n"/>
      <c r="AD639" s="694" t="n"/>
      <c r="AE639" s="694" t="n"/>
      <c r="AF639" s="694" t="n"/>
      <c r="AG639" s="694" t="inlineStr">
        <is>
          <t>X</t>
        </is>
      </c>
      <c r="AH639" s="694" t="n"/>
      <c r="AI639" s="694" t="n"/>
      <c r="AJ639" s="694" t="n"/>
      <c r="AK639" s="694" t="n"/>
      <c r="AL639" s="694" t="n"/>
      <c r="AM639" s="694" t="n"/>
      <c r="AN639" s="694" t="n"/>
      <c r="AO639" s="694" t="n"/>
      <c r="AP639" s="694" t="n"/>
      <c r="AQ639" s="694" t="n"/>
      <c r="AR639" s="694" t="n"/>
      <c r="AS639" s="694" t="n"/>
      <c r="AT639" s="694" t="n"/>
      <c r="AU639" s="694" t="n"/>
      <c r="AV639" s="694" t="n"/>
      <c r="AW639" s="694" t="n"/>
      <c r="AX639" s="694" t="n"/>
      <c r="AY639" s="694" t="n"/>
      <c r="AZ639" s="694" t="n"/>
      <c r="BA639" s="694" t="n"/>
      <c r="BB639" s="694" t="n"/>
      <c r="BC639" s="694" t="n"/>
      <c r="BD639" s="694" t="n"/>
      <c r="BE639" s="694" t="n"/>
      <c r="BF639" s="694" t="n"/>
      <c r="BG639" s="694" t="n"/>
      <c r="BH639" s="694" t="n"/>
      <c r="BI639" s="694" t="n"/>
      <c r="BJ639" s="694" t="n"/>
      <c r="BK639" s="694" t="n"/>
      <c r="BL639" s="694" t="n"/>
      <c r="BM639" s="694" t="n"/>
      <c r="BN639" s="694" t="n"/>
      <c r="BO639" s="694" t="n"/>
      <c r="BP639" s="694" t="n"/>
      <c r="BQ639" s="694" t="n"/>
      <c r="BR639" s="694" t="n"/>
      <c r="BS639" s="694" t="n"/>
      <c r="BT639" s="694" t="n"/>
      <c r="BU639" s="694" t="n"/>
      <c r="BV639" s="694" t="n"/>
      <c r="BW639" s="694" t="n"/>
      <c r="BX639" s="694" t="n"/>
      <c r="BY639" s="694" t="n"/>
      <c r="BZ639" s="694" t="n"/>
      <c r="CA639" s="694" t="n"/>
      <c r="CB639" s="694" t="n"/>
      <c r="CC639" s="694" t="n"/>
      <c r="CD639" s="694" t="n"/>
      <c r="CE639" s="694" t="inlineStr">
        <is>
          <t>X</t>
        </is>
      </c>
      <c r="CG639" s="7" t="inlineStr">
        <is>
          <t xml:space="preserve">DIANA ALEJANDRA MENESES </t>
        </is>
      </c>
      <c r="CH639" s="7" t="inlineStr">
        <is>
          <t>MIRIAM ESTELLA HUERTAS DIAZ</t>
        </is>
      </c>
      <c r="CI639" s="7" t="inlineStr">
        <is>
          <t xml:space="preserve">DIANA ALEJANDRA MENESES </t>
        </is>
      </c>
    </row>
    <row r="640" customFormat="1" s="7">
      <c r="A640" s="25" t="n">
        <v>739</v>
      </c>
      <c r="B640" s="21" t="n">
        <v>44638</v>
      </c>
      <c r="C640" s="10" t="inlineStr">
        <is>
          <t>MELANY FERNANDA QUIGUANTAR CUATIN</t>
        </is>
      </c>
      <c r="D640" s="2" t="inlineStr">
        <is>
          <t>TI</t>
        </is>
      </c>
      <c r="E640" s="10" t="n">
        <v>1088652709</v>
      </c>
      <c r="F640" s="53" t="n">
        <v>7</v>
      </c>
      <c r="G640" s="53" t="inlineStr">
        <is>
          <t>X</t>
        </is>
      </c>
      <c r="H640" s="53" t="n"/>
      <c r="I640" s="53" t="inlineStr">
        <is>
          <t>F</t>
        </is>
      </c>
      <c r="J640" s="694" t="n"/>
      <c r="K640" s="694" t="inlineStr">
        <is>
          <t>X</t>
        </is>
      </c>
      <c r="L640" s="694" t="n"/>
      <c r="M640" s="694" t="inlineStr">
        <is>
          <t>X</t>
        </is>
      </c>
      <c r="N640" s="694" t="n"/>
      <c r="O640" s="694" t="n"/>
      <c r="P640" s="694" t="n"/>
      <c r="Q640" s="694" t="n"/>
      <c r="R640" s="694" t="n"/>
      <c r="S640" s="694" t="n"/>
      <c r="T640" s="694" t="n"/>
      <c r="U640" s="694" t="n"/>
      <c r="V640" s="694" t="n"/>
      <c r="W640" s="694" t="n"/>
      <c r="X640" s="694" t="n"/>
      <c r="Y640" s="694" t="n"/>
      <c r="Z640" s="694" t="n"/>
      <c r="AA640" s="694" t="n"/>
      <c r="AB640" s="694" t="inlineStr">
        <is>
          <t>X</t>
        </is>
      </c>
      <c r="AC640" s="694" t="n"/>
      <c r="AD640" s="694" t="n"/>
      <c r="AE640" s="694" t="n"/>
      <c r="AF640" s="694" t="n"/>
      <c r="AG640" s="694" t="inlineStr">
        <is>
          <t>X</t>
        </is>
      </c>
      <c r="AH640" s="694" t="n"/>
      <c r="AI640" s="694" t="n"/>
      <c r="AJ640" s="694" t="n"/>
      <c r="AK640" s="694" t="n"/>
      <c r="AL640" s="694" t="n"/>
      <c r="AM640" s="694" t="n"/>
      <c r="AN640" s="694" t="n"/>
      <c r="AO640" s="694" t="n"/>
      <c r="AP640" s="694" t="n"/>
      <c r="AQ640" s="694" t="n"/>
      <c r="AR640" s="694" t="n"/>
      <c r="AS640" s="694" t="n"/>
      <c r="AT640" s="694" t="n"/>
      <c r="AU640" s="694" t="n"/>
      <c r="AV640" s="694" t="n"/>
      <c r="AW640" s="694" t="n"/>
      <c r="AX640" s="694" t="n"/>
      <c r="AY640" s="694" t="n"/>
      <c r="AZ640" s="694" t="n"/>
      <c r="BA640" s="694" t="n"/>
      <c r="BB640" s="694" t="n"/>
      <c r="BC640" s="694" t="n"/>
      <c r="BD640" s="694" t="n"/>
      <c r="BE640" s="694" t="n"/>
      <c r="BF640" s="694" t="n"/>
      <c r="BG640" s="694" t="n"/>
      <c r="BH640" s="694" t="n"/>
      <c r="BI640" s="694" t="n"/>
      <c r="BJ640" s="694" t="n"/>
      <c r="BK640" s="694" t="n"/>
      <c r="BL640" s="694" t="n"/>
      <c r="BM640" s="694" t="n"/>
      <c r="BN640" s="694" t="n"/>
      <c r="BO640" s="694" t="n"/>
      <c r="BP640" s="694" t="n"/>
      <c r="BQ640" s="694" t="n"/>
      <c r="BR640" s="694" t="n"/>
      <c r="BS640" s="694" t="n"/>
      <c r="BT640" s="694" t="n"/>
      <c r="BU640" s="694" t="n"/>
      <c r="BV640" s="694" t="n"/>
      <c r="BW640" s="694" t="n"/>
      <c r="BX640" s="694" t="n"/>
      <c r="BY640" s="694" t="n"/>
      <c r="BZ640" s="694" t="n"/>
      <c r="CA640" s="694" t="n"/>
      <c r="CB640" s="694" t="n"/>
      <c r="CC640" s="694" t="n"/>
      <c r="CD640" s="694" t="n"/>
      <c r="CE640" s="694" t="inlineStr">
        <is>
          <t>X</t>
        </is>
      </c>
      <c r="CG640" s="7" t="inlineStr">
        <is>
          <t xml:space="preserve">DIANA ALEJANDRA MENESES </t>
        </is>
      </c>
      <c r="CH640" s="7" t="inlineStr">
        <is>
          <t>MIRIAM ESTELLA HUERTAS DIAZ</t>
        </is>
      </c>
      <c r="CI640" s="7" t="inlineStr">
        <is>
          <t xml:space="preserve">DIANA ALEJANDRA MENESES </t>
        </is>
      </c>
    </row>
    <row r="641" customFormat="1" s="7">
      <c r="A641" s="25" t="n">
        <v>740</v>
      </c>
      <c r="B641" s="21" t="n">
        <v>44638</v>
      </c>
      <c r="C641" s="10" t="inlineStr">
        <is>
          <t>YONATHAN ANDRES CUAICAL ARELLANO</t>
        </is>
      </c>
      <c r="D641" s="2" t="inlineStr">
        <is>
          <t>TI</t>
        </is>
      </c>
      <c r="E641" s="10" t="n">
        <v>1088590267</v>
      </c>
      <c r="F641" s="2" t="n">
        <v>15</v>
      </c>
      <c r="G641" s="2" t="inlineStr">
        <is>
          <t>X</t>
        </is>
      </c>
      <c r="H641" s="2" t="n"/>
      <c r="I641" s="2" t="inlineStr">
        <is>
          <t>M</t>
        </is>
      </c>
      <c r="J641" s="694" t="n"/>
      <c r="K641" s="694" t="inlineStr">
        <is>
          <t>X</t>
        </is>
      </c>
      <c r="L641" s="694" t="n"/>
      <c r="M641" s="694" t="inlineStr">
        <is>
          <t>X</t>
        </is>
      </c>
      <c r="N641" s="694" t="n"/>
      <c r="O641" s="694" t="n"/>
      <c r="P641" s="694" t="n"/>
      <c r="Q641" s="694" t="n"/>
      <c r="R641" s="694" t="n"/>
      <c r="S641" s="694" t="n"/>
      <c r="T641" s="694" t="n"/>
      <c r="U641" s="694" t="n"/>
      <c r="V641" s="694" t="n"/>
      <c r="W641" s="694" t="n"/>
      <c r="X641" s="694" t="n"/>
      <c r="Y641" s="694" t="n"/>
      <c r="Z641" s="694" t="n"/>
      <c r="AA641" s="694" t="n"/>
      <c r="AB641" s="694" t="inlineStr">
        <is>
          <t>X</t>
        </is>
      </c>
      <c r="AC641" s="694" t="n"/>
      <c r="AD641" s="694" t="n"/>
      <c r="AE641" s="694" t="n"/>
      <c r="AF641" s="694" t="n"/>
      <c r="AG641" s="694" t="inlineStr">
        <is>
          <t>X</t>
        </is>
      </c>
      <c r="AH641" s="694" t="n"/>
      <c r="AI641" s="694" t="n"/>
      <c r="AJ641" s="694" t="n"/>
      <c r="AK641" s="694" t="n"/>
      <c r="AL641" s="694" t="n"/>
      <c r="AM641" s="694" t="n"/>
      <c r="AN641" s="694" t="n"/>
      <c r="AO641" s="694" t="n"/>
      <c r="AP641" s="694" t="n"/>
      <c r="AQ641" s="694" t="n"/>
      <c r="AR641" s="694" t="n"/>
      <c r="AS641" s="694" t="n"/>
      <c r="AT641" s="694" t="n"/>
      <c r="AU641" s="694" t="n"/>
      <c r="AV641" s="694" t="n"/>
      <c r="AW641" s="694" t="n"/>
      <c r="AX641" s="694" t="n"/>
      <c r="AY641" s="694" t="n"/>
      <c r="AZ641" s="694" t="n"/>
      <c r="BA641" s="694" t="n"/>
      <c r="BB641" s="694" t="n"/>
      <c r="BC641" s="694" t="n"/>
      <c r="BD641" s="694" t="n"/>
      <c r="BE641" s="694" t="n"/>
      <c r="BF641" s="694" t="n"/>
      <c r="BG641" s="694" t="n"/>
      <c r="BH641" s="694" t="n"/>
      <c r="BI641" s="694" t="n"/>
      <c r="BJ641" s="694" t="n"/>
      <c r="BK641" s="694" t="n"/>
      <c r="BL641" s="694" t="n"/>
      <c r="BM641" s="694" t="n"/>
      <c r="BN641" s="694" t="n"/>
      <c r="BO641" s="694" t="n"/>
      <c r="BP641" s="694" t="n"/>
      <c r="BQ641" s="694" t="n"/>
      <c r="BR641" s="694" t="n"/>
      <c r="BS641" s="694" t="n"/>
      <c r="BT641" s="694" t="n"/>
      <c r="BU641" s="694" t="n"/>
      <c r="BV641" s="694" t="n"/>
      <c r="BW641" s="694" t="n"/>
      <c r="BX641" s="694" t="n"/>
      <c r="BY641" s="694" t="n"/>
      <c r="BZ641" s="694" t="n"/>
      <c r="CA641" s="694" t="n"/>
      <c r="CB641" s="694" t="n"/>
      <c r="CC641" s="694" t="n"/>
      <c r="CD641" s="694" t="n"/>
      <c r="CE641" s="694" t="inlineStr">
        <is>
          <t>X</t>
        </is>
      </c>
      <c r="CG641" s="7" t="inlineStr">
        <is>
          <t xml:space="preserve">DIANA ALEJANDRA MENESES </t>
        </is>
      </c>
      <c r="CH641" s="7" t="inlineStr">
        <is>
          <t>MIRIAM ESTELLA HUERTAS DIAZ</t>
        </is>
      </c>
      <c r="CI641" s="7" t="inlineStr">
        <is>
          <t xml:space="preserve">DIANA ALEJANDRA MENESES </t>
        </is>
      </c>
    </row>
    <row r="642" customFormat="1" s="7">
      <c r="A642" s="25" t="n">
        <v>741</v>
      </c>
      <c r="B642" s="21" t="n">
        <v>44638</v>
      </c>
      <c r="C642" s="4" t="inlineStr">
        <is>
          <t>YEIMI ALEJANDRA PILAMUNGA BURBANO</t>
        </is>
      </c>
      <c r="D642" s="2" t="inlineStr">
        <is>
          <t>TI</t>
        </is>
      </c>
      <c r="E642" s="10" t="n">
        <v>1086756037</v>
      </c>
      <c r="F642" s="2" t="n">
        <v>8</v>
      </c>
      <c r="G642" s="2" t="inlineStr">
        <is>
          <t>X</t>
        </is>
      </c>
      <c r="H642" s="2" t="n"/>
      <c r="I642" s="2" t="inlineStr">
        <is>
          <t>F</t>
        </is>
      </c>
      <c r="J642" s="694" t="n"/>
      <c r="K642" s="694" t="inlineStr">
        <is>
          <t>X</t>
        </is>
      </c>
      <c r="L642" s="694" t="n"/>
      <c r="M642" s="694" t="inlineStr">
        <is>
          <t>X</t>
        </is>
      </c>
      <c r="N642" s="694" t="n"/>
      <c r="O642" s="694" t="n"/>
      <c r="P642" s="694" t="n"/>
      <c r="Q642" s="694" t="n"/>
      <c r="R642" s="694" t="n"/>
      <c r="S642" s="694" t="n"/>
      <c r="T642" s="694" t="n"/>
      <c r="U642" s="694" t="n"/>
      <c r="V642" s="694" t="n"/>
      <c r="W642" s="694" t="n"/>
      <c r="X642" s="694" t="n"/>
      <c r="Y642" s="694" t="n"/>
      <c r="Z642" s="694" t="n"/>
      <c r="AA642" s="694" t="n"/>
      <c r="AB642" s="694" t="inlineStr">
        <is>
          <t>X</t>
        </is>
      </c>
      <c r="AC642" s="694" t="n"/>
      <c r="AD642" s="694" t="n"/>
      <c r="AE642" s="694" t="n"/>
      <c r="AF642" s="694" t="n"/>
      <c r="AG642" s="694" t="inlineStr">
        <is>
          <t>X</t>
        </is>
      </c>
      <c r="AH642" s="694" t="n"/>
      <c r="AI642" s="694" t="n"/>
      <c r="AJ642" s="694" t="n"/>
      <c r="AK642" s="694" t="n"/>
      <c r="AL642" s="694" t="n"/>
      <c r="AM642" s="694" t="n"/>
      <c r="AN642" s="694" t="n"/>
      <c r="AO642" s="694" t="n"/>
      <c r="AP642" s="694" t="n"/>
      <c r="AQ642" s="694" t="n"/>
      <c r="AR642" s="694" t="n"/>
      <c r="AS642" s="694" t="n"/>
      <c r="AT642" s="694" t="n"/>
      <c r="AU642" s="694" t="n"/>
      <c r="AV642" s="694" t="n"/>
      <c r="AW642" s="694" t="n"/>
      <c r="AX642" s="694" t="n"/>
      <c r="AY642" s="694" t="n"/>
      <c r="AZ642" s="694" t="n"/>
      <c r="BA642" s="694" t="n"/>
      <c r="BB642" s="694" t="n"/>
      <c r="BC642" s="694" t="n"/>
      <c r="BD642" s="694" t="n"/>
      <c r="BE642" s="694" t="n"/>
      <c r="BF642" s="694" t="n"/>
      <c r="BG642" s="694" t="n"/>
      <c r="BH642" s="694" t="n"/>
      <c r="BI642" s="694" t="n"/>
      <c r="BJ642" s="694" t="n"/>
      <c r="BK642" s="694" t="n"/>
      <c r="BL642" s="694" t="n"/>
      <c r="BM642" s="694" t="n"/>
      <c r="BN642" s="694" t="n"/>
      <c r="BO642" s="694" t="n"/>
      <c r="BP642" s="694" t="n"/>
      <c r="BQ642" s="694" t="n"/>
      <c r="BR642" s="694" t="n"/>
      <c r="BS642" s="694" t="n"/>
      <c r="BT642" s="694" t="n"/>
      <c r="BU642" s="694" t="n"/>
      <c r="BV642" s="694" t="n"/>
      <c r="BW642" s="694" t="n"/>
      <c r="BX642" s="694" t="n"/>
      <c r="BY642" s="694" t="n"/>
      <c r="BZ642" s="694" t="n"/>
      <c r="CA642" s="694" t="n"/>
      <c r="CB642" s="694" t="n"/>
      <c r="CC642" s="694" t="n"/>
      <c r="CD642" s="694" t="n"/>
      <c r="CE642" s="694" t="inlineStr">
        <is>
          <t>X</t>
        </is>
      </c>
      <c r="CG642" s="7" t="inlineStr">
        <is>
          <t xml:space="preserve">DIANA ALEJANDRA MENESES </t>
        </is>
      </c>
      <c r="CH642" s="7" t="inlineStr">
        <is>
          <t>MIRIAM ESTELLA HUERTAS DIAZ</t>
        </is>
      </c>
      <c r="CI642" s="7" t="inlineStr">
        <is>
          <t xml:space="preserve">DIANA ALEJANDRA MENESES </t>
        </is>
      </c>
    </row>
    <row r="643" customFormat="1" s="7">
      <c r="A643" s="25" t="n">
        <v>742</v>
      </c>
      <c r="B643" s="21" t="n">
        <v>44638</v>
      </c>
      <c r="C643" s="4" t="inlineStr">
        <is>
          <t>MAURICIO NICOLAS ORTEGA BASTIDAS</t>
        </is>
      </c>
      <c r="D643" s="556" t="inlineStr">
        <is>
          <t>TI</t>
        </is>
      </c>
      <c r="E643" s="4" t="n">
        <v>1086418049</v>
      </c>
      <c r="F643" s="556" t="n">
        <v>16</v>
      </c>
      <c r="G643" s="556" t="inlineStr">
        <is>
          <t>X</t>
        </is>
      </c>
      <c r="H643" s="556" t="n"/>
      <c r="I643" s="556" t="inlineStr">
        <is>
          <t>M</t>
        </is>
      </c>
      <c r="J643" s="694" t="n"/>
      <c r="K643" s="694" t="inlineStr">
        <is>
          <t>X</t>
        </is>
      </c>
      <c r="L643" s="694" t="n"/>
      <c r="M643" s="694" t="inlineStr">
        <is>
          <t>X</t>
        </is>
      </c>
      <c r="N643" s="694" t="n"/>
      <c r="O643" s="694" t="n"/>
      <c r="P643" s="694" t="n"/>
      <c r="Q643" s="694" t="n"/>
      <c r="R643" s="694" t="n"/>
      <c r="S643" s="694" t="n"/>
      <c r="T643" s="694" t="n"/>
      <c r="U643" s="694" t="n"/>
      <c r="V643" s="694" t="n"/>
      <c r="W643" s="694" t="n"/>
      <c r="X643" s="694" t="n"/>
      <c r="Y643" s="694" t="n"/>
      <c r="Z643" s="694" t="n"/>
      <c r="AA643" s="694" t="n"/>
      <c r="AB643" s="694" t="n"/>
      <c r="AC643" s="694" t="n"/>
      <c r="AD643" s="694" t="n"/>
      <c r="AE643" s="694" t="n"/>
      <c r="AF643" s="694" t="n"/>
      <c r="AG643" s="694" t="n"/>
      <c r="AH643" s="694" t="n"/>
      <c r="AI643" s="694" t="n"/>
      <c r="AJ643" s="694" t="n"/>
      <c r="AK643" s="694" t="n"/>
      <c r="AL643" s="694" t="n"/>
      <c r="AM643" s="694" t="n"/>
      <c r="AN643" s="694" t="n"/>
      <c r="AO643" s="694" t="n"/>
      <c r="AP643" s="694" t="n"/>
      <c r="AQ643" s="694" t="n"/>
      <c r="AR643" s="694" t="n"/>
      <c r="AS643" s="694" t="n"/>
      <c r="AT643" s="694" t="n"/>
      <c r="AU643" s="694" t="n"/>
      <c r="AV643" s="694" t="n"/>
      <c r="AW643" s="694" t="n"/>
      <c r="AX643" s="694" t="n"/>
      <c r="AY643" s="694" t="n"/>
      <c r="AZ643" s="694" t="n"/>
      <c r="BA643" s="694" t="n"/>
      <c r="BB643" s="694" t="n"/>
      <c r="BC643" s="694" t="n"/>
      <c r="BD643" s="694" t="n"/>
      <c r="BE643" s="694" t="n"/>
      <c r="BF643" s="694" t="n"/>
      <c r="BG643" s="694" t="n"/>
      <c r="BH643" s="694" t="n"/>
      <c r="BI643" s="694" t="n"/>
      <c r="BJ643" s="694" t="n"/>
      <c r="BK643" s="694" t="n"/>
      <c r="BL643" s="694" t="n"/>
      <c r="BM643" s="694" t="n"/>
      <c r="BN643" s="694" t="n"/>
      <c r="BO643" s="694" t="n"/>
      <c r="BP643" s="694" t="n"/>
      <c r="BQ643" s="694" t="n"/>
      <c r="BR643" s="694" t="n"/>
      <c r="BS643" s="694" t="n"/>
      <c r="BT643" s="694" t="n"/>
      <c r="BU643" s="694" t="n"/>
      <c r="BV643" s="694" t="n"/>
      <c r="BW643" s="694" t="n"/>
      <c r="BX643" s="694" t="n"/>
      <c r="BY643" s="694" t="n"/>
      <c r="BZ643" s="694" t="n"/>
      <c r="CA643" s="694" t="n"/>
      <c r="CB643" s="694" t="n"/>
      <c r="CC643" s="694" t="n"/>
      <c r="CD643" s="694" t="n"/>
      <c r="CE643" s="694" t="inlineStr">
        <is>
          <t>X</t>
        </is>
      </c>
      <c r="CG643" s="7" t="inlineStr">
        <is>
          <t xml:space="preserve">DIANA ALEJANDRA MENESES </t>
        </is>
      </c>
      <c r="CH643" s="7" t="inlineStr">
        <is>
          <t>MIRIAM ESTELLA HUERTAS DIAZ</t>
        </is>
      </c>
      <c r="CI643" s="7" t="inlineStr">
        <is>
          <t xml:space="preserve">DIANA ALEJANDRA MENESES </t>
        </is>
      </c>
    </row>
    <row r="644" customFormat="1" s="7">
      <c r="A644" s="25" t="n">
        <v>743</v>
      </c>
      <c r="B644" s="5" t="n">
        <v>44645</v>
      </c>
      <c r="C644" s="10" t="inlineStr">
        <is>
          <t>ALEJANDRA ELIZABETH ERIRA</t>
        </is>
      </c>
      <c r="D644" s="2" t="inlineStr">
        <is>
          <t>CC</t>
        </is>
      </c>
      <c r="E644" s="10" t="n">
        <v>1086107972</v>
      </c>
      <c r="F644" s="53" t="n">
        <v>21</v>
      </c>
      <c r="G644" s="53" t="inlineStr">
        <is>
          <t>X</t>
        </is>
      </c>
      <c r="H644" s="53" t="n"/>
      <c r="I644" s="53" t="inlineStr">
        <is>
          <t>F</t>
        </is>
      </c>
      <c r="J644" s="694" t="n"/>
      <c r="K644" s="694" t="inlineStr">
        <is>
          <t>X</t>
        </is>
      </c>
      <c r="L644" s="694" t="n"/>
      <c r="M644" s="694" t="inlineStr">
        <is>
          <t>X</t>
        </is>
      </c>
      <c r="N644" s="694" t="n"/>
      <c r="O644" s="694" t="n"/>
      <c r="P644" s="694" t="n"/>
      <c r="Q644" s="694" t="n"/>
      <c r="R644" s="694" t="n"/>
      <c r="S644" s="694" t="n"/>
      <c r="T644" s="694" t="n"/>
      <c r="U644" s="694" t="n"/>
      <c r="V644" s="694" t="n"/>
      <c r="W644" s="694" t="n"/>
      <c r="X644" s="694" t="n"/>
      <c r="Y644" s="694" t="n"/>
      <c r="Z644" s="694" t="n"/>
      <c r="AA644" s="694" t="n"/>
      <c r="AB644" s="694" t="n"/>
      <c r="AC644" s="694" t="n"/>
      <c r="AD644" s="694" t="n"/>
      <c r="AE644" s="694" t="inlineStr">
        <is>
          <t>X</t>
        </is>
      </c>
      <c r="AF644" s="694" t="n"/>
      <c r="AG644" s="694" t="n"/>
      <c r="AH644" s="694" t="n"/>
      <c r="AI644" s="694" t="n"/>
      <c r="AJ644" s="694" t="n"/>
      <c r="AK644" s="694" t="n"/>
      <c r="AL644" s="694" t="n"/>
      <c r="AM644" s="694" t="n"/>
      <c r="AN644" s="694" t="n"/>
      <c r="AO644" s="694" t="n"/>
      <c r="AP644" s="694" t="n"/>
      <c r="AQ644" s="694" t="n"/>
      <c r="AR644" s="694" t="n"/>
      <c r="AS644" s="694" t="n"/>
      <c r="AT644" s="694" t="n"/>
      <c r="AU644" s="694" t="n"/>
      <c r="AV644" s="694" t="n"/>
      <c r="AW644" s="694" t="n"/>
      <c r="AX644" s="694" t="n"/>
      <c r="AY644" s="694" t="n"/>
      <c r="AZ644" s="694" t="n"/>
      <c r="BA644" s="694" t="n"/>
      <c r="BB644" s="694" t="n"/>
      <c r="BC644" s="694" t="n"/>
      <c r="BD644" s="694" t="n"/>
      <c r="BE644" s="694" t="n"/>
      <c r="BF644" s="694" t="n"/>
      <c r="BG644" s="694" t="n"/>
      <c r="BH644" s="694" t="n"/>
      <c r="BI644" s="694" t="n"/>
      <c r="BJ644" s="694" t="n"/>
      <c r="BK644" s="694" t="n"/>
      <c r="BL644" s="694" t="n"/>
      <c r="BM644" s="694" t="n"/>
      <c r="BN644" s="694" t="n"/>
      <c r="BO644" s="694" t="n"/>
      <c r="BP644" s="694" t="n"/>
      <c r="BQ644" s="694" t="n"/>
      <c r="BR644" s="694" t="n"/>
      <c r="BS644" s="694" t="n"/>
      <c r="BT644" s="694" t="n"/>
      <c r="BU644" s="694" t="n"/>
      <c r="BV644" s="694" t="n"/>
      <c r="BW644" s="694" t="n"/>
      <c r="BX644" s="694" t="n"/>
      <c r="BY644" s="694" t="n"/>
      <c r="BZ644" s="694" t="n"/>
      <c r="CA644" s="694" t="n"/>
      <c r="CB644" s="694" t="n"/>
      <c r="CC644" s="694" t="n"/>
      <c r="CD644" s="694" t="n"/>
      <c r="CE644" s="694" t="inlineStr">
        <is>
          <t>X</t>
        </is>
      </c>
      <c r="CG644" s="7" t="inlineStr">
        <is>
          <t xml:space="preserve">DIANA ALEJANDRA MENESES </t>
        </is>
      </c>
      <c r="CH644" s="7" t="inlineStr">
        <is>
          <t>MIRIAM ESTELLA HUERTAS DIAZ</t>
        </is>
      </c>
      <c r="CI644" s="7" t="inlineStr">
        <is>
          <t xml:space="preserve">DIANA ALEJANDRA MENESES </t>
        </is>
      </c>
    </row>
    <row r="645" customFormat="1" s="7">
      <c r="A645" s="25" t="n">
        <v>744</v>
      </c>
      <c r="B645" s="5" t="n">
        <v>44645</v>
      </c>
      <c r="C645" s="4" t="inlineStr">
        <is>
          <t>ANDRES FELIPE NOGUERA VERDUGO</t>
        </is>
      </c>
      <c r="D645" s="556" t="inlineStr">
        <is>
          <t>TI</t>
        </is>
      </c>
      <c r="E645" s="4" t="n">
        <v>1085912091</v>
      </c>
      <c r="F645" s="556" t="n">
        <v>14</v>
      </c>
      <c r="G645" s="556" t="inlineStr">
        <is>
          <t>X</t>
        </is>
      </c>
      <c r="H645" s="556" t="n"/>
      <c r="I645" s="556" t="inlineStr">
        <is>
          <t>M</t>
        </is>
      </c>
      <c r="J645" s="694" t="n"/>
      <c r="K645" s="694" t="inlineStr">
        <is>
          <t>X</t>
        </is>
      </c>
      <c r="L645" s="694" t="n"/>
      <c r="M645" s="694" t="inlineStr">
        <is>
          <t>X</t>
        </is>
      </c>
      <c r="N645" s="694" t="n"/>
      <c r="O645" s="694" t="n"/>
      <c r="P645" s="694" t="n"/>
      <c r="Q645" s="694" t="n"/>
      <c r="R645" s="694" t="n"/>
      <c r="S645" s="694" t="n"/>
      <c r="T645" s="694" t="n"/>
      <c r="U645" s="694" t="n"/>
      <c r="V645" s="694" t="n"/>
      <c r="W645" s="694" t="n"/>
      <c r="X645" s="694" t="n"/>
      <c r="Y645" s="694" t="n"/>
      <c r="Z645" s="694" t="n"/>
      <c r="AA645" s="694" t="n"/>
      <c r="AB645" s="694" t="inlineStr">
        <is>
          <t>X</t>
        </is>
      </c>
      <c r="AC645" s="694" t="n"/>
      <c r="AD645" s="694" t="n"/>
      <c r="AE645" s="694" t="n"/>
      <c r="AF645" s="694" t="n"/>
      <c r="AG645" s="694" t="inlineStr">
        <is>
          <t>X</t>
        </is>
      </c>
      <c r="AH645" s="694" t="n"/>
      <c r="AI645" s="694" t="n"/>
      <c r="AJ645" s="694" t="n"/>
      <c r="AK645" s="694" t="n"/>
      <c r="AL645" s="694" t="n"/>
      <c r="AM645" s="694" t="n"/>
      <c r="AN645" s="694" t="n"/>
      <c r="AO645" s="694" t="n"/>
      <c r="AP645" s="694" t="n"/>
      <c r="AQ645" s="694" t="n"/>
      <c r="AR645" s="694" t="n"/>
      <c r="AS645" s="694" t="n"/>
      <c r="AT645" s="694" t="n"/>
      <c r="AU645" s="694" t="n"/>
      <c r="AV645" s="694" t="n"/>
      <c r="AW645" s="694" t="n"/>
      <c r="AX645" s="694" t="n"/>
      <c r="AY645" s="694" t="n"/>
      <c r="AZ645" s="694" t="n"/>
      <c r="BA645" s="694" t="n"/>
      <c r="BB645" s="694" t="n"/>
      <c r="BC645" s="694" t="n"/>
      <c r="BD645" s="694" t="n"/>
      <c r="BE645" s="694" t="n"/>
      <c r="BF645" s="694" t="n"/>
      <c r="BG645" s="694" t="n"/>
      <c r="BH645" s="694" t="n"/>
      <c r="BI645" s="694" t="n"/>
      <c r="BJ645" s="694" t="n"/>
      <c r="BK645" s="694" t="n"/>
      <c r="BL645" s="694" t="n"/>
      <c r="BM645" s="694" t="n"/>
      <c r="BN645" s="694" t="n"/>
      <c r="BO645" s="694" t="n"/>
      <c r="BP645" s="694" t="n"/>
      <c r="BQ645" s="694" t="n"/>
      <c r="BR645" s="694" t="n"/>
      <c r="BS645" s="694" t="n"/>
      <c r="BT645" s="694" t="n"/>
      <c r="BU645" s="694" t="n"/>
      <c r="BV645" s="694" t="n"/>
      <c r="BW645" s="694" t="n"/>
      <c r="BX645" s="694" t="n"/>
      <c r="BY645" s="694" t="n"/>
      <c r="BZ645" s="694" t="n"/>
      <c r="CA645" s="694" t="n"/>
      <c r="CB645" s="694" t="n"/>
      <c r="CC645" s="694" t="n"/>
      <c r="CD645" s="694" t="n"/>
      <c r="CE645" s="694" t="inlineStr">
        <is>
          <t>X</t>
        </is>
      </c>
      <c r="CG645" s="7" t="inlineStr">
        <is>
          <t xml:space="preserve">DIANA ALEJANDRA MENESES </t>
        </is>
      </c>
      <c r="CH645" s="7" t="inlineStr">
        <is>
          <t>MIRIAM ESTELLA HUERTAS DIAZ</t>
        </is>
      </c>
      <c r="CI645" s="7" t="inlineStr">
        <is>
          <t xml:space="preserve">DIANA ALEJANDRA MENESES </t>
        </is>
      </c>
    </row>
    <row r="646" customFormat="1" s="7">
      <c r="A646" s="25" t="n">
        <v>745</v>
      </c>
      <c r="B646" s="5" t="n">
        <v>44645</v>
      </c>
      <c r="C646" s="4" t="inlineStr">
        <is>
          <t>RAUL REY</t>
        </is>
      </c>
      <c r="D646" s="556" t="n"/>
      <c r="E646" s="4" t="n"/>
      <c r="F646" s="556" t="n">
        <v>14</v>
      </c>
      <c r="G646" s="556" t="inlineStr">
        <is>
          <t>X</t>
        </is>
      </c>
      <c r="H646" s="556" t="n"/>
      <c r="I646" s="556" t="inlineStr">
        <is>
          <t>M</t>
        </is>
      </c>
      <c r="J646" s="694" t="inlineStr">
        <is>
          <t>X</t>
        </is>
      </c>
      <c r="K646" s="694" t="n"/>
      <c r="L646" s="694" t="inlineStr">
        <is>
          <t>X</t>
        </is>
      </c>
      <c r="M646" s="694" t="n"/>
      <c r="N646" s="694" t="n"/>
      <c r="O646" s="694" t="n"/>
      <c r="P646" s="694" t="n"/>
      <c r="Q646" s="694" t="n"/>
      <c r="R646" s="694" t="n"/>
      <c r="S646" s="694" t="n"/>
      <c r="T646" s="694" t="n"/>
      <c r="U646" s="694" t="n"/>
      <c r="V646" s="694" t="n"/>
      <c r="W646" s="694" t="n"/>
      <c r="X646" s="694" t="n"/>
      <c r="Y646" s="694" t="n"/>
      <c r="Z646" s="694" t="n"/>
      <c r="AA646" s="694" t="n"/>
      <c r="AB646" s="694" t="n"/>
      <c r="AC646" s="694" t="n"/>
      <c r="AD646" s="694" t="n"/>
      <c r="AE646" s="694" t="n"/>
      <c r="AF646" s="694" t="n"/>
      <c r="AG646" s="694" t="n"/>
      <c r="AH646" s="694" t="n"/>
      <c r="AI646" s="694" t="n"/>
      <c r="AJ646" s="694" t="n"/>
      <c r="AK646" s="694" t="n"/>
      <c r="AL646" s="694" t="n"/>
      <c r="AM646" s="694" t="n"/>
      <c r="AN646" s="694" t="n"/>
      <c r="AO646" s="694" t="n"/>
      <c r="AP646" s="694" t="n"/>
      <c r="AQ646" s="694" t="n"/>
      <c r="AR646" s="694" t="n"/>
      <c r="AS646" s="694" t="n"/>
      <c r="AT646" s="694" t="n"/>
      <c r="AU646" s="694" t="n"/>
      <c r="AV646" s="694" t="n"/>
      <c r="AW646" s="694" t="n"/>
      <c r="AX646" s="694" t="n"/>
      <c r="AY646" s="694" t="n"/>
      <c r="AZ646" s="694" t="n"/>
      <c r="BA646" s="694" t="n"/>
      <c r="BB646" s="694" t="n"/>
      <c r="BC646" s="694" t="n"/>
      <c r="BD646" s="694" t="n"/>
      <c r="BE646" s="694" t="n"/>
      <c r="BF646" s="694" t="n"/>
      <c r="BG646" s="694" t="n"/>
      <c r="BH646" s="694" t="n"/>
      <c r="BI646" s="694" t="n"/>
      <c r="BJ646" s="694" t="n"/>
      <c r="BK646" s="694" t="n"/>
      <c r="BL646" s="694" t="n"/>
      <c r="BM646" s="694" t="n"/>
      <c r="BN646" s="694" t="n"/>
      <c r="BO646" s="694" t="n"/>
      <c r="BP646" s="694" t="n"/>
      <c r="BQ646" s="694" t="n"/>
      <c r="BR646" s="694" t="n"/>
      <c r="BS646" s="694" t="n"/>
      <c r="BT646" s="694" t="n"/>
      <c r="BU646" s="694" t="n"/>
      <c r="BV646" s="694" t="n"/>
      <c r="BW646" s="694" t="n"/>
      <c r="BX646" s="694" t="n"/>
      <c r="BY646" s="694" t="n"/>
      <c r="BZ646" s="694" t="n"/>
      <c r="CA646" s="694" t="n"/>
      <c r="CB646" s="694" t="n"/>
      <c r="CC646" s="694" t="n"/>
      <c r="CD646" s="694" t="n"/>
      <c r="CE646" s="694" t="inlineStr">
        <is>
          <t>X</t>
        </is>
      </c>
      <c r="CG646" s="7" t="inlineStr">
        <is>
          <t xml:space="preserve">DIANA ALEJANDRA MENESES </t>
        </is>
      </c>
      <c r="CH646" s="7" t="inlineStr">
        <is>
          <t>MIRIAM ESTELLA HUERTAS DIAZ</t>
        </is>
      </c>
      <c r="CI646" s="7" t="inlineStr">
        <is>
          <t xml:space="preserve">DIANA ALEJANDRA MENESES </t>
        </is>
      </c>
    </row>
    <row r="647" customFormat="1" s="7">
      <c r="A647" s="25" t="n">
        <v>746</v>
      </c>
      <c r="B647" s="5" t="n">
        <v>44645</v>
      </c>
      <c r="C647" s="10" t="inlineStr">
        <is>
          <t>ALEXIA ALEXANDRA NARVAEZ</t>
        </is>
      </c>
      <c r="D647" s="2" t="inlineStr">
        <is>
          <t>TI</t>
        </is>
      </c>
      <c r="E647" s="10" t="n">
        <v>402090526</v>
      </c>
      <c r="F647" s="2" t="n">
        <v>15</v>
      </c>
      <c r="G647" s="2" t="inlineStr">
        <is>
          <t>X</t>
        </is>
      </c>
      <c r="H647" s="2" t="n"/>
      <c r="I647" s="2" t="inlineStr">
        <is>
          <t>F</t>
        </is>
      </c>
      <c r="J647" s="694" t="n"/>
      <c r="K647" s="694" t="inlineStr">
        <is>
          <t>X</t>
        </is>
      </c>
      <c r="L647" s="694" t="n"/>
      <c r="M647" s="694" t="inlineStr">
        <is>
          <t>X</t>
        </is>
      </c>
      <c r="N647" s="694" t="n"/>
      <c r="O647" s="694" t="n"/>
      <c r="P647" s="694" t="n"/>
      <c r="Q647" s="694" t="n"/>
      <c r="R647" s="694" t="n"/>
      <c r="S647" s="694" t="n"/>
      <c r="T647" s="694" t="n"/>
      <c r="U647" s="694" t="n"/>
      <c r="V647" s="694" t="n"/>
      <c r="W647" s="694" t="n"/>
      <c r="X647" s="694" t="n"/>
      <c r="Y647" s="694" t="n"/>
      <c r="Z647" s="694" t="n"/>
      <c r="AA647" s="694" t="n"/>
      <c r="AB647" s="694" t="n"/>
      <c r="AC647" s="694" t="n"/>
      <c r="AD647" s="694" t="n"/>
      <c r="AE647" s="694" t="n"/>
      <c r="AF647" s="694" t="n"/>
      <c r="AG647" s="694" t="n"/>
      <c r="AH647" s="694" t="n"/>
      <c r="AI647" s="694" t="n"/>
      <c r="AJ647" s="694" t="n"/>
      <c r="AK647" s="694" t="n"/>
      <c r="AL647" s="694" t="n"/>
      <c r="AM647" s="694" t="n"/>
      <c r="AN647" s="694" t="n"/>
      <c r="AO647" s="694" t="n"/>
      <c r="AP647" s="694" t="n"/>
      <c r="AQ647" s="694" t="n"/>
      <c r="AR647" s="694" t="n"/>
      <c r="AS647" s="694" t="n"/>
      <c r="AT647" s="694" t="n"/>
      <c r="AU647" s="694" t="n"/>
      <c r="AV647" s="694" t="n"/>
      <c r="AW647" s="694" t="n"/>
      <c r="AX647" s="694" t="n"/>
      <c r="AY647" s="694" t="n"/>
      <c r="AZ647" s="694" t="n"/>
      <c r="BA647" s="694" t="n"/>
      <c r="BB647" s="694" t="n"/>
      <c r="BC647" s="694" t="n"/>
      <c r="BD647" s="694" t="n"/>
      <c r="BE647" s="694" t="n"/>
      <c r="BF647" s="694" t="n"/>
      <c r="BG647" s="694" t="n"/>
      <c r="BH647" s="694" t="n"/>
      <c r="BI647" s="694" t="n"/>
      <c r="BJ647" s="694" t="n"/>
      <c r="BK647" s="694" t="n"/>
      <c r="BL647" s="694" t="n"/>
      <c r="BM647" s="694" t="n"/>
      <c r="BN647" s="694" t="n"/>
      <c r="BO647" s="694" t="n"/>
      <c r="BP647" s="694" t="n"/>
      <c r="BQ647" s="694" t="n"/>
      <c r="BR647" s="694" t="n"/>
      <c r="BS647" s="694" t="n"/>
      <c r="BT647" s="694" t="n"/>
      <c r="BU647" s="694" t="n"/>
      <c r="BV647" s="694" t="n"/>
      <c r="BW647" s="694" t="n"/>
      <c r="BX647" s="694" t="n"/>
      <c r="BY647" s="694" t="n"/>
      <c r="BZ647" s="694" t="n"/>
      <c r="CA647" s="694" t="n"/>
      <c r="CB647" s="694" t="n"/>
      <c r="CC647" s="694" t="n"/>
      <c r="CD647" s="694" t="n"/>
      <c r="CE647" s="694" t="inlineStr">
        <is>
          <t>X</t>
        </is>
      </c>
      <c r="CG647" s="7" t="inlineStr">
        <is>
          <t xml:space="preserve">DIANA ALEJANDRA MENESES </t>
        </is>
      </c>
      <c r="CH647" s="7" t="inlineStr">
        <is>
          <t>MIRIAM ESTELLA HUERTAS DIAZ</t>
        </is>
      </c>
      <c r="CI647" s="7" t="inlineStr">
        <is>
          <t xml:space="preserve">DIANA ALEJANDRA MENESES </t>
        </is>
      </c>
    </row>
    <row r="648" customFormat="1" s="7">
      <c r="A648" s="25" t="n">
        <v>747</v>
      </c>
      <c r="B648" s="5" t="n">
        <v>44645</v>
      </c>
      <c r="C648" s="4" t="inlineStr">
        <is>
          <t>DANNA KATHERINE CANCHALA</t>
        </is>
      </c>
      <c r="D648" s="556" t="inlineStr">
        <is>
          <t>CC</t>
        </is>
      </c>
      <c r="E648" s="4" t="n">
        <v>1004578305</v>
      </c>
      <c r="F648" s="556" t="n">
        <v>20</v>
      </c>
      <c r="G648" s="556" t="inlineStr">
        <is>
          <t>X</t>
        </is>
      </c>
      <c r="H648" s="556" t="n"/>
      <c r="I648" s="556" t="inlineStr">
        <is>
          <t>F</t>
        </is>
      </c>
      <c r="J648" s="694" t="n"/>
      <c r="K648" s="694" t="inlineStr">
        <is>
          <t>X</t>
        </is>
      </c>
      <c r="L648" s="694" t="n"/>
      <c r="M648" s="694" t="inlineStr">
        <is>
          <t>X</t>
        </is>
      </c>
      <c r="N648" s="694" t="n"/>
      <c r="O648" s="694" t="n"/>
      <c r="P648" s="694" t="n"/>
      <c r="Q648" s="694" t="n"/>
      <c r="R648" s="694" t="n"/>
      <c r="S648" s="694" t="n"/>
      <c r="T648" s="694" t="n"/>
      <c r="U648" s="694" t="n"/>
      <c r="V648" s="694" t="n"/>
      <c r="W648" s="694" t="n"/>
      <c r="X648" s="694" t="n"/>
      <c r="Y648" s="694" t="n"/>
      <c r="Z648" s="694" t="n"/>
      <c r="AA648" s="694" t="n"/>
      <c r="AB648" s="694" t="inlineStr">
        <is>
          <t>X</t>
        </is>
      </c>
      <c r="AC648" s="694" t="n"/>
      <c r="AD648" s="694" t="n"/>
      <c r="AE648" s="694" t="n"/>
      <c r="AF648" s="694" t="n"/>
      <c r="AG648" s="694" t="inlineStr">
        <is>
          <t>X</t>
        </is>
      </c>
      <c r="AH648" s="694" t="n"/>
      <c r="AI648" s="694" t="n"/>
      <c r="AJ648" s="694" t="n"/>
      <c r="AK648" s="694" t="n"/>
      <c r="AL648" s="694" t="n"/>
      <c r="AM648" s="694" t="n"/>
      <c r="AN648" s="694" t="n"/>
      <c r="AO648" s="694" t="n"/>
      <c r="AP648" s="694" t="n"/>
      <c r="AQ648" s="694" t="n"/>
      <c r="AR648" s="694" t="n"/>
      <c r="AS648" s="694" t="n"/>
      <c r="AT648" s="694" t="n"/>
      <c r="AU648" s="694" t="n"/>
      <c r="AV648" s="694" t="n"/>
      <c r="AW648" s="694" t="n"/>
      <c r="AX648" s="694" t="n"/>
      <c r="AY648" s="694" t="n"/>
      <c r="AZ648" s="694" t="n"/>
      <c r="BA648" s="694" t="n"/>
      <c r="BB648" s="694" t="n"/>
      <c r="BC648" s="694" t="n"/>
      <c r="BD648" s="694" t="n"/>
      <c r="BE648" s="694" t="n"/>
      <c r="BF648" s="694" t="n"/>
      <c r="BG648" s="694" t="n"/>
      <c r="BH648" s="694" t="n"/>
      <c r="BI648" s="694" t="n"/>
      <c r="BJ648" s="694" t="n"/>
      <c r="BK648" s="694" t="n"/>
      <c r="BL648" s="694" t="n"/>
      <c r="BM648" s="694" t="n"/>
      <c r="BN648" s="694" t="n"/>
      <c r="BO648" s="694" t="n"/>
      <c r="BP648" s="694" t="n"/>
      <c r="BQ648" s="694" t="n"/>
      <c r="BR648" s="694" t="n"/>
      <c r="BS648" s="694" t="n"/>
      <c r="BT648" s="694" t="n"/>
      <c r="BU648" s="694" t="n"/>
      <c r="BV648" s="694" t="n"/>
      <c r="BW648" s="694" t="n"/>
      <c r="BX648" s="694" t="n"/>
      <c r="BY648" s="694" t="n"/>
      <c r="BZ648" s="694" t="n"/>
      <c r="CA648" s="694" t="n"/>
      <c r="CB648" s="694" t="n"/>
      <c r="CC648" s="694" t="n"/>
      <c r="CD648" s="694" t="n"/>
      <c r="CE648" s="694" t="inlineStr">
        <is>
          <t>X</t>
        </is>
      </c>
      <c r="CG648" s="7" t="inlineStr">
        <is>
          <t xml:space="preserve">DIANA ALEJANDRA MENESES </t>
        </is>
      </c>
      <c r="CH648" s="7" t="inlineStr">
        <is>
          <t>MIRIAM ESTELLA HUERTAS DIAZ</t>
        </is>
      </c>
      <c r="CI648" s="7" t="inlineStr">
        <is>
          <t xml:space="preserve">DIANA ALEJANDRA MENESES </t>
        </is>
      </c>
    </row>
    <row r="649" customFormat="1" s="7">
      <c r="A649" s="25" t="n">
        <v>748</v>
      </c>
      <c r="B649" s="5" t="n">
        <v>44645</v>
      </c>
      <c r="C649" s="10" t="inlineStr">
        <is>
          <t>ANGIE NICOLE PORTILLA HUERA</t>
        </is>
      </c>
      <c r="D649" s="2" t="inlineStr">
        <is>
          <t>TI</t>
        </is>
      </c>
      <c r="E649" s="10" t="n"/>
      <c r="F649" s="2" t="n">
        <v>15</v>
      </c>
      <c r="G649" s="2" t="inlineStr">
        <is>
          <t>X</t>
        </is>
      </c>
      <c r="H649" s="2" t="n"/>
      <c r="I649" s="2" t="inlineStr">
        <is>
          <t>F</t>
        </is>
      </c>
      <c r="J649" s="694" t="n"/>
      <c r="K649" s="694" t="inlineStr">
        <is>
          <t>X</t>
        </is>
      </c>
      <c r="L649" s="694" t="n"/>
      <c r="M649" s="694" t="inlineStr">
        <is>
          <t>X</t>
        </is>
      </c>
      <c r="N649" s="694" t="n"/>
      <c r="O649" s="694" t="n"/>
      <c r="P649" s="694" t="n"/>
      <c r="Q649" s="694" t="n"/>
      <c r="R649" s="694" t="n"/>
      <c r="S649" s="694" t="n"/>
      <c r="T649" s="694" t="n"/>
      <c r="U649" s="694" t="n"/>
      <c r="V649" s="694" t="n"/>
      <c r="W649" s="694" t="n"/>
      <c r="X649" s="694" t="n"/>
      <c r="Y649" s="694" t="n"/>
      <c r="Z649" s="694" t="n"/>
      <c r="AA649" s="694" t="n"/>
      <c r="AB649" s="694" t="inlineStr">
        <is>
          <t>X</t>
        </is>
      </c>
      <c r="AC649" s="694" t="n"/>
      <c r="AD649" s="694" t="n"/>
      <c r="AE649" s="694" t="n"/>
      <c r="AF649" s="694" t="n"/>
      <c r="AG649" s="694" t="inlineStr">
        <is>
          <t>X</t>
        </is>
      </c>
      <c r="AH649" s="694" t="n"/>
      <c r="AI649" s="694" t="n"/>
      <c r="AJ649" s="694" t="n"/>
      <c r="AK649" s="694" t="n"/>
      <c r="AL649" s="694" t="n"/>
      <c r="AM649" s="694" t="n"/>
      <c r="AN649" s="694" t="n"/>
      <c r="AO649" s="694" t="n"/>
      <c r="AP649" s="694" t="n"/>
      <c r="AQ649" s="694" t="n"/>
      <c r="AR649" s="694" t="n"/>
      <c r="AS649" s="694" t="n"/>
      <c r="AT649" s="694" t="n"/>
      <c r="AU649" s="694" t="n"/>
      <c r="AV649" s="694" t="n"/>
      <c r="AW649" s="694" t="n"/>
      <c r="AX649" s="694" t="n"/>
      <c r="AY649" s="694" t="n"/>
      <c r="AZ649" s="694" t="n"/>
      <c r="BA649" s="694" t="n"/>
      <c r="BB649" s="694" t="n"/>
      <c r="BC649" s="694" t="n"/>
      <c r="BD649" s="694" t="n"/>
      <c r="BE649" s="694" t="n"/>
      <c r="BF649" s="694" t="n"/>
      <c r="BG649" s="694" t="n"/>
      <c r="BH649" s="694" t="n"/>
      <c r="BI649" s="694" t="n"/>
      <c r="BJ649" s="694" t="n"/>
      <c r="BK649" s="694" t="n"/>
      <c r="BL649" s="694" t="n"/>
      <c r="BM649" s="694" t="n"/>
      <c r="BN649" s="694" t="n"/>
      <c r="BO649" s="694" t="n"/>
      <c r="BP649" s="694" t="n"/>
      <c r="BQ649" s="694" t="n"/>
      <c r="BR649" s="694" t="n"/>
      <c r="BS649" s="694" t="n"/>
      <c r="BT649" s="694" t="n"/>
      <c r="BU649" s="694" t="n"/>
      <c r="BV649" s="694" t="n"/>
      <c r="BW649" s="694" t="n"/>
      <c r="BX649" s="694" t="n"/>
      <c r="BY649" s="694" t="n"/>
      <c r="BZ649" s="694" t="n"/>
      <c r="CA649" s="694" t="n"/>
      <c r="CB649" s="694" t="n"/>
      <c r="CC649" s="694" t="n"/>
      <c r="CD649" s="694" t="n"/>
      <c r="CE649" s="694" t="inlineStr">
        <is>
          <t>X</t>
        </is>
      </c>
      <c r="CG649" s="7" t="inlineStr">
        <is>
          <t xml:space="preserve">DIANA ALEJANDRA MENESES </t>
        </is>
      </c>
      <c r="CH649" s="7" t="inlineStr">
        <is>
          <t>MIRIAM ESTELLA HUERTAS DIAZ</t>
        </is>
      </c>
      <c r="CI649" s="7" t="inlineStr">
        <is>
          <t xml:space="preserve">DIANA ALEJANDRA MENESES </t>
        </is>
      </c>
    </row>
    <row r="650" customFormat="1" s="7">
      <c r="A650" s="25" t="n">
        <v>749</v>
      </c>
      <c r="B650" s="5" t="n">
        <v>44645</v>
      </c>
      <c r="C650" s="10" t="inlineStr">
        <is>
          <t>DAVID SANTIAGO GUERRERO NARVAEZ</t>
        </is>
      </c>
      <c r="D650" s="2" t="inlineStr">
        <is>
          <t>TI</t>
        </is>
      </c>
      <c r="E650" s="10" t="n">
        <v>1085920526</v>
      </c>
      <c r="F650" s="53" t="n">
        <v>11</v>
      </c>
      <c r="G650" s="53" t="inlineStr">
        <is>
          <t>X</t>
        </is>
      </c>
      <c r="H650" s="53" t="n"/>
      <c r="I650" s="53" t="inlineStr">
        <is>
          <t>M</t>
        </is>
      </c>
      <c r="J650" s="694" t="n"/>
      <c r="K650" s="694" t="inlineStr">
        <is>
          <t>X</t>
        </is>
      </c>
      <c r="L650" s="694" t="n"/>
      <c r="M650" s="694" t="inlineStr">
        <is>
          <t>X</t>
        </is>
      </c>
      <c r="N650" s="694" t="n"/>
      <c r="O650" s="694" t="n"/>
      <c r="P650" s="694" t="n"/>
      <c r="Q650" s="694" t="n"/>
      <c r="R650" s="694" t="n"/>
      <c r="S650" s="694" t="n"/>
      <c r="T650" s="694" t="n"/>
      <c r="U650" s="694" t="n"/>
      <c r="V650" s="694" t="n"/>
      <c r="W650" s="694" t="n"/>
      <c r="X650" s="694" t="n"/>
      <c r="Y650" s="694" t="n"/>
      <c r="Z650" s="694" t="inlineStr">
        <is>
          <t>X</t>
        </is>
      </c>
      <c r="AA650" s="694" t="n"/>
      <c r="AB650" s="694" t="n"/>
      <c r="AC650" s="694" t="n"/>
      <c r="AD650" s="694" t="n"/>
      <c r="AE650" s="694" t="inlineStr">
        <is>
          <t>X</t>
        </is>
      </c>
      <c r="AF650" s="694" t="n"/>
      <c r="AG650" s="694" t="n"/>
      <c r="AH650" s="694" t="n"/>
      <c r="AI650" s="694" t="n"/>
      <c r="AJ650" s="694" t="n"/>
      <c r="AK650" s="694" t="n"/>
      <c r="AL650" s="694" t="n"/>
      <c r="AM650" s="694" t="n"/>
      <c r="AN650" s="694" t="n"/>
      <c r="AO650" s="694" t="n"/>
      <c r="AP650" s="694" t="n"/>
      <c r="AQ650" s="694" t="n"/>
      <c r="AR650" s="694" t="n"/>
      <c r="AS650" s="694" t="n"/>
      <c r="AT650" s="694" t="n"/>
      <c r="AU650" s="694" t="n"/>
      <c r="AV650" s="694" t="n"/>
      <c r="AW650" s="694" t="n"/>
      <c r="AX650" s="694" t="n"/>
      <c r="AY650" s="694" t="n"/>
      <c r="AZ650" s="694" t="n"/>
      <c r="BA650" s="694" t="n"/>
      <c r="BB650" s="694" t="n"/>
      <c r="BC650" s="694" t="n"/>
      <c r="BD650" s="694" t="n"/>
      <c r="BE650" s="694" t="n"/>
      <c r="BF650" s="694" t="n"/>
      <c r="BG650" s="694" t="n"/>
      <c r="BH650" s="694" t="n"/>
      <c r="BI650" s="694" t="n"/>
      <c r="BJ650" s="694" t="n"/>
      <c r="BK650" s="694" t="n"/>
      <c r="BL650" s="694" t="n"/>
      <c r="BM650" s="694" t="n"/>
      <c r="BN650" s="694" t="n"/>
      <c r="BO650" s="694" t="n"/>
      <c r="BP650" s="694" t="n"/>
      <c r="BQ650" s="694" t="n"/>
      <c r="BR650" s="694" t="n"/>
      <c r="BS650" s="694" t="n"/>
      <c r="BT650" s="694" t="n"/>
      <c r="BU650" s="694" t="n"/>
      <c r="BV650" s="694" t="n"/>
      <c r="BW650" s="694" t="n"/>
      <c r="BX650" s="694" t="n"/>
      <c r="BY650" s="694" t="n"/>
      <c r="BZ650" s="694" t="n"/>
      <c r="CA650" s="694" t="n"/>
      <c r="CB650" s="694" t="n"/>
      <c r="CC650" s="694" t="n"/>
      <c r="CD650" s="694" t="n"/>
      <c r="CE650" s="694" t="inlineStr">
        <is>
          <t>X</t>
        </is>
      </c>
      <c r="CG650" s="7" t="inlineStr">
        <is>
          <t xml:space="preserve">DIANA ALEJANDRA MENESES </t>
        </is>
      </c>
      <c r="CH650" s="7" t="inlineStr">
        <is>
          <t>MIRIAM ESTELLA HUERTAS DIAZ</t>
        </is>
      </c>
      <c r="CI650" s="7" t="inlineStr">
        <is>
          <t xml:space="preserve">DIANA ALEJANDRA MENESES </t>
        </is>
      </c>
    </row>
    <row r="651" customFormat="1" s="7">
      <c r="A651" s="25" t="n">
        <v>750</v>
      </c>
      <c r="B651" s="5" t="n">
        <v>44645</v>
      </c>
      <c r="C651" s="10" t="inlineStr">
        <is>
          <t xml:space="preserve">CAROL DANIELA AGUIRRE AGUIRRE </t>
        </is>
      </c>
      <c r="D651" s="2" t="inlineStr">
        <is>
          <t>TI</t>
        </is>
      </c>
      <c r="E651" s="10" t="n"/>
      <c r="F651" s="53" t="n">
        <v>14</v>
      </c>
      <c r="G651" s="53" t="inlineStr">
        <is>
          <t>X</t>
        </is>
      </c>
      <c r="H651" s="53" t="n"/>
      <c r="I651" s="53" t="inlineStr">
        <is>
          <t>F</t>
        </is>
      </c>
      <c r="J651" s="694" t="n"/>
      <c r="K651" s="694" t="inlineStr">
        <is>
          <t>X</t>
        </is>
      </c>
      <c r="L651" s="694" t="n"/>
      <c r="M651" s="694" t="inlineStr">
        <is>
          <t>X</t>
        </is>
      </c>
      <c r="N651" s="694" t="n"/>
      <c r="O651" s="694" t="n"/>
      <c r="P651" s="694" t="n"/>
      <c r="Q651" s="694" t="n"/>
      <c r="R651" s="694" t="n"/>
      <c r="S651" s="694" t="n"/>
      <c r="T651" s="694" t="n"/>
      <c r="U651" s="694" t="n"/>
      <c r="V651" s="694" t="n"/>
      <c r="W651" s="694" t="n"/>
      <c r="X651" s="694" t="n"/>
      <c r="Y651" s="694" t="n"/>
      <c r="Z651" s="694" t="n"/>
      <c r="AA651" s="694" t="n"/>
      <c r="AB651" s="694" t="inlineStr">
        <is>
          <t>X</t>
        </is>
      </c>
      <c r="AC651" s="694" t="n"/>
      <c r="AD651" s="694" t="n"/>
      <c r="AE651" s="694" t="n"/>
      <c r="AF651" s="694" t="n"/>
      <c r="AG651" s="694" t="inlineStr">
        <is>
          <t>X</t>
        </is>
      </c>
      <c r="AH651" s="694" t="n"/>
      <c r="AI651" s="694" t="n"/>
      <c r="AJ651" s="694" t="n"/>
      <c r="AK651" s="694" t="n"/>
      <c r="AL651" s="694" t="n"/>
      <c r="AM651" s="694" t="n"/>
      <c r="AN651" s="694" t="n"/>
      <c r="AO651" s="694" t="n"/>
      <c r="AP651" s="694" t="n"/>
      <c r="AQ651" s="694" t="n"/>
      <c r="AR651" s="694" t="n"/>
      <c r="AS651" s="694" t="n"/>
      <c r="AT651" s="694" t="n"/>
      <c r="AU651" s="694" t="n"/>
      <c r="AV651" s="694" t="n"/>
      <c r="AW651" s="694" t="n"/>
      <c r="AX651" s="694" t="n"/>
      <c r="AY651" s="694" t="n"/>
      <c r="AZ651" s="694" t="n"/>
      <c r="BA651" s="694" t="n"/>
      <c r="BB651" s="694" t="n"/>
      <c r="BC651" s="694" t="n"/>
      <c r="BD651" s="694" t="n"/>
      <c r="BE651" s="694" t="n"/>
      <c r="BF651" s="694" t="n"/>
      <c r="BG651" s="694" t="n"/>
      <c r="BH651" s="694" t="n"/>
      <c r="BI651" s="694" t="n"/>
      <c r="BJ651" s="694" t="n"/>
      <c r="BK651" s="694" t="n"/>
      <c r="BL651" s="694" t="n"/>
      <c r="BM651" s="694" t="n"/>
      <c r="BN651" s="694" t="n"/>
      <c r="BO651" s="694" t="n"/>
      <c r="BP651" s="694" t="n"/>
      <c r="BQ651" s="694" t="n"/>
      <c r="BR651" s="694" t="n"/>
      <c r="BS651" s="694" t="n"/>
      <c r="BT651" s="694" t="n"/>
      <c r="BU651" s="694" t="n"/>
      <c r="BV651" s="694" t="n"/>
      <c r="BW651" s="694" t="n"/>
      <c r="BX651" s="694" t="n"/>
      <c r="BY651" s="694" t="n"/>
      <c r="BZ651" s="694" t="n"/>
      <c r="CA651" s="694" t="n"/>
      <c r="CB651" s="694" t="n"/>
      <c r="CC651" s="694" t="n"/>
      <c r="CD651" s="694" t="n"/>
      <c r="CE651" s="694" t="inlineStr">
        <is>
          <t>X</t>
        </is>
      </c>
      <c r="CG651" s="7" t="inlineStr">
        <is>
          <t xml:space="preserve">DIANA ALEJANDRA MENESES </t>
        </is>
      </c>
      <c r="CH651" s="7" t="inlineStr">
        <is>
          <t>MIRIAM ESTELLA HUERTAS DIAZ</t>
        </is>
      </c>
      <c r="CI651" s="7" t="inlineStr">
        <is>
          <t xml:space="preserve">DIANA ALEJANDRA MENESES </t>
        </is>
      </c>
    </row>
    <row r="652" customFormat="1" s="7">
      <c r="A652" s="25" t="n">
        <v>751</v>
      </c>
      <c r="B652" s="127" t="n">
        <v>44673</v>
      </c>
      <c r="C652" s="4" t="inlineStr">
        <is>
          <t>BRENDA JULIETH BENAVIDES NAVARRETE</t>
        </is>
      </c>
      <c r="D652" s="556" t="inlineStr">
        <is>
          <t>CC</t>
        </is>
      </c>
      <c r="E652" s="4" t="n">
        <v>1004577901</v>
      </c>
      <c r="F652" s="556" t="n">
        <v>20</v>
      </c>
      <c r="G652" s="556" t="inlineStr">
        <is>
          <t>X</t>
        </is>
      </c>
      <c r="H652" s="556" t="n"/>
      <c r="I652" s="556" t="inlineStr">
        <is>
          <t>F</t>
        </is>
      </c>
      <c r="J652" s="694" t="n"/>
      <c r="K652" s="694" t="inlineStr">
        <is>
          <t>X</t>
        </is>
      </c>
      <c r="L652" s="694" t="n"/>
      <c r="M652" s="694" t="inlineStr">
        <is>
          <t>X</t>
        </is>
      </c>
      <c r="N652" s="694" t="n"/>
      <c r="O652" s="694" t="n"/>
      <c r="P652" s="694" t="n"/>
      <c r="Q652" s="694" t="n"/>
      <c r="R652" s="694" t="n"/>
      <c r="S652" s="694" t="n"/>
      <c r="T652" s="694" t="n"/>
      <c r="U652" s="694" t="n"/>
      <c r="V652" s="694" t="n"/>
      <c r="W652" s="694" t="n"/>
      <c r="X652" s="694" t="n"/>
      <c r="Y652" s="694" t="n"/>
      <c r="Z652" s="694" t="n"/>
      <c r="AA652" s="694" t="n"/>
      <c r="AB652" s="694" t="inlineStr">
        <is>
          <t>X</t>
        </is>
      </c>
      <c r="AC652" s="694" t="n"/>
      <c r="AD652" s="694" t="n"/>
      <c r="AE652" s="694" t="n"/>
      <c r="AF652" s="694" t="n"/>
      <c r="AG652" s="694" t="inlineStr">
        <is>
          <t>X</t>
        </is>
      </c>
      <c r="AH652" s="694" t="n"/>
      <c r="AI652" s="694" t="n"/>
      <c r="AJ652" s="694" t="n"/>
      <c r="AK652" s="694" t="n"/>
      <c r="AL652" s="694" t="n"/>
      <c r="AM652" s="694" t="n"/>
      <c r="AN652" s="694" t="n"/>
      <c r="AO652" s="694" t="n"/>
      <c r="AP652" s="694" t="n"/>
      <c r="AQ652" s="694" t="n"/>
      <c r="AR652" s="694" t="n"/>
      <c r="AS652" s="694" t="n"/>
      <c r="AT652" s="694" t="n"/>
      <c r="AU652" s="694" t="n"/>
      <c r="AV652" s="694" t="n"/>
      <c r="AW652" s="694" t="n"/>
      <c r="AX652" s="694" t="n"/>
      <c r="AY652" s="694" t="n"/>
      <c r="AZ652" s="694" t="n"/>
      <c r="BA652" s="694" t="n"/>
      <c r="BB652" s="694" t="n"/>
      <c r="BC652" s="694" t="n"/>
      <c r="BD652" s="694" t="n"/>
      <c r="BE652" s="694" t="n"/>
      <c r="BF652" s="694" t="n"/>
      <c r="BG652" s="694" t="n"/>
      <c r="BH652" s="694" t="n"/>
      <c r="BI652" s="694" t="n"/>
      <c r="BJ652" s="694" t="n"/>
      <c r="BK652" s="694" t="n"/>
      <c r="BL652" s="694" t="n"/>
      <c r="BM652" s="694" t="n"/>
      <c r="BN652" s="694" t="n"/>
      <c r="BO652" s="694" t="n"/>
      <c r="BP652" s="694" t="n"/>
      <c r="BQ652" s="694" t="n"/>
      <c r="BR652" s="694" t="n"/>
      <c r="BS652" s="694" t="n"/>
      <c r="BT652" s="694" t="n"/>
      <c r="BU652" s="694" t="n"/>
      <c r="BV652" s="694" t="n"/>
      <c r="BW652" s="694" t="n"/>
      <c r="BX652" s="694" t="n"/>
      <c r="BY652" s="694" t="n"/>
      <c r="BZ652" s="694" t="n"/>
      <c r="CA652" s="694" t="n"/>
      <c r="CB652" s="694" t="n"/>
      <c r="CC652" s="694" t="n"/>
      <c r="CD652" s="694" t="n"/>
      <c r="CE652" s="694" t="inlineStr">
        <is>
          <t>X</t>
        </is>
      </c>
      <c r="CG652" s="7" t="inlineStr">
        <is>
          <t xml:space="preserve">DIANA ALEJANDRA MENESES </t>
        </is>
      </c>
      <c r="CH652" s="7" t="inlineStr">
        <is>
          <t>MIRIAM ESTELLA HUERTAS DIAZ</t>
        </is>
      </c>
      <c r="CI652" s="7" t="inlineStr">
        <is>
          <t xml:space="preserve">DIANA ALEJANDRA MENESES </t>
        </is>
      </c>
    </row>
    <row r="653" customFormat="1" s="7">
      <c r="A653" s="25" t="n">
        <v>752</v>
      </c>
      <c r="B653" s="127" t="n">
        <v>44673</v>
      </c>
      <c r="C653" s="4" t="inlineStr">
        <is>
          <t xml:space="preserve">KAREN SOFIA CHECA BRAVO </t>
        </is>
      </c>
      <c r="D653" s="556" t="inlineStr">
        <is>
          <t>TI</t>
        </is>
      </c>
      <c r="E653" s="4" t="n">
        <v>1085</v>
      </c>
      <c r="F653" s="556" t="n">
        <v>14</v>
      </c>
      <c r="G653" s="556" t="inlineStr">
        <is>
          <t>X</t>
        </is>
      </c>
      <c r="H653" s="556" t="n"/>
      <c r="I653" s="556" t="inlineStr">
        <is>
          <t>F</t>
        </is>
      </c>
      <c r="J653" s="694" t="n"/>
      <c r="K653" s="694" t="inlineStr">
        <is>
          <t>X</t>
        </is>
      </c>
      <c r="L653" s="694" t="n"/>
      <c r="M653" s="694" t="inlineStr">
        <is>
          <t>X</t>
        </is>
      </c>
      <c r="N653" s="694" t="n"/>
      <c r="O653" s="694" t="n"/>
      <c r="P653" s="694" t="n"/>
      <c r="Q653" s="694" t="n"/>
      <c r="R653" s="694" t="n"/>
      <c r="S653" s="694" t="n"/>
      <c r="T653" s="694" t="n"/>
      <c r="U653" s="694" t="n"/>
      <c r="V653" s="694" t="n"/>
      <c r="W653" s="694" t="n"/>
      <c r="X653" s="694" t="n"/>
      <c r="Y653" s="694" t="n"/>
      <c r="Z653" s="694" t="n"/>
      <c r="AA653" s="694" t="n"/>
      <c r="AB653" s="694" t="inlineStr">
        <is>
          <t>X</t>
        </is>
      </c>
      <c r="AC653" s="694" t="n"/>
      <c r="AD653" s="694" t="n"/>
      <c r="AE653" s="694" t="n"/>
      <c r="AF653" s="694" t="n"/>
      <c r="AG653" s="694" t="inlineStr">
        <is>
          <t>X</t>
        </is>
      </c>
      <c r="AH653" s="694" t="n"/>
      <c r="AI653" s="694" t="n"/>
      <c r="AJ653" s="694" t="n"/>
      <c r="AK653" s="694" t="n"/>
      <c r="AL653" s="694" t="n"/>
      <c r="AM653" s="694" t="n"/>
      <c r="AN653" s="694" t="n"/>
      <c r="AO653" s="694" t="n"/>
      <c r="AP653" s="694" t="n"/>
      <c r="AQ653" s="694" t="n"/>
      <c r="AR653" s="694" t="n"/>
      <c r="AS653" s="694" t="n"/>
      <c r="AT653" s="694" t="n"/>
      <c r="AU653" s="694" t="n"/>
      <c r="AV653" s="694" t="n"/>
      <c r="AW653" s="694" t="n"/>
      <c r="AX653" s="694" t="n"/>
      <c r="AY653" s="694" t="n"/>
      <c r="AZ653" s="694" t="n"/>
      <c r="BA653" s="694" t="n"/>
      <c r="BB653" s="694" t="n"/>
      <c r="BC653" s="694" t="n"/>
      <c r="BD653" s="694" t="n"/>
      <c r="BE653" s="694" t="n"/>
      <c r="BF653" s="694" t="n"/>
      <c r="BG653" s="694" t="n"/>
      <c r="BH653" s="694" t="n"/>
      <c r="BI653" s="694" t="n"/>
      <c r="BJ653" s="694" t="n"/>
      <c r="BK653" s="694" t="n"/>
      <c r="BL653" s="694" t="n"/>
      <c r="BM653" s="694" t="n"/>
      <c r="BN653" s="694" t="n"/>
      <c r="BO653" s="694" t="n"/>
      <c r="BP653" s="694" t="n"/>
      <c r="BQ653" s="694" t="n"/>
      <c r="BR653" s="694" t="n"/>
      <c r="BS653" s="694" t="n"/>
      <c r="BT653" s="694" t="n"/>
      <c r="BU653" s="694" t="n"/>
      <c r="BV653" s="694" t="n"/>
      <c r="BW653" s="694" t="n"/>
      <c r="BX653" s="694" t="n"/>
      <c r="BY653" s="694" t="n"/>
      <c r="BZ653" s="694" t="n"/>
      <c r="CA653" s="694" t="n"/>
      <c r="CB653" s="694" t="n"/>
      <c r="CC653" s="694" t="n"/>
      <c r="CD653" s="694" t="n"/>
      <c r="CE653" s="694" t="inlineStr">
        <is>
          <t>X</t>
        </is>
      </c>
      <c r="CG653" s="7" t="inlineStr">
        <is>
          <t xml:space="preserve">DIANA ALEJANDRA MENESES </t>
        </is>
      </c>
      <c r="CH653" s="7" t="inlineStr">
        <is>
          <t>MIRIAM ESTELLA HUERTAS DIAZ</t>
        </is>
      </c>
      <c r="CI653" s="7" t="inlineStr">
        <is>
          <t xml:space="preserve">DIANA ALEJANDRA MENESES </t>
        </is>
      </c>
    </row>
    <row r="654" customFormat="1" s="7">
      <c r="A654" s="25" t="n">
        <v>753</v>
      </c>
      <c r="B654" s="127" t="n">
        <v>44673</v>
      </c>
      <c r="C654" s="4" t="inlineStr">
        <is>
          <t>HECTOR REVELO LOPEZ</t>
        </is>
      </c>
      <c r="D654" s="2" t="inlineStr">
        <is>
          <t>CC</t>
        </is>
      </c>
      <c r="E654" s="10" t="n">
        <v>59654321</v>
      </c>
      <c r="F654" s="2" t="n">
        <v>50</v>
      </c>
      <c r="G654" s="2" t="inlineStr">
        <is>
          <t>X</t>
        </is>
      </c>
      <c r="H654" s="2" t="n"/>
      <c r="I654" s="2" t="inlineStr">
        <is>
          <t>M</t>
        </is>
      </c>
      <c r="J654" s="694" t="n"/>
      <c r="K654" s="694" t="inlineStr">
        <is>
          <t>X</t>
        </is>
      </c>
      <c r="L654" s="694" t="n"/>
      <c r="M654" s="694" t="inlineStr">
        <is>
          <t>X</t>
        </is>
      </c>
      <c r="N654" s="694" t="n"/>
      <c r="O654" s="694" t="n"/>
      <c r="P654" s="694" t="n"/>
      <c r="Q654" s="694" t="n"/>
      <c r="R654" s="694" t="n"/>
      <c r="S654" s="694" t="n"/>
      <c r="T654" s="694" t="n"/>
      <c r="U654" s="694" t="n"/>
      <c r="V654" s="694" t="n"/>
      <c r="W654" s="694" t="n"/>
      <c r="X654" s="694" t="n"/>
      <c r="Y654" s="694" t="n"/>
      <c r="Z654" s="694" t="n"/>
      <c r="AA654" s="694" t="n"/>
      <c r="AB654" s="694" t="inlineStr">
        <is>
          <t>X</t>
        </is>
      </c>
      <c r="AC654" s="694" t="n"/>
      <c r="AD654" s="694" t="n"/>
      <c r="AE654" s="694" t="n"/>
      <c r="AF654" s="694" t="n"/>
      <c r="AG654" s="694" t="inlineStr">
        <is>
          <t>X</t>
        </is>
      </c>
      <c r="AH654" s="694" t="n"/>
      <c r="AI654" s="694" t="n"/>
      <c r="AJ654" s="694" t="n"/>
      <c r="AK654" s="694" t="n"/>
      <c r="AL654" s="694" t="n"/>
      <c r="AM654" s="694" t="n"/>
      <c r="AN654" s="694" t="n"/>
      <c r="AO654" s="694" t="n"/>
      <c r="AP654" s="694" t="n"/>
      <c r="AQ654" s="694" t="n"/>
      <c r="AR654" s="694" t="n"/>
      <c r="AS654" s="694" t="n"/>
      <c r="AT654" s="694" t="n"/>
      <c r="AU654" s="694" t="n"/>
      <c r="AV654" s="694" t="n"/>
      <c r="AW654" s="694" t="n"/>
      <c r="AX654" s="694" t="n"/>
      <c r="AY654" s="694" t="n"/>
      <c r="AZ654" s="694" t="n"/>
      <c r="BA654" s="694" t="n"/>
      <c r="BB654" s="694" t="n"/>
      <c r="BC654" s="694" t="n"/>
      <c r="BD654" s="694" t="n"/>
      <c r="BE654" s="694" t="n"/>
      <c r="BF654" s="694" t="n"/>
      <c r="BG654" s="694" t="n"/>
      <c r="BH654" s="694" t="n"/>
      <c r="BI654" s="694" t="n"/>
      <c r="BJ654" s="694" t="n"/>
      <c r="BK654" s="694" t="n"/>
      <c r="BL654" s="694" t="n"/>
      <c r="BM654" s="694" t="n"/>
      <c r="BN654" s="694" t="n"/>
      <c r="BO654" s="694" t="n"/>
      <c r="BP654" s="694" t="n"/>
      <c r="BQ654" s="694" t="n"/>
      <c r="BR654" s="694" t="n"/>
      <c r="BS654" s="694" t="n"/>
      <c r="BT654" s="694" t="n"/>
      <c r="BU654" s="694" t="n"/>
      <c r="BV654" s="694" t="n"/>
      <c r="BW654" s="694" t="n"/>
      <c r="BX654" s="694" t="n"/>
      <c r="BY654" s="694" t="n"/>
      <c r="BZ654" s="694" t="n"/>
      <c r="CA654" s="694" t="n"/>
      <c r="CB654" s="694" t="n"/>
      <c r="CC654" s="694" t="n"/>
      <c r="CD654" s="694" t="n"/>
      <c r="CE654" s="694" t="inlineStr">
        <is>
          <t>X</t>
        </is>
      </c>
      <c r="CG654" s="7" t="inlineStr">
        <is>
          <t xml:space="preserve">DIANA ALEJANDRA MENESES </t>
        </is>
      </c>
      <c r="CH654" s="7" t="inlineStr">
        <is>
          <t>MIRIAM ESTELLA HUERTAS DIAZ</t>
        </is>
      </c>
      <c r="CI654" s="7" t="inlineStr">
        <is>
          <t xml:space="preserve">DIANA ALEJANDRA MENESES </t>
        </is>
      </c>
    </row>
    <row r="655" customFormat="1" s="7">
      <c r="A655" s="25" t="n">
        <v>754</v>
      </c>
      <c r="B655" s="127" t="n">
        <v>44673</v>
      </c>
      <c r="C655" s="4" t="inlineStr">
        <is>
          <t>DANNA KATHERINE CANCHALA</t>
        </is>
      </c>
      <c r="D655" s="556" t="inlineStr">
        <is>
          <t>CC</t>
        </is>
      </c>
      <c r="E655" s="4" t="n">
        <v>1004578305</v>
      </c>
      <c r="F655" s="556" t="n">
        <v>20</v>
      </c>
      <c r="G655" s="556" t="inlineStr">
        <is>
          <t>X</t>
        </is>
      </c>
      <c r="H655" s="556" t="n"/>
      <c r="I655" s="556" t="inlineStr">
        <is>
          <t>F</t>
        </is>
      </c>
      <c r="J655" s="694" t="n"/>
      <c r="K655" s="694" t="inlineStr">
        <is>
          <t>X</t>
        </is>
      </c>
      <c r="L655" s="694" t="n"/>
      <c r="M655" s="694" t="inlineStr">
        <is>
          <t>X</t>
        </is>
      </c>
      <c r="N655" s="694" t="n"/>
      <c r="O655" s="694" t="n"/>
      <c r="P655" s="694" t="n"/>
      <c r="Q655" s="694" t="n"/>
      <c r="R655" s="694" t="n"/>
      <c r="S655" s="694" t="n"/>
      <c r="T655" s="694" t="n"/>
      <c r="U655" s="694" t="n"/>
      <c r="V655" s="694" t="n"/>
      <c r="W655" s="694" t="n"/>
      <c r="X655" s="694" t="n"/>
      <c r="Y655" s="694" t="n"/>
      <c r="Z655" s="694" t="n"/>
      <c r="AA655" s="694" t="n"/>
      <c r="AB655" s="694" t="inlineStr">
        <is>
          <t>X</t>
        </is>
      </c>
      <c r="AC655" s="694" t="n"/>
      <c r="AD655" s="694" t="n"/>
      <c r="AE655" s="694" t="n"/>
      <c r="AF655" s="694" t="n"/>
      <c r="AG655" s="694" t="inlineStr">
        <is>
          <t>X</t>
        </is>
      </c>
      <c r="AH655" s="694" t="n"/>
      <c r="AI655" s="694" t="n"/>
      <c r="AJ655" s="694" t="n"/>
      <c r="AK655" s="694" t="n"/>
      <c r="AL655" s="694" t="n"/>
      <c r="AM655" s="694" t="n"/>
      <c r="AN655" s="694" t="n"/>
      <c r="AO655" s="694" t="n"/>
      <c r="AP655" s="694" t="n"/>
      <c r="AQ655" s="694" t="n"/>
      <c r="AR655" s="694" t="n"/>
      <c r="AS655" s="694" t="n"/>
      <c r="AT655" s="694" t="n"/>
      <c r="AU655" s="694" t="n"/>
      <c r="AV655" s="694" t="n"/>
      <c r="AW655" s="694" t="n"/>
      <c r="AX655" s="694" t="n"/>
      <c r="AY655" s="694" t="n"/>
      <c r="AZ655" s="694" t="n"/>
      <c r="BA655" s="694" t="n"/>
      <c r="BB655" s="694" t="n"/>
      <c r="BC655" s="694" t="n"/>
      <c r="BD655" s="694" t="n"/>
      <c r="BE655" s="694" t="n"/>
      <c r="BF655" s="694" t="n"/>
      <c r="BG655" s="694" t="n"/>
      <c r="BH655" s="694" t="n"/>
      <c r="BI655" s="694" t="n"/>
      <c r="BJ655" s="694" t="n"/>
      <c r="BK655" s="694" t="n"/>
      <c r="BL655" s="694" t="n"/>
      <c r="BM655" s="694" t="n"/>
      <c r="BN655" s="694" t="n"/>
      <c r="BO655" s="694" t="n"/>
      <c r="BP655" s="694" t="n"/>
      <c r="BQ655" s="694" t="n"/>
      <c r="BR655" s="694" t="n"/>
      <c r="BS655" s="694" t="n"/>
      <c r="BT655" s="694" t="n"/>
      <c r="BU655" s="694" t="n"/>
      <c r="BV655" s="694" t="n"/>
      <c r="BW655" s="694" t="n"/>
      <c r="BX655" s="694" t="n"/>
      <c r="BY655" s="694" t="n"/>
      <c r="BZ655" s="694" t="n"/>
      <c r="CA655" s="694" t="n"/>
      <c r="CB655" s="694" t="n"/>
      <c r="CC655" s="694" t="n"/>
      <c r="CD655" s="694" t="n"/>
      <c r="CE655" s="694" t="inlineStr">
        <is>
          <t>X</t>
        </is>
      </c>
      <c r="CG655" s="7" t="inlineStr">
        <is>
          <t xml:space="preserve">DIANA ALEJANDRA MENESES </t>
        </is>
      </c>
      <c r="CH655" s="7" t="inlineStr">
        <is>
          <t>MIRIAM ESTELLA HUERTAS DIAZ</t>
        </is>
      </c>
      <c r="CI655" s="7" t="inlineStr">
        <is>
          <t xml:space="preserve">DIANA ALEJANDRA MENESES </t>
        </is>
      </c>
    </row>
    <row r="656" customFormat="1" s="7">
      <c r="A656" s="25" t="n">
        <v>755</v>
      </c>
      <c r="B656" s="127" t="n">
        <v>44673</v>
      </c>
      <c r="C656" s="10" t="inlineStr">
        <is>
          <t>MARLY JOHANA ACOSTA MENESES</t>
        </is>
      </c>
      <c r="D656" s="2" t="inlineStr">
        <is>
          <t>CC</t>
        </is>
      </c>
      <c r="E656" s="10" t="n">
        <v>1004771775</v>
      </c>
      <c r="F656" s="53" t="n">
        <v>29</v>
      </c>
      <c r="G656" s="53" t="inlineStr">
        <is>
          <t>X</t>
        </is>
      </c>
      <c r="H656" s="53" t="n"/>
      <c r="I656" s="53" t="inlineStr">
        <is>
          <t>F</t>
        </is>
      </c>
      <c r="J656" s="694" t="n"/>
      <c r="K656" s="694" t="inlineStr">
        <is>
          <t>X</t>
        </is>
      </c>
      <c r="L656" s="694" t="n"/>
      <c r="M656" s="694" t="inlineStr">
        <is>
          <t>X</t>
        </is>
      </c>
      <c r="N656" s="694" t="n"/>
      <c r="O656" s="694" t="n"/>
      <c r="P656" s="694" t="n"/>
      <c r="Q656" s="694" t="n"/>
      <c r="R656" s="694" t="n"/>
      <c r="S656" s="694" t="n"/>
      <c r="T656" s="694" t="n"/>
      <c r="U656" s="694" t="n"/>
      <c r="V656" s="694" t="n"/>
      <c r="W656" s="694" t="n"/>
      <c r="X656" s="694" t="n"/>
      <c r="Y656" s="694" t="n"/>
      <c r="Z656" s="694" t="n"/>
      <c r="AA656" s="694" t="n"/>
      <c r="AB656" s="694" t="inlineStr">
        <is>
          <t>X</t>
        </is>
      </c>
      <c r="AC656" s="694" t="n"/>
      <c r="AD656" s="694" t="n"/>
      <c r="AE656" s="694" t="n"/>
      <c r="AF656" s="694" t="n"/>
      <c r="AG656" s="694" t="inlineStr">
        <is>
          <t>X</t>
        </is>
      </c>
      <c r="AH656" s="694" t="n"/>
      <c r="AI656" s="694" t="n"/>
      <c r="AJ656" s="694" t="n"/>
      <c r="AK656" s="694" t="n"/>
      <c r="AL656" s="694" t="n"/>
      <c r="AM656" s="694" t="n"/>
      <c r="AN656" s="694" t="n"/>
      <c r="AO656" s="694" t="n"/>
      <c r="AP656" s="694" t="n"/>
      <c r="AQ656" s="694" t="n"/>
      <c r="AR656" s="694" t="n"/>
      <c r="AS656" s="694" t="n"/>
      <c r="AT656" s="694" t="n"/>
      <c r="AU656" s="694" t="n"/>
      <c r="AV656" s="694" t="n"/>
      <c r="AW656" s="694" t="n"/>
      <c r="AX656" s="694" t="n"/>
      <c r="AY656" s="694" t="n"/>
      <c r="AZ656" s="694" t="n"/>
      <c r="BA656" s="694" t="n"/>
      <c r="BB656" s="694" t="n"/>
      <c r="BC656" s="694" t="n"/>
      <c r="BD656" s="694" t="n"/>
      <c r="BE656" s="694" t="n"/>
      <c r="BF656" s="694" t="n"/>
      <c r="BG656" s="694" t="n"/>
      <c r="BH656" s="694" t="n"/>
      <c r="BI656" s="694" t="n"/>
      <c r="BJ656" s="694" t="n"/>
      <c r="BK656" s="694" t="n"/>
      <c r="BL656" s="694" t="n"/>
      <c r="BM656" s="694" t="n"/>
      <c r="BN656" s="694" t="n"/>
      <c r="BO656" s="694" t="n"/>
      <c r="BP656" s="694" t="n"/>
      <c r="BQ656" s="694" t="n"/>
      <c r="BR656" s="694" t="n"/>
      <c r="BS656" s="694" t="n"/>
      <c r="BT656" s="694" t="n"/>
      <c r="BU656" s="694" t="n"/>
      <c r="BV656" s="694" t="n"/>
      <c r="BW656" s="694" t="n"/>
      <c r="BX656" s="694" t="n"/>
      <c r="BY656" s="694" t="n"/>
      <c r="BZ656" s="694" t="n"/>
      <c r="CA656" s="694" t="n"/>
      <c r="CB656" s="694" t="n"/>
      <c r="CC656" s="694" t="n"/>
      <c r="CD656" s="694" t="n"/>
      <c r="CE656" s="694" t="inlineStr">
        <is>
          <t>X</t>
        </is>
      </c>
      <c r="CG656" s="7" t="inlineStr">
        <is>
          <t xml:space="preserve">DIANA ALEJANDRA MENESES </t>
        </is>
      </c>
      <c r="CH656" s="7" t="inlineStr">
        <is>
          <t>MIRIAM ESTELLA HUERTAS DIAZ</t>
        </is>
      </c>
      <c r="CI656" s="7" t="inlineStr">
        <is>
          <t xml:space="preserve">DIANA ALEJANDRA MENESES </t>
        </is>
      </c>
    </row>
    <row r="657" customFormat="1" s="7">
      <c r="A657" s="25" t="n">
        <v>756</v>
      </c>
      <c r="B657" s="127" t="n">
        <v>44673</v>
      </c>
      <c r="C657" s="10" t="inlineStr">
        <is>
          <t>LUISA FERNANDA LOPEZ MIRANDA</t>
        </is>
      </c>
      <c r="D657" s="2" t="inlineStr">
        <is>
          <t>TI</t>
        </is>
      </c>
      <c r="E657" s="10" t="n">
        <v>1085910358</v>
      </c>
      <c r="F657" s="2" t="n">
        <v>13</v>
      </c>
      <c r="G657" s="2" t="inlineStr">
        <is>
          <t>X</t>
        </is>
      </c>
      <c r="H657" s="2" t="n"/>
      <c r="I657" s="2" t="inlineStr">
        <is>
          <t>F</t>
        </is>
      </c>
      <c r="J657" s="694" t="n"/>
      <c r="K657" s="694" t="inlineStr">
        <is>
          <t>X</t>
        </is>
      </c>
      <c r="L657" s="694" t="n"/>
      <c r="M657" s="694" t="inlineStr">
        <is>
          <t>X</t>
        </is>
      </c>
      <c r="N657" s="694" t="n"/>
      <c r="O657" s="694" t="n"/>
      <c r="P657" s="694" t="n"/>
      <c r="Q657" s="694" t="n"/>
      <c r="R657" s="694" t="n"/>
      <c r="S657" s="694" t="n"/>
      <c r="T657" s="694" t="n"/>
      <c r="U657" s="694" t="n"/>
      <c r="V657" s="694" t="n"/>
      <c r="W657" s="694" t="n"/>
      <c r="X657" s="694" t="n"/>
      <c r="Y657" s="694" t="n"/>
      <c r="Z657" s="694" t="n"/>
      <c r="AA657" s="694" t="n"/>
      <c r="AB657" s="694" t="inlineStr">
        <is>
          <t>X</t>
        </is>
      </c>
      <c r="AC657" s="694" t="n"/>
      <c r="AD657" s="694" t="n"/>
      <c r="AE657" s="694" t="n"/>
      <c r="AF657" s="694" t="n"/>
      <c r="AG657" s="694" t="inlineStr">
        <is>
          <t>X</t>
        </is>
      </c>
      <c r="AH657" s="694" t="n"/>
      <c r="AI657" s="694" t="n"/>
      <c r="AJ657" s="694" t="n"/>
      <c r="AK657" s="694" t="n"/>
      <c r="AL657" s="694" t="n"/>
      <c r="AM657" s="694" t="n"/>
      <c r="AN657" s="694" t="n"/>
      <c r="AO657" s="694" t="n"/>
      <c r="AP657" s="694" t="n"/>
      <c r="AQ657" s="694" t="n"/>
      <c r="AR657" s="694" t="n"/>
      <c r="AS657" s="694" t="n"/>
      <c r="AT657" s="694" t="n"/>
      <c r="AU657" s="694" t="n"/>
      <c r="AV657" s="694" t="n"/>
      <c r="AW657" s="694" t="n"/>
      <c r="AX657" s="694" t="n"/>
      <c r="AY657" s="694" t="n"/>
      <c r="AZ657" s="694" t="n"/>
      <c r="BA657" s="694" t="n"/>
      <c r="BB657" s="694" t="n"/>
      <c r="BC657" s="694" t="n"/>
      <c r="BD657" s="694" t="n"/>
      <c r="BE657" s="694" t="n"/>
      <c r="BF657" s="694" t="n"/>
      <c r="BG657" s="694" t="n"/>
      <c r="BH657" s="694" t="n"/>
      <c r="BI657" s="694" t="n"/>
      <c r="BJ657" s="694" t="n"/>
      <c r="BK657" s="694" t="n"/>
      <c r="BL657" s="694" t="n"/>
      <c r="BM657" s="694" t="n"/>
      <c r="BN657" s="694" t="n"/>
      <c r="BO657" s="694" t="n"/>
      <c r="BP657" s="694" t="n"/>
      <c r="BQ657" s="694" t="n"/>
      <c r="BR657" s="694" t="n"/>
      <c r="BS657" s="694" t="n"/>
      <c r="BT657" s="694" t="n"/>
      <c r="BU657" s="694" t="n"/>
      <c r="BV657" s="694" t="n"/>
      <c r="BW657" s="694" t="n"/>
      <c r="BX657" s="694" t="n"/>
      <c r="BY657" s="694" t="n"/>
      <c r="BZ657" s="694" t="n"/>
      <c r="CA657" s="694" t="n"/>
      <c r="CB657" s="694" t="n"/>
      <c r="CC657" s="694" t="n"/>
      <c r="CD657" s="694" t="n"/>
      <c r="CE657" s="694" t="inlineStr">
        <is>
          <t>X</t>
        </is>
      </c>
      <c r="CG657" s="7" t="inlineStr">
        <is>
          <t xml:space="preserve">DIANA ALEJANDRA MENESES </t>
        </is>
      </c>
      <c r="CH657" s="7" t="inlineStr">
        <is>
          <t>MIRIAM ESTELLA HUERTAS DIAZ</t>
        </is>
      </c>
      <c r="CI657" s="7" t="inlineStr">
        <is>
          <t xml:space="preserve">DIANA ALEJANDRA MENESES </t>
        </is>
      </c>
    </row>
    <row r="658" customFormat="1" s="7">
      <c r="A658" s="25" t="n">
        <v>757</v>
      </c>
      <c r="B658" s="127" t="n">
        <v>44673</v>
      </c>
      <c r="C658" s="4" t="inlineStr">
        <is>
          <t>DANNA SOFIA CUASTUMAL GOYES</t>
        </is>
      </c>
      <c r="D658" s="556" t="inlineStr">
        <is>
          <t>TI</t>
        </is>
      </c>
      <c r="E658" s="4" t="n">
        <v>10859133874</v>
      </c>
      <c r="F658" s="556" t="n">
        <v>14</v>
      </c>
      <c r="G658" s="556" t="inlineStr">
        <is>
          <t>X</t>
        </is>
      </c>
      <c r="H658" s="556" t="n"/>
      <c r="I658" s="556" t="inlineStr">
        <is>
          <t>F</t>
        </is>
      </c>
      <c r="J658" s="694" t="n"/>
      <c r="K658" s="694" t="inlineStr">
        <is>
          <t>X</t>
        </is>
      </c>
      <c r="L658" s="694" t="n"/>
      <c r="M658" s="694" t="inlineStr">
        <is>
          <t>X</t>
        </is>
      </c>
      <c r="N658" s="694" t="n"/>
      <c r="O658" s="694" t="n"/>
      <c r="P658" s="694" t="n"/>
      <c r="Q658" s="694" t="n"/>
      <c r="R658" s="694" t="n"/>
      <c r="S658" s="694" t="n"/>
      <c r="T658" s="694" t="n"/>
      <c r="U658" s="694" t="n"/>
      <c r="V658" s="694" t="n"/>
      <c r="W658" s="694" t="n"/>
      <c r="X658" s="694" t="n"/>
      <c r="Y658" s="694" t="n"/>
      <c r="Z658" s="694" t="n"/>
      <c r="AA658" s="694" t="inlineStr">
        <is>
          <t>X</t>
        </is>
      </c>
      <c r="AB658" s="694" t="inlineStr">
        <is>
          <t>X</t>
        </is>
      </c>
      <c r="AC658" s="694" t="n"/>
      <c r="AD658" s="694" t="n"/>
      <c r="AE658" s="694" t="n"/>
      <c r="AF658" s="694" t="n"/>
      <c r="AG658" s="694" t="n"/>
      <c r="AH658" s="694" t="n"/>
      <c r="AI658" s="694" t="n"/>
      <c r="AJ658" s="694" t="n"/>
      <c r="AK658" s="694" t="n"/>
      <c r="AL658" s="694" t="n"/>
      <c r="AM658" s="694" t="n"/>
      <c r="AN658" s="694" t="n"/>
      <c r="AO658" s="694" t="n"/>
      <c r="AP658" s="694" t="n"/>
      <c r="AQ658" s="694" t="n"/>
      <c r="AR658" s="694" t="n"/>
      <c r="AS658" s="694" t="n"/>
      <c r="AT658" s="694" t="n"/>
      <c r="AU658" s="694" t="n"/>
      <c r="AV658" s="694" t="n"/>
      <c r="AW658" s="694" t="n"/>
      <c r="AX658" s="694" t="n"/>
      <c r="AY658" s="694" t="n"/>
      <c r="AZ658" s="694" t="n"/>
      <c r="BA658" s="694" t="n"/>
      <c r="BB658" s="694" t="n"/>
      <c r="BC658" s="694" t="n"/>
      <c r="BD658" s="694" t="n"/>
      <c r="BE658" s="694" t="n"/>
      <c r="BF658" s="694" t="n"/>
      <c r="BG658" s="694" t="n"/>
      <c r="BH658" s="694" t="n"/>
      <c r="BI658" s="694" t="n"/>
      <c r="BJ658" s="694" t="n"/>
      <c r="BK658" s="694" t="n"/>
      <c r="BL658" s="694" t="n"/>
      <c r="BM658" s="694" t="n"/>
      <c r="BN658" s="694" t="n"/>
      <c r="BO658" s="694" t="n"/>
      <c r="BP658" s="694" t="n"/>
      <c r="BQ658" s="694" t="n"/>
      <c r="BR658" s="694" t="n"/>
      <c r="BS658" s="694" t="n"/>
      <c r="BT658" s="694" t="n"/>
      <c r="BU658" s="694" t="n"/>
      <c r="BV658" s="694" t="n"/>
      <c r="BW658" s="694" t="n"/>
      <c r="BX658" s="694" t="n"/>
      <c r="BY658" s="694" t="n"/>
      <c r="BZ658" s="694" t="n"/>
      <c r="CA658" s="694" t="n"/>
      <c r="CB658" s="694" t="n"/>
      <c r="CC658" s="694" t="n"/>
      <c r="CD658" s="694" t="n"/>
      <c r="CE658" s="694" t="inlineStr">
        <is>
          <t>X</t>
        </is>
      </c>
      <c r="CG658" s="7" t="inlineStr">
        <is>
          <t xml:space="preserve">DIANA ALEJANDRA MENESES </t>
        </is>
      </c>
      <c r="CH658" s="7" t="inlineStr">
        <is>
          <t>MIRIAM ESTELLA HUERTAS DIAZ</t>
        </is>
      </c>
      <c r="CI658" s="7" t="inlineStr">
        <is>
          <t xml:space="preserve">DIANA ALEJANDRA MENESES </t>
        </is>
      </c>
    </row>
    <row r="659" customFormat="1" s="7">
      <c r="A659" s="25" t="n">
        <v>758</v>
      </c>
      <c r="B659" s="127" t="n">
        <v>44673</v>
      </c>
      <c r="C659" s="4" t="inlineStr">
        <is>
          <t>JOHANNA ELIZABETH LOPEZ BURBANO</t>
        </is>
      </c>
      <c r="D659" s="2" t="inlineStr">
        <is>
          <t>CC</t>
        </is>
      </c>
      <c r="E659" s="10" t="n">
        <v>1123330987</v>
      </c>
      <c r="F659" s="2" t="n">
        <v>38</v>
      </c>
      <c r="G659" s="2" t="inlineStr">
        <is>
          <t>X</t>
        </is>
      </c>
      <c r="H659" s="2" t="n"/>
      <c r="I659" s="2" t="inlineStr">
        <is>
          <t>F</t>
        </is>
      </c>
      <c r="J659" s="694" t="n"/>
      <c r="K659" s="694" t="inlineStr">
        <is>
          <t>X</t>
        </is>
      </c>
      <c r="L659" s="694" t="n"/>
      <c r="M659" s="694" t="inlineStr">
        <is>
          <t>X</t>
        </is>
      </c>
      <c r="N659" s="694" t="n"/>
      <c r="O659" s="694" t="n"/>
      <c r="P659" s="694" t="n"/>
      <c r="Q659" s="694" t="n"/>
      <c r="R659" s="694" t="n"/>
      <c r="S659" s="694" t="n"/>
      <c r="T659" s="694" t="n"/>
      <c r="U659" s="694" t="n"/>
      <c r="V659" s="694" t="n"/>
      <c r="W659" s="694" t="n"/>
      <c r="X659" s="694" t="n"/>
      <c r="Y659" s="694" t="n"/>
      <c r="Z659" s="694" t="n"/>
      <c r="AA659" s="694" t="n"/>
      <c r="AB659" s="694" t="inlineStr">
        <is>
          <t>X</t>
        </is>
      </c>
      <c r="AC659" s="694" t="n"/>
      <c r="AD659" s="694" t="n"/>
      <c r="AE659" s="694" t="n"/>
      <c r="AF659" s="694" t="n"/>
      <c r="AG659" s="694" t="inlineStr">
        <is>
          <t>X</t>
        </is>
      </c>
      <c r="AH659" s="694" t="n"/>
      <c r="AI659" s="694" t="n"/>
      <c r="AJ659" s="694" t="n"/>
      <c r="AK659" s="694" t="n"/>
      <c r="AL659" s="694" t="n"/>
      <c r="AM659" s="694" t="n"/>
      <c r="AN659" s="694" t="n"/>
      <c r="AO659" s="694" t="n"/>
      <c r="AP659" s="694" t="n"/>
      <c r="AQ659" s="694" t="n"/>
      <c r="AR659" s="694" t="n"/>
      <c r="AS659" s="694" t="n"/>
      <c r="AT659" s="694" t="n"/>
      <c r="AU659" s="694" t="n"/>
      <c r="AV659" s="694" t="n"/>
      <c r="AW659" s="694" t="n"/>
      <c r="AX659" s="694" t="n"/>
      <c r="AY659" s="694" t="n"/>
      <c r="AZ659" s="694" t="n"/>
      <c r="BA659" s="694" t="n"/>
      <c r="BB659" s="694" t="n"/>
      <c r="BC659" s="694" t="n"/>
      <c r="BD659" s="694" t="n"/>
      <c r="BE659" s="694" t="n"/>
      <c r="BF659" s="694" t="n"/>
      <c r="BG659" s="694" t="n"/>
      <c r="BH659" s="694" t="n"/>
      <c r="BI659" s="694" t="n"/>
      <c r="BJ659" s="694" t="n"/>
      <c r="BK659" s="694" t="n"/>
      <c r="BL659" s="694" t="n"/>
      <c r="BM659" s="694" t="n"/>
      <c r="BN659" s="694" t="n"/>
      <c r="BO659" s="694" t="n"/>
      <c r="BP659" s="694" t="n"/>
      <c r="BQ659" s="694" t="n"/>
      <c r="BR659" s="694" t="n"/>
      <c r="BS659" s="694" t="n"/>
      <c r="BT659" s="694" t="n"/>
      <c r="BU659" s="694" t="n"/>
      <c r="BV659" s="694" t="n"/>
      <c r="BW659" s="694" t="n"/>
      <c r="BX659" s="694" t="n"/>
      <c r="BY659" s="694" t="n"/>
      <c r="BZ659" s="694" t="n"/>
      <c r="CA659" s="694" t="n"/>
      <c r="CB659" s="694" t="n"/>
      <c r="CC659" s="694" t="n"/>
      <c r="CD659" s="694" t="n"/>
      <c r="CE659" s="694" t="inlineStr">
        <is>
          <t>X</t>
        </is>
      </c>
      <c r="CG659" s="7" t="inlineStr">
        <is>
          <t xml:space="preserve">DIANA ALEJANDRA MENESES </t>
        </is>
      </c>
      <c r="CH659" s="7" t="inlineStr">
        <is>
          <t>MIRIAM ESTELLA HUERTAS DIAZ</t>
        </is>
      </c>
      <c r="CI659" s="7" t="inlineStr">
        <is>
          <t xml:space="preserve">DIANA ALEJANDRA MENESES </t>
        </is>
      </c>
    </row>
    <row r="660" customFormat="1" s="7">
      <c r="A660" s="25" t="n">
        <v>759</v>
      </c>
      <c r="B660" s="127" t="n">
        <v>44673</v>
      </c>
      <c r="C660" s="10" t="inlineStr">
        <is>
          <t>YONATHAN ANDRES CUAICAL ARELLANO</t>
        </is>
      </c>
      <c r="D660" s="2" t="inlineStr">
        <is>
          <t>TI</t>
        </is>
      </c>
      <c r="E660" s="10" t="n">
        <v>1088590267</v>
      </c>
      <c r="F660" s="2" t="n">
        <v>15</v>
      </c>
      <c r="G660" s="2" t="inlineStr">
        <is>
          <t>X</t>
        </is>
      </c>
      <c r="H660" s="2" t="n"/>
      <c r="I660" s="2" t="inlineStr">
        <is>
          <t>M</t>
        </is>
      </c>
      <c r="J660" s="694" t="n"/>
      <c r="K660" s="694" t="inlineStr">
        <is>
          <t>X</t>
        </is>
      </c>
      <c r="L660" s="694" t="n"/>
      <c r="M660" s="694" t="inlineStr">
        <is>
          <t>X</t>
        </is>
      </c>
      <c r="N660" s="694" t="n"/>
      <c r="O660" s="694" t="n"/>
      <c r="P660" s="694" t="n"/>
      <c r="Q660" s="694" t="n"/>
      <c r="R660" s="694" t="n"/>
      <c r="S660" s="694" t="n"/>
      <c r="T660" s="694" t="n"/>
      <c r="U660" s="694" t="n"/>
      <c r="V660" s="694" t="n"/>
      <c r="W660" s="694" t="n"/>
      <c r="X660" s="694" t="n"/>
      <c r="Y660" s="694" t="n"/>
      <c r="Z660" s="694" t="n"/>
      <c r="AA660" s="694" t="n"/>
      <c r="AB660" s="694" t="inlineStr">
        <is>
          <t>X</t>
        </is>
      </c>
      <c r="AC660" s="694" t="n"/>
      <c r="AD660" s="694" t="n"/>
      <c r="AE660" s="694" t="n"/>
      <c r="AF660" s="694" t="n"/>
      <c r="AG660" s="694" t="inlineStr">
        <is>
          <t>X</t>
        </is>
      </c>
      <c r="AH660" s="694" t="n"/>
      <c r="AI660" s="694" t="n"/>
      <c r="AJ660" s="694" t="n"/>
      <c r="AK660" s="694" t="n"/>
      <c r="AL660" s="694" t="n"/>
      <c r="AM660" s="694" t="n"/>
      <c r="AN660" s="694" t="n"/>
      <c r="AO660" s="694" t="n"/>
      <c r="AP660" s="694" t="n"/>
      <c r="AQ660" s="694" t="n"/>
      <c r="AR660" s="694" t="n"/>
      <c r="AS660" s="694" t="n"/>
      <c r="AT660" s="694" t="n"/>
      <c r="AU660" s="694" t="n"/>
      <c r="AV660" s="694" t="n"/>
      <c r="AW660" s="694" t="n"/>
      <c r="AX660" s="694" t="n"/>
      <c r="AY660" s="694" t="n"/>
      <c r="AZ660" s="694" t="n"/>
      <c r="BA660" s="694" t="n"/>
      <c r="BB660" s="694" t="n"/>
      <c r="BC660" s="694" t="n"/>
      <c r="BD660" s="694" t="n"/>
      <c r="BE660" s="694" t="n"/>
      <c r="BF660" s="694" t="n"/>
      <c r="BG660" s="694" t="n"/>
      <c r="BH660" s="694" t="n"/>
      <c r="BI660" s="694" t="n"/>
      <c r="BJ660" s="694" t="n"/>
      <c r="BK660" s="694" t="n"/>
      <c r="BL660" s="694" t="n"/>
      <c r="BM660" s="694" t="n"/>
      <c r="BN660" s="694" t="n"/>
      <c r="BO660" s="694" t="n"/>
      <c r="BP660" s="694" t="n"/>
      <c r="BQ660" s="694" t="n"/>
      <c r="BR660" s="694" t="n"/>
      <c r="BS660" s="694" t="n"/>
      <c r="BT660" s="694" t="n"/>
      <c r="BU660" s="694" t="n"/>
      <c r="BV660" s="694" t="n"/>
      <c r="BW660" s="694" t="n"/>
      <c r="BX660" s="694" t="n"/>
      <c r="BY660" s="694" t="n"/>
      <c r="BZ660" s="694" t="n"/>
      <c r="CA660" s="694" t="n"/>
      <c r="CB660" s="694" t="n"/>
      <c r="CC660" s="694" t="n"/>
      <c r="CD660" s="694" t="n"/>
      <c r="CE660" s="694" t="inlineStr">
        <is>
          <t>X</t>
        </is>
      </c>
      <c r="CG660" s="7" t="inlineStr">
        <is>
          <t xml:space="preserve">DIANA ALEJANDRA MENESES </t>
        </is>
      </c>
      <c r="CH660" s="7" t="inlineStr">
        <is>
          <t>MIRIAM ESTELLA HUERTAS DIAZ</t>
        </is>
      </c>
      <c r="CI660" s="7" t="inlineStr">
        <is>
          <t xml:space="preserve">DIANA ALEJANDRA MENESES </t>
        </is>
      </c>
    </row>
    <row r="661" customFormat="1" s="7">
      <c r="A661" s="25" t="n">
        <v>760</v>
      </c>
      <c r="B661" s="127" t="n">
        <v>44673</v>
      </c>
      <c r="C661" s="4" t="inlineStr">
        <is>
          <t>JUAN DIEGO ROJAS ROSERO</t>
        </is>
      </c>
      <c r="D661" s="2" t="n"/>
      <c r="E661" s="10" t="n"/>
      <c r="F661" s="2" t="n"/>
      <c r="G661" s="2" t="n"/>
      <c r="H661" s="2" t="n"/>
      <c r="I661" s="2" t="n"/>
      <c r="J661" s="694" t="n"/>
      <c r="K661" s="694" t="inlineStr">
        <is>
          <t>X</t>
        </is>
      </c>
      <c r="L661" s="694" t="n"/>
      <c r="M661" s="694" t="inlineStr">
        <is>
          <t>X</t>
        </is>
      </c>
      <c r="N661" s="694" t="n"/>
      <c r="O661" s="694" t="n"/>
      <c r="P661" s="694" t="n"/>
      <c r="Q661" s="694" t="n"/>
      <c r="R661" s="694" t="n"/>
      <c r="S661" s="694" t="n"/>
      <c r="T661" s="694" t="n"/>
      <c r="U661" s="694" t="n"/>
      <c r="V661" s="694" t="n"/>
      <c r="W661" s="694" t="n"/>
      <c r="X661" s="694" t="n"/>
      <c r="Y661" s="694" t="n"/>
      <c r="Z661" s="694" t="n"/>
      <c r="AA661" s="694" t="inlineStr">
        <is>
          <t>X</t>
        </is>
      </c>
      <c r="AB661" s="694" t="inlineStr">
        <is>
          <t>X</t>
        </is>
      </c>
      <c r="AC661" s="694" t="n"/>
      <c r="AD661" s="694" t="n"/>
      <c r="AE661" s="694" t="n"/>
      <c r="AF661" s="694" t="n"/>
      <c r="AG661" s="694" t="n"/>
      <c r="AH661" s="694" t="n"/>
      <c r="AI661" s="694" t="n"/>
      <c r="AJ661" s="694" t="n"/>
      <c r="AK661" s="694" t="n"/>
      <c r="AL661" s="694" t="n"/>
      <c r="AM661" s="694" t="n"/>
      <c r="AN661" s="694" t="n"/>
      <c r="AO661" s="694" t="n"/>
      <c r="AP661" s="694" t="n"/>
      <c r="AQ661" s="694" t="n"/>
      <c r="AR661" s="694" t="n"/>
      <c r="AS661" s="694" t="n"/>
      <c r="AT661" s="694" t="n"/>
      <c r="AU661" s="694" t="n"/>
      <c r="AV661" s="694" t="n"/>
      <c r="AW661" s="694" t="n"/>
      <c r="AX661" s="694" t="n"/>
      <c r="AY661" s="694" t="n"/>
      <c r="AZ661" s="694" t="n"/>
      <c r="BA661" s="694" t="n"/>
      <c r="BB661" s="694" t="n"/>
      <c r="BC661" s="694" t="n"/>
      <c r="BD661" s="694" t="n"/>
      <c r="BE661" s="694" t="n"/>
      <c r="BF661" s="694" t="n"/>
      <c r="BG661" s="694" t="n"/>
      <c r="BH661" s="694" t="n"/>
      <c r="BI661" s="694" t="n"/>
      <c r="BJ661" s="694" t="n"/>
      <c r="BK661" s="694" t="n"/>
      <c r="BL661" s="694" t="n"/>
      <c r="BM661" s="694" t="n"/>
      <c r="BN661" s="694" t="n"/>
      <c r="BO661" s="694" t="n"/>
      <c r="BP661" s="694" t="n"/>
      <c r="BQ661" s="694" t="n"/>
      <c r="BR661" s="694" t="n"/>
      <c r="BS661" s="694" t="n"/>
      <c r="BT661" s="694" t="n"/>
      <c r="BU661" s="694" t="n"/>
      <c r="BV661" s="694" t="n"/>
      <c r="BW661" s="694" t="n"/>
      <c r="BX661" s="694" t="n"/>
      <c r="BY661" s="694" t="n"/>
      <c r="BZ661" s="694" t="n"/>
      <c r="CA661" s="694" t="n"/>
      <c r="CB661" s="694" t="n"/>
      <c r="CC661" s="694" t="n"/>
      <c r="CD661" s="694" t="n"/>
      <c r="CE661" s="694" t="inlineStr">
        <is>
          <t>X</t>
        </is>
      </c>
      <c r="CG661" s="7" t="inlineStr">
        <is>
          <t xml:space="preserve">DIANA ALEJANDRA MENESES </t>
        </is>
      </c>
      <c r="CH661" s="7" t="inlineStr">
        <is>
          <t>MIRIAM ESTELLA HUERTAS DIAZ</t>
        </is>
      </c>
      <c r="CI661" s="7" t="inlineStr">
        <is>
          <t xml:space="preserve">DIANA ALEJANDRA MENESES </t>
        </is>
      </c>
    </row>
    <row r="662" customFormat="1" s="7">
      <c r="A662" s="25" t="n">
        <v>761</v>
      </c>
      <c r="B662" s="127" t="n">
        <v>44673</v>
      </c>
      <c r="C662" s="4" t="inlineStr">
        <is>
          <t>RAUL REY</t>
        </is>
      </c>
      <c r="D662" s="556" t="n"/>
      <c r="E662" s="4" t="n"/>
      <c r="F662" s="556" t="n"/>
      <c r="G662" s="556" t="n"/>
      <c r="H662" s="556" t="n"/>
      <c r="I662" s="556" t="n"/>
      <c r="J662" s="694" t="n"/>
      <c r="K662" s="694" t="inlineStr">
        <is>
          <t>X</t>
        </is>
      </c>
      <c r="L662" s="694" t="n"/>
      <c r="M662" s="694" t="inlineStr">
        <is>
          <t>X</t>
        </is>
      </c>
      <c r="N662" s="694" t="n"/>
      <c r="O662" s="694" t="n"/>
      <c r="P662" s="694" t="n"/>
      <c r="Q662" s="694" t="n"/>
      <c r="R662" s="694" t="n"/>
      <c r="S662" s="694" t="n"/>
      <c r="T662" s="694" t="n"/>
      <c r="U662" s="694" t="n"/>
      <c r="V662" s="694" t="n"/>
      <c r="W662" s="694" t="n"/>
      <c r="X662" s="694" t="n"/>
      <c r="Y662" s="694" t="n"/>
      <c r="Z662" s="694" t="n"/>
      <c r="AA662" s="694" t="inlineStr">
        <is>
          <t>X</t>
        </is>
      </c>
      <c r="AB662" s="694" t="inlineStr">
        <is>
          <t>X</t>
        </is>
      </c>
      <c r="AC662" s="694" t="n"/>
      <c r="AD662" s="694" t="n"/>
      <c r="AE662" s="694" t="n"/>
      <c r="AF662" s="694" t="n"/>
      <c r="AG662" s="694" t="n"/>
      <c r="AH662" s="694" t="n"/>
      <c r="AI662" s="694" t="n"/>
      <c r="AJ662" s="694" t="n"/>
      <c r="AK662" s="694" t="n"/>
      <c r="AL662" s="694" t="n"/>
      <c r="AM662" s="694" t="n"/>
      <c r="AN662" s="694" t="n"/>
      <c r="AO662" s="694" t="n"/>
      <c r="AP662" s="694" t="n"/>
      <c r="AQ662" s="694" t="n"/>
      <c r="AR662" s="694" t="n"/>
      <c r="AS662" s="694" t="n"/>
      <c r="AT662" s="694" t="n"/>
      <c r="AU662" s="694" t="n"/>
      <c r="AV662" s="694" t="n"/>
      <c r="AW662" s="694" t="n"/>
      <c r="AX662" s="694" t="n"/>
      <c r="AY662" s="694" t="n"/>
      <c r="AZ662" s="694" t="n"/>
      <c r="BA662" s="694" t="n"/>
      <c r="BB662" s="694" t="n"/>
      <c r="BC662" s="694" t="n"/>
      <c r="BD662" s="694" t="n"/>
      <c r="BE662" s="694" t="n"/>
      <c r="BF662" s="694" t="n"/>
      <c r="BG662" s="694" t="n"/>
      <c r="BH662" s="694" t="n"/>
      <c r="BI662" s="694" t="n"/>
      <c r="BJ662" s="694" t="n"/>
      <c r="BK662" s="694" t="n"/>
      <c r="BL662" s="694" t="n"/>
      <c r="BM662" s="694" t="n"/>
      <c r="BN662" s="694" t="n"/>
      <c r="BO662" s="694" t="n"/>
      <c r="BP662" s="694" t="n"/>
      <c r="BQ662" s="694" t="n"/>
      <c r="BR662" s="694" t="n"/>
      <c r="BS662" s="694" t="n"/>
      <c r="BT662" s="694" t="n"/>
      <c r="BU662" s="694" t="n"/>
      <c r="BV662" s="694" t="n"/>
      <c r="BW662" s="694" t="n"/>
      <c r="BX662" s="694" t="n"/>
      <c r="BY662" s="694" t="n"/>
      <c r="BZ662" s="694" t="n"/>
      <c r="CA662" s="694" t="n"/>
      <c r="CB662" s="694" t="n"/>
      <c r="CC662" s="694" t="n"/>
      <c r="CD662" s="694" t="n"/>
      <c r="CE662" s="694" t="inlineStr">
        <is>
          <t>X</t>
        </is>
      </c>
      <c r="CG662" s="7" t="inlineStr">
        <is>
          <t xml:space="preserve">DIANA ALEJANDRA MENESES </t>
        </is>
      </c>
      <c r="CH662" s="7" t="inlineStr">
        <is>
          <t>MIRIAM ESTELLA HUERTAS DIAZ</t>
        </is>
      </c>
      <c r="CI662" s="7" t="inlineStr">
        <is>
          <t xml:space="preserve">DIANA ALEJANDRA MENESES </t>
        </is>
      </c>
    </row>
    <row r="663" customFormat="1" s="7">
      <c r="A663" s="25" t="n">
        <v>762</v>
      </c>
      <c r="B663" s="127" t="n">
        <v>44673</v>
      </c>
      <c r="C663" s="4" t="inlineStr">
        <is>
          <t>YEIMI ALEJANDRA PILAMUNGA BURBANO</t>
        </is>
      </c>
      <c r="D663" s="2" t="inlineStr">
        <is>
          <t>TI</t>
        </is>
      </c>
      <c r="E663" s="10" t="n">
        <v>1086756037</v>
      </c>
      <c r="F663" s="2" t="n">
        <v>8</v>
      </c>
      <c r="G663" s="2" t="inlineStr">
        <is>
          <t>X</t>
        </is>
      </c>
      <c r="H663" s="2" t="n"/>
      <c r="I663" s="2" t="inlineStr">
        <is>
          <t>F</t>
        </is>
      </c>
      <c r="J663" s="694" t="n"/>
      <c r="K663" s="694" t="inlineStr">
        <is>
          <t>X</t>
        </is>
      </c>
      <c r="L663" s="694" t="n"/>
      <c r="M663" s="694" t="inlineStr">
        <is>
          <t>X</t>
        </is>
      </c>
      <c r="N663" s="694" t="n"/>
      <c r="O663" s="694" t="n"/>
      <c r="P663" s="694" t="n"/>
      <c r="Q663" s="694" t="n"/>
      <c r="R663" s="694" t="n"/>
      <c r="S663" s="694" t="n"/>
      <c r="T663" s="694" t="n"/>
      <c r="U663" s="694" t="n"/>
      <c r="V663" s="694" t="n"/>
      <c r="W663" s="694" t="n"/>
      <c r="X663" s="694" t="n"/>
      <c r="Y663" s="694" t="n"/>
      <c r="Z663" s="694" t="n"/>
      <c r="AA663" s="694" t="n"/>
      <c r="AB663" s="694" t="inlineStr">
        <is>
          <t>X</t>
        </is>
      </c>
      <c r="AC663" s="694" t="inlineStr">
        <is>
          <t>X</t>
        </is>
      </c>
      <c r="AD663" s="694" t="n"/>
      <c r="AE663" s="694" t="n"/>
      <c r="AF663" s="694" t="n"/>
      <c r="AG663" s="694" t="inlineStr">
        <is>
          <t>X</t>
        </is>
      </c>
      <c r="AH663" s="694" t="n"/>
      <c r="AI663" s="694" t="n"/>
      <c r="AJ663" s="694" t="n"/>
      <c r="AK663" s="694" t="n"/>
      <c r="AL663" s="694" t="n"/>
      <c r="AM663" s="694" t="n"/>
      <c r="AN663" s="694" t="n"/>
      <c r="AO663" s="694" t="n"/>
      <c r="AP663" s="694" t="n"/>
      <c r="AQ663" s="694" t="n"/>
      <c r="AR663" s="694" t="n"/>
      <c r="AS663" s="694" t="n"/>
      <c r="AT663" s="694" t="n"/>
      <c r="AU663" s="694" t="n"/>
      <c r="AV663" s="694" t="n"/>
      <c r="AW663" s="694" t="n"/>
      <c r="AX663" s="694" t="n"/>
      <c r="AY663" s="694" t="n"/>
      <c r="AZ663" s="694" t="n"/>
      <c r="BA663" s="694" t="n"/>
      <c r="BB663" s="694" t="n"/>
      <c r="BC663" s="694" t="n"/>
      <c r="BD663" s="694" t="n"/>
      <c r="BE663" s="694" t="n"/>
      <c r="BF663" s="694" t="n"/>
      <c r="BG663" s="694" t="n"/>
      <c r="BH663" s="694" t="n"/>
      <c r="BI663" s="694" t="n"/>
      <c r="BJ663" s="694" t="n"/>
      <c r="BK663" s="694" t="n"/>
      <c r="BL663" s="694" t="n"/>
      <c r="BM663" s="694" t="n"/>
      <c r="BN663" s="694" t="n"/>
      <c r="BO663" s="694" t="n"/>
      <c r="BP663" s="694" t="n"/>
      <c r="BQ663" s="694" t="n"/>
      <c r="BR663" s="694" t="n"/>
      <c r="BS663" s="694" t="n"/>
      <c r="BT663" s="694" t="n"/>
      <c r="BU663" s="694" t="n"/>
      <c r="BV663" s="694" t="n"/>
      <c r="BW663" s="694" t="n"/>
      <c r="BX663" s="694" t="n"/>
      <c r="BY663" s="694" t="n"/>
      <c r="BZ663" s="694" t="n"/>
      <c r="CA663" s="694" t="n"/>
      <c r="CB663" s="694" t="n"/>
      <c r="CC663" s="694" t="n"/>
      <c r="CD663" s="694" t="n"/>
      <c r="CE663" s="694" t="inlineStr">
        <is>
          <t>X</t>
        </is>
      </c>
      <c r="CG663" s="7" t="inlineStr">
        <is>
          <t xml:space="preserve">DIANA ALEJANDRA MENESES </t>
        </is>
      </c>
      <c r="CH663" s="7" t="inlineStr">
        <is>
          <t>MIRIAM ESTELLA HUERTAS DIAZ</t>
        </is>
      </c>
      <c r="CI663" s="7" t="inlineStr">
        <is>
          <t xml:space="preserve">DIANA ALEJANDRA MENESES </t>
        </is>
      </c>
    </row>
    <row r="664" customFormat="1" s="7">
      <c r="A664" s="25" t="n">
        <v>763</v>
      </c>
      <c r="B664" s="21" t="n">
        <v>44694</v>
      </c>
      <c r="C664" s="4" t="inlineStr">
        <is>
          <t>AURA ELISA BRAVO AZA</t>
        </is>
      </c>
      <c r="D664" s="556" t="inlineStr">
        <is>
          <t>TI</t>
        </is>
      </c>
      <c r="E664" s="4" t="n">
        <v>1085939685</v>
      </c>
      <c r="F664" s="2" t="n"/>
      <c r="G664" s="2" t="inlineStr">
        <is>
          <t>X</t>
        </is>
      </c>
      <c r="H664" s="2" t="n"/>
      <c r="I664" s="2" t="inlineStr">
        <is>
          <t>F</t>
        </is>
      </c>
      <c r="J664" s="694" t="n"/>
      <c r="K664" s="694" t="inlineStr">
        <is>
          <t>X</t>
        </is>
      </c>
      <c r="L664" s="694" t="n"/>
      <c r="M664" s="694" t="inlineStr">
        <is>
          <t>X</t>
        </is>
      </c>
      <c r="N664" s="694" t="n"/>
      <c r="O664" s="694" t="n"/>
      <c r="P664" s="694" t="n"/>
      <c r="Q664" s="694" t="n"/>
      <c r="R664" s="694" t="n"/>
      <c r="S664" s="694" t="n"/>
      <c r="T664" s="694" t="n"/>
      <c r="U664" s="694" t="n"/>
      <c r="V664" s="694" t="n"/>
      <c r="W664" s="694" t="n"/>
      <c r="X664" s="694" t="n"/>
      <c r="Y664" s="694" t="n"/>
      <c r="Z664" s="694" t="n"/>
      <c r="AA664" s="694" t="inlineStr">
        <is>
          <t>X</t>
        </is>
      </c>
      <c r="AB664" s="694" t="n"/>
      <c r="AC664" s="694" t="n"/>
      <c r="AD664" s="694" t="n"/>
      <c r="AE664" s="694" t="n"/>
      <c r="AF664" s="694" t="n"/>
      <c r="AG664" s="694" t="n"/>
      <c r="AH664" s="694" t="n"/>
      <c r="AI664" s="694" t="n"/>
      <c r="AJ664" s="694" t="n"/>
      <c r="AK664" s="694" t="n"/>
      <c r="AL664" s="694" t="n"/>
      <c r="AM664" s="694" t="n"/>
      <c r="AN664" s="694" t="n"/>
      <c r="AO664" s="694" t="n"/>
      <c r="AP664" s="694" t="n"/>
      <c r="AQ664" s="694" t="n"/>
      <c r="AR664" s="694" t="n"/>
      <c r="AS664" s="694" t="n"/>
      <c r="AT664" s="694" t="n"/>
      <c r="AU664" s="694" t="n"/>
      <c r="AV664" s="694" t="n"/>
      <c r="AW664" s="694" t="n"/>
      <c r="AX664" s="694" t="n"/>
      <c r="AY664" s="694" t="n"/>
      <c r="AZ664" s="694" t="n"/>
      <c r="BA664" s="694" t="n"/>
      <c r="BB664" s="694" t="n"/>
      <c r="BC664" s="694" t="n"/>
      <c r="BD664" s="694" t="n"/>
      <c r="BE664" s="694" t="n"/>
      <c r="BF664" s="694" t="n"/>
      <c r="BG664" s="694" t="n"/>
      <c r="BH664" s="694" t="n"/>
      <c r="BI664" s="694" t="n"/>
      <c r="BJ664" s="694" t="n"/>
      <c r="BK664" s="694" t="n"/>
      <c r="BL664" s="694" t="n"/>
      <c r="BM664" s="694" t="n"/>
      <c r="BN664" s="694" t="n"/>
      <c r="BO664" s="694" t="n"/>
      <c r="BP664" s="694" t="n"/>
      <c r="BQ664" s="694" t="n"/>
      <c r="BR664" s="694" t="n"/>
      <c r="BS664" s="694" t="n"/>
      <c r="BT664" s="694" t="n"/>
      <c r="BU664" s="694" t="n"/>
      <c r="BV664" s="694" t="n"/>
      <c r="BW664" s="694" t="n"/>
      <c r="BX664" s="694" t="n"/>
      <c r="BY664" s="694" t="n"/>
      <c r="BZ664" s="694" t="n"/>
      <c r="CA664" s="694" t="n"/>
      <c r="CB664" s="694" t="n"/>
      <c r="CC664" s="694" t="n"/>
      <c r="CD664" s="694" t="n"/>
      <c r="CE664" s="694" t="inlineStr">
        <is>
          <t>X</t>
        </is>
      </c>
      <c r="CG664" s="7" t="inlineStr">
        <is>
          <t xml:space="preserve">DIANA ALEJANDRA MENESES </t>
        </is>
      </c>
      <c r="CH664" s="7" t="inlineStr">
        <is>
          <t>MIRIAM ESTELLA HUERTAS DIAZ</t>
        </is>
      </c>
      <c r="CI664" s="7" t="inlineStr">
        <is>
          <t xml:space="preserve">DIANA ALEJANDRA MENESES </t>
        </is>
      </c>
    </row>
    <row r="665" customFormat="1" s="7">
      <c r="A665" s="25" t="n">
        <v>764</v>
      </c>
      <c r="B665" s="21" t="n">
        <v>44694</v>
      </c>
      <c r="C665" s="10" t="inlineStr">
        <is>
          <t>GABRIEL TAIMBUD</t>
        </is>
      </c>
      <c r="D665" s="2" t="n"/>
      <c r="E665" s="10" t="n"/>
      <c r="F665" s="2" t="n"/>
      <c r="G665" s="2" t="inlineStr">
        <is>
          <t>X</t>
        </is>
      </c>
      <c r="H665" s="2" t="n"/>
      <c r="I665" s="2" t="inlineStr">
        <is>
          <t>M</t>
        </is>
      </c>
      <c r="J665" s="694" t="n"/>
      <c r="K665" s="694" t="inlineStr">
        <is>
          <t>X</t>
        </is>
      </c>
      <c r="L665" s="694" t="n"/>
      <c r="M665" s="694" t="inlineStr">
        <is>
          <t>X</t>
        </is>
      </c>
      <c r="N665" s="694" t="n"/>
      <c r="O665" s="694" t="n"/>
      <c r="P665" s="694" t="n"/>
      <c r="Q665" s="694" t="n"/>
      <c r="R665" s="694" t="n"/>
      <c r="S665" s="694" t="n"/>
      <c r="T665" s="694" t="n"/>
      <c r="U665" s="694" t="n"/>
      <c r="V665" s="694" t="n"/>
      <c r="W665" s="694" t="n"/>
      <c r="X665" s="694" t="n"/>
      <c r="Y665" s="694" t="n"/>
      <c r="Z665" s="694" t="inlineStr">
        <is>
          <t>X</t>
        </is>
      </c>
      <c r="AA665" s="694" t="n"/>
      <c r="AB665" s="694" t="n"/>
      <c r="AC665" s="694" t="n"/>
      <c r="AD665" s="694" t="n"/>
      <c r="AE665" s="694" t="inlineStr">
        <is>
          <t>X</t>
        </is>
      </c>
      <c r="AF665" s="694" t="n"/>
      <c r="AG665" s="694" t="n"/>
      <c r="AH665" s="694" t="n"/>
      <c r="AI665" s="694" t="n"/>
      <c r="AJ665" s="694" t="n"/>
      <c r="AK665" s="694" t="n"/>
      <c r="AL665" s="694" t="n"/>
      <c r="AM665" s="694" t="n"/>
      <c r="AN665" s="694" t="n"/>
      <c r="AO665" s="694" t="n"/>
      <c r="AP665" s="694" t="n"/>
      <c r="AQ665" s="694" t="n"/>
      <c r="AR665" s="694" t="n"/>
      <c r="AS665" s="694" t="n"/>
      <c r="AT665" s="694" t="n"/>
      <c r="AU665" s="694" t="n"/>
      <c r="AV665" s="694" t="n"/>
      <c r="AW665" s="694" t="n"/>
      <c r="AX665" s="694" t="n"/>
      <c r="AY665" s="694" t="n"/>
      <c r="AZ665" s="694" t="n"/>
      <c r="BA665" s="694" t="n"/>
      <c r="BB665" s="694" t="n"/>
      <c r="BC665" s="694" t="n"/>
      <c r="BD665" s="694" t="n"/>
      <c r="BE665" s="694" t="n"/>
      <c r="BF665" s="694" t="n"/>
      <c r="BG665" s="694" t="n"/>
      <c r="BH665" s="694" t="n"/>
      <c r="BI665" s="694" t="n"/>
      <c r="BJ665" s="694" t="n"/>
      <c r="BK665" s="694" t="n"/>
      <c r="BL665" s="694" t="n"/>
      <c r="BM665" s="694" t="n"/>
      <c r="BN665" s="694" t="n"/>
      <c r="BO665" s="694" t="n"/>
      <c r="BP665" s="694" t="n"/>
      <c r="BQ665" s="694" t="n"/>
      <c r="BR665" s="694" t="n"/>
      <c r="BS665" s="694" t="n"/>
      <c r="BT665" s="694" t="n"/>
      <c r="BU665" s="694" t="n"/>
      <c r="BV665" s="694" t="n"/>
      <c r="BW665" s="694" t="n"/>
      <c r="BX665" s="694" t="n"/>
      <c r="BY665" s="694" t="n"/>
      <c r="BZ665" s="694" t="n"/>
      <c r="CA665" s="694" t="n"/>
      <c r="CB665" s="694" t="n"/>
      <c r="CC665" s="694" t="n"/>
      <c r="CD665" s="694" t="n"/>
      <c r="CE665" s="694" t="inlineStr">
        <is>
          <t>X</t>
        </is>
      </c>
      <c r="CG665" s="7" t="inlineStr">
        <is>
          <t xml:space="preserve">DIANA ALEJANDRA MENESES </t>
        </is>
      </c>
      <c r="CH665" s="7" t="inlineStr">
        <is>
          <t>MIRIAM ESTELLA HUERTAS DIAZ</t>
        </is>
      </c>
      <c r="CI665" s="7" t="inlineStr">
        <is>
          <t xml:space="preserve">DIANA ALEJANDRA MENESES </t>
        </is>
      </c>
    </row>
    <row r="666" customFormat="1" s="7">
      <c r="A666" s="25" t="n">
        <v>765</v>
      </c>
      <c r="B666" s="21" t="n">
        <v>44694</v>
      </c>
      <c r="C666" s="4" t="inlineStr">
        <is>
          <t>HECTOR HORACIO TATICUAN</t>
        </is>
      </c>
      <c r="D666" s="2" t="inlineStr">
        <is>
          <t>CC</t>
        </is>
      </c>
      <c r="E666" s="10" t="n">
        <v>5259282</v>
      </c>
      <c r="F666" s="53" t="n">
        <v>57</v>
      </c>
      <c r="G666" s="53" t="inlineStr">
        <is>
          <t>X</t>
        </is>
      </c>
      <c r="H666" s="53" t="n"/>
      <c r="I666" s="53" t="inlineStr">
        <is>
          <t>M</t>
        </is>
      </c>
      <c r="J666" s="694" t="n"/>
      <c r="K666" s="694" t="inlineStr">
        <is>
          <t>X</t>
        </is>
      </c>
      <c r="L666" s="694" t="n"/>
      <c r="M666" s="694" t="inlineStr">
        <is>
          <t>X</t>
        </is>
      </c>
      <c r="N666" s="694" t="n"/>
      <c r="O666" s="694" t="n"/>
      <c r="P666" s="694" t="n"/>
      <c r="Q666" s="694" t="n"/>
      <c r="R666" s="694" t="n"/>
      <c r="S666" s="694" t="n"/>
      <c r="T666" s="694" t="n"/>
      <c r="U666" s="694" t="n"/>
      <c r="V666" s="694" t="n"/>
      <c r="W666" s="694" t="n"/>
      <c r="X666" s="694" t="n"/>
      <c r="Y666" s="694" t="n"/>
      <c r="Z666" s="694" t="n"/>
      <c r="AA666" s="694" t="n"/>
      <c r="AB666" s="694" t="inlineStr">
        <is>
          <t>X</t>
        </is>
      </c>
      <c r="AC666" s="694" t="n"/>
      <c r="AD666" s="694" t="n"/>
      <c r="AE666" s="694" t="n"/>
      <c r="AF666" s="694" t="n"/>
      <c r="AG666" s="694" t="inlineStr">
        <is>
          <t>X</t>
        </is>
      </c>
      <c r="AH666" s="694" t="n"/>
      <c r="AI666" s="694" t="n"/>
      <c r="AJ666" s="694" t="n"/>
      <c r="AK666" s="694" t="n"/>
      <c r="AL666" s="694" t="n"/>
      <c r="AM666" s="694" t="n"/>
      <c r="AN666" s="694" t="n"/>
      <c r="AO666" s="694" t="n"/>
      <c r="AP666" s="694" t="n"/>
      <c r="AQ666" s="694" t="n"/>
      <c r="AR666" s="694" t="n"/>
      <c r="AS666" s="694" t="n"/>
      <c r="AT666" s="694" t="n"/>
      <c r="AU666" s="694" t="n"/>
      <c r="AV666" s="694" t="n"/>
      <c r="AW666" s="694" t="n"/>
      <c r="AX666" s="694" t="n"/>
      <c r="AY666" s="694" t="n"/>
      <c r="AZ666" s="694" t="n"/>
      <c r="BA666" s="694" t="n"/>
      <c r="BB666" s="694" t="n"/>
      <c r="BC666" s="694" t="n"/>
      <c r="BD666" s="694" t="n"/>
      <c r="BE666" s="694" t="n"/>
      <c r="BF666" s="694" t="n"/>
      <c r="BG666" s="694" t="n"/>
      <c r="BH666" s="694" t="n"/>
      <c r="BI666" s="694" t="n"/>
      <c r="BJ666" s="694" t="n"/>
      <c r="BK666" s="694" t="n"/>
      <c r="BL666" s="694" t="n"/>
      <c r="BM666" s="694" t="n"/>
      <c r="BN666" s="694" t="n"/>
      <c r="BO666" s="694" t="n"/>
      <c r="BP666" s="694" t="n"/>
      <c r="BQ666" s="694" t="n"/>
      <c r="BR666" s="694" t="n"/>
      <c r="BS666" s="694" t="n"/>
      <c r="BT666" s="694" t="n"/>
      <c r="BU666" s="694" t="n"/>
      <c r="BV666" s="694" t="n"/>
      <c r="BW666" s="694" t="n"/>
      <c r="BX666" s="694" t="n"/>
      <c r="BY666" s="694" t="n"/>
      <c r="BZ666" s="694" t="n"/>
      <c r="CA666" s="694" t="n"/>
      <c r="CB666" s="694" t="n"/>
      <c r="CC666" s="694" t="n"/>
      <c r="CD666" s="694" t="n"/>
      <c r="CE666" s="694" t="inlineStr">
        <is>
          <t>X</t>
        </is>
      </c>
      <c r="CG666" s="7" t="inlineStr">
        <is>
          <t xml:space="preserve">DIANA ALEJANDRA MENESES </t>
        </is>
      </c>
      <c r="CH666" s="7" t="inlineStr">
        <is>
          <t>MIRIAM ESTELLA HUERTAS DIAZ</t>
        </is>
      </c>
      <c r="CI666" s="7" t="inlineStr">
        <is>
          <t xml:space="preserve">DIANA ALEJANDRA MENESES </t>
        </is>
      </c>
    </row>
    <row r="667" customFormat="1" s="7">
      <c r="A667" s="25" t="n">
        <v>766</v>
      </c>
      <c r="B667" s="21" t="n">
        <v>44694</v>
      </c>
      <c r="C667" s="4" t="inlineStr">
        <is>
          <t>FRANCISCO ORLANDO CAGUASANGO ATIZ</t>
        </is>
      </c>
      <c r="D667" s="2" t="inlineStr">
        <is>
          <t>CC</t>
        </is>
      </c>
      <c r="E667" s="10" t="n">
        <v>1082104600</v>
      </c>
      <c r="F667" s="2" t="n">
        <v>38</v>
      </c>
      <c r="G667" s="2" t="inlineStr">
        <is>
          <t>X</t>
        </is>
      </c>
      <c r="H667" s="2" t="n"/>
      <c r="I667" s="2" t="inlineStr">
        <is>
          <t>F</t>
        </is>
      </c>
      <c r="J667" s="694" t="n"/>
      <c r="K667" s="694" t="inlineStr">
        <is>
          <t>X</t>
        </is>
      </c>
      <c r="L667" s="694" t="n"/>
      <c r="M667" s="694" t="inlineStr">
        <is>
          <t>X</t>
        </is>
      </c>
      <c r="N667" s="694" t="n"/>
      <c r="O667" s="694" t="n"/>
      <c r="P667" s="694" t="n"/>
      <c r="Q667" s="694" t="n"/>
      <c r="R667" s="694" t="n"/>
      <c r="S667" s="694" t="n"/>
      <c r="T667" s="694" t="n"/>
      <c r="U667" s="694" t="n"/>
      <c r="V667" s="694" t="n"/>
      <c r="W667" s="694" t="n"/>
      <c r="X667" s="694" t="n"/>
      <c r="Y667" s="694" t="n"/>
      <c r="Z667" s="694" t="n"/>
      <c r="AA667" s="694" t="n"/>
      <c r="AB667" s="694" t="inlineStr">
        <is>
          <t>X</t>
        </is>
      </c>
      <c r="AC667" s="694" t="n"/>
      <c r="AD667" s="694" t="n"/>
      <c r="AE667" s="694" t="n"/>
      <c r="AF667" s="694" t="n"/>
      <c r="AG667" s="694" t="inlineStr">
        <is>
          <t>X</t>
        </is>
      </c>
      <c r="AH667" s="694" t="n"/>
      <c r="AI667" s="694" t="n"/>
      <c r="AJ667" s="694" t="n"/>
      <c r="AK667" s="694" t="n"/>
      <c r="AL667" s="694" t="n"/>
      <c r="AM667" s="694" t="n"/>
      <c r="AN667" s="694" t="n"/>
      <c r="AO667" s="694" t="n"/>
      <c r="AP667" s="694" t="n"/>
      <c r="AQ667" s="694" t="n"/>
      <c r="AR667" s="694" t="n"/>
      <c r="AS667" s="694" t="n"/>
      <c r="AT667" s="694" t="n"/>
      <c r="AU667" s="694" t="n"/>
      <c r="AV667" s="694" t="n"/>
      <c r="AW667" s="694" t="n"/>
      <c r="AX667" s="694" t="n"/>
      <c r="AY667" s="694" t="n"/>
      <c r="AZ667" s="694" t="n"/>
      <c r="BA667" s="694" t="n"/>
      <c r="BB667" s="694" t="n"/>
      <c r="BC667" s="694" t="n"/>
      <c r="BD667" s="694" t="n"/>
      <c r="BE667" s="694" t="n"/>
      <c r="BF667" s="694" t="n"/>
      <c r="BG667" s="694" t="n"/>
      <c r="BH667" s="694" t="n"/>
      <c r="BI667" s="694" t="n"/>
      <c r="BJ667" s="694" t="n"/>
      <c r="BK667" s="694" t="n"/>
      <c r="BL667" s="694" t="n"/>
      <c r="BM667" s="694" t="n"/>
      <c r="BN667" s="694" t="n"/>
      <c r="BO667" s="694" t="n"/>
      <c r="BP667" s="694" t="n"/>
      <c r="BQ667" s="694" t="n"/>
      <c r="BR667" s="694" t="n"/>
      <c r="BS667" s="694" t="n"/>
      <c r="BT667" s="694" t="n"/>
      <c r="BU667" s="694" t="n"/>
      <c r="BV667" s="694" t="n"/>
      <c r="BW667" s="694" t="n"/>
      <c r="BX667" s="694" t="n"/>
      <c r="BY667" s="694" t="n"/>
      <c r="BZ667" s="694" t="n"/>
      <c r="CA667" s="694" t="n"/>
      <c r="CB667" s="694" t="n"/>
      <c r="CC667" s="694" t="n"/>
      <c r="CD667" s="694" t="n"/>
      <c r="CE667" s="694" t="inlineStr">
        <is>
          <t>X</t>
        </is>
      </c>
      <c r="CG667" s="7" t="inlineStr">
        <is>
          <t xml:space="preserve">DIANA ALEJANDRA MENESES </t>
        </is>
      </c>
      <c r="CH667" s="7" t="inlineStr">
        <is>
          <t>MIRIAM ESTELLA HUERTAS DIAZ</t>
        </is>
      </c>
      <c r="CI667" s="7" t="inlineStr">
        <is>
          <t xml:space="preserve">DIANA ALEJANDRA MENESES </t>
        </is>
      </c>
    </row>
    <row r="668" customFormat="1" s="7">
      <c r="A668" s="25" t="n">
        <v>767</v>
      </c>
      <c r="B668" s="21" t="n">
        <v>44694</v>
      </c>
      <c r="C668" s="10" t="inlineStr">
        <is>
          <t>ANDRES ESTIVEN LOPEZ ROSERO</t>
        </is>
      </c>
      <c r="D668" s="2" t="inlineStr">
        <is>
          <t>TI</t>
        </is>
      </c>
      <c r="E668" s="10" t="n">
        <v>1085902450</v>
      </c>
      <c r="F668" s="53" t="n">
        <v>15</v>
      </c>
      <c r="G668" s="53" t="inlineStr">
        <is>
          <t>X</t>
        </is>
      </c>
      <c r="H668" s="53" t="n"/>
      <c r="I668" s="53" t="inlineStr">
        <is>
          <t>F</t>
        </is>
      </c>
      <c r="J668" s="694" t="n"/>
      <c r="K668" s="694" t="inlineStr">
        <is>
          <t>X</t>
        </is>
      </c>
      <c r="L668" s="694" t="n"/>
      <c r="M668" s="694" t="inlineStr">
        <is>
          <t>X</t>
        </is>
      </c>
      <c r="N668" s="694" t="n"/>
      <c r="O668" s="694" t="n"/>
      <c r="P668" s="694" t="n"/>
      <c r="Q668" s="694" t="n"/>
      <c r="R668" s="694" t="n"/>
      <c r="S668" s="694" t="n"/>
      <c r="T668" s="694" t="n"/>
      <c r="U668" s="694" t="n"/>
      <c r="V668" s="694" t="n"/>
      <c r="W668" s="694" t="n"/>
      <c r="X668" s="694" t="n"/>
      <c r="Y668" s="694" t="n"/>
      <c r="Z668" s="694" t="n"/>
      <c r="AA668" s="694" t="n"/>
      <c r="AB668" s="694" t="inlineStr">
        <is>
          <t>X</t>
        </is>
      </c>
      <c r="AC668" s="694" t="n"/>
      <c r="AD668" s="694" t="n"/>
      <c r="AE668" s="694" t="n"/>
      <c r="AF668" s="694" t="n"/>
      <c r="AG668" s="694" t="inlineStr">
        <is>
          <t>X</t>
        </is>
      </c>
      <c r="AH668" s="694" t="n"/>
      <c r="AI668" s="694" t="n"/>
      <c r="AJ668" s="694" t="n"/>
      <c r="AK668" s="694" t="n"/>
      <c r="AL668" s="694" t="n"/>
      <c r="AM668" s="694" t="n"/>
      <c r="AN668" s="694" t="n"/>
      <c r="AO668" s="694" t="n"/>
      <c r="AP668" s="694" t="n"/>
      <c r="AQ668" s="694" t="n"/>
      <c r="AR668" s="694" t="n"/>
      <c r="AS668" s="694" t="n"/>
      <c r="AT668" s="694" t="n"/>
      <c r="AU668" s="694" t="n"/>
      <c r="AV668" s="694" t="n"/>
      <c r="AW668" s="694" t="n"/>
      <c r="AX668" s="694" t="n"/>
      <c r="AY668" s="694" t="n"/>
      <c r="AZ668" s="694" t="n"/>
      <c r="BA668" s="694" t="n"/>
      <c r="BB668" s="694" t="n"/>
      <c r="BC668" s="694" t="n"/>
      <c r="BD668" s="694" t="n"/>
      <c r="BE668" s="694" t="n"/>
      <c r="BF668" s="694" t="n"/>
      <c r="BG668" s="694" t="n"/>
      <c r="BH668" s="694" t="n"/>
      <c r="BI668" s="694" t="n"/>
      <c r="BJ668" s="694" t="n"/>
      <c r="BK668" s="694" t="n"/>
      <c r="BL668" s="694" t="n"/>
      <c r="BM668" s="694" t="n"/>
      <c r="BN668" s="694" t="n"/>
      <c r="BO668" s="694" t="n"/>
      <c r="BP668" s="694" t="n"/>
      <c r="BQ668" s="694" t="n"/>
      <c r="BR668" s="694" t="n"/>
      <c r="BS668" s="694" t="n"/>
      <c r="BT668" s="694" t="n"/>
      <c r="BU668" s="694" t="n"/>
      <c r="BV668" s="694" t="n"/>
      <c r="BW668" s="694" t="n"/>
      <c r="BX668" s="694" t="n"/>
      <c r="BY668" s="694" t="n"/>
      <c r="BZ668" s="694" t="n"/>
      <c r="CA668" s="694" t="n"/>
      <c r="CB668" s="694" t="n"/>
      <c r="CC668" s="694" t="n"/>
      <c r="CD668" s="694" t="n"/>
      <c r="CE668" s="694" t="inlineStr">
        <is>
          <t>X</t>
        </is>
      </c>
      <c r="CG668" s="7" t="inlineStr">
        <is>
          <t xml:space="preserve">DIANA ALEJANDRA MENESES </t>
        </is>
      </c>
      <c r="CH668" s="7" t="inlineStr">
        <is>
          <t>MIRIAM ESTELLA HUERTAS DIAZ</t>
        </is>
      </c>
      <c r="CI668" s="7" t="inlineStr">
        <is>
          <t xml:space="preserve">DIANA ALEJANDRA MENESES </t>
        </is>
      </c>
    </row>
    <row r="669" customFormat="1" s="7">
      <c r="A669" s="25" t="n">
        <v>768</v>
      </c>
      <c r="B669" s="21" t="n">
        <v>44694</v>
      </c>
      <c r="C669" s="10" t="inlineStr">
        <is>
          <t>AVRIL DANIELA FLORES BOLAÑOS</t>
        </is>
      </c>
      <c r="D669" s="2" t="inlineStr">
        <is>
          <t>TI</t>
        </is>
      </c>
      <c r="E669" s="10" t="n">
        <v>1085911642</v>
      </c>
      <c r="F669" s="2" t="n">
        <v>13</v>
      </c>
      <c r="G669" s="2" t="inlineStr">
        <is>
          <t>X</t>
        </is>
      </c>
      <c r="H669" s="2" t="n"/>
      <c r="I669" s="2" t="inlineStr">
        <is>
          <t>F</t>
        </is>
      </c>
      <c r="J669" s="694" t="n"/>
      <c r="K669" s="694" t="inlineStr">
        <is>
          <t>X</t>
        </is>
      </c>
      <c r="L669" s="694" t="n"/>
      <c r="M669" s="694" t="inlineStr">
        <is>
          <t>X</t>
        </is>
      </c>
      <c r="N669" s="694" t="n"/>
      <c r="O669" s="694" t="n"/>
      <c r="P669" s="694" t="n"/>
      <c r="Q669" s="694" t="n"/>
      <c r="R669" s="694" t="n"/>
      <c r="S669" s="694" t="n"/>
      <c r="T669" s="694" t="n"/>
      <c r="U669" s="694" t="n"/>
      <c r="V669" s="694" t="n"/>
      <c r="W669" s="694" t="n"/>
      <c r="X669" s="694" t="n"/>
      <c r="Y669" s="694" t="n"/>
      <c r="Z669" s="694" t="n"/>
      <c r="AA669" s="694" t="n"/>
      <c r="AB669" s="694" t="inlineStr">
        <is>
          <t>X</t>
        </is>
      </c>
      <c r="AC669" s="694" t="n"/>
      <c r="AD669" s="694" t="n"/>
      <c r="AE669" s="694" t="n"/>
      <c r="AF669" s="694" t="n"/>
      <c r="AG669" s="694" t="inlineStr">
        <is>
          <t>X</t>
        </is>
      </c>
      <c r="AH669" s="694" t="n"/>
      <c r="AI669" s="694" t="n"/>
      <c r="AJ669" s="694" t="n"/>
      <c r="AK669" s="694" t="n"/>
      <c r="AL669" s="694" t="n"/>
      <c r="AM669" s="694" t="n"/>
      <c r="AN669" s="694" t="n"/>
      <c r="AO669" s="694" t="n"/>
      <c r="AP669" s="694" t="n"/>
      <c r="AQ669" s="694" t="n"/>
      <c r="AR669" s="694" t="n"/>
      <c r="AS669" s="694" t="n"/>
      <c r="AT669" s="694" t="n"/>
      <c r="AU669" s="694" t="n"/>
      <c r="AV669" s="694" t="n"/>
      <c r="AW669" s="694" t="n"/>
      <c r="AX669" s="694" t="n"/>
      <c r="AY669" s="694" t="n"/>
      <c r="AZ669" s="694" t="n"/>
      <c r="BA669" s="694" t="n"/>
      <c r="BB669" s="694" t="n"/>
      <c r="BC669" s="694" t="n"/>
      <c r="BD669" s="694" t="n"/>
      <c r="BE669" s="694" t="n"/>
      <c r="BF669" s="694" t="n"/>
      <c r="BG669" s="694" t="n"/>
      <c r="BH669" s="694" t="n"/>
      <c r="BI669" s="694" t="n"/>
      <c r="BJ669" s="694" t="n"/>
      <c r="BK669" s="694" t="n"/>
      <c r="BL669" s="694" t="n"/>
      <c r="BM669" s="694" t="n"/>
      <c r="BN669" s="694" t="n"/>
      <c r="BO669" s="694" t="n"/>
      <c r="BP669" s="694" t="n"/>
      <c r="BQ669" s="694" t="n"/>
      <c r="BR669" s="694" t="n"/>
      <c r="BS669" s="694" t="n"/>
      <c r="BT669" s="694" t="n"/>
      <c r="BU669" s="694" t="n"/>
      <c r="BV669" s="694" t="n"/>
      <c r="BW669" s="694" t="n"/>
      <c r="BX669" s="694" t="n"/>
      <c r="BY669" s="694" t="n"/>
      <c r="BZ669" s="694" t="n"/>
      <c r="CA669" s="694" t="n"/>
      <c r="CB669" s="694" t="n"/>
      <c r="CC669" s="694" t="n"/>
      <c r="CD669" s="694" t="n"/>
      <c r="CE669" s="694" t="inlineStr">
        <is>
          <t>X</t>
        </is>
      </c>
      <c r="CG669" s="7" t="inlineStr">
        <is>
          <t xml:space="preserve">DIANA ALEJANDRA MENESES </t>
        </is>
      </c>
      <c r="CH669" s="7" t="inlineStr">
        <is>
          <t>MIRIAM ESTELLA HUERTAS DIAZ</t>
        </is>
      </c>
      <c r="CI669" s="7" t="inlineStr">
        <is>
          <t xml:space="preserve">DIANA ALEJANDRA MENESES </t>
        </is>
      </c>
    </row>
    <row r="670" customFormat="1" s="7">
      <c r="A670" s="25" t="n">
        <v>769</v>
      </c>
      <c r="B670" s="21" t="n">
        <v>44694</v>
      </c>
      <c r="C670" s="4" t="inlineStr">
        <is>
          <t>ANDRES FELIPE NOGUERA VERDUGO</t>
        </is>
      </c>
      <c r="D670" s="556" t="inlineStr">
        <is>
          <t>TI</t>
        </is>
      </c>
      <c r="E670" s="4" t="n">
        <v>1085912091</v>
      </c>
      <c r="F670" s="556" t="n">
        <v>14</v>
      </c>
      <c r="G670" s="556" t="inlineStr">
        <is>
          <t>X</t>
        </is>
      </c>
      <c r="H670" s="556" t="n"/>
      <c r="I670" s="556" t="inlineStr">
        <is>
          <t>M</t>
        </is>
      </c>
      <c r="J670" s="694" t="n"/>
      <c r="K670" s="694" t="inlineStr">
        <is>
          <t>X</t>
        </is>
      </c>
      <c r="L670" s="694" t="n"/>
      <c r="M670" s="694" t="inlineStr">
        <is>
          <t>X</t>
        </is>
      </c>
      <c r="N670" s="694" t="n"/>
      <c r="O670" s="694" t="n"/>
      <c r="P670" s="694" t="n"/>
      <c r="Q670" s="694" t="n"/>
      <c r="R670" s="694" t="n"/>
      <c r="S670" s="694" t="n"/>
      <c r="T670" s="694" t="n"/>
      <c r="U670" s="694" t="n"/>
      <c r="V670" s="694" t="n"/>
      <c r="W670" s="694" t="n"/>
      <c r="X670" s="694" t="n"/>
      <c r="Y670" s="694" t="n"/>
      <c r="Z670" s="694" t="n"/>
      <c r="AA670" s="694" t="n"/>
      <c r="AB670" s="694" t="inlineStr">
        <is>
          <t>X</t>
        </is>
      </c>
      <c r="AC670" s="694" t="n"/>
      <c r="AD670" s="694" t="n"/>
      <c r="AE670" s="694" t="n"/>
      <c r="AF670" s="694" t="n"/>
      <c r="AG670" s="694" t="inlineStr">
        <is>
          <t>X</t>
        </is>
      </c>
      <c r="AH670" s="694" t="n"/>
      <c r="AI670" s="694" t="n"/>
      <c r="AJ670" s="694" t="n"/>
      <c r="AK670" s="694" t="n"/>
      <c r="AL670" s="694" t="n"/>
      <c r="AM670" s="694" t="n"/>
      <c r="AN670" s="694" t="n"/>
      <c r="AO670" s="694" t="n"/>
      <c r="AP670" s="694" t="n"/>
      <c r="AQ670" s="694" t="n"/>
      <c r="AR670" s="694" t="n"/>
      <c r="AS670" s="694" t="n"/>
      <c r="AT670" s="694" t="n"/>
      <c r="AU670" s="694" t="n"/>
      <c r="AV670" s="694" t="n"/>
      <c r="AW670" s="694" t="n"/>
      <c r="AX670" s="694" t="n"/>
      <c r="AY670" s="694" t="n"/>
      <c r="AZ670" s="694" t="n"/>
      <c r="BA670" s="694" t="n"/>
      <c r="BB670" s="694" t="n"/>
      <c r="BC670" s="694" t="n"/>
      <c r="BD670" s="694" t="n"/>
      <c r="BE670" s="694" t="n"/>
      <c r="BF670" s="694" t="n"/>
      <c r="BG670" s="694" t="n"/>
      <c r="BH670" s="694" t="n"/>
      <c r="BI670" s="694" t="n"/>
      <c r="BJ670" s="694" t="n"/>
      <c r="BK670" s="694" t="n"/>
      <c r="BL670" s="694" t="n"/>
      <c r="BM670" s="694" t="n"/>
      <c r="BN670" s="694" t="n"/>
      <c r="BO670" s="694" t="n"/>
      <c r="BP670" s="694" t="n"/>
      <c r="BQ670" s="694" t="n"/>
      <c r="BR670" s="694" t="n"/>
      <c r="BS670" s="694" t="n"/>
      <c r="BT670" s="694" t="n"/>
      <c r="BU670" s="694" t="n"/>
      <c r="BV670" s="694" t="n"/>
      <c r="BW670" s="694" t="n"/>
      <c r="BX670" s="694" t="n"/>
      <c r="BY670" s="694" t="n"/>
      <c r="BZ670" s="694" t="n"/>
      <c r="CA670" s="694" t="n"/>
      <c r="CB670" s="694" t="n"/>
      <c r="CC670" s="694" t="n"/>
      <c r="CD670" s="694" t="n"/>
      <c r="CE670" s="694" t="inlineStr">
        <is>
          <t>X</t>
        </is>
      </c>
      <c r="CG670" s="7" t="inlineStr">
        <is>
          <t xml:space="preserve">DIANA ALEJANDRA MENESES </t>
        </is>
      </c>
      <c r="CH670" s="7" t="inlineStr">
        <is>
          <t>MIRIAM ESTELLA HUERTAS DIAZ</t>
        </is>
      </c>
      <c r="CI670" s="7" t="inlineStr">
        <is>
          <t xml:space="preserve">DIANA ALEJANDRA MENESES </t>
        </is>
      </c>
    </row>
    <row r="671" customFormat="1" s="7">
      <c r="A671" s="25" t="n">
        <v>770</v>
      </c>
      <c r="B671" s="21" t="n">
        <v>44694</v>
      </c>
      <c r="C671" s="4" t="inlineStr">
        <is>
          <t>SARA YULIANA CERON CUARAN</t>
        </is>
      </c>
      <c r="D671" s="556" t="inlineStr">
        <is>
          <t>TI</t>
        </is>
      </c>
      <c r="E671" s="4" t="n">
        <v>1086301784</v>
      </c>
      <c r="F671" s="556" t="n">
        <v>9</v>
      </c>
      <c r="G671" s="556" t="inlineStr">
        <is>
          <t>X</t>
        </is>
      </c>
      <c r="H671" s="556" t="n"/>
      <c r="I671" s="556" t="inlineStr">
        <is>
          <t>F</t>
        </is>
      </c>
      <c r="J671" s="694" t="n"/>
      <c r="K671" s="694" t="inlineStr">
        <is>
          <t>X</t>
        </is>
      </c>
      <c r="L671" s="694" t="n"/>
      <c r="M671" s="694" t="inlineStr">
        <is>
          <t>X</t>
        </is>
      </c>
      <c r="N671" s="694" t="n"/>
      <c r="O671" s="694" t="n"/>
      <c r="P671" s="694" t="n"/>
      <c r="Q671" s="694" t="n"/>
      <c r="R671" s="694" t="n"/>
      <c r="S671" s="694" t="n"/>
      <c r="T671" s="694" t="n"/>
      <c r="U671" s="694" t="n"/>
      <c r="V671" s="694" t="n"/>
      <c r="W671" s="694" t="n"/>
      <c r="X671" s="694" t="n"/>
      <c r="Y671" s="694" t="n"/>
      <c r="Z671" s="694" t="n"/>
      <c r="AA671" s="694" t="n"/>
      <c r="AB671" s="694" t="inlineStr">
        <is>
          <t>X</t>
        </is>
      </c>
      <c r="AC671" s="694" t="n"/>
      <c r="AD671" s="694" t="n"/>
      <c r="AE671" s="694" t="n"/>
      <c r="AF671" s="694" t="n"/>
      <c r="AG671" s="694" t="inlineStr">
        <is>
          <t>X</t>
        </is>
      </c>
      <c r="AH671" s="694" t="n"/>
      <c r="AI671" s="694" t="n"/>
      <c r="AJ671" s="694" t="n"/>
      <c r="AK671" s="694" t="n"/>
      <c r="AL671" s="694" t="n"/>
      <c r="AM671" s="694" t="n"/>
      <c r="AN671" s="694" t="n"/>
      <c r="AO671" s="694" t="n"/>
      <c r="AP671" s="694" t="n"/>
      <c r="AQ671" s="694" t="n"/>
      <c r="AR671" s="694" t="n"/>
      <c r="AS671" s="694" t="n"/>
      <c r="AT671" s="694" t="n"/>
      <c r="AU671" s="694" t="n"/>
      <c r="AV671" s="694" t="n"/>
      <c r="AW671" s="694" t="n"/>
      <c r="AX671" s="694" t="n"/>
      <c r="AY671" s="694" t="n"/>
      <c r="AZ671" s="694" t="n"/>
      <c r="BA671" s="694" t="n"/>
      <c r="BB671" s="694" t="n"/>
      <c r="BC671" s="694" t="n"/>
      <c r="BD671" s="694" t="n"/>
      <c r="BE671" s="694" t="n"/>
      <c r="BF671" s="694" t="n"/>
      <c r="BG671" s="694" t="n"/>
      <c r="BH671" s="694" t="n"/>
      <c r="BI671" s="694" t="n"/>
      <c r="BJ671" s="694" t="n"/>
      <c r="BK671" s="694" t="n"/>
      <c r="BL671" s="694" t="n"/>
      <c r="BM671" s="694" t="n"/>
      <c r="BN671" s="694" t="n"/>
      <c r="BO671" s="694" t="n"/>
      <c r="BP671" s="694" t="n"/>
      <c r="BQ671" s="694" t="n"/>
      <c r="BR671" s="694" t="n"/>
      <c r="BS671" s="694" t="n"/>
      <c r="BT671" s="694" t="n"/>
      <c r="BU671" s="694" t="n"/>
      <c r="BV671" s="694" t="n"/>
      <c r="BW671" s="694" t="n"/>
      <c r="BX671" s="694" t="n"/>
      <c r="BY671" s="694" t="n"/>
      <c r="BZ671" s="694" t="n"/>
      <c r="CA671" s="694" t="n"/>
      <c r="CB671" s="694" t="n"/>
      <c r="CC671" s="694" t="n"/>
      <c r="CD671" s="694" t="n"/>
      <c r="CE671" s="694" t="inlineStr">
        <is>
          <t>X</t>
        </is>
      </c>
      <c r="CG671" s="7" t="inlineStr">
        <is>
          <t xml:space="preserve">DIANA ALEJANDRA MENESES </t>
        </is>
      </c>
      <c r="CH671" s="7" t="inlineStr">
        <is>
          <t>MIRIAM ESTELLA HUERTAS DIAZ</t>
        </is>
      </c>
      <c r="CI671" s="7" t="inlineStr">
        <is>
          <t xml:space="preserve">DIANA ALEJANDRA MENESES </t>
        </is>
      </c>
    </row>
    <row r="672" customFormat="1" s="7">
      <c r="A672" s="25" t="n">
        <v>771</v>
      </c>
      <c r="B672" s="21" t="n">
        <v>44694</v>
      </c>
      <c r="C672" s="4" t="inlineStr">
        <is>
          <t>DAMARIS  FERNANDA MEJIA CUASQUER</t>
        </is>
      </c>
      <c r="D672" s="556" t="inlineStr">
        <is>
          <t>TI</t>
        </is>
      </c>
      <c r="E672" s="4" t="n"/>
      <c r="F672" s="556" t="n">
        <v>11</v>
      </c>
      <c r="G672" s="556" t="inlineStr">
        <is>
          <t>X</t>
        </is>
      </c>
      <c r="H672" s="556" t="n"/>
      <c r="I672" s="556" t="inlineStr">
        <is>
          <t>M</t>
        </is>
      </c>
      <c r="J672" s="694" t="n"/>
      <c r="K672" s="694" t="inlineStr">
        <is>
          <t>X</t>
        </is>
      </c>
      <c r="L672" s="694" t="n"/>
      <c r="M672" s="694" t="inlineStr">
        <is>
          <t>X</t>
        </is>
      </c>
      <c r="N672" s="694" t="n"/>
      <c r="O672" s="694" t="n"/>
      <c r="P672" s="694" t="n"/>
      <c r="Q672" s="694" t="n"/>
      <c r="R672" s="694" t="n"/>
      <c r="S672" s="694" t="n"/>
      <c r="T672" s="694" t="n"/>
      <c r="U672" s="694" t="n"/>
      <c r="V672" s="694" t="n"/>
      <c r="W672" s="694" t="n"/>
      <c r="X672" s="694" t="n"/>
      <c r="Y672" s="694" t="n"/>
      <c r="Z672" s="694" t="n"/>
      <c r="AA672" s="694" t="n"/>
      <c r="AB672" s="694" t="inlineStr">
        <is>
          <t>X</t>
        </is>
      </c>
      <c r="AC672" s="694" t="n"/>
      <c r="AD672" s="694" t="n"/>
      <c r="AE672" s="694" t="n"/>
      <c r="AF672" s="694" t="n"/>
      <c r="AG672" s="694" t="inlineStr">
        <is>
          <t>X</t>
        </is>
      </c>
      <c r="AH672" s="694" t="n"/>
      <c r="AI672" s="694" t="n"/>
      <c r="AJ672" s="694" t="n"/>
      <c r="AK672" s="694" t="n"/>
      <c r="AL672" s="694" t="n"/>
      <c r="AM672" s="694" t="n"/>
      <c r="AN672" s="694" t="n"/>
      <c r="AO672" s="694" t="n"/>
      <c r="AP672" s="694" t="n"/>
      <c r="AQ672" s="694" t="n"/>
      <c r="AR672" s="694" t="n"/>
      <c r="AS672" s="694" t="n"/>
      <c r="AT672" s="694" t="n"/>
      <c r="AU672" s="694" t="n"/>
      <c r="AV672" s="694" t="n"/>
      <c r="AW672" s="694" t="n"/>
      <c r="AX672" s="694" t="n"/>
      <c r="AY672" s="694" t="n"/>
      <c r="AZ672" s="694" t="n"/>
      <c r="BA672" s="694" t="n"/>
      <c r="BB672" s="694" t="n"/>
      <c r="BC672" s="694" t="n"/>
      <c r="BD672" s="694" t="n"/>
      <c r="BE672" s="694" t="n"/>
      <c r="BF672" s="694" t="n"/>
      <c r="BG672" s="694" t="n"/>
      <c r="BH672" s="694" t="n"/>
      <c r="BI672" s="694" t="n"/>
      <c r="BJ672" s="694" t="n"/>
      <c r="BK672" s="694" t="n"/>
      <c r="BL672" s="694" t="n"/>
      <c r="BM672" s="694" t="n"/>
      <c r="BN672" s="694" t="n"/>
      <c r="BO672" s="694" t="n"/>
      <c r="BP672" s="694" t="n"/>
      <c r="BQ672" s="694" t="n"/>
      <c r="BR672" s="694" t="n"/>
      <c r="BS672" s="694" t="n"/>
      <c r="BT672" s="694" t="n"/>
      <c r="BU672" s="694" t="n"/>
      <c r="BV672" s="694" t="n"/>
      <c r="BW672" s="694" t="n"/>
      <c r="BX672" s="694" t="n"/>
      <c r="BY672" s="694" t="n"/>
      <c r="BZ672" s="694" t="n"/>
      <c r="CA672" s="694" t="n"/>
      <c r="CB672" s="694" t="n"/>
      <c r="CC672" s="694" t="n"/>
      <c r="CD672" s="694" t="n"/>
      <c r="CE672" s="694" t="inlineStr">
        <is>
          <t>X</t>
        </is>
      </c>
      <c r="CG672" s="7" t="inlineStr">
        <is>
          <t xml:space="preserve">DIANA ALEJANDRA MENESES </t>
        </is>
      </c>
      <c r="CH672" s="7" t="inlineStr">
        <is>
          <t>MIRIAM ESTELLA HUERTAS DIAZ</t>
        </is>
      </c>
      <c r="CI672" s="7" t="inlineStr">
        <is>
          <t xml:space="preserve">DIANA ALEJANDRA MENESES </t>
        </is>
      </c>
    </row>
    <row r="673" customFormat="1" s="7">
      <c r="A673" s="25" t="n">
        <v>772</v>
      </c>
      <c r="B673" s="21" t="n">
        <v>44694</v>
      </c>
      <c r="C673" s="10" t="inlineStr">
        <is>
          <t>ANGIE NICOLE PORTILLA HUERA</t>
        </is>
      </c>
      <c r="D673" s="2" t="inlineStr">
        <is>
          <t>TI</t>
        </is>
      </c>
      <c r="E673" s="10" t="n"/>
      <c r="F673" s="2" t="n">
        <v>15</v>
      </c>
      <c r="G673" s="2" t="inlineStr">
        <is>
          <t>X</t>
        </is>
      </c>
      <c r="H673" s="2" t="n"/>
      <c r="I673" s="2" t="inlineStr">
        <is>
          <t>F</t>
        </is>
      </c>
      <c r="J673" s="694" t="n"/>
      <c r="K673" s="694" t="inlineStr">
        <is>
          <t>X</t>
        </is>
      </c>
      <c r="L673" s="694" t="n"/>
      <c r="M673" s="694" t="inlineStr">
        <is>
          <t>X</t>
        </is>
      </c>
      <c r="N673" s="694" t="n"/>
      <c r="O673" s="694" t="n"/>
      <c r="P673" s="694" t="n"/>
      <c r="Q673" s="694" t="n"/>
      <c r="R673" s="694" t="n"/>
      <c r="S673" s="694" t="n"/>
      <c r="T673" s="694" t="n"/>
      <c r="U673" s="694" t="n"/>
      <c r="V673" s="694" t="n"/>
      <c r="W673" s="694" t="n"/>
      <c r="X673" s="694" t="n"/>
      <c r="Y673" s="694" t="n"/>
      <c r="Z673" s="694" t="n"/>
      <c r="AA673" s="694" t="n"/>
      <c r="AB673" s="694" t="inlineStr">
        <is>
          <t>X</t>
        </is>
      </c>
      <c r="AC673" s="694" t="n"/>
      <c r="AD673" s="694" t="n"/>
      <c r="AE673" s="694" t="n"/>
      <c r="AF673" s="694" t="n"/>
      <c r="AG673" s="694" t="inlineStr">
        <is>
          <t>X</t>
        </is>
      </c>
      <c r="AH673" s="694" t="n"/>
      <c r="AI673" s="694" t="n"/>
      <c r="AJ673" s="694" t="n"/>
      <c r="AK673" s="694" t="n"/>
      <c r="AL673" s="694" t="n"/>
      <c r="AM673" s="694" t="n"/>
      <c r="AN673" s="694" t="n"/>
      <c r="AO673" s="694" t="n"/>
      <c r="AP673" s="694" t="n"/>
      <c r="AQ673" s="694" t="n"/>
      <c r="AR673" s="694" t="n"/>
      <c r="AS673" s="694" t="n"/>
      <c r="AT673" s="694" t="n"/>
      <c r="AU673" s="694" t="n"/>
      <c r="AV673" s="694" t="n"/>
      <c r="AW673" s="694" t="n"/>
      <c r="AX673" s="694" t="n"/>
      <c r="AY673" s="694" t="n"/>
      <c r="AZ673" s="694" t="n"/>
      <c r="BA673" s="694" t="n"/>
      <c r="BB673" s="694" t="n"/>
      <c r="BC673" s="694" t="n"/>
      <c r="BD673" s="694" t="n"/>
      <c r="BE673" s="694" t="n"/>
      <c r="BF673" s="694" t="n"/>
      <c r="BG673" s="694" t="n"/>
      <c r="BH673" s="694" t="n"/>
      <c r="BI673" s="694" t="n"/>
      <c r="BJ673" s="694" t="n"/>
      <c r="BK673" s="694" t="n"/>
      <c r="BL673" s="694" t="n"/>
      <c r="BM673" s="694" t="n"/>
      <c r="BN673" s="694" t="n"/>
      <c r="BO673" s="694" t="n"/>
      <c r="BP673" s="694" t="n"/>
      <c r="BQ673" s="694" t="n"/>
      <c r="BR673" s="694" t="n"/>
      <c r="BS673" s="694" t="n"/>
      <c r="BT673" s="694" t="n"/>
      <c r="BU673" s="694" t="n"/>
      <c r="BV673" s="694" t="n"/>
      <c r="BW673" s="694" t="n"/>
      <c r="BX673" s="694" t="n"/>
      <c r="BY673" s="694" t="n"/>
      <c r="BZ673" s="694" t="n"/>
      <c r="CA673" s="694" t="n"/>
      <c r="CB673" s="694" t="n"/>
      <c r="CC673" s="694" t="n"/>
      <c r="CD673" s="694" t="n"/>
      <c r="CE673" s="694" t="inlineStr">
        <is>
          <t>X</t>
        </is>
      </c>
      <c r="CG673" s="7" t="inlineStr">
        <is>
          <t xml:space="preserve">DIANA ALEJANDRA MENESES </t>
        </is>
      </c>
      <c r="CH673" s="7" t="inlineStr">
        <is>
          <t>MIRIAM ESTELLA HUERTAS DIAZ</t>
        </is>
      </c>
      <c r="CI673" s="7" t="inlineStr">
        <is>
          <t xml:space="preserve">DIANA ALEJANDRA MENESES </t>
        </is>
      </c>
    </row>
    <row r="674" customFormat="1" s="7">
      <c r="A674" s="25" t="n">
        <v>773</v>
      </c>
      <c r="B674" s="21" t="n">
        <v>44694</v>
      </c>
      <c r="C674" s="4" t="inlineStr">
        <is>
          <t>MATEO BENJAMIN CAMPAÑA HINIJOSA</t>
        </is>
      </c>
      <c r="D674" s="556" t="n"/>
      <c r="E674" s="4" t="n"/>
      <c r="F674" s="556" t="n"/>
      <c r="G674" s="556" t="inlineStr">
        <is>
          <t>X</t>
        </is>
      </c>
      <c r="H674" s="556" t="n"/>
      <c r="I674" s="556" t="inlineStr">
        <is>
          <t>M</t>
        </is>
      </c>
      <c r="J674" s="694" t="n"/>
      <c r="K674" s="694" t="inlineStr">
        <is>
          <t>X</t>
        </is>
      </c>
      <c r="L674" s="694" t="n"/>
      <c r="M674" s="694" t="inlineStr">
        <is>
          <t>X</t>
        </is>
      </c>
      <c r="N674" s="694" t="n"/>
      <c r="O674" s="694" t="n"/>
      <c r="P674" s="694" t="n"/>
      <c r="Q674" s="694" t="n"/>
      <c r="R674" s="694" t="n"/>
      <c r="S674" s="694" t="n"/>
      <c r="T674" s="694" t="n"/>
      <c r="U674" s="694" t="n"/>
      <c r="V674" s="694" t="n"/>
      <c r="W674" s="694" t="n"/>
      <c r="X674" s="694" t="n"/>
      <c r="Y674" s="694" t="n"/>
      <c r="Z674" s="694" t="n"/>
      <c r="AA674" s="694" t="n"/>
      <c r="AB674" s="694" t="inlineStr">
        <is>
          <t>X</t>
        </is>
      </c>
      <c r="AC674" s="694" t="n"/>
      <c r="AD674" s="694" t="n"/>
      <c r="AE674" s="694" t="n"/>
      <c r="AF674" s="694" t="n"/>
      <c r="AG674" s="694" t="inlineStr">
        <is>
          <t>X</t>
        </is>
      </c>
      <c r="AH674" s="694" t="n"/>
      <c r="AI674" s="694" t="n"/>
      <c r="AJ674" s="694" t="n"/>
      <c r="AK674" s="694" t="n"/>
      <c r="AL674" s="694" t="n"/>
      <c r="AM674" s="694" t="n"/>
      <c r="AN674" s="694" t="n"/>
      <c r="AO674" s="694" t="n"/>
      <c r="AP674" s="694" t="n"/>
      <c r="AQ674" s="694" t="n"/>
      <c r="AR674" s="694" t="n"/>
      <c r="AS674" s="694" t="n"/>
      <c r="AT674" s="694" t="n"/>
      <c r="AU674" s="694" t="n"/>
      <c r="AV674" s="694" t="n"/>
      <c r="AW674" s="694" t="n"/>
      <c r="AX674" s="694" t="n"/>
      <c r="AY674" s="694" t="n"/>
      <c r="AZ674" s="694" t="n"/>
      <c r="BA674" s="694" t="n"/>
      <c r="BB674" s="694" t="n"/>
      <c r="BC674" s="694" t="n"/>
      <c r="BD674" s="694" t="n"/>
      <c r="BE674" s="694" t="n"/>
      <c r="BF674" s="694" t="n"/>
      <c r="BG674" s="694" t="n"/>
      <c r="BH674" s="694" t="n"/>
      <c r="BI674" s="694" t="n"/>
      <c r="BJ674" s="694" t="n"/>
      <c r="BK674" s="694" t="n"/>
      <c r="BL674" s="694" t="n"/>
      <c r="BM674" s="694" t="n"/>
      <c r="BN674" s="694" t="n"/>
      <c r="BO674" s="694" t="n"/>
      <c r="BP674" s="694" t="n"/>
      <c r="BQ674" s="694" t="n"/>
      <c r="BR674" s="694" t="n"/>
      <c r="BS674" s="694" t="n"/>
      <c r="BT674" s="694" t="n"/>
      <c r="BU674" s="694" t="n"/>
      <c r="BV674" s="694" t="n"/>
      <c r="BW674" s="694" t="n"/>
      <c r="BX674" s="694" t="n"/>
      <c r="BY674" s="694" t="n"/>
      <c r="BZ674" s="694" t="n"/>
      <c r="CA674" s="694" t="n"/>
      <c r="CB674" s="694" t="n"/>
      <c r="CC674" s="694" t="n"/>
      <c r="CD674" s="694" t="n"/>
      <c r="CE674" s="694" t="inlineStr">
        <is>
          <t>X</t>
        </is>
      </c>
      <c r="CG674" s="7" t="inlineStr">
        <is>
          <t xml:space="preserve">DIANA ALEJANDRA MENESES </t>
        </is>
      </c>
      <c r="CH674" s="7" t="inlineStr">
        <is>
          <t>MIRIAM ESTELLA HUERTAS DIAZ</t>
        </is>
      </c>
      <c r="CI674" s="7" t="inlineStr">
        <is>
          <t xml:space="preserve">DIANA ALEJANDRA MENESES </t>
        </is>
      </c>
    </row>
    <row r="675" customFormat="1" s="7">
      <c r="A675" s="25" t="n">
        <v>774</v>
      </c>
      <c r="B675" s="21" t="n">
        <v>44700</v>
      </c>
      <c r="C675" s="4" t="inlineStr">
        <is>
          <t xml:space="preserve">KAREN SOFIA CHECA BRAVO </t>
        </is>
      </c>
      <c r="D675" s="556" t="inlineStr">
        <is>
          <t>TI</t>
        </is>
      </c>
      <c r="E675" s="4" t="n">
        <v>1085</v>
      </c>
      <c r="F675" s="556" t="n">
        <v>14</v>
      </c>
      <c r="G675" s="556" t="inlineStr">
        <is>
          <t>X</t>
        </is>
      </c>
      <c r="H675" s="556" t="n"/>
      <c r="I675" s="556" t="inlineStr">
        <is>
          <t>F</t>
        </is>
      </c>
      <c r="J675" s="694" t="n"/>
      <c r="K675" s="694" t="inlineStr">
        <is>
          <t>X</t>
        </is>
      </c>
      <c r="L675" s="694" t="n"/>
      <c r="M675" s="694" t="inlineStr">
        <is>
          <t>X</t>
        </is>
      </c>
      <c r="N675" s="694" t="n"/>
      <c r="O675" s="694" t="n"/>
      <c r="P675" s="694" t="n"/>
      <c r="Q675" s="694" t="n"/>
      <c r="R675" s="694" t="n"/>
      <c r="S675" s="694" t="n"/>
      <c r="T675" s="694" t="n"/>
      <c r="U675" s="694" t="n"/>
      <c r="V675" s="694" t="n"/>
      <c r="W675" s="694" t="n"/>
      <c r="X675" s="694" t="n"/>
      <c r="Y675" s="694" t="n"/>
      <c r="Z675" s="694" t="n"/>
      <c r="AA675" s="694" t="n"/>
      <c r="AB675" s="694" t="inlineStr">
        <is>
          <t>X</t>
        </is>
      </c>
      <c r="AC675" s="694" t="n"/>
      <c r="AD675" s="694" t="n"/>
      <c r="AE675" s="694" t="n"/>
      <c r="AF675" s="694" t="n"/>
      <c r="AG675" s="694" t="inlineStr">
        <is>
          <t>X</t>
        </is>
      </c>
      <c r="AH675" s="694" t="n"/>
      <c r="AI675" s="694" t="n"/>
      <c r="AJ675" s="694" t="n"/>
      <c r="AK675" s="694" t="n"/>
      <c r="AL675" s="694" t="n"/>
      <c r="AM675" s="694" t="n"/>
      <c r="AN675" s="694" t="n"/>
      <c r="AO675" s="694" t="n"/>
      <c r="AP675" s="694" t="n"/>
      <c r="AQ675" s="694" t="n"/>
      <c r="AR675" s="694" t="n"/>
      <c r="AS675" s="694" t="n"/>
      <c r="AT675" s="694" t="n"/>
      <c r="AU675" s="694" t="n"/>
      <c r="AV675" s="694" t="n"/>
      <c r="AW675" s="694" t="n"/>
      <c r="AX675" s="694" t="n"/>
      <c r="AY675" s="694" t="n"/>
      <c r="AZ675" s="694" t="n"/>
      <c r="BA675" s="694" t="n"/>
      <c r="BB675" s="694" t="n"/>
      <c r="BC675" s="694" t="n"/>
      <c r="BD675" s="694" t="n"/>
      <c r="BE675" s="694" t="n"/>
      <c r="BF675" s="694" t="n"/>
      <c r="BG675" s="694" t="n"/>
      <c r="BH675" s="694" t="n"/>
      <c r="BI675" s="694" t="n"/>
      <c r="BJ675" s="694" t="n"/>
      <c r="BK675" s="694" t="n"/>
      <c r="BL675" s="694" t="n"/>
      <c r="BM675" s="694" t="n"/>
      <c r="BN675" s="694" t="n"/>
      <c r="BO675" s="694" t="n"/>
      <c r="BP675" s="694" t="n"/>
      <c r="BQ675" s="694" t="n"/>
      <c r="BR675" s="694" t="n"/>
      <c r="BS675" s="694" t="n"/>
      <c r="BT675" s="694" t="n"/>
      <c r="BU675" s="694" t="n"/>
      <c r="BV675" s="694" t="n"/>
      <c r="BW675" s="694" t="n"/>
      <c r="BX675" s="694" t="n"/>
      <c r="BY675" s="694" t="n"/>
      <c r="BZ675" s="694" t="n"/>
      <c r="CA675" s="694" t="n"/>
      <c r="CB675" s="694" t="n"/>
      <c r="CC675" s="694" t="n"/>
      <c r="CD675" s="694" t="n"/>
      <c r="CE675" s="694" t="inlineStr">
        <is>
          <t>X</t>
        </is>
      </c>
      <c r="CG675" s="7" t="inlineStr">
        <is>
          <t xml:space="preserve">DIANA ALEJANDRA MENESES </t>
        </is>
      </c>
      <c r="CH675" s="7" t="inlineStr">
        <is>
          <t>MIRIAM ESTELLA HUERTAS DIAZ</t>
        </is>
      </c>
      <c r="CI675" s="7" t="inlineStr">
        <is>
          <t xml:space="preserve">DIANA ALEJANDRA MENESES </t>
        </is>
      </c>
    </row>
    <row r="676" customFormat="1" s="7">
      <c r="A676" s="25" t="n">
        <v>775</v>
      </c>
      <c r="B676" s="21" t="n">
        <v>44700</v>
      </c>
      <c r="C676" s="4" t="inlineStr">
        <is>
          <t>HECTOR REVELO LOPEZ</t>
        </is>
      </c>
      <c r="D676" s="2" t="inlineStr">
        <is>
          <t>CC</t>
        </is>
      </c>
      <c r="E676" s="10" t="n">
        <v>59654321</v>
      </c>
      <c r="F676" s="2" t="n">
        <v>50</v>
      </c>
      <c r="G676" s="2" t="inlineStr">
        <is>
          <t>X</t>
        </is>
      </c>
      <c r="H676" s="2" t="n"/>
      <c r="I676" s="2" t="inlineStr">
        <is>
          <t>M</t>
        </is>
      </c>
      <c r="J676" s="694" t="n"/>
      <c r="K676" s="694" t="inlineStr">
        <is>
          <t>X</t>
        </is>
      </c>
      <c r="L676" s="694" t="n"/>
      <c r="M676" s="694" t="inlineStr">
        <is>
          <t>X</t>
        </is>
      </c>
      <c r="N676" s="694" t="n"/>
      <c r="O676" s="694" t="n"/>
      <c r="P676" s="694" t="n"/>
      <c r="Q676" s="694" t="n"/>
      <c r="R676" s="694" t="n"/>
      <c r="S676" s="694" t="n"/>
      <c r="T676" s="694" t="n"/>
      <c r="U676" s="694" t="n"/>
      <c r="V676" s="694" t="n"/>
      <c r="W676" s="694" t="n"/>
      <c r="X676" s="694" t="n"/>
      <c r="Y676" s="694" t="n"/>
      <c r="Z676" s="694" t="n"/>
      <c r="AA676" s="694" t="n"/>
      <c r="AB676" s="694" t="inlineStr">
        <is>
          <t>X</t>
        </is>
      </c>
      <c r="AC676" s="694" t="n"/>
      <c r="AD676" s="694" t="n"/>
      <c r="AE676" s="694" t="n"/>
      <c r="AF676" s="694" t="n"/>
      <c r="AG676" s="694" t="inlineStr">
        <is>
          <t>X</t>
        </is>
      </c>
      <c r="AH676" s="694" t="n"/>
      <c r="AI676" s="694" t="n"/>
      <c r="AJ676" s="694" t="n"/>
      <c r="AK676" s="694" t="n"/>
      <c r="AL676" s="694" t="n"/>
      <c r="AM676" s="694" t="n"/>
      <c r="AN676" s="694" t="n"/>
      <c r="AO676" s="694" t="n"/>
      <c r="AP676" s="694" t="n"/>
      <c r="AQ676" s="694" t="n"/>
      <c r="AR676" s="694" t="n"/>
      <c r="AS676" s="694" t="n"/>
      <c r="AT676" s="694" t="n"/>
      <c r="AU676" s="694" t="n"/>
      <c r="AV676" s="694" t="n"/>
      <c r="AW676" s="694" t="n"/>
      <c r="AX676" s="694" t="n"/>
      <c r="AY676" s="694" t="n"/>
      <c r="AZ676" s="694" t="n"/>
      <c r="BA676" s="694" t="n"/>
      <c r="BB676" s="694" t="n"/>
      <c r="BC676" s="694" t="n"/>
      <c r="BD676" s="694" t="n"/>
      <c r="BE676" s="694" t="n"/>
      <c r="BF676" s="694" t="n"/>
      <c r="BG676" s="694" t="n"/>
      <c r="BH676" s="694" t="n"/>
      <c r="BI676" s="694" t="n"/>
      <c r="BJ676" s="694" t="n"/>
      <c r="BK676" s="694" t="n"/>
      <c r="BL676" s="694" t="n"/>
      <c r="BM676" s="694" t="n"/>
      <c r="BN676" s="694" t="n"/>
      <c r="BO676" s="694" t="n"/>
      <c r="BP676" s="694" t="n"/>
      <c r="BQ676" s="694" t="n"/>
      <c r="BR676" s="694" t="n"/>
      <c r="BS676" s="694" t="n"/>
      <c r="BT676" s="694" t="n"/>
      <c r="BU676" s="694" t="n"/>
      <c r="BV676" s="694" t="n"/>
      <c r="BW676" s="694" t="n"/>
      <c r="BX676" s="694" t="n"/>
      <c r="BY676" s="694" t="n"/>
      <c r="BZ676" s="694" t="n"/>
      <c r="CA676" s="694" t="n"/>
      <c r="CB676" s="694" t="n"/>
      <c r="CC676" s="694" t="n"/>
      <c r="CD676" s="694" t="n"/>
      <c r="CE676" s="694" t="inlineStr">
        <is>
          <t>X</t>
        </is>
      </c>
      <c r="CG676" s="7" t="inlineStr">
        <is>
          <t xml:space="preserve">DIANA ALEJANDRA MENESES </t>
        </is>
      </c>
      <c r="CH676" s="7" t="inlineStr">
        <is>
          <t>MIRIAM ESTELLA HUERTAS DIAZ</t>
        </is>
      </c>
      <c r="CI676" s="7" t="inlineStr">
        <is>
          <t xml:space="preserve">DIANA ALEJANDRA MENESES </t>
        </is>
      </c>
    </row>
    <row r="677" customFormat="1" s="7">
      <c r="A677" s="25" t="n">
        <v>776</v>
      </c>
      <c r="B677" s="21" t="n">
        <v>44700</v>
      </c>
      <c r="C677" s="4" t="inlineStr">
        <is>
          <t>DANNA KATHERINE CANCHALA</t>
        </is>
      </c>
      <c r="D677" s="556" t="inlineStr">
        <is>
          <t>CC</t>
        </is>
      </c>
      <c r="E677" s="4" t="n">
        <v>1004578305</v>
      </c>
      <c r="F677" s="556" t="n">
        <v>20</v>
      </c>
      <c r="G677" s="556" t="inlineStr">
        <is>
          <t>X</t>
        </is>
      </c>
      <c r="H677" s="556" t="n"/>
      <c r="I677" s="556" t="inlineStr">
        <is>
          <t>F</t>
        </is>
      </c>
      <c r="J677" s="694" t="n"/>
      <c r="K677" s="694" t="inlineStr">
        <is>
          <t>X</t>
        </is>
      </c>
      <c r="L677" s="694" t="n"/>
      <c r="M677" s="694" t="inlineStr">
        <is>
          <t>X</t>
        </is>
      </c>
      <c r="N677" s="694" t="n"/>
      <c r="O677" s="694" t="n"/>
      <c r="P677" s="694" t="n"/>
      <c r="Q677" s="694" t="n"/>
      <c r="R677" s="694" t="n"/>
      <c r="S677" s="694" t="n"/>
      <c r="T677" s="694" t="n"/>
      <c r="U677" s="694" t="n"/>
      <c r="V677" s="694" t="n"/>
      <c r="W677" s="694" t="n"/>
      <c r="X677" s="694" t="n"/>
      <c r="Y677" s="694" t="n"/>
      <c r="Z677" s="694" t="n"/>
      <c r="AA677" s="694" t="n"/>
      <c r="AB677" s="694" t="inlineStr">
        <is>
          <t>X</t>
        </is>
      </c>
      <c r="AC677" s="694" t="n"/>
      <c r="AD677" s="694" t="n"/>
      <c r="AE677" s="694" t="n"/>
      <c r="AF677" s="694" t="n"/>
      <c r="AG677" s="694" t="inlineStr">
        <is>
          <t>X</t>
        </is>
      </c>
      <c r="AH677" s="694" t="n"/>
      <c r="AI677" s="694" t="n"/>
      <c r="AJ677" s="694" t="n"/>
      <c r="AK677" s="694" t="n"/>
      <c r="AL677" s="694" t="n"/>
      <c r="AM677" s="694" t="n"/>
      <c r="AN677" s="694" t="n"/>
      <c r="AO677" s="694" t="n"/>
      <c r="AP677" s="694" t="n"/>
      <c r="AQ677" s="694" t="n"/>
      <c r="AR677" s="694" t="n"/>
      <c r="AS677" s="694" t="n"/>
      <c r="AT677" s="694" t="n"/>
      <c r="AU677" s="694" t="n"/>
      <c r="AV677" s="694" t="n"/>
      <c r="AW677" s="694" t="n"/>
      <c r="AX677" s="694" t="n"/>
      <c r="AY677" s="694" t="n"/>
      <c r="AZ677" s="694" t="n"/>
      <c r="BA677" s="694" t="n"/>
      <c r="BB677" s="694" t="n"/>
      <c r="BC677" s="694" t="n"/>
      <c r="BD677" s="694" t="n"/>
      <c r="BE677" s="694" t="n"/>
      <c r="BF677" s="694" t="n"/>
      <c r="BG677" s="694" t="n"/>
      <c r="BH677" s="694" t="n"/>
      <c r="BI677" s="694" t="n"/>
      <c r="BJ677" s="694" t="n"/>
      <c r="BK677" s="694" t="n"/>
      <c r="BL677" s="694" t="n"/>
      <c r="BM677" s="694" t="n"/>
      <c r="BN677" s="694" t="n"/>
      <c r="BO677" s="694" t="n"/>
      <c r="BP677" s="694" t="n"/>
      <c r="BQ677" s="694" t="n"/>
      <c r="BR677" s="694" t="n"/>
      <c r="BS677" s="694" t="n"/>
      <c r="BT677" s="694" t="n"/>
      <c r="BU677" s="694" t="n"/>
      <c r="BV677" s="694" t="n"/>
      <c r="BW677" s="694" t="n"/>
      <c r="BX677" s="694" t="n"/>
      <c r="BY677" s="694" t="n"/>
      <c r="BZ677" s="694" t="n"/>
      <c r="CA677" s="694" t="n"/>
      <c r="CB677" s="694" t="n"/>
      <c r="CC677" s="694" t="n"/>
      <c r="CD677" s="694" t="n"/>
      <c r="CE677" s="694" t="inlineStr">
        <is>
          <t>X</t>
        </is>
      </c>
      <c r="CG677" s="7" t="inlineStr">
        <is>
          <t xml:space="preserve">DIANA ALEJANDRA MENESES </t>
        </is>
      </c>
      <c r="CH677" s="7" t="inlineStr">
        <is>
          <t>MIRIAM ESTELLA HUERTAS DIAZ</t>
        </is>
      </c>
      <c r="CI677" s="7" t="inlineStr">
        <is>
          <t xml:space="preserve">DIANA ALEJANDRA MENESES </t>
        </is>
      </c>
    </row>
    <row r="678" customFormat="1" s="7">
      <c r="A678" s="25" t="n">
        <v>777</v>
      </c>
      <c r="B678" s="21" t="n">
        <v>44700</v>
      </c>
      <c r="C678" s="4" t="inlineStr">
        <is>
          <t>ELKIN DAVID HUERTAS NOGUERA</t>
        </is>
      </c>
      <c r="D678" s="556" t="inlineStr">
        <is>
          <t>TI</t>
        </is>
      </c>
      <c r="E678" s="4" t="n"/>
      <c r="F678" s="556" t="n">
        <v>11</v>
      </c>
      <c r="G678" s="556" t="inlineStr">
        <is>
          <t>X</t>
        </is>
      </c>
      <c r="H678" s="556" t="n"/>
      <c r="I678" s="556" t="inlineStr">
        <is>
          <t>M</t>
        </is>
      </c>
      <c r="J678" s="694" t="n"/>
      <c r="K678" s="694" t="inlineStr">
        <is>
          <t>X</t>
        </is>
      </c>
      <c r="L678" s="694" t="n"/>
      <c r="M678" s="694" t="inlineStr">
        <is>
          <t>X</t>
        </is>
      </c>
      <c r="N678" s="694" t="n"/>
      <c r="O678" s="694" t="n"/>
      <c r="P678" s="694" t="n"/>
      <c r="Q678" s="694" t="n"/>
      <c r="R678" s="694" t="n"/>
      <c r="S678" s="694" t="n"/>
      <c r="T678" s="694" t="n"/>
      <c r="U678" s="694" t="n"/>
      <c r="V678" s="694" t="n"/>
      <c r="W678" s="694" t="n"/>
      <c r="X678" s="694" t="n"/>
      <c r="Y678" s="694" t="n"/>
      <c r="Z678" s="694" t="n"/>
      <c r="AA678" s="694" t="n"/>
      <c r="AB678" s="694" t="inlineStr">
        <is>
          <t>X</t>
        </is>
      </c>
      <c r="AC678" s="694" t="n"/>
      <c r="AD678" s="694" t="n"/>
      <c r="AE678" s="694" t="n"/>
      <c r="AF678" s="694" t="n"/>
      <c r="AG678" s="694" t="n"/>
      <c r="AH678" s="694" t="n"/>
      <c r="AI678" s="694" t="n"/>
      <c r="AJ678" s="694" t="n"/>
      <c r="AK678" s="694" t="n"/>
      <c r="AL678" s="694" t="n"/>
      <c r="AM678" s="694" t="n"/>
      <c r="AN678" s="694" t="n"/>
      <c r="AO678" s="694" t="n"/>
      <c r="AP678" s="694" t="n"/>
      <c r="AQ678" s="694" t="n"/>
      <c r="AR678" s="694" t="n"/>
      <c r="AS678" s="694" t="n"/>
      <c r="AT678" s="694" t="n"/>
      <c r="AU678" s="694" t="n"/>
      <c r="AV678" s="694" t="n"/>
      <c r="AW678" s="694" t="n"/>
      <c r="AX678" s="694" t="n"/>
      <c r="AY678" s="694" t="n"/>
      <c r="AZ678" s="694" t="n"/>
      <c r="BA678" s="694" t="n"/>
      <c r="BB678" s="694" t="n"/>
      <c r="BC678" s="694" t="n"/>
      <c r="BD678" s="694" t="n"/>
      <c r="BE678" s="694" t="n"/>
      <c r="BF678" s="694" t="n"/>
      <c r="BG678" s="694" t="n"/>
      <c r="BH678" s="694" t="n"/>
      <c r="BI678" s="694" t="n"/>
      <c r="BJ678" s="694" t="n"/>
      <c r="BK678" s="694" t="n"/>
      <c r="BL678" s="694" t="n"/>
      <c r="BM678" s="694" t="n"/>
      <c r="BN678" s="694" t="n"/>
      <c r="BO678" s="694" t="n"/>
      <c r="BP678" s="694" t="n"/>
      <c r="BQ678" s="694" t="n"/>
      <c r="BR678" s="694" t="n"/>
      <c r="BS678" s="694" t="n"/>
      <c r="BT678" s="694" t="n"/>
      <c r="BU678" s="694" t="n"/>
      <c r="BV678" s="694" t="n"/>
      <c r="BW678" s="694" t="n"/>
      <c r="BX678" s="694" t="n"/>
      <c r="BY678" s="694" t="n"/>
      <c r="BZ678" s="694" t="n"/>
      <c r="CA678" s="694" t="n"/>
      <c r="CB678" s="694" t="n"/>
      <c r="CC678" s="694" t="n"/>
      <c r="CD678" s="694" t="n"/>
      <c r="CE678" s="694" t="inlineStr">
        <is>
          <t>X</t>
        </is>
      </c>
      <c r="CG678" s="7" t="inlineStr">
        <is>
          <t xml:space="preserve">DIANA ALEJANDRA MENESES </t>
        </is>
      </c>
      <c r="CH678" s="7" t="inlineStr">
        <is>
          <t>MIRIAM ESTELLA HUERTAS DIAZ</t>
        </is>
      </c>
      <c r="CI678" s="7" t="inlineStr">
        <is>
          <t xml:space="preserve">DIANA ALEJANDRA MENESES </t>
        </is>
      </c>
    </row>
    <row r="679" customFormat="1" s="7">
      <c r="A679" s="25" t="n">
        <v>778</v>
      </c>
      <c r="B679" s="21" t="n">
        <v>44700</v>
      </c>
      <c r="C679" s="10" t="inlineStr">
        <is>
          <t>LUISA FERNANDA LOPEZ MIRANDA</t>
        </is>
      </c>
      <c r="D679" s="2" t="inlineStr">
        <is>
          <t>TI</t>
        </is>
      </c>
      <c r="E679" s="10" t="n">
        <v>1085910358</v>
      </c>
      <c r="F679" s="2" t="n">
        <v>13</v>
      </c>
      <c r="G679" s="2" t="inlineStr">
        <is>
          <t>X</t>
        </is>
      </c>
      <c r="H679" s="2" t="n"/>
      <c r="I679" s="2" t="inlineStr">
        <is>
          <t>F</t>
        </is>
      </c>
      <c r="J679" s="694" t="n"/>
      <c r="K679" s="694" t="inlineStr">
        <is>
          <t>X</t>
        </is>
      </c>
      <c r="L679" s="694" t="n"/>
      <c r="M679" s="694" t="inlineStr">
        <is>
          <t>X</t>
        </is>
      </c>
      <c r="N679" s="694" t="n"/>
      <c r="O679" s="694" t="n"/>
      <c r="P679" s="694" t="n"/>
      <c r="Q679" s="694" t="n"/>
      <c r="R679" s="694" t="n"/>
      <c r="S679" s="694" t="n"/>
      <c r="T679" s="694" t="n"/>
      <c r="U679" s="694" t="n"/>
      <c r="V679" s="694" t="n"/>
      <c r="W679" s="694" t="n"/>
      <c r="X679" s="694" t="n"/>
      <c r="Y679" s="694" t="n"/>
      <c r="Z679" s="694" t="n"/>
      <c r="AA679" s="694" t="n"/>
      <c r="AB679" s="694" t="inlineStr">
        <is>
          <t>X</t>
        </is>
      </c>
      <c r="AC679" s="694" t="n"/>
      <c r="AD679" s="694" t="n"/>
      <c r="AE679" s="694" t="n"/>
      <c r="AF679" s="694" t="n"/>
      <c r="AG679" s="694" t="inlineStr">
        <is>
          <t>X</t>
        </is>
      </c>
      <c r="AH679" s="694" t="n"/>
      <c r="AI679" s="694" t="n"/>
      <c r="AJ679" s="694" t="n"/>
      <c r="AK679" s="694" t="n"/>
      <c r="AL679" s="694" t="n"/>
      <c r="AM679" s="694" t="n"/>
      <c r="AN679" s="694" t="n"/>
      <c r="AO679" s="694" t="n"/>
      <c r="AP679" s="694" t="n"/>
      <c r="AQ679" s="694" t="n"/>
      <c r="AR679" s="694" t="n"/>
      <c r="AS679" s="694" t="n"/>
      <c r="AT679" s="694" t="n"/>
      <c r="AU679" s="694" t="n"/>
      <c r="AV679" s="694" t="n"/>
      <c r="AW679" s="694" t="n"/>
      <c r="AX679" s="694" t="n"/>
      <c r="AY679" s="694" t="n"/>
      <c r="AZ679" s="694" t="n"/>
      <c r="BA679" s="694" t="n"/>
      <c r="BB679" s="694" t="n"/>
      <c r="BC679" s="694" t="n"/>
      <c r="BD679" s="694" t="n"/>
      <c r="BE679" s="694" t="n"/>
      <c r="BF679" s="694" t="n"/>
      <c r="BG679" s="694" t="n"/>
      <c r="BH679" s="694" t="n"/>
      <c r="BI679" s="694" t="n"/>
      <c r="BJ679" s="694" t="n"/>
      <c r="BK679" s="694" t="n"/>
      <c r="BL679" s="694" t="n"/>
      <c r="BM679" s="694" t="n"/>
      <c r="BN679" s="694" t="n"/>
      <c r="BO679" s="694" t="n"/>
      <c r="BP679" s="694" t="n"/>
      <c r="BQ679" s="694" t="n"/>
      <c r="BR679" s="694" t="n"/>
      <c r="BS679" s="694" t="n"/>
      <c r="BT679" s="694" t="n"/>
      <c r="BU679" s="694" t="n"/>
      <c r="BV679" s="694" t="n"/>
      <c r="BW679" s="694" t="n"/>
      <c r="BX679" s="694" t="n"/>
      <c r="BY679" s="694" t="n"/>
      <c r="BZ679" s="694" t="n"/>
      <c r="CA679" s="694" t="n"/>
      <c r="CB679" s="694" t="n"/>
      <c r="CC679" s="694" t="n"/>
      <c r="CD679" s="694" t="n"/>
      <c r="CE679" s="694" t="inlineStr">
        <is>
          <t>X</t>
        </is>
      </c>
      <c r="CG679" s="7" t="inlineStr">
        <is>
          <t xml:space="preserve">DIANA ALEJANDRA MENESES </t>
        </is>
      </c>
      <c r="CH679" s="7" t="inlineStr">
        <is>
          <t>MIRIAM ESTELLA HUERTAS DIAZ</t>
        </is>
      </c>
      <c r="CI679" s="7" t="inlineStr">
        <is>
          <t xml:space="preserve">DIANA ALEJANDRA MENESES </t>
        </is>
      </c>
    </row>
    <row r="680" customFormat="1" s="7">
      <c r="A680" s="25" t="n">
        <v>779</v>
      </c>
      <c r="B680" s="21" t="n">
        <v>44700</v>
      </c>
      <c r="C680" s="4" t="inlineStr">
        <is>
          <t>DANNA SOFIA CUASTUMAL GOYES</t>
        </is>
      </c>
      <c r="D680" s="556" t="inlineStr">
        <is>
          <t>TI</t>
        </is>
      </c>
      <c r="E680" s="4" t="n">
        <v>10859133874</v>
      </c>
      <c r="F680" s="556" t="n">
        <v>14</v>
      </c>
      <c r="G680" s="556" t="inlineStr">
        <is>
          <t>X</t>
        </is>
      </c>
      <c r="H680" s="556" t="n"/>
      <c r="I680" s="556" t="inlineStr">
        <is>
          <t>F</t>
        </is>
      </c>
      <c r="J680" s="694" t="n"/>
      <c r="K680" s="694" t="inlineStr">
        <is>
          <t>X</t>
        </is>
      </c>
      <c r="L680" s="694" t="n"/>
      <c r="M680" s="694" t="inlineStr">
        <is>
          <t>X</t>
        </is>
      </c>
      <c r="N680" s="694" t="n"/>
      <c r="O680" s="694" t="n"/>
      <c r="P680" s="694" t="n"/>
      <c r="Q680" s="694" t="n"/>
      <c r="R680" s="694" t="n"/>
      <c r="S680" s="694" t="n"/>
      <c r="T680" s="694" t="n"/>
      <c r="U680" s="694" t="n"/>
      <c r="V680" s="694" t="n"/>
      <c r="W680" s="694" t="n"/>
      <c r="X680" s="694" t="n"/>
      <c r="Y680" s="694" t="n"/>
      <c r="Z680" s="694" t="n"/>
      <c r="AA680" s="694" t="n"/>
      <c r="AB680" s="694" t="inlineStr">
        <is>
          <t>X</t>
        </is>
      </c>
      <c r="AC680" s="694" t="n"/>
      <c r="AD680" s="694" t="n"/>
      <c r="AE680" s="694" t="n"/>
      <c r="AF680" s="694" t="n"/>
      <c r="AG680" s="694" t="inlineStr">
        <is>
          <t>X</t>
        </is>
      </c>
      <c r="AH680" s="694" t="n"/>
      <c r="AI680" s="694" t="n"/>
      <c r="AJ680" s="694" t="n"/>
      <c r="AK680" s="694" t="n"/>
      <c r="AL680" s="694" t="n"/>
      <c r="AM680" s="694" t="n"/>
      <c r="AN680" s="694" t="n"/>
      <c r="AO680" s="694" t="n"/>
      <c r="AP680" s="694" t="n"/>
      <c r="AQ680" s="694" t="n"/>
      <c r="AR680" s="694" t="n"/>
      <c r="AS680" s="694" t="n"/>
      <c r="AT680" s="694" t="n"/>
      <c r="AU680" s="694" t="n"/>
      <c r="AV680" s="694" t="n"/>
      <c r="AW680" s="694" t="n"/>
      <c r="AX680" s="694" t="n"/>
      <c r="AY680" s="694" t="n"/>
      <c r="AZ680" s="694" t="n"/>
      <c r="BA680" s="694" t="n"/>
      <c r="BB680" s="694" t="n"/>
      <c r="BC680" s="694" t="n"/>
      <c r="BD680" s="694" t="n"/>
      <c r="BE680" s="694" t="n"/>
      <c r="BF680" s="694" t="n"/>
      <c r="BG680" s="694" t="n"/>
      <c r="BH680" s="694" t="n"/>
      <c r="BI680" s="694" t="n"/>
      <c r="BJ680" s="694" t="n"/>
      <c r="BK680" s="694" t="n"/>
      <c r="BL680" s="694" t="n"/>
      <c r="BM680" s="694" t="n"/>
      <c r="BN680" s="694" t="n"/>
      <c r="BO680" s="694" t="n"/>
      <c r="BP680" s="694" t="n"/>
      <c r="BQ680" s="694" t="n"/>
      <c r="BR680" s="694" t="n"/>
      <c r="BS680" s="694" t="n"/>
      <c r="BT680" s="694" t="n"/>
      <c r="BU680" s="694" t="n"/>
      <c r="BV680" s="694" t="n"/>
      <c r="BW680" s="694" t="n"/>
      <c r="BX680" s="694" t="n"/>
      <c r="BY680" s="694" t="n"/>
      <c r="BZ680" s="694" t="n"/>
      <c r="CA680" s="694" t="n"/>
      <c r="CB680" s="694" t="n"/>
      <c r="CC680" s="694" t="n"/>
      <c r="CD680" s="694" t="n"/>
      <c r="CE680" s="694" t="inlineStr">
        <is>
          <t>X</t>
        </is>
      </c>
      <c r="CG680" s="7" t="inlineStr">
        <is>
          <t xml:space="preserve">DIANA ALEJANDRA MENESES </t>
        </is>
      </c>
      <c r="CH680" s="7" t="inlineStr">
        <is>
          <t>MIRIAM ESTELLA HUERTAS DIAZ</t>
        </is>
      </c>
      <c r="CI680" s="7" t="inlineStr">
        <is>
          <t xml:space="preserve">DIANA ALEJANDRA MENESES </t>
        </is>
      </c>
    </row>
    <row r="681" customFormat="1" s="7">
      <c r="A681" s="25" t="n">
        <v>780</v>
      </c>
      <c r="B681" s="21" t="n">
        <v>44700</v>
      </c>
      <c r="C681" s="4" t="inlineStr">
        <is>
          <t>JOHANNA ELIZABETH LOPEZ BURBANO</t>
        </is>
      </c>
      <c r="D681" s="2" t="inlineStr">
        <is>
          <t>CC</t>
        </is>
      </c>
      <c r="E681" s="10" t="n">
        <v>1123330987</v>
      </c>
      <c r="F681" s="2" t="n">
        <v>38</v>
      </c>
      <c r="G681" s="2" t="inlineStr">
        <is>
          <t>X</t>
        </is>
      </c>
      <c r="H681" s="2" t="n"/>
      <c r="I681" s="2" t="inlineStr">
        <is>
          <t>F</t>
        </is>
      </c>
      <c r="J681" s="694" t="n"/>
      <c r="K681" s="694" t="inlineStr">
        <is>
          <t>X</t>
        </is>
      </c>
      <c r="L681" s="694" t="n"/>
      <c r="M681" s="694" t="inlineStr">
        <is>
          <t>X</t>
        </is>
      </c>
      <c r="N681" s="694" t="n"/>
      <c r="O681" s="694" t="n"/>
      <c r="P681" s="694" t="n"/>
      <c r="Q681" s="694" t="n"/>
      <c r="R681" s="694" t="n"/>
      <c r="S681" s="694" t="n"/>
      <c r="T681" s="694" t="n"/>
      <c r="U681" s="694" t="n"/>
      <c r="V681" s="694" t="n"/>
      <c r="W681" s="694" t="n"/>
      <c r="X681" s="694" t="n"/>
      <c r="Y681" s="694" t="n"/>
      <c r="Z681" s="694" t="n"/>
      <c r="AA681" s="694" t="n"/>
      <c r="AB681" s="694" t="inlineStr">
        <is>
          <t>X</t>
        </is>
      </c>
      <c r="AC681" s="694" t="n"/>
      <c r="AD681" s="694" t="n"/>
      <c r="AE681" s="694" t="n"/>
      <c r="AF681" s="694" t="n"/>
      <c r="AG681" s="694" t="inlineStr">
        <is>
          <t>X</t>
        </is>
      </c>
      <c r="AH681" s="694" t="n"/>
      <c r="AI681" s="694" t="n"/>
      <c r="AJ681" s="694" t="n"/>
      <c r="AK681" s="694" t="n"/>
      <c r="AL681" s="694" t="n"/>
      <c r="AM681" s="694" t="n"/>
      <c r="AN681" s="694" t="n"/>
      <c r="AO681" s="694" t="n"/>
      <c r="AP681" s="694" t="n"/>
      <c r="AQ681" s="694" t="n"/>
      <c r="AR681" s="694" t="n"/>
      <c r="AS681" s="694" t="n"/>
      <c r="AT681" s="694" t="n"/>
      <c r="AU681" s="694" t="n"/>
      <c r="AV681" s="694" t="n"/>
      <c r="AW681" s="694" t="n"/>
      <c r="AX681" s="694" t="n"/>
      <c r="AY681" s="694" t="n"/>
      <c r="AZ681" s="694" t="n"/>
      <c r="BA681" s="694" t="n"/>
      <c r="BB681" s="694" t="n"/>
      <c r="BC681" s="694" t="n"/>
      <c r="BD681" s="694" t="n"/>
      <c r="BE681" s="694" t="n"/>
      <c r="BF681" s="694" t="n"/>
      <c r="BG681" s="694" t="n"/>
      <c r="BH681" s="694" t="n"/>
      <c r="BI681" s="694" t="n"/>
      <c r="BJ681" s="694" t="n"/>
      <c r="BK681" s="694" t="n"/>
      <c r="BL681" s="694" t="n"/>
      <c r="BM681" s="694" t="n"/>
      <c r="BN681" s="694" t="n"/>
      <c r="BO681" s="694" t="n"/>
      <c r="BP681" s="694" t="n"/>
      <c r="BQ681" s="694" t="n"/>
      <c r="BR681" s="694" t="n"/>
      <c r="BS681" s="694" t="n"/>
      <c r="BT681" s="694" t="n"/>
      <c r="BU681" s="694" t="n"/>
      <c r="BV681" s="694" t="n"/>
      <c r="BW681" s="694" t="n"/>
      <c r="BX681" s="694" t="n"/>
      <c r="BY681" s="694" t="n"/>
      <c r="BZ681" s="694" t="n"/>
      <c r="CA681" s="694" t="n"/>
      <c r="CB681" s="694" t="n"/>
      <c r="CC681" s="694" t="n"/>
      <c r="CD681" s="694" t="n"/>
      <c r="CE681" s="694" t="inlineStr">
        <is>
          <t>X</t>
        </is>
      </c>
      <c r="CG681" s="7" t="inlineStr">
        <is>
          <t xml:space="preserve">DIANA ALEJANDRA MENESES </t>
        </is>
      </c>
      <c r="CH681" s="7" t="inlineStr">
        <is>
          <t>MIRIAM ESTELLA HUERTAS DIAZ</t>
        </is>
      </c>
      <c r="CI681" s="7" t="inlineStr">
        <is>
          <t xml:space="preserve">DIANA ALEJANDRA MENESES </t>
        </is>
      </c>
    </row>
    <row r="682" customFormat="1" s="7">
      <c r="A682" s="25" t="n">
        <v>781</v>
      </c>
      <c r="B682" s="21" t="n">
        <v>44700</v>
      </c>
      <c r="C682" s="10" t="inlineStr">
        <is>
          <t xml:space="preserve">CAROL DANIELA AGUIRRE AGUIRRE </t>
        </is>
      </c>
      <c r="D682" s="2" t="inlineStr">
        <is>
          <t>TI</t>
        </is>
      </c>
      <c r="E682" s="10" t="n"/>
      <c r="F682" s="53" t="n">
        <v>14</v>
      </c>
      <c r="G682" s="53" t="inlineStr">
        <is>
          <t>X</t>
        </is>
      </c>
      <c r="H682" s="53" t="n"/>
      <c r="I682" s="53" t="inlineStr">
        <is>
          <t>F</t>
        </is>
      </c>
      <c r="J682" s="694" t="n"/>
      <c r="K682" s="694" t="inlineStr">
        <is>
          <t>X</t>
        </is>
      </c>
      <c r="L682" s="694" t="n"/>
      <c r="M682" s="694" t="inlineStr">
        <is>
          <t>X</t>
        </is>
      </c>
      <c r="N682" s="694" t="n"/>
      <c r="O682" s="694" t="n"/>
      <c r="P682" s="694" t="n"/>
      <c r="Q682" s="694" t="n"/>
      <c r="R682" s="694" t="n"/>
      <c r="S682" s="694" t="n"/>
      <c r="T682" s="694" t="n"/>
      <c r="U682" s="694" t="n"/>
      <c r="V682" s="694" t="n"/>
      <c r="W682" s="694" t="n"/>
      <c r="X682" s="694" t="n"/>
      <c r="Y682" s="694" t="n"/>
      <c r="Z682" s="694" t="n"/>
      <c r="AA682" s="694" t="n"/>
      <c r="AB682" s="694" t="inlineStr">
        <is>
          <t>X</t>
        </is>
      </c>
      <c r="AC682" s="694" t="n"/>
      <c r="AD682" s="694" t="n"/>
      <c r="AE682" s="694" t="n"/>
      <c r="AF682" s="694" t="n"/>
      <c r="AG682" s="694" t="inlineStr">
        <is>
          <t>X</t>
        </is>
      </c>
      <c r="AH682" s="694" t="n"/>
      <c r="AI682" s="694" t="n"/>
      <c r="AJ682" s="694" t="n"/>
      <c r="AK682" s="694" t="n"/>
      <c r="AL682" s="694" t="n"/>
      <c r="AM682" s="694" t="n"/>
      <c r="AN682" s="694" t="n"/>
      <c r="AO682" s="694" t="n"/>
      <c r="AP682" s="694" t="n"/>
      <c r="AQ682" s="694" t="n"/>
      <c r="AR682" s="694" t="n"/>
      <c r="AS682" s="694" t="n"/>
      <c r="AT682" s="694" t="n"/>
      <c r="AU682" s="694" t="n"/>
      <c r="AV682" s="694" t="n"/>
      <c r="AW682" s="694" t="n"/>
      <c r="AX682" s="694" t="n"/>
      <c r="AY682" s="694" t="n"/>
      <c r="AZ682" s="694" t="n"/>
      <c r="BA682" s="694" t="n"/>
      <c r="BB682" s="694" t="n"/>
      <c r="BC682" s="694" t="n"/>
      <c r="BD682" s="694" t="n"/>
      <c r="BE682" s="694" t="n"/>
      <c r="BF682" s="694" t="n"/>
      <c r="BG682" s="694" t="n"/>
      <c r="BH682" s="694" t="n"/>
      <c r="BI682" s="694" t="n"/>
      <c r="BJ682" s="694" t="n"/>
      <c r="BK682" s="694" t="n"/>
      <c r="BL682" s="694" t="n"/>
      <c r="BM682" s="694" t="n"/>
      <c r="BN682" s="694" t="n"/>
      <c r="BO682" s="694" t="n"/>
      <c r="BP682" s="694" t="n"/>
      <c r="BQ682" s="694" t="n"/>
      <c r="BR682" s="694" t="n"/>
      <c r="BS682" s="694" t="n"/>
      <c r="BT682" s="694" t="n"/>
      <c r="BU682" s="694" t="n"/>
      <c r="BV682" s="694" t="n"/>
      <c r="BW682" s="694" t="n"/>
      <c r="BX682" s="694" t="n"/>
      <c r="BY682" s="694" t="n"/>
      <c r="BZ682" s="694" t="n"/>
      <c r="CA682" s="694" t="n"/>
      <c r="CB682" s="694" t="n"/>
      <c r="CC682" s="694" t="n"/>
      <c r="CD682" s="694" t="n"/>
      <c r="CE682" s="694" t="inlineStr">
        <is>
          <t>X</t>
        </is>
      </c>
      <c r="CG682" s="7" t="inlineStr">
        <is>
          <t xml:space="preserve">DIANA ALEJANDRA MENESES </t>
        </is>
      </c>
      <c r="CH682" s="7" t="inlineStr">
        <is>
          <t>MIRIAM ESTELLA HUERTAS DIAZ</t>
        </is>
      </c>
      <c r="CI682" s="7" t="inlineStr">
        <is>
          <t xml:space="preserve">DIANA ALEJANDRA MENESES </t>
        </is>
      </c>
    </row>
    <row r="683" customFormat="1" s="7">
      <c r="A683" s="25" t="n">
        <v>782</v>
      </c>
      <c r="B683" s="21" t="n">
        <v>44700</v>
      </c>
      <c r="C683" s="4" t="inlineStr">
        <is>
          <t>JUAN DIEGO ROJAS ROSERO</t>
        </is>
      </c>
      <c r="D683" s="2" t="n"/>
      <c r="E683" s="10" t="n"/>
      <c r="F683" s="2" t="n"/>
      <c r="G683" s="2" t="n"/>
      <c r="H683" s="2" t="n"/>
      <c r="I683" s="2" t="n"/>
      <c r="J683" s="694" t="n"/>
      <c r="K683" s="694" t="inlineStr">
        <is>
          <t>X</t>
        </is>
      </c>
      <c r="L683" s="694" t="n"/>
      <c r="M683" s="694" t="inlineStr">
        <is>
          <t>X</t>
        </is>
      </c>
      <c r="N683" s="694" t="n"/>
      <c r="O683" s="694" t="n"/>
      <c r="P683" s="694" t="n"/>
      <c r="Q683" s="694" t="n"/>
      <c r="R683" s="694" t="n"/>
      <c r="S683" s="694" t="n"/>
      <c r="T683" s="694" t="n"/>
      <c r="U683" s="694" t="n"/>
      <c r="V683" s="694" t="n"/>
      <c r="W683" s="694" t="n"/>
      <c r="X683" s="694" t="n"/>
      <c r="Y683" s="694" t="n"/>
      <c r="Z683" s="694" t="n"/>
      <c r="AA683" s="694" t="n"/>
      <c r="AB683" s="694" t="inlineStr">
        <is>
          <t>X</t>
        </is>
      </c>
      <c r="AC683" s="694" t="n"/>
      <c r="AD683" s="694" t="n"/>
      <c r="AE683" s="694" t="n"/>
      <c r="AF683" s="694" t="n"/>
      <c r="AG683" s="694" t="inlineStr">
        <is>
          <t>X</t>
        </is>
      </c>
      <c r="AH683" s="694" t="n"/>
      <c r="AI683" s="694" t="n"/>
      <c r="AJ683" s="694" t="n"/>
      <c r="AK683" s="694" t="n"/>
      <c r="AL683" s="694" t="n"/>
      <c r="AM683" s="694" t="n"/>
      <c r="AN683" s="694" t="n"/>
      <c r="AO683" s="694" t="n"/>
      <c r="AP683" s="694" t="n"/>
      <c r="AQ683" s="694" t="n"/>
      <c r="AR683" s="694" t="n"/>
      <c r="AS683" s="694" t="n"/>
      <c r="AT683" s="694" t="n"/>
      <c r="AU683" s="694" t="n"/>
      <c r="AV683" s="694" t="n"/>
      <c r="AW683" s="694" t="n"/>
      <c r="AX683" s="694" t="n"/>
      <c r="AY683" s="694" t="n"/>
      <c r="AZ683" s="694" t="n"/>
      <c r="BA683" s="694" t="n"/>
      <c r="BB683" s="694" t="n"/>
      <c r="BC683" s="694" t="n"/>
      <c r="BD683" s="694" t="n"/>
      <c r="BE683" s="694" t="n"/>
      <c r="BF683" s="694" t="n"/>
      <c r="BG683" s="694" t="n"/>
      <c r="BH683" s="694" t="n"/>
      <c r="BI683" s="694" t="n"/>
      <c r="BJ683" s="694" t="n"/>
      <c r="BK683" s="694" t="n"/>
      <c r="BL683" s="694" t="n"/>
      <c r="BM683" s="694" t="n"/>
      <c r="BN683" s="694" t="n"/>
      <c r="BO683" s="694" t="n"/>
      <c r="BP683" s="694" t="n"/>
      <c r="BQ683" s="694" t="n"/>
      <c r="BR683" s="694" t="n"/>
      <c r="BS683" s="694" t="n"/>
      <c r="BT683" s="694" t="n"/>
      <c r="BU683" s="694" t="n"/>
      <c r="BV683" s="694" t="n"/>
      <c r="BW683" s="694" t="n"/>
      <c r="BX683" s="694" t="n"/>
      <c r="BY683" s="694" t="n"/>
      <c r="BZ683" s="694" t="n"/>
      <c r="CA683" s="694" t="n"/>
      <c r="CB683" s="694" t="n"/>
      <c r="CC683" s="694" t="n"/>
      <c r="CD683" s="694" t="n"/>
      <c r="CE683" s="694" t="inlineStr">
        <is>
          <t>X</t>
        </is>
      </c>
      <c r="CG683" s="7" t="inlineStr">
        <is>
          <t xml:space="preserve">DIANA ALEJANDRA MENESES </t>
        </is>
      </c>
      <c r="CH683" s="7" t="inlineStr">
        <is>
          <t>MIRIAM ESTELLA HUERTAS DIAZ</t>
        </is>
      </c>
      <c r="CI683" s="7" t="inlineStr">
        <is>
          <t xml:space="preserve">DIANA ALEJANDRA MENESES </t>
        </is>
      </c>
    </row>
    <row r="684" customFormat="1" s="7">
      <c r="A684" s="25" t="n">
        <v>783</v>
      </c>
      <c r="B684" s="21" t="n">
        <v>44700</v>
      </c>
      <c r="C684" s="4" t="inlineStr">
        <is>
          <t>RAUL REY HUERTAS HINOJOSA</t>
        </is>
      </c>
      <c r="D684" s="2" t="inlineStr">
        <is>
          <t>TI</t>
        </is>
      </c>
      <c r="E684" s="10" t="n"/>
      <c r="F684" s="53" t="n">
        <v>14</v>
      </c>
      <c r="G684" s="53" t="inlineStr">
        <is>
          <t>X</t>
        </is>
      </c>
      <c r="H684" s="53" t="n"/>
      <c r="I684" s="53" t="inlineStr">
        <is>
          <t>F</t>
        </is>
      </c>
      <c r="J684" s="694" t="n"/>
      <c r="K684" s="694" t="inlineStr">
        <is>
          <t>X</t>
        </is>
      </c>
      <c r="L684" s="694" t="n"/>
      <c r="M684" s="694" t="inlineStr">
        <is>
          <t>X</t>
        </is>
      </c>
      <c r="N684" s="694" t="n"/>
      <c r="O684" s="694" t="n"/>
      <c r="P684" s="694" t="n"/>
      <c r="Q684" s="694" t="n"/>
      <c r="R684" s="694" t="n"/>
      <c r="S684" s="694" t="n"/>
      <c r="T684" s="694" t="n"/>
      <c r="U684" s="694" t="n"/>
      <c r="V684" s="694" t="n"/>
      <c r="W684" s="694" t="n"/>
      <c r="X684" s="694" t="n"/>
      <c r="Y684" s="694" t="n"/>
      <c r="Z684" s="694" t="n"/>
      <c r="AA684" s="694" t="n"/>
      <c r="AB684" s="694" t="inlineStr">
        <is>
          <t>X</t>
        </is>
      </c>
      <c r="AC684" s="694" t="n"/>
      <c r="AD684" s="694" t="n"/>
      <c r="AE684" s="694" t="n"/>
      <c r="AF684" s="694" t="n"/>
      <c r="AG684" s="694" t="inlineStr">
        <is>
          <t>X</t>
        </is>
      </c>
      <c r="AH684" s="694" t="n"/>
      <c r="AI684" s="694" t="n"/>
      <c r="AJ684" s="694" t="n"/>
      <c r="AK684" s="694" t="n"/>
      <c r="AL684" s="694" t="n"/>
      <c r="AM684" s="694" t="n"/>
      <c r="AN684" s="694" t="n"/>
      <c r="AO684" s="694" t="n"/>
      <c r="AP684" s="694" t="n"/>
      <c r="AQ684" s="694" t="n"/>
      <c r="AR684" s="694" t="n"/>
      <c r="AS684" s="694" t="n"/>
      <c r="AT684" s="694" t="n"/>
      <c r="AU684" s="694" t="n"/>
      <c r="AV684" s="694" t="n"/>
      <c r="AW684" s="694" t="n"/>
      <c r="AX684" s="694" t="n"/>
      <c r="AY684" s="694" t="n"/>
      <c r="AZ684" s="694" t="n"/>
      <c r="BA684" s="694" t="n"/>
      <c r="BB684" s="694" t="n"/>
      <c r="BC684" s="694" t="n"/>
      <c r="BD684" s="694" t="n"/>
      <c r="BE684" s="694" t="n"/>
      <c r="BF684" s="694" t="n"/>
      <c r="BG684" s="694" t="n"/>
      <c r="BH684" s="694" t="n"/>
      <c r="BI684" s="694" t="n"/>
      <c r="BJ684" s="694" t="n"/>
      <c r="BK684" s="694" t="n"/>
      <c r="BL684" s="694" t="n"/>
      <c r="BM684" s="694" t="n"/>
      <c r="BN684" s="694" t="n"/>
      <c r="BO684" s="694" t="n"/>
      <c r="BP684" s="694" t="n"/>
      <c r="BQ684" s="694" t="n"/>
      <c r="BR684" s="694" t="n"/>
      <c r="BS684" s="694" t="n"/>
      <c r="BT684" s="694" t="n"/>
      <c r="BU684" s="694" t="n"/>
      <c r="BV684" s="694" t="n"/>
      <c r="BW684" s="694" t="n"/>
      <c r="BX684" s="694" t="n"/>
      <c r="BY684" s="694" t="n"/>
      <c r="BZ684" s="694" t="n"/>
      <c r="CA684" s="694" t="n"/>
      <c r="CB684" s="694" t="n"/>
      <c r="CC684" s="694" t="n"/>
      <c r="CD684" s="694" t="n"/>
      <c r="CE684" s="694" t="inlineStr">
        <is>
          <t>X</t>
        </is>
      </c>
      <c r="CG684" s="7" t="inlineStr">
        <is>
          <t xml:space="preserve">DIANA ALEJANDRA MENESES </t>
        </is>
      </c>
      <c r="CH684" s="7" t="inlineStr">
        <is>
          <t>MIRIAM ESTELLA HUERTAS DIAZ</t>
        </is>
      </c>
      <c r="CI684" s="7" t="inlineStr">
        <is>
          <t xml:space="preserve">DIANA ALEJANDRA MENESES </t>
        </is>
      </c>
    </row>
    <row r="685" customFormat="1" s="7">
      <c r="A685" s="25" t="n">
        <v>784</v>
      </c>
      <c r="B685" s="21" t="n">
        <v>44700</v>
      </c>
      <c r="C685" s="4" t="inlineStr">
        <is>
          <t>JUAN CARLOS HINOJOSA POSOS</t>
        </is>
      </c>
      <c r="D685" s="556" t="inlineStr">
        <is>
          <t>CC</t>
        </is>
      </c>
      <c r="E685" s="4" t="n">
        <v>401147640</v>
      </c>
      <c r="F685" s="556" t="n">
        <v>46</v>
      </c>
      <c r="G685" s="556" t="inlineStr">
        <is>
          <t>X</t>
        </is>
      </c>
      <c r="H685" s="556" t="n"/>
      <c r="I685" s="556" t="inlineStr">
        <is>
          <t>M</t>
        </is>
      </c>
      <c r="J685" s="694" t="n"/>
      <c r="K685" s="694" t="inlineStr">
        <is>
          <t>X</t>
        </is>
      </c>
      <c r="L685" s="694" t="n"/>
      <c r="M685" s="694" t="inlineStr">
        <is>
          <t>X</t>
        </is>
      </c>
      <c r="N685" s="694" t="n"/>
      <c r="O685" s="694" t="n"/>
      <c r="P685" s="694" t="n"/>
      <c r="Q685" s="694" t="n"/>
      <c r="R685" s="694" t="n"/>
      <c r="S685" s="694" t="n"/>
      <c r="T685" s="694" t="n"/>
      <c r="U685" s="694" t="n"/>
      <c r="V685" s="694" t="inlineStr">
        <is>
          <t>X</t>
        </is>
      </c>
      <c r="W685" s="694" t="n"/>
      <c r="X685" s="694" t="n"/>
      <c r="Y685" s="694" t="n"/>
      <c r="Z685" s="694" t="n"/>
      <c r="AA685" s="694" t="n"/>
      <c r="AB685" s="694" t="n"/>
      <c r="AC685" s="694" t="n"/>
      <c r="AD685" s="694" t="n"/>
      <c r="AE685" s="694" t="n"/>
      <c r="AF685" s="694" t="n"/>
      <c r="AG685" s="694" t="n"/>
      <c r="AH685" s="694" t="n"/>
      <c r="AI685" s="694" t="n"/>
      <c r="AJ685" s="694" t="n"/>
      <c r="AK685" s="694" t="n"/>
      <c r="AL685" s="694" t="n"/>
      <c r="AM685" s="694" t="n"/>
      <c r="AN685" s="694" t="n"/>
      <c r="AO685" s="694" t="n"/>
      <c r="AP685" s="694" t="n"/>
      <c r="AQ685" s="694" t="n"/>
      <c r="AR685" s="694" t="n"/>
      <c r="AS685" s="694" t="n"/>
      <c r="AT685" s="694" t="n"/>
      <c r="AU685" s="694" t="n"/>
      <c r="AV685" s="694" t="n"/>
      <c r="AW685" s="694" t="n"/>
      <c r="AX685" s="694" t="n"/>
      <c r="AY685" s="694" t="n"/>
      <c r="AZ685" s="694" t="n"/>
      <c r="BA685" s="694" t="n"/>
      <c r="BB685" s="694" t="n"/>
      <c r="BC685" s="694" t="n"/>
      <c r="BD685" s="694" t="n"/>
      <c r="BE685" s="694" t="n"/>
      <c r="BF685" s="694" t="n"/>
      <c r="BG685" s="694" t="n"/>
      <c r="BH685" s="694" t="n"/>
      <c r="BI685" s="694" t="n"/>
      <c r="BJ685" s="694" t="n"/>
      <c r="BK685" s="694" t="n"/>
      <c r="BL685" s="694" t="n"/>
      <c r="BM685" s="694" t="n"/>
      <c r="BN685" s="694" t="n"/>
      <c r="BO685" s="694" t="n"/>
      <c r="BP685" s="694" t="n"/>
      <c r="BQ685" s="694" t="n"/>
      <c r="BR685" s="694" t="n"/>
      <c r="BS685" s="694" t="n"/>
      <c r="BT685" s="694" t="n"/>
      <c r="BU685" s="694" t="n"/>
      <c r="BV685" s="694" t="n"/>
      <c r="BW685" s="694" t="n"/>
      <c r="BX685" s="694" t="n"/>
      <c r="BY685" s="694" t="n"/>
      <c r="BZ685" s="694" t="n"/>
      <c r="CA685" s="694" t="n"/>
      <c r="CB685" s="694" t="n"/>
      <c r="CC685" s="694" t="n"/>
      <c r="CD685" s="694" t="n"/>
      <c r="CE685" s="694" t="inlineStr">
        <is>
          <t>X</t>
        </is>
      </c>
      <c r="CG685" s="7" t="inlineStr">
        <is>
          <t xml:space="preserve">DIANA ALEJANDRA MENESES </t>
        </is>
      </c>
      <c r="CH685" s="7" t="inlineStr">
        <is>
          <t>MIRIAM ESTELLA HUERTAS DIAZ</t>
        </is>
      </c>
      <c r="CI685" s="7" t="inlineStr">
        <is>
          <t xml:space="preserve">DIANA ALEJANDRA MENESES </t>
        </is>
      </c>
    </row>
    <row r="686" customFormat="1" s="7">
      <c r="A686" s="25" t="n">
        <v>785</v>
      </c>
      <c r="B686" s="21" t="n">
        <v>44722</v>
      </c>
      <c r="C686" s="4" t="inlineStr">
        <is>
          <t>CENETH MAYERLY CANCHALA FUELTALA</t>
        </is>
      </c>
      <c r="D686" s="556" t="inlineStr">
        <is>
          <t>TI</t>
        </is>
      </c>
      <c r="E686" s="4" t="n"/>
      <c r="F686" s="556" t="n">
        <v>17</v>
      </c>
      <c r="G686" s="556" t="inlineStr">
        <is>
          <t>X</t>
        </is>
      </c>
      <c r="H686" s="556" t="n"/>
      <c r="I686" s="556" t="inlineStr">
        <is>
          <t>F</t>
        </is>
      </c>
      <c r="J686" s="694" t="n"/>
      <c r="K686" s="694" t="inlineStr">
        <is>
          <t>X</t>
        </is>
      </c>
      <c r="L686" s="694" t="n"/>
      <c r="M686" s="694" t="inlineStr">
        <is>
          <t>X</t>
        </is>
      </c>
      <c r="N686" s="694" t="n"/>
      <c r="O686" s="694" t="n"/>
      <c r="P686" s="694" t="n"/>
      <c r="Q686" s="694" t="n"/>
      <c r="R686" s="694" t="n"/>
      <c r="S686" s="694" t="n"/>
      <c r="T686" s="694" t="n"/>
      <c r="U686" s="694" t="n"/>
      <c r="V686" s="694" t="n"/>
      <c r="W686" s="694" t="n"/>
      <c r="X686" s="694" t="n"/>
      <c r="Y686" s="694" t="n"/>
      <c r="Z686" s="694" t="n"/>
      <c r="AA686" s="694" t="n"/>
      <c r="AB686" s="694" t="inlineStr">
        <is>
          <t>X</t>
        </is>
      </c>
      <c r="AC686" s="694" t="n"/>
      <c r="AD686" s="694" t="n"/>
      <c r="AE686" s="694" t="n"/>
      <c r="AF686" s="694" t="n"/>
      <c r="AG686" s="694" t="inlineStr">
        <is>
          <t>X</t>
        </is>
      </c>
      <c r="AH686" s="694" t="n"/>
      <c r="AI686" s="694" t="n"/>
      <c r="AJ686" s="694" t="n"/>
      <c r="AK686" s="694" t="n"/>
      <c r="AL686" s="694" t="n"/>
      <c r="AM686" s="694" t="n"/>
      <c r="AN686" s="694" t="n"/>
      <c r="AO686" s="694" t="n"/>
      <c r="AP686" s="694" t="n"/>
      <c r="AQ686" s="694" t="n"/>
      <c r="AR686" s="694" t="n"/>
      <c r="AS686" s="694" t="n"/>
      <c r="AT686" s="694" t="n"/>
      <c r="AU686" s="694" t="n"/>
      <c r="AV686" s="694" t="n"/>
      <c r="AW686" s="694" t="n"/>
      <c r="AX686" s="694" t="n"/>
      <c r="AY686" s="694" t="n"/>
      <c r="AZ686" s="694" t="n"/>
      <c r="BA686" s="694" t="n"/>
      <c r="BB686" s="694" t="n"/>
      <c r="BC686" s="694" t="n"/>
      <c r="BD686" s="694" t="n"/>
      <c r="BE686" s="694" t="n"/>
      <c r="BF686" s="694" t="n"/>
      <c r="BG686" s="694" t="n"/>
      <c r="BH686" s="694" t="n"/>
      <c r="BI686" s="694" t="n"/>
      <c r="BJ686" s="694" t="n"/>
      <c r="BK686" s="694" t="n"/>
      <c r="BL686" s="694" t="n"/>
      <c r="BM686" s="694" t="n"/>
      <c r="BN686" s="694" t="n"/>
      <c r="BO686" s="694" t="n"/>
      <c r="BP686" s="694" t="n"/>
      <c r="BQ686" s="694" t="n"/>
      <c r="BR686" s="694" t="n"/>
      <c r="BS686" s="694" t="n"/>
      <c r="BT686" s="694" t="n"/>
      <c r="BU686" s="694" t="n"/>
      <c r="BV686" s="694" t="n"/>
      <c r="BW686" s="694" t="n"/>
      <c r="BX686" s="694" t="n"/>
      <c r="BY686" s="694" t="n"/>
      <c r="BZ686" s="694" t="n"/>
      <c r="CA686" s="694" t="n"/>
      <c r="CB686" s="694" t="n"/>
      <c r="CC686" s="694" t="n"/>
      <c r="CD686" s="694" t="n"/>
      <c r="CE686" s="694" t="inlineStr">
        <is>
          <t>X</t>
        </is>
      </c>
      <c r="CG686" s="7" t="inlineStr">
        <is>
          <t xml:space="preserve">DIANA ALEJANDRA MENESES </t>
        </is>
      </c>
      <c r="CH686" s="7" t="inlineStr">
        <is>
          <t>MIRIAM ESTELLA HUERTAS DIAZ</t>
        </is>
      </c>
      <c r="CI686" s="7" t="inlineStr">
        <is>
          <t xml:space="preserve">DIANA ALEJANDRA MENESES </t>
        </is>
      </c>
    </row>
    <row r="687" customFormat="1" s="7">
      <c r="A687" s="25" t="n">
        <v>786</v>
      </c>
      <c r="B687" s="21" t="n">
        <v>44722</v>
      </c>
      <c r="C687" s="4" t="inlineStr">
        <is>
          <t>FRANCISCO ORLANDO CAGUASANGO ATIZ</t>
        </is>
      </c>
      <c r="D687" s="2" t="inlineStr">
        <is>
          <t>CC</t>
        </is>
      </c>
      <c r="E687" s="10" t="n">
        <v>1082104600</v>
      </c>
      <c r="F687" s="2" t="n">
        <v>38</v>
      </c>
      <c r="G687" s="2" t="inlineStr">
        <is>
          <t>X</t>
        </is>
      </c>
      <c r="H687" s="2" t="n"/>
      <c r="I687" s="2" t="inlineStr">
        <is>
          <t>F</t>
        </is>
      </c>
      <c r="J687" s="694" t="n"/>
      <c r="K687" s="694" t="inlineStr">
        <is>
          <t>X</t>
        </is>
      </c>
      <c r="L687" s="694" t="n"/>
      <c r="M687" s="694" t="inlineStr">
        <is>
          <t>X</t>
        </is>
      </c>
      <c r="N687" s="694" t="n"/>
      <c r="O687" s="694" t="n"/>
      <c r="P687" s="694" t="n"/>
      <c r="Q687" s="694" t="n"/>
      <c r="R687" s="694" t="n"/>
      <c r="S687" s="694" t="n"/>
      <c r="T687" s="694" t="n"/>
      <c r="U687" s="694" t="n"/>
      <c r="V687" s="694" t="n"/>
      <c r="W687" s="694" t="n"/>
      <c r="X687" s="694" t="n"/>
      <c r="Y687" s="694" t="n"/>
      <c r="Z687" s="694" t="n"/>
      <c r="AA687" s="694" t="n"/>
      <c r="AB687" s="694" t="inlineStr">
        <is>
          <t>X</t>
        </is>
      </c>
      <c r="AC687" s="694" t="n"/>
      <c r="AD687" s="694" t="n"/>
      <c r="AE687" s="694" t="n"/>
      <c r="AF687" s="694" t="n"/>
      <c r="AG687" s="694" t="inlineStr">
        <is>
          <t>X</t>
        </is>
      </c>
      <c r="AH687" s="694" t="n"/>
      <c r="AI687" s="694" t="n"/>
      <c r="AJ687" s="694" t="n"/>
      <c r="AK687" s="694" t="n"/>
      <c r="AL687" s="694" t="n"/>
      <c r="AM687" s="694" t="n"/>
      <c r="AN687" s="694" t="n"/>
      <c r="AO687" s="694" t="n"/>
      <c r="AP687" s="694" t="n"/>
      <c r="AQ687" s="694" t="n"/>
      <c r="AR687" s="694" t="n"/>
      <c r="AS687" s="694" t="n"/>
      <c r="AT687" s="694" t="n"/>
      <c r="AU687" s="694" t="n"/>
      <c r="AV687" s="694" t="n"/>
      <c r="AW687" s="694" t="n"/>
      <c r="AX687" s="694" t="n"/>
      <c r="AY687" s="694" t="n"/>
      <c r="AZ687" s="694" t="n"/>
      <c r="BA687" s="694" t="n"/>
      <c r="BB687" s="694" t="n"/>
      <c r="BC687" s="694" t="n"/>
      <c r="BD687" s="694" t="n"/>
      <c r="BE687" s="694" t="n"/>
      <c r="BF687" s="694" t="n"/>
      <c r="BG687" s="694" t="n"/>
      <c r="BH687" s="694" t="n"/>
      <c r="BI687" s="694" t="n"/>
      <c r="BJ687" s="694" t="n"/>
      <c r="BK687" s="694" t="n"/>
      <c r="BL687" s="694" t="n"/>
      <c r="BM687" s="694" t="n"/>
      <c r="BN687" s="694" t="n"/>
      <c r="BO687" s="694" t="n"/>
      <c r="BP687" s="694" t="n"/>
      <c r="BQ687" s="694" t="n"/>
      <c r="BR687" s="694" t="n"/>
      <c r="BS687" s="694" t="n"/>
      <c r="BT687" s="694" t="n"/>
      <c r="BU687" s="694" t="n"/>
      <c r="BV687" s="694" t="n"/>
      <c r="BW687" s="694" t="n"/>
      <c r="BX687" s="694" t="n"/>
      <c r="BY687" s="694" t="n"/>
      <c r="BZ687" s="694" t="n"/>
      <c r="CA687" s="694" t="n"/>
      <c r="CB687" s="694" t="n"/>
      <c r="CC687" s="694" t="n"/>
      <c r="CD687" s="694" t="n"/>
      <c r="CE687" s="694" t="inlineStr">
        <is>
          <t>X</t>
        </is>
      </c>
      <c r="CG687" s="7" t="inlineStr">
        <is>
          <t xml:space="preserve">DIANA ALEJANDRA MENESES </t>
        </is>
      </c>
      <c r="CH687" s="7" t="inlineStr">
        <is>
          <t>MIRIAM ESTELLA HUERTAS DIAZ</t>
        </is>
      </c>
      <c r="CI687" s="7" t="inlineStr">
        <is>
          <t xml:space="preserve">DIANA ALEJANDRA MENESES </t>
        </is>
      </c>
    </row>
    <row r="688" customFormat="1" s="7">
      <c r="A688" s="25" t="n">
        <v>787</v>
      </c>
      <c r="B688" s="21" t="n">
        <v>44722</v>
      </c>
      <c r="C688" s="10" t="inlineStr">
        <is>
          <t>JUSTIN DANIEL PUENAYAN</t>
        </is>
      </c>
      <c r="D688" s="2" t="inlineStr">
        <is>
          <t>TI</t>
        </is>
      </c>
      <c r="E688" s="10" t="n">
        <v>1085920526</v>
      </c>
      <c r="F688" s="53" t="n">
        <v>9</v>
      </c>
      <c r="G688" s="53" t="inlineStr">
        <is>
          <t>X</t>
        </is>
      </c>
      <c r="H688" s="53" t="n"/>
      <c r="I688" s="53" t="inlineStr">
        <is>
          <t>M</t>
        </is>
      </c>
      <c r="J688" s="694" t="n"/>
      <c r="K688" s="694" t="inlineStr">
        <is>
          <t>X</t>
        </is>
      </c>
      <c r="L688" s="694" t="n"/>
      <c r="M688" s="694" t="inlineStr">
        <is>
          <t>X</t>
        </is>
      </c>
      <c r="N688" s="694" t="n"/>
      <c r="O688" s="694" t="n"/>
      <c r="P688" s="694" t="n"/>
      <c r="Q688" s="694" t="n"/>
      <c r="R688" s="694" t="n"/>
      <c r="S688" s="694" t="n"/>
      <c r="T688" s="694" t="n"/>
      <c r="U688" s="694" t="n"/>
      <c r="V688" s="694" t="n"/>
      <c r="W688" s="694" t="n"/>
      <c r="X688" s="694" t="n"/>
      <c r="Y688" s="694" t="n"/>
      <c r="Z688" s="694" t="n"/>
      <c r="AA688" s="694" t="n"/>
      <c r="AB688" s="694" t="n"/>
      <c r="AC688" s="694" t="inlineStr">
        <is>
          <t>X</t>
        </is>
      </c>
      <c r="AD688" s="694" t="n"/>
      <c r="AE688" s="694" t="n"/>
      <c r="AF688" s="694" t="n"/>
      <c r="AG688" s="694" t="inlineStr">
        <is>
          <t>X</t>
        </is>
      </c>
      <c r="AH688" s="694" t="n"/>
      <c r="AI688" s="694" t="n"/>
      <c r="AJ688" s="694" t="n"/>
      <c r="AK688" s="694" t="n"/>
      <c r="AL688" s="694" t="n"/>
      <c r="AM688" s="694" t="n"/>
      <c r="AN688" s="694" t="n"/>
      <c r="AO688" s="694" t="n"/>
      <c r="AP688" s="694" t="n"/>
      <c r="AQ688" s="694" t="n"/>
      <c r="AR688" s="694" t="n"/>
      <c r="AS688" s="694" t="n"/>
      <c r="AT688" s="694" t="n"/>
      <c r="AU688" s="694" t="n"/>
      <c r="AV688" s="694" t="n"/>
      <c r="AW688" s="694" t="n"/>
      <c r="AX688" s="694" t="n"/>
      <c r="AY688" s="694" t="n"/>
      <c r="AZ688" s="694" t="n"/>
      <c r="BA688" s="694" t="n"/>
      <c r="BB688" s="694" t="n"/>
      <c r="BC688" s="694" t="n"/>
      <c r="BD688" s="694" t="n"/>
      <c r="BE688" s="694" t="n"/>
      <c r="BF688" s="694" t="n"/>
      <c r="BG688" s="694" t="n"/>
      <c r="BH688" s="694" t="n"/>
      <c r="BI688" s="694" t="n"/>
      <c r="BJ688" s="694" t="n"/>
      <c r="BK688" s="694" t="n"/>
      <c r="BL688" s="694" t="n"/>
      <c r="BM688" s="694" t="n"/>
      <c r="BN688" s="694" t="n"/>
      <c r="BO688" s="694" t="n"/>
      <c r="BP688" s="694" t="n"/>
      <c r="BQ688" s="694" t="n"/>
      <c r="BR688" s="694" t="n"/>
      <c r="BS688" s="694" t="n"/>
      <c r="BT688" s="694" t="n"/>
      <c r="BU688" s="694" t="n"/>
      <c r="BV688" s="694" t="n"/>
      <c r="BW688" s="694" t="n"/>
      <c r="BX688" s="694" t="n"/>
      <c r="BY688" s="694" t="n"/>
      <c r="BZ688" s="694" t="n"/>
      <c r="CA688" s="694" t="n"/>
      <c r="CB688" s="694" t="n"/>
      <c r="CC688" s="694" t="n"/>
      <c r="CD688" s="694" t="n"/>
      <c r="CE688" s="694" t="inlineStr">
        <is>
          <t>X</t>
        </is>
      </c>
      <c r="CG688" s="7" t="inlineStr">
        <is>
          <t xml:space="preserve">DIANA ALEJANDRA MENESES </t>
        </is>
      </c>
      <c r="CH688" s="7" t="inlineStr">
        <is>
          <t>MIRIAM ESTELLA HUERTAS DIAZ</t>
        </is>
      </c>
      <c r="CI688" s="7" t="inlineStr">
        <is>
          <t xml:space="preserve">DIANA ALEJANDRA MENESES </t>
        </is>
      </c>
    </row>
    <row r="689" customFormat="1" s="7">
      <c r="A689" s="25" t="n">
        <v>788</v>
      </c>
      <c r="B689" s="21" t="n">
        <v>44722</v>
      </c>
      <c r="C689" s="10" t="inlineStr">
        <is>
          <t>ANDRES ESTIVEN LOPEZ ROSERO</t>
        </is>
      </c>
      <c r="D689" s="2" t="inlineStr">
        <is>
          <t>TI</t>
        </is>
      </c>
      <c r="E689" s="10" t="n">
        <v>1085902450</v>
      </c>
      <c r="F689" s="53" t="n">
        <v>15</v>
      </c>
      <c r="G689" s="53" t="inlineStr">
        <is>
          <t>X</t>
        </is>
      </c>
      <c r="H689" s="53" t="n"/>
      <c r="I689" s="53" t="inlineStr">
        <is>
          <t>F</t>
        </is>
      </c>
      <c r="J689" s="694" t="n"/>
      <c r="K689" s="694" t="inlineStr">
        <is>
          <t>X</t>
        </is>
      </c>
      <c r="L689" s="694" t="n"/>
      <c r="M689" s="694" t="inlineStr">
        <is>
          <t>X</t>
        </is>
      </c>
      <c r="N689" s="694" t="n"/>
      <c r="O689" s="694" t="n"/>
      <c r="P689" s="694" t="n"/>
      <c r="Q689" s="694" t="n"/>
      <c r="R689" s="694" t="n"/>
      <c r="S689" s="694" t="n"/>
      <c r="T689" s="694" t="n"/>
      <c r="U689" s="694" t="n"/>
      <c r="V689" s="694" t="n"/>
      <c r="W689" s="694" t="n"/>
      <c r="X689" s="694" t="n"/>
      <c r="Y689" s="694" t="n"/>
      <c r="Z689" s="694" t="n"/>
      <c r="AA689" s="694" t="n"/>
      <c r="AB689" s="694" t="inlineStr">
        <is>
          <t>X</t>
        </is>
      </c>
      <c r="AC689" s="694" t="n"/>
      <c r="AD689" s="694" t="n"/>
      <c r="AE689" s="694" t="n"/>
      <c r="AF689" s="694" t="n"/>
      <c r="AG689" s="694" t="inlineStr">
        <is>
          <t>X</t>
        </is>
      </c>
      <c r="AH689" s="694" t="n"/>
      <c r="AI689" s="694" t="n"/>
      <c r="AJ689" s="694" t="n"/>
      <c r="AK689" s="694" t="n"/>
      <c r="AL689" s="694" t="n"/>
      <c r="AM689" s="694" t="n"/>
      <c r="AN689" s="694" t="n"/>
      <c r="AO689" s="694" t="n"/>
      <c r="AP689" s="694" t="n"/>
      <c r="AQ689" s="694" t="n"/>
      <c r="AR689" s="694" t="n"/>
      <c r="AS689" s="694" t="n"/>
      <c r="AT689" s="694" t="n"/>
      <c r="AU689" s="694" t="n"/>
      <c r="AV689" s="694" t="n"/>
      <c r="AW689" s="694" t="n"/>
      <c r="AX689" s="694" t="n"/>
      <c r="AY689" s="694" t="n"/>
      <c r="AZ689" s="694" t="n"/>
      <c r="BA689" s="694" t="n"/>
      <c r="BB689" s="694" t="n"/>
      <c r="BC689" s="694" t="n"/>
      <c r="BD689" s="694" t="n"/>
      <c r="BE689" s="694" t="n"/>
      <c r="BF689" s="694" t="n"/>
      <c r="BG689" s="694" t="n"/>
      <c r="BH689" s="694" t="n"/>
      <c r="BI689" s="694" t="n"/>
      <c r="BJ689" s="694" t="n"/>
      <c r="BK689" s="694" t="n"/>
      <c r="BL689" s="694" t="n"/>
      <c r="BM689" s="694" t="n"/>
      <c r="BN689" s="694" t="n"/>
      <c r="BO689" s="694" t="n"/>
      <c r="BP689" s="694" t="n"/>
      <c r="BQ689" s="694" t="n"/>
      <c r="BR689" s="694" t="n"/>
      <c r="BS689" s="694" t="n"/>
      <c r="BT689" s="694" t="n"/>
      <c r="BU689" s="694" t="n"/>
      <c r="BV689" s="694" t="n"/>
      <c r="BW689" s="694" t="n"/>
      <c r="BX689" s="694" t="n"/>
      <c r="BY689" s="694" t="n"/>
      <c r="BZ689" s="694" t="n"/>
      <c r="CA689" s="694" t="n"/>
      <c r="CB689" s="694" t="n"/>
      <c r="CC689" s="694" t="n"/>
      <c r="CD689" s="694" t="n"/>
      <c r="CE689" s="694" t="inlineStr">
        <is>
          <t>X</t>
        </is>
      </c>
      <c r="CG689" s="7" t="inlineStr">
        <is>
          <t xml:space="preserve">DIANA ALEJANDRA MENESES </t>
        </is>
      </c>
      <c r="CH689" s="7" t="inlineStr">
        <is>
          <t>MIRIAM ESTELLA HUERTAS DIAZ</t>
        </is>
      </c>
      <c r="CI689" s="7" t="inlineStr">
        <is>
          <t xml:space="preserve">DIANA ALEJANDRA MENESES </t>
        </is>
      </c>
    </row>
    <row r="690" customFormat="1" s="7">
      <c r="A690" s="25" t="n">
        <v>789</v>
      </c>
      <c r="B690" s="21" t="n">
        <v>44722</v>
      </c>
      <c r="C690" s="4" t="inlineStr">
        <is>
          <t>HECTOR HORACIO TATICUAN</t>
        </is>
      </c>
      <c r="D690" s="2" t="inlineStr">
        <is>
          <t>CC</t>
        </is>
      </c>
      <c r="E690" s="10" t="n">
        <v>5259282</v>
      </c>
      <c r="F690" s="53" t="n">
        <v>57</v>
      </c>
      <c r="G690" s="53" t="inlineStr">
        <is>
          <t>X</t>
        </is>
      </c>
      <c r="H690" s="53" t="n"/>
      <c r="I690" s="53" t="inlineStr">
        <is>
          <t>M</t>
        </is>
      </c>
      <c r="J690" s="694" t="n"/>
      <c r="K690" s="694" t="inlineStr">
        <is>
          <t>X</t>
        </is>
      </c>
      <c r="L690" s="694" t="n"/>
      <c r="M690" s="694" t="inlineStr">
        <is>
          <t>X</t>
        </is>
      </c>
      <c r="N690" s="694" t="n"/>
      <c r="O690" s="694" t="n"/>
      <c r="P690" s="694" t="n"/>
      <c r="Q690" s="694" t="n"/>
      <c r="R690" s="694" t="n"/>
      <c r="S690" s="694" t="n"/>
      <c r="T690" s="694" t="n"/>
      <c r="U690" s="694" t="n"/>
      <c r="V690" s="694" t="n"/>
      <c r="W690" s="694" t="n"/>
      <c r="X690" s="694" t="n"/>
      <c r="Y690" s="694" t="n"/>
      <c r="Z690" s="694" t="inlineStr">
        <is>
          <t>X</t>
        </is>
      </c>
      <c r="AA690" s="694" t="n"/>
      <c r="AB690" s="694" t="n"/>
      <c r="AC690" s="694" t="n"/>
      <c r="AD690" s="694" t="n"/>
      <c r="AE690" s="694" t="inlineStr">
        <is>
          <t>X</t>
        </is>
      </c>
      <c r="AF690" s="694" t="n"/>
      <c r="AG690" s="694" t="n"/>
      <c r="AH690" s="694" t="n"/>
      <c r="AI690" s="694" t="n"/>
      <c r="AJ690" s="694" t="n"/>
      <c r="AK690" s="694" t="n"/>
      <c r="AL690" s="694" t="n"/>
      <c r="AM690" s="694" t="n"/>
      <c r="AN690" s="694" t="n"/>
      <c r="AO690" s="694" t="n"/>
      <c r="AP690" s="694" t="n"/>
      <c r="AQ690" s="694" t="n"/>
      <c r="AR690" s="694" t="n"/>
      <c r="AS690" s="694" t="n"/>
      <c r="AT690" s="694" t="n"/>
      <c r="AU690" s="694" t="n"/>
      <c r="AV690" s="694" t="n"/>
      <c r="AW690" s="694" t="n"/>
      <c r="AX690" s="694" t="n"/>
      <c r="AY690" s="694" t="n"/>
      <c r="AZ690" s="694" t="n"/>
      <c r="BA690" s="694" t="n"/>
      <c r="BB690" s="694" t="n"/>
      <c r="BC690" s="694" t="n"/>
      <c r="BD690" s="694" t="n"/>
      <c r="BE690" s="694" t="n"/>
      <c r="BF690" s="694" t="n"/>
      <c r="BG690" s="694" t="n"/>
      <c r="BH690" s="694" t="n"/>
      <c r="BI690" s="694" t="n"/>
      <c r="BJ690" s="694" t="n"/>
      <c r="BK690" s="694" t="n"/>
      <c r="BL690" s="694" t="n"/>
      <c r="BM690" s="694" t="n"/>
      <c r="BN690" s="694" t="n"/>
      <c r="BO690" s="694" t="n"/>
      <c r="BP690" s="694" t="n"/>
      <c r="BQ690" s="694" t="n"/>
      <c r="BR690" s="694" t="n"/>
      <c r="BS690" s="694" t="n"/>
      <c r="BT690" s="694" t="n"/>
      <c r="BU690" s="694" t="n"/>
      <c r="BV690" s="694" t="n"/>
      <c r="BW690" s="694" t="n"/>
      <c r="BX690" s="694" t="n"/>
      <c r="BY690" s="694" t="n"/>
      <c r="BZ690" s="694" t="n"/>
      <c r="CA690" s="694" t="n"/>
      <c r="CB690" s="694" t="n"/>
      <c r="CC690" s="694" t="n"/>
      <c r="CD690" s="694" t="n"/>
      <c r="CE690" s="694" t="inlineStr">
        <is>
          <t>X</t>
        </is>
      </c>
      <c r="CG690" s="7" t="inlineStr">
        <is>
          <t xml:space="preserve">DIANA ALEJANDRA MENESES </t>
        </is>
      </c>
      <c r="CH690" s="7" t="inlineStr">
        <is>
          <t>MIRIAM ESTELLA HUERTAS DIAZ</t>
        </is>
      </c>
      <c r="CI690" s="7" t="inlineStr">
        <is>
          <t xml:space="preserve">DIANA ALEJANDRA MENESES </t>
        </is>
      </c>
    </row>
    <row r="691" customFormat="1" s="7">
      <c r="A691" s="25" t="n">
        <v>790</v>
      </c>
      <c r="B691" s="21" t="n">
        <v>44722</v>
      </c>
      <c r="C691" s="4" t="inlineStr">
        <is>
          <t>WILLIAM ARMANDO CANCHALA ORTEGA (REHABILI</t>
        </is>
      </c>
      <c r="D691" s="2" t="inlineStr">
        <is>
          <t>CC</t>
        </is>
      </c>
      <c r="E691" s="10" t="n">
        <v>1192757477</v>
      </c>
      <c r="F691" s="53" t="n">
        <v>22</v>
      </c>
      <c r="G691" s="53" t="inlineStr">
        <is>
          <t>X</t>
        </is>
      </c>
      <c r="H691" s="53" t="n"/>
      <c r="I691" s="53" t="inlineStr">
        <is>
          <t>M</t>
        </is>
      </c>
      <c r="J691" s="694" t="n"/>
      <c r="K691" s="694" t="inlineStr">
        <is>
          <t>X</t>
        </is>
      </c>
      <c r="L691" s="694" t="n"/>
      <c r="M691" s="694" t="inlineStr">
        <is>
          <t>X</t>
        </is>
      </c>
      <c r="N691" s="694" t="n"/>
      <c r="O691" s="694" t="n"/>
      <c r="P691" s="694" t="n"/>
      <c r="Q691" s="694" t="n"/>
      <c r="R691" s="694" t="n"/>
      <c r="S691" s="694" t="n"/>
      <c r="T691" s="694" t="n"/>
      <c r="U691" s="694" t="n"/>
      <c r="V691" s="694" t="inlineStr">
        <is>
          <t>X</t>
        </is>
      </c>
      <c r="W691" s="694" t="n"/>
      <c r="X691" s="694" t="n"/>
      <c r="Y691" s="694" t="n"/>
      <c r="Z691" s="694" t="n"/>
      <c r="AA691" s="694" t="n"/>
      <c r="AB691" s="694" t="n"/>
      <c r="AC691" s="694" t="n"/>
      <c r="AD691" s="694" t="n"/>
      <c r="AE691" s="694" t="n"/>
      <c r="AF691" s="694" t="n"/>
      <c r="AG691" s="694" t="n"/>
      <c r="AH691" s="694" t="n"/>
      <c r="AI691" s="694" t="n"/>
      <c r="AJ691" s="694" t="n"/>
      <c r="AK691" s="694" t="n"/>
      <c r="AL691" s="694" t="n"/>
      <c r="AM691" s="694" t="n"/>
      <c r="AN691" s="694" t="n"/>
      <c r="AO691" s="694" t="n"/>
      <c r="AP691" s="694" t="n"/>
      <c r="AQ691" s="694" t="n"/>
      <c r="AR691" s="694" t="n"/>
      <c r="AS691" s="694" t="n"/>
      <c r="AT691" s="694" t="n"/>
      <c r="AU691" s="694" t="n"/>
      <c r="AV691" s="694" t="n"/>
      <c r="AW691" s="694" t="n"/>
      <c r="AX691" s="694" t="n"/>
      <c r="AY691" s="694" t="n"/>
      <c r="AZ691" s="694" t="n"/>
      <c r="BA691" s="694" t="n"/>
      <c r="BB691" s="694" t="n"/>
      <c r="BC691" s="694" t="n"/>
      <c r="BD691" s="694" t="n"/>
      <c r="BE691" s="694" t="n"/>
      <c r="BF691" s="694" t="n"/>
      <c r="BG691" s="694" t="n"/>
      <c r="BH691" s="694" t="n"/>
      <c r="BI691" s="694" t="n"/>
      <c r="BJ691" s="694" t="n"/>
      <c r="BK691" s="694" t="n"/>
      <c r="BL691" s="694" t="n"/>
      <c r="BM691" s="694" t="n"/>
      <c r="BN691" s="694" t="n"/>
      <c r="BO691" s="694" t="n"/>
      <c r="BP691" s="694" t="n"/>
      <c r="BQ691" s="694" t="n"/>
      <c r="BR691" s="694" t="n"/>
      <c r="BS691" s="694" t="n"/>
      <c r="BT691" s="694" t="n"/>
      <c r="BU691" s="694" t="n"/>
      <c r="BV691" s="694" t="n"/>
      <c r="BW691" s="694" t="n"/>
      <c r="BX691" s="694" t="n"/>
      <c r="BY691" s="694" t="n"/>
      <c r="BZ691" s="694" t="n"/>
      <c r="CA691" s="694" t="n"/>
      <c r="CB691" s="694" t="n"/>
      <c r="CC691" s="694" t="n"/>
      <c r="CD691" s="694" t="n"/>
      <c r="CE691" s="694" t="inlineStr">
        <is>
          <t>X</t>
        </is>
      </c>
      <c r="CG691" s="7" t="inlineStr">
        <is>
          <t xml:space="preserve">DIANA ALEJANDRA MENESES </t>
        </is>
      </c>
      <c r="CH691" s="7" t="inlineStr">
        <is>
          <t>MIRIAM ESTELLA HUERTAS DIAZ</t>
        </is>
      </c>
      <c r="CI691" s="7" t="inlineStr">
        <is>
          <t xml:space="preserve">DIANA ALEJANDRA MENESES </t>
        </is>
      </c>
    </row>
    <row r="692" customFormat="1" s="7">
      <c r="A692" s="25" t="n">
        <v>791</v>
      </c>
      <c r="B692" s="21" t="n">
        <v>44722</v>
      </c>
      <c r="C692" s="4" t="inlineStr">
        <is>
          <t>ELIZABETH ESTEFANIA AZA SOTELO</t>
        </is>
      </c>
      <c r="D692" s="556" t="inlineStr">
        <is>
          <t>TI</t>
        </is>
      </c>
      <c r="E692" s="4" t="n">
        <v>1085901624</v>
      </c>
      <c r="F692" s="556" t="n">
        <v>15</v>
      </c>
      <c r="G692" s="556" t="inlineStr">
        <is>
          <t>X</t>
        </is>
      </c>
      <c r="H692" s="556" t="n"/>
      <c r="I692" s="556" t="inlineStr">
        <is>
          <t>F</t>
        </is>
      </c>
      <c r="J692" s="694" t="n"/>
      <c r="K692" s="694" t="inlineStr">
        <is>
          <t>X</t>
        </is>
      </c>
      <c r="L692" s="694" t="n"/>
      <c r="M692" s="694" t="inlineStr">
        <is>
          <t>X</t>
        </is>
      </c>
      <c r="N692" s="694" t="n"/>
      <c r="O692" s="694" t="n"/>
      <c r="P692" s="694" t="n"/>
      <c r="Q692" s="694" t="n"/>
      <c r="R692" s="694" t="n"/>
      <c r="S692" s="694" t="n"/>
      <c r="T692" s="694" t="n"/>
      <c r="U692" s="694" t="n"/>
      <c r="V692" s="694" t="n"/>
      <c r="W692" s="694" t="n"/>
      <c r="X692" s="694" t="n"/>
      <c r="Y692" s="694" t="n"/>
      <c r="Z692" s="694" t="n"/>
      <c r="AA692" s="694" t="n"/>
      <c r="AB692" s="694" t="inlineStr">
        <is>
          <t>X</t>
        </is>
      </c>
      <c r="AC692" s="694" t="n"/>
      <c r="AD692" s="694" t="n"/>
      <c r="AE692" s="694" t="n"/>
      <c r="AF692" s="694" t="n"/>
      <c r="AG692" s="694" t="inlineStr">
        <is>
          <t>X</t>
        </is>
      </c>
      <c r="AH692" s="694" t="n"/>
      <c r="AI692" s="694" t="n"/>
      <c r="AJ692" s="694" t="n"/>
      <c r="AK692" s="694" t="n"/>
      <c r="AL692" s="694" t="n"/>
      <c r="AM692" s="694" t="n"/>
      <c r="AN692" s="694" t="n"/>
      <c r="AO692" s="694" t="n"/>
      <c r="AP692" s="694" t="n"/>
      <c r="AQ692" s="694" t="n"/>
      <c r="AR692" s="694" t="n"/>
      <c r="AS692" s="694" t="n"/>
      <c r="AT692" s="694" t="n"/>
      <c r="AU692" s="694" t="n"/>
      <c r="AV692" s="694" t="n"/>
      <c r="AW692" s="694" t="n"/>
      <c r="AX692" s="694" t="n"/>
      <c r="AY692" s="694" t="n"/>
      <c r="AZ692" s="694" t="n"/>
      <c r="BA692" s="694" t="n"/>
      <c r="BB692" s="694" t="n"/>
      <c r="BC692" s="694" t="n"/>
      <c r="BD692" s="694" t="n"/>
      <c r="BE692" s="694" t="n"/>
      <c r="BF692" s="694" t="n"/>
      <c r="BG692" s="694" t="n"/>
      <c r="BH692" s="694" t="n"/>
      <c r="BI692" s="694" t="n"/>
      <c r="BJ692" s="694" t="n"/>
      <c r="BK692" s="694" t="n"/>
      <c r="BL692" s="694" t="n"/>
      <c r="BM692" s="694" t="n"/>
      <c r="BN692" s="694" t="n"/>
      <c r="BO692" s="694" t="n"/>
      <c r="BP692" s="694" t="n"/>
      <c r="BQ692" s="694" t="n"/>
      <c r="BR692" s="694" t="n"/>
      <c r="BS692" s="694" t="n"/>
      <c r="BT692" s="694" t="n"/>
      <c r="BU692" s="694" t="n"/>
      <c r="BV692" s="694" t="n"/>
      <c r="BW692" s="694" t="n"/>
      <c r="BX692" s="694" t="n"/>
      <c r="BY692" s="694" t="n"/>
      <c r="BZ692" s="694" t="n"/>
      <c r="CA692" s="694" t="n"/>
      <c r="CB692" s="694" t="n"/>
      <c r="CC692" s="694" t="n"/>
      <c r="CD692" s="694" t="n"/>
      <c r="CE692" s="694" t="inlineStr">
        <is>
          <t>X</t>
        </is>
      </c>
      <c r="CG692" s="7" t="inlineStr">
        <is>
          <t xml:space="preserve">DIANA ALEJANDRA MENESES </t>
        </is>
      </c>
      <c r="CH692" s="7" t="inlineStr">
        <is>
          <t>MIRIAM ESTELLA HUERTAS DIAZ</t>
        </is>
      </c>
      <c r="CI692" s="7" t="inlineStr">
        <is>
          <t xml:space="preserve">DIANA ALEJANDRA MENESES </t>
        </is>
      </c>
    </row>
    <row r="693" customFormat="1" s="7">
      <c r="A693" s="25" t="n">
        <v>792</v>
      </c>
      <c r="B693" s="21" t="n">
        <v>44722</v>
      </c>
      <c r="C693" s="10" t="inlineStr">
        <is>
          <t>MARLY JOHANA ACOSTA MENESES</t>
        </is>
      </c>
      <c r="D693" s="2" t="inlineStr">
        <is>
          <t>CC</t>
        </is>
      </c>
      <c r="E693" s="10" t="n">
        <v>1004771775</v>
      </c>
      <c r="F693" s="53" t="n">
        <v>29</v>
      </c>
      <c r="G693" s="53" t="inlineStr">
        <is>
          <t>X</t>
        </is>
      </c>
      <c r="H693" s="53" t="n"/>
      <c r="I693" s="53" t="inlineStr">
        <is>
          <t>F</t>
        </is>
      </c>
      <c r="J693" s="694" t="n"/>
      <c r="K693" s="694" t="inlineStr">
        <is>
          <t>X</t>
        </is>
      </c>
      <c r="L693" s="694" t="n"/>
      <c r="M693" s="694" t="inlineStr">
        <is>
          <t>X</t>
        </is>
      </c>
      <c r="N693" s="694" t="n"/>
      <c r="O693" s="694" t="n"/>
      <c r="P693" s="694" t="n"/>
      <c r="Q693" s="694" t="n"/>
      <c r="R693" s="694" t="n"/>
      <c r="S693" s="694" t="n"/>
      <c r="T693" s="694" t="n"/>
      <c r="U693" s="694" t="n"/>
      <c r="V693" s="694" t="n"/>
      <c r="W693" s="694" t="n"/>
      <c r="X693" s="694" t="n"/>
      <c r="Y693" s="694" t="n"/>
      <c r="Z693" s="694" t="n"/>
      <c r="AA693" s="694" t="n"/>
      <c r="AB693" s="694" t="inlineStr">
        <is>
          <t>X</t>
        </is>
      </c>
      <c r="AC693" s="694" t="n"/>
      <c r="AD693" s="694" t="n"/>
      <c r="AE693" s="694" t="n"/>
      <c r="AF693" s="694" t="n"/>
      <c r="AG693" s="694" t="inlineStr">
        <is>
          <t>X</t>
        </is>
      </c>
      <c r="AH693" s="694" t="n"/>
      <c r="AI693" s="694" t="n"/>
      <c r="AJ693" s="694" t="n"/>
      <c r="AK693" s="694" t="n"/>
      <c r="AL693" s="694" t="n"/>
      <c r="AM693" s="694" t="n"/>
      <c r="AN693" s="694" t="n"/>
      <c r="AO693" s="694" t="n"/>
      <c r="AP693" s="694" t="n"/>
      <c r="AQ693" s="694" t="n"/>
      <c r="AR693" s="694" t="n"/>
      <c r="AS693" s="694" t="n"/>
      <c r="AT693" s="694" t="n"/>
      <c r="AU693" s="694" t="n"/>
      <c r="AV693" s="694" t="n"/>
      <c r="AW693" s="694" t="n"/>
      <c r="AX693" s="694" t="n"/>
      <c r="AY693" s="694" t="n"/>
      <c r="AZ693" s="694" t="n"/>
      <c r="BA693" s="694" t="n"/>
      <c r="BB693" s="694" t="n"/>
      <c r="BC693" s="694" t="n"/>
      <c r="BD693" s="694" t="n"/>
      <c r="BE693" s="694" t="n"/>
      <c r="BF693" s="694" t="n"/>
      <c r="BG693" s="694" t="n"/>
      <c r="BH693" s="694" t="n"/>
      <c r="BI693" s="694" t="n"/>
      <c r="BJ693" s="694" t="n"/>
      <c r="BK693" s="694" t="n"/>
      <c r="BL693" s="694" t="n"/>
      <c r="BM693" s="694" t="n"/>
      <c r="BN693" s="694" t="n"/>
      <c r="BO693" s="694" t="n"/>
      <c r="BP693" s="694" t="n"/>
      <c r="BQ693" s="694" t="n"/>
      <c r="BR693" s="694" t="n"/>
      <c r="BS693" s="694" t="n"/>
      <c r="BT693" s="694" t="n"/>
      <c r="BU693" s="694" t="n"/>
      <c r="BV693" s="694" t="n"/>
      <c r="BW693" s="694" t="n"/>
      <c r="BX693" s="694" t="n"/>
      <c r="BY693" s="694" t="n"/>
      <c r="BZ693" s="694" t="n"/>
      <c r="CA693" s="694" t="n"/>
      <c r="CB693" s="694" t="n"/>
      <c r="CC693" s="694" t="n"/>
      <c r="CD693" s="694" t="n"/>
      <c r="CE693" s="694" t="inlineStr">
        <is>
          <t>X</t>
        </is>
      </c>
      <c r="CG693" s="7" t="inlineStr">
        <is>
          <t xml:space="preserve">DIANA ALEJANDRA MENESES </t>
        </is>
      </c>
      <c r="CH693" s="7" t="inlineStr">
        <is>
          <t>MIRIAM ESTELLA HUERTAS DIAZ</t>
        </is>
      </c>
      <c r="CI693" s="7" t="inlineStr">
        <is>
          <t xml:space="preserve">DIANA ALEJANDRA MENESES </t>
        </is>
      </c>
    </row>
    <row r="694" customFormat="1" s="7">
      <c r="A694" s="25" t="n">
        <v>793</v>
      </c>
      <c r="B694" s="21" t="n">
        <v>44722</v>
      </c>
      <c r="C694" s="4" t="inlineStr">
        <is>
          <t>ANDRES FELIPE NOGUERA VERDUGO</t>
        </is>
      </c>
      <c r="D694" s="556" t="inlineStr">
        <is>
          <t>TI</t>
        </is>
      </c>
      <c r="E694" s="4" t="n">
        <v>1085912091</v>
      </c>
      <c r="F694" s="556" t="n">
        <v>14</v>
      </c>
      <c r="G694" s="556" t="inlineStr">
        <is>
          <t>X</t>
        </is>
      </c>
      <c r="H694" s="556" t="n"/>
      <c r="I694" s="556" t="inlineStr">
        <is>
          <t>M</t>
        </is>
      </c>
      <c r="J694" s="694" t="n"/>
      <c r="K694" s="694" t="inlineStr">
        <is>
          <t>X</t>
        </is>
      </c>
      <c r="L694" s="694" t="n"/>
      <c r="M694" s="694" t="inlineStr">
        <is>
          <t>X</t>
        </is>
      </c>
      <c r="N694" s="694" t="n"/>
      <c r="O694" s="694" t="n"/>
      <c r="P694" s="694" t="n"/>
      <c r="Q694" s="694" t="n"/>
      <c r="R694" s="694" t="n"/>
      <c r="S694" s="694" t="n"/>
      <c r="T694" s="694" t="n"/>
      <c r="U694" s="694" t="n"/>
      <c r="V694" s="694" t="n"/>
      <c r="W694" s="694" t="n"/>
      <c r="X694" s="694" t="n"/>
      <c r="Y694" s="694" t="n"/>
      <c r="Z694" s="694" t="n"/>
      <c r="AA694" s="694" t="n"/>
      <c r="AB694" s="694" t="inlineStr">
        <is>
          <t>X</t>
        </is>
      </c>
      <c r="AC694" s="694" t="n"/>
      <c r="AD694" s="694" t="n"/>
      <c r="AE694" s="694" t="n"/>
      <c r="AF694" s="694" t="n"/>
      <c r="AG694" s="694" t="inlineStr">
        <is>
          <t>X</t>
        </is>
      </c>
      <c r="AH694" s="694" t="n"/>
      <c r="AI694" s="694" t="n"/>
      <c r="AJ694" s="694" t="n"/>
      <c r="AK694" s="694" t="n"/>
      <c r="AL694" s="694" t="n"/>
      <c r="AM694" s="694" t="n"/>
      <c r="AN694" s="694" t="n"/>
      <c r="AO694" s="694" t="n"/>
      <c r="AP694" s="694" t="n"/>
      <c r="AQ694" s="694" t="n"/>
      <c r="AR694" s="694" t="n"/>
      <c r="AS694" s="694" t="n"/>
      <c r="AT694" s="694" t="n"/>
      <c r="AU694" s="694" t="n"/>
      <c r="AV694" s="694" t="n"/>
      <c r="AW694" s="694" t="n"/>
      <c r="AX694" s="694" t="n"/>
      <c r="AY694" s="694" t="n"/>
      <c r="AZ694" s="694" t="n"/>
      <c r="BA694" s="694" t="n"/>
      <c r="BB694" s="694" t="n"/>
      <c r="BC694" s="694" t="n"/>
      <c r="BD694" s="694" t="n"/>
      <c r="BE694" s="694" t="n"/>
      <c r="BF694" s="694" t="n"/>
      <c r="BG694" s="694" t="n"/>
      <c r="BH694" s="694" t="n"/>
      <c r="BI694" s="694" t="n"/>
      <c r="BJ694" s="694" t="n"/>
      <c r="BK694" s="694" t="n"/>
      <c r="BL694" s="694" t="n"/>
      <c r="BM694" s="694" t="n"/>
      <c r="BN694" s="694" t="n"/>
      <c r="BO694" s="694" t="n"/>
      <c r="BP694" s="694" t="n"/>
      <c r="BQ694" s="694" t="n"/>
      <c r="BR694" s="694" t="n"/>
      <c r="BS694" s="694" t="n"/>
      <c r="BT694" s="694" t="n"/>
      <c r="BU694" s="694" t="n"/>
      <c r="BV694" s="694" t="n"/>
      <c r="BW694" s="694" t="n"/>
      <c r="BX694" s="694" t="n"/>
      <c r="BY694" s="694" t="n"/>
      <c r="BZ694" s="694" t="n"/>
      <c r="CA694" s="694" t="n"/>
      <c r="CB694" s="694" t="n"/>
      <c r="CC694" s="694" t="n"/>
      <c r="CD694" s="694" t="n"/>
      <c r="CE694" s="694" t="inlineStr">
        <is>
          <t>X</t>
        </is>
      </c>
      <c r="CG694" s="7" t="inlineStr">
        <is>
          <t xml:space="preserve">DIANA ALEJANDRA MENESES </t>
        </is>
      </c>
      <c r="CH694" s="7" t="inlineStr">
        <is>
          <t>MIRIAM ESTELLA HUERTAS DIAZ</t>
        </is>
      </c>
      <c r="CI694" s="7" t="inlineStr">
        <is>
          <t xml:space="preserve">DIANA ALEJANDRA MENESES </t>
        </is>
      </c>
    </row>
    <row r="695" customFormat="1" s="7">
      <c r="A695" s="25" t="n">
        <v>794</v>
      </c>
      <c r="B695" s="21" t="n">
        <v>44722</v>
      </c>
      <c r="C695" s="10" t="inlineStr">
        <is>
          <t>DAVID SANTIAGO CHAMORRO TOVAR</t>
        </is>
      </c>
      <c r="D695" s="556" t="n"/>
      <c r="E695" s="4" t="n"/>
      <c r="F695" s="556" t="n"/>
      <c r="G695" s="556" t="n"/>
      <c r="H695" s="556" t="n"/>
      <c r="I695" s="556" t="n"/>
      <c r="J695" s="694" t="n"/>
      <c r="K695" s="694" t="inlineStr">
        <is>
          <t>X</t>
        </is>
      </c>
      <c r="L695" s="694" t="n"/>
      <c r="M695" s="694" t="inlineStr">
        <is>
          <t>X</t>
        </is>
      </c>
      <c r="N695" s="694" t="n"/>
      <c r="O695" s="694" t="n"/>
      <c r="P695" s="694" t="n"/>
      <c r="Q695" s="694" t="n"/>
      <c r="R695" s="694" t="n"/>
      <c r="S695" s="694" t="n"/>
      <c r="T695" s="694" t="n"/>
      <c r="U695" s="694" t="n"/>
      <c r="V695" s="694" t="n"/>
      <c r="W695" s="694" t="n"/>
      <c r="X695" s="694" t="n"/>
      <c r="Y695" s="694" t="n"/>
      <c r="Z695" s="694" t="inlineStr">
        <is>
          <t>X</t>
        </is>
      </c>
      <c r="AA695" s="694" t="n"/>
      <c r="AB695" s="694" t="n"/>
      <c r="AC695" s="694" t="n"/>
      <c r="AD695" s="694" t="n"/>
      <c r="AE695" s="694" t="n"/>
      <c r="AF695" s="694" t="n"/>
      <c r="AG695" s="694" t="n"/>
      <c r="AH695" s="694" t="n"/>
      <c r="AI695" s="694" t="n"/>
      <c r="AJ695" s="694" t="n"/>
      <c r="AK695" s="694" t="n"/>
      <c r="AL695" s="694" t="n"/>
      <c r="AM695" s="694" t="n"/>
      <c r="AN695" s="694" t="n"/>
      <c r="AO695" s="694" t="n"/>
      <c r="AP695" s="694" t="n"/>
      <c r="AQ695" s="694" t="n"/>
      <c r="AR695" s="694" t="n"/>
      <c r="AS695" s="694" t="n"/>
      <c r="AT695" s="694" t="n"/>
      <c r="AU695" s="694" t="n"/>
      <c r="AV695" s="694" t="n"/>
      <c r="AW695" s="694" t="n"/>
      <c r="AX695" s="694" t="n"/>
      <c r="AY695" s="694" t="n"/>
      <c r="AZ695" s="694" t="n"/>
      <c r="BA695" s="694" t="n"/>
      <c r="BB695" s="694" t="n"/>
      <c r="BC695" s="694" t="n"/>
      <c r="BD695" s="694" t="n"/>
      <c r="BE695" s="694" t="n"/>
      <c r="BF695" s="694" t="n"/>
      <c r="BG695" s="694" t="n"/>
      <c r="BH695" s="694" t="n"/>
      <c r="BI695" s="694" t="n"/>
      <c r="BJ695" s="694" t="n"/>
      <c r="BK695" s="694" t="n"/>
      <c r="BL695" s="694" t="n"/>
      <c r="BM695" s="694" t="n"/>
      <c r="BN695" s="694" t="n"/>
      <c r="BO695" s="694" t="n"/>
      <c r="BP695" s="694" t="n"/>
      <c r="BQ695" s="694" t="n"/>
      <c r="BR695" s="694" t="n"/>
      <c r="BS695" s="694" t="n"/>
      <c r="BT695" s="694" t="n"/>
      <c r="BU695" s="694" t="n"/>
      <c r="BV695" s="694" t="n"/>
      <c r="BW695" s="694" t="n"/>
      <c r="BX695" s="694" t="n"/>
      <c r="BY695" s="694" t="n"/>
      <c r="BZ695" s="694" t="n"/>
      <c r="CA695" s="694" t="n"/>
      <c r="CB695" s="694" t="n"/>
      <c r="CC695" s="694" t="n"/>
      <c r="CD695" s="694" t="n"/>
      <c r="CE695" s="694" t="inlineStr">
        <is>
          <t>X</t>
        </is>
      </c>
      <c r="CG695" s="7" t="inlineStr">
        <is>
          <t xml:space="preserve">DIANA ALEJANDRA MENESES </t>
        </is>
      </c>
      <c r="CH695" s="7" t="inlineStr">
        <is>
          <t>MIRIAM ESTELLA HUERTAS DIAZ</t>
        </is>
      </c>
      <c r="CI695" s="7" t="inlineStr">
        <is>
          <t xml:space="preserve">DIANA ALEJANDRA MENESES </t>
        </is>
      </c>
    </row>
    <row r="696" customFormat="1" s="7">
      <c r="A696" s="25" t="n">
        <v>795</v>
      </c>
      <c r="B696" s="21" t="n">
        <v>44722</v>
      </c>
      <c r="C696" s="4" t="inlineStr">
        <is>
          <t>ELKIN DAVID HUERTAS NOGUERA</t>
        </is>
      </c>
      <c r="D696" s="556" t="inlineStr">
        <is>
          <t>TI</t>
        </is>
      </c>
      <c r="E696" s="4" t="n"/>
      <c r="F696" s="556" t="n">
        <v>11</v>
      </c>
      <c r="G696" s="556" t="inlineStr">
        <is>
          <t>X</t>
        </is>
      </c>
      <c r="H696" s="556" t="n"/>
      <c r="I696" s="556" t="inlineStr">
        <is>
          <t>M</t>
        </is>
      </c>
      <c r="J696" s="694" t="n"/>
      <c r="K696" s="694" t="inlineStr">
        <is>
          <t>X</t>
        </is>
      </c>
      <c r="L696" s="694" t="n"/>
      <c r="M696" s="694" t="inlineStr">
        <is>
          <t>X</t>
        </is>
      </c>
      <c r="N696" s="694" t="n"/>
      <c r="O696" s="694" t="n"/>
      <c r="P696" s="694" t="n"/>
      <c r="Q696" s="694" t="n"/>
      <c r="R696" s="694" t="n"/>
      <c r="S696" s="694" t="n"/>
      <c r="T696" s="694" t="n"/>
      <c r="U696" s="694" t="n"/>
      <c r="V696" s="694" t="n"/>
      <c r="W696" s="694" t="n"/>
      <c r="X696" s="694" t="n"/>
      <c r="Y696" s="694" t="n"/>
      <c r="Z696" s="694" t="n"/>
      <c r="AA696" s="694" t="n"/>
      <c r="AB696" s="694" t="inlineStr">
        <is>
          <t>X</t>
        </is>
      </c>
      <c r="AC696" s="694" t="inlineStr">
        <is>
          <t>X</t>
        </is>
      </c>
      <c r="AD696" s="694" t="n"/>
      <c r="AE696" s="694" t="n"/>
      <c r="AF696" s="694" t="n"/>
      <c r="AG696" s="694" t="inlineStr">
        <is>
          <t>X</t>
        </is>
      </c>
      <c r="AH696" s="694" t="n"/>
      <c r="AI696" s="694" t="n"/>
      <c r="AJ696" s="694" t="n"/>
      <c r="AK696" s="694" t="n"/>
      <c r="AL696" s="694" t="n"/>
      <c r="AM696" s="694" t="n"/>
      <c r="AN696" s="694" t="n"/>
      <c r="AO696" s="694" t="n"/>
      <c r="AP696" s="694" t="n"/>
      <c r="AQ696" s="694" t="n"/>
      <c r="AR696" s="694" t="n"/>
      <c r="AS696" s="694" t="n"/>
      <c r="AT696" s="694" t="n"/>
      <c r="AU696" s="694" t="n"/>
      <c r="AV696" s="694" t="n"/>
      <c r="AW696" s="694" t="n"/>
      <c r="AX696" s="694" t="n"/>
      <c r="AY696" s="694" t="n"/>
      <c r="AZ696" s="694" t="n"/>
      <c r="BA696" s="694" t="n"/>
      <c r="BB696" s="694" t="n"/>
      <c r="BC696" s="694" t="n"/>
      <c r="BD696" s="694" t="n"/>
      <c r="BE696" s="694" t="n"/>
      <c r="BF696" s="694" t="n"/>
      <c r="BG696" s="694" t="n"/>
      <c r="BH696" s="694" t="n"/>
      <c r="BI696" s="694" t="n"/>
      <c r="BJ696" s="694" t="n"/>
      <c r="BK696" s="694" t="n"/>
      <c r="BL696" s="694" t="n"/>
      <c r="BM696" s="694" t="n"/>
      <c r="BN696" s="694" t="n"/>
      <c r="BO696" s="694" t="n"/>
      <c r="BP696" s="694" t="n"/>
      <c r="BQ696" s="694" t="n"/>
      <c r="BR696" s="694" t="n"/>
      <c r="BS696" s="694" t="n"/>
      <c r="BT696" s="694" t="n"/>
      <c r="BU696" s="694" t="n"/>
      <c r="BV696" s="694" t="n"/>
      <c r="BW696" s="694" t="n"/>
      <c r="BX696" s="694" t="n"/>
      <c r="BY696" s="694" t="n"/>
      <c r="BZ696" s="694" t="n"/>
      <c r="CA696" s="694" t="n"/>
      <c r="CB696" s="694" t="n"/>
      <c r="CC696" s="694" t="n"/>
      <c r="CD696" s="694" t="n"/>
      <c r="CE696" s="694" t="inlineStr">
        <is>
          <t>X</t>
        </is>
      </c>
      <c r="CG696" s="7" t="inlineStr">
        <is>
          <t xml:space="preserve">DIANA ALEJANDRA MENESES </t>
        </is>
      </c>
      <c r="CH696" s="7" t="inlineStr">
        <is>
          <t>MIRIAM ESTELLA HUERTAS DIAZ</t>
        </is>
      </c>
      <c r="CI696" s="7" t="inlineStr">
        <is>
          <t xml:space="preserve">DIANA ALEJANDRA MENESES </t>
        </is>
      </c>
    </row>
    <row r="697" customFormat="1" s="7">
      <c r="A697" s="25" t="n">
        <v>796</v>
      </c>
      <c r="B697" s="21" t="n">
        <v>44722</v>
      </c>
      <c r="C697" s="10" t="inlineStr">
        <is>
          <t>YONATHAN ANDRES CUAICAL ARELLANO</t>
        </is>
      </c>
      <c r="D697" s="2" t="inlineStr">
        <is>
          <t>TI</t>
        </is>
      </c>
      <c r="E697" s="10" t="n">
        <v>1088590267</v>
      </c>
      <c r="F697" s="2" t="n">
        <v>15</v>
      </c>
      <c r="G697" s="2" t="inlineStr">
        <is>
          <t>X</t>
        </is>
      </c>
      <c r="H697" s="2" t="n"/>
      <c r="I697" s="2" t="inlineStr">
        <is>
          <t>M</t>
        </is>
      </c>
      <c r="J697" s="694" t="n"/>
      <c r="K697" s="694" t="inlineStr">
        <is>
          <t>X</t>
        </is>
      </c>
      <c r="L697" s="694" t="n"/>
      <c r="M697" s="694" t="inlineStr">
        <is>
          <t>X</t>
        </is>
      </c>
      <c r="N697" s="694" t="n"/>
      <c r="O697" s="694" t="n"/>
      <c r="P697" s="694" t="n"/>
      <c r="Q697" s="694" t="n"/>
      <c r="R697" s="694" t="n"/>
      <c r="S697" s="694" t="n"/>
      <c r="T697" s="694" t="n"/>
      <c r="U697" s="694" t="n"/>
      <c r="V697" s="694" t="n"/>
      <c r="W697" s="694" t="n"/>
      <c r="X697" s="694" t="n"/>
      <c r="Y697" s="694" t="n"/>
      <c r="Z697" s="694" t="n"/>
      <c r="AA697" s="694" t="n"/>
      <c r="AB697" s="694" t="inlineStr">
        <is>
          <t>X</t>
        </is>
      </c>
      <c r="AC697" s="694" t="n"/>
      <c r="AD697" s="694" t="n"/>
      <c r="AE697" s="694" t="n"/>
      <c r="AF697" s="694" t="n"/>
      <c r="AG697" s="694" t="inlineStr">
        <is>
          <t>X</t>
        </is>
      </c>
      <c r="AH697" s="694" t="n"/>
      <c r="AI697" s="694" t="n"/>
      <c r="AJ697" s="694" t="n"/>
      <c r="AK697" s="694" t="n"/>
      <c r="AL697" s="694" t="n"/>
      <c r="AM697" s="694" t="n"/>
      <c r="AN697" s="694" t="n"/>
      <c r="AO697" s="694" t="n"/>
      <c r="AP697" s="694" t="n"/>
      <c r="AQ697" s="694" t="n"/>
      <c r="AR697" s="694" t="n"/>
      <c r="AS697" s="694" t="n"/>
      <c r="AT697" s="694" t="n"/>
      <c r="AU697" s="694" t="n"/>
      <c r="AV697" s="694" t="n"/>
      <c r="AW697" s="694" t="n"/>
      <c r="AX697" s="694" t="n"/>
      <c r="AY697" s="694" t="n"/>
      <c r="AZ697" s="694" t="n"/>
      <c r="BA697" s="694" t="n"/>
      <c r="BB697" s="694" t="n"/>
      <c r="BC697" s="694" t="n"/>
      <c r="BD697" s="694" t="n"/>
      <c r="BE697" s="694" t="n"/>
      <c r="BF697" s="694" t="n"/>
      <c r="BG697" s="694" t="n"/>
      <c r="BH697" s="694" t="n"/>
      <c r="BI697" s="694" t="n"/>
      <c r="BJ697" s="694" t="n"/>
      <c r="BK697" s="694" t="n"/>
      <c r="BL697" s="694" t="n"/>
      <c r="BM697" s="694" t="n"/>
      <c r="BN697" s="694" t="n"/>
      <c r="BO697" s="694" t="n"/>
      <c r="BP697" s="694" t="n"/>
      <c r="BQ697" s="694" t="n"/>
      <c r="BR697" s="694" t="n"/>
      <c r="BS697" s="694" t="n"/>
      <c r="BT697" s="694" t="n"/>
      <c r="BU697" s="694" t="n"/>
      <c r="BV697" s="694" t="n"/>
      <c r="BW697" s="694" t="n"/>
      <c r="BX697" s="694" t="n"/>
      <c r="BY697" s="694" t="n"/>
      <c r="BZ697" s="694" t="n"/>
      <c r="CA697" s="694" t="n"/>
      <c r="CB697" s="694" t="n"/>
      <c r="CC697" s="694" t="n"/>
      <c r="CD697" s="694" t="n"/>
      <c r="CE697" s="694" t="inlineStr">
        <is>
          <t>X</t>
        </is>
      </c>
      <c r="CG697" s="7" t="inlineStr">
        <is>
          <t xml:space="preserve">DIANA ALEJANDRA MENESES </t>
        </is>
      </c>
      <c r="CH697" s="7" t="inlineStr">
        <is>
          <t>MIRIAM ESTELLA HUERTAS DIAZ</t>
        </is>
      </c>
      <c r="CI697" s="7" t="inlineStr">
        <is>
          <t xml:space="preserve">DIANA ALEJANDRA MENESES </t>
        </is>
      </c>
    </row>
    <row r="698" customFormat="1" s="7">
      <c r="A698" s="25" t="n">
        <v>797</v>
      </c>
      <c r="B698" s="21" t="n">
        <v>44722</v>
      </c>
      <c r="C698" s="10" t="inlineStr">
        <is>
          <t>ANGIE NICOLE PORTILLA HUERA</t>
        </is>
      </c>
      <c r="D698" s="2" t="inlineStr">
        <is>
          <t>TI</t>
        </is>
      </c>
      <c r="E698" s="10" t="n"/>
      <c r="F698" s="2" t="n">
        <v>15</v>
      </c>
      <c r="G698" s="2" t="inlineStr">
        <is>
          <t>X</t>
        </is>
      </c>
      <c r="H698" s="2" t="n"/>
      <c r="I698" s="2" t="inlineStr">
        <is>
          <t>F</t>
        </is>
      </c>
      <c r="J698" s="694" t="n"/>
      <c r="K698" s="694" t="inlineStr">
        <is>
          <t>X</t>
        </is>
      </c>
      <c r="L698" s="694" t="n"/>
      <c r="M698" s="694" t="inlineStr">
        <is>
          <t>X</t>
        </is>
      </c>
      <c r="N698" s="694" t="n"/>
      <c r="O698" s="694" t="n"/>
      <c r="P698" s="694" t="n"/>
      <c r="Q698" s="694" t="n"/>
      <c r="R698" s="694" t="n"/>
      <c r="S698" s="694" t="n"/>
      <c r="T698" s="694" t="n"/>
      <c r="U698" s="694" t="n"/>
      <c r="V698" s="694" t="n"/>
      <c r="W698" s="694" t="n"/>
      <c r="X698" s="694" t="n"/>
      <c r="Y698" s="694" t="n"/>
      <c r="Z698" s="694" t="n"/>
      <c r="AA698" s="694" t="n"/>
      <c r="AB698" s="694" t="inlineStr">
        <is>
          <t>X</t>
        </is>
      </c>
      <c r="AC698" s="694" t="n"/>
      <c r="AD698" s="694" t="n"/>
      <c r="AE698" s="694" t="n"/>
      <c r="AF698" s="694" t="n"/>
      <c r="AG698" s="694" t="inlineStr">
        <is>
          <t>X</t>
        </is>
      </c>
      <c r="AH698" s="694" t="n"/>
      <c r="AI698" s="694" t="n"/>
      <c r="AJ698" s="694" t="n"/>
      <c r="AK698" s="694" t="n"/>
      <c r="AL698" s="694" t="n"/>
      <c r="AM698" s="694" t="n"/>
      <c r="AN698" s="694" t="n"/>
      <c r="AO698" s="694" t="n"/>
      <c r="AP698" s="694" t="n"/>
      <c r="AQ698" s="694" t="n"/>
      <c r="AR698" s="694" t="n"/>
      <c r="AS698" s="694" t="n"/>
      <c r="AT698" s="694" t="n"/>
      <c r="AU698" s="694" t="n"/>
      <c r="AV698" s="694" t="n"/>
      <c r="AW698" s="694" t="n"/>
      <c r="AX698" s="694" t="n"/>
      <c r="AY698" s="694" t="n"/>
      <c r="AZ698" s="694" t="n"/>
      <c r="BA698" s="694" t="n"/>
      <c r="BB698" s="694" t="n"/>
      <c r="BC698" s="694" t="n"/>
      <c r="BD698" s="694" t="n"/>
      <c r="BE698" s="694" t="n"/>
      <c r="BF698" s="694" t="n"/>
      <c r="BG698" s="694" t="n"/>
      <c r="BH698" s="694" t="n"/>
      <c r="BI698" s="694" t="n"/>
      <c r="BJ698" s="694" t="n"/>
      <c r="BK698" s="694" t="n"/>
      <c r="BL698" s="694" t="n"/>
      <c r="BM698" s="694" t="n"/>
      <c r="BN698" s="694" t="n"/>
      <c r="BO698" s="694" t="n"/>
      <c r="BP698" s="694" t="n"/>
      <c r="BQ698" s="694" t="n"/>
      <c r="BR698" s="694" t="n"/>
      <c r="BS698" s="694" t="n"/>
      <c r="BT698" s="694" t="n"/>
      <c r="BU698" s="694" t="n"/>
      <c r="BV698" s="694" t="n"/>
      <c r="BW698" s="694" t="n"/>
      <c r="BX698" s="694" t="n"/>
      <c r="BY698" s="694" t="n"/>
      <c r="BZ698" s="694" t="n"/>
      <c r="CA698" s="694" t="n"/>
      <c r="CB698" s="694" t="n"/>
      <c r="CC698" s="694" t="n"/>
      <c r="CD698" s="694" t="n"/>
      <c r="CE698" s="694" t="inlineStr">
        <is>
          <t>X</t>
        </is>
      </c>
      <c r="CG698" s="7" t="inlineStr">
        <is>
          <t xml:space="preserve">DIANA ALEJANDRA MENESES </t>
        </is>
      </c>
      <c r="CH698" s="7" t="inlineStr">
        <is>
          <t>MIRIAM ESTELLA HUERTAS DIAZ</t>
        </is>
      </c>
      <c r="CI698" s="7" t="inlineStr">
        <is>
          <t xml:space="preserve">DIANA ALEJANDRA MENESES </t>
        </is>
      </c>
    </row>
    <row r="699" customFormat="1" s="7">
      <c r="A699" s="25" t="n">
        <v>798</v>
      </c>
      <c r="B699" s="6" t="n">
        <v>44736</v>
      </c>
      <c r="C699" s="4" t="inlineStr">
        <is>
          <t>AURA ELISA BRAVO AZA</t>
        </is>
      </c>
      <c r="D699" s="556" t="inlineStr">
        <is>
          <t>TI</t>
        </is>
      </c>
      <c r="E699" s="4" t="n">
        <v>1085939685</v>
      </c>
      <c r="F699" s="556" t="n">
        <v>26</v>
      </c>
      <c r="G699" s="556" t="inlineStr">
        <is>
          <t>X</t>
        </is>
      </c>
      <c r="H699" s="556" t="n"/>
      <c r="I699" s="556" t="inlineStr">
        <is>
          <t>F</t>
        </is>
      </c>
      <c r="J699" s="694" t="n"/>
      <c r="K699" s="694" t="inlineStr">
        <is>
          <t>X</t>
        </is>
      </c>
      <c r="L699" s="694" t="n"/>
      <c r="M699" s="694" t="inlineStr">
        <is>
          <t>X</t>
        </is>
      </c>
      <c r="N699" s="694" t="n"/>
      <c r="O699" s="694" t="n"/>
      <c r="P699" s="694" t="n"/>
      <c r="Q699" s="694" t="n"/>
      <c r="R699" s="694" t="n"/>
      <c r="S699" s="694" t="n"/>
      <c r="T699" s="694" t="n"/>
      <c r="U699" s="694" t="n"/>
      <c r="V699" s="694" t="n"/>
      <c r="W699" s="694" t="n"/>
      <c r="X699" s="694" t="n"/>
      <c r="Y699" s="694" t="n"/>
      <c r="Z699" s="694" t="n"/>
      <c r="AA699" s="694" t="n"/>
      <c r="AB699" s="694" t="inlineStr">
        <is>
          <t>X</t>
        </is>
      </c>
      <c r="AC699" s="694" t="n"/>
      <c r="AD699" s="694" t="n"/>
      <c r="AE699" s="694" t="n"/>
      <c r="AF699" s="694" t="n"/>
      <c r="AG699" s="694" t="inlineStr">
        <is>
          <t>X</t>
        </is>
      </c>
      <c r="AH699" s="694" t="n"/>
      <c r="AI699" s="694" t="n"/>
      <c r="AJ699" s="694" t="n"/>
      <c r="AK699" s="694" t="n"/>
      <c r="AL699" s="694" t="n"/>
      <c r="AM699" s="694" t="n"/>
      <c r="AN699" s="694" t="n"/>
      <c r="AO699" s="694" t="n"/>
      <c r="AP699" s="694" t="n"/>
      <c r="AQ699" s="694" t="n"/>
      <c r="AR699" s="694" t="n"/>
      <c r="AS699" s="694" t="n"/>
      <c r="AT699" s="694" t="n"/>
      <c r="AU699" s="694" t="n"/>
      <c r="AV699" s="694" t="n"/>
      <c r="AW699" s="694" t="n"/>
      <c r="AX699" s="694" t="n"/>
      <c r="AY699" s="694" t="n"/>
      <c r="AZ699" s="694" t="n"/>
      <c r="BA699" s="694" t="n"/>
      <c r="BB699" s="694" t="n"/>
      <c r="BC699" s="694" t="n"/>
      <c r="BD699" s="694" t="n"/>
      <c r="BE699" s="694" t="n"/>
      <c r="BF699" s="694" t="n"/>
      <c r="BG699" s="694" t="n"/>
      <c r="BH699" s="694" t="n"/>
      <c r="BI699" s="694" t="n"/>
      <c r="BJ699" s="694" t="n"/>
      <c r="BK699" s="694" t="n"/>
      <c r="BL699" s="694" t="n"/>
      <c r="BM699" s="694" t="n"/>
      <c r="BN699" s="694" t="n"/>
      <c r="BO699" s="694" t="n"/>
      <c r="BP699" s="694" t="n"/>
      <c r="BQ699" s="694" t="n"/>
      <c r="BR699" s="694" t="n"/>
      <c r="BS699" s="694" t="n"/>
      <c r="BT699" s="694" t="n"/>
      <c r="BU699" s="694" t="n"/>
      <c r="BV699" s="694" t="n"/>
      <c r="BW699" s="694" t="n"/>
      <c r="BX699" s="694" t="n"/>
      <c r="BY699" s="694" t="n"/>
      <c r="BZ699" s="694" t="n"/>
      <c r="CA699" s="694" t="n"/>
      <c r="CB699" s="694" t="n"/>
      <c r="CC699" s="694" t="n"/>
      <c r="CD699" s="694" t="n"/>
      <c r="CE699" s="694" t="inlineStr">
        <is>
          <t>X</t>
        </is>
      </c>
      <c r="CG699" s="7" t="inlineStr">
        <is>
          <t xml:space="preserve">DIANA ALEJANDRA MENESES </t>
        </is>
      </c>
      <c r="CH699" s="7" t="inlineStr">
        <is>
          <t>MIRIAM ESTELLA HUERTAS DIAZ</t>
        </is>
      </c>
      <c r="CI699" s="7" t="inlineStr">
        <is>
          <t xml:space="preserve">DIANA ALEJANDRA MENESES </t>
        </is>
      </c>
    </row>
    <row r="700" customFormat="1" s="7">
      <c r="A700" s="25" t="n">
        <v>799</v>
      </c>
      <c r="B700" s="6" t="n">
        <v>44736</v>
      </c>
      <c r="C700" s="4" t="inlineStr">
        <is>
          <t xml:space="preserve">KAREN SOFIA CHECA BRAVO </t>
        </is>
      </c>
      <c r="D700" s="556" t="inlineStr">
        <is>
          <t>TI</t>
        </is>
      </c>
      <c r="E700" s="4" t="n">
        <v>1085</v>
      </c>
      <c r="F700" s="556" t="n">
        <v>14</v>
      </c>
      <c r="G700" s="556" t="inlineStr">
        <is>
          <t>X</t>
        </is>
      </c>
      <c r="H700" s="556" t="n"/>
      <c r="I700" s="556" t="inlineStr">
        <is>
          <t>F</t>
        </is>
      </c>
      <c r="J700" s="694" t="n"/>
      <c r="K700" s="694" t="inlineStr">
        <is>
          <t>X</t>
        </is>
      </c>
      <c r="L700" s="694" t="n"/>
      <c r="M700" s="694" t="inlineStr">
        <is>
          <t>X</t>
        </is>
      </c>
      <c r="N700" s="694" t="n"/>
      <c r="O700" s="694" t="n"/>
      <c r="P700" s="694" t="n"/>
      <c r="Q700" s="694" t="n"/>
      <c r="R700" s="694" t="n"/>
      <c r="S700" s="694" t="n"/>
      <c r="T700" s="694" t="n"/>
      <c r="U700" s="694" t="n"/>
      <c r="V700" s="694" t="n"/>
      <c r="W700" s="694" t="n"/>
      <c r="X700" s="694" t="n"/>
      <c r="Y700" s="694" t="n"/>
      <c r="Z700" s="694" t="n"/>
      <c r="AA700" s="694" t="n"/>
      <c r="AB700" s="694" t="inlineStr">
        <is>
          <t>X</t>
        </is>
      </c>
      <c r="AC700" s="694" t="n"/>
      <c r="AD700" s="694" t="n"/>
      <c r="AE700" s="694" t="n"/>
      <c r="AF700" s="694" t="n"/>
      <c r="AG700" s="694" t="inlineStr">
        <is>
          <t>X</t>
        </is>
      </c>
      <c r="AH700" s="694" t="n"/>
      <c r="AI700" s="694" t="n"/>
      <c r="AJ700" s="694" t="n"/>
      <c r="AK700" s="694" t="n"/>
      <c r="AL700" s="694" t="n"/>
      <c r="AM700" s="694" t="n"/>
      <c r="AN700" s="694" t="n"/>
      <c r="AO700" s="694" t="n"/>
      <c r="AP700" s="694" t="n"/>
      <c r="AQ700" s="694" t="n"/>
      <c r="AR700" s="694" t="n"/>
      <c r="AS700" s="694" t="n"/>
      <c r="AT700" s="694" t="n"/>
      <c r="AU700" s="694" t="n"/>
      <c r="AV700" s="694" t="n"/>
      <c r="AW700" s="694" t="n"/>
      <c r="AX700" s="694" t="n"/>
      <c r="AY700" s="694" t="n"/>
      <c r="AZ700" s="694" t="n"/>
      <c r="BA700" s="694" t="n"/>
      <c r="BB700" s="694" t="n"/>
      <c r="BC700" s="694" t="n"/>
      <c r="BD700" s="694" t="n"/>
      <c r="BE700" s="694" t="n"/>
      <c r="BF700" s="694" t="n"/>
      <c r="BG700" s="694" t="n"/>
      <c r="BH700" s="694" t="n"/>
      <c r="BI700" s="694" t="n"/>
      <c r="BJ700" s="694" t="n"/>
      <c r="BK700" s="694" t="n"/>
      <c r="BL700" s="694" t="n"/>
      <c r="BM700" s="694" t="n"/>
      <c r="BN700" s="694" t="n"/>
      <c r="BO700" s="694" t="n"/>
      <c r="BP700" s="694" t="n"/>
      <c r="BQ700" s="694" t="n"/>
      <c r="BR700" s="694" t="n"/>
      <c r="BS700" s="694" t="n"/>
      <c r="BT700" s="694" t="n"/>
      <c r="BU700" s="694" t="n"/>
      <c r="BV700" s="694" t="n"/>
      <c r="BW700" s="694" t="n"/>
      <c r="BX700" s="694" t="n"/>
      <c r="BY700" s="694" t="n"/>
      <c r="BZ700" s="694" t="n"/>
      <c r="CA700" s="694" t="n"/>
      <c r="CB700" s="694" t="n"/>
      <c r="CC700" s="694" t="n"/>
      <c r="CD700" s="694" t="n"/>
      <c r="CE700" s="694" t="inlineStr">
        <is>
          <t>X</t>
        </is>
      </c>
      <c r="CG700" s="7" t="inlineStr">
        <is>
          <t xml:space="preserve">DIANA ALEJANDRA MENESES </t>
        </is>
      </c>
      <c r="CH700" s="7" t="inlineStr">
        <is>
          <t>MIRIAM ESTELLA HUERTAS DIAZ</t>
        </is>
      </c>
      <c r="CI700" s="7" t="inlineStr">
        <is>
          <t xml:space="preserve">DIANA ALEJANDRA MENESES </t>
        </is>
      </c>
    </row>
    <row r="701" customFormat="1" s="7">
      <c r="A701" s="25" t="n">
        <v>800</v>
      </c>
      <c r="B701" s="6" t="n">
        <v>44736</v>
      </c>
      <c r="C701" s="4" t="inlineStr">
        <is>
          <t>HECTOR REVELO LOPEZ</t>
        </is>
      </c>
      <c r="D701" s="2" t="inlineStr">
        <is>
          <t>CC</t>
        </is>
      </c>
      <c r="E701" s="10" t="n">
        <v>59654321</v>
      </c>
      <c r="F701" s="2" t="n">
        <v>50</v>
      </c>
      <c r="G701" s="2" t="inlineStr">
        <is>
          <t>X</t>
        </is>
      </c>
      <c r="H701" s="2" t="n"/>
      <c r="I701" s="2" t="inlineStr">
        <is>
          <t>M</t>
        </is>
      </c>
      <c r="J701" s="694" t="n"/>
      <c r="K701" s="694" t="inlineStr">
        <is>
          <t>X</t>
        </is>
      </c>
      <c r="L701" s="694" t="n"/>
      <c r="M701" s="694" t="inlineStr">
        <is>
          <t>X</t>
        </is>
      </c>
      <c r="N701" s="694" t="n"/>
      <c r="O701" s="694" t="n"/>
      <c r="P701" s="694" t="n"/>
      <c r="Q701" s="694" t="n"/>
      <c r="R701" s="694" t="n"/>
      <c r="S701" s="694" t="n"/>
      <c r="T701" s="694" t="n"/>
      <c r="U701" s="694" t="n"/>
      <c r="V701" s="694" t="n"/>
      <c r="W701" s="694" t="n"/>
      <c r="X701" s="694" t="n"/>
      <c r="Y701" s="694" t="n"/>
      <c r="Z701" s="694" t="n"/>
      <c r="AA701" s="694" t="n"/>
      <c r="AB701" s="694" t="inlineStr">
        <is>
          <t>X</t>
        </is>
      </c>
      <c r="AC701" s="694" t="n"/>
      <c r="AD701" s="694" t="n"/>
      <c r="AE701" s="694" t="n"/>
      <c r="AF701" s="694" t="n"/>
      <c r="AG701" s="694" t="inlineStr">
        <is>
          <t>X</t>
        </is>
      </c>
      <c r="AH701" s="694" t="n"/>
      <c r="AI701" s="694" t="n"/>
      <c r="AJ701" s="694" t="n"/>
      <c r="AK701" s="694" t="n"/>
      <c r="AL701" s="694" t="n"/>
      <c r="AM701" s="694" t="n"/>
      <c r="AN701" s="694" t="n"/>
      <c r="AO701" s="694" t="n"/>
      <c r="AP701" s="694" t="n"/>
      <c r="AQ701" s="694" t="n"/>
      <c r="AR701" s="694" t="n"/>
      <c r="AS701" s="694" t="n"/>
      <c r="AT701" s="694" t="n"/>
      <c r="AU701" s="694" t="n"/>
      <c r="AV701" s="694" t="n"/>
      <c r="AW701" s="694" t="n"/>
      <c r="AX701" s="694" t="n"/>
      <c r="AY701" s="694" t="n"/>
      <c r="AZ701" s="694" t="n"/>
      <c r="BA701" s="694" t="n"/>
      <c r="BB701" s="694" t="n"/>
      <c r="BC701" s="694" t="n"/>
      <c r="BD701" s="694" t="n"/>
      <c r="BE701" s="694" t="n"/>
      <c r="BF701" s="694" t="n"/>
      <c r="BG701" s="694" t="n"/>
      <c r="BH701" s="694" t="n"/>
      <c r="BI701" s="694" t="n"/>
      <c r="BJ701" s="694" t="n"/>
      <c r="BK701" s="694" t="n"/>
      <c r="BL701" s="694" t="n"/>
      <c r="BM701" s="694" t="n"/>
      <c r="BN701" s="694" t="n"/>
      <c r="BO701" s="694" t="n"/>
      <c r="BP701" s="694" t="n"/>
      <c r="BQ701" s="694" t="n"/>
      <c r="BR701" s="694" t="n"/>
      <c r="BS701" s="694" t="n"/>
      <c r="BT701" s="694" t="n"/>
      <c r="BU701" s="694" t="n"/>
      <c r="BV701" s="694" t="n"/>
      <c r="BW701" s="694" t="n"/>
      <c r="BX701" s="694" t="n"/>
      <c r="BY701" s="694" t="n"/>
      <c r="BZ701" s="694" t="n"/>
      <c r="CA701" s="694" t="n"/>
      <c r="CB701" s="694" t="n"/>
      <c r="CC701" s="694" t="n"/>
      <c r="CD701" s="694" t="n"/>
      <c r="CE701" s="694" t="inlineStr">
        <is>
          <t>X</t>
        </is>
      </c>
      <c r="CG701" s="7" t="inlineStr">
        <is>
          <t xml:space="preserve">DIANA ALEJANDRA MENESES </t>
        </is>
      </c>
      <c r="CH701" s="7" t="inlineStr">
        <is>
          <t>MIRIAM ESTELLA HUERTAS DIAZ</t>
        </is>
      </c>
      <c r="CI701" s="7" t="inlineStr">
        <is>
          <t xml:space="preserve">DIANA ALEJANDRA MENESES </t>
        </is>
      </c>
    </row>
    <row r="702" customFormat="1" s="7">
      <c r="A702" s="25" t="n">
        <v>801</v>
      </c>
      <c r="B702" s="6" t="n">
        <v>44736</v>
      </c>
      <c r="C702" s="4" t="inlineStr">
        <is>
          <t>WILLIAM ARMANDO CANCHALA ORTEGA (REHABILI</t>
        </is>
      </c>
      <c r="D702" s="2" t="inlineStr">
        <is>
          <t>CC</t>
        </is>
      </c>
      <c r="E702" s="10" t="n">
        <v>1192757477</v>
      </c>
      <c r="F702" s="53" t="n">
        <v>22</v>
      </c>
      <c r="G702" s="53" t="inlineStr">
        <is>
          <t>X</t>
        </is>
      </c>
      <c r="H702" s="53" t="n"/>
      <c r="I702" s="53" t="inlineStr">
        <is>
          <t>M</t>
        </is>
      </c>
      <c r="J702" s="694" t="n"/>
      <c r="K702" s="694" t="inlineStr">
        <is>
          <t>X</t>
        </is>
      </c>
      <c r="L702" s="694" t="n"/>
      <c r="M702" s="694" t="inlineStr">
        <is>
          <t>X</t>
        </is>
      </c>
      <c r="N702" s="694" t="n"/>
      <c r="O702" s="694" t="n"/>
      <c r="P702" s="694" t="n"/>
      <c r="Q702" s="694" t="n"/>
      <c r="R702" s="694" t="n"/>
      <c r="S702" s="694" t="n"/>
      <c r="T702" s="694" t="n"/>
      <c r="U702" s="694" t="n"/>
      <c r="V702" s="694" t="inlineStr">
        <is>
          <t>X</t>
        </is>
      </c>
      <c r="W702" s="694" t="n"/>
      <c r="X702" s="694" t="n"/>
      <c r="Y702" s="694" t="n"/>
      <c r="Z702" s="694" t="n"/>
      <c r="AA702" s="694" t="n"/>
      <c r="AB702" s="694" t="n"/>
      <c r="AC702" s="694" t="n"/>
      <c r="AD702" s="694" t="n"/>
      <c r="AE702" s="694" t="n"/>
      <c r="AF702" s="694" t="n"/>
      <c r="AG702" s="694" t="n"/>
      <c r="AH702" s="694" t="n"/>
      <c r="AI702" s="694" t="n"/>
      <c r="AJ702" s="694" t="n"/>
      <c r="AK702" s="694" t="n"/>
      <c r="AL702" s="694" t="n"/>
      <c r="AM702" s="694" t="n"/>
      <c r="AN702" s="694" t="n"/>
      <c r="AO702" s="694" t="n"/>
      <c r="AP702" s="694" t="n"/>
      <c r="AQ702" s="694" t="n"/>
      <c r="AR702" s="694" t="n"/>
      <c r="AS702" s="694" t="n"/>
      <c r="AT702" s="694" t="n"/>
      <c r="AU702" s="694" t="n"/>
      <c r="AV702" s="694" t="n"/>
      <c r="AW702" s="694" t="n"/>
      <c r="AX702" s="694" t="n"/>
      <c r="AY702" s="694" t="n"/>
      <c r="AZ702" s="694" t="n"/>
      <c r="BA702" s="694" t="n"/>
      <c r="BB702" s="694" t="n"/>
      <c r="BC702" s="694" t="n"/>
      <c r="BD702" s="694" t="n"/>
      <c r="BE702" s="694" t="n"/>
      <c r="BF702" s="694" t="n"/>
      <c r="BG702" s="694" t="n"/>
      <c r="BH702" s="694" t="n"/>
      <c r="BI702" s="694" t="n"/>
      <c r="BJ702" s="694" t="n"/>
      <c r="BK702" s="694" t="n"/>
      <c r="BL702" s="694" t="n"/>
      <c r="BM702" s="694" t="n"/>
      <c r="BN702" s="694" t="n"/>
      <c r="BO702" s="694" t="n"/>
      <c r="BP702" s="694" t="n"/>
      <c r="BQ702" s="694" t="n"/>
      <c r="BR702" s="694" t="n"/>
      <c r="BS702" s="694" t="n"/>
      <c r="BT702" s="694" t="n"/>
      <c r="BU702" s="694" t="n"/>
      <c r="BV702" s="694" t="n"/>
      <c r="BW702" s="694" t="n"/>
      <c r="BX702" s="694" t="n"/>
      <c r="BY702" s="694" t="n"/>
      <c r="BZ702" s="694" t="n"/>
      <c r="CA702" s="694" t="n"/>
      <c r="CB702" s="694" t="n"/>
      <c r="CC702" s="694" t="n"/>
      <c r="CD702" s="694" t="n"/>
      <c r="CE702" s="694" t="inlineStr">
        <is>
          <t>X</t>
        </is>
      </c>
      <c r="CG702" s="7" t="inlineStr">
        <is>
          <t xml:space="preserve">DIANA ALEJANDRA MENESES </t>
        </is>
      </c>
      <c r="CH702" s="7" t="inlineStr">
        <is>
          <t>MIRIAM ESTELLA HUERTAS DIAZ</t>
        </is>
      </c>
      <c r="CI702" s="7" t="inlineStr">
        <is>
          <t xml:space="preserve">DIANA ALEJANDRA MENESES </t>
        </is>
      </c>
    </row>
    <row r="703" customFormat="1" s="7">
      <c r="A703" s="25" t="n">
        <v>802</v>
      </c>
      <c r="B703" s="6" t="n">
        <v>44736</v>
      </c>
      <c r="C703" s="10" t="inlineStr">
        <is>
          <t xml:space="preserve">CAROL DANIELA AGUIRRE AGUIRRE </t>
        </is>
      </c>
      <c r="D703" s="2" t="inlineStr">
        <is>
          <t>TI</t>
        </is>
      </c>
      <c r="E703" s="10" t="n"/>
      <c r="F703" s="53" t="n">
        <v>14</v>
      </c>
      <c r="G703" s="53" t="inlineStr">
        <is>
          <t>X</t>
        </is>
      </c>
      <c r="H703" s="53" t="n"/>
      <c r="I703" s="53" t="inlineStr">
        <is>
          <t>F</t>
        </is>
      </c>
      <c r="J703" s="694" t="n"/>
      <c r="K703" s="694" t="inlineStr">
        <is>
          <t>X</t>
        </is>
      </c>
      <c r="L703" s="694" t="n"/>
      <c r="M703" s="694" t="inlineStr">
        <is>
          <t>X</t>
        </is>
      </c>
      <c r="N703" s="694" t="n"/>
      <c r="O703" s="694" t="n"/>
      <c r="P703" s="694" t="n"/>
      <c r="Q703" s="694" t="n"/>
      <c r="R703" s="694" t="n"/>
      <c r="S703" s="694" t="n"/>
      <c r="T703" s="694" t="n"/>
      <c r="U703" s="694" t="n"/>
      <c r="V703" s="694" t="n"/>
      <c r="W703" s="694" t="n"/>
      <c r="X703" s="694" t="n"/>
      <c r="Y703" s="694" t="n"/>
      <c r="Z703" s="694" t="n"/>
      <c r="AA703" s="694" t="n"/>
      <c r="AB703" s="694" t="inlineStr">
        <is>
          <t>X</t>
        </is>
      </c>
      <c r="AC703" s="694" t="n"/>
      <c r="AD703" s="694" t="n"/>
      <c r="AE703" s="694" t="n"/>
      <c r="AF703" s="694" t="n"/>
      <c r="AG703" s="694" t="inlineStr">
        <is>
          <t>X</t>
        </is>
      </c>
      <c r="AH703" s="694" t="n"/>
      <c r="AI703" s="694" t="n"/>
      <c r="AJ703" s="694" t="n"/>
      <c r="AK703" s="694" t="n"/>
      <c r="AL703" s="694" t="n"/>
      <c r="AM703" s="694" t="n"/>
      <c r="AN703" s="694" t="n"/>
      <c r="AO703" s="694" t="n"/>
      <c r="AP703" s="694" t="n"/>
      <c r="AQ703" s="694" t="n"/>
      <c r="AR703" s="694" t="n"/>
      <c r="AS703" s="694" t="n"/>
      <c r="AT703" s="694" t="n"/>
      <c r="AU703" s="694" t="n"/>
      <c r="AV703" s="694" t="n"/>
      <c r="AW703" s="694" t="n"/>
      <c r="AX703" s="694" t="n"/>
      <c r="AY703" s="694" t="n"/>
      <c r="AZ703" s="694" t="n"/>
      <c r="BA703" s="694" t="n"/>
      <c r="BB703" s="694" t="n"/>
      <c r="BC703" s="694" t="n"/>
      <c r="BD703" s="694" t="n"/>
      <c r="BE703" s="694" t="n"/>
      <c r="BF703" s="694" t="n"/>
      <c r="BG703" s="694" t="n"/>
      <c r="BH703" s="694" t="n"/>
      <c r="BI703" s="694" t="n"/>
      <c r="BJ703" s="694" t="n"/>
      <c r="BK703" s="694" t="n"/>
      <c r="BL703" s="694" t="n"/>
      <c r="BM703" s="694" t="n"/>
      <c r="BN703" s="694" t="n"/>
      <c r="BO703" s="694" t="n"/>
      <c r="BP703" s="694" t="n"/>
      <c r="BQ703" s="694" t="n"/>
      <c r="BR703" s="694" t="n"/>
      <c r="BS703" s="694" t="n"/>
      <c r="BT703" s="694" t="n"/>
      <c r="BU703" s="694" t="n"/>
      <c r="BV703" s="694" t="n"/>
      <c r="BW703" s="694" t="n"/>
      <c r="BX703" s="694" t="n"/>
      <c r="BY703" s="694" t="n"/>
      <c r="BZ703" s="694" t="n"/>
      <c r="CA703" s="694" t="n"/>
      <c r="CB703" s="694" t="n"/>
      <c r="CC703" s="694" t="n"/>
      <c r="CD703" s="694" t="n"/>
      <c r="CE703" s="694" t="inlineStr">
        <is>
          <t>X</t>
        </is>
      </c>
      <c r="CG703" s="7" t="inlineStr">
        <is>
          <t xml:space="preserve">DIANA ALEJANDRA MENESES </t>
        </is>
      </c>
      <c r="CH703" s="7" t="inlineStr">
        <is>
          <t>MIRIAM ESTELLA HUERTAS DIAZ</t>
        </is>
      </c>
      <c r="CI703" s="7" t="inlineStr">
        <is>
          <t xml:space="preserve">DIANA ALEJANDRA MENESES </t>
        </is>
      </c>
    </row>
    <row r="704" customFormat="1" s="7">
      <c r="A704" s="25" t="n">
        <v>803</v>
      </c>
      <c r="B704" s="6" t="n">
        <v>44736</v>
      </c>
      <c r="C704" s="4" t="inlineStr">
        <is>
          <t>DANNA SOFIA CUASTUMAL GOYES</t>
        </is>
      </c>
      <c r="D704" s="556" t="inlineStr">
        <is>
          <t>TI</t>
        </is>
      </c>
      <c r="E704" s="4" t="n">
        <v>10859133874</v>
      </c>
      <c r="F704" s="556" t="n">
        <v>14</v>
      </c>
      <c r="G704" s="556" t="inlineStr">
        <is>
          <t>X</t>
        </is>
      </c>
      <c r="H704" s="556" t="n"/>
      <c r="I704" s="556" t="inlineStr">
        <is>
          <t>F</t>
        </is>
      </c>
      <c r="J704" s="694" t="n"/>
      <c r="K704" s="694" t="inlineStr">
        <is>
          <t>X</t>
        </is>
      </c>
      <c r="L704" s="694" t="n"/>
      <c r="M704" s="694" t="inlineStr">
        <is>
          <t>X</t>
        </is>
      </c>
      <c r="N704" s="694" t="n"/>
      <c r="O704" s="694" t="n"/>
      <c r="P704" s="694" t="n"/>
      <c r="Q704" s="694" t="n"/>
      <c r="R704" s="694" t="n"/>
      <c r="S704" s="694" t="n"/>
      <c r="T704" s="694" t="n"/>
      <c r="U704" s="694" t="n"/>
      <c r="V704" s="694" t="n"/>
      <c r="W704" s="694" t="n"/>
      <c r="X704" s="694" t="n"/>
      <c r="Y704" s="694" t="n"/>
      <c r="Z704" s="694" t="n"/>
      <c r="AA704" s="694" t="n"/>
      <c r="AB704" s="694" t="inlineStr">
        <is>
          <t>X</t>
        </is>
      </c>
      <c r="AC704" s="694" t="n"/>
      <c r="AD704" s="694" t="n"/>
      <c r="AE704" s="694" t="n"/>
      <c r="AF704" s="694" t="n"/>
      <c r="AG704" s="694" t="inlineStr">
        <is>
          <t>X</t>
        </is>
      </c>
      <c r="AH704" s="694" t="n"/>
      <c r="AI704" s="694" t="n"/>
      <c r="AJ704" s="694" t="n"/>
      <c r="AK704" s="694" t="n"/>
      <c r="AL704" s="694" t="n"/>
      <c r="AM704" s="694" t="n"/>
      <c r="AN704" s="694" t="n"/>
      <c r="AO704" s="694" t="n"/>
      <c r="AP704" s="694" t="n"/>
      <c r="AQ704" s="694" t="n"/>
      <c r="AR704" s="694" t="n"/>
      <c r="AS704" s="694" t="n"/>
      <c r="AT704" s="694" t="n"/>
      <c r="AU704" s="694" t="n"/>
      <c r="AV704" s="694" t="n"/>
      <c r="AW704" s="694" t="n"/>
      <c r="AX704" s="694" t="n"/>
      <c r="AY704" s="694" t="n"/>
      <c r="AZ704" s="694" t="n"/>
      <c r="BA704" s="694" t="n"/>
      <c r="BB704" s="694" t="n"/>
      <c r="BC704" s="694" t="n"/>
      <c r="BD704" s="694" t="n"/>
      <c r="BE704" s="694" t="n"/>
      <c r="BF704" s="694" t="n"/>
      <c r="BG704" s="694" t="n"/>
      <c r="BH704" s="694" t="n"/>
      <c r="BI704" s="694" t="n"/>
      <c r="BJ704" s="694" t="n"/>
      <c r="BK704" s="694" t="n"/>
      <c r="BL704" s="694" t="n"/>
      <c r="BM704" s="694" t="n"/>
      <c r="BN704" s="694" t="n"/>
      <c r="BO704" s="694" t="n"/>
      <c r="BP704" s="694" t="n"/>
      <c r="BQ704" s="694" t="n"/>
      <c r="BR704" s="694" t="n"/>
      <c r="BS704" s="694" t="n"/>
      <c r="BT704" s="694" t="n"/>
      <c r="BU704" s="694" t="n"/>
      <c r="BV704" s="694" t="n"/>
      <c r="BW704" s="694" t="n"/>
      <c r="BX704" s="694" t="n"/>
      <c r="BY704" s="694" t="n"/>
      <c r="BZ704" s="694" t="n"/>
      <c r="CA704" s="694" t="n"/>
      <c r="CB704" s="694" t="n"/>
      <c r="CC704" s="694" t="n"/>
      <c r="CD704" s="694" t="n"/>
      <c r="CE704" s="694" t="inlineStr">
        <is>
          <t>X</t>
        </is>
      </c>
      <c r="CG704" s="7" t="inlineStr">
        <is>
          <t xml:space="preserve">DIANA ALEJANDRA MENESES </t>
        </is>
      </c>
      <c r="CH704" s="7" t="inlineStr">
        <is>
          <t>MIRIAM ESTELLA HUERTAS DIAZ</t>
        </is>
      </c>
      <c r="CI704" s="7" t="inlineStr">
        <is>
          <t xml:space="preserve">DIANA ALEJANDRA MENESES </t>
        </is>
      </c>
    </row>
    <row r="705" customFormat="1" s="7">
      <c r="A705" s="25" t="n">
        <v>804</v>
      </c>
      <c r="B705" s="6" t="n">
        <v>44736</v>
      </c>
      <c r="C705" s="4" t="inlineStr">
        <is>
          <t>JOHANNA ELIZABETH LOPEZ BURBANO</t>
        </is>
      </c>
      <c r="D705" s="2" t="inlineStr">
        <is>
          <t>CC</t>
        </is>
      </c>
      <c r="E705" s="10" t="n">
        <v>1123330987</v>
      </c>
      <c r="F705" s="2" t="n">
        <v>38</v>
      </c>
      <c r="G705" s="2" t="inlineStr">
        <is>
          <t>X</t>
        </is>
      </c>
      <c r="H705" s="2" t="n"/>
      <c r="I705" s="2" t="inlineStr">
        <is>
          <t>F</t>
        </is>
      </c>
      <c r="J705" s="694" t="n"/>
      <c r="K705" s="694" t="inlineStr">
        <is>
          <t>X</t>
        </is>
      </c>
      <c r="L705" s="694" t="n"/>
      <c r="M705" s="694" t="inlineStr">
        <is>
          <t>X</t>
        </is>
      </c>
      <c r="N705" s="694" t="n"/>
      <c r="O705" s="694" t="n"/>
      <c r="P705" s="694" t="n"/>
      <c r="Q705" s="694" t="n"/>
      <c r="R705" s="694" t="n"/>
      <c r="S705" s="694" t="n"/>
      <c r="T705" s="694" t="n"/>
      <c r="U705" s="694" t="n"/>
      <c r="V705" s="694" t="n"/>
      <c r="W705" s="694" t="n"/>
      <c r="X705" s="694" t="n"/>
      <c r="Y705" s="694" t="n"/>
      <c r="Z705" s="694" t="n"/>
      <c r="AA705" s="694" t="n"/>
      <c r="AB705" s="694" t="inlineStr">
        <is>
          <t>X</t>
        </is>
      </c>
      <c r="AC705" s="694" t="n"/>
      <c r="AD705" s="694" t="n"/>
      <c r="AE705" s="694" t="n"/>
      <c r="AF705" s="694" t="n"/>
      <c r="AG705" s="694" t="inlineStr">
        <is>
          <t>X</t>
        </is>
      </c>
      <c r="AH705" s="694" t="n"/>
      <c r="AI705" s="694" t="n"/>
      <c r="AJ705" s="694" t="n"/>
      <c r="AK705" s="694" t="n"/>
      <c r="AL705" s="694" t="n"/>
      <c r="AM705" s="694" t="n"/>
      <c r="AN705" s="694" t="n"/>
      <c r="AO705" s="694" t="n"/>
      <c r="AP705" s="694" t="n"/>
      <c r="AQ705" s="694" t="n"/>
      <c r="AR705" s="694" t="n"/>
      <c r="AS705" s="694" t="n"/>
      <c r="AT705" s="694" t="n"/>
      <c r="AU705" s="694" t="n"/>
      <c r="AV705" s="694" t="n"/>
      <c r="AW705" s="694" t="n"/>
      <c r="AX705" s="694" t="n"/>
      <c r="AY705" s="694" t="n"/>
      <c r="AZ705" s="694" t="n"/>
      <c r="BA705" s="694" t="n"/>
      <c r="BB705" s="694" t="n"/>
      <c r="BC705" s="694" t="n"/>
      <c r="BD705" s="694" t="n"/>
      <c r="BE705" s="694" t="n"/>
      <c r="BF705" s="694" t="n"/>
      <c r="BG705" s="694" t="n"/>
      <c r="BH705" s="694" t="n"/>
      <c r="BI705" s="694" t="n"/>
      <c r="BJ705" s="694" t="n"/>
      <c r="BK705" s="694" t="n"/>
      <c r="BL705" s="694" t="n"/>
      <c r="BM705" s="694" t="n"/>
      <c r="BN705" s="694" t="n"/>
      <c r="BO705" s="694" t="n"/>
      <c r="BP705" s="694" t="n"/>
      <c r="BQ705" s="694" t="n"/>
      <c r="BR705" s="694" t="n"/>
      <c r="BS705" s="694" t="n"/>
      <c r="BT705" s="694" t="n"/>
      <c r="BU705" s="694" t="n"/>
      <c r="BV705" s="694" t="n"/>
      <c r="BW705" s="694" t="n"/>
      <c r="BX705" s="694" t="n"/>
      <c r="BY705" s="694" t="n"/>
      <c r="BZ705" s="694" t="n"/>
      <c r="CA705" s="694" t="n"/>
      <c r="CB705" s="694" t="n"/>
      <c r="CC705" s="694" t="n"/>
      <c r="CD705" s="694" t="n"/>
      <c r="CE705" s="694" t="inlineStr">
        <is>
          <t>X</t>
        </is>
      </c>
      <c r="CG705" s="7" t="inlineStr">
        <is>
          <t xml:space="preserve">DIANA ALEJANDRA MENESES </t>
        </is>
      </c>
      <c r="CH705" s="7" t="inlineStr">
        <is>
          <t>MIRIAM ESTELLA HUERTAS DIAZ</t>
        </is>
      </c>
      <c r="CI705" s="7" t="inlineStr">
        <is>
          <t xml:space="preserve">DIANA ALEJANDRA MENESES </t>
        </is>
      </c>
    </row>
    <row r="706" customFormat="1" s="7">
      <c r="A706" s="25" t="n">
        <v>805</v>
      </c>
      <c r="B706" s="6" t="n">
        <v>44736</v>
      </c>
      <c r="C706" s="4" t="inlineStr">
        <is>
          <t>DAMARIS  FERNANDA MEJIA CUASQUER</t>
        </is>
      </c>
      <c r="D706" s="556" t="inlineStr">
        <is>
          <t>TI</t>
        </is>
      </c>
      <c r="E706" s="4" t="n"/>
      <c r="F706" s="556" t="n">
        <v>11</v>
      </c>
      <c r="G706" s="556" t="inlineStr">
        <is>
          <t>X</t>
        </is>
      </c>
      <c r="H706" s="556" t="n"/>
      <c r="I706" s="556" t="inlineStr">
        <is>
          <t>M</t>
        </is>
      </c>
      <c r="J706" s="694" t="n"/>
      <c r="K706" s="694" t="inlineStr">
        <is>
          <t>X</t>
        </is>
      </c>
      <c r="L706" s="694" t="n"/>
      <c r="M706" s="694" t="inlineStr">
        <is>
          <t>X</t>
        </is>
      </c>
      <c r="N706" s="694" t="n"/>
      <c r="O706" s="694" t="n"/>
      <c r="P706" s="694" t="n"/>
      <c r="Q706" s="694" t="n"/>
      <c r="R706" s="694" t="n"/>
      <c r="S706" s="694" t="n"/>
      <c r="T706" s="694" t="n"/>
      <c r="U706" s="694" t="n"/>
      <c r="V706" s="694" t="n"/>
      <c r="W706" s="694" t="n"/>
      <c r="X706" s="694" t="n"/>
      <c r="Y706" s="694" t="n"/>
      <c r="Z706" s="694" t="n"/>
      <c r="AA706" s="694" t="n"/>
      <c r="AB706" s="694" t="inlineStr">
        <is>
          <t>X</t>
        </is>
      </c>
      <c r="AC706" s="694" t="n"/>
      <c r="AD706" s="694" t="n"/>
      <c r="AE706" s="694" t="n"/>
      <c r="AF706" s="694" t="n"/>
      <c r="AG706" s="694" t="inlineStr">
        <is>
          <t>X</t>
        </is>
      </c>
      <c r="AH706" s="694" t="n"/>
      <c r="AI706" s="694" t="n"/>
      <c r="AJ706" s="694" t="n"/>
      <c r="AK706" s="694" t="n"/>
      <c r="AL706" s="694" t="n"/>
      <c r="AM706" s="694" t="n"/>
      <c r="AN706" s="694" t="n"/>
      <c r="AO706" s="694" t="n"/>
      <c r="AP706" s="694" t="n"/>
      <c r="AQ706" s="694" t="n"/>
      <c r="AR706" s="694" t="n"/>
      <c r="AS706" s="694" t="n"/>
      <c r="AT706" s="694" t="n"/>
      <c r="AU706" s="694" t="n"/>
      <c r="AV706" s="694" t="n"/>
      <c r="AW706" s="694" t="n"/>
      <c r="AX706" s="694" t="n"/>
      <c r="AY706" s="694" t="n"/>
      <c r="AZ706" s="694" t="n"/>
      <c r="BA706" s="694" t="n"/>
      <c r="BB706" s="694" t="n"/>
      <c r="BC706" s="694" t="n"/>
      <c r="BD706" s="694" t="n"/>
      <c r="BE706" s="694" t="n"/>
      <c r="BF706" s="694" t="n"/>
      <c r="BG706" s="694" t="n"/>
      <c r="BH706" s="694" t="n"/>
      <c r="BI706" s="694" t="n"/>
      <c r="BJ706" s="694" t="n"/>
      <c r="BK706" s="694" t="n"/>
      <c r="BL706" s="694" t="n"/>
      <c r="BM706" s="694" t="n"/>
      <c r="BN706" s="694" t="n"/>
      <c r="BO706" s="694" t="n"/>
      <c r="BP706" s="694" t="n"/>
      <c r="BQ706" s="694" t="n"/>
      <c r="BR706" s="694" t="n"/>
      <c r="BS706" s="694" t="n"/>
      <c r="BT706" s="694" t="n"/>
      <c r="BU706" s="694" t="n"/>
      <c r="BV706" s="694" t="n"/>
      <c r="BW706" s="694" t="n"/>
      <c r="BX706" s="694" t="n"/>
      <c r="BY706" s="694" t="n"/>
      <c r="BZ706" s="694" t="n"/>
      <c r="CA706" s="694" t="n"/>
      <c r="CB706" s="694" t="n"/>
      <c r="CC706" s="694" t="n"/>
      <c r="CD706" s="694" t="n"/>
      <c r="CE706" s="694" t="inlineStr">
        <is>
          <t>X</t>
        </is>
      </c>
      <c r="CG706" s="7" t="inlineStr">
        <is>
          <t xml:space="preserve">DIANA ALEJANDRA MENESES </t>
        </is>
      </c>
      <c r="CH706" s="7" t="inlineStr">
        <is>
          <t>MIRIAM ESTELLA HUERTAS DIAZ</t>
        </is>
      </c>
      <c r="CI706" s="7" t="inlineStr">
        <is>
          <t xml:space="preserve">DIANA ALEJANDRA MENESES </t>
        </is>
      </c>
    </row>
    <row r="707" customFormat="1" s="7">
      <c r="A707" s="25" t="n">
        <v>806</v>
      </c>
      <c r="B707" s="6" t="n">
        <v>44736</v>
      </c>
      <c r="C707" s="10" t="inlineStr">
        <is>
          <t>LUISA FERNANDA LOPEZ MIRANDA</t>
        </is>
      </c>
      <c r="D707" s="2" t="inlineStr">
        <is>
          <t>TI</t>
        </is>
      </c>
      <c r="E707" s="10" t="n">
        <v>1085910358</v>
      </c>
      <c r="F707" s="2" t="n">
        <v>13</v>
      </c>
      <c r="G707" s="2" t="inlineStr">
        <is>
          <t>X</t>
        </is>
      </c>
      <c r="H707" s="2" t="n"/>
      <c r="I707" s="2" t="inlineStr">
        <is>
          <t>F</t>
        </is>
      </c>
      <c r="J707" s="694" t="n"/>
      <c r="K707" s="694" t="inlineStr">
        <is>
          <t>X</t>
        </is>
      </c>
      <c r="L707" s="694" t="n"/>
      <c r="M707" s="694" t="inlineStr">
        <is>
          <t>X</t>
        </is>
      </c>
      <c r="N707" s="694" t="n"/>
      <c r="O707" s="694" t="n"/>
      <c r="P707" s="694" t="n"/>
      <c r="Q707" s="694" t="n"/>
      <c r="R707" s="694" t="n"/>
      <c r="S707" s="694" t="n"/>
      <c r="T707" s="694" t="n"/>
      <c r="U707" s="694" t="n"/>
      <c r="V707" s="694" t="n"/>
      <c r="W707" s="694" t="n"/>
      <c r="X707" s="694" t="n"/>
      <c r="Y707" s="694" t="n"/>
      <c r="Z707" s="694" t="n"/>
      <c r="AA707" s="694" t="n"/>
      <c r="AB707" s="694" t="inlineStr">
        <is>
          <t>X</t>
        </is>
      </c>
      <c r="AC707" s="694" t="n"/>
      <c r="AD707" s="694" t="n"/>
      <c r="AE707" s="694" t="n"/>
      <c r="AF707" s="694" t="n"/>
      <c r="AG707" s="694" t="inlineStr">
        <is>
          <t>X</t>
        </is>
      </c>
      <c r="AH707" s="694" t="n"/>
      <c r="AI707" s="694" t="n"/>
      <c r="AJ707" s="694" t="n"/>
      <c r="AK707" s="694" t="n"/>
      <c r="AL707" s="694" t="n"/>
      <c r="AM707" s="694" t="n"/>
      <c r="AN707" s="694" t="n"/>
      <c r="AO707" s="694" t="n"/>
      <c r="AP707" s="694" t="n"/>
      <c r="AQ707" s="694" t="n"/>
      <c r="AR707" s="694" t="n"/>
      <c r="AS707" s="694" t="n"/>
      <c r="AT707" s="694" t="n"/>
      <c r="AU707" s="694" t="n"/>
      <c r="AV707" s="694" t="n"/>
      <c r="AW707" s="694" t="n"/>
      <c r="AX707" s="694" t="n"/>
      <c r="AY707" s="694" t="n"/>
      <c r="AZ707" s="694" t="n"/>
      <c r="BA707" s="694" t="n"/>
      <c r="BB707" s="694" t="n"/>
      <c r="BC707" s="694" t="n"/>
      <c r="BD707" s="694" t="n"/>
      <c r="BE707" s="694" t="n"/>
      <c r="BF707" s="694" t="n"/>
      <c r="BG707" s="694" t="n"/>
      <c r="BH707" s="694" t="n"/>
      <c r="BI707" s="694" t="n"/>
      <c r="BJ707" s="694" t="n"/>
      <c r="BK707" s="694" t="n"/>
      <c r="BL707" s="694" t="n"/>
      <c r="BM707" s="694" t="n"/>
      <c r="BN707" s="694" t="n"/>
      <c r="BO707" s="694" t="n"/>
      <c r="BP707" s="694" t="n"/>
      <c r="BQ707" s="694" t="n"/>
      <c r="BR707" s="694" t="n"/>
      <c r="BS707" s="694" t="n"/>
      <c r="BT707" s="694" t="n"/>
      <c r="BU707" s="694" t="n"/>
      <c r="BV707" s="694" t="n"/>
      <c r="BW707" s="694" t="n"/>
      <c r="BX707" s="694" t="n"/>
      <c r="BY707" s="694" t="n"/>
      <c r="BZ707" s="694" t="n"/>
      <c r="CA707" s="694" t="n"/>
      <c r="CB707" s="694" t="n"/>
      <c r="CC707" s="694" t="n"/>
      <c r="CD707" s="694" t="n"/>
      <c r="CE707" s="694" t="inlineStr">
        <is>
          <t>X</t>
        </is>
      </c>
      <c r="CG707" s="7" t="inlineStr">
        <is>
          <t xml:space="preserve">DIANA ALEJANDRA MENESES </t>
        </is>
      </c>
      <c r="CH707" s="7" t="inlineStr">
        <is>
          <t>MIRIAM ESTELLA HUERTAS DIAZ</t>
        </is>
      </c>
      <c r="CI707" s="7" t="inlineStr">
        <is>
          <t xml:space="preserve">DIANA ALEJANDRA MENESES </t>
        </is>
      </c>
    </row>
    <row r="708" customFormat="1" s="7">
      <c r="A708" s="25" t="n">
        <v>807</v>
      </c>
      <c r="B708" s="6" t="n">
        <v>44736</v>
      </c>
      <c r="C708" s="10" t="inlineStr">
        <is>
          <t>JEIMY NARVAEZ HERNANDEZ</t>
        </is>
      </c>
      <c r="D708" s="2" t="inlineStr">
        <is>
          <t>CC</t>
        </is>
      </c>
      <c r="E708" s="10" t="n">
        <v>27252131</v>
      </c>
      <c r="F708" s="2" t="n">
        <v>38</v>
      </c>
      <c r="G708" s="2" t="inlineStr">
        <is>
          <t>X</t>
        </is>
      </c>
      <c r="H708" s="2" t="n"/>
      <c r="I708" s="2" t="inlineStr">
        <is>
          <t>F</t>
        </is>
      </c>
      <c r="J708" s="694" t="n"/>
      <c r="K708" s="694" t="inlineStr">
        <is>
          <t>X</t>
        </is>
      </c>
      <c r="L708" s="694" t="n"/>
      <c r="M708" s="694" t="inlineStr">
        <is>
          <t>X</t>
        </is>
      </c>
      <c r="N708" s="694" t="n"/>
      <c r="O708" s="694" t="n"/>
      <c r="P708" s="694" t="n"/>
      <c r="Q708" s="694" t="n"/>
      <c r="R708" s="694" t="n"/>
      <c r="S708" s="694" t="n"/>
      <c r="T708" s="694" t="n"/>
      <c r="U708" s="694" t="n"/>
      <c r="V708" s="694" t="n"/>
      <c r="W708" s="694" t="n"/>
      <c r="X708" s="694" t="n"/>
      <c r="Y708" s="694" t="n"/>
      <c r="Z708" s="694" t="n"/>
      <c r="AA708" s="694" t="n"/>
      <c r="AB708" s="694" t="inlineStr">
        <is>
          <t>X</t>
        </is>
      </c>
      <c r="AC708" s="694" t="n"/>
      <c r="AD708" s="694" t="n"/>
      <c r="AE708" s="694" t="n"/>
      <c r="AF708" s="694" t="n"/>
      <c r="AG708" s="694" t="inlineStr">
        <is>
          <t>X</t>
        </is>
      </c>
      <c r="AH708" s="694" t="n"/>
      <c r="AI708" s="694" t="n"/>
      <c r="AJ708" s="694" t="n"/>
      <c r="AK708" s="694" t="n"/>
      <c r="AL708" s="694" t="n"/>
      <c r="AM708" s="694" t="n"/>
      <c r="AN708" s="694" t="n"/>
      <c r="AO708" s="694" t="n"/>
      <c r="AP708" s="694" t="n"/>
      <c r="AQ708" s="694" t="n"/>
      <c r="AR708" s="694" t="n"/>
      <c r="AS708" s="694" t="n"/>
      <c r="AT708" s="694" t="n"/>
      <c r="AU708" s="694" t="n"/>
      <c r="AV708" s="694" t="n"/>
      <c r="AW708" s="694" t="n"/>
      <c r="AX708" s="694" t="n"/>
      <c r="AY708" s="694" t="n"/>
      <c r="AZ708" s="694" t="n"/>
      <c r="BA708" s="694" t="n"/>
      <c r="BB708" s="694" t="n"/>
      <c r="BC708" s="694" t="n"/>
      <c r="BD708" s="694" t="n"/>
      <c r="BE708" s="694" t="n"/>
      <c r="BF708" s="694" t="n"/>
      <c r="BG708" s="694" t="n"/>
      <c r="BH708" s="694" t="n"/>
      <c r="BI708" s="694" t="n"/>
      <c r="BJ708" s="694" t="n"/>
      <c r="BK708" s="694" t="n"/>
      <c r="BL708" s="694" t="n"/>
      <c r="BM708" s="694" t="n"/>
      <c r="BN708" s="694" t="n"/>
      <c r="BO708" s="694" t="n"/>
      <c r="BP708" s="694" t="n"/>
      <c r="BQ708" s="694" t="n"/>
      <c r="BR708" s="694" t="n"/>
      <c r="BS708" s="694" t="n"/>
      <c r="BT708" s="694" t="n"/>
      <c r="BU708" s="694" t="n"/>
      <c r="BV708" s="694" t="n"/>
      <c r="BW708" s="694" t="n"/>
      <c r="BX708" s="694" t="n"/>
      <c r="BY708" s="694" t="n"/>
      <c r="BZ708" s="694" t="n"/>
      <c r="CA708" s="694" t="n"/>
      <c r="CB708" s="694" t="n"/>
      <c r="CC708" s="694" t="n"/>
      <c r="CD708" s="694" t="n"/>
      <c r="CE708" s="694" t="inlineStr">
        <is>
          <t>X</t>
        </is>
      </c>
      <c r="CG708" s="7" t="inlineStr">
        <is>
          <t xml:space="preserve">DIANA ALEJANDRA MENESES </t>
        </is>
      </c>
      <c r="CH708" s="7" t="inlineStr">
        <is>
          <t>MIRIAM ESTELLA HUERTAS DIAZ</t>
        </is>
      </c>
      <c r="CI708" s="7" t="inlineStr">
        <is>
          <t xml:space="preserve">DIANA ALEJANDRA MENESES </t>
        </is>
      </c>
    </row>
    <row r="709" customFormat="1" s="7">
      <c r="A709" s="25" t="n">
        <v>808</v>
      </c>
      <c r="B709" s="6" t="n">
        <v>44736</v>
      </c>
      <c r="C709" s="4" t="inlineStr">
        <is>
          <t>YEIMI ALEJANDRA PILAMUNGA BURBANO</t>
        </is>
      </c>
      <c r="D709" s="2" t="inlineStr">
        <is>
          <t>TI</t>
        </is>
      </c>
      <c r="E709" s="10" t="n">
        <v>1086756037</v>
      </c>
      <c r="F709" s="2" t="n">
        <v>8</v>
      </c>
      <c r="G709" s="2" t="inlineStr">
        <is>
          <t>X</t>
        </is>
      </c>
      <c r="H709" s="2" t="n"/>
      <c r="I709" s="2" t="inlineStr">
        <is>
          <t>F</t>
        </is>
      </c>
      <c r="J709" s="694" t="n"/>
      <c r="K709" s="694" t="inlineStr">
        <is>
          <t>X</t>
        </is>
      </c>
      <c r="L709" s="694" t="n"/>
      <c r="M709" s="694" t="inlineStr">
        <is>
          <t>X</t>
        </is>
      </c>
      <c r="N709" s="694" t="n"/>
      <c r="O709" s="694" t="n"/>
      <c r="P709" s="694" t="n"/>
      <c r="Q709" s="694" t="n"/>
      <c r="R709" s="694" t="n"/>
      <c r="S709" s="694" t="n"/>
      <c r="T709" s="694" t="n"/>
      <c r="U709" s="694" t="n"/>
      <c r="V709" s="694" t="n"/>
      <c r="W709" s="694" t="n"/>
      <c r="X709" s="694" t="n"/>
      <c r="Y709" s="694" t="n"/>
      <c r="Z709" s="694" t="n"/>
      <c r="AA709" s="694" t="n"/>
      <c r="AB709" s="694" t="inlineStr">
        <is>
          <t>X</t>
        </is>
      </c>
      <c r="AC709" s="694" t="n"/>
      <c r="AD709" s="694" t="n"/>
      <c r="AE709" s="694" t="n"/>
      <c r="AF709" s="694" t="n"/>
      <c r="AG709" s="694" t="inlineStr">
        <is>
          <t>X</t>
        </is>
      </c>
      <c r="AH709" s="694" t="n"/>
      <c r="AI709" s="694" t="n"/>
      <c r="AJ709" s="694" t="n"/>
      <c r="AK709" s="694" t="n"/>
      <c r="AL709" s="694" t="n"/>
      <c r="AM709" s="694" t="n"/>
      <c r="AN709" s="694" t="n"/>
      <c r="AO709" s="694" t="n"/>
      <c r="AP709" s="694" t="n"/>
      <c r="AQ709" s="694" t="n"/>
      <c r="AR709" s="694" t="n"/>
      <c r="AS709" s="694" t="n"/>
      <c r="AT709" s="694" t="n"/>
      <c r="AU709" s="694" t="n"/>
      <c r="AV709" s="694" t="n"/>
      <c r="AW709" s="694" t="n"/>
      <c r="AX709" s="694" t="n"/>
      <c r="AY709" s="694" t="n"/>
      <c r="AZ709" s="694" t="n"/>
      <c r="BA709" s="694" t="n"/>
      <c r="BB709" s="694" t="n"/>
      <c r="BC709" s="694" t="n"/>
      <c r="BD709" s="694" t="n"/>
      <c r="BE709" s="694" t="n"/>
      <c r="BF709" s="694" t="n"/>
      <c r="BG709" s="694" t="n"/>
      <c r="BH709" s="694" t="n"/>
      <c r="BI709" s="694" t="n"/>
      <c r="BJ709" s="694" t="n"/>
      <c r="BK709" s="694" t="n"/>
      <c r="BL709" s="694" t="n"/>
      <c r="BM709" s="694" t="n"/>
      <c r="BN709" s="694" t="n"/>
      <c r="BO709" s="694" t="n"/>
      <c r="BP709" s="694" t="n"/>
      <c r="BQ709" s="694" t="n"/>
      <c r="BR709" s="694" t="n"/>
      <c r="BS709" s="694" t="n"/>
      <c r="BT709" s="694" t="n"/>
      <c r="BU709" s="694" t="n"/>
      <c r="BV709" s="694" t="n"/>
      <c r="BW709" s="694" t="n"/>
      <c r="BX709" s="694" t="n"/>
      <c r="BY709" s="694" t="n"/>
      <c r="BZ709" s="694" t="n"/>
      <c r="CA709" s="694" t="n"/>
      <c r="CB709" s="694" t="n"/>
      <c r="CC709" s="694" t="n"/>
      <c r="CD709" s="694" t="n"/>
      <c r="CE709" s="694" t="inlineStr">
        <is>
          <t>X</t>
        </is>
      </c>
      <c r="CG709" s="7" t="inlineStr">
        <is>
          <t xml:space="preserve">DIANA ALEJANDRA MENESES </t>
        </is>
      </c>
      <c r="CH709" s="7" t="inlineStr">
        <is>
          <t>MIRIAM ESTELLA HUERTAS DIAZ</t>
        </is>
      </c>
      <c r="CI709" s="7" t="inlineStr">
        <is>
          <t xml:space="preserve">DIANA ALEJANDRA MENESES </t>
        </is>
      </c>
    </row>
    <row r="710" customFormat="1" s="7">
      <c r="A710" s="25" t="n">
        <v>809</v>
      </c>
      <c r="B710" s="6" t="n">
        <v>44736</v>
      </c>
      <c r="C710" s="4" t="inlineStr">
        <is>
          <t>JUAN DIEGO ROJAS ROSERO</t>
        </is>
      </c>
      <c r="D710" s="2" t="inlineStr">
        <is>
          <t>TI</t>
        </is>
      </c>
      <c r="E710" s="10" t="n">
        <v>1127812364</v>
      </c>
      <c r="F710" s="2" t="n">
        <v>14</v>
      </c>
      <c r="G710" s="2" t="inlineStr">
        <is>
          <t>X</t>
        </is>
      </c>
      <c r="H710" s="2" t="n"/>
      <c r="I710" s="2" t="inlineStr">
        <is>
          <t>M</t>
        </is>
      </c>
      <c r="J710" s="694" t="n"/>
      <c r="K710" s="694" t="inlineStr">
        <is>
          <t>X</t>
        </is>
      </c>
      <c r="L710" s="694" t="n"/>
      <c r="M710" s="694" t="inlineStr">
        <is>
          <t>X</t>
        </is>
      </c>
      <c r="N710" s="694" t="n"/>
      <c r="O710" s="694" t="n"/>
      <c r="P710" s="694" t="n"/>
      <c r="Q710" s="694" t="n"/>
      <c r="R710" s="694" t="n"/>
      <c r="S710" s="694" t="n"/>
      <c r="T710" s="694" t="n"/>
      <c r="U710" s="694" t="n"/>
      <c r="V710" s="694" t="n"/>
      <c r="W710" s="694" t="n"/>
      <c r="X710" s="694" t="n"/>
      <c r="Y710" s="694" t="n"/>
      <c r="Z710" s="694" t="n"/>
      <c r="AA710" s="694" t="n"/>
      <c r="AB710" s="694" t="inlineStr">
        <is>
          <t>X</t>
        </is>
      </c>
      <c r="AC710" s="694" t="n"/>
      <c r="AD710" s="694" t="n"/>
      <c r="AE710" s="694" t="n"/>
      <c r="AF710" s="694" t="n"/>
      <c r="AG710" s="694" t="inlineStr">
        <is>
          <t>X</t>
        </is>
      </c>
      <c r="AH710" s="694" t="n"/>
      <c r="AI710" s="694" t="n"/>
      <c r="AJ710" s="694" t="n"/>
      <c r="AK710" s="694" t="n"/>
      <c r="AL710" s="694" t="n"/>
      <c r="AM710" s="694" t="n"/>
      <c r="AN710" s="694" t="n"/>
      <c r="AO710" s="694" t="n"/>
      <c r="AP710" s="694" t="n"/>
      <c r="AQ710" s="694" t="n"/>
      <c r="AR710" s="694" t="n"/>
      <c r="AS710" s="694" t="n"/>
      <c r="AT710" s="694" t="n"/>
      <c r="AU710" s="694" t="n"/>
      <c r="AV710" s="694" t="n"/>
      <c r="AW710" s="694" t="n"/>
      <c r="AX710" s="694" t="n"/>
      <c r="AY710" s="694" t="n"/>
      <c r="AZ710" s="694" t="n"/>
      <c r="BA710" s="694" t="n"/>
      <c r="BB710" s="694" t="n"/>
      <c r="BC710" s="694" t="n"/>
      <c r="BD710" s="694" t="n"/>
      <c r="BE710" s="694" t="n"/>
      <c r="BF710" s="694" t="n"/>
      <c r="BG710" s="694" t="n"/>
      <c r="BH710" s="694" t="n"/>
      <c r="BI710" s="694" t="n"/>
      <c r="BJ710" s="694" t="n"/>
      <c r="BK710" s="694" t="n"/>
      <c r="BL710" s="694" t="n"/>
      <c r="BM710" s="694" t="n"/>
      <c r="BN710" s="694" t="n"/>
      <c r="BO710" s="694" t="n"/>
      <c r="BP710" s="694" t="n"/>
      <c r="BQ710" s="694" t="n"/>
      <c r="BR710" s="694" t="n"/>
      <c r="BS710" s="694" t="n"/>
      <c r="BT710" s="694" t="n"/>
      <c r="BU710" s="694" t="n"/>
      <c r="BV710" s="694" t="n"/>
      <c r="BW710" s="694" t="n"/>
      <c r="BX710" s="694" t="n"/>
      <c r="BY710" s="694" t="n"/>
      <c r="BZ710" s="694" t="n"/>
      <c r="CA710" s="694" t="n"/>
      <c r="CB710" s="694" t="n"/>
      <c r="CC710" s="694" t="n"/>
      <c r="CD710" s="694" t="n"/>
      <c r="CE710" s="694" t="inlineStr">
        <is>
          <t>X</t>
        </is>
      </c>
      <c r="CG710" s="7" t="inlineStr">
        <is>
          <t xml:space="preserve">DIANA ALEJANDRA MENESES </t>
        </is>
      </c>
      <c r="CH710" s="7" t="inlineStr">
        <is>
          <t>MIRIAM ESTELLA HUERTAS DIAZ</t>
        </is>
      </c>
      <c r="CI710" s="7" t="inlineStr">
        <is>
          <t xml:space="preserve">DIANA ALEJANDRA MENESES </t>
        </is>
      </c>
    </row>
    <row r="711" customFormat="1" s="7">
      <c r="A711" s="25" t="n">
        <v>810</v>
      </c>
      <c r="B711" s="6" t="n">
        <v>44750</v>
      </c>
      <c r="C711" s="4" t="inlineStr">
        <is>
          <t>RAUL REY HUERTAS HINOJOSA</t>
        </is>
      </c>
      <c r="D711" s="2" t="inlineStr">
        <is>
          <t>TI</t>
        </is>
      </c>
      <c r="E711" s="10" t="n">
        <v>45003075</v>
      </c>
      <c r="F711" s="53" t="n">
        <v>14</v>
      </c>
      <c r="G711" s="53" t="inlineStr">
        <is>
          <t>X</t>
        </is>
      </c>
      <c r="H711" s="53" t="n"/>
      <c r="I711" s="53" t="inlineStr">
        <is>
          <t>F</t>
        </is>
      </c>
      <c r="J711" s="694" t="n"/>
      <c r="K711" s="694" t="inlineStr">
        <is>
          <t>X</t>
        </is>
      </c>
      <c r="L711" s="694" t="n"/>
      <c r="M711" s="694" t="inlineStr">
        <is>
          <t>X</t>
        </is>
      </c>
      <c r="N711" s="694" t="n"/>
      <c r="O711" s="694" t="n"/>
      <c r="P711" s="694" t="n"/>
      <c r="Q711" s="694" t="n"/>
      <c r="R711" s="694" t="n"/>
      <c r="S711" s="694" t="n"/>
      <c r="T711" s="694" t="n"/>
      <c r="U711" s="694" t="n"/>
      <c r="V711" s="694" t="n"/>
      <c r="W711" s="694" t="n"/>
      <c r="X711" s="694" t="n"/>
      <c r="Y711" s="694" t="n"/>
      <c r="Z711" s="694" t="n"/>
      <c r="AA711" s="694" t="n"/>
      <c r="AB711" s="694" t="inlineStr">
        <is>
          <t>X</t>
        </is>
      </c>
      <c r="AC711" s="694" t="n"/>
      <c r="AD711" s="694" t="n"/>
      <c r="AE711" s="694" t="n"/>
      <c r="AF711" s="694" t="n"/>
      <c r="AG711" s="694" t="inlineStr">
        <is>
          <t>X</t>
        </is>
      </c>
      <c r="AH711" s="694" t="n"/>
      <c r="AI711" s="694" t="n"/>
      <c r="AJ711" s="694" t="n"/>
      <c r="AK711" s="694" t="n"/>
      <c r="AL711" s="694" t="n"/>
      <c r="AM711" s="694" t="n"/>
      <c r="AN711" s="694" t="n"/>
      <c r="AO711" s="694" t="n"/>
      <c r="AP711" s="694" t="n"/>
      <c r="AQ711" s="694" t="n"/>
      <c r="AR711" s="694" t="n"/>
      <c r="AS711" s="694" t="n"/>
      <c r="AT711" s="694" t="n"/>
      <c r="AU711" s="694" t="n"/>
      <c r="AV711" s="694" t="n"/>
      <c r="AW711" s="694" t="n"/>
      <c r="AX711" s="694" t="n"/>
      <c r="AY711" s="694" t="n"/>
      <c r="AZ711" s="694" t="n"/>
      <c r="BA711" s="694" t="n"/>
      <c r="BB711" s="694" t="n"/>
      <c r="BC711" s="694" t="n"/>
      <c r="BD711" s="694" t="n"/>
      <c r="BE711" s="694" t="n"/>
      <c r="BF711" s="694" t="n"/>
      <c r="BG711" s="694" t="n"/>
      <c r="BH711" s="694" t="n"/>
      <c r="BI711" s="694" t="n"/>
      <c r="BJ711" s="694" t="n"/>
      <c r="BK711" s="694" t="n"/>
      <c r="BL711" s="694" t="n"/>
      <c r="BM711" s="694" t="n"/>
      <c r="BN711" s="694" t="n"/>
      <c r="BO711" s="694" t="n"/>
      <c r="BP711" s="694" t="n"/>
      <c r="BQ711" s="694" t="n"/>
      <c r="BR711" s="694" t="n"/>
      <c r="BS711" s="694" t="n"/>
      <c r="BT711" s="694" t="n"/>
      <c r="BU711" s="694" t="n"/>
      <c r="BV711" s="694" t="n"/>
      <c r="BW711" s="694" t="n"/>
      <c r="BX711" s="694" t="n"/>
      <c r="BY711" s="694" t="n"/>
      <c r="BZ711" s="694" t="n"/>
      <c r="CA711" s="694" t="n"/>
      <c r="CB711" s="694" t="n"/>
      <c r="CC711" s="694" t="n"/>
      <c r="CD711" s="694" t="n"/>
      <c r="CE711" s="694" t="n"/>
    </row>
    <row r="712" customFormat="1" s="7">
      <c r="A712" s="25" t="n">
        <v>811</v>
      </c>
      <c r="B712" s="6" t="n">
        <v>44750</v>
      </c>
      <c r="C712" s="4" t="inlineStr">
        <is>
          <t>JESUS DAVID BONILLA TARAMUEL</t>
        </is>
      </c>
      <c r="D712" s="2" t="inlineStr">
        <is>
          <t>CC</t>
        </is>
      </c>
      <c r="E712" s="10" t="n">
        <v>1004580445</v>
      </c>
      <c r="F712" s="53" t="n"/>
      <c r="G712" s="53" t="n"/>
      <c r="H712" s="53" t="n"/>
      <c r="I712" s="53" t="inlineStr">
        <is>
          <t>M</t>
        </is>
      </c>
      <c r="J712" s="694" t="n"/>
      <c r="K712" s="694" t="inlineStr">
        <is>
          <t>X</t>
        </is>
      </c>
      <c r="L712" s="694" t="n"/>
      <c r="M712" s="694" t="inlineStr">
        <is>
          <t>X</t>
        </is>
      </c>
      <c r="N712" s="694" t="n"/>
      <c r="O712" s="694" t="n"/>
      <c r="P712" s="694" t="n"/>
      <c r="Q712" s="694" t="n"/>
      <c r="R712" s="694" t="n"/>
      <c r="S712" s="694" t="n"/>
      <c r="T712" s="694" t="n"/>
      <c r="U712" s="694" t="n"/>
      <c r="V712" s="694" t="n"/>
      <c r="W712" s="694" t="n"/>
      <c r="X712" s="694" t="n"/>
      <c r="Y712" s="694" t="inlineStr">
        <is>
          <t>X</t>
        </is>
      </c>
      <c r="Z712" s="694" t="n"/>
      <c r="AA712" s="694" t="n"/>
      <c r="AB712" s="694" t="n"/>
      <c r="AC712" s="694" t="n"/>
      <c r="AD712" s="694" t="n"/>
      <c r="AE712" s="694" t="n"/>
      <c r="AF712" s="694" t="n"/>
      <c r="AG712" s="694" t="n"/>
      <c r="AH712" s="694" t="n"/>
      <c r="AI712" s="694" t="n"/>
      <c r="AJ712" s="694" t="n"/>
      <c r="AK712" s="694" t="n"/>
      <c r="AL712" s="694" t="n"/>
      <c r="AM712" s="694" t="n"/>
      <c r="AN712" s="694" t="n"/>
      <c r="AO712" s="694" t="n"/>
      <c r="AP712" s="694" t="n"/>
      <c r="AQ712" s="694" t="n"/>
      <c r="AR712" s="694" t="n"/>
      <c r="AS712" s="694" t="n"/>
      <c r="AT712" s="694" t="n"/>
      <c r="AU712" s="694" t="n"/>
      <c r="AV712" s="694" t="n"/>
      <c r="AW712" s="694" t="n"/>
      <c r="AX712" s="694" t="n"/>
      <c r="AY712" s="694" t="n"/>
      <c r="AZ712" s="694" t="n"/>
      <c r="BA712" s="694" t="n"/>
      <c r="BB712" s="694" t="n"/>
      <c r="BC712" s="694" t="n"/>
      <c r="BD712" s="694" t="n"/>
      <c r="BE712" s="694" t="n"/>
      <c r="BF712" s="694" t="n"/>
      <c r="BG712" s="694" t="n"/>
      <c r="BH712" s="694" t="n"/>
      <c r="BI712" s="694" t="n"/>
      <c r="BJ712" s="694" t="n"/>
      <c r="BK712" s="694" t="n"/>
      <c r="BL712" s="694" t="n"/>
      <c r="BM712" s="694" t="n"/>
      <c r="BN712" s="694" t="n"/>
      <c r="BO712" s="694" t="n"/>
      <c r="BP712" s="694" t="n"/>
      <c r="BQ712" s="694" t="n"/>
      <c r="BR712" s="694" t="n"/>
      <c r="BS712" s="694" t="n"/>
      <c r="BT712" s="694" t="n"/>
      <c r="BU712" s="694" t="n"/>
      <c r="BV712" s="694" t="n"/>
      <c r="BW712" s="694" t="n"/>
      <c r="BX712" s="694" t="n"/>
      <c r="BY712" s="694" t="n"/>
      <c r="BZ712" s="694" t="n"/>
      <c r="CA712" s="694" t="n"/>
      <c r="CB712" s="694" t="n"/>
      <c r="CC712" s="694" t="n"/>
      <c r="CD712" s="694" t="n"/>
      <c r="CE712" s="694" t="n"/>
    </row>
    <row r="713" customFormat="1" s="7">
      <c r="A713" s="25" t="n">
        <v>812</v>
      </c>
      <c r="B713" s="6" t="n">
        <v>44750</v>
      </c>
      <c r="C713" s="4" t="inlineStr">
        <is>
          <t>JUAN CARLOS HINOJOSA PASOS</t>
        </is>
      </c>
      <c r="D713" s="556" t="inlineStr">
        <is>
          <t>CC</t>
        </is>
      </c>
      <c r="E713" s="4" t="n">
        <v>401147640</v>
      </c>
      <c r="F713" s="556" t="n"/>
      <c r="G713" s="556" t="n"/>
      <c r="H713" s="556" t="n"/>
      <c r="I713" s="556" t="n"/>
      <c r="J713" s="694" t="n"/>
      <c r="K713" s="694" t="inlineStr">
        <is>
          <t>X</t>
        </is>
      </c>
      <c r="L713" s="694" t="n"/>
      <c r="M713" s="694" t="inlineStr">
        <is>
          <t>X</t>
        </is>
      </c>
      <c r="N713" s="694" t="n"/>
      <c r="O713" s="694" t="n"/>
      <c r="P713" s="694" t="n"/>
      <c r="Q713" s="694" t="n"/>
      <c r="R713" s="694" t="n"/>
      <c r="S713" s="694" t="n"/>
      <c r="T713" s="694" t="n"/>
      <c r="U713" s="694" t="n"/>
      <c r="V713" s="694" t="n"/>
      <c r="W713" s="694" t="n"/>
      <c r="X713" s="694" t="n"/>
      <c r="Y713" s="694" t="n"/>
      <c r="Z713" s="694" t="n"/>
      <c r="AA713" s="694" t="n"/>
      <c r="AB713" s="694" t="inlineStr">
        <is>
          <t>X</t>
        </is>
      </c>
      <c r="AC713" s="694" t="n"/>
      <c r="AD713" s="694" t="n"/>
      <c r="AE713" s="694" t="n"/>
      <c r="AF713" s="694" t="n"/>
      <c r="AG713" s="694" t="inlineStr">
        <is>
          <t>X</t>
        </is>
      </c>
      <c r="AH713" s="694" t="n"/>
      <c r="AI713" s="694" t="n"/>
      <c r="AJ713" s="694" t="n"/>
      <c r="AK713" s="694" t="n"/>
      <c r="AL713" s="694" t="n"/>
      <c r="AM713" s="694" t="n"/>
      <c r="AN713" s="694" t="n"/>
      <c r="AO713" s="694" t="n"/>
      <c r="AP713" s="694" t="n"/>
      <c r="AQ713" s="694" t="n"/>
      <c r="AR713" s="694" t="n"/>
      <c r="AS713" s="694" t="n"/>
      <c r="AT713" s="694" t="n"/>
      <c r="AU713" s="694" t="n"/>
      <c r="AV713" s="694" t="n"/>
      <c r="AW713" s="694" t="n"/>
      <c r="AX713" s="694" t="n"/>
      <c r="AY713" s="694" t="n"/>
      <c r="AZ713" s="694" t="n"/>
      <c r="BA713" s="694" t="n"/>
      <c r="BB713" s="694" t="n"/>
      <c r="BC713" s="694" t="n"/>
      <c r="BD713" s="694" t="n"/>
      <c r="BE713" s="694" t="n"/>
      <c r="BF713" s="694" t="n"/>
      <c r="BG713" s="694" t="n"/>
      <c r="BH713" s="694" t="n"/>
      <c r="BI713" s="694" t="n"/>
      <c r="BJ713" s="694" t="n"/>
      <c r="BK713" s="694" t="n"/>
      <c r="BL713" s="694" t="n"/>
      <c r="BM713" s="694" t="n"/>
      <c r="BN713" s="694" t="n"/>
      <c r="BO713" s="694" t="n"/>
      <c r="BP713" s="694" t="n"/>
      <c r="BQ713" s="694" t="n"/>
      <c r="BR713" s="694" t="n"/>
      <c r="BS713" s="694" t="n"/>
      <c r="BT713" s="694" t="n"/>
      <c r="BU713" s="694" t="n"/>
      <c r="BV713" s="694" t="n"/>
      <c r="BW713" s="694" t="n"/>
      <c r="BX713" s="694" t="n"/>
      <c r="BY713" s="694" t="n"/>
      <c r="BZ713" s="694" t="n"/>
      <c r="CA713" s="694" t="n"/>
      <c r="CB713" s="694" t="n"/>
      <c r="CC713" s="694" t="n"/>
      <c r="CD713" s="694" t="n"/>
      <c r="CE713" s="694" t="n"/>
    </row>
    <row r="714" customFormat="1" s="7">
      <c r="A714" s="25" t="n">
        <v>813</v>
      </c>
      <c r="B714" s="6" t="n">
        <v>44750</v>
      </c>
      <c r="C714" s="10" t="inlineStr">
        <is>
          <t>YONATHAN ANDRES CUAICAL ARELLANO</t>
        </is>
      </c>
      <c r="D714" s="2" t="inlineStr">
        <is>
          <t>TI</t>
        </is>
      </c>
      <c r="E714" s="10" t="n">
        <v>1088590267</v>
      </c>
      <c r="F714" s="2" t="n">
        <v>15</v>
      </c>
      <c r="G714" s="2" t="inlineStr">
        <is>
          <t>X</t>
        </is>
      </c>
      <c r="H714" s="2" t="n"/>
      <c r="I714" s="2" t="inlineStr">
        <is>
          <t>M</t>
        </is>
      </c>
      <c r="J714" s="694" t="n"/>
      <c r="K714" s="694" t="inlineStr">
        <is>
          <t>X</t>
        </is>
      </c>
      <c r="L714" s="694" t="n"/>
      <c r="M714" s="694" t="inlineStr">
        <is>
          <t>X</t>
        </is>
      </c>
      <c r="N714" s="694" t="n"/>
      <c r="O714" s="694" t="n"/>
      <c r="P714" s="694" t="n"/>
      <c r="Q714" s="694" t="n"/>
      <c r="R714" s="694" t="n"/>
      <c r="S714" s="694" t="n"/>
      <c r="T714" s="694" t="n"/>
      <c r="U714" s="694" t="n"/>
      <c r="V714" s="694" t="n"/>
      <c r="W714" s="694" t="n"/>
      <c r="X714" s="694" t="n"/>
      <c r="Y714" s="694" t="n"/>
      <c r="Z714" s="694" t="n"/>
      <c r="AA714" s="694" t="n"/>
      <c r="AB714" s="694" t="inlineStr">
        <is>
          <t>X</t>
        </is>
      </c>
      <c r="AC714" s="694" t="n"/>
      <c r="AD714" s="694" t="n"/>
      <c r="AE714" s="694" t="n"/>
      <c r="AF714" s="694" t="n"/>
      <c r="AG714" s="694" t="inlineStr">
        <is>
          <t>X</t>
        </is>
      </c>
      <c r="AH714" s="694" t="n"/>
      <c r="AI714" s="694" t="n"/>
      <c r="AJ714" s="694" t="n"/>
      <c r="AK714" s="694" t="n"/>
      <c r="AL714" s="694" t="n"/>
      <c r="AM714" s="694" t="n"/>
      <c r="AN714" s="694" t="n"/>
      <c r="AO714" s="694" t="n"/>
      <c r="AP714" s="694" t="n"/>
      <c r="AQ714" s="694" t="n"/>
      <c r="AR714" s="694" t="n"/>
      <c r="AS714" s="694" t="n"/>
      <c r="AT714" s="694" t="n"/>
      <c r="AU714" s="694" t="n"/>
      <c r="AV714" s="694" t="n"/>
      <c r="AW714" s="694" t="n"/>
      <c r="AX714" s="694" t="n"/>
      <c r="AY714" s="694" t="n"/>
      <c r="AZ714" s="694" t="n"/>
      <c r="BA714" s="694" t="n"/>
      <c r="BB714" s="694" t="n"/>
      <c r="BC714" s="694" t="n"/>
      <c r="BD714" s="694" t="n"/>
      <c r="BE714" s="694" t="n"/>
      <c r="BF714" s="694" t="n"/>
      <c r="BG714" s="694" t="n"/>
      <c r="BH714" s="694" t="n"/>
      <c r="BI714" s="694" t="n"/>
      <c r="BJ714" s="694" t="n"/>
      <c r="BK714" s="694" t="n"/>
      <c r="BL714" s="694" t="n"/>
      <c r="BM714" s="694" t="n"/>
      <c r="BN714" s="694" t="n"/>
      <c r="BO714" s="694" t="n"/>
      <c r="BP714" s="694" t="n"/>
      <c r="BQ714" s="694" t="n"/>
      <c r="BR714" s="694" t="n"/>
      <c r="BS714" s="694" t="n"/>
      <c r="BT714" s="694" t="n"/>
      <c r="BU714" s="694" t="n"/>
      <c r="BV714" s="694" t="n"/>
      <c r="BW714" s="694" t="n"/>
      <c r="BX714" s="694" t="n"/>
      <c r="BY714" s="694" t="n"/>
      <c r="BZ714" s="694" t="n"/>
      <c r="CA714" s="694" t="n"/>
      <c r="CB714" s="694" t="n"/>
      <c r="CC714" s="694" t="n"/>
      <c r="CD714" s="694" t="n"/>
      <c r="CE714" s="694" t="n"/>
    </row>
    <row r="715" customFormat="1" s="7">
      <c r="A715" s="25" t="n">
        <v>814</v>
      </c>
      <c r="B715" s="6" t="n">
        <v>44750</v>
      </c>
      <c r="C715" s="4" t="inlineStr">
        <is>
          <t>HECTOR REVELO LOPEZ</t>
        </is>
      </c>
      <c r="D715" s="2" t="inlineStr">
        <is>
          <t>CC</t>
        </is>
      </c>
      <c r="E715" s="10" t="n">
        <v>59654321</v>
      </c>
      <c r="F715" s="2" t="n">
        <v>50</v>
      </c>
      <c r="G715" s="2" t="inlineStr">
        <is>
          <t>X</t>
        </is>
      </c>
      <c r="H715" s="2" t="n"/>
      <c r="I715" s="2" t="inlineStr">
        <is>
          <t>M</t>
        </is>
      </c>
      <c r="J715" s="694" t="n"/>
      <c r="K715" s="694" t="inlineStr">
        <is>
          <t>X</t>
        </is>
      </c>
      <c r="L715" s="694" t="n"/>
      <c r="M715" s="694" t="inlineStr">
        <is>
          <t>X</t>
        </is>
      </c>
      <c r="N715" s="694" t="n"/>
      <c r="O715" s="694" t="inlineStr">
        <is>
          <t>X</t>
        </is>
      </c>
      <c r="P715" s="694" t="n"/>
      <c r="Q715" s="694" t="n"/>
      <c r="R715" s="694" t="n"/>
      <c r="S715" s="694" t="n"/>
      <c r="T715" s="694" t="n"/>
      <c r="U715" s="694" t="n"/>
      <c r="V715" s="694" t="n"/>
      <c r="W715" s="694" t="n"/>
      <c r="X715" s="694" t="n"/>
      <c r="Y715" s="694" t="n"/>
      <c r="Z715" s="694" t="n"/>
      <c r="AA715" s="694" t="n"/>
      <c r="AB715" s="694" t="n"/>
      <c r="AC715" s="694" t="n"/>
      <c r="AD715" s="694" t="n"/>
      <c r="AE715" s="694" t="n"/>
      <c r="AF715" s="694" t="n"/>
      <c r="AG715" s="694" t="n"/>
      <c r="AH715" s="694" t="n"/>
      <c r="AI715" s="694" t="n"/>
      <c r="AJ715" s="694" t="n"/>
      <c r="AK715" s="694" t="n"/>
      <c r="AL715" s="694" t="n"/>
      <c r="AM715" s="694" t="n"/>
      <c r="AN715" s="694" t="n"/>
      <c r="AO715" s="694" t="n"/>
      <c r="AP715" s="694" t="n"/>
      <c r="AQ715" s="694" t="n"/>
      <c r="AR715" s="694" t="n"/>
      <c r="AS715" s="694" t="n"/>
      <c r="AT715" s="694" t="n"/>
      <c r="AU715" s="694" t="n"/>
      <c r="AV715" s="694" t="n"/>
      <c r="AW715" s="694" t="n"/>
      <c r="AX715" s="694" t="n"/>
      <c r="AY715" s="694" t="n"/>
      <c r="AZ715" s="694" t="n"/>
      <c r="BA715" s="694" t="n"/>
      <c r="BB715" s="694" t="n"/>
      <c r="BC715" s="694" t="n"/>
      <c r="BD715" s="694" t="n"/>
      <c r="BE715" s="694" t="n"/>
      <c r="BF715" s="694" t="n"/>
      <c r="BG715" s="694" t="n"/>
      <c r="BH715" s="694" t="n"/>
      <c r="BI715" s="694" t="n"/>
      <c r="BJ715" s="694" t="n"/>
      <c r="BK715" s="694" t="n"/>
      <c r="BL715" s="694" t="n"/>
      <c r="BM715" s="694" t="n"/>
      <c r="BN715" s="694" t="n"/>
      <c r="BO715" s="694" t="n"/>
      <c r="BP715" s="694" t="n"/>
      <c r="BQ715" s="694" t="n"/>
      <c r="BR715" s="694" t="n"/>
      <c r="BS715" s="694" t="n"/>
      <c r="BT715" s="694" t="n"/>
      <c r="BU715" s="694" t="n"/>
      <c r="BV715" s="694" t="n"/>
      <c r="BW715" s="694" t="n"/>
      <c r="BX715" s="694" t="n"/>
      <c r="BY715" s="694" t="n"/>
      <c r="BZ715" s="694" t="n"/>
      <c r="CA715" s="694" t="n"/>
      <c r="CB715" s="694" t="n"/>
      <c r="CC715" s="694" t="n"/>
      <c r="CD715" s="694" t="n"/>
      <c r="CE715" s="694" t="n"/>
    </row>
    <row r="716" customFormat="1" s="7">
      <c r="A716" s="25" t="n">
        <v>815</v>
      </c>
      <c r="B716" s="6" t="n">
        <v>44750</v>
      </c>
      <c r="C716" s="4" t="inlineStr">
        <is>
          <t>VALENTINA ROJAS ROSERO</t>
        </is>
      </c>
      <c r="D716" s="556" t="inlineStr">
        <is>
          <t>CC</t>
        </is>
      </c>
      <c r="E716" s="4" t="n"/>
      <c r="F716" s="556" t="n"/>
      <c r="G716" s="556" t="inlineStr">
        <is>
          <t>X</t>
        </is>
      </c>
      <c r="H716" s="556" t="n"/>
      <c r="I716" s="556" t="inlineStr">
        <is>
          <t>F</t>
        </is>
      </c>
      <c r="J716" s="694" t="n"/>
      <c r="K716" s="694" t="inlineStr">
        <is>
          <t>X</t>
        </is>
      </c>
      <c r="L716" s="694" t="n"/>
      <c r="M716" s="694" t="inlineStr">
        <is>
          <t>X</t>
        </is>
      </c>
      <c r="N716" s="694" t="n"/>
      <c r="O716" s="694" t="n"/>
      <c r="P716" s="694" t="n"/>
      <c r="Q716" s="694" t="n"/>
      <c r="R716" s="694" t="n"/>
      <c r="S716" s="694" t="n"/>
      <c r="T716" s="694" t="n"/>
      <c r="U716" s="694" t="n"/>
      <c r="V716" s="694" t="n"/>
      <c r="W716" s="694" t="n"/>
      <c r="X716" s="694" t="n"/>
      <c r="Y716" s="694" t="n"/>
      <c r="Z716" s="694" t="n"/>
      <c r="AA716" s="694" t="n"/>
      <c r="AB716" s="694" t="n"/>
      <c r="AC716" s="694" t="n"/>
      <c r="AD716" s="694" t="n"/>
      <c r="AE716" s="694" t="inlineStr">
        <is>
          <t>X</t>
        </is>
      </c>
      <c r="AF716" s="694" t="n"/>
      <c r="AG716" s="694" t="n"/>
      <c r="AH716" s="694" t="n"/>
      <c r="AI716" s="694" t="n"/>
      <c r="AJ716" s="694" t="n"/>
      <c r="AK716" s="694" t="n"/>
      <c r="AL716" s="694" t="n"/>
      <c r="AM716" s="694" t="n"/>
      <c r="AN716" s="694" t="n"/>
      <c r="AO716" s="694" t="n"/>
      <c r="AP716" s="694" t="n"/>
      <c r="AQ716" s="694" t="n"/>
      <c r="AR716" s="694" t="n"/>
      <c r="AS716" s="694" t="n"/>
      <c r="AT716" s="694" t="n"/>
      <c r="AU716" s="694" t="n"/>
      <c r="AV716" s="694" t="n"/>
      <c r="AW716" s="694" t="n"/>
      <c r="AX716" s="694" t="n"/>
      <c r="AY716" s="694" t="n"/>
      <c r="AZ716" s="694" t="n"/>
      <c r="BA716" s="694" t="n"/>
      <c r="BB716" s="694" t="n"/>
      <c r="BC716" s="694" t="n"/>
      <c r="BD716" s="694" t="n"/>
      <c r="BE716" s="694" t="n"/>
      <c r="BF716" s="694" t="n"/>
      <c r="BG716" s="694" t="n"/>
      <c r="BH716" s="694" t="n"/>
      <c r="BI716" s="694" t="n"/>
      <c r="BJ716" s="694" t="n"/>
      <c r="BK716" s="694" t="n"/>
      <c r="BL716" s="694" t="n"/>
      <c r="BM716" s="694" t="n"/>
      <c r="BN716" s="694" t="n"/>
      <c r="BO716" s="694" t="n"/>
      <c r="BP716" s="694" t="n"/>
      <c r="BQ716" s="694" t="n"/>
      <c r="BR716" s="694" t="n"/>
      <c r="BS716" s="694" t="n"/>
      <c r="BT716" s="694" t="n"/>
      <c r="BU716" s="694" t="n"/>
      <c r="BV716" s="694" t="n"/>
      <c r="BW716" s="694" t="n"/>
      <c r="BX716" s="694" t="n"/>
      <c r="BY716" s="694" t="n"/>
      <c r="BZ716" s="694" t="n"/>
      <c r="CA716" s="694" t="n"/>
      <c r="CB716" s="694" t="n"/>
      <c r="CC716" s="694" t="n"/>
      <c r="CD716" s="694" t="n"/>
      <c r="CE716" s="694" t="n"/>
    </row>
    <row r="717" customFormat="1" s="7">
      <c r="A717" s="25" t="n">
        <v>816</v>
      </c>
      <c r="B717" s="6" t="n">
        <v>44750</v>
      </c>
      <c r="C717" s="10" t="inlineStr">
        <is>
          <t>ANGIE NICOLE PORTILLA HUERA</t>
        </is>
      </c>
      <c r="D717" s="2" t="inlineStr">
        <is>
          <t>TI</t>
        </is>
      </c>
      <c r="E717" s="10" t="n"/>
      <c r="F717" s="2" t="n">
        <v>15</v>
      </c>
      <c r="G717" s="2" t="inlineStr">
        <is>
          <t>X</t>
        </is>
      </c>
      <c r="H717" s="2" t="n"/>
      <c r="I717" s="2" t="inlineStr">
        <is>
          <t>F</t>
        </is>
      </c>
      <c r="J717" s="694" t="n"/>
      <c r="K717" s="694" t="inlineStr">
        <is>
          <t>X</t>
        </is>
      </c>
      <c r="L717" s="694" t="n"/>
      <c r="M717" s="694" t="inlineStr">
        <is>
          <t>X</t>
        </is>
      </c>
      <c r="N717" s="694" t="n"/>
      <c r="O717" s="694" t="n"/>
      <c r="P717" s="694" t="n"/>
      <c r="Q717" s="694" t="n"/>
      <c r="R717" s="694" t="n"/>
      <c r="S717" s="694" t="n"/>
      <c r="T717" s="694" t="n"/>
      <c r="U717" s="694" t="n"/>
      <c r="V717" s="694" t="n"/>
      <c r="W717" s="694" t="n"/>
      <c r="X717" s="694" t="n"/>
      <c r="Y717" s="694" t="n"/>
      <c r="Z717" s="694" t="n"/>
      <c r="AA717" s="694" t="n"/>
      <c r="AB717" s="694" t="inlineStr">
        <is>
          <t>X</t>
        </is>
      </c>
      <c r="AC717" s="694" t="n"/>
      <c r="AD717" s="694" t="n"/>
      <c r="AE717" s="694" t="n"/>
      <c r="AF717" s="694" t="n"/>
      <c r="AG717" s="694" t="inlineStr">
        <is>
          <t>X</t>
        </is>
      </c>
      <c r="AH717" s="694" t="n"/>
      <c r="AI717" s="694" t="n"/>
      <c r="AJ717" s="694" t="n"/>
      <c r="AK717" s="694" t="n"/>
      <c r="AL717" s="694" t="n"/>
      <c r="AM717" s="694" t="n"/>
      <c r="AN717" s="694" t="n"/>
      <c r="AO717" s="694" t="n"/>
      <c r="AP717" s="694" t="n"/>
      <c r="AQ717" s="694" t="n"/>
      <c r="AR717" s="694" t="n"/>
      <c r="AS717" s="694" t="n"/>
      <c r="AT717" s="694" t="n"/>
      <c r="AU717" s="694" t="n"/>
      <c r="AV717" s="694" t="n"/>
      <c r="AW717" s="694" t="n"/>
      <c r="AX717" s="694" t="n"/>
      <c r="AY717" s="694" t="n"/>
      <c r="AZ717" s="694" t="n"/>
      <c r="BA717" s="694" t="n"/>
      <c r="BB717" s="694" t="n"/>
      <c r="BC717" s="694" t="n"/>
      <c r="BD717" s="694" t="n"/>
      <c r="BE717" s="694" t="n"/>
      <c r="BF717" s="694" t="n"/>
      <c r="BG717" s="694" t="n"/>
      <c r="BH717" s="694" t="n"/>
      <c r="BI717" s="694" t="n"/>
      <c r="BJ717" s="694" t="n"/>
      <c r="BK717" s="694" t="n"/>
      <c r="BL717" s="694" t="n"/>
      <c r="BM717" s="694" t="n"/>
      <c r="BN717" s="694" t="n"/>
      <c r="BO717" s="694" t="n"/>
      <c r="BP717" s="694" t="n"/>
      <c r="BQ717" s="694" t="n"/>
      <c r="BR717" s="694" t="n"/>
      <c r="BS717" s="694" t="n"/>
      <c r="BT717" s="694" t="n"/>
      <c r="BU717" s="694" t="n"/>
      <c r="BV717" s="694" t="n"/>
      <c r="BW717" s="694" t="n"/>
      <c r="BX717" s="694" t="n"/>
      <c r="BY717" s="694" t="n"/>
      <c r="BZ717" s="694" t="n"/>
      <c r="CA717" s="694" t="n"/>
      <c r="CB717" s="694" t="n"/>
      <c r="CC717" s="694" t="n"/>
      <c r="CD717" s="694" t="n"/>
      <c r="CE717" s="694" t="n"/>
    </row>
    <row r="718" customFormat="1" s="7">
      <c r="A718" s="25" t="n">
        <v>817</v>
      </c>
      <c r="B718" s="6" t="n">
        <v>44750</v>
      </c>
      <c r="C718" s="4" t="inlineStr">
        <is>
          <t>ELIZABETH ESTEFANIA AZA SOTELO</t>
        </is>
      </c>
      <c r="D718" s="556" t="inlineStr">
        <is>
          <t>TI</t>
        </is>
      </c>
      <c r="E718" s="4" t="n">
        <v>1085901624</v>
      </c>
      <c r="F718" s="556" t="n">
        <v>15</v>
      </c>
      <c r="G718" s="556" t="inlineStr">
        <is>
          <t>X</t>
        </is>
      </c>
      <c r="H718" s="556" t="n"/>
      <c r="I718" s="556" t="inlineStr">
        <is>
          <t>F</t>
        </is>
      </c>
      <c r="J718" s="694" t="n"/>
      <c r="K718" s="694" t="inlineStr">
        <is>
          <t>X</t>
        </is>
      </c>
      <c r="L718" s="694" t="n"/>
      <c r="M718" s="694" t="inlineStr">
        <is>
          <t>X</t>
        </is>
      </c>
      <c r="N718" s="694" t="n"/>
      <c r="O718" s="694" t="n"/>
      <c r="P718" s="694" t="n"/>
      <c r="Q718" s="694" t="n"/>
      <c r="R718" s="694" t="n"/>
      <c r="S718" s="694" t="n"/>
      <c r="T718" s="694" t="n"/>
      <c r="U718" s="694" t="n"/>
      <c r="V718" s="694" t="n"/>
      <c r="W718" s="694" t="n"/>
      <c r="X718" s="694" t="n"/>
      <c r="Y718" s="694" t="n"/>
      <c r="Z718" s="694" t="n"/>
      <c r="AA718" s="694" t="n"/>
      <c r="AB718" s="694" t="inlineStr">
        <is>
          <t>X</t>
        </is>
      </c>
      <c r="AC718" s="694" t="n"/>
      <c r="AD718" s="694" t="n"/>
      <c r="AE718" s="694" t="n"/>
      <c r="AF718" s="694" t="n"/>
      <c r="AG718" s="694" t="inlineStr">
        <is>
          <t>X</t>
        </is>
      </c>
      <c r="AH718" s="694" t="n"/>
      <c r="AI718" s="694" t="n"/>
      <c r="AJ718" s="694" t="n"/>
      <c r="AK718" s="694" t="n"/>
      <c r="AL718" s="694" t="n"/>
      <c r="AM718" s="694" t="n"/>
      <c r="AN718" s="694" t="n"/>
      <c r="AO718" s="694" t="n"/>
      <c r="AP718" s="694" t="n"/>
      <c r="AQ718" s="694" t="n"/>
      <c r="AR718" s="694" t="n"/>
      <c r="AS718" s="694" t="n"/>
      <c r="AT718" s="694" t="n"/>
      <c r="AU718" s="694" t="n"/>
      <c r="AV718" s="694" t="n"/>
      <c r="AW718" s="694" t="n"/>
      <c r="AX718" s="694" t="n"/>
      <c r="AY718" s="694" t="n"/>
      <c r="AZ718" s="694" t="n"/>
      <c r="BA718" s="694" t="n"/>
      <c r="BB718" s="694" t="n"/>
      <c r="BC718" s="694" t="n"/>
      <c r="BD718" s="694" t="n"/>
      <c r="BE718" s="694" t="n"/>
      <c r="BF718" s="694" t="n"/>
      <c r="BG718" s="694" t="n"/>
      <c r="BH718" s="694" t="n"/>
      <c r="BI718" s="694" t="n"/>
      <c r="BJ718" s="694" t="n"/>
      <c r="BK718" s="694" t="n"/>
      <c r="BL718" s="694" t="n"/>
      <c r="BM718" s="694" t="n"/>
      <c r="BN718" s="694" t="n"/>
      <c r="BO718" s="694" t="n"/>
      <c r="BP718" s="694" t="n"/>
      <c r="BQ718" s="694" t="n"/>
      <c r="BR718" s="694" t="n"/>
      <c r="BS718" s="694" t="n"/>
      <c r="BT718" s="694" t="n"/>
      <c r="BU718" s="694" t="n"/>
      <c r="BV718" s="694" t="n"/>
      <c r="BW718" s="694" t="n"/>
      <c r="BX718" s="694" t="n"/>
      <c r="BY718" s="694" t="n"/>
      <c r="BZ718" s="694" t="n"/>
      <c r="CA718" s="694" t="n"/>
      <c r="CB718" s="694" t="n"/>
      <c r="CC718" s="694" t="n"/>
      <c r="CD718" s="694" t="n"/>
      <c r="CE718" s="694" t="n"/>
    </row>
    <row r="719" customFormat="1" s="7">
      <c r="A719" s="25" t="n">
        <v>818</v>
      </c>
      <c r="B719" s="6" t="n">
        <v>44750</v>
      </c>
      <c r="C719" s="4" t="inlineStr">
        <is>
          <t>ANDRES FELIPE NOGUERA VERDUGO</t>
        </is>
      </c>
      <c r="D719" s="556" t="inlineStr">
        <is>
          <t>TI</t>
        </is>
      </c>
      <c r="E719" s="4" t="n">
        <v>1085912091</v>
      </c>
      <c r="F719" s="556" t="n">
        <v>14</v>
      </c>
      <c r="G719" s="556" t="inlineStr">
        <is>
          <t>X</t>
        </is>
      </c>
      <c r="H719" s="556" t="n"/>
      <c r="I719" s="556" t="inlineStr">
        <is>
          <t>M</t>
        </is>
      </c>
      <c r="J719" s="694" t="n"/>
      <c r="K719" s="694" t="inlineStr">
        <is>
          <t>X</t>
        </is>
      </c>
      <c r="L719" s="694" t="n"/>
      <c r="M719" s="694" t="inlineStr">
        <is>
          <t>X</t>
        </is>
      </c>
      <c r="N719" s="694" t="n"/>
      <c r="O719" s="694" t="n"/>
      <c r="P719" s="694" t="n"/>
      <c r="Q719" s="694" t="n"/>
      <c r="R719" s="694" t="n"/>
      <c r="S719" s="694" t="n"/>
      <c r="T719" s="694" t="n"/>
      <c r="U719" s="694" t="n"/>
      <c r="V719" s="694" t="n"/>
      <c r="W719" s="694" t="n"/>
      <c r="X719" s="694" t="n"/>
      <c r="Y719" s="694" t="n"/>
      <c r="Z719" s="694" t="n"/>
      <c r="AA719" s="694" t="n"/>
      <c r="AB719" s="694" t="inlineStr">
        <is>
          <t>X</t>
        </is>
      </c>
      <c r="AC719" s="694" t="n"/>
      <c r="AD719" s="694" t="n"/>
      <c r="AE719" s="694" t="n"/>
      <c r="AF719" s="694" t="n"/>
      <c r="AG719" s="694" t="inlineStr">
        <is>
          <t>X</t>
        </is>
      </c>
      <c r="AH719" s="694" t="n"/>
      <c r="AI719" s="694" t="n"/>
      <c r="AJ719" s="694" t="n"/>
      <c r="AK719" s="694" t="n"/>
      <c r="AL719" s="694" t="n"/>
      <c r="AM719" s="694" t="n"/>
      <c r="AN719" s="694" t="n"/>
      <c r="AO719" s="694" t="n"/>
      <c r="AP719" s="694" t="n"/>
      <c r="AQ719" s="694" t="n"/>
      <c r="AR719" s="694" t="n"/>
      <c r="AS719" s="694" t="n"/>
      <c r="AT719" s="694" t="n"/>
      <c r="AU719" s="694" t="n"/>
      <c r="AV719" s="694" t="n"/>
      <c r="AW719" s="694" t="n"/>
      <c r="AX719" s="694" t="n"/>
      <c r="AY719" s="694" t="n"/>
      <c r="AZ719" s="694" t="n"/>
      <c r="BA719" s="694" t="n"/>
      <c r="BB719" s="694" t="n"/>
      <c r="BC719" s="694" t="n"/>
      <c r="BD719" s="694" t="n"/>
      <c r="BE719" s="694" t="n"/>
      <c r="BF719" s="694" t="n"/>
      <c r="BG719" s="694" t="n"/>
      <c r="BH719" s="694" t="n"/>
      <c r="BI719" s="694" t="n"/>
      <c r="BJ719" s="694" t="n"/>
      <c r="BK719" s="694" t="n"/>
      <c r="BL719" s="694" t="n"/>
      <c r="BM719" s="694" t="n"/>
      <c r="BN719" s="694" t="n"/>
      <c r="BO719" s="694" t="n"/>
      <c r="BP719" s="694" t="n"/>
      <c r="BQ719" s="694" t="n"/>
      <c r="BR719" s="694" t="n"/>
      <c r="BS719" s="694" t="n"/>
      <c r="BT719" s="694" t="n"/>
      <c r="BU719" s="694" t="n"/>
      <c r="BV719" s="694" t="n"/>
      <c r="BW719" s="694" t="n"/>
      <c r="BX719" s="694" t="n"/>
      <c r="BY719" s="694" t="n"/>
      <c r="BZ719" s="694" t="n"/>
      <c r="CA719" s="694" t="n"/>
      <c r="CB719" s="694" t="n"/>
      <c r="CC719" s="694" t="n"/>
      <c r="CD719" s="694" t="n"/>
      <c r="CE719" s="694" t="n"/>
    </row>
    <row r="720" customFormat="1" s="7">
      <c r="A720" s="25" t="n">
        <v>819</v>
      </c>
      <c r="B720" s="6" t="n">
        <v>44757</v>
      </c>
      <c r="C720" s="4" t="inlineStr">
        <is>
          <t>ELKIN DAVID HUERTAS NOGUERA</t>
        </is>
      </c>
      <c r="D720" s="556" t="inlineStr">
        <is>
          <t>TI</t>
        </is>
      </c>
      <c r="E720" s="4" t="n"/>
      <c r="F720" s="556" t="n">
        <v>11</v>
      </c>
      <c r="G720" s="556" t="inlineStr">
        <is>
          <t>X</t>
        </is>
      </c>
      <c r="H720" s="556" t="n"/>
      <c r="I720" s="556" t="inlineStr">
        <is>
          <t>M</t>
        </is>
      </c>
      <c r="J720" s="694" t="n"/>
      <c r="K720" s="694" t="inlineStr">
        <is>
          <t>X</t>
        </is>
      </c>
      <c r="L720" s="694" t="n"/>
      <c r="M720" s="694" t="inlineStr">
        <is>
          <t>X</t>
        </is>
      </c>
      <c r="N720" s="694" t="n"/>
      <c r="O720" s="694" t="n"/>
      <c r="P720" s="694" t="n"/>
      <c r="Q720" s="694" t="n"/>
      <c r="R720" s="694" t="n"/>
      <c r="S720" s="694" t="n"/>
      <c r="T720" s="694" t="n"/>
      <c r="U720" s="694" t="n"/>
      <c r="V720" s="694" t="n"/>
      <c r="W720" s="694" t="n"/>
      <c r="X720" s="694" t="n"/>
      <c r="Y720" s="694" t="n"/>
      <c r="Z720" s="694" t="n"/>
      <c r="AA720" s="694" t="n"/>
      <c r="AB720" s="694" t="inlineStr">
        <is>
          <t>X</t>
        </is>
      </c>
      <c r="AC720" s="694" t="n"/>
      <c r="AD720" s="694" t="n"/>
      <c r="AE720" s="694" t="n"/>
      <c r="AF720" s="694" t="n"/>
      <c r="AG720" s="694" t="inlineStr">
        <is>
          <t>X</t>
        </is>
      </c>
      <c r="AH720" s="694" t="n"/>
      <c r="AI720" s="694" t="n"/>
      <c r="AJ720" s="694" t="n"/>
      <c r="AK720" s="694" t="n"/>
      <c r="AL720" s="694" t="n"/>
      <c r="AM720" s="694" t="n"/>
      <c r="AN720" s="694" t="n"/>
      <c r="AO720" s="694" t="n"/>
      <c r="AP720" s="694" t="n"/>
      <c r="AQ720" s="694" t="n"/>
      <c r="AR720" s="694" t="n"/>
      <c r="AS720" s="694" t="n"/>
      <c r="AT720" s="694" t="n"/>
      <c r="AU720" s="694" t="n"/>
      <c r="AV720" s="694" t="n"/>
      <c r="AW720" s="694" t="n"/>
      <c r="AX720" s="694" t="n"/>
      <c r="AY720" s="694" t="n"/>
      <c r="AZ720" s="694" t="n"/>
      <c r="BA720" s="694" t="n"/>
      <c r="BB720" s="694" t="n"/>
      <c r="BC720" s="694" t="n"/>
      <c r="BD720" s="694" t="n"/>
      <c r="BE720" s="694" t="n"/>
      <c r="BF720" s="694" t="n"/>
      <c r="BG720" s="694" t="n"/>
      <c r="BH720" s="694" t="n"/>
      <c r="BI720" s="694" t="n"/>
      <c r="BJ720" s="694" t="n"/>
      <c r="BK720" s="694" t="n"/>
      <c r="BL720" s="694" t="n"/>
      <c r="BM720" s="694" t="n"/>
      <c r="BN720" s="694" t="n"/>
      <c r="BO720" s="694" t="n"/>
      <c r="BP720" s="694" t="n"/>
      <c r="BQ720" s="694" t="n"/>
      <c r="BR720" s="694" t="n"/>
      <c r="BS720" s="694" t="n"/>
      <c r="BT720" s="694" t="n"/>
      <c r="BU720" s="694" t="n"/>
      <c r="BV720" s="694" t="n"/>
      <c r="BW720" s="694" t="n"/>
      <c r="BX720" s="694" t="n"/>
      <c r="BY720" s="694" t="n"/>
      <c r="BZ720" s="694" t="n"/>
      <c r="CA720" s="694" t="n"/>
      <c r="CB720" s="694" t="n"/>
      <c r="CC720" s="694" t="n"/>
      <c r="CD720" s="694" t="n"/>
      <c r="CE720" s="694" t="n"/>
    </row>
    <row r="721" customFormat="1" s="7">
      <c r="A721" s="25" t="n">
        <v>820</v>
      </c>
      <c r="B721" s="6" t="n">
        <v>44757</v>
      </c>
      <c r="C721" s="4" t="inlineStr">
        <is>
          <t>WILLIAM ARMANDO CANCHALA ORTEGA</t>
        </is>
      </c>
      <c r="D721" s="2" t="inlineStr">
        <is>
          <t>CC</t>
        </is>
      </c>
      <c r="E721" s="10" t="n">
        <v>1192757477</v>
      </c>
      <c r="F721" s="53" t="n">
        <v>22</v>
      </c>
      <c r="G721" s="53" t="inlineStr">
        <is>
          <t>X</t>
        </is>
      </c>
      <c r="H721" s="53" t="n"/>
      <c r="I721" s="53" t="inlineStr">
        <is>
          <t>M</t>
        </is>
      </c>
      <c r="J721" s="694" t="n"/>
      <c r="K721" s="694" t="inlineStr">
        <is>
          <t>X</t>
        </is>
      </c>
      <c r="L721" s="694" t="n"/>
      <c r="M721" s="694" t="inlineStr">
        <is>
          <t>X</t>
        </is>
      </c>
      <c r="N721" s="694" t="n"/>
      <c r="O721" s="694" t="n"/>
      <c r="P721" s="694" t="n"/>
      <c r="Q721" s="694" t="n"/>
      <c r="R721" s="694" t="n"/>
      <c r="S721" s="694" t="n"/>
      <c r="T721" s="694" t="n"/>
      <c r="U721" s="694" t="n"/>
      <c r="V721" s="694" t="inlineStr">
        <is>
          <t>X</t>
        </is>
      </c>
      <c r="W721" s="694" t="n"/>
      <c r="X721" s="694" t="n"/>
      <c r="Y721" s="694" t="n"/>
      <c r="Z721" s="694" t="n"/>
      <c r="AA721" s="694" t="n"/>
      <c r="AB721" s="694" t="n"/>
      <c r="AC721" s="694" t="n"/>
      <c r="AD721" s="694" t="n"/>
      <c r="AE721" s="694" t="n"/>
      <c r="AF721" s="694" t="n"/>
      <c r="AG721" s="694" t="n"/>
      <c r="AH721" s="694" t="n"/>
      <c r="AI721" s="694" t="n"/>
      <c r="AJ721" s="694" t="n"/>
      <c r="AK721" s="694" t="n"/>
      <c r="AL721" s="694" t="n"/>
      <c r="AM721" s="694" t="n"/>
      <c r="AN721" s="694" t="n"/>
      <c r="AO721" s="694" t="n"/>
      <c r="AP721" s="694" t="n"/>
      <c r="AQ721" s="694" t="n"/>
      <c r="AR721" s="694" t="n"/>
      <c r="AS721" s="694" t="n"/>
      <c r="AT721" s="694" t="n"/>
      <c r="AU721" s="694" t="n"/>
      <c r="AV721" s="694" t="n"/>
      <c r="AW721" s="694" t="n"/>
      <c r="AX721" s="694" t="n"/>
      <c r="AY721" s="694" t="n"/>
      <c r="AZ721" s="694" t="n"/>
      <c r="BA721" s="694" t="n"/>
      <c r="BB721" s="694" t="n"/>
      <c r="BC721" s="694" t="n"/>
      <c r="BD721" s="694" t="n"/>
      <c r="BE721" s="694" t="n"/>
      <c r="BF721" s="694" t="n"/>
      <c r="BG721" s="694" t="n"/>
      <c r="BH721" s="694" t="n"/>
      <c r="BI721" s="694" t="n"/>
      <c r="BJ721" s="694" t="n"/>
      <c r="BK721" s="694" t="n"/>
      <c r="BL721" s="694" t="n"/>
      <c r="BM721" s="694" t="n"/>
      <c r="BN721" s="694" t="n"/>
      <c r="BO721" s="694" t="n"/>
      <c r="BP721" s="694" t="n"/>
      <c r="BQ721" s="694" t="n"/>
      <c r="BR721" s="694" t="n"/>
      <c r="BS721" s="694" t="n"/>
      <c r="BT721" s="694" t="n"/>
      <c r="BU721" s="694" t="n"/>
      <c r="BV721" s="694" t="n"/>
      <c r="BW721" s="694" t="n"/>
      <c r="BX721" s="694" t="n"/>
      <c r="BY721" s="694" t="n"/>
      <c r="BZ721" s="694" t="n"/>
      <c r="CA721" s="694" t="n"/>
      <c r="CB721" s="694" t="n"/>
      <c r="CC721" s="694" t="n"/>
      <c r="CD721" s="694" t="n"/>
      <c r="CE721" s="694" t="n"/>
    </row>
    <row r="722" customFormat="1" s="7">
      <c r="A722" s="25" t="n">
        <v>821</v>
      </c>
      <c r="B722" s="6" t="n">
        <v>44757</v>
      </c>
      <c r="C722" s="4" t="inlineStr">
        <is>
          <t>JEFFERSON LUNA</t>
        </is>
      </c>
      <c r="D722" s="2" t="inlineStr">
        <is>
          <t>TI</t>
        </is>
      </c>
      <c r="E722" s="10" t="n"/>
      <c r="F722" s="2" t="n"/>
      <c r="G722" s="2" t="inlineStr">
        <is>
          <t>X</t>
        </is>
      </c>
      <c r="H722" s="2" t="n"/>
      <c r="I722" s="2" t="inlineStr">
        <is>
          <t>M</t>
        </is>
      </c>
      <c r="J722" s="694" t="n"/>
      <c r="K722" s="694" t="inlineStr">
        <is>
          <t>X</t>
        </is>
      </c>
      <c r="L722" s="694" t="n"/>
      <c r="M722" s="694" t="inlineStr">
        <is>
          <t>X</t>
        </is>
      </c>
      <c r="N722" s="694" t="n"/>
      <c r="O722" s="694" t="n"/>
      <c r="P722" s="694" t="n"/>
      <c r="Q722" s="694" t="n"/>
      <c r="R722" s="694" t="n"/>
      <c r="S722" s="694" t="n"/>
      <c r="T722" s="694" t="n"/>
      <c r="U722" s="694" t="n"/>
      <c r="V722" s="694" t="n"/>
      <c r="W722" s="694" t="n"/>
      <c r="X722" s="694" t="n"/>
      <c r="Y722" s="694" t="n"/>
      <c r="Z722" s="694" t="n"/>
      <c r="AA722" s="694" t="inlineStr">
        <is>
          <t>X</t>
        </is>
      </c>
      <c r="AB722" s="694" t="inlineStr">
        <is>
          <t>X</t>
        </is>
      </c>
      <c r="AC722" s="694" t="n"/>
      <c r="AD722" s="694" t="n"/>
      <c r="AE722" s="694" t="n"/>
      <c r="AF722" s="694" t="n"/>
      <c r="AG722" s="694" t="n"/>
      <c r="AH722" s="694" t="n"/>
      <c r="AI722" s="694" t="n"/>
      <c r="AJ722" s="694" t="n"/>
      <c r="AK722" s="694" t="n"/>
      <c r="AL722" s="694" t="n"/>
      <c r="AM722" s="694" t="n"/>
      <c r="AN722" s="694" t="n"/>
      <c r="AO722" s="694" t="n"/>
      <c r="AP722" s="694" t="n"/>
      <c r="AQ722" s="694" t="n"/>
      <c r="AR722" s="694" t="n"/>
      <c r="AS722" s="694" t="n"/>
      <c r="AT722" s="694" t="n"/>
      <c r="AU722" s="694" t="n"/>
      <c r="AV722" s="694" t="n"/>
      <c r="AW722" s="694" t="n"/>
      <c r="AX722" s="694" t="n"/>
      <c r="AY722" s="694" t="n"/>
      <c r="AZ722" s="694" t="n"/>
      <c r="BA722" s="694" t="n"/>
      <c r="BB722" s="694" t="n"/>
      <c r="BC722" s="694" t="n"/>
      <c r="BD722" s="694" t="n"/>
      <c r="BE722" s="694" t="n"/>
      <c r="BF722" s="694" t="n"/>
      <c r="BG722" s="694" t="n"/>
      <c r="BH722" s="694" t="n"/>
      <c r="BI722" s="694" t="n"/>
      <c r="BJ722" s="694" t="n"/>
      <c r="BK722" s="694" t="n"/>
      <c r="BL722" s="694" t="n"/>
      <c r="BM722" s="694" t="n"/>
      <c r="BN722" s="694" t="n"/>
      <c r="BO722" s="694" t="n"/>
      <c r="BP722" s="694" t="n"/>
      <c r="BQ722" s="694" t="n"/>
      <c r="BR722" s="694" t="n"/>
      <c r="BS722" s="694" t="n"/>
      <c r="BT722" s="694" t="n"/>
      <c r="BU722" s="694" t="n"/>
      <c r="BV722" s="694" t="n"/>
      <c r="BW722" s="694" t="n"/>
      <c r="BX722" s="694" t="n"/>
      <c r="BY722" s="694" t="n"/>
      <c r="BZ722" s="694" t="n"/>
      <c r="CA722" s="694" t="n"/>
      <c r="CB722" s="694" t="n"/>
      <c r="CC722" s="694" t="n"/>
      <c r="CD722" s="694" t="n"/>
      <c r="CE722" s="694" t="n"/>
    </row>
    <row r="723" customFormat="1" s="7">
      <c r="A723" s="25" t="n">
        <v>822</v>
      </c>
      <c r="B723" s="6" t="n">
        <v>44757</v>
      </c>
      <c r="C723" s="4" t="inlineStr">
        <is>
          <t>DANNA SOFIA CUASTUMAL GOYES</t>
        </is>
      </c>
      <c r="D723" s="556" t="inlineStr">
        <is>
          <t>TI</t>
        </is>
      </c>
      <c r="E723" s="4" t="n">
        <v>10859133874</v>
      </c>
      <c r="F723" s="556" t="n">
        <v>14</v>
      </c>
      <c r="G723" s="556" t="inlineStr">
        <is>
          <t>X</t>
        </is>
      </c>
      <c r="H723" s="556" t="n"/>
      <c r="I723" s="556" t="inlineStr">
        <is>
          <t>F</t>
        </is>
      </c>
      <c r="J723" s="694" t="n"/>
      <c r="K723" s="694" t="inlineStr">
        <is>
          <t>X</t>
        </is>
      </c>
      <c r="L723" s="694" t="n"/>
      <c r="M723" s="694" t="inlineStr">
        <is>
          <t>X</t>
        </is>
      </c>
      <c r="N723" s="694" t="n"/>
      <c r="O723" s="694" t="n"/>
      <c r="P723" s="694" t="n"/>
      <c r="Q723" s="694" t="n"/>
      <c r="R723" s="694" t="n"/>
      <c r="S723" s="694" t="n"/>
      <c r="T723" s="694" t="n"/>
      <c r="U723" s="694" t="n"/>
      <c r="V723" s="694" t="n"/>
      <c r="W723" s="694" t="n"/>
      <c r="X723" s="694" t="n"/>
      <c r="Y723" s="694" t="n"/>
      <c r="Z723" s="694" t="n"/>
      <c r="AA723" s="694" t="n"/>
      <c r="AB723" s="694" t="inlineStr">
        <is>
          <t>X</t>
        </is>
      </c>
      <c r="AC723" s="694" t="n"/>
      <c r="AD723" s="694" t="n"/>
      <c r="AE723" s="694" t="n"/>
      <c r="AF723" s="694" t="n"/>
      <c r="AG723" s="694" t="inlineStr">
        <is>
          <t>X</t>
        </is>
      </c>
      <c r="AH723" s="694" t="n"/>
      <c r="AI723" s="694" t="n"/>
      <c r="AJ723" s="694" t="n"/>
      <c r="AK723" s="694" t="n"/>
      <c r="AL723" s="694" t="n"/>
      <c r="AM723" s="694" t="n"/>
      <c r="AN723" s="694" t="n"/>
      <c r="AO723" s="694" t="n"/>
      <c r="AP723" s="694" t="n"/>
      <c r="AQ723" s="694" t="n"/>
      <c r="AR723" s="694" t="n"/>
      <c r="AS723" s="694" t="n"/>
      <c r="AT723" s="694" t="n"/>
      <c r="AU723" s="694" t="n"/>
      <c r="AV723" s="694" t="n"/>
      <c r="AW723" s="694" t="n"/>
      <c r="AX723" s="694" t="n"/>
      <c r="AY723" s="694" t="n"/>
      <c r="AZ723" s="694" t="n"/>
      <c r="BA723" s="694" t="n"/>
      <c r="BB723" s="694" t="n"/>
      <c r="BC723" s="694" t="n"/>
      <c r="BD723" s="694" t="n"/>
      <c r="BE723" s="694" t="n"/>
      <c r="BF723" s="694" t="n"/>
      <c r="BG723" s="694" t="n"/>
      <c r="BH723" s="694" t="n"/>
      <c r="BI723" s="694" t="n"/>
      <c r="BJ723" s="694" t="n"/>
      <c r="BK723" s="694" t="n"/>
      <c r="BL723" s="694" t="n"/>
      <c r="BM723" s="694" t="n"/>
      <c r="BN723" s="694" t="n"/>
      <c r="BO723" s="694" t="n"/>
      <c r="BP723" s="694" t="n"/>
      <c r="BQ723" s="694" t="n"/>
      <c r="BR723" s="694" t="n"/>
      <c r="BS723" s="694" t="n"/>
      <c r="BT723" s="694" t="n"/>
      <c r="BU723" s="694" t="n"/>
      <c r="BV723" s="694" t="n"/>
      <c r="BW723" s="694" t="n"/>
      <c r="BX723" s="694" t="n"/>
      <c r="BY723" s="694" t="n"/>
      <c r="BZ723" s="694" t="n"/>
      <c r="CA723" s="694" t="n"/>
      <c r="CB723" s="694" t="n"/>
      <c r="CC723" s="694" t="n"/>
      <c r="CD723" s="694" t="n"/>
      <c r="CE723" s="694" t="n"/>
    </row>
    <row r="724" customFormat="1" s="7">
      <c r="A724" s="25" t="n">
        <v>823</v>
      </c>
      <c r="B724" s="6" t="n">
        <v>44757</v>
      </c>
      <c r="C724" s="10" t="inlineStr">
        <is>
          <t>ALEXIA ALEXANDRA NARVAEZ</t>
        </is>
      </c>
      <c r="D724" s="2" t="inlineStr">
        <is>
          <t>TI</t>
        </is>
      </c>
      <c r="E724" s="10" t="n">
        <v>402090526</v>
      </c>
      <c r="F724" s="2" t="n">
        <v>15</v>
      </c>
      <c r="G724" s="2" t="inlineStr">
        <is>
          <t>X</t>
        </is>
      </c>
      <c r="H724" s="2" t="n"/>
      <c r="I724" s="2" t="inlineStr">
        <is>
          <t>F</t>
        </is>
      </c>
      <c r="J724" s="694" t="n"/>
      <c r="K724" s="694" t="inlineStr">
        <is>
          <t>X</t>
        </is>
      </c>
      <c r="L724" s="694" t="n"/>
      <c r="M724" s="694" t="inlineStr">
        <is>
          <t>X</t>
        </is>
      </c>
      <c r="N724" s="694" t="n"/>
      <c r="O724" s="694" t="inlineStr">
        <is>
          <t>X</t>
        </is>
      </c>
      <c r="P724" s="694" t="n"/>
      <c r="Q724" s="694" t="n"/>
      <c r="R724" s="694" t="n"/>
      <c r="S724" s="694" t="n"/>
      <c r="T724" s="694" t="n"/>
      <c r="U724" s="694" t="n"/>
      <c r="V724" s="694" t="n"/>
      <c r="W724" s="694" t="n"/>
      <c r="X724" s="694" t="n"/>
      <c r="Y724" s="694" t="n"/>
      <c r="Z724" s="694" t="n"/>
      <c r="AA724" s="694" t="n"/>
      <c r="AB724" s="694" t="n"/>
      <c r="AC724" s="694" t="n"/>
      <c r="AD724" s="694" t="n"/>
      <c r="AE724" s="694" t="n"/>
      <c r="AF724" s="694" t="n"/>
      <c r="AG724" s="694" t="n"/>
      <c r="AH724" s="694" t="n"/>
      <c r="AI724" s="694" t="n"/>
      <c r="AJ724" s="694" t="n"/>
      <c r="AK724" s="694" t="n"/>
      <c r="AL724" s="694" t="n"/>
      <c r="AM724" s="694" t="n"/>
      <c r="AN724" s="694" t="n"/>
      <c r="AO724" s="694" t="n"/>
      <c r="AP724" s="694" t="n"/>
      <c r="AQ724" s="694" t="n"/>
      <c r="AR724" s="694" t="n"/>
      <c r="AS724" s="694" t="n"/>
      <c r="AT724" s="694" t="n"/>
      <c r="AU724" s="694" t="n"/>
      <c r="AV724" s="694" t="n"/>
      <c r="AW724" s="694" t="n"/>
      <c r="AX724" s="694" t="n"/>
      <c r="AY724" s="694" t="n"/>
      <c r="AZ724" s="694" t="n"/>
      <c r="BA724" s="694" t="n"/>
      <c r="BB724" s="694" t="n"/>
      <c r="BC724" s="694" t="n"/>
      <c r="BD724" s="694" t="n"/>
      <c r="BE724" s="694" t="n"/>
      <c r="BF724" s="694" t="n"/>
      <c r="BG724" s="694" t="n"/>
      <c r="BH724" s="694" t="n"/>
      <c r="BI724" s="694" t="n"/>
      <c r="BJ724" s="694" t="n"/>
      <c r="BK724" s="694" t="n"/>
      <c r="BL724" s="694" t="n"/>
      <c r="BM724" s="694" t="n"/>
      <c r="BN724" s="694" t="n"/>
      <c r="BO724" s="694" t="n"/>
      <c r="BP724" s="694" t="n"/>
      <c r="BQ724" s="694" t="n"/>
      <c r="BR724" s="694" t="n"/>
      <c r="BS724" s="694" t="n"/>
      <c r="BT724" s="694" t="n"/>
      <c r="BU724" s="694" t="n"/>
      <c r="BV724" s="694" t="n"/>
      <c r="BW724" s="694" t="n"/>
      <c r="BX724" s="694" t="n"/>
      <c r="BY724" s="694" t="n"/>
      <c r="BZ724" s="694" t="n"/>
      <c r="CA724" s="694" t="n"/>
      <c r="CB724" s="694" t="n"/>
      <c r="CC724" s="694" t="n"/>
      <c r="CD724" s="694" t="n"/>
      <c r="CE724" s="694" t="n"/>
    </row>
    <row r="725" customFormat="1" s="7">
      <c r="A725" s="25" t="n">
        <v>824</v>
      </c>
      <c r="B725" s="6" t="n">
        <v>44757</v>
      </c>
      <c r="C725" s="10" t="inlineStr">
        <is>
          <t>ANDRES ESTIVEN LOPEZ ROSERO</t>
        </is>
      </c>
      <c r="D725" s="2" t="inlineStr">
        <is>
          <t>TI</t>
        </is>
      </c>
      <c r="E725" s="10" t="n">
        <v>1085902450</v>
      </c>
      <c r="F725" s="53" t="n">
        <v>15</v>
      </c>
      <c r="G725" s="53" t="inlineStr">
        <is>
          <t>X</t>
        </is>
      </c>
      <c r="H725" s="53" t="n"/>
      <c r="I725" s="53" t="inlineStr">
        <is>
          <t>F</t>
        </is>
      </c>
      <c r="J725" s="694" t="n"/>
      <c r="K725" s="694" t="inlineStr">
        <is>
          <t>X</t>
        </is>
      </c>
      <c r="L725" s="694" t="n"/>
      <c r="M725" s="694" t="inlineStr">
        <is>
          <t>X</t>
        </is>
      </c>
      <c r="N725" s="694" t="n"/>
      <c r="O725" s="694" t="n"/>
      <c r="P725" s="694" t="n"/>
      <c r="Q725" s="694" t="n"/>
      <c r="R725" s="694" t="n"/>
      <c r="S725" s="694" t="n"/>
      <c r="T725" s="694" t="n"/>
      <c r="U725" s="694" t="n"/>
      <c r="V725" s="694" t="n"/>
      <c r="W725" s="694" t="n"/>
      <c r="X725" s="694" t="n"/>
      <c r="Y725" s="694" t="n"/>
      <c r="Z725" s="694" t="n"/>
      <c r="AA725" s="694" t="n"/>
      <c r="AB725" s="694" t="inlineStr">
        <is>
          <t>X</t>
        </is>
      </c>
      <c r="AC725" s="694" t="n"/>
      <c r="AD725" s="694" t="n"/>
      <c r="AE725" s="694" t="n"/>
      <c r="AF725" s="694" t="n"/>
      <c r="AG725" s="694" t="inlineStr">
        <is>
          <t>X</t>
        </is>
      </c>
      <c r="AH725" s="694" t="n"/>
      <c r="AI725" s="694" t="n"/>
      <c r="AJ725" s="694" t="n"/>
      <c r="AK725" s="694" t="n"/>
      <c r="AL725" s="694" t="n"/>
      <c r="AM725" s="694" t="n"/>
      <c r="AN725" s="694" t="n"/>
      <c r="AO725" s="694" t="n"/>
      <c r="AP725" s="694" t="n"/>
      <c r="AQ725" s="694" t="n"/>
      <c r="AR725" s="694" t="n"/>
      <c r="AS725" s="694" t="n"/>
      <c r="AT725" s="694" t="n"/>
      <c r="AU725" s="694" t="n"/>
      <c r="AV725" s="694" t="n"/>
      <c r="AW725" s="694" t="n"/>
      <c r="AX725" s="694" t="n"/>
      <c r="AY725" s="694" t="n"/>
      <c r="AZ725" s="694" t="n"/>
      <c r="BA725" s="694" t="n"/>
      <c r="BB725" s="694" t="n"/>
      <c r="BC725" s="694" t="n"/>
      <c r="BD725" s="694" t="n"/>
      <c r="BE725" s="694" t="n"/>
      <c r="BF725" s="694" t="n"/>
      <c r="BG725" s="694" t="n"/>
      <c r="BH725" s="694" t="n"/>
      <c r="BI725" s="694" t="n"/>
      <c r="BJ725" s="694" t="n"/>
      <c r="BK725" s="694" t="n"/>
      <c r="BL725" s="694" t="n"/>
      <c r="BM725" s="694" t="n"/>
      <c r="BN725" s="694" t="n"/>
      <c r="BO725" s="694" t="n"/>
      <c r="BP725" s="694" t="n"/>
      <c r="BQ725" s="694" t="n"/>
      <c r="BR725" s="694" t="n"/>
      <c r="BS725" s="694" t="n"/>
      <c r="BT725" s="694" t="n"/>
      <c r="BU725" s="694" t="n"/>
      <c r="BV725" s="694" t="n"/>
      <c r="BW725" s="694" t="n"/>
      <c r="BX725" s="694" t="n"/>
      <c r="BY725" s="694" t="n"/>
      <c r="BZ725" s="694" t="n"/>
      <c r="CA725" s="694" t="n"/>
      <c r="CB725" s="694" t="n"/>
      <c r="CC725" s="694" t="n"/>
      <c r="CD725" s="694" t="n"/>
      <c r="CE725" s="694" t="n"/>
    </row>
    <row r="726" customFormat="1" s="7">
      <c r="A726" s="25" t="n">
        <v>825</v>
      </c>
      <c r="B726" s="6" t="n">
        <v>44757</v>
      </c>
      <c r="C726" s="4" t="inlineStr">
        <is>
          <t>DAMARIS  FERNANDA MEJIA CUASQUER</t>
        </is>
      </c>
      <c r="D726" s="556" t="inlineStr">
        <is>
          <t>TI</t>
        </is>
      </c>
      <c r="E726" s="4" t="n"/>
      <c r="F726" s="556" t="n">
        <v>11</v>
      </c>
      <c r="G726" s="556" t="inlineStr">
        <is>
          <t>X</t>
        </is>
      </c>
      <c r="H726" s="556" t="n"/>
      <c r="I726" s="556" t="inlineStr">
        <is>
          <t>M</t>
        </is>
      </c>
      <c r="J726" s="694" t="n"/>
      <c r="K726" s="694" t="inlineStr">
        <is>
          <t>X</t>
        </is>
      </c>
      <c r="L726" s="694" t="n"/>
      <c r="M726" s="694" t="inlineStr">
        <is>
          <t>X</t>
        </is>
      </c>
      <c r="N726" s="694" t="n"/>
      <c r="O726" s="694" t="n"/>
      <c r="P726" s="694" t="n"/>
      <c r="Q726" s="694" t="n"/>
      <c r="R726" s="694" t="n"/>
      <c r="S726" s="694" t="n"/>
      <c r="T726" s="694" t="n"/>
      <c r="U726" s="694" t="n"/>
      <c r="V726" s="694" t="n"/>
      <c r="W726" s="694" t="n"/>
      <c r="X726" s="694" t="n"/>
      <c r="Y726" s="694" t="n"/>
      <c r="Z726" s="694" t="n"/>
      <c r="AA726" s="694" t="n"/>
      <c r="AB726" s="694" t="inlineStr">
        <is>
          <t>X</t>
        </is>
      </c>
      <c r="AC726" s="694" t="n"/>
      <c r="AD726" s="694" t="n"/>
      <c r="AE726" s="694" t="n"/>
      <c r="AF726" s="694" t="n"/>
      <c r="AG726" s="694" t="inlineStr">
        <is>
          <t>X</t>
        </is>
      </c>
      <c r="AH726" s="694" t="n"/>
      <c r="AI726" s="694" t="n"/>
      <c r="AJ726" s="694" t="n"/>
      <c r="AK726" s="694" t="n"/>
      <c r="AL726" s="694" t="n"/>
      <c r="AM726" s="694" t="n"/>
      <c r="AN726" s="694" t="n"/>
      <c r="AO726" s="694" t="n"/>
      <c r="AP726" s="694" t="n"/>
      <c r="AQ726" s="694" t="n"/>
      <c r="AR726" s="694" t="n"/>
      <c r="AS726" s="694" t="n"/>
      <c r="AT726" s="694" t="n"/>
      <c r="AU726" s="694" t="n"/>
      <c r="AV726" s="694" t="n"/>
      <c r="AW726" s="694" t="n"/>
      <c r="AX726" s="694" t="n"/>
      <c r="AY726" s="694" t="n"/>
      <c r="AZ726" s="694" t="n"/>
      <c r="BA726" s="694" t="n"/>
      <c r="BB726" s="694" t="n"/>
      <c r="BC726" s="694" t="n"/>
      <c r="BD726" s="694" t="n"/>
      <c r="BE726" s="694" t="n"/>
      <c r="BF726" s="694" t="n"/>
      <c r="BG726" s="694" t="n"/>
      <c r="BH726" s="694" t="n"/>
      <c r="BI726" s="694" t="n"/>
      <c r="BJ726" s="694" t="n"/>
      <c r="BK726" s="694" t="n"/>
      <c r="BL726" s="694" t="n"/>
      <c r="BM726" s="694" t="n"/>
      <c r="BN726" s="694" t="n"/>
      <c r="BO726" s="694" t="n"/>
      <c r="BP726" s="694" t="n"/>
      <c r="BQ726" s="694" t="n"/>
      <c r="BR726" s="694" t="n"/>
      <c r="BS726" s="694" t="n"/>
      <c r="BT726" s="694" t="n"/>
      <c r="BU726" s="694" t="n"/>
      <c r="BV726" s="694" t="n"/>
      <c r="BW726" s="694" t="n"/>
      <c r="BX726" s="694" t="n"/>
      <c r="BY726" s="694" t="n"/>
      <c r="BZ726" s="694" t="n"/>
      <c r="CA726" s="694" t="n"/>
      <c r="CB726" s="694" t="n"/>
      <c r="CC726" s="694" t="n"/>
      <c r="CD726" s="694" t="n"/>
      <c r="CE726" s="694" t="n"/>
    </row>
    <row r="727" customFormat="1" s="7">
      <c r="A727" s="25" t="n">
        <v>826</v>
      </c>
      <c r="B727" s="6" t="n">
        <v>44757</v>
      </c>
      <c r="C727" s="4" t="inlineStr">
        <is>
          <t>JOHANNA ELIZABETH LOPEZ BURBANO</t>
        </is>
      </c>
      <c r="D727" s="2" t="inlineStr">
        <is>
          <t>CC</t>
        </is>
      </c>
      <c r="E727" s="10" t="n">
        <v>1123330987</v>
      </c>
      <c r="F727" s="2" t="n">
        <v>38</v>
      </c>
      <c r="G727" s="2" t="inlineStr">
        <is>
          <t>X</t>
        </is>
      </c>
      <c r="H727" s="2" t="n"/>
      <c r="I727" s="2" t="inlineStr">
        <is>
          <t>F</t>
        </is>
      </c>
      <c r="J727" s="694" t="n"/>
      <c r="K727" s="694" t="inlineStr">
        <is>
          <t>X</t>
        </is>
      </c>
      <c r="L727" s="694" t="n"/>
      <c r="M727" s="694" t="inlineStr">
        <is>
          <t>X</t>
        </is>
      </c>
      <c r="N727" s="694" t="n"/>
      <c r="O727" s="694" t="n"/>
      <c r="P727" s="694" t="n"/>
      <c r="Q727" s="694" t="n"/>
      <c r="R727" s="694" t="n"/>
      <c r="S727" s="694" t="n"/>
      <c r="T727" s="694" t="n"/>
      <c r="U727" s="694" t="n"/>
      <c r="V727" s="694" t="n"/>
      <c r="W727" s="694" t="n"/>
      <c r="X727" s="694" t="n"/>
      <c r="Y727" s="694" t="n"/>
      <c r="Z727" s="694" t="n"/>
      <c r="AA727" s="694" t="n"/>
      <c r="AB727" s="694" t="inlineStr">
        <is>
          <t>X</t>
        </is>
      </c>
      <c r="AC727" s="694" t="n"/>
      <c r="AD727" s="694" t="n"/>
      <c r="AE727" s="694" t="n"/>
      <c r="AF727" s="694" t="n"/>
      <c r="AG727" s="694" t="inlineStr">
        <is>
          <t>X</t>
        </is>
      </c>
      <c r="AH727" s="694" t="n"/>
      <c r="AI727" s="694" t="n"/>
      <c r="AJ727" s="694" t="n"/>
      <c r="AK727" s="694" t="n"/>
      <c r="AL727" s="694" t="n"/>
      <c r="AM727" s="694" t="n"/>
      <c r="AN727" s="694" t="n"/>
      <c r="AO727" s="694" t="n"/>
      <c r="AP727" s="694" t="n"/>
      <c r="AQ727" s="694" t="n"/>
      <c r="AR727" s="694" t="n"/>
      <c r="AS727" s="694" t="n"/>
      <c r="AT727" s="694" t="n"/>
      <c r="AU727" s="694" t="n"/>
      <c r="AV727" s="694" t="n"/>
      <c r="AW727" s="694" t="n"/>
      <c r="AX727" s="694" t="n"/>
      <c r="AY727" s="694" t="n"/>
      <c r="AZ727" s="694" t="n"/>
      <c r="BA727" s="694" t="n"/>
      <c r="BB727" s="694" t="n"/>
      <c r="BC727" s="694" t="n"/>
      <c r="BD727" s="694" t="n"/>
      <c r="BE727" s="694" t="n"/>
      <c r="BF727" s="694" t="n"/>
      <c r="BG727" s="694" t="n"/>
      <c r="BH727" s="694" t="n"/>
      <c r="BI727" s="694" t="n"/>
      <c r="BJ727" s="694" t="n"/>
      <c r="BK727" s="694" t="n"/>
      <c r="BL727" s="694" t="n"/>
      <c r="BM727" s="694" t="n"/>
      <c r="BN727" s="694" t="n"/>
      <c r="BO727" s="694" t="n"/>
      <c r="BP727" s="694" t="n"/>
      <c r="BQ727" s="694" t="n"/>
      <c r="BR727" s="694" t="n"/>
      <c r="BS727" s="694" t="n"/>
      <c r="BT727" s="694" t="n"/>
      <c r="BU727" s="694" t="n"/>
      <c r="BV727" s="694" t="n"/>
      <c r="BW727" s="694" t="n"/>
      <c r="BX727" s="694" t="n"/>
      <c r="BY727" s="694" t="n"/>
      <c r="BZ727" s="694" t="n"/>
      <c r="CA727" s="694" t="n"/>
      <c r="CB727" s="694" t="n"/>
      <c r="CC727" s="694" t="n"/>
      <c r="CD727" s="694" t="n"/>
      <c r="CE727" s="694" t="n"/>
    </row>
    <row r="728" customFormat="1" s="7">
      <c r="A728" s="25" t="n">
        <v>827</v>
      </c>
      <c r="B728" s="6" t="n">
        <v>44757</v>
      </c>
      <c r="C728" s="4" t="inlineStr">
        <is>
          <t>CENETH MAYERLY CANCHALA FUELTALA</t>
        </is>
      </c>
      <c r="D728" s="556" t="inlineStr">
        <is>
          <t>TI</t>
        </is>
      </c>
      <c r="E728" s="4" t="n"/>
      <c r="F728" s="556" t="n">
        <v>17</v>
      </c>
      <c r="G728" s="556" t="inlineStr">
        <is>
          <t>X</t>
        </is>
      </c>
      <c r="H728" s="556" t="n"/>
      <c r="I728" s="556" t="inlineStr">
        <is>
          <t>F</t>
        </is>
      </c>
      <c r="J728" s="694" t="n"/>
      <c r="K728" s="694" t="inlineStr">
        <is>
          <t>X</t>
        </is>
      </c>
      <c r="L728" s="694" t="n"/>
      <c r="M728" s="694" t="inlineStr">
        <is>
          <t>X</t>
        </is>
      </c>
      <c r="N728" s="694" t="n"/>
      <c r="O728" s="694" t="n"/>
      <c r="P728" s="694" t="n"/>
      <c r="Q728" s="694" t="n"/>
      <c r="R728" s="694" t="n"/>
      <c r="S728" s="694" t="n"/>
      <c r="T728" s="694" t="n"/>
      <c r="U728" s="694" t="n"/>
      <c r="V728" s="694" t="n"/>
      <c r="W728" s="694" t="n"/>
      <c r="X728" s="694" t="n"/>
      <c r="Y728" s="694" t="n"/>
      <c r="Z728" s="694" t="n"/>
      <c r="AA728" s="694" t="n"/>
      <c r="AB728" s="694" t="inlineStr">
        <is>
          <t>X</t>
        </is>
      </c>
      <c r="AC728" s="694" t="n"/>
      <c r="AD728" s="694" t="n"/>
      <c r="AE728" s="694" t="n"/>
      <c r="AF728" s="694" t="n"/>
      <c r="AG728" s="694" t="inlineStr">
        <is>
          <t>X</t>
        </is>
      </c>
      <c r="AH728" s="694" t="n"/>
      <c r="AI728" s="694" t="n"/>
      <c r="AJ728" s="694" t="n"/>
      <c r="AK728" s="694" t="n"/>
      <c r="AL728" s="694" t="n"/>
      <c r="AM728" s="694" t="n"/>
      <c r="AN728" s="694" t="n"/>
      <c r="AO728" s="694" t="n"/>
      <c r="AP728" s="694" t="n"/>
      <c r="AQ728" s="694" t="n"/>
      <c r="AR728" s="694" t="n"/>
      <c r="AS728" s="694" t="n"/>
      <c r="AT728" s="694" t="n"/>
      <c r="AU728" s="694" t="n"/>
      <c r="AV728" s="694" t="n"/>
      <c r="AW728" s="694" t="n"/>
      <c r="AX728" s="694" t="n"/>
      <c r="AY728" s="694" t="n"/>
      <c r="AZ728" s="694" t="n"/>
      <c r="BA728" s="694" t="n"/>
      <c r="BB728" s="694" t="n"/>
      <c r="BC728" s="694" t="n"/>
      <c r="BD728" s="694" t="n"/>
      <c r="BE728" s="694" t="n"/>
      <c r="BF728" s="694" t="n"/>
      <c r="BG728" s="694" t="n"/>
      <c r="BH728" s="694" t="n"/>
      <c r="BI728" s="694" t="n"/>
      <c r="BJ728" s="694" t="n"/>
      <c r="BK728" s="694" t="n"/>
      <c r="BL728" s="694" t="n"/>
      <c r="BM728" s="694" t="n"/>
      <c r="BN728" s="694" t="n"/>
      <c r="BO728" s="694" t="n"/>
      <c r="BP728" s="694" t="n"/>
      <c r="BQ728" s="694" t="n"/>
      <c r="BR728" s="694" t="n"/>
      <c r="BS728" s="694" t="n"/>
      <c r="BT728" s="694" t="n"/>
      <c r="BU728" s="694" t="n"/>
      <c r="BV728" s="694" t="n"/>
      <c r="BW728" s="694" t="n"/>
      <c r="BX728" s="694" t="n"/>
      <c r="BY728" s="694" t="n"/>
      <c r="BZ728" s="694" t="n"/>
      <c r="CA728" s="694" t="n"/>
      <c r="CB728" s="694" t="n"/>
      <c r="CC728" s="694" t="n"/>
      <c r="CD728" s="694" t="n"/>
      <c r="CE728" s="694" t="n"/>
    </row>
    <row r="729" customFormat="1" s="7">
      <c r="A729" s="25" t="n">
        <v>828</v>
      </c>
      <c r="B729" s="6" t="n">
        <v>44757</v>
      </c>
      <c r="C729" s="4" t="inlineStr">
        <is>
          <t>LAURA SOFIA ORDOÑEZ MUÑOZ</t>
        </is>
      </c>
      <c r="D729" s="2" t="inlineStr">
        <is>
          <t>TI</t>
        </is>
      </c>
      <c r="E729" s="10" t="n"/>
      <c r="F729" s="2" t="n"/>
      <c r="G729" s="2" t="inlineStr">
        <is>
          <t>X</t>
        </is>
      </c>
      <c r="H729" s="2" t="n"/>
      <c r="I729" s="2" t="inlineStr">
        <is>
          <t>F</t>
        </is>
      </c>
      <c r="J729" s="694" t="n"/>
      <c r="K729" s="694" t="inlineStr">
        <is>
          <t>X</t>
        </is>
      </c>
      <c r="L729" s="694" t="n"/>
      <c r="M729" s="694" t="inlineStr">
        <is>
          <t>X</t>
        </is>
      </c>
      <c r="N729" s="694" t="n"/>
      <c r="O729" s="694" t="n"/>
      <c r="P729" s="694" t="n"/>
      <c r="Q729" s="694" t="n"/>
      <c r="R729" s="694" t="n"/>
      <c r="S729" s="694" t="n"/>
      <c r="T729" s="694" t="n"/>
      <c r="U729" s="694" t="n"/>
      <c r="V729" s="694" t="n"/>
      <c r="W729" s="694" t="n"/>
      <c r="X729" s="694" t="n"/>
      <c r="Y729" s="694" t="n"/>
      <c r="Z729" s="694" t="n"/>
      <c r="AA729" s="694" t="n"/>
      <c r="AB729" s="694" t="n"/>
      <c r="AC729" s="694" t="n"/>
      <c r="AD729" s="694" t="n"/>
      <c r="AE729" s="694" t="n"/>
      <c r="AF729" s="694" t="n"/>
      <c r="AG729" s="694" t="n"/>
      <c r="AH729" s="694" t="n"/>
      <c r="AI729" s="694" t="n"/>
      <c r="AJ729" s="694" t="n"/>
      <c r="AK729" s="694" t="n"/>
      <c r="AL729" s="694" t="n"/>
      <c r="AM729" s="694" t="n"/>
      <c r="AN729" s="694" t="n"/>
      <c r="AO729" s="694" t="n"/>
      <c r="AP729" s="694" t="n"/>
      <c r="AQ729" s="694" t="n"/>
      <c r="AR729" s="694" t="n"/>
      <c r="AS729" s="694" t="n"/>
      <c r="AT729" s="694" t="n"/>
      <c r="AU729" s="694" t="n"/>
      <c r="AV729" s="694" t="n"/>
      <c r="AW729" s="694" t="n"/>
      <c r="AX729" s="694" t="n"/>
      <c r="AY729" s="694" t="n"/>
      <c r="AZ729" s="694" t="n"/>
      <c r="BA729" s="694" t="n"/>
      <c r="BB729" s="694" t="n"/>
      <c r="BC729" s="694" t="n"/>
      <c r="BD729" s="694" t="n"/>
      <c r="BE729" s="694" t="n"/>
      <c r="BF729" s="694" t="n"/>
      <c r="BG729" s="694" t="n"/>
      <c r="BH729" s="694" t="n"/>
      <c r="BI729" s="694" t="n"/>
      <c r="BJ729" s="694" t="n"/>
      <c r="BK729" s="694" t="n"/>
      <c r="BL729" s="694" t="n"/>
      <c r="BM729" s="694" t="n"/>
      <c r="BN729" s="694" t="n"/>
      <c r="BO729" s="694" t="n"/>
      <c r="BP729" s="694" t="n"/>
      <c r="BQ729" s="694" t="n"/>
      <c r="BR729" s="694" t="n"/>
      <c r="BS729" s="694" t="n"/>
      <c r="BT729" s="694" t="n"/>
      <c r="BU729" s="694" t="n"/>
      <c r="BV729" s="694" t="n"/>
      <c r="BW729" s="694" t="n"/>
      <c r="BX729" s="694" t="n"/>
      <c r="BY729" s="694" t="n"/>
      <c r="BZ729" s="694" t="n"/>
      <c r="CA729" s="694" t="n"/>
      <c r="CB729" s="694" t="n"/>
      <c r="CC729" s="694" t="n"/>
      <c r="CD729" s="694" t="n"/>
      <c r="CE729" s="694" t="n"/>
    </row>
    <row r="730" customFormat="1" s="7">
      <c r="A730" s="25" t="n">
        <v>829</v>
      </c>
      <c r="B730" s="6" t="n">
        <v>44757</v>
      </c>
      <c r="C730" s="10" t="inlineStr">
        <is>
          <t xml:space="preserve">CAROL DANIELA AGUIRRE AGUIRRE </t>
        </is>
      </c>
      <c r="D730" s="2" t="inlineStr">
        <is>
          <t>TI</t>
        </is>
      </c>
      <c r="E730" s="10" t="n"/>
      <c r="F730" s="53" t="n">
        <v>14</v>
      </c>
      <c r="G730" s="53" t="inlineStr">
        <is>
          <t>X</t>
        </is>
      </c>
      <c r="H730" s="53" t="n"/>
      <c r="I730" s="53" t="inlineStr">
        <is>
          <t>F</t>
        </is>
      </c>
      <c r="J730" s="694" t="n"/>
      <c r="K730" s="694" t="inlineStr">
        <is>
          <t>X</t>
        </is>
      </c>
      <c r="L730" s="694" t="n"/>
      <c r="M730" s="694" t="inlineStr">
        <is>
          <t>X</t>
        </is>
      </c>
      <c r="N730" s="694" t="n"/>
      <c r="O730" s="694" t="n"/>
      <c r="P730" s="694" t="n"/>
      <c r="Q730" s="694" t="n"/>
      <c r="R730" s="694" t="n"/>
      <c r="S730" s="694" t="n"/>
      <c r="T730" s="694" t="n"/>
      <c r="U730" s="694" t="n"/>
      <c r="V730" s="694" t="n"/>
      <c r="W730" s="694" t="n"/>
      <c r="X730" s="694" t="n"/>
      <c r="Y730" s="694" t="n"/>
      <c r="Z730" s="694" t="n"/>
      <c r="AA730" s="694" t="n"/>
      <c r="AB730" s="694" t="inlineStr">
        <is>
          <t>X</t>
        </is>
      </c>
      <c r="AC730" s="694" t="n"/>
      <c r="AD730" s="694" t="n"/>
      <c r="AE730" s="694" t="n"/>
      <c r="AF730" s="694" t="n"/>
      <c r="AG730" s="694" t="inlineStr">
        <is>
          <t>X</t>
        </is>
      </c>
      <c r="AH730" s="694" t="n"/>
      <c r="AI730" s="694" t="n"/>
      <c r="AJ730" s="694" t="n"/>
      <c r="AK730" s="694" t="n"/>
      <c r="AL730" s="694" t="n"/>
      <c r="AM730" s="694" t="n"/>
      <c r="AN730" s="694" t="n"/>
      <c r="AO730" s="694" t="n"/>
      <c r="AP730" s="694" t="n"/>
      <c r="AQ730" s="694" t="n"/>
      <c r="AR730" s="694" t="n"/>
      <c r="AS730" s="694" t="n"/>
      <c r="AT730" s="694" t="n"/>
      <c r="AU730" s="694" t="n"/>
      <c r="AV730" s="694" t="n"/>
      <c r="AW730" s="694" t="n"/>
      <c r="AX730" s="694" t="n"/>
      <c r="AY730" s="694" t="n"/>
      <c r="AZ730" s="694" t="n"/>
      <c r="BA730" s="694" t="n"/>
      <c r="BB730" s="694" t="n"/>
      <c r="BC730" s="694" t="n"/>
      <c r="BD730" s="694" t="n"/>
      <c r="BE730" s="694" t="n"/>
      <c r="BF730" s="694" t="n"/>
      <c r="BG730" s="694" t="n"/>
      <c r="BH730" s="694" t="n"/>
      <c r="BI730" s="694" t="n"/>
      <c r="BJ730" s="694" t="n"/>
      <c r="BK730" s="694" t="n"/>
      <c r="BL730" s="694" t="n"/>
      <c r="BM730" s="694" t="n"/>
      <c r="BN730" s="694" t="n"/>
      <c r="BO730" s="694" t="n"/>
      <c r="BP730" s="694" t="n"/>
      <c r="BQ730" s="694" t="n"/>
      <c r="BR730" s="694" t="n"/>
      <c r="BS730" s="694" t="n"/>
      <c r="BT730" s="694" t="n"/>
      <c r="BU730" s="694" t="n"/>
      <c r="BV730" s="694" t="n"/>
      <c r="BW730" s="694" t="n"/>
      <c r="BX730" s="694" t="n"/>
      <c r="BY730" s="694" t="n"/>
      <c r="BZ730" s="694" t="n"/>
      <c r="CA730" s="694" t="n"/>
      <c r="CB730" s="694" t="n"/>
      <c r="CC730" s="694" t="n"/>
      <c r="CD730" s="694" t="n"/>
      <c r="CE730" s="694" t="n"/>
    </row>
    <row r="731" customFormat="1" s="7">
      <c r="A731" s="25" t="n">
        <v>830</v>
      </c>
      <c r="B731" s="6" t="n">
        <v>44757</v>
      </c>
      <c r="C731" s="4" t="inlineStr">
        <is>
          <t>JUAN DIEGO ROJAS ROSERO</t>
        </is>
      </c>
      <c r="D731" s="2" t="inlineStr">
        <is>
          <t>TI</t>
        </is>
      </c>
      <c r="E731" s="10" t="n">
        <v>1127812364</v>
      </c>
      <c r="F731" s="2" t="n">
        <v>14</v>
      </c>
      <c r="G731" s="2" t="inlineStr">
        <is>
          <t>X</t>
        </is>
      </c>
      <c r="H731" s="2" t="n"/>
      <c r="I731" s="2" t="inlineStr">
        <is>
          <t>M</t>
        </is>
      </c>
      <c r="J731" s="694" t="n"/>
      <c r="K731" s="694" t="inlineStr">
        <is>
          <t>X</t>
        </is>
      </c>
      <c r="L731" s="694" t="n"/>
      <c r="M731" s="694" t="inlineStr">
        <is>
          <t>X</t>
        </is>
      </c>
      <c r="N731" s="694" t="n"/>
      <c r="O731" s="694" t="n"/>
      <c r="P731" s="694" t="n"/>
      <c r="Q731" s="694" t="n"/>
      <c r="R731" s="694" t="n"/>
      <c r="S731" s="694" t="n"/>
      <c r="T731" s="694" t="n"/>
      <c r="U731" s="694" t="n"/>
      <c r="V731" s="694" t="n"/>
      <c r="W731" s="694" t="n"/>
      <c r="X731" s="694" t="n"/>
      <c r="Y731" s="694" t="n"/>
      <c r="Z731" s="694" t="n"/>
      <c r="AA731" s="694" t="n"/>
      <c r="AB731" s="694" t="inlineStr">
        <is>
          <t>X</t>
        </is>
      </c>
      <c r="AC731" s="694" t="n"/>
      <c r="AD731" s="694" t="n"/>
      <c r="AE731" s="694" t="n"/>
      <c r="AF731" s="694" t="n"/>
      <c r="AG731" s="694" t="inlineStr">
        <is>
          <t>X</t>
        </is>
      </c>
      <c r="AH731" s="694" t="n"/>
      <c r="AI731" s="694" t="n"/>
      <c r="AJ731" s="694" t="n"/>
      <c r="AK731" s="694" t="n"/>
      <c r="AL731" s="694" t="n"/>
      <c r="AM731" s="694" t="n"/>
      <c r="AN731" s="694" t="n"/>
      <c r="AO731" s="694" t="n"/>
      <c r="AP731" s="694" t="n"/>
      <c r="AQ731" s="694" t="n"/>
      <c r="AR731" s="694" t="n"/>
      <c r="AS731" s="694" t="n"/>
      <c r="AT731" s="694" t="n"/>
      <c r="AU731" s="694" t="n"/>
      <c r="AV731" s="694" t="n"/>
      <c r="AW731" s="694" t="n"/>
      <c r="AX731" s="694" t="n"/>
      <c r="AY731" s="694" t="n"/>
      <c r="AZ731" s="694" t="n"/>
      <c r="BA731" s="694" t="n"/>
      <c r="BB731" s="694" t="n"/>
      <c r="BC731" s="694" t="n"/>
      <c r="BD731" s="694" t="n"/>
      <c r="BE731" s="694" t="n"/>
      <c r="BF731" s="694" t="n"/>
      <c r="BG731" s="694" t="n"/>
      <c r="BH731" s="694" t="n"/>
      <c r="BI731" s="694" t="n"/>
      <c r="BJ731" s="694" t="n"/>
      <c r="BK731" s="694" t="n"/>
      <c r="BL731" s="694" t="n"/>
      <c r="BM731" s="694" t="n"/>
      <c r="BN731" s="694" t="n"/>
      <c r="BO731" s="694" t="n"/>
      <c r="BP731" s="694" t="n"/>
      <c r="BQ731" s="694" t="n"/>
      <c r="BR731" s="694" t="n"/>
      <c r="BS731" s="694" t="n"/>
      <c r="BT731" s="694" t="n"/>
      <c r="BU731" s="694" t="n"/>
      <c r="BV731" s="694" t="n"/>
      <c r="BW731" s="694" t="n"/>
      <c r="BX731" s="694" t="n"/>
      <c r="BY731" s="694" t="n"/>
      <c r="BZ731" s="694" t="n"/>
      <c r="CA731" s="694" t="n"/>
      <c r="CB731" s="694" t="n"/>
      <c r="CC731" s="694" t="n"/>
      <c r="CD731" s="694" t="n"/>
      <c r="CE731" s="694" t="n"/>
    </row>
    <row r="732" customFormat="1" s="7">
      <c r="A732" s="25" t="n">
        <v>831</v>
      </c>
      <c r="B732" s="6" t="n">
        <v>44778</v>
      </c>
      <c r="C732" s="4" t="inlineStr">
        <is>
          <t xml:space="preserve">KAREN SOFIA CHECA BRAVO </t>
        </is>
      </c>
      <c r="D732" s="556" t="inlineStr">
        <is>
          <t>TI</t>
        </is>
      </c>
      <c r="E732" s="4" t="n">
        <v>1085</v>
      </c>
      <c r="F732" s="556" t="n">
        <v>14</v>
      </c>
      <c r="G732" s="556" t="inlineStr">
        <is>
          <t>X</t>
        </is>
      </c>
      <c r="H732" s="556" t="n"/>
      <c r="I732" s="556" t="inlineStr">
        <is>
          <t>F</t>
        </is>
      </c>
      <c r="J732" s="694" t="n"/>
      <c r="K732" s="694" t="inlineStr">
        <is>
          <t>X</t>
        </is>
      </c>
      <c r="L732" s="694" t="n"/>
      <c r="M732" s="694" t="inlineStr">
        <is>
          <t>X</t>
        </is>
      </c>
      <c r="N732" s="694" t="n"/>
      <c r="O732" s="694" t="n"/>
      <c r="P732" s="694" t="n"/>
      <c r="Q732" s="694" t="n"/>
      <c r="R732" s="694" t="n"/>
      <c r="S732" s="694" t="n"/>
      <c r="T732" s="694" t="n"/>
      <c r="U732" s="694" t="n"/>
      <c r="V732" s="694" t="n"/>
      <c r="W732" s="694" t="n"/>
      <c r="X732" s="694" t="n"/>
      <c r="Y732" s="694" t="n"/>
      <c r="Z732" s="694" t="n"/>
      <c r="AA732" s="694" t="n"/>
      <c r="AB732" s="694" t="inlineStr">
        <is>
          <t>X</t>
        </is>
      </c>
      <c r="AC732" s="694" t="n"/>
      <c r="AD732" s="694" t="n"/>
      <c r="AE732" s="694" t="n"/>
      <c r="AF732" s="694" t="n"/>
      <c r="AG732" s="694" t="inlineStr">
        <is>
          <t>X</t>
        </is>
      </c>
      <c r="AH732" s="694" t="n"/>
      <c r="AI732" s="694" t="n"/>
      <c r="AJ732" s="694" t="n"/>
      <c r="AK732" s="694" t="n"/>
      <c r="AL732" s="694" t="n"/>
      <c r="AM732" s="694" t="n"/>
      <c r="AN732" s="694" t="n"/>
      <c r="AO732" s="694" t="n"/>
      <c r="AP732" s="694" t="n"/>
      <c r="AQ732" s="694" t="n"/>
      <c r="AR732" s="694" t="n"/>
      <c r="AS732" s="694" t="n"/>
      <c r="AT732" s="694" t="n"/>
      <c r="AU732" s="694" t="n"/>
      <c r="AV732" s="694" t="n"/>
      <c r="AW732" s="694" t="n"/>
      <c r="AX732" s="694" t="n"/>
      <c r="AY732" s="694" t="n"/>
      <c r="AZ732" s="694" t="n"/>
      <c r="BA732" s="694" t="n"/>
      <c r="BB732" s="694" t="n"/>
      <c r="BC732" s="694" t="n"/>
      <c r="BD732" s="694" t="n"/>
      <c r="BE732" s="694" t="n"/>
      <c r="BF732" s="694" t="n"/>
      <c r="BG732" s="694" t="n"/>
      <c r="BH732" s="694" t="n"/>
      <c r="BI732" s="694" t="n"/>
      <c r="BJ732" s="694" t="n"/>
      <c r="BK732" s="694" t="n"/>
      <c r="BL732" s="694" t="n"/>
      <c r="BM732" s="694" t="n"/>
      <c r="BN732" s="694" t="n"/>
      <c r="BO732" s="694" t="n"/>
      <c r="BP732" s="694" t="n"/>
      <c r="BQ732" s="694" t="n"/>
      <c r="BR732" s="694" t="n"/>
      <c r="BS732" s="694" t="n"/>
      <c r="BT732" s="694" t="n"/>
      <c r="BU732" s="694" t="n"/>
      <c r="BV732" s="694" t="n"/>
      <c r="BW732" s="694" t="n"/>
      <c r="BX732" s="694" t="n"/>
      <c r="BY732" s="694" t="n"/>
      <c r="BZ732" s="694" t="n"/>
      <c r="CA732" s="694" t="n"/>
      <c r="CB732" s="694" t="n"/>
      <c r="CC732" s="694" t="n"/>
      <c r="CD732" s="694" t="n"/>
      <c r="CE732" s="694" t="n"/>
    </row>
    <row r="733" customFormat="1" s="7">
      <c r="A733" s="25" t="n">
        <v>832</v>
      </c>
      <c r="B733" s="6" t="n">
        <v>44778</v>
      </c>
      <c r="C733" s="4" t="inlineStr">
        <is>
          <t>HECTOR REVELO LOPEZ</t>
        </is>
      </c>
      <c r="D733" s="2" t="inlineStr">
        <is>
          <t>CC</t>
        </is>
      </c>
      <c r="E733" s="10" t="n">
        <v>59654321</v>
      </c>
      <c r="F733" s="2" t="n">
        <v>50</v>
      </c>
      <c r="G733" s="2" t="inlineStr">
        <is>
          <t>X</t>
        </is>
      </c>
      <c r="H733" s="2" t="n"/>
      <c r="I733" s="2" t="inlineStr">
        <is>
          <t>M</t>
        </is>
      </c>
      <c r="J733" s="694" t="n"/>
      <c r="K733" s="694" t="inlineStr">
        <is>
          <t>X</t>
        </is>
      </c>
      <c r="L733" s="694" t="n"/>
      <c r="M733" s="694" t="inlineStr">
        <is>
          <t>X</t>
        </is>
      </c>
      <c r="N733" s="694" t="n"/>
      <c r="O733" s="694" t="n"/>
      <c r="P733" s="694" t="n"/>
      <c r="Q733" s="694" t="n"/>
      <c r="R733" s="694" t="n"/>
      <c r="S733" s="694" t="n"/>
      <c r="T733" s="694" t="n"/>
      <c r="U733" s="694" t="n"/>
      <c r="V733" s="694" t="n"/>
      <c r="W733" s="694" t="n"/>
      <c r="X733" s="694" t="n"/>
      <c r="Y733" s="694" t="n"/>
      <c r="Z733" s="694" t="n"/>
      <c r="AA733" s="694" t="n"/>
      <c r="AB733" s="694" t="inlineStr">
        <is>
          <t>X</t>
        </is>
      </c>
      <c r="AC733" s="694" t="n"/>
      <c r="AD733" s="694" t="n"/>
      <c r="AE733" s="694" t="n"/>
      <c r="AF733" s="694" t="n"/>
      <c r="AG733" s="694" t="inlineStr">
        <is>
          <t>X</t>
        </is>
      </c>
      <c r="AH733" s="694" t="n"/>
      <c r="AI733" s="694" t="n"/>
      <c r="AJ733" s="694" t="n"/>
      <c r="AK733" s="694" t="n"/>
      <c r="AL733" s="694" t="n"/>
      <c r="AM733" s="694" t="n"/>
      <c r="AN733" s="694" t="n"/>
      <c r="AO733" s="694" t="n"/>
      <c r="AP733" s="694" t="n"/>
      <c r="AQ733" s="694" t="n"/>
      <c r="AR733" s="694" t="n"/>
      <c r="AS733" s="694" t="n"/>
      <c r="AT733" s="694" t="n"/>
      <c r="AU733" s="694" t="n"/>
      <c r="AV733" s="694" t="n"/>
      <c r="AW733" s="694" t="n"/>
      <c r="AX733" s="694" t="n"/>
      <c r="AY733" s="694" t="n"/>
      <c r="AZ733" s="694" t="n"/>
      <c r="BA733" s="694" t="n"/>
      <c r="BB733" s="694" t="n"/>
      <c r="BC733" s="694" t="n"/>
      <c r="BD733" s="694" t="n"/>
      <c r="BE733" s="694" t="n"/>
      <c r="BF733" s="694" t="n"/>
      <c r="BG733" s="694" t="n"/>
      <c r="BH733" s="694" t="n"/>
      <c r="BI733" s="694" t="n"/>
      <c r="BJ733" s="694" t="n"/>
      <c r="BK733" s="694" t="n"/>
      <c r="BL733" s="694" t="n"/>
      <c r="BM733" s="694" t="n"/>
      <c r="BN733" s="694" t="n"/>
      <c r="BO733" s="694" t="n"/>
      <c r="BP733" s="694" t="n"/>
      <c r="BQ733" s="694" t="n"/>
      <c r="BR733" s="694" t="n"/>
      <c r="BS733" s="694" t="n"/>
      <c r="BT733" s="694" t="n"/>
      <c r="BU733" s="694" t="n"/>
      <c r="BV733" s="694" t="n"/>
      <c r="BW733" s="694" t="n"/>
      <c r="BX733" s="694" t="n"/>
      <c r="BY733" s="694" t="n"/>
      <c r="BZ733" s="694" t="n"/>
      <c r="CA733" s="694" t="n"/>
      <c r="CB733" s="694" t="n"/>
      <c r="CC733" s="694" t="n"/>
      <c r="CD733" s="694" t="n"/>
      <c r="CE733" s="694" t="n"/>
    </row>
    <row r="734" customFormat="1" s="7">
      <c r="A734" s="25" t="n">
        <v>833</v>
      </c>
      <c r="B734" s="6" t="n">
        <v>44778</v>
      </c>
      <c r="C734" s="4" t="inlineStr">
        <is>
          <t>FRANCISCO ORLANDO CAGUASANGO ATIZ</t>
        </is>
      </c>
      <c r="D734" s="2" t="inlineStr">
        <is>
          <t>CC</t>
        </is>
      </c>
      <c r="E734" s="10" t="n">
        <v>1082104600</v>
      </c>
      <c r="F734" s="2" t="n">
        <v>38</v>
      </c>
      <c r="G734" s="2" t="inlineStr">
        <is>
          <t>X</t>
        </is>
      </c>
      <c r="H734" s="2" t="n"/>
      <c r="I734" s="2" t="inlineStr">
        <is>
          <t>F</t>
        </is>
      </c>
      <c r="J734" s="694" t="n"/>
      <c r="K734" s="694" t="inlineStr">
        <is>
          <t>X</t>
        </is>
      </c>
      <c r="L734" s="694" t="n"/>
      <c r="M734" s="694" t="inlineStr">
        <is>
          <t>X</t>
        </is>
      </c>
      <c r="N734" s="694" t="n"/>
      <c r="O734" s="694" t="n"/>
      <c r="P734" s="694" t="n"/>
      <c r="Q734" s="694" t="n"/>
      <c r="R734" s="694" t="n"/>
      <c r="S734" s="694" t="n"/>
      <c r="T734" s="694" t="n"/>
      <c r="U734" s="694" t="n"/>
      <c r="V734" s="694" t="n"/>
      <c r="W734" s="694" t="n"/>
      <c r="X734" s="694" t="n"/>
      <c r="Y734" s="694" t="n"/>
      <c r="Z734" s="694" t="n"/>
      <c r="AA734" s="694" t="n"/>
      <c r="AB734" s="694" t="n"/>
      <c r="AC734" s="694" t="n"/>
      <c r="AD734" s="694" t="n"/>
      <c r="AE734" s="694" t="inlineStr">
        <is>
          <t>X</t>
        </is>
      </c>
      <c r="AF734" s="694" t="n"/>
      <c r="AG734" s="694" t="n"/>
      <c r="AH734" s="694" t="n"/>
      <c r="AI734" s="694" t="n"/>
      <c r="AJ734" s="694" t="n"/>
      <c r="AK734" s="694" t="n"/>
      <c r="AL734" s="694" t="n"/>
      <c r="AM734" s="694" t="n"/>
      <c r="AN734" s="694" t="n"/>
      <c r="AO734" s="694" t="n"/>
      <c r="AP734" s="694" t="n"/>
      <c r="AQ734" s="694" t="n"/>
      <c r="AR734" s="694" t="n"/>
      <c r="AS734" s="694" t="n"/>
      <c r="AT734" s="694" t="n"/>
      <c r="AU734" s="694" t="n"/>
      <c r="AV734" s="694" t="n"/>
      <c r="AW734" s="694" t="n"/>
      <c r="AX734" s="694" t="n"/>
      <c r="AY734" s="694" t="n"/>
      <c r="AZ734" s="694" t="n"/>
      <c r="BA734" s="694" t="n"/>
      <c r="BB734" s="694" t="n"/>
      <c r="BC734" s="694" t="n"/>
      <c r="BD734" s="694" t="n"/>
      <c r="BE734" s="694" t="n"/>
      <c r="BF734" s="694" t="n"/>
      <c r="BG734" s="694" t="n"/>
      <c r="BH734" s="694" t="n"/>
      <c r="BI734" s="694" t="n"/>
      <c r="BJ734" s="694" t="n"/>
      <c r="BK734" s="694" t="n"/>
      <c r="BL734" s="694" t="n"/>
      <c r="BM734" s="694" t="n"/>
      <c r="BN734" s="694" t="n"/>
      <c r="BO734" s="694" t="n"/>
      <c r="BP734" s="694" t="n"/>
      <c r="BQ734" s="694" t="n"/>
      <c r="BR734" s="694" t="n"/>
      <c r="BS734" s="694" t="n"/>
      <c r="BT734" s="694" t="n"/>
      <c r="BU734" s="694" t="n"/>
      <c r="BV734" s="694" t="n"/>
      <c r="BW734" s="694" t="n"/>
      <c r="BX734" s="694" t="n"/>
      <c r="BY734" s="694" t="n"/>
      <c r="BZ734" s="694" t="n"/>
      <c r="CA734" s="694" t="n"/>
      <c r="CB734" s="694" t="n"/>
      <c r="CC734" s="694" t="n"/>
      <c r="CD734" s="694" t="n"/>
      <c r="CE734" s="694" t="n"/>
    </row>
    <row r="735" customFormat="1" s="7">
      <c r="A735" s="25" t="n">
        <v>834</v>
      </c>
      <c r="B735" s="6" t="n">
        <v>44778</v>
      </c>
      <c r="C735" s="10" t="inlineStr">
        <is>
          <t>ISAAC GAEL CHALACAN ROSERO</t>
        </is>
      </c>
      <c r="D735" s="2" t="inlineStr">
        <is>
          <t>RC</t>
        </is>
      </c>
      <c r="E735" s="10" t="n">
        <v>1086303882</v>
      </c>
      <c r="F735" s="2" t="n">
        <v>2</v>
      </c>
      <c r="G735" s="2" t="inlineStr">
        <is>
          <t>X</t>
        </is>
      </c>
      <c r="H735" s="2" t="n"/>
      <c r="I735" s="2" t="inlineStr">
        <is>
          <t>M</t>
        </is>
      </c>
      <c r="J735" s="694" t="n"/>
      <c r="K735" s="694" t="inlineStr">
        <is>
          <t>X</t>
        </is>
      </c>
      <c r="L735" s="694" t="n"/>
      <c r="M735" s="694" t="inlineStr">
        <is>
          <t>X</t>
        </is>
      </c>
      <c r="N735" s="694" t="n"/>
      <c r="O735" s="694" t="inlineStr">
        <is>
          <t>X</t>
        </is>
      </c>
      <c r="P735" s="694" t="n"/>
      <c r="Q735" s="694" t="n"/>
      <c r="R735" s="694" t="n"/>
      <c r="S735" s="694" t="n"/>
      <c r="T735" s="694" t="n"/>
      <c r="U735" s="694" t="n"/>
      <c r="V735" s="694" t="n"/>
      <c r="W735" s="694" t="n"/>
      <c r="X735" s="694" t="n"/>
      <c r="Y735" s="694" t="n"/>
      <c r="Z735" s="694" t="n"/>
      <c r="AA735" s="694" t="n"/>
      <c r="AB735" s="694" t="n"/>
      <c r="AC735" s="694" t="n"/>
      <c r="AD735" s="694" t="n"/>
      <c r="AE735" s="694" t="n"/>
      <c r="AF735" s="694" t="n"/>
      <c r="AG735" s="694" t="n"/>
      <c r="AH735" s="694" t="n"/>
      <c r="AI735" s="694" t="n"/>
      <c r="AJ735" s="694" t="n"/>
      <c r="AK735" s="694" t="n"/>
      <c r="AL735" s="694" t="n"/>
      <c r="AM735" s="694" t="n"/>
      <c r="AN735" s="694" t="n"/>
      <c r="AO735" s="694" t="n"/>
      <c r="AP735" s="694" t="n"/>
      <c r="AQ735" s="694" t="n"/>
      <c r="AR735" s="694" t="n"/>
      <c r="AS735" s="694" t="n"/>
      <c r="AT735" s="694" t="n"/>
      <c r="AU735" s="694" t="n"/>
      <c r="AV735" s="694" t="n"/>
      <c r="AW735" s="694" t="n"/>
      <c r="AX735" s="694" t="n"/>
      <c r="AY735" s="694" t="n"/>
      <c r="AZ735" s="694" t="n"/>
      <c r="BA735" s="694" t="n"/>
      <c r="BB735" s="694" t="n"/>
      <c r="BC735" s="694" t="n"/>
      <c r="BD735" s="694" t="n"/>
      <c r="BE735" s="694" t="n"/>
      <c r="BF735" s="694" t="n"/>
      <c r="BG735" s="694" t="n"/>
      <c r="BH735" s="694" t="n"/>
      <c r="BI735" s="694" t="n"/>
      <c r="BJ735" s="694" t="n"/>
      <c r="BK735" s="694" t="n"/>
      <c r="BL735" s="694" t="n"/>
      <c r="BM735" s="694" t="n"/>
      <c r="BN735" s="694" t="n"/>
      <c r="BO735" s="694" t="n"/>
      <c r="BP735" s="694" t="n"/>
      <c r="BQ735" s="694" t="n"/>
      <c r="BR735" s="694" t="n"/>
      <c r="BS735" s="694" t="n"/>
      <c r="BT735" s="694" t="n"/>
      <c r="BU735" s="694" t="n"/>
      <c r="BV735" s="694" t="n"/>
      <c r="BW735" s="694" t="n"/>
      <c r="BX735" s="694" t="n"/>
      <c r="BY735" s="694" t="n"/>
      <c r="BZ735" s="694" t="n"/>
      <c r="CA735" s="694" t="n"/>
      <c r="CB735" s="694" t="n"/>
      <c r="CC735" s="694" t="n"/>
      <c r="CD735" s="694" t="n"/>
      <c r="CE735" s="694" t="n"/>
    </row>
    <row r="736" customFormat="1" s="7">
      <c r="A736" s="25" t="n">
        <v>835</v>
      </c>
      <c r="B736" s="6" t="n">
        <v>44778</v>
      </c>
      <c r="C736" s="4" t="inlineStr">
        <is>
          <t>EVELIN VALENTINA PASTAS GUAITARILLA</t>
        </is>
      </c>
      <c r="D736" s="2" t="inlineStr">
        <is>
          <t>CC</t>
        </is>
      </c>
      <c r="E736" s="10" t="n">
        <v>1004692076</v>
      </c>
      <c r="F736" s="2" t="n">
        <v>18</v>
      </c>
      <c r="G736" s="2" t="inlineStr">
        <is>
          <t>X</t>
        </is>
      </c>
      <c r="H736" s="2" t="n"/>
      <c r="I736" s="2" t="inlineStr">
        <is>
          <t>F</t>
        </is>
      </c>
      <c r="J736" s="694" t="n"/>
      <c r="K736" s="694" t="inlineStr">
        <is>
          <t>X</t>
        </is>
      </c>
      <c r="L736" s="694" t="n"/>
      <c r="M736" s="694" t="inlineStr">
        <is>
          <t>X</t>
        </is>
      </c>
      <c r="N736" s="694" t="n"/>
      <c r="O736" s="694" t="n"/>
      <c r="P736" s="694" t="n"/>
      <c r="Q736" s="694" t="n"/>
      <c r="R736" s="694" t="n"/>
      <c r="S736" s="694" t="n"/>
      <c r="T736" s="694" t="n"/>
      <c r="U736" s="694" t="n"/>
      <c r="V736" s="694" t="n"/>
      <c r="W736" s="694" t="n"/>
      <c r="X736" s="694" t="n"/>
      <c r="Y736" s="694" t="n"/>
      <c r="Z736" s="694" t="n"/>
      <c r="AA736" s="694" t="inlineStr">
        <is>
          <t>X</t>
        </is>
      </c>
      <c r="AB736" s="694" t="inlineStr">
        <is>
          <t>X</t>
        </is>
      </c>
      <c r="AC736" s="694" t="n"/>
      <c r="AD736" s="694" t="n"/>
      <c r="AE736" s="694" t="n"/>
      <c r="AF736" s="694" t="n"/>
      <c r="AG736" s="694" t="n"/>
      <c r="AH736" s="694" t="n"/>
      <c r="AI736" s="694" t="n"/>
      <c r="AJ736" s="694" t="n"/>
      <c r="AK736" s="694" t="n"/>
      <c r="AL736" s="694" t="n"/>
      <c r="AM736" s="694" t="n"/>
      <c r="AN736" s="694" t="n"/>
      <c r="AO736" s="694" t="n"/>
      <c r="AP736" s="694" t="n"/>
      <c r="AQ736" s="694" t="n"/>
      <c r="AR736" s="694" t="n"/>
      <c r="AS736" s="694" t="n"/>
      <c r="AT736" s="694" t="n"/>
      <c r="AU736" s="694" t="n"/>
      <c r="AV736" s="694" t="n"/>
      <c r="AW736" s="694" t="n"/>
      <c r="AX736" s="694" t="n"/>
      <c r="AY736" s="694" t="n"/>
      <c r="AZ736" s="694" t="n"/>
      <c r="BA736" s="694" t="n"/>
      <c r="BB736" s="694" t="n"/>
      <c r="BC736" s="694" t="n"/>
      <c r="BD736" s="694" t="n"/>
      <c r="BE736" s="694" t="n"/>
      <c r="BF736" s="694" t="n"/>
      <c r="BG736" s="694" t="n"/>
      <c r="BH736" s="694" t="n"/>
      <c r="BI736" s="694" t="n"/>
      <c r="BJ736" s="694" t="n"/>
      <c r="BK736" s="694" t="n"/>
      <c r="BL736" s="694" t="n"/>
      <c r="BM736" s="694" t="n"/>
      <c r="BN736" s="694" t="n"/>
      <c r="BO736" s="694" t="n"/>
      <c r="BP736" s="694" t="n"/>
      <c r="BQ736" s="694" t="n"/>
      <c r="BR736" s="694" t="n"/>
      <c r="BS736" s="694" t="n"/>
      <c r="BT736" s="694" t="n"/>
      <c r="BU736" s="694" t="n"/>
      <c r="BV736" s="694" t="n"/>
      <c r="BW736" s="694" t="n"/>
      <c r="BX736" s="694" t="n"/>
      <c r="BY736" s="694" t="n"/>
      <c r="BZ736" s="694" t="n"/>
      <c r="CA736" s="694" t="n"/>
      <c r="CB736" s="694" t="n"/>
      <c r="CC736" s="694" t="n"/>
      <c r="CD736" s="694" t="n"/>
      <c r="CE736" s="694" t="n"/>
    </row>
    <row r="737" customFormat="1" s="7">
      <c r="A737" s="25" t="n">
        <v>836</v>
      </c>
      <c r="B737" s="6" t="n">
        <v>44778</v>
      </c>
      <c r="C737" s="10" t="inlineStr">
        <is>
          <t>JEIMY NARVAEZ HERNANDEZ</t>
        </is>
      </c>
      <c r="D737" s="2" t="inlineStr">
        <is>
          <t>CC</t>
        </is>
      </c>
      <c r="E737" s="10" t="n">
        <v>27252131</v>
      </c>
      <c r="F737" s="2" t="n">
        <v>38</v>
      </c>
      <c r="G737" s="2" t="inlineStr">
        <is>
          <t>X</t>
        </is>
      </c>
      <c r="H737" s="2" t="n"/>
      <c r="I737" s="2" t="inlineStr">
        <is>
          <t>F</t>
        </is>
      </c>
      <c r="J737" s="694" t="n"/>
      <c r="K737" s="694" t="inlineStr">
        <is>
          <t>X</t>
        </is>
      </c>
      <c r="L737" s="694" t="n"/>
      <c r="M737" s="694" t="inlineStr">
        <is>
          <t>X</t>
        </is>
      </c>
      <c r="N737" s="694" t="n"/>
      <c r="O737" s="694" t="n"/>
      <c r="P737" s="694" t="n"/>
      <c r="Q737" s="694" t="n"/>
      <c r="R737" s="694" t="n"/>
      <c r="S737" s="694" t="n"/>
      <c r="T737" s="694" t="n"/>
      <c r="U737" s="694" t="n"/>
      <c r="V737" s="694" t="n"/>
      <c r="W737" s="694" t="n"/>
      <c r="X737" s="694" t="n"/>
      <c r="Y737" s="694" t="n"/>
      <c r="Z737" s="694" t="n"/>
      <c r="AA737" s="694" t="n"/>
      <c r="AB737" s="694" t="inlineStr">
        <is>
          <t>X</t>
        </is>
      </c>
      <c r="AC737" s="694" t="n"/>
      <c r="AD737" s="694" t="n"/>
      <c r="AE737" s="694" t="n"/>
      <c r="AF737" s="694" t="n"/>
      <c r="AG737" s="694" t="inlineStr">
        <is>
          <t>X</t>
        </is>
      </c>
      <c r="AH737" s="694" t="n"/>
      <c r="AI737" s="694" t="n"/>
      <c r="AJ737" s="694" t="n"/>
      <c r="AK737" s="694" t="n"/>
      <c r="AL737" s="694" t="n"/>
      <c r="AM737" s="694" t="n"/>
      <c r="AN737" s="694" t="n"/>
      <c r="AO737" s="694" t="n"/>
      <c r="AP737" s="694" t="n"/>
      <c r="AQ737" s="694" t="n"/>
      <c r="AR737" s="694" t="n"/>
      <c r="AS737" s="694" t="n"/>
      <c r="AT737" s="694" t="n"/>
      <c r="AU737" s="694" t="n"/>
      <c r="AV737" s="694" t="n"/>
      <c r="AW737" s="694" t="n"/>
      <c r="AX737" s="694" t="n"/>
      <c r="AY737" s="694" t="n"/>
      <c r="AZ737" s="694" t="n"/>
      <c r="BA737" s="694" t="n"/>
      <c r="BB737" s="694" t="n"/>
      <c r="BC737" s="694" t="n"/>
      <c r="BD737" s="694" t="n"/>
      <c r="BE737" s="694" t="n"/>
      <c r="BF737" s="694" t="n"/>
      <c r="BG737" s="694" t="n"/>
      <c r="BH737" s="694" t="n"/>
      <c r="BI737" s="694" t="n"/>
      <c r="BJ737" s="694" t="n"/>
      <c r="BK737" s="694" t="n"/>
      <c r="BL737" s="694" t="n"/>
      <c r="BM737" s="694" t="n"/>
      <c r="BN737" s="694" t="n"/>
      <c r="BO737" s="694" t="n"/>
      <c r="BP737" s="694" t="n"/>
      <c r="BQ737" s="694" t="n"/>
      <c r="BR737" s="694" t="n"/>
      <c r="BS737" s="694" t="n"/>
      <c r="BT737" s="694" t="n"/>
      <c r="BU737" s="694" t="n"/>
      <c r="BV737" s="694" t="n"/>
      <c r="BW737" s="694" t="n"/>
      <c r="BX737" s="694" t="n"/>
      <c r="BY737" s="694" t="n"/>
      <c r="BZ737" s="694" t="n"/>
      <c r="CA737" s="694" t="n"/>
      <c r="CB737" s="694" t="n"/>
      <c r="CC737" s="694" t="n"/>
      <c r="CD737" s="694" t="n"/>
      <c r="CE737" s="694" t="n"/>
    </row>
    <row r="738" customFormat="1" s="7">
      <c r="A738" s="25" t="n">
        <v>837</v>
      </c>
      <c r="B738" s="6" t="n">
        <v>44778</v>
      </c>
      <c r="C738" s="4" t="inlineStr">
        <is>
          <t>WILLIAM ARMANDO CANCHALA ORTEGA (REHABILI</t>
        </is>
      </c>
      <c r="D738" s="2" t="inlineStr">
        <is>
          <t>CC</t>
        </is>
      </c>
      <c r="E738" s="10" t="n">
        <v>1192757477</v>
      </c>
      <c r="F738" s="53" t="n">
        <v>22</v>
      </c>
      <c r="G738" s="53" t="inlineStr">
        <is>
          <t>X</t>
        </is>
      </c>
      <c r="H738" s="53" t="n"/>
      <c r="I738" s="53" t="inlineStr">
        <is>
          <t>M</t>
        </is>
      </c>
      <c r="J738" s="694" t="n"/>
      <c r="K738" s="694" t="inlineStr">
        <is>
          <t>X</t>
        </is>
      </c>
      <c r="L738" s="694" t="n"/>
      <c r="M738" s="694" t="inlineStr">
        <is>
          <t>X</t>
        </is>
      </c>
      <c r="N738" s="694" t="n"/>
      <c r="O738" s="694" t="n"/>
      <c r="P738" s="694" t="n"/>
      <c r="Q738" s="694" t="n"/>
      <c r="R738" s="694" t="n"/>
      <c r="S738" s="694" t="n"/>
      <c r="T738" s="694" t="n"/>
      <c r="U738" s="694" t="n"/>
      <c r="V738" s="694" t="inlineStr">
        <is>
          <t>X</t>
        </is>
      </c>
      <c r="W738" s="694" t="n"/>
      <c r="X738" s="694" t="n"/>
      <c r="Y738" s="694" t="n"/>
      <c r="Z738" s="694" t="n"/>
      <c r="AA738" s="694" t="n"/>
      <c r="AB738" s="694" t="n"/>
      <c r="AC738" s="694" t="n"/>
      <c r="AD738" s="694" t="n"/>
      <c r="AE738" s="694" t="n"/>
      <c r="AF738" s="694" t="n"/>
      <c r="AG738" s="694" t="inlineStr">
        <is>
          <t>X</t>
        </is>
      </c>
      <c r="AH738" s="694" t="n"/>
      <c r="AI738" s="694" t="n"/>
      <c r="AJ738" s="694" t="n"/>
      <c r="AK738" s="694" t="n"/>
      <c r="AL738" s="694" t="n"/>
      <c r="AM738" s="694" t="n"/>
      <c r="AN738" s="694" t="n"/>
      <c r="AO738" s="694" t="n"/>
      <c r="AP738" s="694" t="n"/>
      <c r="AQ738" s="694" t="n"/>
      <c r="AR738" s="694" t="n"/>
      <c r="AS738" s="694" t="n"/>
      <c r="AT738" s="694" t="n"/>
      <c r="AU738" s="694" t="n"/>
      <c r="AV738" s="694" t="n"/>
      <c r="AW738" s="694" t="n"/>
      <c r="AX738" s="694" t="n"/>
      <c r="AY738" s="694" t="n"/>
      <c r="AZ738" s="694" t="n"/>
      <c r="BA738" s="694" t="n"/>
      <c r="BB738" s="694" t="n"/>
      <c r="BC738" s="694" t="n"/>
      <c r="BD738" s="694" t="n"/>
      <c r="BE738" s="694" t="n"/>
      <c r="BF738" s="694" t="n"/>
      <c r="BG738" s="694" t="n"/>
      <c r="BH738" s="694" t="n"/>
      <c r="BI738" s="694" t="n"/>
      <c r="BJ738" s="694" t="n"/>
      <c r="BK738" s="694" t="n"/>
      <c r="BL738" s="694" t="n"/>
      <c r="BM738" s="694" t="n"/>
      <c r="BN738" s="694" t="n"/>
      <c r="BO738" s="694" t="n"/>
      <c r="BP738" s="694" t="n"/>
      <c r="BQ738" s="694" t="n"/>
      <c r="BR738" s="694" t="n"/>
      <c r="BS738" s="694" t="n"/>
      <c r="BT738" s="694" t="n"/>
      <c r="BU738" s="694" t="n"/>
      <c r="BV738" s="694" t="n"/>
      <c r="BW738" s="694" t="n"/>
      <c r="BX738" s="694" t="n"/>
      <c r="BY738" s="694" t="n"/>
      <c r="BZ738" s="694" t="n"/>
      <c r="CA738" s="694" t="n"/>
      <c r="CB738" s="694" t="n"/>
      <c r="CC738" s="694" t="n"/>
      <c r="CD738" s="694" t="n"/>
      <c r="CE738" s="694" t="n"/>
    </row>
    <row r="739" customFormat="1" s="7">
      <c r="A739" s="25" t="n">
        <v>838</v>
      </c>
      <c r="B739" s="6" t="n">
        <v>44778</v>
      </c>
      <c r="C739" s="10" t="inlineStr">
        <is>
          <t>ANGIE NICOLE PORTILLA HUERA</t>
        </is>
      </c>
      <c r="D739" s="2" t="inlineStr">
        <is>
          <t>TI</t>
        </is>
      </c>
      <c r="E739" s="10" t="n"/>
      <c r="F739" s="2" t="n">
        <v>15</v>
      </c>
      <c r="G739" s="2" t="inlineStr">
        <is>
          <t>X</t>
        </is>
      </c>
      <c r="H739" s="2" t="n"/>
      <c r="I739" s="2" t="inlineStr">
        <is>
          <t>F</t>
        </is>
      </c>
      <c r="J739" s="694" t="n"/>
      <c r="K739" s="694" t="inlineStr">
        <is>
          <t>X</t>
        </is>
      </c>
      <c r="L739" s="694" t="n"/>
      <c r="M739" s="694" t="inlineStr">
        <is>
          <t>X</t>
        </is>
      </c>
      <c r="N739" s="694" t="n"/>
      <c r="O739" s="694" t="n"/>
      <c r="P739" s="694" t="n"/>
      <c r="Q739" s="694" t="n"/>
      <c r="R739" s="694" t="n"/>
      <c r="S739" s="694" t="n"/>
      <c r="T739" s="694" t="n"/>
      <c r="U739" s="694" t="n"/>
      <c r="V739" s="694" t="n"/>
      <c r="W739" s="694" t="n"/>
      <c r="X739" s="694" t="n"/>
      <c r="Y739" s="694" t="n"/>
      <c r="Z739" s="694" t="inlineStr">
        <is>
          <t>X</t>
        </is>
      </c>
      <c r="AA739" s="694" t="n"/>
      <c r="AB739" s="694" t="n"/>
      <c r="AC739" s="694" t="n"/>
      <c r="AD739" s="694" t="n"/>
      <c r="AE739" s="694" t="inlineStr">
        <is>
          <t>X</t>
        </is>
      </c>
      <c r="AF739" s="694" t="n"/>
      <c r="AG739" s="694" t="n"/>
      <c r="AH739" s="694" t="n"/>
      <c r="AI739" s="694" t="n"/>
      <c r="AJ739" s="694" t="n"/>
      <c r="AK739" s="694" t="n"/>
      <c r="AL739" s="694" t="n"/>
      <c r="AM739" s="694" t="n"/>
      <c r="AN739" s="694" t="n"/>
      <c r="AO739" s="694" t="n"/>
      <c r="AP739" s="694" t="n"/>
      <c r="AQ739" s="694" t="n"/>
      <c r="AR739" s="694" t="n"/>
      <c r="AS739" s="694" t="n"/>
      <c r="AT739" s="694" t="n"/>
      <c r="AU739" s="694" t="n"/>
      <c r="AV739" s="694" t="n"/>
      <c r="AW739" s="694" t="n"/>
      <c r="AX739" s="694" t="n"/>
      <c r="AY739" s="694" t="n"/>
      <c r="AZ739" s="694" t="n"/>
      <c r="BA739" s="694" t="n"/>
      <c r="BB739" s="694" t="n"/>
      <c r="BC739" s="694" t="n"/>
      <c r="BD739" s="694" t="n"/>
      <c r="BE739" s="694" t="n"/>
      <c r="BF739" s="694" t="n"/>
      <c r="BG739" s="694" t="n"/>
      <c r="BH739" s="694" t="n"/>
      <c r="BI739" s="694" t="n"/>
      <c r="BJ739" s="694" t="n"/>
      <c r="BK739" s="694" t="n"/>
      <c r="BL739" s="694" t="n"/>
      <c r="BM739" s="694" t="n"/>
      <c r="BN739" s="694" t="n"/>
      <c r="BO739" s="694" t="n"/>
      <c r="BP739" s="694" t="n"/>
      <c r="BQ739" s="694" t="n"/>
      <c r="BR739" s="694" t="n"/>
      <c r="BS739" s="694" t="n"/>
      <c r="BT739" s="694" t="n"/>
      <c r="BU739" s="694" t="n"/>
      <c r="BV739" s="694" t="n"/>
      <c r="BW739" s="694" t="n"/>
      <c r="BX739" s="694" t="n"/>
      <c r="BY739" s="694" t="n"/>
      <c r="BZ739" s="694" t="n"/>
      <c r="CA739" s="694" t="n"/>
      <c r="CB739" s="694" t="n"/>
      <c r="CC739" s="694" t="n"/>
      <c r="CD739" s="694" t="n"/>
      <c r="CE739" s="694" t="n"/>
    </row>
    <row r="740" customFormat="1" s="7">
      <c r="A740" s="25" t="n">
        <v>839</v>
      </c>
      <c r="B740" s="6" t="n">
        <v>44778</v>
      </c>
      <c r="C740" s="4" t="inlineStr">
        <is>
          <t>LAURA YANETH NOGUERA QUENGUAN</t>
        </is>
      </c>
      <c r="D740" s="2" t="inlineStr">
        <is>
          <t>CC</t>
        </is>
      </c>
      <c r="E740" s="10" t="n">
        <v>37122410</v>
      </c>
      <c r="F740" s="53" t="n">
        <v>41</v>
      </c>
      <c r="G740" s="53" t="inlineStr">
        <is>
          <t>X</t>
        </is>
      </c>
      <c r="H740" s="53" t="n"/>
      <c r="I740" s="53" t="inlineStr">
        <is>
          <t>F</t>
        </is>
      </c>
      <c r="J740" s="694" t="n"/>
      <c r="K740" s="694" t="inlineStr">
        <is>
          <t>X</t>
        </is>
      </c>
      <c r="L740" s="694" t="n"/>
      <c r="M740" s="694" t="inlineStr">
        <is>
          <t>X</t>
        </is>
      </c>
      <c r="N740" s="694" t="n"/>
      <c r="O740" s="694" t="n"/>
      <c r="P740" s="694" t="n"/>
      <c r="Q740" s="694" t="n"/>
      <c r="R740" s="694" t="n"/>
      <c r="S740" s="694" t="n"/>
      <c r="T740" s="694" t="n"/>
      <c r="U740" s="694" t="n"/>
      <c r="V740" s="694" t="n"/>
      <c r="W740" s="694" t="n"/>
      <c r="X740" s="694" t="n"/>
      <c r="Y740" s="694" t="n"/>
      <c r="Z740" s="694" t="n"/>
      <c r="AA740" s="694" t="n"/>
      <c r="AB740" s="694" t="inlineStr">
        <is>
          <t>X</t>
        </is>
      </c>
      <c r="AC740" s="694" t="n"/>
      <c r="AD740" s="694" t="n"/>
      <c r="AE740" s="694" t="n"/>
      <c r="AF740" s="694" t="n"/>
      <c r="AG740" s="694" t="inlineStr">
        <is>
          <t>X</t>
        </is>
      </c>
      <c r="AH740" s="694" t="n"/>
      <c r="AI740" s="694" t="n"/>
      <c r="AJ740" s="694" t="n"/>
      <c r="AK740" s="694" t="n"/>
      <c r="AL740" s="694" t="n"/>
      <c r="AM740" s="694" t="n"/>
      <c r="AN740" s="694" t="n"/>
      <c r="AO740" s="694" t="n"/>
      <c r="AP740" s="694" t="n"/>
      <c r="AQ740" s="694" t="n"/>
      <c r="AR740" s="694" t="n"/>
      <c r="AS740" s="694" t="n"/>
      <c r="AT740" s="694" t="n"/>
      <c r="AU740" s="694" t="n"/>
      <c r="AV740" s="694" t="n"/>
      <c r="AW740" s="694" t="n"/>
      <c r="AX740" s="694" t="n"/>
      <c r="AY740" s="694" t="n"/>
      <c r="AZ740" s="694" t="n"/>
      <c r="BA740" s="694" t="n"/>
      <c r="BB740" s="694" t="n"/>
      <c r="BC740" s="694" t="n"/>
      <c r="BD740" s="694" t="n"/>
      <c r="BE740" s="694" t="n"/>
      <c r="BF740" s="694" t="n"/>
      <c r="BG740" s="694" t="n"/>
      <c r="BH740" s="694" t="n"/>
      <c r="BI740" s="694" t="n"/>
      <c r="BJ740" s="694" t="n"/>
      <c r="BK740" s="694" t="n"/>
      <c r="BL740" s="694" t="n"/>
      <c r="BM740" s="694" t="n"/>
      <c r="BN740" s="694" t="n"/>
      <c r="BO740" s="694" t="n"/>
      <c r="BP740" s="694" t="n"/>
      <c r="BQ740" s="694" t="n"/>
      <c r="BR740" s="694" t="n"/>
      <c r="BS740" s="694" t="n"/>
      <c r="BT740" s="694" t="n"/>
      <c r="BU740" s="694" t="n"/>
      <c r="BV740" s="694" t="n"/>
      <c r="BW740" s="694" t="n"/>
      <c r="BX740" s="694" t="n"/>
      <c r="BY740" s="694" t="n"/>
      <c r="BZ740" s="694" t="n"/>
      <c r="CA740" s="694" t="n"/>
      <c r="CB740" s="694" t="n"/>
      <c r="CC740" s="694" t="n"/>
      <c r="CD740" s="694" t="n"/>
      <c r="CE740" s="694" t="n"/>
    </row>
    <row r="741" customFormat="1" s="7">
      <c r="A741" s="25" t="n">
        <v>840</v>
      </c>
      <c r="B741" s="6" t="n">
        <v>44778</v>
      </c>
      <c r="C741" s="10" t="inlineStr">
        <is>
          <t>MARLY JOHANA ACOSTA MENESES</t>
        </is>
      </c>
      <c r="D741" s="2" t="inlineStr">
        <is>
          <t>CC</t>
        </is>
      </c>
      <c r="E741" s="10" t="n">
        <v>1004771775</v>
      </c>
      <c r="F741" s="2" t="n">
        <v>29</v>
      </c>
      <c r="G741" s="2" t="inlineStr">
        <is>
          <t>X</t>
        </is>
      </c>
      <c r="H741" s="2" t="n"/>
      <c r="I741" s="2" t="inlineStr">
        <is>
          <t>F</t>
        </is>
      </c>
      <c r="J741" s="694" t="n"/>
      <c r="K741" s="694" t="inlineStr">
        <is>
          <t>X</t>
        </is>
      </c>
      <c r="L741" s="694" t="n"/>
      <c r="M741" s="694" t="inlineStr">
        <is>
          <t>X</t>
        </is>
      </c>
      <c r="N741" s="694" t="n"/>
      <c r="O741" s="694" t="n"/>
      <c r="P741" s="694" t="n"/>
      <c r="Q741" s="694" t="n"/>
      <c r="R741" s="694" t="n"/>
      <c r="S741" s="694" t="n"/>
      <c r="T741" s="694" t="n"/>
      <c r="U741" s="694" t="n"/>
      <c r="V741" s="694" t="n"/>
      <c r="W741" s="694" t="n"/>
      <c r="X741" s="694" t="n"/>
      <c r="Y741" s="694" t="n"/>
      <c r="Z741" s="694" t="n"/>
      <c r="AA741" s="694" t="n"/>
      <c r="AB741" s="694" t="inlineStr">
        <is>
          <t>X</t>
        </is>
      </c>
      <c r="AC741" s="694" t="n"/>
      <c r="AD741" s="694" t="n"/>
      <c r="AE741" s="694" t="n"/>
      <c r="AF741" s="694" t="n"/>
      <c r="AG741" s="694" t="inlineStr">
        <is>
          <t>X</t>
        </is>
      </c>
      <c r="AH741" s="694" t="n"/>
      <c r="AI741" s="694" t="n"/>
      <c r="AJ741" s="694" t="n"/>
      <c r="AK741" s="694" t="n"/>
      <c r="AL741" s="694" t="n"/>
      <c r="AM741" s="694" t="n"/>
      <c r="AN741" s="694" t="n"/>
      <c r="AO741" s="694" t="n"/>
      <c r="AP741" s="694" t="n"/>
      <c r="AQ741" s="694" t="n"/>
      <c r="AR741" s="694" t="n"/>
      <c r="AS741" s="694" t="n"/>
      <c r="AT741" s="694" t="n"/>
      <c r="AU741" s="694" t="n"/>
      <c r="AV741" s="694" t="n"/>
      <c r="AW741" s="694" t="n"/>
      <c r="AX741" s="694" t="n"/>
      <c r="AY741" s="694" t="n"/>
      <c r="AZ741" s="694" t="n"/>
      <c r="BA741" s="694" t="n"/>
      <c r="BB741" s="694" t="n"/>
      <c r="BC741" s="694" t="n"/>
      <c r="BD741" s="694" t="n"/>
      <c r="BE741" s="694" t="n"/>
      <c r="BF741" s="694" t="n"/>
      <c r="BG741" s="694" t="n"/>
      <c r="BH741" s="694" t="n"/>
      <c r="BI741" s="694" t="n"/>
      <c r="BJ741" s="694" t="n"/>
      <c r="BK741" s="694" t="n"/>
      <c r="BL741" s="694" t="n"/>
      <c r="BM741" s="694" t="n"/>
      <c r="BN741" s="694" t="n"/>
      <c r="BO741" s="694" t="n"/>
      <c r="BP741" s="694" t="n"/>
      <c r="BQ741" s="694" t="n"/>
      <c r="BR741" s="694" t="n"/>
      <c r="BS741" s="694" t="n"/>
      <c r="BT741" s="694" t="n"/>
      <c r="BU741" s="694" t="n"/>
      <c r="BV741" s="694" t="n"/>
      <c r="BW741" s="694" t="n"/>
      <c r="BX741" s="694" t="n"/>
      <c r="BY741" s="694" t="n"/>
      <c r="BZ741" s="694" t="n"/>
      <c r="CA741" s="694" t="n"/>
      <c r="CB741" s="694" t="n"/>
      <c r="CC741" s="694" t="n"/>
      <c r="CD741" s="694" t="n"/>
      <c r="CE741" s="694" t="n"/>
    </row>
    <row r="742" customFormat="1" s="7">
      <c r="A742" s="25" t="n">
        <v>841</v>
      </c>
      <c r="B742" s="6" t="n">
        <v>44778</v>
      </c>
      <c r="C742" s="4" t="inlineStr">
        <is>
          <t>ANDRES FELIPE NOGUERA VERDUGO</t>
        </is>
      </c>
      <c r="D742" s="556" t="inlineStr">
        <is>
          <t>TI</t>
        </is>
      </c>
      <c r="E742" s="4" t="n">
        <v>1085912091</v>
      </c>
      <c r="F742" s="556" t="n">
        <v>14</v>
      </c>
      <c r="G742" s="556" t="inlineStr">
        <is>
          <t>X</t>
        </is>
      </c>
      <c r="H742" s="556" t="n"/>
      <c r="I742" s="556" t="inlineStr">
        <is>
          <t>M</t>
        </is>
      </c>
      <c r="J742" s="694" t="n"/>
      <c r="K742" s="694" t="inlineStr">
        <is>
          <t>X</t>
        </is>
      </c>
      <c r="L742" s="694" t="n"/>
      <c r="M742" s="694" t="inlineStr">
        <is>
          <t>X</t>
        </is>
      </c>
      <c r="N742" s="694" t="n"/>
      <c r="O742" s="694" t="n"/>
      <c r="P742" s="694" t="n"/>
      <c r="Q742" s="694" t="n"/>
      <c r="R742" s="694" t="n"/>
      <c r="S742" s="694" t="n"/>
      <c r="T742" s="694" t="n"/>
      <c r="U742" s="694" t="n"/>
      <c r="V742" s="694" t="n"/>
      <c r="W742" s="694" t="n"/>
      <c r="X742" s="694" t="n"/>
      <c r="Y742" s="694" t="n"/>
      <c r="Z742" s="694" t="n"/>
      <c r="AA742" s="694" t="n"/>
      <c r="AB742" s="694" t="inlineStr">
        <is>
          <t>X</t>
        </is>
      </c>
      <c r="AC742" s="694" t="n"/>
      <c r="AD742" s="694" t="n"/>
      <c r="AE742" s="694" t="n"/>
      <c r="AF742" s="694" t="n"/>
      <c r="AG742" s="694" t="inlineStr">
        <is>
          <t>X</t>
        </is>
      </c>
      <c r="AH742" s="694" t="n"/>
      <c r="AI742" s="694" t="n"/>
      <c r="AJ742" s="694" t="n"/>
      <c r="AK742" s="694" t="n"/>
      <c r="AL742" s="694" t="n"/>
      <c r="AM742" s="694" t="n"/>
      <c r="AN742" s="694" t="n"/>
      <c r="AO742" s="694" t="n"/>
      <c r="AP742" s="694" t="n"/>
      <c r="AQ742" s="694" t="n"/>
      <c r="AR742" s="694" t="n"/>
      <c r="AS742" s="694" t="n"/>
      <c r="AT742" s="694" t="n"/>
      <c r="AU742" s="694" t="n"/>
      <c r="AV742" s="694" t="n"/>
      <c r="AW742" s="694" t="n"/>
      <c r="AX742" s="694" t="n"/>
      <c r="AY742" s="694" t="n"/>
      <c r="AZ742" s="694" t="n"/>
      <c r="BA742" s="694" t="n"/>
      <c r="BB742" s="694" t="n"/>
      <c r="BC742" s="694" t="n"/>
      <c r="BD742" s="694" t="n"/>
      <c r="BE742" s="694" t="n"/>
      <c r="BF742" s="694" t="n"/>
      <c r="BG742" s="694" t="n"/>
      <c r="BH742" s="694" t="n"/>
      <c r="BI742" s="694" t="n"/>
      <c r="BJ742" s="694" t="n"/>
      <c r="BK742" s="694" t="n"/>
      <c r="BL742" s="694" t="n"/>
      <c r="BM742" s="694" t="n"/>
      <c r="BN742" s="694" t="n"/>
      <c r="BO742" s="694" t="n"/>
      <c r="BP742" s="694" t="n"/>
      <c r="BQ742" s="694" t="n"/>
      <c r="BR742" s="694" t="n"/>
      <c r="BS742" s="694" t="n"/>
      <c r="BT742" s="694" t="n"/>
      <c r="BU742" s="694" t="n"/>
      <c r="BV742" s="694" t="n"/>
      <c r="BW742" s="694" t="n"/>
      <c r="BX742" s="694" t="n"/>
      <c r="BY742" s="694" t="n"/>
      <c r="BZ742" s="694" t="n"/>
      <c r="CA742" s="694" t="n"/>
      <c r="CB742" s="694" t="n"/>
      <c r="CC742" s="694" t="n"/>
      <c r="CD742" s="694" t="n"/>
      <c r="CE742" s="694" t="n"/>
    </row>
    <row r="743" customFormat="1" s="7">
      <c r="A743" s="25" t="n">
        <v>842</v>
      </c>
      <c r="B743" s="6" t="n">
        <v>44778</v>
      </c>
      <c r="C743" s="10" t="inlineStr">
        <is>
          <t>LUISA FERNANDA LOPEZ MIRANDA</t>
        </is>
      </c>
      <c r="D743" s="2" t="inlineStr">
        <is>
          <t>TI</t>
        </is>
      </c>
      <c r="E743" s="10" t="n">
        <v>1085910358</v>
      </c>
      <c r="F743" s="2" t="n">
        <v>13</v>
      </c>
      <c r="G743" s="2" t="inlineStr">
        <is>
          <t>X</t>
        </is>
      </c>
      <c r="H743" s="2" t="n"/>
      <c r="I743" s="2" t="inlineStr">
        <is>
          <t>F</t>
        </is>
      </c>
      <c r="J743" s="694" t="n"/>
      <c r="K743" s="694" t="inlineStr">
        <is>
          <t>X</t>
        </is>
      </c>
      <c r="L743" s="694" t="n"/>
      <c r="M743" s="694" t="inlineStr">
        <is>
          <t>X</t>
        </is>
      </c>
      <c r="N743" s="694" t="n"/>
      <c r="O743" s="694" t="n"/>
      <c r="P743" s="694" t="n"/>
      <c r="Q743" s="694" t="n"/>
      <c r="R743" s="694" t="n"/>
      <c r="S743" s="694" t="n"/>
      <c r="T743" s="694" t="n"/>
      <c r="U743" s="694" t="n"/>
      <c r="V743" s="694" t="n"/>
      <c r="W743" s="694" t="n"/>
      <c r="X743" s="694" t="n"/>
      <c r="Y743" s="694" t="n"/>
      <c r="Z743" s="694" t="inlineStr">
        <is>
          <t>X</t>
        </is>
      </c>
      <c r="AA743" s="694" t="n"/>
      <c r="AB743" s="694" t="n"/>
      <c r="AC743" s="694" t="n"/>
      <c r="AD743" s="694" t="n"/>
      <c r="AE743" s="694" t="inlineStr">
        <is>
          <t>X</t>
        </is>
      </c>
      <c r="AF743" s="694" t="n"/>
      <c r="AG743" s="694" t="n"/>
      <c r="AH743" s="694" t="n"/>
      <c r="AI743" s="694" t="n"/>
      <c r="AJ743" s="694" t="n"/>
      <c r="AK743" s="694" t="n"/>
      <c r="AL743" s="694" t="n"/>
      <c r="AM743" s="694" t="n"/>
      <c r="AN743" s="694" t="n"/>
      <c r="AO743" s="694" t="n"/>
      <c r="AP743" s="694" t="n"/>
      <c r="AQ743" s="694" t="n"/>
      <c r="AR743" s="694" t="n"/>
      <c r="AS743" s="694" t="n"/>
      <c r="AT743" s="694" t="n"/>
      <c r="AU743" s="694" t="n"/>
      <c r="AV743" s="694" t="n"/>
      <c r="AW743" s="694" t="n"/>
      <c r="AX743" s="694" t="n"/>
      <c r="AY743" s="694" t="n"/>
      <c r="AZ743" s="694" t="n"/>
      <c r="BA743" s="694" t="n"/>
      <c r="BB743" s="694" t="n"/>
      <c r="BC743" s="694" t="n"/>
      <c r="BD743" s="694" t="n"/>
      <c r="BE743" s="694" t="n"/>
      <c r="BF743" s="694" t="n"/>
      <c r="BG743" s="694" t="n"/>
      <c r="BH743" s="694" t="n"/>
      <c r="BI743" s="694" t="n"/>
      <c r="BJ743" s="694" t="n"/>
      <c r="BK743" s="694" t="n"/>
      <c r="BL743" s="694" t="n"/>
      <c r="BM743" s="694" t="n"/>
      <c r="BN743" s="694" t="n"/>
      <c r="BO743" s="694" t="n"/>
      <c r="BP743" s="694" t="n"/>
      <c r="BQ743" s="694" t="n"/>
      <c r="BR743" s="694" t="n"/>
      <c r="BS743" s="694" t="n"/>
      <c r="BT743" s="694" t="n"/>
      <c r="BU743" s="694" t="n"/>
      <c r="BV743" s="694" t="n"/>
      <c r="BW743" s="694" t="n"/>
      <c r="BX743" s="694" t="n"/>
      <c r="BY743" s="694" t="n"/>
      <c r="BZ743" s="694" t="n"/>
      <c r="CA743" s="694" t="n"/>
      <c r="CB743" s="694" t="n"/>
      <c r="CC743" s="694" t="n"/>
      <c r="CD743" s="694" t="n"/>
      <c r="CE743" s="694" t="n"/>
    </row>
    <row r="744" customFormat="1" s="7">
      <c r="A744" s="25" t="n">
        <v>843</v>
      </c>
      <c r="B744" s="6" t="n">
        <v>44778</v>
      </c>
      <c r="C744" s="10" t="inlineStr">
        <is>
          <t>LUIS GUILLERMO OBANDO SARRIA</t>
        </is>
      </c>
      <c r="D744" s="2" t="inlineStr">
        <is>
          <t>TI</t>
        </is>
      </c>
      <c r="E744" s="10" t="n">
        <v>1091361666</v>
      </c>
      <c r="F744" s="2" t="n">
        <v>10</v>
      </c>
      <c r="G744" s="2" t="inlineStr">
        <is>
          <t>X</t>
        </is>
      </c>
      <c r="H744" s="2" t="n"/>
      <c r="I744" s="2" t="inlineStr">
        <is>
          <t>M</t>
        </is>
      </c>
      <c r="J744" s="694" t="n"/>
      <c r="K744" s="694" t="inlineStr">
        <is>
          <t>X</t>
        </is>
      </c>
      <c r="L744" s="694" t="n"/>
      <c r="M744" s="694" t="inlineStr">
        <is>
          <t>X</t>
        </is>
      </c>
      <c r="N744" s="694" t="n"/>
      <c r="O744" s="694" t="n"/>
      <c r="P744" s="694" t="n"/>
      <c r="Q744" s="694" t="n"/>
      <c r="R744" s="694" t="n"/>
      <c r="S744" s="694" t="n"/>
      <c r="T744" s="694" t="n"/>
      <c r="U744" s="694" t="n"/>
      <c r="V744" s="694" t="n"/>
      <c r="W744" s="694" t="n"/>
      <c r="X744" s="694" t="n"/>
      <c r="Y744" s="694" t="n"/>
      <c r="Z744" s="694" t="n"/>
      <c r="AA744" s="694" t="n"/>
      <c r="AB744" s="694" t="n"/>
      <c r="AC744" s="694" t="inlineStr">
        <is>
          <t>X</t>
        </is>
      </c>
      <c r="AD744" s="694" t="n"/>
      <c r="AE744" s="694" t="n"/>
      <c r="AF744" s="694" t="n"/>
      <c r="AG744" s="694" t="inlineStr">
        <is>
          <t>X</t>
        </is>
      </c>
      <c r="AH744" s="694" t="n"/>
      <c r="AI744" s="694" t="n"/>
      <c r="AJ744" s="694" t="n"/>
      <c r="AK744" s="694" t="n"/>
      <c r="AL744" s="694" t="n"/>
      <c r="AM744" s="694" t="n"/>
      <c r="AN744" s="694" t="n"/>
      <c r="AO744" s="694" t="n"/>
      <c r="AP744" s="694" t="n"/>
      <c r="AQ744" s="694" t="n"/>
      <c r="AR744" s="694" t="n"/>
      <c r="AS744" s="694" t="n"/>
      <c r="AT744" s="694" t="n"/>
      <c r="AU744" s="694" t="n"/>
      <c r="AV744" s="694" t="n"/>
      <c r="AW744" s="694" t="n"/>
      <c r="AX744" s="694" t="n"/>
      <c r="AY744" s="694" t="n"/>
      <c r="AZ744" s="694" t="n"/>
      <c r="BA744" s="694" t="n"/>
      <c r="BB744" s="694" t="n"/>
      <c r="BC744" s="694" t="n"/>
      <c r="BD744" s="694" t="n"/>
      <c r="BE744" s="694" t="n"/>
      <c r="BF744" s="694" t="n"/>
      <c r="BG744" s="694" t="n"/>
      <c r="BH744" s="694" t="n"/>
      <c r="BI744" s="694" t="n"/>
      <c r="BJ744" s="694" t="n"/>
      <c r="BK744" s="694" t="n"/>
      <c r="BL744" s="694" t="n"/>
      <c r="BM744" s="694" t="n"/>
      <c r="BN744" s="694" t="n"/>
      <c r="BO744" s="694" t="n"/>
      <c r="BP744" s="694" t="n"/>
      <c r="BQ744" s="694" t="n"/>
      <c r="BR744" s="694" t="n"/>
      <c r="BS744" s="694" t="n"/>
      <c r="BT744" s="694" t="n"/>
      <c r="BU744" s="694" t="n"/>
      <c r="BV744" s="694" t="n"/>
      <c r="BW744" s="694" t="n"/>
      <c r="BX744" s="694" t="n"/>
      <c r="BY744" s="694" t="n"/>
      <c r="BZ744" s="694" t="n"/>
      <c r="CA744" s="694" t="n"/>
      <c r="CB744" s="694" t="n"/>
      <c r="CC744" s="694" t="n"/>
      <c r="CD744" s="694" t="n"/>
      <c r="CE744" s="694" t="n"/>
    </row>
    <row r="745" customFormat="1" s="7">
      <c r="A745" s="25" t="n">
        <v>844</v>
      </c>
      <c r="B745" s="6" t="n">
        <v>44778</v>
      </c>
      <c r="C745" s="4" t="inlineStr">
        <is>
          <t>MARITZA MUÑOZ</t>
        </is>
      </c>
      <c r="D745" s="556" t="n"/>
      <c r="E745" s="4" t="n"/>
      <c r="F745" s="556" t="n"/>
      <c r="G745" s="556" t="n"/>
      <c r="H745" s="556" t="n"/>
      <c r="I745" s="556" t="n"/>
      <c r="J745" s="694" t="n"/>
      <c r="K745" s="694" t="inlineStr">
        <is>
          <t>X</t>
        </is>
      </c>
      <c r="L745" s="694" t="n"/>
      <c r="M745" s="694" t="inlineStr">
        <is>
          <t>X</t>
        </is>
      </c>
      <c r="N745" s="694" t="n"/>
      <c r="O745" s="694" t="n"/>
      <c r="P745" s="694" t="n"/>
      <c r="Q745" s="694" t="n"/>
      <c r="R745" s="694" t="n"/>
      <c r="S745" s="694" t="n"/>
      <c r="T745" s="694" t="n"/>
      <c r="U745" s="694" t="n"/>
      <c r="V745" s="694" t="n"/>
      <c r="W745" s="694" t="n"/>
      <c r="X745" s="694" t="n"/>
      <c r="Y745" s="694" t="n"/>
      <c r="Z745" s="694" t="n"/>
      <c r="AA745" s="694" t="n"/>
      <c r="AB745" s="694" t="n"/>
      <c r="AC745" s="694" t="n"/>
      <c r="AD745" s="694" t="n"/>
      <c r="AE745" s="694" t="n"/>
      <c r="AF745" s="694" t="n"/>
      <c r="AG745" s="694" t="n"/>
      <c r="AH745" s="694" t="n"/>
      <c r="AI745" s="694" t="n"/>
      <c r="AJ745" s="694" t="n"/>
      <c r="AK745" s="694" t="n"/>
      <c r="AL745" s="694" t="n"/>
      <c r="AM745" s="694" t="n"/>
      <c r="AN745" s="694" t="n"/>
      <c r="AO745" s="694" t="n"/>
      <c r="AP745" s="694" t="n"/>
      <c r="AQ745" s="694" t="n"/>
      <c r="AR745" s="694" t="n"/>
      <c r="AS745" s="694" t="n"/>
      <c r="AT745" s="694" t="n"/>
      <c r="AU745" s="694" t="n"/>
      <c r="AV745" s="694" t="n"/>
      <c r="AW745" s="694" t="n"/>
      <c r="AX745" s="694" t="n"/>
      <c r="AY745" s="694" t="n"/>
      <c r="AZ745" s="694" t="n"/>
      <c r="BA745" s="694" t="n"/>
      <c r="BB745" s="694" t="n"/>
      <c r="BC745" s="694" t="n"/>
      <c r="BD745" s="694" t="n"/>
      <c r="BE745" s="694" t="n"/>
      <c r="BF745" s="694" t="n"/>
      <c r="BG745" s="694" t="n"/>
      <c r="BH745" s="694" t="n"/>
      <c r="BI745" s="694" t="n"/>
      <c r="BJ745" s="694" t="n"/>
      <c r="BK745" s="694" t="n"/>
      <c r="BL745" s="694" t="n"/>
      <c r="BM745" s="694" t="n"/>
      <c r="BN745" s="694" t="n"/>
      <c r="BO745" s="694" t="n"/>
      <c r="BP745" s="694" t="n"/>
      <c r="BQ745" s="694" t="n"/>
      <c r="BR745" s="694" t="n"/>
      <c r="BS745" s="694" t="n"/>
      <c r="BT745" s="694" t="n"/>
      <c r="BU745" s="694" t="n"/>
      <c r="BV745" s="694" t="n"/>
      <c r="BW745" s="694" t="n"/>
      <c r="BX745" s="694" t="n"/>
      <c r="BY745" s="694" t="n"/>
      <c r="BZ745" s="694" t="n"/>
      <c r="CA745" s="694" t="n"/>
      <c r="CB745" s="694" t="n"/>
      <c r="CC745" s="694" t="n"/>
      <c r="CD745" s="694" t="n"/>
      <c r="CE745" s="694" t="n"/>
    </row>
    <row r="746" customFormat="1" s="7">
      <c r="A746" s="25" t="n">
        <v>845</v>
      </c>
      <c r="B746" s="6" t="n">
        <v>44778</v>
      </c>
      <c r="C746" s="4" t="inlineStr">
        <is>
          <t>YEIMI ALEJANDRA PILAMUNGA BURBANO</t>
        </is>
      </c>
      <c r="D746" s="2" t="inlineStr">
        <is>
          <t>TI</t>
        </is>
      </c>
      <c r="E746" s="10" t="n">
        <v>1086756037</v>
      </c>
      <c r="F746" s="2" t="n">
        <v>8</v>
      </c>
      <c r="G746" s="2" t="inlineStr">
        <is>
          <t>X</t>
        </is>
      </c>
      <c r="H746" s="2" t="n"/>
      <c r="I746" s="2" t="inlineStr">
        <is>
          <t>F</t>
        </is>
      </c>
      <c r="J746" s="694" t="n"/>
      <c r="K746" s="694" t="inlineStr">
        <is>
          <t>X</t>
        </is>
      </c>
      <c r="L746" s="694" t="n"/>
      <c r="M746" s="694" t="inlineStr">
        <is>
          <t>X</t>
        </is>
      </c>
      <c r="N746" s="694" t="n"/>
      <c r="O746" s="694" t="n"/>
      <c r="P746" s="694" t="n"/>
      <c r="Q746" s="694" t="n"/>
      <c r="R746" s="694" t="n"/>
      <c r="S746" s="694" t="n"/>
      <c r="T746" s="694" t="n"/>
      <c r="U746" s="694" t="n"/>
      <c r="V746" s="694" t="n"/>
      <c r="W746" s="694" t="n"/>
      <c r="X746" s="694" t="n"/>
      <c r="Y746" s="694" t="n"/>
      <c r="Z746" s="694" t="n"/>
      <c r="AA746" s="694" t="n"/>
      <c r="AB746" s="694" t="n"/>
      <c r="AC746" s="694" t="inlineStr">
        <is>
          <t>X</t>
        </is>
      </c>
      <c r="AD746" s="694" t="n"/>
      <c r="AE746" s="694" t="n"/>
      <c r="AF746" s="694" t="n"/>
      <c r="AG746" s="694" t="inlineStr">
        <is>
          <t>X</t>
        </is>
      </c>
      <c r="AH746" s="694" t="n"/>
      <c r="AI746" s="694" t="n"/>
      <c r="AJ746" s="694" t="n"/>
      <c r="AK746" s="694" t="n"/>
      <c r="AL746" s="694" t="n"/>
      <c r="AM746" s="694" t="n"/>
      <c r="AN746" s="694" t="n"/>
      <c r="AO746" s="694" t="n"/>
      <c r="AP746" s="694" t="n"/>
      <c r="AQ746" s="694" t="n"/>
      <c r="AR746" s="694" t="n"/>
      <c r="AS746" s="694" t="n"/>
      <c r="AT746" s="694" t="n"/>
      <c r="AU746" s="694" t="n"/>
      <c r="AV746" s="694" t="n"/>
      <c r="AW746" s="694" t="n"/>
      <c r="AX746" s="694" t="n"/>
      <c r="AY746" s="694" t="n"/>
      <c r="AZ746" s="694" t="n"/>
      <c r="BA746" s="694" t="n"/>
      <c r="BB746" s="694" t="n"/>
      <c r="BC746" s="694" t="n"/>
      <c r="BD746" s="694" t="n"/>
      <c r="BE746" s="694" t="n"/>
      <c r="BF746" s="694" t="n"/>
      <c r="BG746" s="694" t="n"/>
      <c r="BH746" s="694" t="n"/>
      <c r="BI746" s="694" t="n"/>
      <c r="BJ746" s="694" t="n"/>
      <c r="BK746" s="694" t="n"/>
      <c r="BL746" s="694" t="n"/>
      <c r="BM746" s="694" t="n"/>
      <c r="BN746" s="694" t="n"/>
      <c r="BO746" s="694" t="n"/>
      <c r="BP746" s="694" t="n"/>
      <c r="BQ746" s="694" t="n"/>
      <c r="BR746" s="694" t="n"/>
      <c r="BS746" s="694" t="n"/>
      <c r="BT746" s="694" t="n"/>
      <c r="BU746" s="694" t="n"/>
      <c r="BV746" s="694" t="n"/>
      <c r="BW746" s="694" t="n"/>
      <c r="BX746" s="694" t="n"/>
      <c r="BY746" s="694" t="n"/>
      <c r="BZ746" s="694" t="n"/>
      <c r="CA746" s="694" t="n"/>
      <c r="CB746" s="694" t="n"/>
      <c r="CC746" s="694" t="n"/>
      <c r="CD746" s="694" t="n"/>
      <c r="CE746" s="694" t="n"/>
    </row>
    <row r="747" customFormat="1" s="7">
      <c r="A747" s="25" t="n">
        <v>846</v>
      </c>
      <c r="B747" s="21" t="n">
        <v>44785</v>
      </c>
      <c r="C747" s="4" t="inlineStr">
        <is>
          <t>JOSE ESTUPIÑAN</t>
        </is>
      </c>
      <c r="D747" s="556" t="inlineStr">
        <is>
          <t>TI</t>
        </is>
      </c>
      <c r="E747" s="4" t="n"/>
      <c r="F747" s="556" t="n">
        <v>11</v>
      </c>
      <c r="G747" s="556" t="inlineStr">
        <is>
          <t>X</t>
        </is>
      </c>
      <c r="H747" s="556" t="n"/>
      <c r="I747" s="556" t="inlineStr">
        <is>
          <t>M</t>
        </is>
      </c>
      <c r="J747" s="694" t="n"/>
      <c r="K747" s="694" t="inlineStr">
        <is>
          <t>X</t>
        </is>
      </c>
      <c r="L747" s="694" t="n"/>
      <c r="M747" s="694" t="inlineStr">
        <is>
          <t>X</t>
        </is>
      </c>
      <c r="N747" s="694" t="n"/>
      <c r="O747" s="694" t="inlineStr">
        <is>
          <t>X</t>
        </is>
      </c>
      <c r="P747" s="694" t="n"/>
      <c r="Q747" s="694" t="n"/>
      <c r="R747" s="694" t="n"/>
      <c r="S747" s="694" t="n"/>
      <c r="T747" s="694" t="n"/>
      <c r="U747" s="694" t="n"/>
      <c r="V747" s="694" t="n"/>
      <c r="W747" s="694" t="n"/>
      <c r="X747" s="694" t="n"/>
      <c r="Y747" s="694" t="n"/>
      <c r="Z747" s="694" t="n"/>
      <c r="AA747" s="694" t="n"/>
      <c r="AB747" s="694" t="n"/>
      <c r="AC747" s="694" t="n"/>
      <c r="AD747" s="694" t="n"/>
      <c r="AE747" s="694" t="n"/>
      <c r="AF747" s="694" t="n"/>
      <c r="AG747" s="694" t="n"/>
      <c r="AH747" s="694" t="n"/>
      <c r="AI747" s="694" t="n"/>
      <c r="AJ747" s="694" t="n"/>
      <c r="AK747" s="694" t="n"/>
      <c r="AL747" s="694" t="n"/>
      <c r="AM747" s="694" t="n"/>
      <c r="AN747" s="694" t="n"/>
      <c r="AO747" s="694" t="n"/>
      <c r="AP747" s="694" t="n"/>
      <c r="AQ747" s="694" t="n"/>
      <c r="AR747" s="694" t="n"/>
      <c r="AS747" s="694" t="n"/>
      <c r="AT747" s="694" t="n"/>
      <c r="AU747" s="694" t="n"/>
      <c r="AV747" s="694" t="n"/>
      <c r="AW747" s="694" t="n"/>
      <c r="AX747" s="694" t="n"/>
      <c r="AY747" s="694" t="n"/>
      <c r="AZ747" s="694" t="n"/>
      <c r="BA747" s="694" t="n"/>
      <c r="BB747" s="694" t="n"/>
      <c r="BC747" s="694" t="n"/>
      <c r="BD747" s="694" t="n"/>
      <c r="BE747" s="694" t="n"/>
      <c r="BF747" s="694" t="n"/>
      <c r="BG747" s="694" t="n"/>
      <c r="BH747" s="694" t="n"/>
      <c r="BI747" s="694" t="n"/>
      <c r="BJ747" s="694" t="n"/>
      <c r="BK747" s="694" t="n"/>
      <c r="BL747" s="694" t="n"/>
      <c r="BM747" s="694" t="n"/>
      <c r="BN747" s="694" t="n"/>
      <c r="BO747" s="694" t="n"/>
      <c r="BP747" s="694" t="n"/>
      <c r="BQ747" s="694" t="n"/>
      <c r="BR747" s="694" t="n"/>
      <c r="BS747" s="694" t="n"/>
      <c r="BT747" s="694" t="n"/>
      <c r="BU747" s="694" t="n"/>
      <c r="BV747" s="694" t="n"/>
      <c r="BW747" s="694" t="n"/>
      <c r="BX747" s="694" t="n"/>
      <c r="BY747" s="694" t="n"/>
      <c r="BZ747" s="694" t="n"/>
      <c r="CA747" s="694" t="n"/>
      <c r="CB747" s="694" t="n"/>
      <c r="CC747" s="694" t="n"/>
      <c r="CD747" s="694" t="n"/>
      <c r="CE747" s="694" t="n"/>
    </row>
    <row r="748" customFormat="1" s="7">
      <c r="A748" s="25" t="n">
        <v>847</v>
      </c>
      <c r="B748" s="21" t="n">
        <v>44785</v>
      </c>
      <c r="C748" s="4" t="inlineStr">
        <is>
          <t xml:space="preserve">WILLIAM ARMANDO CANCHALA ORTEGA </t>
        </is>
      </c>
      <c r="D748" s="2" t="inlineStr">
        <is>
          <t>CC</t>
        </is>
      </c>
      <c r="E748" s="10" t="n">
        <v>1192757477</v>
      </c>
      <c r="F748" s="53" t="n">
        <v>22</v>
      </c>
      <c r="G748" s="53" t="inlineStr">
        <is>
          <t>X</t>
        </is>
      </c>
      <c r="H748" s="53" t="n"/>
      <c r="I748" s="53" t="inlineStr">
        <is>
          <t>M</t>
        </is>
      </c>
      <c r="J748" s="694" t="n"/>
      <c r="K748" s="694" t="inlineStr">
        <is>
          <t>X</t>
        </is>
      </c>
      <c r="L748" s="694" t="n"/>
      <c r="M748" s="694" t="inlineStr">
        <is>
          <t>X</t>
        </is>
      </c>
      <c r="N748" s="694" t="n"/>
      <c r="O748" s="694" t="n"/>
      <c r="P748" s="694" t="n"/>
      <c r="Q748" s="694" t="n"/>
      <c r="R748" s="694" t="n"/>
      <c r="S748" s="694" t="n"/>
      <c r="T748" s="694" t="n"/>
      <c r="U748" s="694" t="n"/>
      <c r="V748" s="694" t="inlineStr">
        <is>
          <t>X</t>
        </is>
      </c>
      <c r="W748" s="694" t="n"/>
      <c r="X748" s="694" t="n"/>
      <c r="Y748" s="694" t="n"/>
      <c r="Z748" s="694" t="n"/>
      <c r="AA748" s="694" t="n"/>
      <c r="AB748" s="694" t="n"/>
      <c r="AC748" s="694" t="n"/>
      <c r="AD748" s="694" t="n"/>
      <c r="AE748" s="694" t="n"/>
      <c r="AF748" s="694" t="n"/>
      <c r="AG748" s="694" t="n"/>
      <c r="AH748" s="694" t="n"/>
      <c r="AI748" s="694" t="n"/>
      <c r="AJ748" s="694" t="n"/>
      <c r="AK748" s="694" t="n"/>
      <c r="AL748" s="694" t="n"/>
      <c r="AM748" s="694" t="n"/>
      <c r="AN748" s="694" t="n"/>
      <c r="AO748" s="694" t="n"/>
      <c r="AP748" s="694" t="n"/>
      <c r="AQ748" s="694" t="n"/>
      <c r="AR748" s="694" t="n"/>
      <c r="AS748" s="694" t="n"/>
      <c r="AT748" s="694" t="n"/>
      <c r="AU748" s="694" t="n"/>
      <c r="AV748" s="694" t="n"/>
      <c r="AW748" s="694" t="n"/>
      <c r="AX748" s="694" t="n"/>
      <c r="AY748" s="694" t="n"/>
      <c r="AZ748" s="694" t="n"/>
      <c r="BA748" s="694" t="n"/>
      <c r="BB748" s="694" t="n"/>
      <c r="BC748" s="694" t="n"/>
      <c r="BD748" s="694" t="n"/>
      <c r="BE748" s="694" t="n"/>
      <c r="BF748" s="694" t="n"/>
      <c r="BG748" s="694" t="n"/>
      <c r="BH748" s="694" t="n"/>
      <c r="BI748" s="694" t="n"/>
      <c r="BJ748" s="694" t="n"/>
      <c r="BK748" s="694" t="n"/>
      <c r="BL748" s="694" t="n"/>
      <c r="BM748" s="694" t="n"/>
      <c r="BN748" s="694" t="n"/>
      <c r="BO748" s="694" t="n"/>
      <c r="BP748" s="694" t="n"/>
      <c r="BQ748" s="694" t="n"/>
      <c r="BR748" s="694" t="n"/>
      <c r="BS748" s="694" t="n"/>
      <c r="BT748" s="694" t="n"/>
      <c r="BU748" s="694" t="n"/>
      <c r="BV748" s="694" t="n"/>
      <c r="BW748" s="694" t="n"/>
      <c r="BX748" s="694" t="n"/>
      <c r="BY748" s="694" t="n"/>
      <c r="BZ748" s="694" t="n"/>
      <c r="CA748" s="694" t="n"/>
      <c r="CB748" s="694" t="n"/>
      <c r="CC748" s="694" t="n"/>
      <c r="CD748" s="694" t="n"/>
      <c r="CE748" s="694" t="n"/>
    </row>
    <row r="749" customFormat="1" s="7">
      <c r="A749" s="25" t="n">
        <v>848</v>
      </c>
      <c r="B749" s="21" t="n">
        <v>44785</v>
      </c>
      <c r="C749" s="10" t="inlineStr">
        <is>
          <t>ANDRES ESTIVEN LOPEZ ROSERO</t>
        </is>
      </c>
      <c r="D749" s="2" t="inlineStr">
        <is>
          <t>TI</t>
        </is>
      </c>
      <c r="E749" s="10" t="n">
        <v>1085902450</v>
      </c>
      <c r="F749" s="53" t="n">
        <v>15</v>
      </c>
      <c r="G749" s="53" t="inlineStr">
        <is>
          <t>X</t>
        </is>
      </c>
      <c r="H749" s="53" t="n"/>
      <c r="I749" s="53" t="inlineStr">
        <is>
          <t>F</t>
        </is>
      </c>
      <c r="J749" s="694" t="n"/>
      <c r="K749" s="694" t="inlineStr">
        <is>
          <t>X</t>
        </is>
      </c>
      <c r="L749" s="694" t="n"/>
      <c r="M749" s="694" t="inlineStr">
        <is>
          <t>X</t>
        </is>
      </c>
      <c r="N749" s="694" t="n"/>
      <c r="O749" s="694" t="n"/>
      <c r="P749" s="694" t="n"/>
      <c r="Q749" s="694" t="n"/>
      <c r="R749" s="694" t="n"/>
      <c r="S749" s="694" t="n"/>
      <c r="T749" s="694" t="n"/>
      <c r="U749" s="694" t="n"/>
      <c r="V749" s="694" t="n"/>
      <c r="W749" s="694" t="n"/>
      <c r="X749" s="694" t="n"/>
      <c r="Y749" s="694" t="n"/>
      <c r="Z749" s="694" t="n"/>
      <c r="AA749" s="694" t="n"/>
      <c r="AB749" s="694" t="inlineStr">
        <is>
          <t>X</t>
        </is>
      </c>
      <c r="AC749" s="694" t="n"/>
      <c r="AD749" s="694" t="n"/>
      <c r="AE749" s="694" t="n"/>
      <c r="AF749" s="694" t="n"/>
      <c r="AG749" s="694" t="inlineStr">
        <is>
          <t>X</t>
        </is>
      </c>
      <c r="AH749" s="694" t="n"/>
      <c r="AI749" s="694" t="n"/>
      <c r="AJ749" s="694" t="n"/>
      <c r="AK749" s="694" t="n"/>
      <c r="AL749" s="694" t="n"/>
      <c r="AM749" s="694" t="n"/>
      <c r="AN749" s="694" t="n"/>
      <c r="AO749" s="694" t="n"/>
      <c r="AP749" s="694" t="n"/>
      <c r="AQ749" s="694" t="n"/>
      <c r="AR749" s="694" t="n"/>
      <c r="AS749" s="694" t="n"/>
      <c r="AT749" s="694" t="n"/>
      <c r="AU749" s="694" t="n"/>
      <c r="AV749" s="694" t="n"/>
      <c r="AW749" s="694" t="n"/>
      <c r="AX749" s="694" t="n"/>
      <c r="AY749" s="694" t="n"/>
      <c r="AZ749" s="694" t="n"/>
      <c r="BA749" s="694" t="n"/>
      <c r="BB749" s="694" t="n"/>
      <c r="BC749" s="694" t="n"/>
      <c r="BD749" s="694" t="n"/>
      <c r="BE749" s="694" t="n"/>
      <c r="BF749" s="694" t="n"/>
      <c r="BG749" s="694" t="n"/>
      <c r="BH749" s="694" t="n"/>
      <c r="BI749" s="694" t="n"/>
      <c r="BJ749" s="694" t="n"/>
      <c r="BK749" s="694" t="n"/>
      <c r="BL749" s="694" t="n"/>
      <c r="BM749" s="694" t="n"/>
      <c r="BN749" s="694" t="n"/>
      <c r="BO749" s="694" t="n"/>
      <c r="BP749" s="694" t="n"/>
      <c r="BQ749" s="694" t="n"/>
      <c r="BR749" s="694" t="n"/>
      <c r="BS749" s="694" t="n"/>
      <c r="BT749" s="694" t="n"/>
      <c r="BU749" s="694" t="n"/>
      <c r="BV749" s="694" t="n"/>
      <c r="BW749" s="694" t="n"/>
      <c r="BX749" s="694" t="n"/>
      <c r="BY749" s="694" t="n"/>
      <c r="BZ749" s="694" t="n"/>
      <c r="CA749" s="694" t="n"/>
      <c r="CB749" s="694" t="n"/>
      <c r="CC749" s="694" t="n"/>
      <c r="CD749" s="694" t="n"/>
      <c r="CE749" s="694" t="n"/>
    </row>
    <row r="750" customFormat="1" s="7">
      <c r="A750" s="25" t="n">
        <v>849</v>
      </c>
      <c r="B750" s="21" t="n">
        <v>44785</v>
      </c>
      <c r="C750" s="10" t="inlineStr">
        <is>
          <t>ANGIE NICOLE PORTILLA HUERA</t>
        </is>
      </c>
      <c r="D750" s="2" t="inlineStr">
        <is>
          <t>TI</t>
        </is>
      </c>
      <c r="E750" s="10" t="n"/>
      <c r="F750" s="2" t="n">
        <v>15</v>
      </c>
      <c r="G750" s="2" t="inlineStr">
        <is>
          <t>X</t>
        </is>
      </c>
      <c r="H750" s="2" t="n"/>
      <c r="I750" s="2" t="inlineStr">
        <is>
          <t>F</t>
        </is>
      </c>
      <c r="J750" s="694" t="n"/>
      <c r="K750" s="694" t="inlineStr">
        <is>
          <t>X</t>
        </is>
      </c>
      <c r="L750" s="694" t="n"/>
      <c r="M750" s="694" t="inlineStr">
        <is>
          <t>X</t>
        </is>
      </c>
      <c r="N750" s="694" t="n"/>
      <c r="O750" s="694" t="n"/>
      <c r="P750" s="694" t="n"/>
      <c r="Q750" s="694" t="n"/>
      <c r="R750" s="694" t="n"/>
      <c r="S750" s="694" t="n"/>
      <c r="T750" s="694" t="n"/>
      <c r="U750" s="694" t="n"/>
      <c r="V750" s="694" t="n"/>
      <c r="W750" s="694" t="n"/>
      <c r="X750" s="694" t="n"/>
      <c r="Y750" s="694" t="n"/>
      <c r="Z750" s="694" t="n"/>
      <c r="AA750" s="694" t="n"/>
      <c r="AB750" s="694" t="inlineStr">
        <is>
          <t>X</t>
        </is>
      </c>
      <c r="AC750" s="694" t="n"/>
      <c r="AD750" s="694" t="n"/>
      <c r="AE750" s="694" t="n"/>
      <c r="AF750" s="694" t="n"/>
      <c r="AG750" s="694" t="inlineStr">
        <is>
          <t>X</t>
        </is>
      </c>
      <c r="AH750" s="694" t="n"/>
      <c r="AI750" s="694" t="n"/>
      <c r="AJ750" s="694" t="n"/>
      <c r="AK750" s="694" t="n"/>
      <c r="AL750" s="694" t="n"/>
      <c r="AM750" s="694" t="n"/>
      <c r="AN750" s="694" t="n"/>
      <c r="AO750" s="694" t="n"/>
      <c r="AP750" s="694" t="n"/>
      <c r="AQ750" s="694" t="n"/>
      <c r="AR750" s="694" t="n"/>
      <c r="AS750" s="694" t="n"/>
      <c r="AT750" s="694" t="n"/>
      <c r="AU750" s="694" t="n"/>
      <c r="AV750" s="694" t="n"/>
      <c r="AW750" s="694" t="n"/>
      <c r="AX750" s="694" t="n"/>
      <c r="AY750" s="694" t="n"/>
      <c r="AZ750" s="694" t="n"/>
      <c r="BA750" s="694" t="n"/>
      <c r="BB750" s="694" t="n"/>
      <c r="BC750" s="694" t="n"/>
      <c r="BD750" s="694" t="n"/>
      <c r="BE750" s="694" t="n"/>
      <c r="BF750" s="694" t="n"/>
      <c r="BG750" s="694" t="n"/>
      <c r="BH750" s="694" t="n"/>
      <c r="BI750" s="694" t="n"/>
      <c r="BJ750" s="694" t="n"/>
      <c r="BK750" s="694" t="n"/>
      <c r="BL750" s="694" t="n"/>
      <c r="BM750" s="694" t="n"/>
      <c r="BN750" s="694" t="n"/>
      <c r="BO750" s="694" t="n"/>
      <c r="BP750" s="694" t="n"/>
      <c r="BQ750" s="694" t="n"/>
      <c r="BR750" s="694" t="n"/>
      <c r="BS750" s="694" t="n"/>
      <c r="BT750" s="694" t="n"/>
      <c r="BU750" s="694" t="n"/>
      <c r="BV750" s="694" t="n"/>
      <c r="BW750" s="694" t="n"/>
      <c r="BX750" s="694" t="n"/>
      <c r="BY750" s="694" t="n"/>
      <c r="BZ750" s="694" t="n"/>
      <c r="CA750" s="694" t="n"/>
      <c r="CB750" s="694" t="n"/>
      <c r="CC750" s="694" t="n"/>
      <c r="CD750" s="694" t="n"/>
      <c r="CE750" s="694" t="n"/>
    </row>
    <row r="751" customFormat="1" s="7">
      <c r="A751" s="25" t="n">
        <v>850</v>
      </c>
      <c r="B751" s="21" t="n">
        <v>44785</v>
      </c>
      <c r="C751" s="10" t="inlineStr">
        <is>
          <t>AVRIL DANIELA FLORES BOLAÑOS</t>
        </is>
      </c>
      <c r="D751" s="2" t="inlineStr">
        <is>
          <t>TI</t>
        </is>
      </c>
      <c r="E751" s="10" t="n">
        <v>1085911642</v>
      </c>
      <c r="F751" s="2" t="n">
        <v>13</v>
      </c>
      <c r="G751" s="2" t="inlineStr">
        <is>
          <t>X</t>
        </is>
      </c>
      <c r="H751" s="2" t="n"/>
      <c r="I751" s="2" t="inlineStr">
        <is>
          <t>F</t>
        </is>
      </c>
      <c r="J751" s="694" t="n"/>
      <c r="K751" s="694" t="inlineStr">
        <is>
          <t>X</t>
        </is>
      </c>
      <c r="L751" s="694" t="n"/>
      <c r="M751" s="694" t="inlineStr">
        <is>
          <t>X</t>
        </is>
      </c>
      <c r="N751" s="694" t="n"/>
      <c r="O751" s="694" t="n"/>
      <c r="P751" s="694" t="n"/>
      <c r="Q751" s="694" t="n"/>
      <c r="R751" s="694" t="n"/>
      <c r="S751" s="694" t="n"/>
      <c r="T751" s="694" t="n"/>
      <c r="U751" s="694" t="n"/>
      <c r="V751" s="694" t="n"/>
      <c r="W751" s="694" t="n"/>
      <c r="X751" s="694" t="n"/>
      <c r="Y751" s="694" t="n"/>
      <c r="Z751" s="694" t="n"/>
      <c r="AA751" s="694" t="n"/>
      <c r="AB751" s="694" t="inlineStr">
        <is>
          <t>X</t>
        </is>
      </c>
      <c r="AC751" s="694" t="n"/>
      <c r="AD751" s="694" t="n"/>
      <c r="AE751" s="694" t="n"/>
      <c r="AF751" s="694" t="n"/>
      <c r="AG751" s="694" t="inlineStr">
        <is>
          <t>X</t>
        </is>
      </c>
      <c r="AH751" s="694" t="n"/>
      <c r="AI751" s="694" t="n"/>
      <c r="AJ751" s="694" t="n"/>
      <c r="AK751" s="694" t="n"/>
      <c r="AL751" s="694" t="n"/>
      <c r="AM751" s="694" t="n"/>
      <c r="AN751" s="694" t="n"/>
      <c r="AO751" s="694" t="n"/>
      <c r="AP751" s="694" t="n"/>
      <c r="AQ751" s="694" t="n"/>
      <c r="AR751" s="694" t="n"/>
      <c r="AS751" s="694" t="n"/>
      <c r="AT751" s="694" t="n"/>
      <c r="AU751" s="694" t="n"/>
      <c r="AV751" s="694" t="n"/>
      <c r="AW751" s="694" t="n"/>
      <c r="AX751" s="694" t="n"/>
      <c r="AY751" s="694" t="n"/>
      <c r="AZ751" s="694" t="n"/>
      <c r="BA751" s="694" t="n"/>
      <c r="BB751" s="694" t="n"/>
      <c r="BC751" s="694" t="n"/>
      <c r="BD751" s="694" t="n"/>
      <c r="BE751" s="694" t="n"/>
      <c r="BF751" s="694" t="n"/>
      <c r="BG751" s="694" t="n"/>
      <c r="BH751" s="694" t="n"/>
      <c r="BI751" s="694" t="n"/>
      <c r="BJ751" s="694" t="n"/>
      <c r="BK751" s="694" t="n"/>
      <c r="BL751" s="694" t="n"/>
      <c r="BM751" s="694" t="n"/>
      <c r="BN751" s="694" t="n"/>
      <c r="BO751" s="694" t="n"/>
      <c r="BP751" s="694" t="n"/>
      <c r="BQ751" s="694" t="n"/>
      <c r="BR751" s="694" t="n"/>
      <c r="BS751" s="694" t="n"/>
      <c r="BT751" s="694" t="n"/>
      <c r="BU751" s="694" t="n"/>
      <c r="BV751" s="694" t="n"/>
      <c r="BW751" s="694" t="n"/>
      <c r="BX751" s="694" t="n"/>
      <c r="BY751" s="694" t="n"/>
      <c r="BZ751" s="694" t="n"/>
      <c r="CA751" s="694" t="n"/>
      <c r="CB751" s="694" t="n"/>
      <c r="CC751" s="694" t="n"/>
      <c r="CD751" s="694" t="n"/>
      <c r="CE751" s="694" t="n"/>
    </row>
    <row r="752" customFormat="1" s="7">
      <c r="A752" s="25" t="n">
        <v>851</v>
      </c>
      <c r="B752" s="21" t="n">
        <v>44785</v>
      </c>
      <c r="C752" s="4" t="inlineStr">
        <is>
          <t>AURA ELISA BRAVO AZA</t>
        </is>
      </c>
      <c r="D752" s="556" t="inlineStr">
        <is>
          <t>TI</t>
        </is>
      </c>
      <c r="E752" s="4" t="n">
        <v>1085939685</v>
      </c>
      <c r="F752" s="556" t="n">
        <v>26</v>
      </c>
      <c r="G752" s="556" t="inlineStr">
        <is>
          <t>X</t>
        </is>
      </c>
      <c r="H752" s="556" t="n"/>
      <c r="I752" s="556" t="inlineStr">
        <is>
          <t>F</t>
        </is>
      </c>
      <c r="J752" s="694" t="n"/>
      <c r="K752" s="694" t="inlineStr">
        <is>
          <t>X</t>
        </is>
      </c>
      <c r="L752" s="694" t="n"/>
      <c r="M752" s="694" t="inlineStr">
        <is>
          <t>X</t>
        </is>
      </c>
      <c r="N752" s="694" t="n"/>
      <c r="O752" s="694" t="n"/>
      <c r="P752" s="694" t="n"/>
      <c r="Q752" s="694" t="n"/>
      <c r="R752" s="694" t="n"/>
      <c r="S752" s="694" t="n"/>
      <c r="T752" s="694" t="n"/>
      <c r="U752" s="694" t="n"/>
      <c r="V752" s="694" t="n"/>
      <c r="W752" s="694" t="n"/>
      <c r="X752" s="694" t="n"/>
      <c r="Y752" s="694" t="n"/>
      <c r="Z752" s="694" t="n"/>
      <c r="AA752" s="694" t="n"/>
      <c r="AB752" s="694" t="inlineStr">
        <is>
          <t>X</t>
        </is>
      </c>
      <c r="AC752" s="694" t="n"/>
      <c r="AD752" s="694" t="n"/>
      <c r="AE752" s="694" t="n"/>
      <c r="AF752" s="694" t="n"/>
      <c r="AG752" s="694" t="inlineStr">
        <is>
          <t>X</t>
        </is>
      </c>
      <c r="AH752" s="694" t="n"/>
      <c r="AI752" s="694" t="n"/>
      <c r="AJ752" s="694" t="n"/>
      <c r="AK752" s="694" t="n"/>
      <c r="AL752" s="694" t="n"/>
      <c r="AM752" s="694" t="n"/>
      <c r="AN752" s="694" t="n"/>
      <c r="AO752" s="694" t="n"/>
      <c r="AP752" s="694" t="n"/>
      <c r="AQ752" s="694" t="n"/>
      <c r="AR752" s="694" t="n"/>
      <c r="AS752" s="694" t="n"/>
      <c r="AT752" s="694" t="n"/>
      <c r="AU752" s="694" t="n"/>
      <c r="AV752" s="694" t="n"/>
      <c r="AW752" s="694" t="n"/>
      <c r="AX752" s="694" t="n"/>
      <c r="AY752" s="694" t="n"/>
      <c r="AZ752" s="694" t="n"/>
      <c r="BA752" s="694" t="n"/>
      <c r="BB752" s="694" t="n"/>
      <c r="BC752" s="694" t="n"/>
      <c r="BD752" s="694" t="n"/>
      <c r="BE752" s="694" t="n"/>
      <c r="BF752" s="694" t="n"/>
      <c r="BG752" s="694" t="n"/>
      <c r="BH752" s="694" t="n"/>
      <c r="BI752" s="694" t="n"/>
      <c r="BJ752" s="694" t="n"/>
      <c r="BK752" s="694" t="n"/>
      <c r="BL752" s="694" t="n"/>
      <c r="BM752" s="694" t="n"/>
      <c r="BN752" s="694" t="n"/>
      <c r="BO752" s="694" t="n"/>
      <c r="BP752" s="694" t="n"/>
      <c r="BQ752" s="694" t="n"/>
      <c r="BR752" s="694" t="n"/>
      <c r="BS752" s="694" t="n"/>
      <c r="BT752" s="694" t="n"/>
      <c r="BU752" s="694" t="n"/>
      <c r="BV752" s="694" t="n"/>
      <c r="BW752" s="694" t="n"/>
      <c r="BX752" s="694" t="n"/>
      <c r="BY752" s="694" t="n"/>
      <c r="BZ752" s="694" t="n"/>
      <c r="CA752" s="694" t="n"/>
      <c r="CB752" s="694" t="n"/>
      <c r="CC752" s="694" t="n"/>
      <c r="CD752" s="694" t="n"/>
      <c r="CE752" s="694" t="n"/>
    </row>
    <row r="753" customFormat="1" s="7">
      <c r="A753" s="25" t="n">
        <v>852</v>
      </c>
      <c r="B753" s="21" t="n">
        <v>44785</v>
      </c>
      <c r="C753" s="4" t="inlineStr">
        <is>
          <t>DANNA SOFIA CUASTUMAL GOYES</t>
        </is>
      </c>
      <c r="D753" s="368" t="inlineStr">
        <is>
          <t>TI</t>
        </is>
      </c>
      <c r="E753" s="4" t="n">
        <v>10859133874</v>
      </c>
      <c r="F753" s="556" t="n">
        <v>14</v>
      </c>
      <c r="G753" s="556" t="inlineStr">
        <is>
          <t>X</t>
        </is>
      </c>
      <c r="H753" s="556" t="n"/>
      <c r="I753" s="556" t="inlineStr">
        <is>
          <t>F</t>
        </is>
      </c>
      <c r="J753" s="694" t="n"/>
      <c r="K753" s="694" t="inlineStr">
        <is>
          <t>X</t>
        </is>
      </c>
      <c r="L753" s="694" t="n"/>
      <c r="M753" s="694" t="inlineStr">
        <is>
          <t>X</t>
        </is>
      </c>
      <c r="N753" s="694" t="n"/>
      <c r="O753" s="694" t="n"/>
      <c r="P753" s="694" t="n"/>
      <c r="Q753" s="694" t="n"/>
      <c r="R753" s="694" t="n"/>
      <c r="S753" s="694" t="n"/>
      <c r="T753" s="694" t="n"/>
      <c r="U753" s="694" t="n"/>
      <c r="V753" s="694" t="n"/>
      <c r="W753" s="694" t="n"/>
      <c r="X753" s="694" t="n"/>
      <c r="Y753" s="694" t="n"/>
      <c r="Z753" s="694" t="n"/>
      <c r="AA753" s="694" t="n"/>
      <c r="AB753" s="694" t="inlineStr">
        <is>
          <t>X</t>
        </is>
      </c>
      <c r="AC753" s="694" t="n"/>
      <c r="AD753" s="694" t="n"/>
      <c r="AE753" s="694" t="n"/>
      <c r="AF753" s="694" t="n"/>
      <c r="AG753" s="694" t="inlineStr">
        <is>
          <t>X</t>
        </is>
      </c>
      <c r="AH753" s="694" t="n"/>
      <c r="AI753" s="694" t="n"/>
      <c r="AJ753" s="694" t="n"/>
      <c r="AK753" s="694" t="n"/>
      <c r="AL753" s="694" t="n"/>
      <c r="AM753" s="694" t="n"/>
      <c r="AN753" s="694" t="n"/>
      <c r="AO753" s="694" t="n"/>
      <c r="AP753" s="694" t="n"/>
      <c r="AQ753" s="694" t="n"/>
      <c r="AR753" s="694" t="n"/>
      <c r="AS753" s="694" t="n"/>
      <c r="AT753" s="694" t="n"/>
      <c r="AU753" s="694" t="n"/>
      <c r="AV753" s="694" t="n"/>
      <c r="AW753" s="694" t="n"/>
      <c r="AX753" s="694" t="n"/>
      <c r="AY753" s="694" t="n"/>
      <c r="AZ753" s="694" t="n"/>
      <c r="BA753" s="694" t="n"/>
      <c r="BB753" s="694" t="n"/>
      <c r="BC753" s="694" t="n"/>
      <c r="BD753" s="694" t="n"/>
      <c r="BE753" s="694" t="n"/>
      <c r="BF753" s="694" t="n"/>
      <c r="BG753" s="694" t="n"/>
      <c r="BH753" s="694" t="n"/>
      <c r="BI753" s="694" t="n"/>
      <c r="BJ753" s="694" t="n"/>
      <c r="BK753" s="694" t="n"/>
      <c r="BL753" s="694" t="n"/>
      <c r="BM753" s="694" t="n"/>
      <c r="BN753" s="694" t="n"/>
      <c r="BO753" s="694" t="n"/>
      <c r="BP753" s="694" t="n"/>
      <c r="BQ753" s="694" t="n"/>
      <c r="BR753" s="694" t="n"/>
      <c r="BS753" s="694" t="n"/>
      <c r="BT753" s="694" t="n"/>
      <c r="BU753" s="694" t="n"/>
      <c r="BV753" s="694" t="n"/>
      <c r="BW753" s="694" t="n"/>
      <c r="BX753" s="694" t="n"/>
      <c r="BY753" s="694" t="n"/>
      <c r="BZ753" s="694" t="n"/>
      <c r="CA753" s="694" t="n"/>
      <c r="CB753" s="694" t="n"/>
      <c r="CC753" s="694" t="n"/>
      <c r="CD753" s="694" t="n"/>
      <c r="CE753" s="694" t="n"/>
    </row>
    <row r="754" customFormat="1" s="7">
      <c r="A754" s="25" t="n">
        <v>853</v>
      </c>
      <c r="B754" s="21" t="n">
        <v>44785</v>
      </c>
      <c r="C754" s="4" t="inlineStr">
        <is>
          <t>JEFFERSON ESTEBAN REINA ROSERO</t>
        </is>
      </c>
      <c r="D754" s="2" t="inlineStr">
        <is>
          <t>TI</t>
        </is>
      </c>
      <c r="E754" s="10" t="n">
        <v>1085917544</v>
      </c>
      <c r="F754" s="2" t="n">
        <v>14</v>
      </c>
      <c r="G754" s="2" t="inlineStr">
        <is>
          <t>X</t>
        </is>
      </c>
      <c r="H754" s="2" t="n"/>
      <c r="I754" s="2" t="inlineStr">
        <is>
          <t>M</t>
        </is>
      </c>
      <c r="J754" s="694" t="n"/>
      <c r="K754" s="694" t="inlineStr">
        <is>
          <t>X</t>
        </is>
      </c>
      <c r="L754" s="694" t="n"/>
      <c r="M754" s="694" t="inlineStr">
        <is>
          <t>X</t>
        </is>
      </c>
      <c r="N754" s="694" t="n"/>
      <c r="O754" s="694" t="n"/>
      <c r="P754" s="694" t="n"/>
      <c r="Q754" s="694" t="n"/>
      <c r="R754" s="694" t="n"/>
      <c r="S754" s="694" t="n"/>
      <c r="T754" s="694" t="n"/>
      <c r="U754" s="694" t="n"/>
      <c r="V754" s="694" t="n"/>
      <c r="W754" s="694" t="n"/>
      <c r="X754" s="694" t="n"/>
      <c r="Y754" s="694" t="n"/>
      <c r="Z754" s="694" t="n"/>
      <c r="AA754" s="694" t="n"/>
      <c r="AB754" s="694" t="inlineStr">
        <is>
          <t>X</t>
        </is>
      </c>
      <c r="AC754" s="694" t="n"/>
      <c r="AD754" s="694" t="n"/>
      <c r="AE754" s="694" t="n"/>
      <c r="AF754" s="694" t="n"/>
      <c r="AG754" s="694" t="inlineStr">
        <is>
          <t>X</t>
        </is>
      </c>
      <c r="AH754" s="694" t="n"/>
      <c r="AI754" s="694" t="n"/>
      <c r="AJ754" s="694" t="n"/>
      <c r="AK754" s="694" t="n"/>
      <c r="AL754" s="694" t="n"/>
      <c r="AM754" s="694" t="n"/>
      <c r="AN754" s="694" t="n"/>
      <c r="AO754" s="694" t="n"/>
      <c r="AP754" s="694" t="n"/>
      <c r="AQ754" s="694" t="n"/>
      <c r="AR754" s="694" t="n"/>
      <c r="AS754" s="694" t="n"/>
      <c r="AT754" s="694" t="n"/>
      <c r="AU754" s="694" t="n"/>
      <c r="AV754" s="694" t="n"/>
      <c r="AW754" s="694" t="n"/>
      <c r="AX754" s="694" t="n"/>
      <c r="AY754" s="694" t="n"/>
      <c r="AZ754" s="694" t="n"/>
      <c r="BA754" s="694" t="n"/>
      <c r="BB754" s="694" t="n"/>
      <c r="BC754" s="694" t="n"/>
      <c r="BD754" s="694" t="n"/>
      <c r="BE754" s="694" t="n"/>
      <c r="BF754" s="694" t="n"/>
      <c r="BG754" s="694" t="n"/>
      <c r="BH754" s="694" t="n"/>
      <c r="BI754" s="694" t="n"/>
      <c r="BJ754" s="694" t="n"/>
      <c r="BK754" s="694" t="n"/>
      <c r="BL754" s="694" t="n"/>
      <c r="BM754" s="694" t="n"/>
      <c r="BN754" s="694" t="n"/>
      <c r="BO754" s="694" t="n"/>
      <c r="BP754" s="694" t="n"/>
      <c r="BQ754" s="694" t="n"/>
      <c r="BR754" s="694" t="n"/>
      <c r="BS754" s="694" t="n"/>
      <c r="BT754" s="694" t="n"/>
      <c r="BU754" s="694" t="n"/>
      <c r="BV754" s="694" t="n"/>
      <c r="BW754" s="694" t="n"/>
      <c r="BX754" s="694" t="n"/>
      <c r="BY754" s="694" t="n"/>
      <c r="BZ754" s="694" t="n"/>
      <c r="CA754" s="694" t="n"/>
      <c r="CB754" s="694" t="n"/>
      <c r="CC754" s="694" t="n"/>
      <c r="CD754" s="694" t="n"/>
      <c r="CE754" s="694" t="n"/>
    </row>
    <row r="755" customFormat="1" s="7">
      <c r="A755" s="25" t="n">
        <v>854</v>
      </c>
      <c r="B755" s="21" t="n">
        <v>44785</v>
      </c>
      <c r="C755" s="4" t="inlineStr">
        <is>
          <t>ELKIN DAVID HUERTAS NOGUERA</t>
        </is>
      </c>
      <c r="D755" s="556" t="inlineStr">
        <is>
          <t>TI</t>
        </is>
      </c>
      <c r="E755" s="4" t="n"/>
      <c r="F755" s="556" t="n">
        <v>11</v>
      </c>
      <c r="G755" s="556" t="inlineStr">
        <is>
          <t>X</t>
        </is>
      </c>
      <c r="H755" s="556" t="n"/>
      <c r="I755" s="556" t="inlineStr">
        <is>
          <t>M</t>
        </is>
      </c>
      <c r="J755" s="694" t="n"/>
      <c r="K755" s="694" t="inlineStr">
        <is>
          <t>X</t>
        </is>
      </c>
      <c r="L755" s="694" t="n"/>
      <c r="M755" s="694" t="inlineStr">
        <is>
          <t>X</t>
        </is>
      </c>
      <c r="N755" s="694" t="n"/>
      <c r="O755" s="694" t="n"/>
      <c r="P755" s="694" t="n"/>
      <c r="Q755" s="694" t="n"/>
      <c r="R755" s="694" t="n"/>
      <c r="S755" s="694" t="n"/>
      <c r="T755" s="694" t="n"/>
      <c r="U755" s="694" t="n"/>
      <c r="V755" s="694" t="n"/>
      <c r="W755" s="694" t="n"/>
      <c r="X755" s="694" t="n"/>
      <c r="Y755" s="694" t="n"/>
      <c r="Z755" s="694" t="n"/>
      <c r="AA755" s="694" t="n"/>
      <c r="AB755" s="694" t="inlineStr">
        <is>
          <t>X</t>
        </is>
      </c>
      <c r="AC755" s="694" t="n"/>
      <c r="AD755" s="694" t="n"/>
      <c r="AE755" s="694" t="n"/>
      <c r="AF755" s="694" t="n"/>
      <c r="AG755" s="694" t="inlineStr">
        <is>
          <t>X</t>
        </is>
      </c>
      <c r="AH755" s="694" t="n"/>
      <c r="AI755" s="694" t="n"/>
      <c r="AJ755" s="694" t="n"/>
      <c r="AK755" s="694" t="n"/>
      <c r="AL755" s="694" t="n"/>
      <c r="AM755" s="694" t="n"/>
      <c r="AN755" s="694" t="n"/>
      <c r="AO755" s="694" t="n"/>
      <c r="AP755" s="694" t="n"/>
      <c r="AQ755" s="694" t="n"/>
      <c r="AR755" s="694" t="n"/>
      <c r="AS755" s="694" t="n"/>
      <c r="AT755" s="694" t="n"/>
      <c r="AU755" s="694" t="n"/>
      <c r="AV755" s="694" t="n"/>
      <c r="AW755" s="694" t="n"/>
      <c r="AX755" s="694" t="n"/>
      <c r="AY755" s="694" t="n"/>
      <c r="AZ755" s="694" t="n"/>
      <c r="BA755" s="694" t="n"/>
      <c r="BB755" s="694" t="n"/>
      <c r="BC755" s="694" t="n"/>
      <c r="BD755" s="694" t="n"/>
      <c r="BE755" s="694" t="n"/>
      <c r="BF755" s="694" t="n"/>
      <c r="BG755" s="694" t="n"/>
      <c r="BH755" s="694" t="n"/>
      <c r="BI755" s="694" t="n"/>
      <c r="BJ755" s="694" t="n"/>
      <c r="BK755" s="694" t="n"/>
      <c r="BL755" s="694" t="n"/>
      <c r="BM755" s="694" t="n"/>
      <c r="BN755" s="694" t="n"/>
      <c r="BO755" s="694" t="n"/>
      <c r="BP755" s="694" t="n"/>
      <c r="BQ755" s="694" t="n"/>
      <c r="BR755" s="694" t="n"/>
      <c r="BS755" s="694" t="n"/>
      <c r="BT755" s="694" t="n"/>
      <c r="BU755" s="694" t="n"/>
      <c r="BV755" s="694" t="n"/>
      <c r="BW755" s="694" t="n"/>
      <c r="BX755" s="694" t="n"/>
      <c r="BY755" s="694" t="n"/>
      <c r="BZ755" s="694" t="n"/>
      <c r="CA755" s="694" t="n"/>
      <c r="CB755" s="694" t="n"/>
      <c r="CC755" s="694" t="n"/>
      <c r="CD755" s="694" t="n"/>
      <c r="CE755" s="694" t="n"/>
    </row>
    <row r="756" customFormat="1" s="7">
      <c r="A756" s="25" t="n">
        <v>855</v>
      </c>
      <c r="B756" s="21" t="n">
        <v>44785</v>
      </c>
      <c r="C756" s="10" t="inlineStr">
        <is>
          <t xml:space="preserve">CAROL DANIELA AGUIRRE AGUIRRE </t>
        </is>
      </c>
      <c r="D756" s="2" t="inlineStr">
        <is>
          <t>TI</t>
        </is>
      </c>
      <c r="E756" s="10" t="n"/>
      <c r="F756" s="53" t="n">
        <v>14</v>
      </c>
      <c r="G756" s="53" t="inlineStr">
        <is>
          <t>X</t>
        </is>
      </c>
      <c r="H756" s="53" t="n"/>
      <c r="I756" s="53" t="inlineStr">
        <is>
          <t>F</t>
        </is>
      </c>
      <c r="J756" s="694" t="n"/>
      <c r="K756" s="694" t="inlineStr">
        <is>
          <t>X</t>
        </is>
      </c>
      <c r="L756" s="694" t="n"/>
      <c r="M756" s="694" t="inlineStr">
        <is>
          <t>X</t>
        </is>
      </c>
      <c r="N756" s="694" t="n"/>
      <c r="O756" s="694" t="n"/>
      <c r="P756" s="694" t="n"/>
      <c r="Q756" s="694" t="n"/>
      <c r="R756" s="694" t="n"/>
      <c r="S756" s="694" t="n"/>
      <c r="T756" s="694" t="n"/>
      <c r="U756" s="694" t="n"/>
      <c r="V756" s="694" t="n"/>
      <c r="W756" s="694" t="n"/>
      <c r="X756" s="694" t="n"/>
      <c r="Y756" s="694" t="n"/>
      <c r="Z756" s="694" t="n"/>
      <c r="AA756" s="694" t="n"/>
      <c r="AB756" s="694" t="inlineStr">
        <is>
          <t>X</t>
        </is>
      </c>
      <c r="AC756" s="694" t="n"/>
      <c r="AD756" s="694" t="n"/>
      <c r="AE756" s="694" t="n"/>
      <c r="AF756" s="694" t="n"/>
      <c r="AG756" s="694" t="inlineStr">
        <is>
          <t>X</t>
        </is>
      </c>
      <c r="AH756" s="694" t="n"/>
      <c r="AI756" s="694" t="n"/>
      <c r="AJ756" s="694" t="n"/>
      <c r="AK756" s="694" t="n"/>
      <c r="AL756" s="694" t="n"/>
      <c r="AM756" s="694" t="n"/>
      <c r="AN756" s="694" t="n"/>
      <c r="AO756" s="694" t="n"/>
      <c r="AP756" s="694" t="n"/>
      <c r="AQ756" s="694" t="n"/>
      <c r="AR756" s="694" t="n"/>
      <c r="AS756" s="694" t="n"/>
      <c r="AT756" s="694" t="n"/>
      <c r="AU756" s="694" t="n"/>
      <c r="AV756" s="694" t="n"/>
      <c r="AW756" s="694" t="n"/>
      <c r="AX756" s="694" t="n"/>
      <c r="AY756" s="694" t="n"/>
      <c r="AZ756" s="694" t="n"/>
      <c r="BA756" s="694" t="n"/>
      <c r="BB756" s="694" t="n"/>
      <c r="BC756" s="694" t="n"/>
      <c r="BD756" s="694" t="n"/>
      <c r="BE756" s="694" t="n"/>
      <c r="BF756" s="694" t="n"/>
      <c r="BG756" s="694" t="n"/>
      <c r="BH756" s="694" t="n"/>
      <c r="BI756" s="694" t="n"/>
      <c r="BJ756" s="694" t="n"/>
      <c r="BK756" s="694" t="n"/>
      <c r="BL756" s="694" t="n"/>
      <c r="BM756" s="694" t="n"/>
      <c r="BN756" s="694" t="n"/>
      <c r="BO756" s="694" t="n"/>
      <c r="BP756" s="694" t="n"/>
      <c r="BQ756" s="694" t="n"/>
      <c r="BR756" s="694" t="n"/>
      <c r="BS756" s="694" t="n"/>
      <c r="BT756" s="694" t="n"/>
      <c r="BU756" s="694" t="n"/>
      <c r="BV756" s="694" t="n"/>
      <c r="BW756" s="694" t="n"/>
      <c r="BX756" s="694" t="n"/>
      <c r="BY756" s="694" t="n"/>
      <c r="BZ756" s="694" t="n"/>
      <c r="CA756" s="694" t="n"/>
      <c r="CB756" s="694" t="n"/>
      <c r="CC756" s="694" t="n"/>
      <c r="CD756" s="694" t="n"/>
      <c r="CE756" s="694" t="n"/>
    </row>
    <row r="757" customFormat="1" s="7">
      <c r="A757" s="25" t="n">
        <v>856</v>
      </c>
      <c r="B757" s="21" t="n">
        <v>44785</v>
      </c>
      <c r="C757" s="4" t="inlineStr">
        <is>
          <t>JUAN DIEGO ROJAS ROSERO</t>
        </is>
      </c>
      <c r="D757" s="2" t="inlineStr">
        <is>
          <t>TI</t>
        </is>
      </c>
      <c r="E757" s="10" t="n">
        <v>1127812364</v>
      </c>
      <c r="F757" s="2" t="n"/>
      <c r="G757" s="2" t="n"/>
      <c r="H757" s="2" t="n"/>
      <c r="I757" s="2" t="n"/>
      <c r="J757" s="694" t="n"/>
      <c r="K757" s="694" t="inlineStr">
        <is>
          <t>X</t>
        </is>
      </c>
      <c r="L757" s="694" t="n"/>
      <c r="M757" s="694" t="inlineStr">
        <is>
          <t>X</t>
        </is>
      </c>
      <c r="N757" s="694" t="n"/>
      <c r="O757" s="694" t="n"/>
      <c r="P757" s="694" t="n"/>
      <c r="Q757" s="694" t="n"/>
      <c r="R757" s="694" t="n"/>
      <c r="S757" s="694" t="n"/>
      <c r="T757" s="694" t="n"/>
      <c r="U757" s="694" t="n"/>
      <c r="V757" s="694" t="n"/>
      <c r="W757" s="694" t="n"/>
      <c r="X757" s="694" t="n"/>
      <c r="Y757" s="694" t="n"/>
      <c r="Z757" s="694" t="n"/>
      <c r="AA757" s="694" t="n"/>
      <c r="AB757" s="694" t="inlineStr">
        <is>
          <t>X</t>
        </is>
      </c>
      <c r="AC757" s="694" t="n"/>
      <c r="AD757" s="694" t="n"/>
      <c r="AE757" s="694" t="n"/>
      <c r="AF757" s="694" t="n"/>
      <c r="AG757" s="694" t="inlineStr">
        <is>
          <t>X</t>
        </is>
      </c>
      <c r="AH757" s="694" t="n"/>
      <c r="AI757" s="694" t="n"/>
      <c r="AJ757" s="694" t="n"/>
      <c r="AK757" s="694" t="n"/>
      <c r="AL757" s="694" t="n"/>
      <c r="AM757" s="694" t="n"/>
      <c r="AN757" s="694" t="n"/>
      <c r="AO757" s="694" t="n"/>
      <c r="AP757" s="694" t="n"/>
      <c r="AQ757" s="694" t="n"/>
      <c r="AR757" s="694" t="n"/>
      <c r="AS757" s="694" t="n"/>
      <c r="AT757" s="694" t="n"/>
      <c r="AU757" s="694" t="n"/>
      <c r="AV757" s="694" t="n"/>
      <c r="AW757" s="694" t="n"/>
      <c r="AX757" s="694" t="n"/>
      <c r="AY757" s="694" t="n"/>
      <c r="AZ757" s="694" t="n"/>
      <c r="BA757" s="694" t="n"/>
      <c r="BB757" s="694" t="n"/>
      <c r="BC757" s="694" t="n"/>
      <c r="BD757" s="694" t="n"/>
      <c r="BE757" s="694" t="n"/>
      <c r="BF757" s="694" t="n"/>
      <c r="BG757" s="694" t="n"/>
      <c r="BH757" s="694" t="n"/>
      <c r="BI757" s="694" t="n"/>
      <c r="BJ757" s="694" t="n"/>
      <c r="BK757" s="694" t="n"/>
      <c r="BL757" s="694" t="n"/>
      <c r="BM757" s="694" t="n"/>
      <c r="BN757" s="694" t="n"/>
      <c r="BO757" s="694" t="n"/>
      <c r="BP757" s="694" t="n"/>
      <c r="BQ757" s="694" t="n"/>
      <c r="BR757" s="694" t="n"/>
      <c r="BS757" s="694" t="n"/>
      <c r="BT757" s="694" t="n"/>
      <c r="BU757" s="694" t="n"/>
      <c r="BV757" s="694" t="n"/>
      <c r="BW757" s="694" t="n"/>
      <c r="BX757" s="694" t="n"/>
      <c r="BY757" s="694" t="n"/>
      <c r="BZ757" s="694" t="n"/>
      <c r="CA757" s="694" t="n"/>
      <c r="CB757" s="694" t="n"/>
      <c r="CC757" s="694" t="n"/>
      <c r="CD757" s="694" t="n"/>
      <c r="CE757" s="694" t="n"/>
    </row>
    <row r="758" customFormat="1" s="7">
      <c r="A758" s="25" t="n">
        <v>857</v>
      </c>
      <c r="B758" s="6" t="n">
        <v>44806</v>
      </c>
      <c r="C758" s="4" t="inlineStr">
        <is>
          <t>HECTOR REVELO LOPEZ</t>
        </is>
      </c>
      <c r="D758" s="2" t="inlineStr">
        <is>
          <t>CC</t>
        </is>
      </c>
      <c r="E758" s="10" t="n">
        <v>59654321</v>
      </c>
      <c r="F758" s="2" t="n">
        <v>50</v>
      </c>
      <c r="G758" s="2" t="inlineStr">
        <is>
          <t>X</t>
        </is>
      </c>
      <c r="H758" s="2" t="n"/>
      <c r="I758" s="2" t="inlineStr">
        <is>
          <t>M</t>
        </is>
      </c>
      <c r="J758" s="694" t="n"/>
      <c r="K758" s="694" t="inlineStr">
        <is>
          <t>X</t>
        </is>
      </c>
      <c r="L758" s="694" t="n"/>
      <c r="M758" s="694" t="inlineStr">
        <is>
          <t>X</t>
        </is>
      </c>
      <c r="N758" s="694" t="n"/>
      <c r="O758" s="694" t="inlineStr">
        <is>
          <t>X</t>
        </is>
      </c>
      <c r="P758" s="694" t="n"/>
      <c r="Q758" s="694" t="n"/>
      <c r="R758" s="694" t="n"/>
      <c r="S758" s="694" t="n"/>
      <c r="T758" s="694" t="n"/>
      <c r="U758" s="694" t="n"/>
      <c r="V758" s="694" t="n"/>
      <c r="W758" s="694" t="n"/>
      <c r="X758" s="694" t="n"/>
      <c r="Y758" s="694" t="n"/>
      <c r="Z758" s="694" t="n"/>
      <c r="AA758" s="694" t="n"/>
      <c r="AB758" s="694" t="n"/>
      <c r="AC758" s="694" t="n"/>
      <c r="AD758" s="694" t="n"/>
      <c r="AE758" s="694" t="n"/>
      <c r="AF758" s="694" t="n"/>
      <c r="AG758" s="694" t="n"/>
      <c r="AH758" s="694" t="n"/>
      <c r="AI758" s="694" t="n"/>
      <c r="AJ758" s="694" t="n"/>
      <c r="AK758" s="694" t="n"/>
      <c r="AL758" s="694" t="n"/>
      <c r="AM758" s="694" t="n"/>
      <c r="AN758" s="694" t="n"/>
      <c r="AO758" s="694" t="n"/>
      <c r="AP758" s="694" t="n"/>
      <c r="AQ758" s="694" t="n"/>
      <c r="AR758" s="694" t="n"/>
      <c r="AS758" s="694" t="n"/>
      <c r="AT758" s="694" t="n"/>
      <c r="AU758" s="694" t="n"/>
      <c r="AV758" s="694" t="n"/>
      <c r="AW758" s="694" t="n"/>
      <c r="AX758" s="694" t="n"/>
      <c r="AY758" s="694" t="n"/>
      <c r="AZ758" s="694" t="n"/>
      <c r="BA758" s="694" t="n"/>
      <c r="BB758" s="694" t="n"/>
      <c r="BC758" s="694" t="n"/>
      <c r="BD758" s="694" t="n"/>
      <c r="BE758" s="694" t="n"/>
      <c r="BF758" s="694" t="n"/>
      <c r="BG758" s="694" t="n"/>
      <c r="BH758" s="694" t="n"/>
      <c r="BI758" s="694" t="n"/>
      <c r="BJ758" s="694" t="n"/>
      <c r="BK758" s="694" t="n"/>
      <c r="BL758" s="694" t="n"/>
      <c r="BM758" s="694" t="n"/>
      <c r="BN758" s="694" t="n"/>
      <c r="BO758" s="694" t="n"/>
      <c r="BP758" s="694" t="n"/>
      <c r="BQ758" s="694" t="n"/>
      <c r="BR758" s="694" t="n"/>
      <c r="BS758" s="694" t="n"/>
      <c r="BT758" s="694" t="n"/>
      <c r="BU758" s="694" t="n"/>
      <c r="BV758" s="694" t="n"/>
      <c r="BW758" s="694" t="n"/>
      <c r="BX758" s="694" t="n"/>
      <c r="BY758" s="694" t="n"/>
      <c r="BZ758" s="694" t="n"/>
      <c r="CA758" s="694" t="n"/>
      <c r="CB758" s="694" t="n"/>
      <c r="CC758" s="694" t="n"/>
      <c r="CD758" s="694" t="n"/>
      <c r="CE758" s="694" t="n"/>
    </row>
    <row r="759" customFormat="1" s="7">
      <c r="A759" s="25" t="n">
        <v>858</v>
      </c>
      <c r="B759" s="6" t="n">
        <v>44806</v>
      </c>
      <c r="C759" s="4" t="inlineStr">
        <is>
          <t>RAUL REY HUERTAS HINOJOSA</t>
        </is>
      </c>
      <c r="D759" s="2" t="inlineStr">
        <is>
          <t>TI</t>
        </is>
      </c>
      <c r="E759" s="10" t="n">
        <v>45003075</v>
      </c>
      <c r="F759" s="53" t="n">
        <v>14</v>
      </c>
      <c r="G759" s="53" t="inlineStr">
        <is>
          <t>X</t>
        </is>
      </c>
      <c r="H759" s="53" t="n"/>
      <c r="I759" s="53" t="inlineStr">
        <is>
          <t>F</t>
        </is>
      </c>
      <c r="J759" s="694" t="n"/>
      <c r="K759" s="694" t="inlineStr">
        <is>
          <t>X</t>
        </is>
      </c>
      <c r="L759" s="694" t="n"/>
      <c r="M759" s="694" t="inlineStr">
        <is>
          <t>X</t>
        </is>
      </c>
      <c r="N759" s="694" t="n"/>
      <c r="O759" s="694" t="n"/>
      <c r="P759" s="694" t="n"/>
      <c r="Q759" s="694" t="n"/>
      <c r="R759" s="694" t="n"/>
      <c r="S759" s="694" t="n"/>
      <c r="T759" s="694" t="n"/>
      <c r="U759" s="694" t="n"/>
      <c r="V759" s="694" t="n"/>
      <c r="W759" s="694" t="n"/>
      <c r="X759" s="694" t="n"/>
      <c r="Y759" s="694" t="n"/>
      <c r="Z759" s="694" t="n"/>
      <c r="AA759" s="694" t="n"/>
      <c r="AB759" s="694" t="inlineStr">
        <is>
          <t>X</t>
        </is>
      </c>
      <c r="AC759" s="694" t="n"/>
      <c r="AD759" s="694" t="n"/>
      <c r="AE759" s="694" t="n"/>
      <c r="AF759" s="694" t="n"/>
      <c r="AG759" s="694" t="inlineStr">
        <is>
          <t>X</t>
        </is>
      </c>
      <c r="AH759" s="694" t="n"/>
      <c r="AI759" s="694" t="n"/>
      <c r="AJ759" s="694" t="n"/>
      <c r="AK759" s="694" t="n"/>
      <c r="AL759" s="694" t="n"/>
      <c r="AM759" s="694" t="n"/>
      <c r="AN759" s="694" t="n"/>
      <c r="AO759" s="694" t="n"/>
      <c r="AP759" s="694" t="n"/>
      <c r="AQ759" s="694" t="n"/>
      <c r="AR759" s="694" t="n"/>
      <c r="AS759" s="694" t="n"/>
      <c r="AT759" s="694" t="n"/>
      <c r="AU759" s="694" t="n"/>
      <c r="AV759" s="694" t="n"/>
      <c r="AW759" s="694" t="n"/>
      <c r="AX759" s="694" t="n"/>
      <c r="AY759" s="694" t="n"/>
      <c r="AZ759" s="694" t="n"/>
      <c r="BA759" s="694" t="n"/>
      <c r="BB759" s="694" t="n"/>
      <c r="BC759" s="694" t="n"/>
      <c r="BD759" s="694" t="n"/>
      <c r="BE759" s="694" t="n"/>
      <c r="BF759" s="694" t="n"/>
      <c r="BG759" s="694" t="n"/>
      <c r="BH759" s="694" t="n"/>
      <c r="BI759" s="694" t="n"/>
      <c r="BJ759" s="694" t="n"/>
      <c r="BK759" s="694" t="n"/>
      <c r="BL759" s="694" t="n"/>
      <c r="BM759" s="694" t="n"/>
      <c r="BN759" s="694" t="n"/>
      <c r="BO759" s="694" t="n"/>
      <c r="BP759" s="694" t="n"/>
      <c r="BQ759" s="694" t="n"/>
      <c r="BR759" s="694" t="n"/>
      <c r="BS759" s="694" t="n"/>
      <c r="BT759" s="694" t="n"/>
      <c r="BU759" s="694" t="n"/>
      <c r="BV759" s="694" t="n"/>
      <c r="BW759" s="694" t="n"/>
      <c r="BX759" s="694" t="n"/>
      <c r="BY759" s="694" t="n"/>
      <c r="BZ759" s="694" t="n"/>
      <c r="CA759" s="694" t="n"/>
      <c r="CB759" s="694" t="n"/>
      <c r="CC759" s="694" t="n"/>
      <c r="CD759" s="694" t="n"/>
      <c r="CE759" s="694" t="n"/>
    </row>
    <row r="760" customFormat="1" s="7">
      <c r="A760" s="25" t="n">
        <v>859</v>
      </c>
      <c r="B760" s="6" t="n">
        <v>44806</v>
      </c>
      <c r="C760" s="4" t="inlineStr">
        <is>
          <t>JUAN CARLOS HINOJOSA PASOS</t>
        </is>
      </c>
      <c r="D760" s="556" t="inlineStr">
        <is>
          <t>CC</t>
        </is>
      </c>
      <c r="E760" s="4" t="n">
        <v>401147640</v>
      </c>
      <c r="F760" s="556" t="n"/>
      <c r="G760" s="556" t="n"/>
      <c r="H760" s="556" t="n"/>
      <c r="I760" s="556" t="n"/>
      <c r="J760" s="694" t="n"/>
      <c r="K760" s="694" t="inlineStr">
        <is>
          <t>X</t>
        </is>
      </c>
      <c r="L760" s="694" t="n"/>
      <c r="M760" s="694" t="inlineStr">
        <is>
          <t>X</t>
        </is>
      </c>
      <c r="N760" s="694" t="n"/>
      <c r="O760" s="694" t="n"/>
      <c r="P760" s="694" t="n"/>
      <c r="Q760" s="694" t="n"/>
      <c r="R760" s="694" t="n"/>
      <c r="S760" s="694" t="n"/>
      <c r="T760" s="694" t="n"/>
      <c r="U760" s="694" t="n"/>
      <c r="V760" s="694" t="n"/>
      <c r="W760" s="694" t="n"/>
      <c r="X760" s="694" t="n"/>
      <c r="Y760" s="694" t="n"/>
      <c r="Z760" s="694" t="n"/>
      <c r="AA760" s="694" t="n"/>
      <c r="AB760" s="694" t="inlineStr">
        <is>
          <t>X</t>
        </is>
      </c>
      <c r="AC760" s="694" t="n"/>
      <c r="AD760" s="694" t="n"/>
      <c r="AE760" s="694" t="n"/>
      <c r="AF760" s="694" t="n"/>
      <c r="AG760" s="694" t="inlineStr">
        <is>
          <t>X</t>
        </is>
      </c>
      <c r="AH760" s="694" t="n"/>
      <c r="AI760" s="694" t="n"/>
      <c r="AJ760" s="694" t="n"/>
      <c r="AK760" s="694" t="n"/>
      <c r="AL760" s="694" t="n"/>
      <c r="AM760" s="694" t="n"/>
      <c r="AN760" s="694" t="n"/>
      <c r="AO760" s="694" t="n"/>
      <c r="AP760" s="694" t="n"/>
      <c r="AQ760" s="694" t="n"/>
      <c r="AR760" s="694" t="n"/>
      <c r="AS760" s="694" t="n"/>
      <c r="AT760" s="694" t="n"/>
      <c r="AU760" s="694" t="n"/>
      <c r="AV760" s="694" t="n"/>
      <c r="AW760" s="694" t="n"/>
      <c r="AX760" s="694" t="n"/>
      <c r="AY760" s="694" t="n"/>
      <c r="AZ760" s="694" t="n"/>
      <c r="BA760" s="694" t="n"/>
      <c r="BB760" s="694" t="n"/>
      <c r="BC760" s="694" t="n"/>
      <c r="BD760" s="694" t="n"/>
      <c r="BE760" s="694" t="n"/>
      <c r="BF760" s="694" t="n"/>
      <c r="BG760" s="694" t="n"/>
      <c r="BH760" s="694" t="n"/>
      <c r="BI760" s="694" t="n"/>
      <c r="BJ760" s="694" t="n"/>
      <c r="BK760" s="694" t="n"/>
      <c r="BL760" s="694" t="n"/>
      <c r="BM760" s="694" t="n"/>
      <c r="BN760" s="694" t="n"/>
      <c r="BO760" s="694" t="n"/>
      <c r="BP760" s="694" t="n"/>
      <c r="BQ760" s="694" t="n"/>
      <c r="BR760" s="694" t="n"/>
      <c r="BS760" s="694" t="n"/>
      <c r="BT760" s="694" t="n"/>
      <c r="BU760" s="694" t="n"/>
      <c r="BV760" s="694" t="n"/>
      <c r="BW760" s="694" t="n"/>
      <c r="BX760" s="694" t="n"/>
      <c r="BY760" s="694" t="n"/>
      <c r="BZ760" s="694" t="n"/>
      <c r="CA760" s="694" t="n"/>
      <c r="CB760" s="694" t="n"/>
      <c r="CC760" s="694" t="n"/>
      <c r="CD760" s="694" t="n"/>
      <c r="CE760" s="694" t="n"/>
    </row>
    <row r="761" customFormat="1" s="7">
      <c r="A761" s="25" t="n">
        <v>860</v>
      </c>
      <c r="B761" s="6" t="n">
        <v>44806</v>
      </c>
      <c r="C761" s="4" t="inlineStr">
        <is>
          <t>MATEO BENJAMIN CAMPAÑA HINOJOSA</t>
        </is>
      </c>
      <c r="D761" s="2" t="n"/>
      <c r="E761" s="10" t="n"/>
      <c r="F761" s="53" t="n"/>
      <c r="G761" s="53" t="n"/>
      <c r="H761" s="53" t="n"/>
      <c r="I761" s="53" t="n"/>
      <c r="J761" s="694" t="n"/>
      <c r="K761" s="694" t="inlineStr">
        <is>
          <t>X</t>
        </is>
      </c>
      <c r="L761" s="694" t="n"/>
      <c r="M761" s="694" t="inlineStr">
        <is>
          <t>X</t>
        </is>
      </c>
      <c r="N761" s="694" t="n"/>
      <c r="O761" s="694" t="n"/>
      <c r="P761" s="694" t="n"/>
      <c r="Q761" s="694" t="n"/>
      <c r="R761" s="694" t="n"/>
      <c r="S761" s="694" t="n"/>
      <c r="T761" s="694" t="n"/>
      <c r="U761" s="694" t="n"/>
      <c r="V761" s="694" t="n"/>
      <c r="W761" s="694" t="n"/>
      <c r="X761" s="694" t="n"/>
      <c r="Y761" s="694" t="n"/>
      <c r="Z761" s="694" t="n"/>
      <c r="AA761" s="694" t="n"/>
      <c r="AB761" s="694" t="inlineStr">
        <is>
          <t>X</t>
        </is>
      </c>
      <c r="AC761" s="694" t="n"/>
      <c r="AD761" s="694" t="n"/>
      <c r="AE761" s="694" t="n"/>
      <c r="AF761" s="694" t="n"/>
      <c r="AG761" s="694" t="inlineStr">
        <is>
          <t>X</t>
        </is>
      </c>
      <c r="AH761" s="694" t="n"/>
      <c r="AI761" s="694" t="n"/>
      <c r="AJ761" s="694" t="n"/>
      <c r="AK761" s="694" t="n"/>
      <c r="AL761" s="694" t="n"/>
      <c r="AM761" s="694" t="n"/>
      <c r="AN761" s="694" t="n"/>
      <c r="AO761" s="694" t="n"/>
      <c r="AP761" s="694" t="n"/>
      <c r="AQ761" s="694" t="n"/>
      <c r="AR761" s="694" t="n"/>
      <c r="AS761" s="694" t="n"/>
      <c r="AT761" s="694" t="n"/>
      <c r="AU761" s="694" t="n"/>
      <c r="AV761" s="694" t="n"/>
      <c r="AW761" s="694" t="n"/>
      <c r="AX761" s="694" t="n"/>
      <c r="AY761" s="694" t="n"/>
      <c r="AZ761" s="694" t="n"/>
      <c r="BA761" s="694" t="n"/>
      <c r="BB761" s="694" t="n"/>
      <c r="BC761" s="694" t="n"/>
      <c r="BD761" s="694" t="n"/>
      <c r="BE761" s="694" t="n"/>
      <c r="BF761" s="694" t="n"/>
      <c r="BG761" s="694" t="n"/>
      <c r="BH761" s="694" t="n"/>
      <c r="BI761" s="694" t="n"/>
      <c r="BJ761" s="694" t="n"/>
      <c r="BK761" s="694" t="n"/>
      <c r="BL761" s="694" t="n"/>
      <c r="BM761" s="694" t="n"/>
      <c r="BN761" s="694" t="n"/>
      <c r="BO761" s="694" t="n"/>
      <c r="BP761" s="694" t="n"/>
      <c r="BQ761" s="694" t="n"/>
      <c r="BR761" s="694" t="n"/>
      <c r="BS761" s="694" t="n"/>
      <c r="BT761" s="694" t="n"/>
      <c r="BU761" s="694" t="n"/>
      <c r="BV761" s="694" t="n"/>
      <c r="BW761" s="694" t="n"/>
      <c r="BX761" s="694" t="n"/>
      <c r="BY761" s="694" t="n"/>
      <c r="BZ761" s="694" t="n"/>
      <c r="CA761" s="694" t="n"/>
      <c r="CB761" s="694" t="n"/>
      <c r="CC761" s="694" t="n"/>
      <c r="CD761" s="694" t="n"/>
      <c r="CE761" s="694" t="n"/>
    </row>
    <row r="762" customFormat="1" s="7">
      <c r="A762" s="25" t="n">
        <v>861</v>
      </c>
      <c r="B762" s="6" t="n">
        <v>44806</v>
      </c>
      <c r="C762" s="10" t="inlineStr">
        <is>
          <t>MARLY JOHANA ACOSTA MENESES</t>
        </is>
      </c>
      <c r="D762" s="2" t="inlineStr">
        <is>
          <t>CC</t>
        </is>
      </c>
      <c r="E762" s="10" t="n">
        <v>1004771775</v>
      </c>
      <c r="F762" s="2" t="n">
        <v>29</v>
      </c>
      <c r="G762" s="2" t="inlineStr">
        <is>
          <t>X</t>
        </is>
      </c>
      <c r="H762" s="2" t="n"/>
      <c r="I762" s="2" t="inlineStr">
        <is>
          <t>F</t>
        </is>
      </c>
      <c r="J762" s="694" t="n"/>
      <c r="K762" s="694" t="inlineStr">
        <is>
          <t>X</t>
        </is>
      </c>
      <c r="L762" s="694" t="n"/>
      <c r="M762" s="694" t="inlineStr">
        <is>
          <t>X</t>
        </is>
      </c>
      <c r="N762" s="694" t="n"/>
      <c r="O762" s="694" t="n"/>
      <c r="P762" s="694" t="n"/>
      <c r="Q762" s="694" t="n"/>
      <c r="R762" s="694" t="n"/>
      <c r="S762" s="694" t="n"/>
      <c r="T762" s="694" t="n"/>
      <c r="U762" s="694" t="n"/>
      <c r="V762" s="694" t="n"/>
      <c r="W762" s="694" t="n"/>
      <c r="X762" s="694" t="n"/>
      <c r="Y762" s="694" t="n"/>
      <c r="Z762" s="694" t="n"/>
      <c r="AA762" s="694" t="n"/>
      <c r="AB762" s="694" t="inlineStr">
        <is>
          <t>X</t>
        </is>
      </c>
      <c r="AC762" s="694" t="n"/>
      <c r="AD762" s="694" t="n"/>
      <c r="AE762" s="694" t="n"/>
      <c r="AF762" s="694" t="n"/>
      <c r="AG762" s="694" t="inlineStr">
        <is>
          <t>X</t>
        </is>
      </c>
      <c r="AH762" s="694" t="n"/>
      <c r="AI762" s="694" t="n"/>
      <c r="AJ762" s="694" t="n"/>
      <c r="AK762" s="694" t="n"/>
      <c r="AL762" s="694" t="n"/>
      <c r="AM762" s="694" t="n"/>
      <c r="AN762" s="694" t="n"/>
      <c r="AO762" s="694" t="n"/>
      <c r="AP762" s="694" t="n"/>
      <c r="AQ762" s="694" t="n"/>
      <c r="AR762" s="694" t="n"/>
      <c r="AS762" s="694" t="n"/>
      <c r="AT762" s="694" t="n"/>
      <c r="AU762" s="694" t="n"/>
      <c r="AV762" s="694" t="n"/>
      <c r="AW762" s="694" t="n"/>
      <c r="AX762" s="694" t="n"/>
      <c r="AY762" s="694" t="n"/>
      <c r="AZ762" s="694" t="n"/>
      <c r="BA762" s="694" t="n"/>
      <c r="BB762" s="694" t="n"/>
      <c r="BC762" s="694" t="n"/>
      <c r="BD762" s="694" t="n"/>
      <c r="BE762" s="694" t="n"/>
      <c r="BF762" s="694" t="n"/>
      <c r="BG762" s="694" t="n"/>
      <c r="BH762" s="694" t="n"/>
      <c r="BI762" s="694" t="n"/>
      <c r="BJ762" s="694" t="n"/>
      <c r="BK762" s="694" t="n"/>
      <c r="BL762" s="694" t="n"/>
      <c r="BM762" s="694" t="n"/>
      <c r="BN762" s="694" t="n"/>
      <c r="BO762" s="694" t="n"/>
      <c r="BP762" s="694" t="n"/>
      <c r="BQ762" s="694" t="n"/>
      <c r="BR762" s="694" t="n"/>
      <c r="BS762" s="694" t="n"/>
      <c r="BT762" s="694" t="n"/>
      <c r="BU762" s="694" t="n"/>
      <c r="BV762" s="694" t="n"/>
      <c r="BW762" s="694" t="n"/>
      <c r="BX762" s="694" t="n"/>
      <c r="BY762" s="694" t="n"/>
      <c r="BZ762" s="694" t="n"/>
      <c r="CA762" s="694" t="n"/>
      <c r="CB762" s="694" t="n"/>
      <c r="CC762" s="694" t="n"/>
      <c r="CD762" s="694" t="n"/>
      <c r="CE762" s="694" t="n"/>
    </row>
    <row r="763" customFormat="1" s="7">
      <c r="A763" s="25" t="n">
        <v>862</v>
      </c>
      <c r="B763" s="6" t="n">
        <v>44806</v>
      </c>
      <c r="C763" s="4" t="inlineStr">
        <is>
          <t>ANDRES FELIPE NOGUERA VERDUGO</t>
        </is>
      </c>
      <c r="D763" s="556" t="inlineStr">
        <is>
          <t>TI</t>
        </is>
      </c>
      <c r="E763" s="4" t="n">
        <v>1085912091</v>
      </c>
      <c r="F763" s="556" t="n">
        <v>14</v>
      </c>
      <c r="G763" s="556" t="inlineStr">
        <is>
          <t>X</t>
        </is>
      </c>
      <c r="H763" s="556" t="n"/>
      <c r="I763" s="556" t="inlineStr">
        <is>
          <t>M</t>
        </is>
      </c>
      <c r="J763" s="694" t="n"/>
      <c r="K763" s="694" t="inlineStr">
        <is>
          <t>X</t>
        </is>
      </c>
      <c r="L763" s="694" t="n"/>
      <c r="M763" s="694" t="inlineStr">
        <is>
          <t>X</t>
        </is>
      </c>
      <c r="N763" s="694" t="n"/>
      <c r="O763" s="694" t="n"/>
      <c r="P763" s="694" t="n"/>
      <c r="Q763" s="694" t="n"/>
      <c r="R763" s="694" t="n"/>
      <c r="S763" s="694" t="n"/>
      <c r="T763" s="694" t="n"/>
      <c r="U763" s="694" t="n"/>
      <c r="V763" s="694" t="n"/>
      <c r="W763" s="694" t="n"/>
      <c r="X763" s="694" t="n"/>
      <c r="Y763" s="694" t="n"/>
      <c r="Z763" s="694" t="n"/>
      <c r="AA763" s="694" t="n"/>
      <c r="AB763" s="694" t="inlineStr">
        <is>
          <t>X</t>
        </is>
      </c>
      <c r="AC763" s="694" t="n"/>
      <c r="AD763" s="694" t="n"/>
      <c r="AE763" s="694" t="n"/>
      <c r="AF763" s="694" t="n"/>
      <c r="AG763" s="694" t="inlineStr">
        <is>
          <t>X</t>
        </is>
      </c>
      <c r="AH763" s="694" t="n"/>
      <c r="AI763" s="694" t="n"/>
      <c r="AJ763" s="694" t="n"/>
      <c r="AK763" s="694" t="n"/>
      <c r="AL763" s="694" t="n"/>
      <c r="AM763" s="694" t="n"/>
      <c r="AN763" s="694" t="n"/>
      <c r="AO763" s="694" t="n"/>
      <c r="AP763" s="694" t="n"/>
      <c r="AQ763" s="694" t="n"/>
      <c r="AR763" s="694" t="n"/>
      <c r="AS763" s="694" t="n"/>
      <c r="AT763" s="694" t="n"/>
      <c r="AU763" s="694" t="n"/>
      <c r="AV763" s="694" t="n"/>
      <c r="AW763" s="694" t="n"/>
      <c r="AX763" s="694" t="n"/>
      <c r="AY763" s="694" t="n"/>
      <c r="AZ763" s="694" t="n"/>
      <c r="BA763" s="694" t="n"/>
      <c r="BB763" s="694" t="n"/>
      <c r="BC763" s="694" t="n"/>
      <c r="BD763" s="694" t="n"/>
      <c r="BE763" s="694" t="n"/>
      <c r="BF763" s="694" t="n"/>
      <c r="BG763" s="694" t="n"/>
      <c r="BH763" s="694" t="n"/>
      <c r="BI763" s="694" t="n"/>
      <c r="BJ763" s="694" t="n"/>
      <c r="BK763" s="694" t="n"/>
      <c r="BL763" s="694" t="n"/>
      <c r="BM763" s="694" t="n"/>
      <c r="BN763" s="694" t="n"/>
      <c r="BO763" s="694" t="n"/>
      <c r="BP763" s="694" t="n"/>
      <c r="BQ763" s="694" t="n"/>
      <c r="BR763" s="694" t="n"/>
      <c r="BS763" s="694" t="n"/>
      <c r="BT763" s="694" t="n"/>
      <c r="BU763" s="694" t="n"/>
      <c r="BV763" s="694" t="n"/>
      <c r="BW763" s="694" t="n"/>
      <c r="BX763" s="694" t="n"/>
      <c r="BY763" s="694" t="n"/>
      <c r="BZ763" s="694" t="n"/>
      <c r="CA763" s="694" t="n"/>
      <c r="CB763" s="694" t="n"/>
      <c r="CC763" s="694" t="n"/>
      <c r="CD763" s="694" t="n"/>
      <c r="CE763" s="694" t="n"/>
    </row>
    <row r="764" customFormat="1" s="7">
      <c r="A764" s="25" t="n">
        <v>863</v>
      </c>
      <c r="B764" s="6" t="n">
        <v>44806</v>
      </c>
      <c r="C764" s="4" t="inlineStr">
        <is>
          <t>RONEY ESTIBVEN PINCHAO GARCIA</t>
        </is>
      </c>
      <c r="D764" s="556" t="inlineStr">
        <is>
          <t>TI</t>
        </is>
      </c>
      <c r="E764" s="4" t="n">
        <v>1085900911</v>
      </c>
      <c r="F764" s="556" t="n">
        <v>17</v>
      </c>
      <c r="G764" s="556" t="inlineStr">
        <is>
          <t>X</t>
        </is>
      </c>
      <c r="H764" s="556" t="n"/>
      <c r="I764" s="556" t="inlineStr">
        <is>
          <t>M</t>
        </is>
      </c>
      <c r="J764" s="694" t="inlineStr">
        <is>
          <t>X</t>
        </is>
      </c>
      <c r="K764" s="694" t="n"/>
      <c r="L764" s="694" t="n"/>
      <c r="M764" s="694" t="inlineStr">
        <is>
          <t>X</t>
        </is>
      </c>
      <c r="N764" s="694" t="n"/>
      <c r="O764" s="694" t="n"/>
      <c r="P764" s="694" t="n"/>
      <c r="Q764" s="694" t="n"/>
      <c r="R764" s="694" t="n"/>
      <c r="S764" s="694" t="n"/>
      <c r="T764" s="694" t="n"/>
      <c r="U764" s="694" t="n"/>
      <c r="V764" s="694" t="n"/>
      <c r="W764" s="694" t="n"/>
      <c r="X764" s="694" t="n"/>
      <c r="Y764" s="694" t="n"/>
      <c r="Z764" s="694" t="n"/>
      <c r="AA764" s="694" t="inlineStr">
        <is>
          <t>X</t>
        </is>
      </c>
      <c r="AB764" s="694" t="n"/>
      <c r="AC764" s="694" t="n"/>
      <c r="AD764" s="694" t="n"/>
      <c r="AE764" s="694" t="n"/>
      <c r="AF764" s="694" t="n"/>
      <c r="AG764" s="694" t="n"/>
      <c r="AH764" s="694" t="n"/>
      <c r="AI764" s="694" t="n"/>
      <c r="AJ764" s="694" t="n"/>
      <c r="AK764" s="694" t="n"/>
      <c r="AL764" s="694" t="n"/>
      <c r="AM764" s="694" t="n"/>
      <c r="AN764" s="694" t="n"/>
      <c r="AO764" s="694" t="n"/>
      <c r="AP764" s="694" t="n"/>
      <c r="AQ764" s="694" t="n"/>
      <c r="AR764" s="694" t="n"/>
      <c r="AS764" s="694" t="n"/>
      <c r="AT764" s="694" t="n"/>
      <c r="AU764" s="694" t="n"/>
      <c r="AV764" s="694" t="n"/>
      <c r="AW764" s="694" t="n"/>
      <c r="AX764" s="694" t="n"/>
      <c r="AY764" s="694" t="n"/>
      <c r="AZ764" s="694" t="n"/>
      <c r="BA764" s="694" t="n"/>
      <c r="BB764" s="694" t="n"/>
      <c r="BC764" s="694" t="n"/>
      <c r="BD764" s="694" t="n"/>
      <c r="BE764" s="694" t="n"/>
      <c r="BF764" s="694" t="n"/>
      <c r="BG764" s="694" t="n"/>
      <c r="BH764" s="694" t="n"/>
      <c r="BI764" s="694" t="n"/>
      <c r="BJ764" s="694" t="n"/>
      <c r="BK764" s="694" t="n"/>
      <c r="BL764" s="694" t="n"/>
      <c r="BM764" s="694" t="n"/>
      <c r="BN764" s="694" t="n"/>
      <c r="BO764" s="694" t="n"/>
      <c r="BP764" s="694" t="n"/>
      <c r="BQ764" s="694" t="n"/>
      <c r="BR764" s="694" t="n"/>
      <c r="BS764" s="694" t="n"/>
      <c r="BT764" s="694" t="n"/>
      <c r="BU764" s="694" t="n"/>
      <c r="BV764" s="694" t="n"/>
      <c r="BW764" s="694" t="n"/>
      <c r="BX764" s="694" t="n"/>
      <c r="BY764" s="694" t="n"/>
      <c r="BZ764" s="694" t="n"/>
      <c r="CA764" s="694" t="n"/>
      <c r="CB764" s="694" t="n"/>
      <c r="CC764" s="694" t="n"/>
      <c r="CD764" s="694" t="n"/>
      <c r="CE764" s="694" t="n"/>
    </row>
    <row r="765" customFormat="1" s="7">
      <c r="A765" s="25" t="n">
        <v>864</v>
      </c>
      <c r="B765" s="6" t="n">
        <v>44806</v>
      </c>
      <c r="C765" s="4" t="inlineStr">
        <is>
          <t>MARITZA MUÑOZ</t>
        </is>
      </c>
      <c r="D765" s="556" t="n"/>
      <c r="E765" s="4" t="n"/>
      <c r="F765" s="556" t="n"/>
      <c r="G765" s="556" t="n"/>
      <c r="H765" s="556" t="n"/>
      <c r="I765" s="556" t="n"/>
      <c r="J765" s="694" t="n"/>
      <c r="K765" s="694" t="inlineStr">
        <is>
          <t>X</t>
        </is>
      </c>
      <c r="L765" s="694" t="n"/>
      <c r="M765" s="694" t="inlineStr">
        <is>
          <t>X</t>
        </is>
      </c>
      <c r="N765" s="694" t="n"/>
      <c r="O765" s="694" t="n"/>
      <c r="P765" s="694" t="n"/>
      <c r="Q765" s="694" t="n"/>
      <c r="R765" s="694" t="n"/>
      <c r="S765" s="694" t="n"/>
      <c r="T765" s="694" t="n"/>
      <c r="U765" s="694" t="n"/>
      <c r="V765" s="694" t="n"/>
      <c r="W765" s="694" t="n"/>
      <c r="X765" s="694" t="n"/>
      <c r="Y765" s="694" t="n"/>
      <c r="Z765" s="694" t="n"/>
      <c r="AA765" s="694" t="n"/>
      <c r="AB765" s="694" t="n"/>
      <c r="AC765" s="694" t="inlineStr">
        <is>
          <t>X</t>
        </is>
      </c>
      <c r="AD765" s="694" t="n"/>
      <c r="AE765" s="694" t="n"/>
      <c r="AF765" s="694" t="n"/>
      <c r="AG765" s="694" t="inlineStr">
        <is>
          <t>X</t>
        </is>
      </c>
      <c r="AH765" s="694" t="n"/>
      <c r="AI765" s="694" t="n"/>
      <c r="AJ765" s="694" t="n"/>
      <c r="AK765" s="694" t="n"/>
      <c r="AL765" s="694" t="n"/>
      <c r="AM765" s="694" t="n"/>
      <c r="AN765" s="694" t="n"/>
      <c r="AO765" s="694" t="n"/>
      <c r="AP765" s="694" t="n"/>
      <c r="AQ765" s="694" t="n"/>
      <c r="AR765" s="694" t="n"/>
      <c r="AS765" s="694" t="n"/>
      <c r="AT765" s="694" t="n"/>
      <c r="AU765" s="694" t="n"/>
      <c r="AV765" s="694" t="n"/>
      <c r="AW765" s="694" t="n"/>
      <c r="AX765" s="694" t="n"/>
      <c r="AY765" s="694" t="n"/>
      <c r="AZ765" s="694" t="n"/>
      <c r="BA765" s="694" t="n"/>
      <c r="BB765" s="694" t="n"/>
      <c r="BC765" s="694" t="n"/>
      <c r="BD765" s="694" t="n"/>
      <c r="BE765" s="694" t="n"/>
      <c r="BF765" s="694" t="n"/>
      <c r="BG765" s="694" t="n"/>
      <c r="BH765" s="694" t="n"/>
      <c r="BI765" s="694" t="n"/>
      <c r="BJ765" s="694" t="n"/>
      <c r="BK765" s="694" t="n"/>
      <c r="BL765" s="694" t="n"/>
      <c r="BM765" s="694" t="n"/>
      <c r="BN765" s="694" t="n"/>
      <c r="BO765" s="694" t="n"/>
      <c r="BP765" s="694" t="n"/>
      <c r="BQ765" s="694" t="n"/>
      <c r="BR765" s="694" t="n"/>
      <c r="BS765" s="694" t="n"/>
      <c r="BT765" s="694" t="n"/>
      <c r="BU765" s="694" t="n"/>
      <c r="BV765" s="694" t="n"/>
      <c r="BW765" s="694" t="n"/>
      <c r="BX765" s="694" t="n"/>
      <c r="BY765" s="694" t="n"/>
      <c r="BZ765" s="694" t="n"/>
      <c r="CA765" s="694" t="n"/>
      <c r="CB765" s="694" t="n"/>
      <c r="CC765" s="694" t="n"/>
      <c r="CD765" s="694" t="n"/>
      <c r="CE765" s="694" t="n"/>
    </row>
    <row r="766" customFormat="1" s="7">
      <c r="A766" s="25" t="n">
        <v>865</v>
      </c>
      <c r="B766" s="6" t="n">
        <v>44806</v>
      </c>
      <c r="C766" s="10" t="inlineStr">
        <is>
          <t>YONATHAN ANDRES CUAICAL ARELLANO</t>
        </is>
      </c>
      <c r="D766" s="2" t="inlineStr">
        <is>
          <t>TI</t>
        </is>
      </c>
      <c r="E766" s="10" t="n">
        <v>1088590267</v>
      </c>
      <c r="F766" s="2" t="n">
        <v>15</v>
      </c>
      <c r="G766" s="2" t="inlineStr">
        <is>
          <t>X</t>
        </is>
      </c>
      <c r="H766" s="2" t="n"/>
      <c r="I766" s="2" t="inlineStr">
        <is>
          <t>M</t>
        </is>
      </c>
      <c r="J766" s="694" t="n"/>
      <c r="K766" s="694" t="inlineStr">
        <is>
          <t>X</t>
        </is>
      </c>
      <c r="L766" s="694" t="n"/>
      <c r="M766" s="694" t="inlineStr">
        <is>
          <t>X</t>
        </is>
      </c>
      <c r="N766" s="694" t="n"/>
      <c r="O766" s="694" t="n"/>
      <c r="P766" s="694" t="n"/>
      <c r="Q766" s="694" t="n"/>
      <c r="R766" s="694" t="n"/>
      <c r="S766" s="694" t="n"/>
      <c r="T766" s="694" t="n"/>
      <c r="U766" s="694" t="n"/>
      <c r="V766" s="694" t="n"/>
      <c r="W766" s="694" t="n"/>
      <c r="X766" s="694" t="n"/>
      <c r="Y766" s="694" t="n"/>
      <c r="Z766" s="694" t="n"/>
      <c r="AA766" s="694" t="n"/>
      <c r="AB766" s="694" t="inlineStr">
        <is>
          <t>X</t>
        </is>
      </c>
      <c r="AC766" s="694" t="n"/>
      <c r="AD766" s="694" t="n"/>
      <c r="AE766" s="694" t="n"/>
      <c r="AF766" s="694" t="n"/>
      <c r="AG766" s="694" t="inlineStr">
        <is>
          <t>X</t>
        </is>
      </c>
      <c r="AH766" s="694" t="n"/>
      <c r="AI766" s="694" t="n"/>
      <c r="AJ766" s="694" t="n"/>
      <c r="AK766" s="694" t="n"/>
      <c r="AL766" s="694" t="n"/>
      <c r="AM766" s="694" t="n"/>
      <c r="AN766" s="694" t="n"/>
      <c r="AO766" s="694" t="n"/>
      <c r="AP766" s="694" t="n"/>
      <c r="AQ766" s="694" t="n"/>
      <c r="AR766" s="694" t="n"/>
      <c r="AS766" s="694" t="n"/>
      <c r="AT766" s="694" t="n"/>
      <c r="AU766" s="694" t="n"/>
      <c r="AV766" s="694" t="n"/>
      <c r="AW766" s="694" t="n"/>
      <c r="AX766" s="694" t="n"/>
      <c r="AY766" s="694" t="n"/>
      <c r="AZ766" s="694" t="n"/>
      <c r="BA766" s="694" t="n"/>
      <c r="BB766" s="694" t="n"/>
      <c r="BC766" s="694" t="n"/>
      <c r="BD766" s="694" t="n"/>
      <c r="BE766" s="694" t="n"/>
      <c r="BF766" s="694" t="n"/>
      <c r="BG766" s="694" t="n"/>
      <c r="BH766" s="694" t="n"/>
      <c r="BI766" s="694" t="n"/>
      <c r="BJ766" s="694" t="n"/>
      <c r="BK766" s="694" t="n"/>
      <c r="BL766" s="694" t="n"/>
      <c r="BM766" s="694" t="n"/>
      <c r="BN766" s="694" t="n"/>
      <c r="BO766" s="694" t="n"/>
      <c r="BP766" s="694" t="n"/>
      <c r="BQ766" s="694" t="n"/>
      <c r="BR766" s="694" t="n"/>
      <c r="BS766" s="694" t="n"/>
      <c r="BT766" s="694" t="n"/>
      <c r="BU766" s="694" t="n"/>
      <c r="BV766" s="694" t="n"/>
      <c r="BW766" s="694" t="n"/>
      <c r="BX766" s="694" t="n"/>
      <c r="BY766" s="694" t="n"/>
      <c r="BZ766" s="694" t="n"/>
      <c r="CA766" s="694" t="n"/>
      <c r="CB766" s="694" t="n"/>
      <c r="CC766" s="694" t="n"/>
      <c r="CD766" s="694" t="n"/>
      <c r="CE766" s="694" t="n"/>
    </row>
    <row r="767" customFormat="1" s="7">
      <c r="A767" s="25" t="n">
        <v>866</v>
      </c>
      <c r="B767" s="6" t="n">
        <v>44806</v>
      </c>
      <c r="C767" s="4" t="inlineStr">
        <is>
          <t>DANIA YAMILE GUERRA ORTEGA</t>
        </is>
      </c>
      <c r="D767" s="556" t="inlineStr">
        <is>
          <t>TI</t>
        </is>
      </c>
      <c r="E767" s="4" t="n">
        <v>1086421558</v>
      </c>
      <c r="F767" s="556" t="n">
        <v>11</v>
      </c>
      <c r="G767" s="556" t="inlineStr">
        <is>
          <t>X</t>
        </is>
      </c>
      <c r="H767" s="556" t="n">
        <v>8</v>
      </c>
      <c r="I767" s="556" t="inlineStr">
        <is>
          <t>F</t>
        </is>
      </c>
      <c r="J767" s="694" t="inlineStr">
        <is>
          <t>X</t>
        </is>
      </c>
      <c r="K767" s="694" t="n"/>
      <c r="L767" s="694" t="n"/>
      <c r="M767" s="694" t="inlineStr">
        <is>
          <t>X</t>
        </is>
      </c>
      <c r="N767" s="694" t="n"/>
      <c r="O767" s="694" t="n"/>
      <c r="P767" s="694" t="n"/>
      <c r="Q767" s="694" t="n"/>
      <c r="R767" s="694" t="n"/>
      <c r="S767" s="694" t="n"/>
      <c r="T767" s="694" t="n"/>
      <c r="U767" s="694" t="n"/>
      <c r="V767" s="694" t="n"/>
      <c r="W767" s="694" t="n"/>
      <c r="X767" s="694" t="n"/>
      <c r="Y767" s="694" t="n"/>
      <c r="Z767" s="694" t="n"/>
      <c r="AA767" s="694" t="n"/>
      <c r="AB767" s="694" t="n"/>
      <c r="AC767" s="694" t="n"/>
      <c r="AD767" s="694" t="n"/>
      <c r="AE767" s="694" t="n"/>
      <c r="AF767" s="694" t="n"/>
      <c r="AG767" s="694" t="n"/>
      <c r="AH767" s="694" t="n"/>
      <c r="AI767" s="694" t="n"/>
      <c r="AJ767" s="694" t="n"/>
      <c r="AK767" s="694" t="n"/>
      <c r="AL767" s="694" t="n"/>
      <c r="AM767" s="694" t="n"/>
      <c r="AN767" s="694" t="n"/>
      <c r="AO767" s="694" t="n"/>
      <c r="AP767" s="694" t="n"/>
      <c r="AQ767" s="694" t="n"/>
      <c r="AR767" s="694" t="n"/>
      <c r="AS767" s="694" t="n"/>
      <c r="AT767" s="694" t="n"/>
      <c r="AU767" s="694" t="n"/>
      <c r="AV767" s="694" t="n"/>
      <c r="AW767" s="694" t="n"/>
      <c r="AX767" s="694" t="n"/>
      <c r="AY767" s="694" t="n"/>
      <c r="AZ767" s="694" t="n"/>
      <c r="BA767" s="694" t="n"/>
      <c r="BB767" s="694" t="n"/>
      <c r="BC767" s="694" t="n"/>
      <c r="BD767" s="694" t="n"/>
      <c r="BE767" s="694" t="n"/>
      <c r="BF767" s="694" t="n"/>
      <c r="BG767" s="694" t="n"/>
      <c r="BH767" s="694" t="n"/>
      <c r="BI767" s="694" t="n"/>
      <c r="BJ767" s="694" t="n"/>
      <c r="BK767" s="694" t="n"/>
      <c r="BL767" s="694" t="n"/>
      <c r="BM767" s="694" t="n"/>
      <c r="BN767" s="694" t="n"/>
      <c r="BO767" s="694" t="n"/>
      <c r="BP767" s="694" t="n"/>
      <c r="BQ767" s="694" t="n"/>
      <c r="BR767" s="694" t="n"/>
      <c r="BS767" s="694" t="n"/>
      <c r="BT767" s="694" t="n"/>
      <c r="BU767" s="694" t="n"/>
      <c r="BV767" s="694" t="n"/>
      <c r="BW767" s="694" t="n"/>
      <c r="BX767" s="694" t="n"/>
      <c r="BY767" s="694" t="n"/>
      <c r="BZ767" s="694" t="n"/>
      <c r="CA767" s="694" t="n"/>
      <c r="CB767" s="694" t="n"/>
      <c r="CC767" s="694" t="n"/>
      <c r="CD767" s="694" t="n"/>
      <c r="CE767" s="694" t="n"/>
    </row>
    <row r="768" customFormat="1" s="7">
      <c r="A768" s="25" t="n">
        <v>867</v>
      </c>
      <c r="B768" s="21" t="n">
        <v>44813</v>
      </c>
      <c r="C768" s="4" t="inlineStr">
        <is>
          <t xml:space="preserve">KAREN SOFIA CHECA BRAVO </t>
        </is>
      </c>
      <c r="D768" s="556" t="inlineStr">
        <is>
          <t>TI</t>
        </is>
      </c>
      <c r="E768" s="4" t="n">
        <v>1085</v>
      </c>
      <c r="F768" s="556" t="n">
        <v>14</v>
      </c>
      <c r="G768" s="556" t="inlineStr">
        <is>
          <t>X</t>
        </is>
      </c>
      <c r="H768" s="556" t="n"/>
      <c r="I768" s="556" t="inlineStr">
        <is>
          <t>F</t>
        </is>
      </c>
      <c r="J768" s="694" t="n"/>
      <c r="K768" s="694" t="inlineStr">
        <is>
          <t>X</t>
        </is>
      </c>
      <c r="L768" s="694" t="n"/>
      <c r="M768" s="694" t="inlineStr">
        <is>
          <t>X</t>
        </is>
      </c>
      <c r="N768" s="694" t="n"/>
      <c r="O768" s="694" t="n"/>
      <c r="P768" s="694" t="n"/>
      <c r="Q768" s="694" t="n"/>
      <c r="R768" s="694" t="n"/>
      <c r="S768" s="694" t="n"/>
      <c r="T768" s="694" t="n"/>
      <c r="U768" s="694" t="n"/>
      <c r="V768" s="694" t="n"/>
      <c r="W768" s="694" t="n"/>
      <c r="X768" s="694" t="n"/>
      <c r="Y768" s="694" t="n"/>
      <c r="Z768" s="694" t="n"/>
      <c r="AA768" s="694" t="n"/>
      <c r="AB768" s="694" t="inlineStr">
        <is>
          <t>X</t>
        </is>
      </c>
      <c r="AC768" s="694" t="n"/>
      <c r="AD768" s="694" t="n"/>
      <c r="AE768" s="694" t="n"/>
      <c r="AF768" s="694" t="n"/>
      <c r="AG768" s="694" t="inlineStr">
        <is>
          <t>X</t>
        </is>
      </c>
      <c r="AH768" s="694" t="n"/>
      <c r="AI768" s="694" t="n"/>
      <c r="AJ768" s="694" t="n"/>
      <c r="AK768" s="694" t="n"/>
      <c r="AL768" s="694" t="n"/>
      <c r="AM768" s="694" t="n"/>
      <c r="AN768" s="694" t="n"/>
      <c r="AO768" s="694" t="n"/>
      <c r="AP768" s="694" t="n"/>
      <c r="AQ768" s="694" t="n"/>
      <c r="AR768" s="694" t="n"/>
      <c r="AS768" s="694" t="n"/>
      <c r="AT768" s="694" t="n"/>
      <c r="AU768" s="694" t="n"/>
      <c r="AV768" s="694" t="n"/>
      <c r="AW768" s="694" t="n"/>
      <c r="AX768" s="694" t="n"/>
      <c r="AY768" s="694" t="n"/>
      <c r="AZ768" s="694" t="n"/>
      <c r="BA768" s="694" t="n"/>
      <c r="BB768" s="694" t="n"/>
      <c r="BC768" s="694" t="n"/>
      <c r="BD768" s="694" t="n"/>
      <c r="BE768" s="694" t="n"/>
      <c r="BF768" s="694" t="n"/>
      <c r="BG768" s="694" t="n"/>
      <c r="BH768" s="694" t="n"/>
      <c r="BI768" s="694" t="n"/>
      <c r="BJ768" s="694" t="n"/>
      <c r="BK768" s="694" t="n"/>
      <c r="BL768" s="694" t="n"/>
      <c r="BM768" s="694" t="n"/>
      <c r="BN768" s="694" t="n"/>
      <c r="BO768" s="694" t="n"/>
      <c r="BP768" s="694" t="n"/>
      <c r="BQ768" s="694" t="n"/>
      <c r="BR768" s="694" t="n"/>
      <c r="BS768" s="694" t="n"/>
      <c r="BT768" s="694" t="n"/>
      <c r="BU768" s="694" t="n"/>
      <c r="BV768" s="694" t="n"/>
      <c r="BW768" s="694" t="n"/>
      <c r="BX768" s="694" t="n"/>
      <c r="BY768" s="694" t="n"/>
      <c r="BZ768" s="694" t="n"/>
      <c r="CA768" s="694" t="n"/>
      <c r="CB768" s="694" t="n"/>
      <c r="CC768" s="694" t="n"/>
      <c r="CD768" s="694" t="n"/>
      <c r="CE768" s="694" t="n"/>
    </row>
    <row r="769" customFormat="1" s="7">
      <c r="A769" s="25" t="n">
        <v>868</v>
      </c>
      <c r="B769" s="21" t="n">
        <v>44813</v>
      </c>
      <c r="C769" s="4" t="inlineStr">
        <is>
          <t>AURA ELISA BRAVO AZA</t>
        </is>
      </c>
      <c r="D769" s="556" t="inlineStr">
        <is>
          <t>TI</t>
        </is>
      </c>
      <c r="E769" s="4" t="n">
        <v>1085939685</v>
      </c>
      <c r="F769" s="556" t="n">
        <v>26</v>
      </c>
      <c r="G769" s="556" t="inlineStr">
        <is>
          <t>X</t>
        </is>
      </c>
      <c r="H769" s="556" t="n"/>
      <c r="I769" s="556" t="inlineStr">
        <is>
          <t>F</t>
        </is>
      </c>
      <c r="J769" s="694" t="n"/>
      <c r="K769" s="694" t="inlineStr">
        <is>
          <t>X</t>
        </is>
      </c>
      <c r="L769" s="694" t="n"/>
      <c r="M769" s="694" t="inlineStr">
        <is>
          <t>X</t>
        </is>
      </c>
      <c r="N769" s="694" t="n"/>
      <c r="O769" s="694" t="n"/>
      <c r="P769" s="694" t="n"/>
      <c r="Q769" s="694" t="n"/>
      <c r="R769" s="694" t="n"/>
      <c r="S769" s="694" t="n"/>
      <c r="T769" s="694" t="n"/>
      <c r="U769" s="694" t="n"/>
      <c r="V769" s="694" t="n"/>
      <c r="W769" s="694" t="n"/>
      <c r="X769" s="694" t="n"/>
      <c r="Y769" s="694" t="n"/>
      <c r="Z769" s="694" t="n"/>
      <c r="AA769" s="694" t="n"/>
      <c r="AB769" s="694" t="inlineStr">
        <is>
          <t>X</t>
        </is>
      </c>
      <c r="AC769" s="694" t="n"/>
      <c r="AD769" s="694" t="n"/>
      <c r="AE769" s="694" t="n"/>
      <c r="AF769" s="694" t="n"/>
      <c r="AG769" s="694" t="inlineStr">
        <is>
          <t>X</t>
        </is>
      </c>
      <c r="AH769" s="694" t="n"/>
      <c r="AI769" s="694" t="n"/>
      <c r="AJ769" s="694" t="n"/>
      <c r="AK769" s="694" t="n"/>
      <c r="AL769" s="694" t="n"/>
      <c r="AM769" s="694" t="n"/>
      <c r="AN769" s="694" t="n"/>
      <c r="AO769" s="694" t="n"/>
      <c r="AP769" s="694" t="n"/>
      <c r="AQ769" s="694" t="n"/>
      <c r="AR769" s="694" t="n"/>
      <c r="AS769" s="694" t="n"/>
      <c r="AT769" s="694" t="n"/>
      <c r="AU769" s="694" t="n"/>
      <c r="AV769" s="694" t="n"/>
      <c r="AW769" s="694" t="n"/>
      <c r="AX769" s="694" t="n"/>
      <c r="AY769" s="694" t="n"/>
      <c r="AZ769" s="694" t="n"/>
      <c r="BA769" s="694" t="n"/>
      <c r="BB769" s="694" t="n"/>
      <c r="BC769" s="694" t="n"/>
      <c r="BD769" s="694" t="n"/>
      <c r="BE769" s="694" t="n"/>
      <c r="BF769" s="694" t="n"/>
      <c r="BG769" s="694" t="n"/>
      <c r="BH769" s="694" t="n"/>
      <c r="BI769" s="694" t="n"/>
      <c r="BJ769" s="694" t="n"/>
      <c r="BK769" s="694" t="n"/>
      <c r="BL769" s="694" t="n"/>
      <c r="BM769" s="694" t="n"/>
      <c r="BN769" s="694" t="n"/>
      <c r="BO769" s="694" t="n"/>
      <c r="BP769" s="694" t="n"/>
      <c r="BQ769" s="694" t="n"/>
      <c r="BR769" s="694" t="n"/>
      <c r="BS769" s="694" t="n"/>
      <c r="BT769" s="694" t="n"/>
      <c r="BU769" s="694" t="n"/>
      <c r="BV769" s="694" t="n"/>
      <c r="BW769" s="694" t="n"/>
      <c r="BX769" s="694" t="n"/>
      <c r="BY769" s="694" t="n"/>
      <c r="BZ769" s="694" t="n"/>
      <c r="CA769" s="694" t="n"/>
      <c r="CB769" s="694" t="n"/>
      <c r="CC769" s="694" t="n"/>
      <c r="CD769" s="694" t="n"/>
      <c r="CE769" s="694" t="n"/>
    </row>
    <row r="770" customFormat="1" s="7">
      <c r="A770" s="25" t="n">
        <v>869</v>
      </c>
      <c r="B770" s="21" t="n">
        <v>44813</v>
      </c>
      <c r="C770" s="4" t="inlineStr">
        <is>
          <t>DAMARIS  FERNANDA MEJIA CUASQUER</t>
        </is>
      </c>
      <c r="D770" s="556" t="inlineStr">
        <is>
          <t>TI</t>
        </is>
      </c>
      <c r="E770" s="4" t="n"/>
      <c r="F770" s="556" t="n">
        <v>11</v>
      </c>
      <c r="G770" s="556" t="inlineStr">
        <is>
          <t>X</t>
        </is>
      </c>
      <c r="H770" s="556" t="n"/>
      <c r="I770" s="556" t="inlineStr">
        <is>
          <t>M</t>
        </is>
      </c>
      <c r="J770" s="694" t="n"/>
      <c r="K770" s="694" t="inlineStr">
        <is>
          <t>X</t>
        </is>
      </c>
      <c r="L770" s="694" t="n"/>
      <c r="M770" s="694" t="inlineStr">
        <is>
          <t>X</t>
        </is>
      </c>
      <c r="N770" s="694" t="n"/>
      <c r="O770" s="694" t="n"/>
      <c r="P770" s="694" t="n"/>
      <c r="Q770" s="694" t="n"/>
      <c r="R770" s="694" t="n"/>
      <c r="S770" s="694" t="n"/>
      <c r="T770" s="694" t="n"/>
      <c r="U770" s="694" t="n"/>
      <c r="V770" s="694" t="n"/>
      <c r="W770" s="694" t="n"/>
      <c r="X770" s="694" t="n"/>
      <c r="Y770" s="694" t="n"/>
      <c r="Z770" s="694" t="n"/>
      <c r="AA770" s="694" t="n"/>
      <c r="AB770" s="694" t="inlineStr">
        <is>
          <t>X</t>
        </is>
      </c>
      <c r="AC770" s="694" t="n"/>
      <c r="AD770" s="694" t="n"/>
      <c r="AE770" s="694" t="n"/>
      <c r="AF770" s="694" t="n"/>
      <c r="AG770" s="694" t="inlineStr">
        <is>
          <t>X</t>
        </is>
      </c>
      <c r="AH770" s="694" t="n"/>
      <c r="AI770" s="694" t="n"/>
      <c r="AJ770" s="694" t="n"/>
      <c r="AK770" s="694" t="n"/>
      <c r="AL770" s="694" t="n"/>
      <c r="AM770" s="694" t="n"/>
      <c r="AN770" s="694" t="n"/>
      <c r="AO770" s="694" t="n"/>
      <c r="AP770" s="694" t="n"/>
      <c r="AQ770" s="694" t="n"/>
      <c r="AR770" s="694" t="n"/>
      <c r="AS770" s="694" t="n"/>
      <c r="AT770" s="694" t="n"/>
      <c r="AU770" s="694" t="n"/>
      <c r="AV770" s="694" t="n"/>
      <c r="AW770" s="694" t="n"/>
      <c r="AX770" s="694" t="n"/>
      <c r="AY770" s="694" t="n"/>
      <c r="AZ770" s="694" t="n"/>
      <c r="BA770" s="694" t="n"/>
      <c r="BB770" s="694" t="n"/>
      <c r="BC770" s="694" t="n"/>
      <c r="BD770" s="694" t="n"/>
      <c r="BE770" s="694" t="n"/>
      <c r="BF770" s="694" t="n"/>
      <c r="BG770" s="694" t="n"/>
      <c r="BH770" s="694" t="n"/>
      <c r="BI770" s="694" t="n"/>
      <c r="BJ770" s="694" t="n"/>
      <c r="BK770" s="694" t="n"/>
      <c r="BL770" s="694" t="n"/>
      <c r="BM770" s="694" t="n"/>
      <c r="BN770" s="694" t="n"/>
      <c r="BO770" s="694" t="n"/>
      <c r="BP770" s="694" t="n"/>
      <c r="BQ770" s="694" t="n"/>
      <c r="BR770" s="694" t="n"/>
      <c r="BS770" s="694" t="n"/>
      <c r="BT770" s="694" t="n"/>
      <c r="BU770" s="694" t="n"/>
      <c r="BV770" s="694" t="n"/>
      <c r="BW770" s="694" t="n"/>
      <c r="BX770" s="694" t="n"/>
      <c r="BY770" s="694" t="n"/>
      <c r="BZ770" s="694" t="n"/>
      <c r="CA770" s="694" t="n"/>
      <c r="CB770" s="694" t="n"/>
      <c r="CC770" s="694" t="n"/>
      <c r="CD770" s="694" t="n"/>
      <c r="CE770" s="694" t="n"/>
    </row>
    <row r="771" customFormat="1" s="7">
      <c r="A771" s="25" t="n">
        <v>870</v>
      </c>
      <c r="B771" s="21" t="n">
        <v>44813</v>
      </c>
      <c r="C771" s="10" t="inlineStr">
        <is>
          <t>ANDRES ESTIVEN LOPEZ ROSERO</t>
        </is>
      </c>
      <c r="D771" s="2" t="inlineStr">
        <is>
          <t>TI</t>
        </is>
      </c>
      <c r="E771" s="10" t="n">
        <v>1085902450</v>
      </c>
      <c r="F771" s="53" t="n">
        <v>15</v>
      </c>
      <c r="G771" s="53" t="inlineStr">
        <is>
          <t>X</t>
        </is>
      </c>
      <c r="H771" s="53" t="n"/>
      <c r="I771" s="53" t="inlineStr">
        <is>
          <t>F</t>
        </is>
      </c>
      <c r="J771" s="694" t="n"/>
      <c r="K771" s="694" t="inlineStr">
        <is>
          <t>X</t>
        </is>
      </c>
      <c r="L771" s="694" t="n"/>
      <c r="M771" s="694" t="inlineStr">
        <is>
          <t>X</t>
        </is>
      </c>
      <c r="N771" s="694" t="n"/>
      <c r="O771" s="694" t="n"/>
      <c r="P771" s="694" t="n"/>
      <c r="Q771" s="694" t="n"/>
      <c r="R771" s="694" t="n"/>
      <c r="S771" s="694" t="n"/>
      <c r="T771" s="694" t="n"/>
      <c r="U771" s="694" t="n"/>
      <c r="V771" s="694" t="n"/>
      <c r="W771" s="694" t="n"/>
      <c r="X771" s="694" t="n"/>
      <c r="Y771" s="694" t="n"/>
      <c r="Z771" s="694" t="n"/>
      <c r="AA771" s="694" t="n"/>
      <c r="AB771" s="694" t="inlineStr">
        <is>
          <t>X</t>
        </is>
      </c>
      <c r="AC771" s="694" t="n"/>
      <c r="AD771" s="694" t="n"/>
      <c r="AE771" s="694" t="n"/>
      <c r="AF771" s="694" t="n"/>
      <c r="AG771" s="694" t="inlineStr">
        <is>
          <t>X</t>
        </is>
      </c>
      <c r="AH771" s="694" t="n"/>
      <c r="AI771" s="694" t="n"/>
      <c r="AJ771" s="694" t="n"/>
      <c r="AK771" s="694" t="n"/>
      <c r="AL771" s="694" t="n"/>
      <c r="AM771" s="694" t="n"/>
      <c r="AN771" s="694" t="n"/>
      <c r="AO771" s="694" t="n"/>
      <c r="AP771" s="694" t="n"/>
      <c r="AQ771" s="694" t="n"/>
      <c r="AR771" s="694" t="n"/>
      <c r="AS771" s="694" t="n"/>
      <c r="AT771" s="694" t="n"/>
      <c r="AU771" s="694" t="n"/>
      <c r="AV771" s="694" t="n"/>
      <c r="AW771" s="694" t="n"/>
      <c r="AX771" s="694" t="n"/>
      <c r="AY771" s="694" t="n"/>
      <c r="AZ771" s="694" t="n"/>
      <c r="BA771" s="694" t="n"/>
      <c r="BB771" s="694" t="n"/>
      <c r="BC771" s="694" t="n"/>
      <c r="BD771" s="694" t="n"/>
      <c r="BE771" s="694" t="n"/>
      <c r="BF771" s="694" t="n"/>
      <c r="BG771" s="694" t="n"/>
      <c r="BH771" s="694" t="n"/>
      <c r="BI771" s="694" t="n"/>
      <c r="BJ771" s="694" t="n"/>
      <c r="BK771" s="694" t="n"/>
      <c r="BL771" s="694" t="n"/>
      <c r="BM771" s="694" t="n"/>
      <c r="BN771" s="694" t="n"/>
      <c r="BO771" s="694" t="n"/>
      <c r="BP771" s="694" t="n"/>
      <c r="BQ771" s="694" t="n"/>
      <c r="BR771" s="694" t="n"/>
      <c r="BS771" s="694" t="n"/>
      <c r="BT771" s="694" t="n"/>
      <c r="BU771" s="694" t="n"/>
      <c r="BV771" s="694" t="n"/>
      <c r="BW771" s="694" t="n"/>
      <c r="BX771" s="694" t="n"/>
      <c r="BY771" s="694" t="n"/>
      <c r="BZ771" s="694" t="n"/>
      <c r="CA771" s="694" t="n"/>
      <c r="CB771" s="694" t="n"/>
      <c r="CC771" s="694" t="n"/>
      <c r="CD771" s="694" t="n"/>
      <c r="CE771" s="694" t="n"/>
    </row>
    <row r="772" customFormat="1" s="7">
      <c r="A772" s="25" t="n">
        <v>871</v>
      </c>
      <c r="B772" s="21" t="n">
        <v>44813</v>
      </c>
      <c r="C772" s="4" t="inlineStr">
        <is>
          <t>JUAN CARLOS HINOJOSA PASOS</t>
        </is>
      </c>
      <c r="D772" s="556" t="inlineStr">
        <is>
          <t>CC</t>
        </is>
      </c>
      <c r="E772" s="4" t="n">
        <v>401147640</v>
      </c>
      <c r="F772" s="556" t="n"/>
      <c r="G772" s="556" t="n"/>
      <c r="H772" s="556" t="n"/>
      <c r="I772" s="556" t="n"/>
      <c r="J772" s="694" t="n"/>
      <c r="K772" s="694" t="inlineStr">
        <is>
          <t>X</t>
        </is>
      </c>
      <c r="L772" s="694" t="n"/>
      <c r="M772" s="694" t="inlineStr">
        <is>
          <t>X</t>
        </is>
      </c>
      <c r="N772" s="694" t="n"/>
      <c r="O772" s="694" t="n"/>
      <c r="P772" s="694" t="n"/>
      <c r="Q772" s="694" t="n"/>
      <c r="R772" s="694" t="n"/>
      <c r="S772" s="694" t="n"/>
      <c r="T772" s="694" t="n"/>
      <c r="U772" s="694" t="n"/>
      <c r="V772" s="694" t="inlineStr">
        <is>
          <t>X</t>
        </is>
      </c>
      <c r="W772" s="694" t="n"/>
      <c r="X772" s="694" t="n"/>
      <c r="Y772" s="694" t="n"/>
      <c r="Z772" s="694" t="n"/>
      <c r="AA772" s="694" t="n"/>
      <c r="AB772" s="694" t="n"/>
      <c r="AC772" s="694" t="n"/>
      <c r="AD772" s="694" t="n"/>
      <c r="AE772" s="694" t="n"/>
      <c r="AF772" s="694" t="n"/>
      <c r="AG772" s="694" t="n"/>
      <c r="AH772" s="694" t="n"/>
      <c r="AI772" s="694" t="n"/>
      <c r="AJ772" s="694" t="n"/>
      <c r="AK772" s="694" t="n"/>
      <c r="AL772" s="694" t="n"/>
      <c r="AM772" s="694" t="n"/>
      <c r="AN772" s="694" t="n"/>
      <c r="AO772" s="694" t="n"/>
      <c r="AP772" s="694" t="n"/>
      <c r="AQ772" s="694" t="n"/>
      <c r="AR772" s="694" t="n"/>
      <c r="AS772" s="694" t="n"/>
      <c r="AT772" s="694" t="n"/>
      <c r="AU772" s="694" t="n"/>
      <c r="AV772" s="694" t="n"/>
      <c r="AW772" s="694" t="n"/>
      <c r="AX772" s="694" t="n"/>
      <c r="AY772" s="694" t="n"/>
      <c r="AZ772" s="694" t="n"/>
      <c r="BA772" s="694" t="n"/>
      <c r="BB772" s="694" t="n"/>
      <c r="BC772" s="694" t="n"/>
      <c r="BD772" s="694" t="n"/>
      <c r="BE772" s="694" t="n"/>
      <c r="BF772" s="694" t="n"/>
      <c r="BG772" s="694" t="n"/>
      <c r="BH772" s="694" t="n"/>
      <c r="BI772" s="694" t="n"/>
      <c r="BJ772" s="694" t="n"/>
      <c r="BK772" s="694" t="n"/>
      <c r="BL772" s="694" t="n"/>
      <c r="BM772" s="694" t="n"/>
      <c r="BN772" s="694" t="n"/>
      <c r="BO772" s="694" t="n"/>
      <c r="BP772" s="694" t="n"/>
      <c r="BQ772" s="694" t="n"/>
      <c r="BR772" s="694" t="n"/>
      <c r="BS772" s="694" t="n"/>
      <c r="BT772" s="694" t="n"/>
      <c r="BU772" s="694" t="n"/>
      <c r="BV772" s="694" t="n"/>
      <c r="BW772" s="694" t="n"/>
      <c r="BX772" s="694" t="n"/>
      <c r="BY772" s="694" t="n"/>
      <c r="BZ772" s="694" t="n"/>
      <c r="CA772" s="694" t="n"/>
      <c r="CB772" s="694" t="n"/>
      <c r="CC772" s="694" t="n"/>
      <c r="CD772" s="694" t="n"/>
      <c r="CE772" s="694" t="n"/>
    </row>
    <row r="773" customFormat="1" s="7">
      <c r="A773" s="25" t="n">
        <v>872</v>
      </c>
      <c r="B773" s="21" t="n">
        <v>44813</v>
      </c>
      <c r="C773" s="4" t="inlineStr">
        <is>
          <t>RONEY ESTIBVEN PINCHAO GARCIA</t>
        </is>
      </c>
      <c r="D773" s="556" t="inlineStr">
        <is>
          <t>TI</t>
        </is>
      </c>
      <c r="E773" s="4" t="n">
        <v>1085900911</v>
      </c>
      <c r="F773" s="556" t="n">
        <v>17</v>
      </c>
      <c r="G773" s="556" t="inlineStr">
        <is>
          <t>X</t>
        </is>
      </c>
      <c r="H773" s="556" t="n"/>
      <c r="I773" s="556" t="inlineStr">
        <is>
          <t>M</t>
        </is>
      </c>
      <c r="J773" s="694" t="n"/>
      <c r="K773" s="694" t="inlineStr">
        <is>
          <t>X</t>
        </is>
      </c>
      <c r="L773" s="694" t="n"/>
      <c r="M773" s="694" t="inlineStr">
        <is>
          <t>X</t>
        </is>
      </c>
      <c r="N773" s="694" t="n"/>
      <c r="O773" s="694" t="n"/>
      <c r="P773" s="694" t="n"/>
      <c r="Q773" s="694" t="n"/>
      <c r="R773" s="694" t="n"/>
      <c r="S773" s="694" t="n"/>
      <c r="T773" s="694" t="n"/>
      <c r="U773" s="694" t="n"/>
      <c r="V773" s="694" t="n"/>
      <c r="W773" s="694" t="n"/>
      <c r="X773" s="694" t="n"/>
      <c r="Y773" s="694" t="n"/>
      <c r="Z773" s="694" t="n"/>
      <c r="AA773" s="694" t="inlineStr">
        <is>
          <t>X</t>
        </is>
      </c>
      <c r="AB773" s="694" t="inlineStr">
        <is>
          <t>X</t>
        </is>
      </c>
      <c r="AC773" s="694" t="n"/>
      <c r="AD773" s="694" t="n"/>
      <c r="AE773" s="694" t="n"/>
      <c r="AF773" s="694" t="n"/>
      <c r="AG773" s="694" t="n"/>
      <c r="AH773" s="694" t="n"/>
      <c r="AI773" s="694" t="n"/>
      <c r="AJ773" s="694" t="n"/>
      <c r="AK773" s="694" t="n"/>
      <c r="AL773" s="694" t="n"/>
      <c r="AM773" s="694" t="n"/>
      <c r="AN773" s="694" t="n"/>
      <c r="AO773" s="694" t="n"/>
      <c r="AP773" s="694" t="n"/>
      <c r="AQ773" s="694" t="n"/>
      <c r="AR773" s="694" t="n"/>
      <c r="AS773" s="694" t="n"/>
      <c r="AT773" s="694" t="n"/>
      <c r="AU773" s="694" t="n"/>
      <c r="AV773" s="694" t="n"/>
      <c r="AW773" s="694" t="n"/>
      <c r="AX773" s="694" t="n"/>
      <c r="AY773" s="694" t="n"/>
      <c r="AZ773" s="694" t="n"/>
      <c r="BA773" s="694" t="n"/>
      <c r="BB773" s="694" t="n"/>
      <c r="BC773" s="694" t="n"/>
      <c r="BD773" s="694" t="n"/>
      <c r="BE773" s="694" t="n"/>
      <c r="BF773" s="694" t="n"/>
      <c r="BG773" s="694" t="n"/>
      <c r="BH773" s="694" t="n"/>
      <c r="BI773" s="694" t="n"/>
      <c r="BJ773" s="694" t="n"/>
      <c r="BK773" s="694" t="n"/>
      <c r="BL773" s="694" t="n"/>
      <c r="BM773" s="694" t="n"/>
      <c r="BN773" s="694" t="n"/>
      <c r="BO773" s="694" t="n"/>
      <c r="BP773" s="694" t="n"/>
      <c r="BQ773" s="694" t="n"/>
      <c r="BR773" s="694" t="n"/>
      <c r="BS773" s="694" t="n"/>
      <c r="BT773" s="694" t="n"/>
      <c r="BU773" s="694" t="n"/>
      <c r="BV773" s="694" t="n"/>
      <c r="BW773" s="694" t="n"/>
      <c r="BX773" s="694" t="n"/>
      <c r="BY773" s="694" t="n"/>
      <c r="BZ773" s="694" t="n"/>
      <c r="CA773" s="694" t="n"/>
      <c r="CB773" s="694" t="n"/>
      <c r="CC773" s="694" t="n"/>
      <c r="CD773" s="694" t="n"/>
      <c r="CE773" s="694" t="n"/>
    </row>
    <row r="774" customFormat="1" s="7">
      <c r="A774" s="25" t="n">
        <v>873</v>
      </c>
      <c r="B774" s="21" t="n">
        <v>44813</v>
      </c>
      <c r="C774" s="10" t="inlineStr">
        <is>
          <t>AVRIL DANIELA FLORES BOLAÑOS</t>
        </is>
      </c>
      <c r="D774" s="2" t="inlineStr">
        <is>
          <t>TI</t>
        </is>
      </c>
      <c r="E774" s="10" t="n">
        <v>1085911642</v>
      </c>
      <c r="F774" s="2" t="n">
        <v>13</v>
      </c>
      <c r="G774" s="2" t="inlineStr">
        <is>
          <t>X</t>
        </is>
      </c>
      <c r="H774" s="2" t="n"/>
      <c r="I774" s="2" t="inlineStr">
        <is>
          <t>F</t>
        </is>
      </c>
      <c r="J774" s="694" t="n"/>
      <c r="K774" s="694" t="inlineStr">
        <is>
          <t>X</t>
        </is>
      </c>
      <c r="L774" s="694" t="n"/>
      <c r="M774" s="694" t="inlineStr">
        <is>
          <t>X</t>
        </is>
      </c>
      <c r="N774" s="694" t="n"/>
      <c r="O774" s="694" t="n"/>
      <c r="P774" s="694" t="n"/>
      <c r="Q774" s="694" t="n"/>
      <c r="R774" s="694" t="n"/>
      <c r="S774" s="694" t="n"/>
      <c r="T774" s="694" t="n"/>
      <c r="U774" s="694" t="n"/>
      <c r="V774" s="694" t="n"/>
      <c r="W774" s="694" t="n"/>
      <c r="X774" s="694" t="n"/>
      <c r="Y774" s="694" t="n"/>
      <c r="Z774" s="694" t="n"/>
      <c r="AA774" s="694" t="n"/>
      <c r="AB774" s="694" t="inlineStr">
        <is>
          <t>X</t>
        </is>
      </c>
      <c r="AC774" s="694" t="n"/>
      <c r="AD774" s="694" t="n"/>
      <c r="AE774" s="694" t="n"/>
      <c r="AF774" s="694" t="n"/>
      <c r="AG774" s="694" t="inlineStr">
        <is>
          <t>X</t>
        </is>
      </c>
      <c r="AH774" s="694" t="n"/>
      <c r="AI774" s="694" t="n"/>
      <c r="AJ774" s="694" t="n"/>
      <c r="AK774" s="694" t="n"/>
      <c r="AL774" s="694" t="n"/>
      <c r="AM774" s="694" t="n"/>
      <c r="AN774" s="694" t="n"/>
      <c r="AO774" s="694" t="n"/>
      <c r="AP774" s="694" t="n"/>
      <c r="AQ774" s="694" t="n"/>
      <c r="AR774" s="694" t="n"/>
      <c r="AS774" s="694" t="n"/>
      <c r="AT774" s="694" t="n"/>
      <c r="AU774" s="694" t="n"/>
      <c r="AV774" s="694" t="n"/>
      <c r="AW774" s="694" t="n"/>
      <c r="AX774" s="694" t="n"/>
      <c r="AY774" s="694" t="n"/>
      <c r="AZ774" s="694" t="n"/>
      <c r="BA774" s="694" t="n"/>
      <c r="BB774" s="694" t="n"/>
      <c r="BC774" s="694" t="n"/>
      <c r="BD774" s="694" t="n"/>
      <c r="BE774" s="694" t="n"/>
      <c r="BF774" s="694" t="n"/>
      <c r="BG774" s="694" t="n"/>
      <c r="BH774" s="694" t="n"/>
      <c r="BI774" s="694" t="n"/>
      <c r="BJ774" s="694" t="n"/>
      <c r="BK774" s="694" t="n"/>
      <c r="BL774" s="694" t="n"/>
      <c r="BM774" s="694" t="n"/>
      <c r="BN774" s="694" t="n"/>
      <c r="BO774" s="694" t="n"/>
      <c r="BP774" s="694" t="n"/>
      <c r="BQ774" s="694" t="n"/>
      <c r="BR774" s="694" t="n"/>
      <c r="BS774" s="694" t="n"/>
      <c r="BT774" s="694" t="n"/>
      <c r="BU774" s="694" t="n"/>
      <c r="BV774" s="694" t="n"/>
      <c r="BW774" s="694" t="n"/>
      <c r="BX774" s="694" t="n"/>
      <c r="BY774" s="694" t="n"/>
      <c r="BZ774" s="694" t="n"/>
      <c r="CA774" s="694" t="n"/>
      <c r="CB774" s="694" t="n"/>
      <c r="CC774" s="694" t="n"/>
      <c r="CD774" s="694" t="n"/>
      <c r="CE774" s="694" t="n"/>
    </row>
    <row r="775" customFormat="1" s="7">
      <c r="A775" s="25" t="n">
        <v>874</v>
      </c>
      <c r="B775" s="21" t="n">
        <v>44813</v>
      </c>
      <c r="C775" s="4" t="inlineStr">
        <is>
          <t>DANNA SOFIA CUASTUMAL GOYES</t>
        </is>
      </c>
      <c r="D775" s="368" t="inlineStr">
        <is>
          <t>TI</t>
        </is>
      </c>
      <c r="E775" s="4" t="n">
        <v>10859133874</v>
      </c>
      <c r="F775" s="556" t="n">
        <v>14</v>
      </c>
      <c r="G775" s="556" t="inlineStr">
        <is>
          <t>X</t>
        </is>
      </c>
      <c r="H775" s="556" t="n"/>
      <c r="I775" s="556" t="inlineStr">
        <is>
          <t>F</t>
        </is>
      </c>
      <c r="J775" s="694" t="n"/>
      <c r="K775" s="694" t="inlineStr">
        <is>
          <t>X</t>
        </is>
      </c>
      <c r="L775" s="694" t="n"/>
      <c r="M775" s="694" t="inlineStr">
        <is>
          <t>X</t>
        </is>
      </c>
      <c r="N775" s="694" t="n"/>
      <c r="O775" s="694" t="n"/>
      <c r="P775" s="694" t="n"/>
      <c r="Q775" s="694" t="n"/>
      <c r="R775" s="694" t="n"/>
      <c r="S775" s="694" t="n"/>
      <c r="T775" s="694" t="n"/>
      <c r="U775" s="694" t="n"/>
      <c r="V775" s="694" t="n"/>
      <c r="W775" s="694" t="n"/>
      <c r="X775" s="694" t="n"/>
      <c r="Y775" s="694" t="n"/>
      <c r="Z775" s="694" t="n"/>
      <c r="AA775" s="694" t="n"/>
      <c r="AB775" s="694" t="inlineStr">
        <is>
          <t>X</t>
        </is>
      </c>
      <c r="AC775" s="694" t="n"/>
      <c r="AD775" s="694" t="n"/>
      <c r="AE775" s="694" t="n"/>
      <c r="AF775" s="694" t="n"/>
      <c r="AG775" s="694" t="inlineStr">
        <is>
          <t>X</t>
        </is>
      </c>
      <c r="AH775" s="694" t="n"/>
      <c r="AI775" s="694" t="n"/>
      <c r="AJ775" s="694" t="n"/>
      <c r="AK775" s="694" t="n"/>
      <c r="AL775" s="694" t="n"/>
      <c r="AM775" s="694" t="n"/>
      <c r="AN775" s="694" t="n"/>
      <c r="AO775" s="694" t="n"/>
      <c r="AP775" s="694" t="n"/>
      <c r="AQ775" s="694" t="n"/>
      <c r="AR775" s="694" t="n"/>
      <c r="AS775" s="694" t="n"/>
      <c r="AT775" s="694" t="n"/>
      <c r="AU775" s="694" t="n"/>
      <c r="AV775" s="694" t="n"/>
      <c r="AW775" s="694" t="n"/>
      <c r="AX775" s="694" t="n"/>
      <c r="AY775" s="694" t="n"/>
      <c r="AZ775" s="694" t="n"/>
      <c r="BA775" s="694" t="n"/>
      <c r="BB775" s="694" t="n"/>
      <c r="BC775" s="694" t="n"/>
      <c r="BD775" s="694" t="n"/>
      <c r="BE775" s="694" t="n"/>
      <c r="BF775" s="694" t="n"/>
      <c r="BG775" s="694" t="n"/>
      <c r="BH775" s="694" t="n"/>
      <c r="BI775" s="694" t="n"/>
      <c r="BJ775" s="694" t="n"/>
      <c r="BK775" s="694" t="n"/>
      <c r="BL775" s="694" t="n"/>
      <c r="BM775" s="694" t="n"/>
      <c r="BN775" s="694" t="n"/>
      <c r="BO775" s="694" t="n"/>
      <c r="BP775" s="694" t="n"/>
      <c r="BQ775" s="694" t="n"/>
      <c r="BR775" s="694" t="n"/>
      <c r="BS775" s="694" t="n"/>
      <c r="BT775" s="694" t="n"/>
      <c r="BU775" s="694" t="n"/>
      <c r="BV775" s="694" t="n"/>
      <c r="BW775" s="694" t="n"/>
      <c r="BX775" s="694" t="n"/>
      <c r="BY775" s="694" t="n"/>
      <c r="BZ775" s="694" t="n"/>
      <c r="CA775" s="694" t="n"/>
      <c r="CB775" s="694" t="n"/>
      <c r="CC775" s="694" t="n"/>
      <c r="CD775" s="694" t="n"/>
      <c r="CE775" s="694" t="n"/>
    </row>
    <row r="776" customFormat="1" s="7">
      <c r="A776" s="25" t="n">
        <v>875</v>
      </c>
      <c r="B776" s="21" t="n">
        <v>44813</v>
      </c>
      <c r="C776" s="4" t="inlineStr">
        <is>
          <t>ALEJANDRA LOPEZ</t>
        </is>
      </c>
      <c r="D776" s="556" t="n"/>
      <c r="E776" s="4" t="n"/>
      <c r="F776" s="556" t="n"/>
      <c r="G776" s="556" t="n"/>
      <c r="H776" s="556" t="n"/>
      <c r="I776" s="556" t="inlineStr">
        <is>
          <t>F</t>
        </is>
      </c>
      <c r="J776" s="694" t="inlineStr">
        <is>
          <t>X</t>
        </is>
      </c>
      <c r="K776" s="694" t="n"/>
      <c r="L776" s="694" t="n"/>
      <c r="M776" s="694" t="inlineStr">
        <is>
          <t>X</t>
        </is>
      </c>
      <c r="N776" s="694" t="n"/>
      <c r="O776" s="694" t="n"/>
      <c r="P776" s="694" t="n"/>
      <c r="Q776" s="694" t="n"/>
      <c r="R776" s="694" t="n"/>
      <c r="S776" s="694" t="n"/>
      <c r="T776" s="694" t="n"/>
      <c r="U776" s="694" t="n"/>
      <c r="V776" s="694" t="n"/>
      <c r="W776" s="694" t="n"/>
      <c r="X776" s="694" t="n"/>
      <c r="Y776" s="694" t="n"/>
      <c r="Z776" s="694" t="n"/>
      <c r="AA776" s="694" t="n"/>
      <c r="AB776" s="694" t="n"/>
      <c r="AC776" s="694" t="n"/>
      <c r="AD776" s="694" t="n"/>
      <c r="AE776" s="694" t="n"/>
      <c r="AF776" s="694" t="n"/>
      <c r="AG776" s="694" t="n"/>
      <c r="AH776" s="694" t="n"/>
      <c r="AI776" s="694" t="n"/>
      <c r="AJ776" s="694" t="n"/>
      <c r="AK776" s="694" t="n"/>
      <c r="AL776" s="694" t="n"/>
      <c r="AM776" s="694" t="n"/>
      <c r="AN776" s="694" t="n"/>
      <c r="AO776" s="694" t="n"/>
      <c r="AP776" s="694" t="n"/>
      <c r="AQ776" s="694" t="n"/>
      <c r="AR776" s="694" t="n"/>
      <c r="AS776" s="694" t="n"/>
      <c r="AT776" s="694" t="n"/>
      <c r="AU776" s="694" t="n"/>
      <c r="AV776" s="694" t="n"/>
      <c r="AW776" s="694" t="n"/>
      <c r="AX776" s="694" t="n"/>
      <c r="AY776" s="694" t="n"/>
      <c r="AZ776" s="694" t="n"/>
      <c r="BA776" s="694" t="n"/>
      <c r="BB776" s="694" t="n"/>
      <c r="BC776" s="694" t="n"/>
      <c r="BD776" s="694" t="n"/>
      <c r="BE776" s="694" t="n"/>
      <c r="BF776" s="694" t="n"/>
      <c r="BG776" s="694" t="n"/>
      <c r="BH776" s="694" t="n"/>
      <c r="BI776" s="694" t="n"/>
      <c r="BJ776" s="694" t="n"/>
      <c r="BK776" s="694" t="n"/>
      <c r="BL776" s="694" t="n"/>
      <c r="BM776" s="694" t="n"/>
      <c r="BN776" s="694" t="n"/>
      <c r="BO776" s="694" t="n"/>
      <c r="BP776" s="694" t="n"/>
      <c r="BQ776" s="694" t="n"/>
      <c r="BR776" s="694" t="n"/>
      <c r="BS776" s="694" t="n"/>
      <c r="BT776" s="694" t="n"/>
      <c r="BU776" s="694" t="n"/>
      <c r="BV776" s="694" t="n"/>
      <c r="BW776" s="694" t="n"/>
      <c r="BX776" s="694" t="n"/>
      <c r="BY776" s="694" t="n"/>
      <c r="BZ776" s="694" t="n"/>
      <c r="CA776" s="694" t="n"/>
      <c r="CB776" s="694" t="n"/>
      <c r="CC776" s="694" t="n"/>
      <c r="CD776" s="694" t="n"/>
      <c r="CE776" s="694" t="n"/>
    </row>
    <row r="777" customFormat="1" s="7">
      <c r="A777" s="25" t="n">
        <v>876</v>
      </c>
      <c r="B777" s="21" t="n">
        <v>44813</v>
      </c>
      <c r="C777" s="4" t="inlineStr">
        <is>
          <t>JEFFERSON ESTEBAN REINA ROSERO</t>
        </is>
      </c>
      <c r="D777" s="2" t="inlineStr">
        <is>
          <t>TI</t>
        </is>
      </c>
      <c r="E777" s="10" t="n">
        <v>1085917544</v>
      </c>
      <c r="F777" s="2" t="n">
        <v>14</v>
      </c>
      <c r="G777" s="2" t="inlineStr">
        <is>
          <t>X</t>
        </is>
      </c>
      <c r="H777" s="2" t="n"/>
      <c r="I777" s="2" t="inlineStr">
        <is>
          <t>M</t>
        </is>
      </c>
      <c r="J777" s="694" t="n"/>
      <c r="K777" s="694" t="n"/>
      <c r="L777" s="694" t="n"/>
      <c r="M777" s="694" t="n"/>
      <c r="N777" s="694" t="n"/>
      <c r="O777" s="694" t="n"/>
      <c r="P777" s="694" t="n"/>
      <c r="Q777" s="694" t="n"/>
      <c r="R777" s="694" t="n"/>
      <c r="S777" s="694" t="n"/>
      <c r="T777" s="694" t="n"/>
      <c r="U777" s="694" t="n"/>
      <c r="V777" s="694" t="n"/>
      <c r="W777" s="694" t="n"/>
      <c r="X777" s="694" t="n"/>
      <c r="Y777" s="694" t="n"/>
      <c r="Z777" s="694" t="n"/>
      <c r="AA777" s="694" t="n"/>
      <c r="AB777" s="694" t="inlineStr">
        <is>
          <t>X</t>
        </is>
      </c>
      <c r="AC777" s="694" t="n"/>
      <c r="AD777" s="694" t="n"/>
      <c r="AE777" s="694" t="n"/>
      <c r="AF777" s="694" t="n"/>
      <c r="AG777" s="694" t="inlineStr">
        <is>
          <t>X</t>
        </is>
      </c>
      <c r="AH777" s="694" t="n"/>
      <c r="AI777" s="694" t="n"/>
      <c r="AJ777" s="694" t="n"/>
      <c r="AK777" s="694" t="n"/>
      <c r="AL777" s="694" t="n"/>
      <c r="AM777" s="694" t="n"/>
      <c r="AN777" s="694" t="n"/>
      <c r="AO777" s="694" t="n"/>
      <c r="AP777" s="694" t="n"/>
      <c r="AQ777" s="694" t="n"/>
      <c r="AR777" s="694" t="n"/>
      <c r="AS777" s="694" t="n"/>
      <c r="AT777" s="694" t="n"/>
      <c r="AU777" s="694" t="n"/>
      <c r="AV777" s="694" t="n"/>
      <c r="AW777" s="694" t="n"/>
      <c r="AX777" s="694" t="n"/>
      <c r="AY777" s="694" t="n"/>
      <c r="AZ777" s="694" t="n"/>
      <c r="BA777" s="694" t="n"/>
      <c r="BB777" s="694" t="n"/>
      <c r="BC777" s="694" t="n"/>
      <c r="BD777" s="694" t="n"/>
      <c r="BE777" s="694" t="n"/>
      <c r="BF777" s="694" t="n"/>
      <c r="BG777" s="694" t="n"/>
      <c r="BH777" s="694" t="n"/>
      <c r="BI777" s="694" t="n"/>
      <c r="BJ777" s="694" t="n"/>
      <c r="BK777" s="694" t="n"/>
      <c r="BL777" s="694" t="n"/>
      <c r="BM777" s="694" t="n"/>
      <c r="BN777" s="694" t="n"/>
      <c r="BO777" s="694" t="n"/>
      <c r="BP777" s="694" t="n"/>
      <c r="BQ777" s="694" t="n"/>
      <c r="BR777" s="694" t="n"/>
      <c r="BS777" s="694" t="n"/>
      <c r="BT777" s="694" t="n"/>
      <c r="BU777" s="694" t="n"/>
      <c r="BV777" s="694" t="n"/>
      <c r="BW777" s="694" t="n"/>
      <c r="BX777" s="694" t="n"/>
      <c r="BY777" s="694" t="n"/>
      <c r="BZ777" s="694" t="n"/>
      <c r="CA777" s="694" t="n"/>
      <c r="CB777" s="694" t="n"/>
      <c r="CC777" s="694" t="n"/>
      <c r="CD777" s="694" t="n"/>
      <c r="CE777" s="694" t="n"/>
    </row>
    <row r="778" customFormat="1" s="7">
      <c r="A778" s="25" t="n">
        <v>877</v>
      </c>
      <c r="B778" s="21" t="n">
        <v>44813</v>
      </c>
      <c r="C778" s="4" t="inlineStr">
        <is>
          <t>JUAN ESTEBAN CUASPA GUERRA</t>
        </is>
      </c>
      <c r="D778" s="556" t="inlineStr">
        <is>
          <t>TI</t>
        </is>
      </c>
      <c r="E778" s="4" t="n">
        <v>1086754971</v>
      </c>
      <c r="F778" s="107" t="n">
        <v>14</v>
      </c>
      <c r="G778" s="107" t="inlineStr">
        <is>
          <t>X</t>
        </is>
      </c>
      <c r="H778" s="107" t="n"/>
      <c r="I778" s="107" t="inlineStr">
        <is>
          <t>M</t>
        </is>
      </c>
      <c r="J778" s="694" t="inlineStr">
        <is>
          <t>X</t>
        </is>
      </c>
      <c r="K778" s="694" t="n"/>
      <c r="L778" s="694" t="n"/>
      <c r="M778" s="694" t="inlineStr">
        <is>
          <t>X</t>
        </is>
      </c>
      <c r="N778" s="694" t="n"/>
      <c r="O778" s="694" t="n"/>
      <c r="P778" s="694" t="n"/>
      <c r="Q778" s="694" t="n"/>
      <c r="R778" s="694" t="n"/>
      <c r="S778" s="694" t="n"/>
      <c r="T778" s="694" t="n"/>
      <c r="U778" s="694" t="n"/>
      <c r="V778" s="694" t="n"/>
      <c r="W778" s="694" t="n"/>
      <c r="X778" s="694" t="n"/>
      <c r="Y778" s="694" t="n"/>
      <c r="Z778" s="694" t="n"/>
      <c r="AA778" s="694" t="inlineStr">
        <is>
          <t>X</t>
        </is>
      </c>
      <c r="AB778" s="694" t="n"/>
      <c r="AC778" s="694" t="n"/>
      <c r="AD778" s="694" t="n"/>
      <c r="AE778" s="694" t="n"/>
      <c r="AF778" s="694" t="n"/>
      <c r="AG778" s="694" t="n"/>
      <c r="AH778" s="694" t="n"/>
      <c r="AI778" s="694" t="n"/>
      <c r="AJ778" s="694" t="n"/>
      <c r="AK778" s="694" t="n"/>
      <c r="AL778" s="694" t="n"/>
      <c r="AM778" s="694" t="n"/>
      <c r="AN778" s="694" t="n"/>
      <c r="AO778" s="694" t="n"/>
      <c r="AP778" s="694" t="n"/>
      <c r="AQ778" s="694" t="n"/>
      <c r="AR778" s="694" t="n"/>
      <c r="AS778" s="694" t="n"/>
      <c r="AT778" s="694" t="n"/>
      <c r="AU778" s="694" t="n"/>
      <c r="AV778" s="694" t="n"/>
      <c r="AW778" s="694" t="n"/>
      <c r="AX778" s="694" t="n"/>
      <c r="AY778" s="694" t="n"/>
      <c r="AZ778" s="694" t="n"/>
      <c r="BA778" s="694" t="n"/>
      <c r="BB778" s="694" t="n"/>
      <c r="BC778" s="694" t="n"/>
      <c r="BD778" s="694" t="n"/>
      <c r="BE778" s="694" t="n"/>
      <c r="BF778" s="694" t="n"/>
      <c r="BG778" s="694" t="n"/>
      <c r="BH778" s="694" t="n"/>
      <c r="BI778" s="694" t="n"/>
      <c r="BJ778" s="694" t="n"/>
      <c r="BK778" s="694" t="n"/>
      <c r="BL778" s="694" t="n"/>
      <c r="BM778" s="694" t="n"/>
      <c r="BN778" s="694" t="n"/>
      <c r="BO778" s="694" t="n"/>
      <c r="BP778" s="694" t="n"/>
      <c r="BQ778" s="694" t="n"/>
      <c r="BR778" s="694" t="n"/>
      <c r="BS778" s="694" t="n"/>
      <c r="BT778" s="694" t="n"/>
      <c r="BU778" s="694" t="n"/>
      <c r="BV778" s="694" t="n"/>
      <c r="BW778" s="694" t="n"/>
      <c r="BX778" s="694" t="n"/>
      <c r="BY778" s="694" t="n"/>
      <c r="BZ778" s="694" t="n"/>
      <c r="CA778" s="694" t="n"/>
      <c r="CB778" s="694" t="n"/>
      <c r="CC778" s="694" t="n"/>
      <c r="CD778" s="694" t="n"/>
      <c r="CE778" s="694" t="n"/>
    </row>
    <row r="779" customFormat="1" s="7">
      <c r="A779" s="25" t="n">
        <v>878</v>
      </c>
      <c r="B779" s="21" t="n">
        <v>44813</v>
      </c>
      <c r="C779" s="10" t="inlineStr">
        <is>
          <t xml:space="preserve">CAROL DANIELA AGUIRRE AGUIRRE </t>
        </is>
      </c>
      <c r="D779" s="2" t="inlineStr">
        <is>
          <t>TI</t>
        </is>
      </c>
      <c r="E779" s="10" t="n"/>
      <c r="F779" s="53" t="n">
        <v>14</v>
      </c>
      <c r="G779" s="53" t="inlineStr">
        <is>
          <t>X</t>
        </is>
      </c>
      <c r="H779" s="53" t="n"/>
      <c r="I779" s="53" t="inlineStr">
        <is>
          <t>F</t>
        </is>
      </c>
      <c r="J779" s="694" t="n"/>
      <c r="K779" s="694" t="inlineStr">
        <is>
          <t>X</t>
        </is>
      </c>
      <c r="L779" s="694" t="n"/>
      <c r="M779" s="694" t="inlineStr">
        <is>
          <t>X</t>
        </is>
      </c>
      <c r="N779" s="694" t="n"/>
      <c r="O779" s="694" t="n"/>
      <c r="P779" s="694" t="n"/>
      <c r="Q779" s="694" t="n"/>
      <c r="R779" s="694" t="n"/>
      <c r="S779" s="694" t="n"/>
      <c r="T779" s="694" t="n"/>
      <c r="U779" s="694" t="n"/>
      <c r="V779" s="694" t="n"/>
      <c r="W779" s="694" t="n"/>
      <c r="X779" s="694" t="n"/>
      <c r="Y779" s="694" t="inlineStr">
        <is>
          <t>X</t>
        </is>
      </c>
      <c r="Z779" s="694" t="n"/>
      <c r="AA779" s="694" t="n"/>
      <c r="AB779" s="694" t="inlineStr">
        <is>
          <t>X</t>
        </is>
      </c>
      <c r="AC779" s="694" t="n"/>
      <c r="AD779" s="694" t="n"/>
      <c r="AE779" s="694" t="n"/>
      <c r="AF779" s="694" t="n"/>
      <c r="AG779" s="694" t="inlineStr">
        <is>
          <t>X</t>
        </is>
      </c>
      <c r="AH779" s="694" t="n"/>
      <c r="AI779" s="694" t="n"/>
      <c r="AJ779" s="694" t="n"/>
      <c r="AK779" s="694" t="n"/>
      <c r="AL779" s="694" t="n"/>
      <c r="AM779" s="694" t="n"/>
      <c r="AN779" s="694" t="n"/>
      <c r="AO779" s="694" t="n"/>
      <c r="AP779" s="694" t="n"/>
      <c r="AQ779" s="694" t="n"/>
      <c r="AR779" s="694" t="n"/>
      <c r="AS779" s="694" t="n"/>
      <c r="AT779" s="694" t="n"/>
      <c r="AU779" s="694" t="n"/>
      <c r="AV779" s="694" t="n"/>
      <c r="AW779" s="694" t="n"/>
      <c r="AX779" s="694" t="n"/>
      <c r="AY779" s="694" t="n"/>
      <c r="AZ779" s="694" t="n"/>
      <c r="BA779" s="694" t="n"/>
      <c r="BB779" s="694" t="n"/>
      <c r="BC779" s="694" t="n"/>
      <c r="BD779" s="694" t="n"/>
      <c r="BE779" s="694" t="n"/>
      <c r="BF779" s="694" t="n"/>
      <c r="BG779" s="694" t="n"/>
      <c r="BH779" s="694" t="n"/>
      <c r="BI779" s="694" t="n"/>
      <c r="BJ779" s="694" t="n"/>
      <c r="BK779" s="694" t="n"/>
      <c r="BL779" s="694" t="n"/>
      <c r="BM779" s="694" t="n"/>
      <c r="BN779" s="694" t="n"/>
      <c r="BO779" s="694" t="n"/>
      <c r="BP779" s="694" t="n"/>
      <c r="BQ779" s="694" t="n"/>
      <c r="BR779" s="694" t="n"/>
      <c r="BS779" s="694" t="n"/>
      <c r="BT779" s="694" t="n"/>
      <c r="BU779" s="694" t="n"/>
      <c r="BV779" s="694" t="n"/>
      <c r="BW779" s="694" t="n"/>
      <c r="BX779" s="694" t="n"/>
      <c r="BY779" s="694" t="n"/>
      <c r="BZ779" s="694" t="n"/>
      <c r="CA779" s="694" t="n"/>
      <c r="CB779" s="694" t="n"/>
      <c r="CC779" s="694" t="n"/>
      <c r="CD779" s="694" t="n"/>
      <c r="CE779" s="694" t="n"/>
    </row>
    <row r="780" customFormat="1" s="7">
      <c r="A780" s="25" t="n">
        <v>879</v>
      </c>
      <c r="B780" s="21" t="n">
        <v>44813</v>
      </c>
      <c r="C780" s="4" t="inlineStr">
        <is>
          <t>ASHLEY SILVANA BENAVIDES ORTIZ</t>
        </is>
      </c>
      <c r="D780" s="556" t="inlineStr">
        <is>
          <t>TI</t>
        </is>
      </c>
      <c r="E780" s="4" t="n">
        <v>1085921690</v>
      </c>
      <c r="F780" s="556" t="n">
        <v>14</v>
      </c>
      <c r="G780" s="556" t="inlineStr">
        <is>
          <t>X</t>
        </is>
      </c>
      <c r="H780" s="556" t="n"/>
      <c r="I780" s="556" t="inlineStr">
        <is>
          <t>F</t>
        </is>
      </c>
      <c r="J780" s="694" t="inlineStr">
        <is>
          <t>X</t>
        </is>
      </c>
      <c r="K780" s="694" t="n"/>
      <c r="L780" s="694" t="n"/>
      <c r="M780" s="694" t="inlineStr">
        <is>
          <t>X</t>
        </is>
      </c>
      <c r="N780" s="694" t="n"/>
      <c r="O780" s="694" t="n"/>
      <c r="P780" s="694" t="n"/>
      <c r="Q780" s="694" t="n"/>
      <c r="R780" s="694" t="n"/>
      <c r="S780" s="694" t="n"/>
      <c r="T780" s="694" t="n"/>
      <c r="U780" s="694" t="n"/>
      <c r="V780" s="694" t="n"/>
      <c r="W780" s="694" t="n"/>
      <c r="X780" s="694" t="n"/>
      <c r="Y780" s="694" t="n"/>
      <c r="Z780" s="694" t="n"/>
      <c r="AA780" s="694" t="inlineStr">
        <is>
          <t>X</t>
        </is>
      </c>
      <c r="AB780" s="694" t="inlineStr">
        <is>
          <t>X</t>
        </is>
      </c>
      <c r="AC780" s="694" t="n"/>
      <c r="AD780" s="694" t="n"/>
      <c r="AE780" s="694" t="n"/>
      <c r="AF780" s="694" t="n"/>
      <c r="AG780" s="694" t="n"/>
      <c r="AH780" s="694" t="n"/>
      <c r="AI780" s="694" t="n"/>
      <c r="AJ780" s="694" t="n"/>
      <c r="AK780" s="694" t="n"/>
      <c r="AL780" s="694" t="n"/>
      <c r="AM780" s="694" t="n"/>
      <c r="AN780" s="694" t="n"/>
      <c r="AO780" s="694" t="n"/>
      <c r="AP780" s="694" t="n"/>
      <c r="AQ780" s="694" t="n"/>
      <c r="AR780" s="694" t="n"/>
      <c r="AS780" s="694" t="n"/>
      <c r="AT780" s="694" t="n"/>
      <c r="AU780" s="694" t="n"/>
      <c r="AV780" s="694" t="n"/>
      <c r="AW780" s="694" t="n"/>
      <c r="AX780" s="694" t="n"/>
      <c r="AY780" s="694" t="n"/>
      <c r="AZ780" s="694" t="n"/>
      <c r="BA780" s="694" t="n"/>
      <c r="BB780" s="694" t="n"/>
      <c r="BC780" s="694" t="n"/>
      <c r="BD780" s="694" t="n"/>
      <c r="BE780" s="694" t="n"/>
      <c r="BF780" s="694" t="n"/>
      <c r="BG780" s="694" t="n"/>
      <c r="BH780" s="694" t="n"/>
      <c r="BI780" s="694" t="n"/>
      <c r="BJ780" s="694" t="n"/>
      <c r="BK780" s="694" t="n"/>
      <c r="BL780" s="694" t="n"/>
      <c r="BM780" s="694" t="n"/>
      <c r="BN780" s="694" t="n"/>
      <c r="BO780" s="694" t="n"/>
      <c r="BP780" s="694" t="n"/>
      <c r="BQ780" s="694" t="n"/>
      <c r="BR780" s="694" t="n"/>
      <c r="BS780" s="694" t="n"/>
      <c r="BT780" s="694" t="n"/>
      <c r="BU780" s="694" t="n"/>
      <c r="BV780" s="694" t="n"/>
      <c r="BW780" s="694" t="n"/>
      <c r="BX780" s="694" t="n"/>
      <c r="BY780" s="694" t="n"/>
      <c r="BZ780" s="694" t="n"/>
      <c r="CA780" s="694" t="n"/>
      <c r="CB780" s="694" t="n"/>
      <c r="CC780" s="694" t="n"/>
      <c r="CD780" s="694" t="n"/>
      <c r="CE780" s="694" t="n"/>
    </row>
    <row r="781" customFormat="1" s="7">
      <c r="A781" s="25" t="n">
        <v>880</v>
      </c>
      <c r="B781" s="21" t="n">
        <v>44813</v>
      </c>
      <c r="C781" s="4" t="inlineStr">
        <is>
          <t>YEIMI ALEJANDRA PILAMUNGA BURBANO</t>
        </is>
      </c>
      <c r="D781" s="2" t="inlineStr">
        <is>
          <t>TI</t>
        </is>
      </c>
      <c r="E781" s="10" t="n">
        <v>1086756037</v>
      </c>
      <c r="F781" s="2" t="n">
        <v>8</v>
      </c>
      <c r="G781" s="2" t="inlineStr">
        <is>
          <t>X</t>
        </is>
      </c>
      <c r="H781" s="2" t="n"/>
      <c r="I781" s="2" t="inlineStr">
        <is>
          <t>F</t>
        </is>
      </c>
      <c r="J781" s="694" t="n"/>
      <c r="K781" s="694" t="inlineStr">
        <is>
          <t>X</t>
        </is>
      </c>
      <c r="L781" s="694" t="n"/>
      <c r="M781" s="694" t="inlineStr">
        <is>
          <t>X</t>
        </is>
      </c>
      <c r="N781" s="694" t="n"/>
      <c r="O781" s="694" t="n"/>
      <c r="P781" s="694" t="n"/>
      <c r="Q781" s="694" t="n"/>
      <c r="R781" s="694" t="n"/>
      <c r="S781" s="694" t="n"/>
      <c r="T781" s="694" t="n"/>
      <c r="U781" s="694" t="n"/>
      <c r="V781" s="694" t="n"/>
      <c r="W781" s="694" t="n"/>
      <c r="X781" s="694" t="n"/>
      <c r="Y781" s="694" t="n"/>
      <c r="Z781" s="694" t="n"/>
      <c r="AA781" s="694" t="n"/>
      <c r="AB781" s="694" t="n"/>
      <c r="AC781" s="694" t="inlineStr">
        <is>
          <t>X</t>
        </is>
      </c>
      <c r="AD781" s="694" t="n"/>
      <c r="AE781" s="694" t="n"/>
      <c r="AF781" s="694" t="n"/>
      <c r="AG781" s="694" t="inlineStr">
        <is>
          <t>X</t>
        </is>
      </c>
      <c r="AH781" s="694" t="n"/>
      <c r="AI781" s="694" t="n"/>
      <c r="AJ781" s="694" t="n"/>
      <c r="AK781" s="694" t="n"/>
      <c r="AL781" s="694" t="n"/>
      <c r="AM781" s="694" t="n"/>
      <c r="AN781" s="694" t="n"/>
      <c r="AO781" s="694" t="n"/>
      <c r="AP781" s="694" t="n"/>
      <c r="AQ781" s="694" t="n"/>
      <c r="AR781" s="694" t="n"/>
      <c r="AS781" s="694" t="n"/>
      <c r="AT781" s="694" t="n"/>
      <c r="AU781" s="694" t="n"/>
      <c r="AV781" s="694" t="n"/>
      <c r="AW781" s="694" t="n"/>
      <c r="AX781" s="694" t="n"/>
      <c r="AY781" s="694" t="n"/>
      <c r="AZ781" s="694" t="n"/>
      <c r="BA781" s="694" t="n"/>
      <c r="BB781" s="694" t="n"/>
      <c r="BC781" s="694" t="n"/>
      <c r="BD781" s="694" t="n"/>
      <c r="BE781" s="694" t="n"/>
      <c r="BF781" s="694" t="n"/>
      <c r="BG781" s="694" t="n"/>
      <c r="BH781" s="694" t="n"/>
      <c r="BI781" s="694" t="n"/>
      <c r="BJ781" s="694" t="n"/>
      <c r="BK781" s="694" t="n"/>
      <c r="BL781" s="694" t="n"/>
      <c r="BM781" s="694" t="n"/>
      <c r="BN781" s="694" t="n"/>
      <c r="BO781" s="694" t="n"/>
      <c r="BP781" s="694" t="n"/>
      <c r="BQ781" s="694" t="n"/>
      <c r="BR781" s="694" t="n"/>
      <c r="BS781" s="694" t="n"/>
      <c r="BT781" s="694" t="n"/>
      <c r="BU781" s="694" t="n"/>
      <c r="BV781" s="694" t="n"/>
      <c r="BW781" s="694" t="n"/>
      <c r="BX781" s="694" t="n"/>
      <c r="BY781" s="694" t="n"/>
      <c r="BZ781" s="694" t="n"/>
      <c r="CA781" s="694" t="n"/>
      <c r="CB781" s="694" t="n"/>
      <c r="CC781" s="694" t="n"/>
      <c r="CD781" s="694" t="n"/>
      <c r="CE781" s="694" t="n"/>
    </row>
    <row r="782" customFormat="1" s="7">
      <c r="A782" s="25" t="n">
        <v>881</v>
      </c>
      <c r="B782" s="21" t="n">
        <v>44848</v>
      </c>
      <c r="C782" s="4" t="inlineStr">
        <is>
          <t xml:space="preserve">KAREN SOFIA CHECA BRAVO </t>
        </is>
      </c>
      <c r="D782" s="556" t="inlineStr">
        <is>
          <t>TI</t>
        </is>
      </c>
      <c r="E782" s="4" t="n">
        <v>1085</v>
      </c>
      <c r="F782" s="556" t="n">
        <v>14</v>
      </c>
      <c r="G782" s="556" t="inlineStr">
        <is>
          <t>X</t>
        </is>
      </c>
      <c r="H782" s="556" t="n"/>
      <c r="I782" s="556" t="inlineStr">
        <is>
          <t>F</t>
        </is>
      </c>
      <c r="J782" s="694" t="n"/>
      <c r="K782" s="694" t="inlineStr">
        <is>
          <t>X</t>
        </is>
      </c>
      <c r="L782" s="694" t="n"/>
      <c r="M782" s="694" t="inlineStr">
        <is>
          <t>X</t>
        </is>
      </c>
      <c r="N782" s="694" t="n"/>
      <c r="O782" s="694" t="n"/>
      <c r="P782" s="694" t="n"/>
      <c r="Q782" s="694" t="n"/>
      <c r="R782" s="694" t="n"/>
      <c r="S782" s="694" t="n"/>
      <c r="T782" s="694" t="n"/>
      <c r="U782" s="694" t="n"/>
      <c r="V782" s="694" t="n"/>
      <c r="W782" s="694" t="n"/>
      <c r="X782" s="694" t="n"/>
      <c r="Y782" s="694" t="n"/>
      <c r="Z782" s="694" t="n"/>
      <c r="AA782" s="694" t="n"/>
      <c r="AB782" s="694" t="inlineStr">
        <is>
          <t>X</t>
        </is>
      </c>
      <c r="AC782" s="694" t="n"/>
      <c r="AD782" s="694" t="n"/>
      <c r="AE782" s="694" t="n"/>
      <c r="AF782" s="694" t="n"/>
      <c r="AG782" s="694" t="inlineStr">
        <is>
          <t>X</t>
        </is>
      </c>
      <c r="AH782" s="694" t="n"/>
      <c r="AI782" s="694" t="n"/>
      <c r="AJ782" s="694" t="n"/>
      <c r="AK782" s="694" t="n"/>
      <c r="AL782" s="694" t="n"/>
      <c r="AM782" s="694" t="n"/>
      <c r="AN782" s="694" t="n"/>
      <c r="AO782" s="694" t="n"/>
      <c r="AP782" s="694" t="n"/>
      <c r="AQ782" s="694" t="n"/>
      <c r="AR782" s="694" t="n"/>
      <c r="AS782" s="694" t="n"/>
      <c r="AT782" s="694" t="n"/>
      <c r="AU782" s="694" t="n"/>
      <c r="AV782" s="694" t="n"/>
      <c r="AW782" s="694" t="n"/>
      <c r="AX782" s="694" t="n"/>
      <c r="AY782" s="694" t="n"/>
      <c r="AZ782" s="694" t="n"/>
      <c r="BA782" s="694" t="n"/>
      <c r="BB782" s="694" t="n"/>
      <c r="BC782" s="694" t="n"/>
      <c r="BD782" s="694" t="n"/>
      <c r="BE782" s="694" t="n"/>
      <c r="BF782" s="694" t="n"/>
      <c r="BG782" s="694" t="n"/>
      <c r="BH782" s="694" t="n"/>
      <c r="BI782" s="694" t="n"/>
      <c r="BJ782" s="694" t="n"/>
      <c r="BK782" s="694" t="n"/>
      <c r="BL782" s="694" t="n"/>
      <c r="BM782" s="694" t="n"/>
      <c r="BN782" s="694" t="n"/>
      <c r="BO782" s="694" t="n"/>
      <c r="BP782" s="694" t="n"/>
      <c r="BQ782" s="694" t="n"/>
      <c r="BR782" s="694" t="n"/>
      <c r="BS782" s="694" t="n"/>
      <c r="BT782" s="694" t="n"/>
      <c r="BU782" s="694" t="n"/>
      <c r="BV782" s="694" t="n"/>
      <c r="BW782" s="694" t="n"/>
      <c r="BX782" s="694" t="n"/>
      <c r="BY782" s="694" t="n"/>
      <c r="BZ782" s="694" t="n"/>
      <c r="CA782" s="694" t="n"/>
      <c r="CB782" s="694" t="n"/>
      <c r="CC782" s="694" t="n"/>
      <c r="CD782" s="694" t="n"/>
      <c r="CE782" s="694" t="n"/>
    </row>
    <row r="783" customFormat="1" s="7">
      <c r="A783" s="25" t="n">
        <v>882</v>
      </c>
      <c r="B783" s="21" t="n">
        <v>44848</v>
      </c>
      <c r="C783" s="4" t="inlineStr">
        <is>
          <t>AURA ELISA BRAVO AZA</t>
        </is>
      </c>
      <c r="D783" s="556" t="inlineStr">
        <is>
          <t>TI</t>
        </is>
      </c>
      <c r="E783" s="4" t="n">
        <v>1085939685</v>
      </c>
      <c r="F783" s="556" t="n">
        <v>26</v>
      </c>
      <c r="G783" s="556" t="inlineStr">
        <is>
          <t>X</t>
        </is>
      </c>
      <c r="H783" s="556" t="n"/>
      <c r="I783" s="556" t="inlineStr">
        <is>
          <t>F</t>
        </is>
      </c>
      <c r="J783" s="694" t="n"/>
      <c r="K783" s="694" t="inlineStr">
        <is>
          <t>X</t>
        </is>
      </c>
      <c r="L783" s="694" t="n"/>
      <c r="M783" s="694" t="inlineStr">
        <is>
          <t>X</t>
        </is>
      </c>
      <c r="N783" s="694" t="n"/>
      <c r="O783" s="694" t="n"/>
      <c r="P783" s="694" t="n"/>
      <c r="Q783" s="694" t="n"/>
      <c r="R783" s="694" t="n"/>
      <c r="S783" s="694" t="n"/>
      <c r="T783" s="694" t="n"/>
      <c r="U783" s="694" t="n"/>
      <c r="V783" s="694" t="n"/>
      <c r="W783" s="694" t="n"/>
      <c r="X783" s="694" t="n"/>
      <c r="Y783" s="694" t="n"/>
      <c r="Z783" s="694" t="n"/>
      <c r="AA783" s="694" t="n"/>
      <c r="AB783" s="694" t="inlineStr">
        <is>
          <t>X</t>
        </is>
      </c>
      <c r="AC783" s="694" t="n"/>
      <c r="AD783" s="694" t="n"/>
      <c r="AE783" s="694" t="n"/>
      <c r="AF783" s="694" t="n"/>
      <c r="AG783" s="694" t="inlineStr">
        <is>
          <t>X</t>
        </is>
      </c>
      <c r="AH783" s="694" t="n"/>
      <c r="AI783" s="694" t="n"/>
      <c r="AJ783" s="694" t="n"/>
      <c r="AK783" s="694" t="n"/>
      <c r="AL783" s="694" t="n"/>
      <c r="AM783" s="694" t="n"/>
      <c r="AN783" s="694" t="n"/>
      <c r="AO783" s="694" t="n"/>
      <c r="AP783" s="694" t="n"/>
      <c r="AQ783" s="694" t="n"/>
      <c r="AR783" s="694" t="n"/>
      <c r="AS783" s="694" t="n"/>
      <c r="AT783" s="694" t="n"/>
      <c r="AU783" s="694" t="n"/>
      <c r="AV783" s="694" t="n"/>
      <c r="AW783" s="694" t="n"/>
      <c r="AX783" s="694" t="n"/>
      <c r="AY783" s="694" t="n"/>
      <c r="AZ783" s="694" t="n"/>
      <c r="BA783" s="694" t="n"/>
      <c r="BB783" s="694" t="n"/>
      <c r="BC783" s="694" t="n"/>
      <c r="BD783" s="694" t="n"/>
      <c r="BE783" s="694" t="n"/>
      <c r="BF783" s="694" t="n"/>
      <c r="BG783" s="694" t="n"/>
      <c r="BH783" s="694" t="n"/>
      <c r="BI783" s="694" t="n"/>
      <c r="BJ783" s="694" t="n"/>
      <c r="BK783" s="694" t="n"/>
      <c r="BL783" s="694" t="n"/>
      <c r="BM783" s="694" t="n"/>
      <c r="BN783" s="694" t="n"/>
      <c r="BO783" s="694" t="n"/>
      <c r="BP783" s="694" t="n"/>
      <c r="BQ783" s="694" t="n"/>
      <c r="BR783" s="694" t="n"/>
      <c r="BS783" s="694" t="n"/>
      <c r="BT783" s="694" t="n"/>
      <c r="BU783" s="694" t="n"/>
      <c r="BV783" s="694" t="n"/>
      <c r="BW783" s="694" t="n"/>
      <c r="BX783" s="694" t="n"/>
      <c r="BY783" s="694" t="n"/>
      <c r="BZ783" s="694" t="n"/>
      <c r="CA783" s="694" t="n"/>
      <c r="CB783" s="694" t="n"/>
      <c r="CC783" s="694" t="n"/>
      <c r="CD783" s="694" t="n"/>
      <c r="CE783" s="694" t="n"/>
    </row>
    <row r="784" customFormat="1" s="7">
      <c r="A784" s="25" t="n">
        <v>883</v>
      </c>
      <c r="B784" s="21" t="n">
        <v>44848</v>
      </c>
      <c r="C784" s="4" t="inlineStr">
        <is>
          <t>ELKIN DAVID HUERTAS NOGUERA</t>
        </is>
      </c>
      <c r="D784" s="556" t="inlineStr">
        <is>
          <t>TI</t>
        </is>
      </c>
      <c r="E784" s="4" t="n"/>
      <c r="F784" s="556" t="n">
        <v>11</v>
      </c>
      <c r="G784" s="556" t="inlineStr">
        <is>
          <t>X</t>
        </is>
      </c>
      <c r="H784" s="556" t="n"/>
      <c r="I784" s="556" t="inlineStr">
        <is>
          <t>M</t>
        </is>
      </c>
      <c r="J784" s="694" t="n"/>
      <c r="K784" s="694" t="inlineStr">
        <is>
          <t>X</t>
        </is>
      </c>
      <c r="L784" s="694" t="n"/>
      <c r="M784" s="694" t="inlineStr">
        <is>
          <t>X</t>
        </is>
      </c>
      <c r="N784" s="694" t="n"/>
      <c r="O784" s="694" t="n"/>
      <c r="P784" s="694" t="n"/>
      <c r="Q784" s="694" t="n"/>
      <c r="R784" s="694" t="n"/>
      <c r="S784" s="694" t="n"/>
      <c r="T784" s="694" t="n"/>
      <c r="U784" s="694" t="n"/>
      <c r="V784" s="694" t="n"/>
      <c r="W784" s="694" t="n"/>
      <c r="X784" s="694" t="n"/>
      <c r="Y784" s="694" t="n"/>
      <c r="Z784" s="694" t="n"/>
      <c r="AA784" s="694" t="n"/>
      <c r="AB784" s="694" t="inlineStr">
        <is>
          <t>X</t>
        </is>
      </c>
      <c r="AC784" s="694" t="n"/>
      <c r="AD784" s="694" t="n"/>
      <c r="AE784" s="694" t="n"/>
      <c r="AF784" s="694" t="n"/>
      <c r="AG784" s="694" t="inlineStr">
        <is>
          <t>X</t>
        </is>
      </c>
      <c r="AH784" s="694" t="n"/>
      <c r="AI784" s="694" t="n"/>
      <c r="AJ784" s="694" t="n"/>
      <c r="AK784" s="694" t="n"/>
      <c r="AL784" s="694" t="n"/>
      <c r="AM784" s="694" t="n"/>
      <c r="AN784" s="694" t="n"/>
      <c r="AO784" s="694" t="n"/>
      <c r="AP784" s="694" t="n"/>
      <c r="AQ784" s="694" t="n"/>
      <c r="AR784" s="694" t="n"/>
      <c r="AS784" s="694" t="n"/>
      <c r="AT784" s="694" t="n"/>
      <c r="AU784" s="694" t="n"/>
      <c r="AV784" s="694" t="n"/>
      <c r="AW784" s="694" t="n"/>
      <c r="AX784" s="694" t="n"/>
      <c r="AY784" s="694" t="n"/>
      <c r="AZ784" s="694" t="n"/>
      <c r="BA784" s="694" t="n"/>
      <c r="BB784" s="694" t="n"/>
      <c r="BC784" s="694" t="n"/>
      <c r="BD784" s="694" t="n"/>
      <c r="BE784" s="694" t="n"/>
      <c r="BF784" s="694" t="n"/>
      <c r="BG784" s="694" t="n"/>
      <c r="BH784" s="694" t="n"/>
      <c r="BI784" s="694" t="n"/>
      <c r="BJ784" s="694" t="n"/>
      <c r="BK784" s="694" t="n"/>
      <c r="BL784" s="694" t="n"/>
      <c r="BM784" s="694" t="n"/>
      <c r="BN784" s="694" t="n"/>
      <c r="BO784" s="694" t="n"/>
      <c r="BP784" s="694" t="n"/>
      <c r="BQ784" s="694" t="n"/>
      <c r="BR784" s="694" t="n"/>
      <c r="BS784" s="694" t="n"/>
      <c r="BT784" s="694" t="n"/>
      <c r="BU784" s="694" t="n"/>
      <c r="BV784" s="694" t="n"/>
      <c r="BW784" s="694" t="n"/>
      <c r="BX784" s="694" t="n"/>
      <c r="BY784" s="694" t="n"/>
      <c r="BZ784" s="694" t="n"/>
      <c r="CA784" s="694" t="n"/>
      <c r="CB784" s="694" t="n"/>
      <c r="CC784" s="694" t="n"/>
      <c r="CD784" s="694" t="n"/>
      <c r="CE784" s="694" t="n"/>
    </row>
    <row r="785" customFormat="1" s="7">
      <c r="A785" s="25" t="n">
        <v>884</v>
      </c>
      <c r="B785" s="21" t="n">
        <v>44848</v>
      </c>
      <c r="C785" s="10" t="inlineStr">
        <is>
          <t xml:space="preserve">CAROL DANIELA AGUIRRE AGUIRRE </t>
        </is>
      </c>
      <c r="D785" s="2" t="inlineStr">
        <is>
          <t>TI</t>
        </is>
      </c>
      <c r="E785" s="10" t="n"/>
      <c r="F785" s="2" t="n">
        <v>14</v>
      </c>
      <c r="G785" s="2" t="inlineStr">
        <is>
          <t>X</t>
        </is>
      </c>
      <c r="H785" s="2" t="n"/>
      <c r="I785" s="2" t="inlineStr">
        <is>
          <t>F</t>
        </is>
      </c>
      <c r="J785" s="694" t="n"/>
      <c r="K785" s="694" t="inlineStr">
        <is>
          <t>X</t>
        </is>
      </c>
      <c r="L785" s="694" t="n"/>
      <c r="M785" s="694" t="inlineStr">
        <is>
          <t>X</t>
        </is>
      </c>
      <c r="N785" s="694" t="n"/>
      <c r="O785" s="694" t="n"/>
      <c r="P785" s="694" t="n"/>
      <c r="Q785" s="694" t="n"/>
      <c r="R785" s="694" t="n"/>
      <c r="S785" s="694" t="n"/>
      <c r="T785" s="694" t="n"/>
      <c r="U785" s="694" t="n"/>
      <c r="V785" s="694" t="n"/>
      <c r="W785" s="694" t="n"/>
      <c r="X785" s="694" t="n"/>
      <c r="Y785" s="694" t="n"/>
      <c r="Z785" s="694" t="n"/>
      <c r="AA785" s="694" t="n"/>
      <c r="AB785" s="694" t="inlineStr">
        <is>
          <t>X</t>
        </is>
      </c>
      <c r="AC785" s="694" t="n"/>
      <c r="AD785" s="694" t="n"/>
      <c r="AE785" s="694" t="n"/>
      <c r="AF785" s="694" t="n"/>
      <c r="AG785" s="694" t="inlineStr">
        <is>
          <t>X</t>
        </is>
      </c>
      <c r="AH785" s="694" t="n"/>
      <c r="AI785" s="694" t="n"/>
      <c r="AJ785" s="694" t="n"/>
      <c r="AK785" s="694" t="n"/>
      <c r="AL785" s="694" t="n"/>
      <c r="AM785" s="694" t="n"/>
      <c r="AN785" s="694" t="n"/>
      <c r="AO785" s="694" t="n"/>
      <c r="AP785" s="694" t="n"/>
      <c r="AQ785" s="694" t="n"/>
      <c r="AR785" s="694" t="n"/>
      <c r="AS785" s="694" t="n"/>
      <c r="AT785" s="694" t="n"/>
      <c r="AU785" s="694" t="n"/>
      <c r="AV785" s="694" t="n"/>
      <c r="AW785" s="694" t="n"/>
      <c r="AX785" s="694" t="n"/>
      <c r="AY785" s="694" t="n"/>
      <c r="AZ785" s="694" t="n"/>
      <c r="BA785" s="694" t="n"/>
      <c r="BB785" s="694" t="n"/>
      <c r="BC785" s="694" t="n"/>
      <c r="BD785" s="694" t="n"/>
      <c r="BE785" s="694" t="n"/>
      <c r="BF785" s="694" t="n"/>
      <c r="BG785" s="694" t="n"/>
      <c r="BH785" s="694" t="n"/>
      <c r="BI785" s="694" t="n"/>
      <c r="BJ785" s="694" t="n"/>
      <c r="BK785" s="694" t="n"/>
      <c r="BL785" s="694" t="n"/>
      <c r="BM785" s="694" t="n"/>
      <c r="BN785" s="694" t="n"/>
      <c r="BO785" s="694" t="n"/>
      <c r="BP785" s="694" t="n"/>
      <c r="BQ785" s="694" t="n"/>
      <c r="BR785" s="694" t="n"/>
      <c r="BS785" s="694" t="n"/>
      <c r="BT785" s="694" t="n"/>
      <c r="BU785" s="694" t="n"/>
      <c r="BV785" s="694" t="n"/>
      <c r="BW785" s="694" t="n"/>
      <c r="BX785" s="694" t="n"/>
      <c r="BY785" s="694" t="n"/>
      <c r="BZ785" s="694" t="n"/>
      <c r="CA785" s="694" t="n"/>
      <c r="CB785" s="694" t="n"/>
      <c r="CC785" s="694" t="n"/>
      <c r="CD785" s="694" t="n"/>
      <c r="CE785" s="694" t="n"/>
    </row>
    <row r="786" customFormat="1" s="7">
      <c r="A786" s="25" t="n">
        <v>885</v>
      </c>
      <c r="B786" s="21" t="n">
        <v>44848</v>
      </c>
      <c r="C786" s="4" t="inlineStr">
        <is>
          <t>DAMARIS  FERNANDA MEJIA CUASQUER</t>
        </is>
      </c>
      <c r="D786" s="556" t="inlineStr">
        <is>
          <t>TI</t>
        </is>
      </c>
      <c r="E786" s="4" t="n"/>
      <c r="F786" s="556" t="n">
        <v>11</v>
      </c>
      <c r="G786" s="556" t="inlineStr">
        <is>
          <t>X</t>
        </is>
      </c>
      <c r="H786" s="556" t="n"/>
      <c r="I786" s="556" t="inlineStr">
        <is>
          <t>M</t>
        </is>
      </c>
      <c r="J786" s="694" t="n"/>
      <c r="K786" s="694" t="inlineStr">
        <is>
          <t>X</t>
        </is>
      </c>
      <c r="L786" s="694" t="n"/>
      <c r="M786" s="694" t="inlineStr">
        <is>
          <t>X</t>
        </is>
      </c>
      <c r="N786" s="694" t="n"/>
      <c r="O786" s="694" t="n"/>
      <c r="P786" s="694" t="n"/>
      <c r="Q786" s="694" t="n"/>
      <c r="R786" s="694" t="n"/>
      <c r="S786" s="694" t="n"/>
      <c r="T786" s="694" t="n"/>
      <c r="U786" s="694" t="n"/>
      <c r="V786" s="694" t="n"/>
      <c r="W786" s="694" t="n"/>
      <c r="X786" s="694" t="n"/>
      <c r="Y786" s="694" t="n"/>
      <c r="Z786" s="694" t="n"/>
      <c r="AA786" s="694" t="n"/>
      <c r="AB786" s="694" t="inlineStr">
        <is>
          <t>X</t>
        </is>
      </c>
      <c r="AC786" s="694" t="n"/>
      <c r="AD786" s="694" t="n"/>
      <c r="AE786" s="694" t="n"/>
      <c r="AF786" s="694" t="n"/>
      <c r="AG786" s="694" t="inlineStr">
        <is>
          <t>X</t>
        </is>
      </c>
      <c r="AH786" s="694" t="n"/>
      <c r="AI786" s="694" t="n"/>
      <c r="AJ786" s="694" t="n"/>
      <c r="AK786" s="694" t="n"/>
      <c r="AL786" s="694" t="n"/>
      <c r="AM786" s="694" t="n"/>
      <c r="AN786" s="694" t="n"/>
      <c r="AO786" s="694" t="n"/>
      <c r="AP786" s="694" t="n"/>
      <c r="AQ786" s="694" t="n"/>
      <c r="AR786" s="694" t="n"/>
      <c r="AS786" s="694" t="n"/>
      <c r="AT786" s="694" t="n"/>
      <c r="AU786" s="694" t="n"/>
      <c r="AV786" s="694" t="n"/>
      <c r="AW786" s="694" t="n"/>
      <c r="AX786" s="694" t="n"/>
      <c r="AY786" s="694" t="n"/>
      <c r="AZ786" s="694" t="n"/>
      <c r="BA786" s="694" t="n"/>
      <c r="BB786" s="694" t="n"/>
      <c r="BC786" s="694" t="n"/>
      <c r="BD786" s="694" t="n"/>
      <c r="BE786" s="694" t="n"/>
      <c r="BF786" s="694" t="n"/>
      <c r="BG786" s="694" t="n"/>
      <c r="BH786" s="694" t="n"/>
      <c r="BI786" s="694" t="n"/>
      <c r="BJ786" s="694" t="n"/>
      <c r="BK786" s="694" t="n"/>
      <c r="BL786" s="694" t="n"/>
      <c r="BM786" s="694" t="n"/>
      <c r="BN786" s="694" t="n"/>
      <c r="BO786" s="694" t="n"/>
      <c r="BP786" s="694" t="n"/>
      <c r="BQ786" s="694" t="n"/>
      <c r="BR786" s="694" t="n"/>
      <c r="BS786" s="694" t="n"/>
      <c r="BT786" s="694" t="n"/>
      <c r="BU786" s="694" t="n"/>
      <c r="BV786" s="694" t="n"/>
      <c r="BW786" s="694" t="n"/>
      <c r="BX786" s="694" t="n"/>
      <c r="BY786" s="694" t="n"/>
      <c r="BZ786" s="694" t="n"/>
      <c r="CA786" s="694" t="n"/>
      <c r="CB786" s="694" t="n"/>
      <c r="CC786" s="694" t="n"/>
      <c r="CD786" s="694" t="n"/>
      <c r="CE786" s="694" t="n"/>
    </row>
    <row r="787" customFormat="1" s="7">
      <c r="A787" s="25" t="n">
        <v>886</v>
      </c>
      <c r="B787" s="21" t="n">
        <v>44848</v>
      </c>
      <c r="C787" s="10" t="inlineStr">
        <is>
          <t>ANDRES ESTIVEN LOPEZ ROSERO</t>
        </is>
      </c>
      <c r="D787" s="2" t="inlineStr">
        <is>
          <t>TI</t>
        </is>
      </c>
      <c r="E787" s="10" t="n">
        <v>1085902450</v>
      </c>
      <c r="F787" s="2" t="n">
        <v>15</v>
      </c>
      <c r="G787" s="2" t="inlineStr">
        <is>
          <t>X</t>
        </is>
      </c>
      <c r="H787" s="2" t="n"/>
      <c r="I787" s="2" t="inlineStr">
        <is>
          <t>F</t>
        </is>
      </c>
      <c r="J787" s="694" t="n"/>
      <c r="K787" s="694" t="inlineStr">
        <is>
          <t>X</t>
        </is>
      </c>
      <c r="L787" s="694" t="n"/>
      <c r="M787" s="694" t="inlineStr">
        <is>
          <t>X</t>
        </is>
      </c>
      <c r="N787" s="694" t="n"/>
      <c r="O787" s="694" t="n"/>
      <c r="P787" s="694" t="n"/>
      <c r="Q787" s="694" t="n"/>
      <c r="R787" s="694" t="n"/>
      <c r="S787" s="694" t="n"/>
      <c r="T787" s="694" t="n"/>
      <c r="U787" s="694" t="n"/>
      <c r="V787" s="694" t="n"/>
      <c r="W787" s="694" t="n"/>
      <c r="X787" s="694" t="n"/>
      <c r="Y787" s="694" t="n"/>
      <c r="Z787" s="694" t="n"/>
      <c r="AA787" s="694" t="n"/>
      <c r="AB787" s="694" t="inlineStr">
        <is>
          <t>X</t>
        </is>
      </c>
      <c r="AC787" s="694" t="n"/>
      <c r="AD787" s="694" t="n"/>
      <c r="AE787" s="694" t="n"/>
      <c r="AF787" s="694" t="n"/>
      <c r="AG787" s="694" t="inlineStr">
        <is>
          <t>X</t>
        </is>
      </c>
      <c r="AH787" s="694" t="n"/>
      <c r="AI787" s="694" t="n"/>
      <c r="AJ787" s="694" t="n"/>
      <c r="AK787" s="694" t="n"/>
      <c r="AL787" s="694" t="n"/>
      <c r="AM787" s="694" t="n"/>
      <c r="AN787" s="694" t="n"/>
      <c r="AO787" s="694" t="n"/>
      <c r="AP787" s="694" t="n"/>
      <c r="AQ787" s="694" t="n"/>
      <c r="AR787" s="694" t="n"/>
      <c r="AS787" s="694" t="n"/>
      <c r="AT787" s="694" t="n"/>
      <c r="AU787" s="694" t="n"/>
      <c r="AV787" s="694" t="n"/>
      <c r="AW787" s="694" t="n"/>
      <c r="AX787" s="694" t="n"/>
      <c r="AY787" s="694" t="n"/>
      <c r="AZ787" s="694" t="n"/>
      <c r="BA787" s="694" t="n"/>
      <c r="BB787" s="694" t="n"/>
      <c r="BC787" s="694" t="n"/>
      <c r="BD787" s="694" t="n"/>
      <c r="BE787" s="694" t="n"/>
      <c r="BF787" s="694" t="n"/>
      <c r="BG787" s="694" t="n"/>
      <c r="BH787" s="694" t="n"/>
      <c r="BI787" s="694" t="n"/>
      <c r="BJ787" s="694" t="n"/>
      <c r="BK787" s="694" t="n"/>
      <c r="BL787" s="694" t="n"/>
      <c r="BM787" s="694" t="n"/>
      <c r="BN787" s="694" t="n"/>
      <c r="BO787" s="694" t="n"/>
      <c r="BP787" s="694" t="n"/>
      <c r="BQ787" s="694" t="n"/>
      <c r="BR787" s="694" t="n"/>
      <c r="BS787" s="694" t="n"/>
      <c r="BT787" s="694" t="n"/>
      <c r="BU787" s="694" t="n"/>
      <c r="BV787" s="694" t="n"/>
      <c r="BW787" s="694" t="n"/>
      <c r="BX787" s="694" t="n"/>
      <c r="BY787" s="694" t="n"/>
      <c r="BZ787" s="694" t="n"/>
      <c r="CA787" s="694" t="n"/>
      <c r="CB787" s="694" t="n"/>
      <c r="CC787" s="694" t="n"/>
      <c r="CD787" s="694" t="n"/>
      <c r="CE787" s="694" t="n"/>
    </row>
    <row r="788" customFormat="1" s="7">
      <c r="A788" s="25" t="n">
        <v>887</v>
      </c>
      <c r="B788" s="21" t="n">
        <v>44848</v>
      </c>
      <c r="C788" s="4" t="inlineStr">
        <is>
          <t>DANNA SOFIA CUASTUMAL GOYES</t>
        </is>
      </c>
      <c r="D788" s="368" t="inlineStr">
        <is>
          <t>TI</t>
        </is>
      </c>
      <c r="E788" s="4" t="n">
        <v>10859133874</v>
      </c>
      <c r="F788" s="556" t="n">
        <v>14</v>
      </c>
      <c r="G788" s="556" t="inlineStr">
        <is>
          <t>X</t>
        </is>
      </c>
      <c r="H788" s="556" t="n"/>
      <c r="I788" s="556" t="inlineStr">
        <is>
          <t>F</t>
        </is>
      </c>
      <c r="J788" s="694" t="n"/>
      <c r="K788" s="694" t="inlineStr">
        <is>
          <t>X</t>
        </is>
      </c>
      <c r="L788" s="694" t="n"/>
      <c r="M788" s="694" t="inlineStr">
        <is>
          <t>X</t>
        </is>
      </c>
      <c r="N788" s="694" t="n"/>
      <c r="O788" s="694" t="n"/>
      <c r="P788" s="694" t="n"/>
      <c r="Q788" s="694" t="n"/>
      <c r="R788" s="694" t="n"/>
      <c r="S788" s="694" t="n"/>
      <c r="T788" s="694" t="n"/>
      <c r="U788" s="694" t="n"/>
      <c r="V788" s="694" t="n"/>
      <c r="W788" s="694" t="n"/>
      <c r="X788" s="694" t="n"/>
      <c r="Y788" s="694" t="n"/>
      <c r="Z788" s="694" t="n"/>
      <c r="AA788" s="694" t="n"/>
      <c r="AB788" s="694" t="inlineStr">
        <is>
          <t>X</t>
        </is>
      </c>
      <c r="AC788" s="694" t="n"/>
      <c r="AD788" s="694" t="n"/>
      <c r="AE788" s="694" t="n"/>
      <c r="AF788" s="694" t="n"/>
      <c r="AG788" s="694" t="inlineStr">
        <is>
          <t>X</t>
        </is>
      </c>
      <c r="AH788" s="694" t="n"/>
      <c r="AI788" s="694" t="n"/>
      <c r="AJ788" s="694" t="n"/>
      <c r="AK788" s="694" t="n"/>
      <c r="AL788" s="694" t="n"/>
      <c r="AM788" s="694" t="n"/>
      <c r="AN788" s="694" t="n"/>
      <c r="AO788" s="694" t="n"/>
      <c r="AP788" s="694" t="n"/>
      <c r="AQ788" s="694" t="n"/>
      <c r="AR788" s="694" t="n"/>
      <c r="AS788" s="694" t="n"/>
      <c r="AT788" s="694" t="n"/>
      <c r="AU788" s="694" t="n"/>
      <c r="AV788" s="694" t="n"/>
      <c r="AW788" s="694" t="n"/>
      <c r="AX788" s="694" t="n"/>
      <c r="AY788" s="694" t="n"/>
      <c r="AZ788" s="694" t="n"/>
      <c r="BA788" s="694" t="n"/>
      <c r="BB788" s="694" t="n"/>
      <c r="BC788" s="694" t="n"/>
      <c r="BD788" s="694" t="n"/>
      <c r="BE788" s="694" t="n"/>
      <c r="BF788" s="694" t="n"/>
      <c r="BG788" s="694" t="n"/>
      <c r="BH788" s="694" t="n"/>
      <c r="BI788" s="694" t="n"/>
      <c r="BJ788" s="694" t="n"/>
      <c r="BK788" s="694" t="n"/>
      <c r="BL788" s="694" t="n"/>
      <c r="BM788" s="694" t="n"/>
      <c r="BN788" s="694" t="n"/>
      <c r="BO788" s="694" t="n"/>
      <c r="BP788" s="694" t="n"/>
      <c r="BQ788" s="694" t="n"/>
      <c r="BR788" s="694" t="n"/>
      <c r="BS788" s="694" t="n"/>
      <c r="BT788" s="694" t="n"/>
      <c r="BU788" s="694" t="n"/>
      <c r="BV788" s="694" t="n"/>
      <c r="BW788" s="694" t="n"/>
      <c r="BX788" s="694" t="n"/>
      <c r="BY788" s="694" t="n"/>
      <c r="BZ788" s="694" t="n"/>
      <c r="CA788" s="694" t="n"/>
      <c r="CB788" s="694" t="n"/>
      <c r="CC788" s="694" t="n"/>
      <c r="CD788" s="694" t="n"/>
      <c r="CE788" s="694" t="n"/>
    </row>
    <row r="789" customFormat="1" s="7">
      <c r="A789" s="25" t="n">
        <v>888</v>
      </c>
      <c r="B789" s="21" t="n">
        <v>44848</v>
      </c>
      <c r="C789" s="4" t="inlineStr">
        <is>
          <t>DAVID CEBALLOS</t>
        </is>
      </c>
      <c r="D789" s="368" t="n"/>
      <c r="E789" s="4" t="n"/>
      <c r="F789" s="107" t="n"/>
      <c r="G789" s="107" t="n"/>
      <c r="H789" s="107" t="n"/>
      <c r="I789" s="107" t="n"/>
      <c r="J789" s="694" t="n"/>
      <c r="K789" s="694" t="inlineStr">
        <is>
          <t>X</t>
        </is>
      </c>
      <c r="L789" s="694" t="n"/>
      <c r="M789" s="694" t="inlineStr">
        <is>
          <t>X</t>
        </is>
      </c>
      <c r="N789" s="694" t="n"/>
      <c r="O789" s="694" t="n"/>
      <c r="P789" s="694" t="n"/>
      <c r="Q789" s="694" t="n"/>
      <c r="R789" s="694" t="n"/>
      <c r="S789" s="694" t="n"/>
      <c r="T789" s="694" t="n"/>
      <c r="U789" s="694" t="n"/>
      <c r="V789" s="694" t="n"/>
      <c r="W789" s="694" t="n"/>
      <c r="X789" s="694" t="n"/>
      <c r="Y789" s="694" t="n"/>
      <c r="Z789" s="694" t="n"/>
      <c r="AA789" s="694" t="n"/>
      <c r="AB789" s="694" t="inlineStr">
        <is>
          <t>X</t>
        </is>
      </c>
      <c r="AC789" s="694" t="n"/>
      <c r="AD789" s="694" t="n"/>
      <c r="AE789" s="694" t="n"/>
      <c r="AF789" s="694" t="n"/>
      <c r="AG789" s="694" t="inlineStr">
        <is>
          <t>X</t>
        </is>
      </c>
      <c r="AH789" s="694" t="n"/>
      <c r="AI789" s="694" t="n"/>
      <c r="AJ789" s="694" t="n"/>
      <c r="AK789" s="694" t="n"/>
      <c r="AL789" s="694" t="n"/>
      <c r="AM789" s="694" t="n"/>
      <c r="AN789" s="694" t="n"/>
      <c r="AO789" s="694" t="n"/>
      <c r="AP789" s="694" t="n"/>
      <c r="AQ789" s="694" t="n"/>
      <c r="AR789" s="694" t="n"/>
      <c r="AS789" s="694" t="n"/>
      <c r="AT789" s="694" t="n"/>
      <c r="AU789" s="694" t="n"/>
      <c r="AV789" s="694" t="n"/>
      <c r="AW789" s="694" t="n"/>
      <c r="AX789" s="694" t="n"/>
      <c r="AY789" s="694" t="n"/>
      <c r="AZ789" s="694" t="n"/>
      <c r="BA789" s="694" t="n"/>
      <c r="BB789" s="694" t="n"/>
      <c r="BC789" s="694" t="n"/>
      <c r="BD789" s="694" t="n"/>
      <c r="BE789" s="694" t="n"/>
      <c r="BF789" s="694" t="n"/>
      <c r="BG789" s="694" t="n"/>
      <c r="BH789" s="694" t="n"/>
      <c r="BI789" s="694" t="n"/>
      <c r="BJ789" s="694" t="n"/>
      <c r="BK789" s="694" t="n"/>
      <c r="BL789" s="694" t="n"/>
      <c r="BM789" s="694" t="n"/>
      <c r="BN789" s="694" t="n"/>
      <c r="BO789" s="694" t="n"/>
      <c r="BP789" s="694" t="n"/>
      <c r="BQ789" s="694" t="n"/>
      <c r="BR789" s="694" t="n"/>
      <c r="BS789" s="694" t="n"/>
      <c r="BT789" s="694" t="n"/>
      <c r="BU789" s="694" t="n"/>
      <c r="BV789" s="694" t="n"/>
      <c r="BW789" s="694" t="n"/>
      <c r="BX789" s="694" t="n"/>
      <c r="BY789" s="694" t="n"/>
      <c r="BZ789" s="694" t="n"/>
      <c r="CA789" s="694" t="n"/>
      <c r="CB789" s="694" t="n"/>
      <c r="CC789" s="694" t="n"/>
      <c r="CD789" s="694" t="n"/>
      <c r="CE789" s="694" t="n"/>
    </row>
    <row r="790" customFormat="1" s="7">
      <c r="A790" s="25" t="n">
        <v>889</v>
      </c>
      <c r="B790" s="21" t="n">
        <v>44848</v>
      </c>
      <c r="C790" s="10" t="inlineStr">
        <is>
          <t>YONATHAN ANDRES CUAICAL ARELLANO</t>
        </is>
      </c>
      <c r="D790" s="2" t="inlineStr">
        <is>
          <t>TI</t>
        </is>
      </c>
      <c r="E790" s="10" t="n">
        <v>1088590267</v>
      </c>
      <c r="F790" s="2" t="n">
        <v>15</v>
      </c>
      <c r="G790" s="2" t="inlineStr">
        <is>
          <t>X</t>
        </is>
      </c>
      <c r="H790" s="2" t="n"/>
      <c r="I790" s="2" t="inlineStr">
        <is>
          <t>M</t>
        </is>
      </c>
      <c r="J790" s="694" t="n"/>
      <c r="K790" s="694" t="inlineStr">
        <is>
          <t>X</t>
        </is>
      </c>
      <c r="L790" s="694" t="n"/>
      <c r="M790" s="694" t="inlineStr">
        <is>
          <t>X</t>
        </is>
      </c>
      <c r="N790" s="694" t="n"/>
      <c r="O790" s="694" t="n"/>
      <c r="P790" s="694" t="n"/>
      <c r="Q790" s="694" t="n"/>
      <c r="R790" s="694" t="n"/>
      <c r="S790" s="694" t="n"/>
      <c r="T790" s="694" t="n"/>
      <c r="U790" s="694" t="n"/>
      <c r="V790" s="694" t="n"/>
      <c r="W790" s="694" t="n"/>
      <c r="X790" s="694" t="n"/>
      <c r="Y790" s="694" t="n"/>
      <c r="Z790" s="694" t="n"/>
      <c r="AA790" s="694" t="n"/>
      <c r="AB790" s="694" t="inlineStr">
        <is>
          <t>X</t>
        </is>
      </c>
      <c r="AC790" s="694" t="n"/>
      <c r="AD790" s="694" t="n"/>
      <c r="AE790" s="694" t="n"/>
      <c r="AF790" s="694" t="n"/>
      <c r="AG790" s="694" t="inlineStr">
        <is>
          <t>X</t>
        </is>
      </c>
      <c r="AH790" s="694" t="n"/>
      <c r="AI790" s="694" t="n"/>
      <c r="AJ790" s="694" t="n"/>
      <c r="AK790" s="694" t="n"/>
      <c r="AL790" s="694" t="n"/>
      <c r="AM790" s="694" t="n"/>
      <c r="AN790" s="694" t="n"/>
      <c r="AO790" s="694" t="n"/>
      <c r="AP790" s="694" t="n"/>
      <c r="AQ790" s="694" t="n"/>
      <c r="AR790" s="694" t="n"/>
      <c r="AS790" s="694" t="n"/>
      <c r="AT790" s="694" t="n"/>
      <c r="AU790" s="694" t="n"/>
      <c r="AV790" s="694" t="n"/>
      <c r="AW790" s="694" t="n"/>
      <c r="AX790" s="694" t="n"/>
      <c r="AY790" s="694" t="n"/>
      <c r="AZ790" s="694" t="n"/>
      <c r="BA790" s="694" t="n"/>
      <c r="BB790" s="694" t="n"/>
      <c r="BC790" s="694" t="n"/>
      <c r="BD790" s="694" t="n"/>
      <c r="BE790" s="694" t="n"/>
      <c r="BF790" s="694" t="n"/>
      <c r="BG790" s="694" t="n"/>
      <c r="BH790" s="694" t="n"/>
      <c r="BI790" s="694" t="n"/>
      <c r="BJ790" s="694" t="n"/>
      <c r="BK790" s="694" t="n"/>
      <c r="BL790" s="694" t="n"/>
      <c r="BM790" s="694" t="n"/>
      <c r="BN790" s="694" t="n"/>
      <c r="BO790" s="694" t="n"/>
      <c r="BP790" s="694" t="n"/>
      <c r="BQ790" s="694" t="n"/>
      <c r="BR790" s="694" t="n"/>
      <c r="BS790" s="694" t="n"/>
      <c r="BT790" s="694" t="n"/>
      <c r="BU790" s="694" t="n"/>
      <c r="BV790" s="694" t="n"/>
      <c r="BW790" s="694" t="n"/>
      <c r="BX790" s="694" t="n"/>
      <c r="BY790" s="694" t="n"/>
      <c r="BZ790" s="694" t="n"/>
      <c r="CA790" s="694" t="n"/>
      <c r="CB790" s="694" t="n"/>
      <c r="CC790" s="694" t="n"/>
      <c r="CD790" s="694" t="n"/>
      <c r="CE790" s="694" t="n"/>
    </row>
    <row r="791" customFormat="1" s="7">
      <c r="A791" s="25" t="n">
        <v>890</v>
      </c>
      <c r="B791" s="21" t="n">
        <v>44848</v>
      </c>
      <c r="C791" s="4" t="inlineStr">
        <is>
          <t>JUAN ESTEBAN CUASPA GUERRA</t>
        </is>
      </c>
      <c r="D791" s="556" t="inlineStr">
        <is>
          <t>TI</t>
        </is>
      </c>
      <c r="E791" s="4" t="n">
        <v>1086754971</v>
      </c>
      <c r="F791" s="556" t="n">
        <v>14</v>
      </c>
      <c r="G791" s="556" t="inlineStr">
        <is>
          <t>X</t>
        </is>
      </c>
      <c r="H791" s="556" t="n"/>
      <c r="I791" s="556" t="inlineStr">
        <is>
          <t>M</t>
        </is>
      </c>
      <c r="J791" s="694" t="n"/>
      <c r="K791" s="694" t="inlineStr">
        <is>
          <t>X</t>
        </is>
      </c>
      <c r="L791" s="694" t="n"/>
      <c r="M791" s="694" t="inlineStr">
        <is>
          <t>X</t>
        </is>
      </c>
      <c r="N791" s="694" t="n"/>
      <c r="O791" s="694" t="n"/>
      <c r="P791" s="694" t="n"/>
      <c r="Q791" s="694" t="n"/>
      <c r="R791" s="694" t="n"/>
      <c r="S791" s="694" t="n"/>
      <c r="T791" s="694" t="n"/>
      <c r="U791" s="694" t="n"/>
      <c r="V791" s="694" t="n"/>
      <c r="W791" s="694" t="n"/>
      <c r="X791" s="694" t="n"/>
      <c r="Y791" s="694" t="n"/>
      <c r="Z791" s="694" t="n"/>
      <c r="AA791" s="694" t="n"/>
      <c r="AB791" s="694" t="inlineStr">
        <is>
          <t>X</t>
        </is>
      </c>
      <c r="AC791" s="694" t="n"/>
      <c r="AD791" s="694" t="n"/>
      <c r="AE791" s="694" t="n"/>
      <c r="AF791" s="694" t="n"/>
      <c r="AG791" s="694" t="inlineStr">
        <is>
          <t>X</t>
        </is>
      </c>
      <c r="AH791" s="694" t="n"/>
      <c r="AI791" s="694" t="n"/>
      <c r="AJ791" s="694" t="n"/>
      <c r="AK791" s="694" t="n"/>
      <c r="AL791" s="694" t="n"/>
      <c r="AM791" s="694" t="n"/>
      <c r="AN791" s="694" t="n"/>
      <c r="AO791" s="694" t="n"/>
      <c r="AP791" s="694" t="n"/>
      <c r="AQ791" s="694" t="n"/>
      <c r="AR791" s="694" t="n"/>
      <c r="AS791" s="694" t="n"/>
      <c r="AT791" s="694" t="n"/>
      <c r="AU791" s="694" t="n"/>
      <c r="AV791" s="694" t="n"/>
      <c r="AW791" s="694" t="n"/>
      <c r="AX791" s="694" t="n"/>
      <c r="AY791" s="694" t="n"/>
      <c r="AZ791" s="694" t="n"/>
      <c r="BA791" s="694" t="n"/>
      <c r="BB791" s="694" t="n"/>
      <c r="BC791" s="694" t="n"/>
      <c r="BD791" s="694" t="n"/>
      <c r="BE791" s="694" t="n"/>
      <c r="BF791" s="694" t="n"/>
      <c r="BG791" s="694" t="n"/>
      <c r="BH791" s="694" t="n"/>
      <c r="BI791" s="694" t="n"/>
      <c r="BJ791" s="694" t="n"/>
      <c r="BK791" s="694" t="n"/>
      <c r="BL791" s="694" t="n"/>
      <c r="BM791" s="694" t="n"/>
      <c r="BN791" s="694" t="n"/>
      <c r="BO791" s="694" t="n"/>
      <c r="BP791" s="694" t="n"/>
      <c r="BQ791" s="694" t="n"/>
      <c r="BR791" s="694" t="n"/>
      <c r="BS791" s="694" t="n"/>
      <c r="BT791" s="694" t="n"/>
      <c r="BU791" s="694" t="n"/>
      <c r="BV791" s="694" t="n"/>
      <c r="BW791" s="694" t="n"/>
      <c r="BX791" s="694" t="n"/>
      <c r="BY791" s="694" t="n"/>
      <c r="BZ791" s="694" t="n"/>
      <c r="CA791" s="694" t="n"/>
      <c r="CB791" s="694" t="n"/>
      <c r="CC791" s="694" t="n"/>
      <c r="CD791" s="694" t="n"/>
      <c r="CE791" s="694" t="n"/>
    </row>
    <row r="792" customFormat="1" s="7">
      <c r="A792" s="25" t="n">
        <v>891</v>
      </c>
      <c r="B792" s="21" t="n">
        <v>44848</v>
      </c>
      <c r="C792" s="10" t="inlineStr">
        <is>
          <t>MARLY JOHANA ACOSTA MENESES</t>
        </is>
      </c>
      <c r="D792" s="2" t="inlineStr">
        <is>
          <t>CC</t>
        </is>
      </c>
      <c r="E792" s="10" t="n">
        <v>1004771775</v>
      </c>
      <c r="F792" s="2" t="n">
        <v>29</v>
      </c>
      <c r="G792" s="2" t="inlineStr">
        <is>
          <t>X</t>
        </is>
      </c>
      <c r="H792" s="2" t="n"/>
      <c r="I792" s="2" t="inlineStr">
        <is>
          <t>F</t>
        </is>
      </c>
      <c r="J792" s="694" t="n"/>
      <c r="K792" s="694" t="inlineStr">
        <is>
          <t>X</t>
        </is>
      </c>
      <c r="L792" s="694" t="n"/>
      <c r="M792" s="694" t="inlineStr">
        <is>
          <t>X</t>
        </is>
      </c>
      <c r="N792" s="694" t="n"/>
      <c r="O792" s="694" t="n"/>
      <c r="P792" s="694" t="n"/>
      <c r="Q792" s="694" t="n"/>
      <c r="R792" s="694" t="n"/>
      <c r="S792" s="694" t="n"/>
      <c r="T792" s="694" t="n"/>
      <c r="U792" s="694" t="n"/>
      <c r="V792" s="694" t="n"/>
      <c r="W792" s="694" t="n"/>
      <c r="X792" s="694" t="n"/>
      <c r="Y792" s="694" t="n"/>
      <c r="Z792" s="694" t="n"/>
      <c r="AA792" s="694" t="n"/>
      <c r="AB792" s="694" t="inlineStr">
        <is>
          <t>X</t>
        </is>
      </c>
      <c r="AC792" s="694" t="n"/>
      <c r="AD792" s="694" t="n"/>
      <c r="AE792" s="694" t="n"/>
      <c r="AF792" s="694" t="n"/>
      <c r="AG792" s="694" t="inlineStr">
        <is>
          <t>X</t>
        </is>
      </c>
      <c r="AH792" s="694" t="n"/>
      <c r="AI792" s="694" t="n"/>
      <c r="AJ792" s="694" t="n"/>
      <c r="AK792" s="694" t="n"/>
      <c r="AL792" s="694" t="n"/>
      <c r="AM792" s="694" t="n"/>
      <c r="AN792" s="694" t="n"/>
      <c r="AO792" s="694" t="n"/>
      <c r="AP792" s="694" t="n"/>
      <c r="AQ792" s="694" t="n"/>
      <c r="AR792" s="694" t="n"/>
      <c r="AS792" s="694" t="n"/>
      <c r="AT792" s="694" t="n"/>
      <c r="AU792" s="694" t="n"/>
      <c r="AV792" s="694" t="n"/>
      <c r="AW792" s="694" t="n"/>
      <c r="AX792" s="694" t="n"/>
      <c r="AY792" s="694" t="n"/>
      <c r="AZ792" s="694" t="n"/>
      <c r="BA792" s="694" t="n"/>
      <c r="BB792" s="694" t="n"/>
      <c r="BC792" s="694" t="n"/>
      <c r="BD792" s="694" t="n"/>
      <c r="BE792" s="694" t="n"/>
      <c r="BF792" s="694" t="n"/>
      <c r="BG792" s="694" t="n"/>
      <c r="BH792" s="694" t="n"/>
      <c r="BI792" s="694" t="n"/>
      <c r="BJ792" s="694" t="n"/>
      <c r="BK792" s="694" t="n"/>
      <c r="BL792" s="694" t="n"/>
      <c r="BM792" s="694" t="n"/>
      <c r="BN792" s="694" t="n"/>
      <c r="BO792" s="694" t="n"/>
      <c r="BP792" s="694" t="n"/>
      <c r="BQ792" s="694" t="n"/>
      <c r="BR792" s="694" t="n"/>
      <c r="BS792" s="694" t="n"/>
      <c r="BT792" s="694" t="n"/>
      <c r="BU792" s="694" t="n"/>
      <c r="BV792" s="694" t="n"/>
      <c r="BW792" s="694" t="n"/>
      <c r="BX792" s="694" t="n"/>
      <c r="BY792" s="694" t="n"/>
      <c r="BZ792" s="694" t="n"/>
      <c r="CA792" s="694" t="n"/>
      <c r="CB792" s="694" t="n"/>
      <c r="CC792" s="694" t="n"/>
      <c r="CD792" s="694" t="n"/>
      <c r="CE792" s="694" t="n"/>
    </row>
    <row r="793" customFormat="1" s="7">
      <c r="A793" s="25" t="n">
        <v>892</v>
      </c>
      <c r="B793" s="21" t="n">
        <v>44848</v>
      </c>
      <c r="C793" s="4" t="inlineStr">
        <is>
          <t>RONEY ESTIBVEN PINCHAO GARCIA</t>
        </is>
      </c>
      <c r="D793" s="556" t="inlineStr">
        <is>
          <t>TI</t>
        </is>
      </c>
      <c r="E793" s="4" t="n">
        <v>1085900911</v>
      </c>
      <c r="F793" s="556" t="n">
        <v>17</v>
      </c>
      <c r="G793" s="556" t="inlineStr">
        <is>
          <t>X</t>
        </is>
      </c>
      <c r="H793" s="556" t="n"/>
      <c r="I793" s="556" t="inlineStr">
        <is>
          <t>M</t>
        </is>
      </c>
      <c r="J793" s="694" t="n"/>
      <c r="K793" s="694" t="inlineStr">
        <is>
          <t>X</t>
        </is>
      </c>
      <c r="L793" s="694" t="n"/>
      <c r="M793" s="694" t="inlineStr">
        <is>
          <t>X</t>
        </is>
      </c>
      <c r="N793" s="694" t="n"/>
      <c r="O793" s="694" t="n"/>
      <c r="P793" s="694" t="n"/>
      <c r="Q793" s="694" t="n"/>
      <c r="R793" s="694" t="n"/>
      <c r="S793" s="694" t="n"/>
      <c r="T793" s="694" t="n"/>
      <c r="U793" s="694" t="n"/>
      <c r="V793" s="694" t="n"/>
      <c r="W793" s="694" t="n"/>
      <c r="X793" s="694" t="n"/>
      <c r="Y793" s="694" t="n"/>
      <c r="Z793" s="694" t="n"/>
      <c r="AA793" s="694" t="n"/>
      <c r="AB793" s="694" t="inlineStr">
        <is>
          <t>X</t>
        </is>
      </c>
      <c r="AC793" s="694" t="n"/>
      <c r="AD793" s="694" t="n"/>
      <c r="AE793" s="694" t="n"/>
      <c r="AF793" s="694" t="n"/>
      <c r="AG793" s="694" t="inlineStr">
        <is>
          <t>X</t>
        </is>
      </c>
      <c r="AH793" s="694" t="n"/>
      <c r="AI793" s="694" t="n"/>
      <c r="AJ793" s="694" t="n"/>
      <c r="AK793" s="694" t="n"/>
      <c r="AL793" s="694" t="n"/>
      <c r="AM793" s="694" t="n"/>
      <c r="AN793" s="694" t="n"/>
      <c r="AO793" s="694" t="n"/>
      <c r="AP793" s="694" t="n"/>
      <c r="AQ793" s="694" t="n"/>
      <c r="AR793" s="694" t="n"/>
      <c r="AS793" s="694" t="n"/>
      <c r="AT793" s="694" t="n"/>
      <c r="AU793" s="694" t="n"/>
      <c r="AV793" s="694" t="n"/>
      <c r="AW793" s="694" t="n"/>
      <c r="AX793" s="694" t="n"/>
      <c r="AY793" s="694" t="n"/>
      <c r="AZ793" s="694" t="n"/>
      <c r="BA793" s="694" t="n"/>
      <c r="BB793" s="694" t="n"/>
      <c r="BC793" s="694" t="n"/>
      <c r="BD793" s="694" t="n"/>
      <c r="BE793" s="694" t="n"/>
      <c r="BF793" s="694" t="n"/>
      <c r="BG793" s="694" t="n"/>
      <c r="BH793" s="694" t="n"/>
      <c r="BI793" s="694" t="n"/>
      <c r="BJ793" s="694" t="n"/>
      <c r="BK793" s="694" t="n"/>
      <c r="BL793" s="694" t="n"/>
      <c r="BM793" s="694" t="n"/>
      <c r="BN793" s="694" t="n"/>
      <c r="BO793" s="694" t="n"/>
      <c r="BP793" s="694" t="n"/>
      <c r="BQ793" s="694" t="n"/>
      <c r="BR793" s="694" t="n"/>
      <c r="BS793" s="694" t="n"/>
      <c r="BT793" s="694" t="n"/>
      <c r="BU793" s="694" t="n"/>
      <c r="BV793" s="694" t="n"/>
      <c r="BW793" s="694" t="n"/>
      <c r="BX793" s="694" t="n"/>
      <c r="BY793" s="694" t="n"/>
      <c r="BZ793" s="694" t="n"/>
      <c r="CA793" s="694" t="n"/>
      <c r="CB793" s="694" t="n"/>
      <c r="CC793" s="694" t="n"/>
      <c r="CD793" s="694" t="n"/>
      <c r="CE793" s="694" t="n"/>
    </row>
    <row r="794" customFormat="1" s="7">
      <c r="A794" s="25" t="n">
        <v>893</v>
      </c>
      <c r="B794" s="21" t="n">
        <v>44848</v>
      </c>
      <c r="C794" s="4" t="inlineStr">
        <is>
          <t>ASHLEY SILVANA BENAVIDES ORTIZ</t>
        </is>
      </c>
      <c r="D794" s="556" t="inlineStr">
        <is>
          <t>TI</t>
        </is>
      </c>
      <c r="E794" s="4" t="n">
        <v>1085921690</v>
      </c>
      <c r="F794" s="556" t="n">
        <v>14</v>
      </c>
      <c r="G794" s="556" t="inlineStr">
        <is>
          <t>X</t>
        </is>
      </c>
      <c r="H794" s="556" t="n"/>
      <c r="I794" s="556" t="inlineStr">
        <is>
          <t>F</t>
        </is>
      </c>
      <c r="J794" s="694" t="n"/>
      <c r="K794" s="694" t="inlineStr">
        <is>
          <t>X</t>
        </is>
      </c>
      <c r="L794" s="694" t="n"/>
      <c r="M794" s="694" t="inlineStr">
        <is>
          <t>X</t>
        </is>
      </c>
      <c r="N794" s="694" t="n"/>
      <c r="O794" s="694" t="n"/>
      <c r="P794" s="694" t="n"/>
      <c r="Q794" s="694" t="n"/>
      <c r="R794" s="694" t="n"/>
      <c r="S794" s="694" t="n"/>
      <c r="T794" s="694" t="n"/>
      <c r="U794" s="694" t="n"/>
      <c r="V794" s="694" t="n"/>
      <c r="W794" s="694" t="n"/>
      <c r="X794" s="694" t="n"/>
      <c r="Y794" s="694" t="n"/>
      <c r="Z794" s="694" t="n"/>
      <c r="AA794" s="694" t="n"/>
      <c r="AB794" s="694" t="inlineStr">
        <is>
          <t>X</t>
        </is>
      </c>
      <c r="AC794" s="694" t="n"/>
      <c r="AD794" s="694" t="n"/>
      <c r="AE794" s="694" t="n"/>
      <c r="AF794" s="694" t="n"/>
      <c r="AG794" s="694" t="inlineStr">
        <is>
          <t>X</t>
        </is>
      </c>
      <c r="AH794" s="694" t="n"/>
      <c r="AI794" s="694" t="n"/>
      <c r="AJ794" s="694" t="n"/>
      <c r="AK794" s="694" t="n"/>
      <c r="AL794" s="694" t="n"/>
      <c r="AM794" s="694" t="n"/>
      <c r="AN794" s="694" t="n"/>
      <c r="AO794" s="694" t="n"/>
      <c r="AP794" s="694" t="n"/>
      <c r="AQ794" s="694" t="n"/>
      <c r="AR794" s="694" t="n"/>
      <c r="AS794" s="694" t="n"/>
      <c r="AT794" s="694" t="n"/>
      <c r="AU794" s="694" t="n"/>
      <c r="AV794" s="694" t="n"/>
      <c r="AW794" s="694" t="n"/>
      <c r="AX794" s="694" t="n"/>
      <c r="AY794" s="694" t="n"/>
      <c r="AZ794" s="694" t="n"/>
      <c r="BA794" s="694" t="n"/>
      <c r="BB794" s="694" t="n"/>
      <c r="BC794" s="694" t="n"/>
      <c r="BD794" s="694" t="n"/>
      <c r="BE794" s="694" t="n"/>
      <c r="BF794" s="694" t="n"/>
      <c r="BG794" s="694" t="n"/>
      <c r="BH794" s="694" t="n"/>
      <c r="BI794" s="694" t="n"/>
      <c r="BJ794" s="694" t="n"/>
      <c r="BK794" s="694" t="n"/>
      <c r="BL794" s="694" t="n"/>
      <c r="BM794" s="694" t="n"/>
      <c r="BN794" s="694" t="n"/>
      <c r="BO794" s="694" t="n"/>
      <c r="BP794" s="694" t="n"/>
      <c r="BQ794" s="694" t="n"/>
      <c r="BR794" s="694" t="n"/>
      <c r="BS794" s="694" t="n"/>
      <c r="BT794" s="694" t="n"/>
      <c r="BU794" s="694" t="n"/>
      <c r="BV794" s="694" t="n"/>
      <c r="BW794" s="694" t="n"/>
      <c r="BX794" s="694" t="n"/>
      <c r="BY794" s="694" t="n"/>
      <c r="BZ794" s="694" t="n"/>
      <c r="CA794" s="694" t="n"/>
      <c r="CB794" s="694" t="n"/>
      <c r="CC794" s="694" t="n"/>
      <c r="CD794" s="694" t="n"/>
      <c r="CE794" s="694" t="n"/>
    </row>
    <row r="795" customFormat="1" s="7">
      <c r="A795" s="25" t="n">
        <v>894</v>
      </c>
      <c r="B795" s="21" t="n">
        <v>44848</v>
      </c>
      <c r="C795" s="4" t="inlineStr">
        <is>
          <t xml:space="preserve">LIBIA GONZALES OSPINA </t>
        </is>
      </c>
      <c r="D795" s="556" t="inlineStr">
        <is>
          <t>CC</t>
        </is>
      </c>
      <c r="E795" s="4" t="n">
        <v>1085908211</v>
      </c>
      <c r="F795" s="556" t="n">
        <v>35</v>
      </c>
      <c r="G795" s="556" t="inlineStr">
        <is>
          <t>X</t>
        </is>
      </c>
      <c r="H795" s="556" t="n"/>
      <c r="I795" s="556" t="inlineStr">
        <is>
          <t>F</t>
        </is>
      </c>
      <c r="J795" s="694" t="n"/>
      <c r="K795" s="694" t="inlineStr">
        <is>
          <t>X</t>
        </is>
      </c>
      <c r="L795" s="694" t="n"/>
      <c r="M795" s="694" t="inlineStr">
        <is>
          <t>X</t>
        </is>
      </c>
      <c r="N795" s="694" t="n"/>
      <c r="O795" s="694" t="n"/>
      <c r="P795" s="694" t="n"/>
      <c r="Q795" s="694" t="n"/>
      <c r="R795" s="694" t="n"/>
      <c r="S795" s="694" t="n"/>
      <c r="T795" s="694" t="n"/>
      <c r="U795" s="694" t="n"/>
      <c r="V795" s="694" t="n"/>
      <c r="W795" s="694" t="n"/>
      <c r="X795" s="694" t="n"/>
      <c r="Y795" s="694" t="n"/>
      <c r="Z795" s="694" t="n"/>
      <c r="AA795" s="694" t="inlineStr">
        <is>
          <t>X</t>
        </is>
      </c>
      <c r="AB795" s="694" t="inlineStr">
        <is>
          <t>X</t>
        </is>
      </c>
      <c r="AC795" s="694" t="n"/>
      <c r="AD795" s="694" t="n"/>
      <c r="AE795" s="694" t="n"/>
      <c r="AF795" s="694" t="n"/>
      <c r="AG795" s="694" t="n"/>
      <c r="AH795" s="694" t="n"/>
      <c r="AI795" s="694" t="n"/>
      <c r="AJ795" s="694" t="n"/>
      <c r="AK795" s="694" t="n"/>
      <c r="AL795" s="694" t="n"/>
      <c r="AM795" s="694" t="n"/>
      <c r="AN795" s="694" t="n"/>
      <c r="AO795" s="694" t="n"/>
      <c r="AP795" s="694" t="n"/>
      <c r="AQ795" s="694" t="n"/>
      <c r="AR795" s="694" t="n"/>
      <c r="AS795" s="694" t="n"/>
      <c r="AT795" s="694" t="n"/>
      <c r="AU795" s="694" t="n"/>
      <c r="AV795" s="694" t="n"/>
      <c r="AW795" s="694" t="n"/>
      <c r="AX795" s="694" t="n"/>
      <c r="AY795" s="694" t="n"/>
      <c r="AZ795" s="694" t="n"/>
      <c r="BA795" s="694" t="n"/>
      <c r="BB795" s="694" t="n"/>
      <c r="BC795" s="694" t="n"/>
      <c r="BD795" s="694" t="n"/>
      <c r="BE795" s="694" t="n"/>
      <c r="BF795" s="694" t="n"/>
      <c r="BG795" s="694" t="n"/>
      <c r="BH795" s="694" t="n"/>
      <c r="BI795" s="694" t="n"/>
      <c r="BJ795" s="694" t="n"/>
      <c r="BK795" s="694" t="n"/>
      <c r="BL795" s="694" t="n"/>
      <c r="BM795" s="694" t="n"/>
      <c r="BN795" s="694" t="n"/>
      <c r="BO795" s="694" t="n"/>
      <c r="BP795" s="694" t="n"/>
      <c r="BQ795" s="694" t="n"/>
      <c r="BR795" s="694" t="n"/>
      <c r="BS795" s="694" t="n"/>
      <c r="BT795" s="694" t="n"/>
      <c r="BU795" s="694" t="n"/>
      <c r="BV795" s="694" t="n"/>
      <c r="BW795" s="694" t="n"/>
      <c r="BX795" s="694" t="n"/>
      <c r="BY795" s="694" t="n"/>
      <c r="BZ795" s="694" t="n"/>
      <c r="CA795" s="694" t="n"/>
      <c r="CB795" s="694" t="n"/>
      <c r="CC795" s="694" t="n"/>
      <c r="CD795" s="694" t="n"/>
      <c r="CE795" s="694" t="n"/>
    </row>
    <row r="796" customFormat="1" s="7">
      <c r="A796" s="25" t="n">
        <v>895</v>
      </c>
      <c r="B796" s="21" t="n">
        <v>44848</v>
      </c>
      <c r="C796" s="4" t="inlineStr">
        <is>
          <t>RAUL REY HUERTAS HINOJOSA</t>
        </is>
      </c>
      <c r="D796" s="2" t="inlineStr">
        <is>
          <t>TI</t>
        </is>
      </c>
      <c r="E796" s="10" t="n">
        <v>45003075</v>
      </c>
      <c r="F796" s="2" t="n">
        <v>14</v>
      </c>
      <c r="G796" s="2" t="inlineStr">
        <is>
          <t>X</t>
        </is>
      </c>
      <c r="H796" s="2" t="n"/>
      <c r="I796" s="2" t="inlineStr">
        <is>
          <t>M</t>
        </is>
      </c>
      <c r="J796" s="694" t="n"/>
      <c r="K796" s="694" t="inlineStr">
        <is>
          <t>X</t>
        </is>
      </c>
      <c r="L796" s="694" t="n"/>
      <c r="M796" s="694" t="inlineStr">
        <is>
          <t>X</t>
        </is>
      </c>
      <c r="N796" s="694" t="n"/>
      <c r="O796" s="694" t="n"/>
      <c r="P796" s="694" t="n"/>
      <c r="Q796" s="694" t="n"/>
      <c r="R796" s="694" t="n"/>
      <c r="S796" s="694" t="n"/>
      <c r="T796" s="694" t="n"/>
      <c r="U796" s="694" t="n"/>
      <c r="V796" s="694" t="n"/>
      <c r="W796" s="694" t="n"/>
      <c r="X796" s="694" t="n"/>
      <c r="Y796" s="694" t="n"/>
      <c r="Z796" s="694" t="n"/>
      <c r="AA796" s="694" t="n"/>
      <c r="AB796" s="694" t="inlineStr">
        <is>
          <t>X</t>
        </is>
      </c>
      <c r="AC796" s="694" t="n"/>
      <c r="AD796" s="694" t="n"/>
      <c r="AE796" s="694" t="n"/>
      <c r="AF796" s="694" t="n"/>
      <c r="AG796" s="694" t="inlineStr">
        <is>
          <t>X</t>
        </is>
      </c>
      <c r="AH796" s="694" t="n"/>
      <c r="AI796" s="694" t="n"/>
      <c r="AJ796" s="694" t="n"/>
      <c r="AK796" s="694" t="n"/>
      <c r="AL796" s="694" t="n"/>
      <c r="AM796" s="694" t="n"/>
      <c r="AN796" s="694" t="n"/>
      <c r="AO796" s="694" t="n"/>
      <c r="AP796" s="694" t="n"/>
      <c r="AQ796" s="694" t="n"/>
      <c r="AR796" s="694" t="n"/>
      <c r="AS796" s="694" t="n"/>
      <c r="AT796" s="694" t="n"/>
      <c r="AU796" s="694" t="n"/>
      <c r="AV796" s="694" t="n"/>
      <c r="AW796" s="694" t="n"/>
      <c r="AX796" s="694" t="n"/>
      <c r="AY796" s="694" t="n"/>
      <c r="AZ796" s="694" t="n"/>
      <c r="BA796" s="694" t="n"/>
      <c r="BB796" s="694" t="n"/>
      <c r="BC796" s="694" t="n"/>
      <c r="BD796" s="694" t="n"/>
      <c r="BE796" s="694" t="n"/>
      <c r="BF796" s="694" t="n"/>
      <c r="BG796" s="694" t="n"/>
      <c r="BH796" s="694" t="n"/>
      <c r="BI796" s="694" t="n"/>
      <c r="BJ796" s="694" t="n"/>
      <c r="BK796" s="694" t="n"/>
      <c r="BL796" s="694" t="n"/>
      <c r="BM796" s="694" t="n"/>
      <c r="BN796" s="694" t="n"/>
      <c r="BO796" s="694" t="n"/>
      <c r="BP796" s="694" t="n"/>
      <c r="BQ796" s="694" t="n"/>
      <c r="BR796" s="694" t="n"/>
      <c r="BS796" s="694" t="n"/>
      <c r="BT796" s="694" t="n"/>
      <c r="BU796" s="694" t="n"/>
      <c r="BV796" s="694" t="n"/>
      <c r="BW796" s="694" t="n"/>
      <c r="BX796" s="694" t="n"/>
      <c r="BY796" s="694" t="n"/>
      <c r="BZ796" s="694" t="n"/>
      <c r="CA796" s="694" t="n"/>
      <c r="CB796" s="694" t="n"/>
      <c r="CC796" s="694" t="n"/>
      <c r="CD796" s="694" t="n"/>
      <c r="CE796" s="694" t="n"/>
    </row>
    <row r="797" customFormat="1" s="7">
      <c r="A797" s="25" t="n">
        <v>896</v>
      </c>
      <c r="B797" s="21" t="n">
        <v>44848</v>
      </c>
      <c r="C797" s="4" t="inlineStr">
        <is>
          <t>MATEO BENJAMIN CAMPAÑA HINOJOSA</t>
        </is>
      </c>
      <c r="D797" s="2" t="n"/>
      <c r="E797" s="10" t="n"/>
      <c r="F797" s="53" t="n">
        <v>14</v>
      </c>
      <c r="G797" s="53" t="inlineStr">
        <is>
          <t>X</t>
        </is>
      </c>
      <c r="H797" s="53" t="n"/>
      <c r="I797" s="53" t="inlineStr">
        <is>
          <t>F</t>
        </is>
      </c>
      <c r="J797" s="694" t="n"/>
      <c r="K797" s="694" t="inlineStr">
        <is>
          <t>X</t>
        </is>
      </c>
      <c r="L797" s="694" t="n"/>
      <c r="M797" s="694" t="inlineStr">
        <is>
          <t>X</t>
        </is>
      </c>
      <c r="N797" s="694" t="n"/>
      <c r="O797" s="694" t="n"/>
      <c r="P797" s="694" t="n"/>
      <c r="Q797" s="694" t="n"/>
      <c r="R797" s="694" t="n"/>
      <c r="S797" s="694" t="n"/>
      <c r="T797" s="694" t="n"/>
      <c r="U797" s="694" t="n"/>
      <c r="V797" s="694" t="n"/>
      <c r="W797" s="694" t="n"/>
      <c r="X797" s="694" t="n"/>
      <c r="Y797" s="694" t="n"/>
      <c r="Z797" s="694" t="n"/>
      <c r="AA797" s="694" t="n"/>
      <c r="AB797" s="694" t="inlineStr">
        <is>
          <t>X</t>
        </is>
      </c>
      <c r="AC797" s="694" t="n"/>
      <c r="AD797" s="694" t="n"/>
      <c r="AE797" s="694" t="n"/>
      <c r="AF797" s="694" t="n"/>
      <c r="AG797" s="694" t="inlineStr">
        <is>
          <t>X</t>
        </is>
      </c>
      <c r="AH797" s="694" t="n"/>
      <c r="AI797" s="694" t="n"/>
      <c r="AJ797" s="694" t="n"/>
      <c r="AK797" s="694" t="n"/>
      <c r="AL797" s="694" t="n"/>
      <c r="AM797" s="694" t="n"/>
      <c r="AN797" s="694" t="n"/>
      <c r="AO797" s="694" t="n"/>
      <c r="AP797" s="694" t="n"/>
      <c r="AQ797" s="694" t="n"/>
      <c r="AR797" s="694" t="n"/>
      <c r="AS797" s="694" t="n"/>
      <c r="AT797" s="694" t="n"/>
      <c r="AU797" s="694" t="n"/>
      <c r="AV797" s="694" t="n"/>
      <c r="AW797" s="694" t="n"/>
      <c r="AX797" s="694" t="n"/>
      <c r="AY797" s="694" t="n"/>
      <c r="AZ797" s="694" t="n"/>
      <c r="BA797" s="694" t="n"/>
      <c r="BB797" s="694" t="n"/>
      <c r="BC797" s="694" t="n"/>
      <c r="BD797" s="694" t="n"/>
      <c r="BE797" s="694" t="n"/>
      <c r="BF797" s="694" t="n"/>
      <c r="BG797" s="694" t="n"/>
      <c r="BH797" s="694" t="n"/>
      <c r="BI797" s="694" t="n"/>
      <c r="BJ797" s="694" t="n"/>
      <c r="BK797" s="694" t="n"/>
      <c r="BL797" s="694" t="n"/>
      <c r="BM797" s="694" t="n"/>
      <c r="BN797" s="694" t="n"/>
      <c r="BO797" s="694" t="n"/>
      <c r="BP797" s="694" t="n"/>
      <c r="BQ797" s="694" t="n"/>
      <c r="BR797" s="694" t="n"/>
      <c r="BS797" s="694" t="n"/>
      <c r="BT797" s="694" t="n"/>
      <c r="BU797" s="694" t="n"/>
      <c r="BV797" s="694" t="n"/>
      <c r="BW797" s="694" t="n"/>
      <c r="BX797" s="694" t="n"/>
      <c r="BY797" s="694" t="n"/>
      <c r="BZ797" s="694" t="n"/>
      <c r="CA797" s="694" t="n"/>
      <c r="CB797" s="694" t="n"/>
      <c r="CC797" s="694" t="n"/>
      <c r="CD797" s="694" t="n"/>
      <c r="CE797" s="694" t="n"/>
    </row>
    <row r="798" customFormat="1" s="7">
      <c r="A798" s="25" t="n">
        <v>897</v>
      </c>
      <c r="B798" s="21" t="n">
        <v>44848</v>
      </c>
      <c r="C798" s="4" t="inlineStr">
        <is>
          <t>ANDRES FELIPE NOGUERA VERDUGO</t>
        </is>
      </c>
      <c r="D798" s="556" t="inlineStr">
        <is>
          <t>TI</t>
        </is>
      </c>
      <c r="E798" s="4" t="n">
        <v>1085912091</v>
      </c>
      <c r="F798" s="53" t="n">
        <v>18</v>
      </c>
      <c r="G798" s="53" t="inlineStr">
        <is>
          <t>X</t>
        </is>
      </c>
      <c r="H798" s="53" t="n"/>
      <c r="I798" s="53" t="inlineStr">
        <is>
          <t>M</t>
        </is>
      </c>
      <c r="J798" s="694" t="n"/>
      <c r="K798" s="694" t="inlineStr">
        <is>
          <t>X</t>
        </is>
      </c>
      <c r="L798" s="694" t="n"/>
      <c r="M798" s="694" t="inlineStr">
        <is>
          <t>X</t>
        </is>
      </c>
      <c r="N798" s="694" t="n"/>
      <c r="O798" s="694" t="n"/>
      <c r="P798" s="694" t="n"/>
      <c r="Q798" s="694" t="n"/>
      <c r="R798" s="694" t="n"/>
      <c r="S798" s="694" t="n"/>
      <c r="T798" s="694" t="n"/>
      <c r="U798" s="694" t="n"/>
      <c r="V798" s="694" t="n"/>
      <c r="W798" s="694" t="n"/>
      <c r="X798" s="694" t="n"/>
      <c r="Y798" s="694" t="n"/>
      <c r="Z798" s="694" t="n"/>
      <c r="AA798" s="694" t="n"/>
      <c r="AB798" s="694" t="inlineStr">
        <is>
          <t>X</t>
        </is>
      </c>
      <c r="AC798" s="694" t="n"/>
      <c r="AD798" s="694" t="n"/>
      <c r="AE798" s="694" t="n"/>
      <c r="AF798" s="694" t="n"/>
      <c r="AG798" s="694" t="inlineStr">
        <is>
          <t>X</t>
        </is>
      </c>
      <c r="AH798" s="694" t="n"/>
      <c r="AI798" s="694" t="n"/>
      <c r="AJ798" s="694" t="n"/>
      <c r="AK798" s="694" t="n"/>
      <c r="AL798" s="694" t="n"/>
      <c r="AM798" s="694" t="n"/>
      <c r="AN798" s="694" t="n"/>
      <c r="AO798" s="694" t="n"/>
      <c r="AP798" s="694" t="n"/>
      <c r="AQ798" s="694" t="n"/>
      <c r="AR798" s="694" t="n"/>
      <c r="AS798" s="694" t="n"/>
      <c r="AT798" s="694" t="n"/>
      <c r="AU798" s="694" t="n"/>
      <c r="AV798" s="694" t="n"/>
      <c r="AW798" s="694" t="n"/>
      <c r="AX798" s="694" t="n"/>
      <c r="AY798" s="694" t="n"/>
      <c r="AZ798" s="694" t="n"/>
      <c r="BA798" s="694" t="n"/>
      <c r="BB798" s="694" t="n"/>
      <c r="BC798" s="694" t="n"/>
      <c r="BD798" s="694" t="n"/>
      <c r="BE798" s="694" t="n"/>
      <c r="BF798" s="694" t="n"/>
      <c r="BG798" s="694" t="n"/>
      <c r="BH798" s="694" t="n"/>
      <c r="BI798" s="694" t="n"/>
      <c r="BJ798" s="694" t="n"/>
      <c r="BK798" s="694" t="n"/>
      <c r="BL798" s="694" t="n"/>
      <c r="BM798" s="694" t="n"/>
      <c r="BN798" s="694" t="n"/>
      <c r="BO798" s="694" t="n"/>
      <c r="BP798" s="694" t="n"/>
      <c r="BQ798" s="694" t="n"/>
      <c r="BR798" s="694" t="n"/>
      <c r="BS798" s="694" t="n"/>
      <c r="BT798" s="694" t="n"/>
      <c r="BU798" s="694" t="n"/>
      <c r="BV798" s="694" t="n"/>
      <c r="BW798" s="694" t="n"/>
      <c r="BX798" s="694" t="n"/>
      <c r="BY798" s="694" t="n"/>
      <c r="BZ798" s="694" t="n"/>
      <c r="CA798" s="694" t="n"/>
      <c r="CB798" s="694" t="n"/>
      <c r="CC798" s="694" t="n"/>
      <c r="CD798" s="694" t="n"/>
      <c r="CE798" s="694" t="n"/>
    </row>
    <row r="799" customFormat="1" s="7">
      <c r="A799" s="25" t="n">
        <v>898</v>
      </c>
      <c r="B799" s="6" t="n">
        <v>44862</v>
      </c>
      <c r="C799" s="10" t="inlineStr">
        <is>
          <t>AVRIL DANIELA FLORES BOLAÑOS</t>
        </is>
      </c>
      <c r="D799" s="2" t="inlineStr">
        <is>
          <t>TI</t>
        </is>
      </c>
      <c r="E799" s="10" t="n">
        <v>1085911642</v>
      </c>
      <c r="F799" s="2" t="n">
        <v>13</v>
      </c>
      <c r="G799" s="2" t="inlineStr">
        <is>
          <t>X</t>
        </is>
      </c>
      <c r="H799" s="2" t="n"/>
      <c r="I799" s="2" t="inlineStr">
        <is>
          <t>F</t>
        </is>
      </c>
      <c r="J799" s="2" t="n"/>
      <c r="K799" s="694" t="inlineStr">
        <is>
          <t>X</t>
        </is>
      </c>
      <c r="L799" s="694" t="n"/>
      <c r="M799" s="694" t="inlineStr">
        <is>
          <t>X</t>
        </is>
      </c>
      <c r="N799" s="694" t="n"/>
      <c r="O799" s="694" t="n"/>
      <c r="P799" s="694" t="n"/>
      <c r="Q799" s="694" t="n"/>
      <c r="R799" s="694" t="n"/>
      <c r="S799" s="694" t="n"/>
      <c r="T799" s="694" t="n"/>
      <c r="U799" s="694" t="n"/>
      <c r="V799" s="694" t="n"/>
      <c r="W799" s="694" t="n"/>
      <c r="X799" s="694" t="n"/>
      <c r="Y799" s="694" t="n"/>
      <c r="Z799" s="694" t="n"/>
      <c r="AA799" s="694" t="n"/>
      <c r="AB799" s="694" t="inlineStr">
        <is>
          <t>X</t>
        </is>
      </c>
      <c r="AC799" s="694" t="n"/>
      <c r="AD799" s="694" t="n"/>
      <c r="AE799" s="694" t="n"/>
      <c r="AF799" s="694" t="n"/>
      <c r="AG799" s="694" t="inlineStr">
        <is>
          <t>X</t>
        </is>
      </c>
      <c r="AH799" s="694" t="n"/>
      <c r="AI799" s="694" t="n"/>
      <c r="AJ799" s="694" t="n"/>
      <c r="AK799" s="694" t="n"/>
      <c r="AL799" s="694" t="n"/>
      <c r="AM799" s="694" t="n"/>
      <c r="AN799" s="694" t="n"/>
      <c r="AO799" s="694" t="n"/>
      <c r="AP799" s="694" t="n"/>
      <c r="AQ799" s="694" t="n"/>
      <c r="AR799" s="694" t="n"/>
      <c r="AS799" s="694" t="n"/>
      <c r="AT799" s="694" t="n"/>
      <c r="AU799" s="694" t="n"/>
      <c r="AV799" s="694" t="n"/>
      <c r="AW799" s="694" t="n"/>
      <c r="AX799" s="694" t="n"/>
      <c r="AY799" s="694" t="n"/>
      <c r="AZ799" s="694" t="n"/>
      <c r="BA799" s="694" t="n"/>
      <c r="BB799" s="694" t="n"/>
      <c r="BC799" s="694" t="n"/>
      <c r="BD799" s="694" t="n"/>
      <c r="BE799" s="694" t="n"/>
      <c r="BF799" s="694" t="n"/>
      <c r="BG799" s="694" t="n"/>
      <c r="BH799" s="694" t="n"/>
      <c r="BI799" s="694" t="n"/>
      <c r="BJ799" s="694" t="n"/>
      <c r="BK799" s="694" t="n"/>
      <c r="BL799" s="694" t="n"/>
      <c r="BM799" s="694" t="n"/>
      <c r="BN799" s="694" t="n"/>
      <c r="BO799" s="694" t="n"/>
      <c r="BP799" s="694" t="n"/>
      <c r="BQ799" s="694" t="n"/>
      <c r="BR799" s="694" t="n"/>
      <c r="BS799" s="694" t="n"/>
      <c r="BT799" s="694" t="n"/>
      <c r="BU799" s="694" t="n"/>
      <c r="BV799" s="694" t="n"/>
      <c r="BW799" s="694" t="n"/>
      <c r="BX799" s="694" t="n"/>
      <c r="BY799" s="694" t="n"/>
      <c r="BZ799" s="694" t="n"/>
      <c r="CA799" s="694" t="n"/>
      <c r="CB799" s="694" t="n"/>
      <c r="CC799" s="694" t="n"/>
      <c r="CD799" s="694" t="n"/>
      <c r="CE799" s="694" t="n"/>
    </row>
    <row r="800" customFormat="1" s="7">
      <c r="A800" s="25" t="n">
        <v>899</v>
      </c>
      <c r="B800" s="6" t="n">
        <v>44862</v>
      </c>
      <c r="C800" s="4" t="inlineStr">
        <is>
          <t>MATIRZA MUÑOZ</t>
        </is>
      </c>
      <c r="D800" s="556" t="n"/>
      <c r="E800" s="4" t="n"/>
      <c r="F800" s="556" t="n"/>
      <c r="G800" s="556" t="n"/>
      <c r="H800" s="556" t="n"/>
      <c r="I800" s="556" t="n"/>
      <c r="J800" s="556" t="n"/>
      <c r="K800" s="694" t="inlineStr">
        <is>
          <t>X</t>
        </is>
      </c>
      <c r="L800" s="694" t="n"/>
      <c r="M800" s="694" t="inlineStr">
        <is>
          <t>X</t>
        </is>
      </c>
      <c r="N800" s="694" t="n"/>
      <c r="O800" s="694" t="n"/>
      <c r="P800" s="694" t="n"/>
      <c r="Q800" s="694" t="n"/>
      <c r="R800" s="694" t="n"/>
      <c r="S800" s="694" t="n"/>
      <c r="T800" s="694" t="n"/>
      <c r="U800" s="694" t="n"/>
      <c r="V800" s="694" t="n"/>
      <c r="W800" s="694" t="n"/>
      <c r="X800" s="694" t="n"/>
      <c r="Y800" s="694" t="n"/>
      <c r="Z800" s="694" t="n"/>
      <c r="AA800" s="694" t="n"/>
      <c r="AB800" s="694" t="inlineStr">
        <is>
          <t>X</t>
        </is>
      </c>
      <c r="AC800" s="694" t="n"/>
      <c r="AD800" s="694" t="n"/>
      <c r="AE800" s="694" t="n"/>
      <c r="AF800" s="694" t="n"/>
      <c r="AG800" s="694" t="inlineStr">
        <is>
          <t>X</t>
        </is>
      </c>
      <c r="AH800" s="694" t="n"/>
      <c r="AI800" s="694" t="n"/>
      <c r="AJ800" s="694" t="n"/>
      <c r="AK800" s="694" t="n"/>
      <c r="AL800" s="694" t="n"/>
      <c r="AM800" s="694" t="n"/>
      <c r="AN800" s="694" t="n"/>
      <c r="AO800" s="694" t="n"/>
      <c r="AP800" s="694" t="n"/>
      <c r="AQ800" s="694" t="n"/>
      <c r="AR800" s="694" t="n"/>
      <c r="AS800" s="694" t="n"/>
      <c r="AT800" s="694" t="n"/>
      <c r="AU800" s="694" t="n"/>
      <c r="AV800" s="694" t="n"/>
      <c r="AW800" s="694" t="n"/>
      <c r="AX800" s="694" t="n"/>
      <c r="AY800" s="694" t="n"/>
      <c r="AZ800" s="694" t="n"/>
      <c r="BA800" s="694" t="n"/>
      <c r="BB800" s="694" t="n"/>
      <c r="BC800" s="694" t="n"/>
      <c r="BD800" s="694" t="n"/>
      <c r="BE800" s="694" t="n"/>
      <c r="BF800" s="694" t="n"/>
      <c r="BG800" s="694" t="n"/>
      <c r="BH800" s="694" t="n"/>
      <c r="BI800" s="694" t="n"/>
      <c r="BJ800" s="694" t="n"/>
      <c r="BK800" s="694" t="n"/>
      <c r="BL800" s="694" t="n"/>
      <c r="BM800" s="694" t="n"/>
      <c r="BN800" s="694" t="n"/>
      <c r="BO800" s="694" t="n"/>
      <c r="BP800" s="694" t="n"/>
      <c r="BQ800" s="694" t="n"/>
      <c r="BR800" s="694" t="n"/>
      <c r="BS800" s="694" t="n"/>
      <c r="BT800" s="694" t="n"/>
      <c r="BU800" s="694" t="n"/>
      <c r="BV800" s="694" t="n"/>
      <c r="BW800" s="694" t="n"/>
      <c r="BX800" s="694" t="n"/>
      <c r="BY800" s="694" t="n"/>
      <c r="BZ800" s="694" t="n"/>
      <c r="CA800" s="694" t="n"/>
      <c r="CB800" s="694" t="n"/>
      <c r="CC800" s="694" t="n"/>
      <c r="CD800" s="694" t="n"/>
      <c r="CE800" s="694" t="n"/>
    </row>
    <row r="801" customFormat="1" s="7">
      <c r="A801" s="25" t="n">
        <v>900</v>
      </c>
      <c r="B801" s="6" t="n">
        <v>44862</v>
      </c>
      <c r="C801" s="4" t="inlineStr">
        <is>
          <t>JEFFERSON ESTEBAN REINA ROSERO</t>
        </is>
      </c>
      <c r="D801" s="2" t="inlineStr">
        <is>
          <t>TI</t>
        </is>
      </c>
      <c r="E801" s="10" t="n">
        <v>1085917544</v>
      </c>
      <c r="F801" s="2" t="n">
        <v>14</v>
      </c>
      <c r="G801" s="2" t="inlineStr">
        <is>
          <t>X</t>
        </is>
      </c>
      <c r="H801" s="2" t="n"/>
      <c r="I801" s="2" t="inlineStr">
        <is>
          <t>M</t>
        </is>
      </c>
      <c r="J801" s="2" t="n"/>
      <c r="K801" s="694" t="inlineStr">
        <is>
          <t>X</t>
        </is>
      </c>
      <c r="L801" s="694" t="n"/>
      <c r="M801" s="694" t="inlineStr">
        <is>
          <t>X</t>
        </is>
      </c>
      <c r="N801" s="694" t="n"/>
      <c r="O801" s="694" t="n"/>
      <c r="P801" s="694" t="n"/>
      <c r="Q801" s="694" t="n"/>
      <c r="R801" s="694" t="n"/>
      <c r="S801" s="694" t="n"/>
      <c r="T801" s="694" t="n"/>
      <c r="U801" s="694" t="n"/>
      <c r="V801" s="694" t="n"/>
      <c r="W801" s="694" t="n"/>
      <c r="X801" s="694" t="n"/>
      <c r="Y801" s="694" t="n"/>
      <c r="Z801" s="694" t="n"/>
      <c r="AA801" s="694" t="n"/>
      <c r="AB801" s="694" t="inlineStr">
        <is>
          <t>X</t>
        </is>
      </c>
      <c r="AC801" s="694" t="n"/>
      <c r="AD801" s="694" t="n"/>
      <c r="AE801" s="694" t="n"/>
      <c r="AF801" s="694" t="n"/>
      <c r="AG801" s="694" t="inlineStr">
        <is>
          <t>X</t>
        </is>
      </c>
      <c r="AH801" s="694" t="n"/>
      <c r="AI801" s="694" t="n"/>
      <c r="AJ801" s="694" t="n"/>
      <c r="AK801" s="694" t="n"/>
      <c r="AL801" s="694" t="n"/>
      <c r="AM801" s="694" t="n"/>
      <c r="AN801" s="694" t="n"/>
      <c r="AO801" s="694" t="n"/>
      <c r="AP801" s="694" t="n"/>
      <c r="AQ801" s="694" t="n"/>
      <c r="AR801" s="694" t="n"/>
      <c r="AS801" s="694" t="n"/>
      <c r="AT801" s="694" t="n"/>
      <c r="AU801" s="694" t="n"/>
      <c r="AV801" s="694" t="n"/>
      <c r="AW801" s="694" t="n"/>
      <c r="AX801" s="694" t="n"/>
      <c r="AY801" s="694" t="n"/>
      <c r="AZ801" s="694" t="n"/>
      <c r="BA801" s="694" t="n"/>
      <c r="BB801" s="694" t="n"/>
      <c r="BC801" s="694" t="n"/>
      <c r="BD801" s="694" t="n"/>
      <c r="BE801" s="694" t="n"/>
      <c r="BF801" s="694" t="n"/>
      <c r="BG801" s="694" t="n"/>
      <c r="BH801" s="694" t="n"/>
      <c r="BI801" s="694" t="n"/>
      <c r="BJ801" s="694" t="n"/>
      <c r="BK801" s="694" t="n"/>
      <c r="BL801" s="694" t="n"/>
      <c r="BM801" s="694" t="n"/>
      <c r="BN801" s="694" t="n"/>
      <c r="BO801" s="694" t="n"/>
      <c r="BP801" s="694" t="n"/>
      <c r="BQ801" s="694" t="n"/>
      <c r="BR801" s="694" t="n"/>
      <c r="BS801" s="694" t="n"/>
      <c r="BT801" s="694" t="n"/>
      <c r="BU801" s="694" t="n"/>
      <c r="BV801" s="694" t="n"/>
      <c r="BW801" s="694" t="n"/>
      <c r="BX801" s="694" t="n"/>
      <c r="BY801" s="694" t="n"/>
      <c r="BZ801" s="694" t="n"/>
      <c r="CA801" s="694" t="n"/>
      <c r="CB801" s="694" t="n"/>
      <c r="CC801" s="694" t="n"/>
      <c r="CD801" s="694" t="n"/>
      <c r="CE801" s="694" t="n"/>
    </row>
    <row r="802" customFormat="1" s="7">
      <c r="A802" s="25" t="n">
        <v>901</v>
      </c>
      <c r="B802" s="6" t="n">
        <v>44862</v>
      </c>
      <c r="C802" s="10" t="inlineStr">
        <is>
          <t>JEIMY NARVAEZ HERNANDEZ</t>
        </is>
      </c>
      <c r="D802" s="2" t="inlineStr">
        <is>
          <t>CC</t>
        </is>
      </c>
      <c r="E802" s="10" t="n">
        <v>27252131</v>
      </c>
      <c r="F802" s="2" t="n">
        <v>38</v>
      </c>
      <c r="G802" s="2" t="inlineStr">
        <is>
          <t>X</t>
        </is>
      </c>
      <c r="H802" s="2" t="n"/>
      <c r="I802" s="2" t="inlineStr">
        <is>
          <t>F</t>
        </is>
      </c>
      <c r="J802" s="2" t="n"/>
      <c r="K802" s="694" t="inlineStr">
        <is>
          <t>X</t>
        </is>
      </c>
      <c r="L802" s="694" t="n"/>
      <c r="M802" s="694" t="inlineStr">
        <is>
          <t>X</t>
        </is>
      </c>
      <c r="N802" s="694" t="n"/>
      <c r="O802" s="694" t="n"/>
      <c r="P802" s="694" t="n"/>
      <c r="Q802" s="694" t="n"/>
      <c r="R802" s="694" t="n"/>
      <c r="S802" s="694" t="n"/>
      <c r="T802" s="694" t="n"/>
      <c r="U802" s="694" t="n"/>
      <c r="V802" s="694" t="n"/>
      <c r="W802" s="694" t="n"/>
      <c r="X802" s="694" t="n"/>
      <c r="Y802" s="694" t="n"/>
      <c r="Z802" s="694" t="n"/>
      <c r="AA802" s="694" t="n"/>
      <c r="AB802" s="694" t="inlineStr">
        <is>
          <t>X</t>
        </is>
      </c>
      <c r="AC802" s="694" t="n"/>
      <c r="AD802" s="694" t="n"/>
      <c r="AE802" s="694" t="n"/>
      <c r="AF802" s="694" t="n"/>
      <c r="AG802" s="694" t="inlineStr">
        <is>
          <t>X</t>
        </is>
      </c>
      <c r="AH802" s="694" t="n"/>
      <c r="AI802" s="694" t="n"/>
      <c r="AJ802" s="694" t="n"/>
      <c r="AK802" s="694" t="n"/>
      <c r="AL802" s="694" t="n"/>
      <c r="AM802" s="694" t="n"/>
      <c r="AN802" s="694" t="n"/>
      <c r="AO802" s="694" t="n"/>
      <c r="AP802" s="694" t="n"/>
      <c r="AQ802" s="694" t="n"/>
      <c r="AR802" s="694" t="n"/>
      <c r="AS802" s="694" t="n"/>
      <c r="AT802" s="694" t="n"/>
      <c r="AU802" s="694" t="n"/>
      <c r="AV802" s="694" t="n"/>
      <c r="AW802" s="694" t="n"/>
      <c r="AX802" s="694" t="n"/>
      <c r="AY802" s="694" t="n"/>
      <c r="AZ802" s="694" t="n"/>
      <c r="BA802" s="694" t="n"/>
      <c r="BB802" s="694" t="n"/>
      <c r="BC802" s="694" t="n"/>
      <c r="BD802" s="694" t="n"/>
      <c r="BE802" s="694" t="n"/>
      <c r="BF802" s="694" t="n"/>
      <c r="BG802" s="694" t="n"/>
      <c r="BH802" s="694" t="n"/>
      <c r="BI802" s="694" t="n"/>
      <c r="BJ802" s="694" t="n"/>
      <c r="BK802" s="694" t="n"/>
      <c r="BL802" s="694" t="n"/>
      <c r="BM802" s="694" t="n"/>
      <c r="BN802" s="694" t="n"/>
      <c r="BO802" s="694" t="n"/>
      <c r="BP802" s="694" t="n"/>
      <c r="BQ802" s="694" t="n"/>
      <c r="BR802" s="694" t="n"/>
      <c r="BS802" s="694" t="n"/>
      <c r="BT802" s="694" t="n"/>
      <c r="BU802" s="694" t="n"/>
      <c r="BV802" s="694" t="n"/>
      <c r="BW802" s="694" t="n"/>
      <c r="BX802" s="694" t="n"/>
      <c r="BY802" s="694" t="n"/>
      <c r="BZ802" s="694" t="n"/>
      <c r="CA802" s="694" t="n"/>
      <c r="CB802" s="694" t="n"/>
      <c r="CC802" s="694" t="n"/>
      <c r="CD802" s="694" t="n"/>
      <c r="CE802" s="694" t="n"/>
    </row>
    <row r="803" customFormat="1" s="7">
      <c r="A803" s="25" t="n">
        <v>902</v>
      </c>
      <c r="B803" s="6" t="n">
        <v>44862</v>
      </c>
      <c r="C803" s="4" t="inlineStr">
        <is>
          <t>JUAN DIEGO ROJAS ROSERO</t>
        </is>
      </c>
      <c r="D803" s="2" t="inlineStr">
        <is>
          <t>TI</t>
        </is>
      </c>
      <c r="E803" s="10" t="n">
        <v>1127812364</v>
      </c>
      <c r="F803" s="556" t="n"/>
      <c r="G803" s="556" t="n"/>
      <c r="H803" s="556" t="n"/>
      <c r="I803" s="556" t="inlineStr">
        <is>
          <t>M</t>
        </is>
      </c>
      <c r="J803" s="556" t="n"/>
      <c r="K803" s="694" t="inlineStr">
        <is>
          <t>X</t>
        </is>
      </c>
      <c r="L803" s="694" t="n"/>
      <c r="M803" s="694" t="inlineStr">
        <is>
          <t>X</t>
        </is>
      </c>
      <c r="N803" s="694" t="n"/>
      <c r="O803" s="694" t="n"/>
      <c r="P803" s="694" t="n"/>
      <c r="Q803" s="694" t="n"/>
      <c r="R803" s="694" t="n"/>
      <c r="S803" s="694" t="n"/>
      <c r="T803" s="694" t="n"/>
      <c r="U803" s="694" t="n"/>
      <c r="V803" s="694" t="n"/>
      <c r="W803" s="694" t="n"/>
      <c r="X803" s="694" t="n"/>
      <c r="Y803" s="694" t="n"/>
      <c r="Z803" s="694" t="n"/>
      <c r="AA803" s="694" t="n"/>
      <c r="AB803" s="694" t="inlineStr">
        <is>
          <t>X</t>
        </is>
      </c>
      <c r="AC803" s="694" t="n"/>
      <c r="AD803" s="694" t="n"/>
      <c r="AE803" s="694" t="n"/>
      <c r="AF803" s="694" t="n"/>
      <c r="AG803" s="694" t="inlineStr">
        <is>
          <t>X</t>
        </is>
      </c>
      <c r="AH803" s="694" t="n"/>
      <c r="AI803" s="694" t="n"/>
      <c r="AJ803" s="694" t="n"/>
      <c r="AK803" s="694" t="n"/>
      <c r="AL803" s="694" t="n"/>
      <c r="AM803" s="694" t="n"/>
      <c r="AN803" s="694" t="n"/>
      <c r="AO803" s="694" t="n"/>
      <c r="AP803" s="694" t="n"/>
      <c r="AQ803" s="694" t="n"/>
      <c r="AR803" s="694" t="n"/>
      <c r="AS803" s="694" t="n"/>
      <c r="AT803" s="694" t="n"/>
      <c r="AU803" s="694" t="n"/>
      <c r="AV803" s="694" t="n"/>
      <c r="AW803" s="694" t="n"/>
      <c r="AX803" s="694" t="n"/>
      <c r="AY803" s="694" t="n"/>
      <c r="AZ803" s="694" t="n"/>
      <c r="BA803" s="694" t="n"/>
      <c r="BB803" s="694" t="n"/>
      <c r="BC803" s="694" t="n"/>
      <c r="BD803" s="694" t="n"/>
      <c r="BE803" s="694" t="n"/>
      <c r="BF803" s="694" t="n"/>
      <c r="BG803" s="694" t="n"/>
      <c r="BH803" s="694" t="n"/>
      <c r="BI803" s="694" t="n"/>
      <c r="BJ803" s="694" t="n"/>
      <c r="BK803" s="694" t="n"/>
      <c r="BL803" s="694" t="n"/>
      <c r="BM803" s="694" t="n"/>
      <c r="BN803" s="694" t="n"/>
      <c r="BO803" s="694" t="n"/>
      <c r="BP803" s="694" t="n"/>
      <c r="BQ803" s="694" t="n"/>
      <c r="BR803" s="694" t="n"/>
      <c r="BS803" s="694" t="n"/>
      <c r="BT803" s="694" t="n"/>
      <c r="BU803" s="694" t="n"/>
      <c r="BV803" s="694" t="n"/>
      <c r="BW803" s="694" t="n"/>
      <c r="BX803" s="694" t="n"/>
      <c r="BY803" s="694" t="n"/>
      <c r="BZ803" s="694" t="n"/>
      <c r="CA803" s="694" t="n"/>
      <c r="CB803" s="694" t="n"/>
      <c r="CC803" s="694" t="n"/>
      <c r="CD803" s="694" t="n"/>
      <c r="CE803" s="694" t="n"/>
    </row>
    <row r="804" customFormat="1" s="7">
      <c r="A804" s="25" t="n">
        <v>903</v>
      </c>
      <c r="B804" s="6" t="n">
        <v>44869</v>
      </c>
      <c r="C804" s="4" t="inlineStr">
        <is>
          <t>JOHANNA ELIZABETH LOPEZ BURBANO</t>
        </is>
      </c>
      <c r="D804" s="2" t="inlineStr">
        <is>
          <t>CC</t>
        </is>
      </c>
      <c r="E804" s="10" t="n">
        <v>1123330987</v>
      </c>
      <c r="F804" s="2" t="n">
        <v>38</v>
      </c>
      <c r="G804" s="2" t="inlineStr">
        <is>
          <t>X</t>
        </is>
      </c>
      <c r="H804" s="2" t="n"/>
      <c r="I804" s="2" t="inlineStr">
        <is>
          <t>F</t>
        </is>
      </c>
      <c r="J804" s="694" t="n"/>
      <c r="K804" s="694" t="inlineStr">
        <is>
          <t>X</t>
        </is>
      </c>
      <c r="L804" s="694" t="n"/>
      <c r="M804" s="694" t="inlineStr">
        <is>
          <t>X</t>
        </is>
      </c>
      <c r="N804" s="694" t="n"/>
      <c r="O804" s="694" t="n"/>
      <c r="P804" s="694" t="n"/>
      <c r="Q804" s="694" t="n"/>
      <c r="R804" s="694" t="n"/>
      <c r="S804" s="694" t="n"/>
      <c r="T804" s="694" t="n"/>
      <c r="U804" s="694" t="n"/>
      <c r="V804" s="694" t="n"/>
      <c r="W804" s="694" t="n"/>
      <c r="X804" s="694" t="n"/>
      <c r="Y804" s="694" t="n"/>
      <c r="Z804" s="694" t="n"/>
      <c r="AA804" s="694" t="n"/>
      <c r="AB804" s="694" t="inlineStr">
        <is>
          <t>X</t>
        </is>
      </c>
      <c r="AC804" s="694" t="n"/>
      <c r="AD804" s="694" t="n"/>
      <c r="AE804" s="694" t="n"/>
      <c r="AF804" s="694" t="n"/>
      <c r="AG804" s="694" t="inlineStr">
        <is>
          <t>X</t>
        </is>
      </c>
      <c r="AH804" s="694" t="n"/>
      <c r="AI804" s="694" t="n"/>
      <c r="AJ804" s="694" t="n"/>
      <c r="AK804" s="694" t="n"/>
      <c r="AL804" s="694" t="n"/>
      <c r="AM804" s="694" t="n"/>
      <c r="AN804" s="694" t="n"/>
      <c r="AO804" s="694" t="n"/>
      <c r="AP804" s="694" t="n"/>
      <c r="AQ804" s="694" t="n"/>
      <c r="AR804" s="694" t="n"/>
      <c r="AS804" s="694" t="n"/>
      <c r="AT804" s="694" t="n"/>
      <c r="AU804" s="694" t="n"/>
      <c r="AV804" s="694" t="n"/>
      <c r="AW804" s="694" t="n"/>
      <c r="AX804" s="694" t="n"/>
      <c r="AY804" s="694" t="n"/>
      <c r="AZ804" s="694" t="n"/>
      <c r="BA804" s="694" t="n"/>
      <c r="BB804" s="694" t="n"/>
      <c r="BC804" s="694" t="n"/>
      <c r="BD804" s="694" t="n"/>
      <c r="BE804" s="694" t="n"/>
      <c r="BF804" s="694" t="n"/>
      <c r="BG804" s="694" t="n"/>
      <c r="BH804" s="694" t="n"/>
      <c r="BI804" s="694" t="n"/>
      <c r="BJ804" s="694" t="n"/>
      <c r="BK804" s="694" t="n"/>
      <c r="BL804" s="694" t="n"/>
      <c r="BM804" s="694" t="n"/>
      <c r="BN804" s="694" t="n"/>
      <c r="BO804" s="694" t="n"/>
      <c r="BP804" s="694" t="n"/>
      <c r="BQ804" s="694" t="n"/>
      <c r="BR804" s="694" t="n"/>
      <c r="BS804" s="694" t="n"/>
      <c r="BT804" s="694" t="n"/>
      <c r="BU804" s="694" t="n"/>
      <c r="BV804" s="694" t="n"/>
      <c r="BW804" s="694" t="n"/>
      <c r="BX804" s="694" t="n"/>
      <c r="BY804" s="694" t="n"/>
      <c r="BZ804" s="694" t="n"/>
      <c r="CA804" s="694" t="n"/>
      <c r="CB804" s="694" t="n"/>
      <c r="CC804" s="694" t="n"/>
      <c r="CD804" s="694" t="n"/>
      <c r="CE804" s="694" t="n"/>
    </row>
    <row r="805" customFormat="1" s="7">
      <c r="A805" s="25" t="n">
        <v>904</v>
      </c>
      <c r="B805" s="6" t="n">
        <v>44869</v>
      </c>
      <c r="C805" s="4" t="inlineStr">
        <is>
          <t xml:space="preserve">KAREN SOFIA CHECA BRAVO </t>
        </is>
      </c>
      <c r="D805" s="556" t="inlineStr">
        <is>
          <t>TI</t>
        </is>
      </c>
      <c r="E805" s="4" t="n">
        <v>1085</v>
      </c>
      <c r="F805" s="556" t="n">
        <v>14</v>
      </c>
      <c r="G805" s="556" t="inlineStr">
        <is>
          <t>X</t>
        </is>
      </c>
      <c r="H805" s="556" t="n"/>
      <c r="I805" s="556" t="inlineStr">
        <is>
          <t>F</t>
        </is>
      </c>
      <c r="J805" s="694" t="n"/>
      <c r="K805" s="694" t="inlineStr">
        <is>
          <t>X</t>
        </is>
      </c>
      <c r="L805" s="694" t="n"/>
      <c r="M805" s="694" t="inlineStr">
        <is>
          <t>X</t>
        </is>
      </c>
      <c r="N805" s="694" t="n"/>
      <c r="O805" s="694" t="n"/>
      <c r="P805" s="694" t="n"/>
      <c r="Q805" s="694" t="n"/>
      <c r="R805" s="694" t="n"/>
      <c r="S805" s="694" t="n"/>
      <c r="T805" s="694" t="n"/>
      <c r="U805" s="694" t="n"/>
      <c r="V805" s="694" t="n"/>
      <c r="W805" s="694" t="n"/>
      <c r="X805" s="694" t="n"/>
      <c r="Y805" s="694" t="n"/>
      <c r="Z805" s="694" t="n"/>
      <c r="AA805" s="694" t="n"/>
      <c r="AB805" s="694" t="inlineStr">
        <is>
          <t>X</t>
        </is>
      </c>
      <c r="AC805" s="694" t="n"/>
      <c r="AD805" s="694" t="n"/>
      <c r="AE805" s="694" t="n"/>
      <c r="AF805" s="694" t="n"/>
      <c r="AG805" s="694" t="inlineStr">
        <is>
          <t>X</t>
        </is>
      </c>
      <c r="AH805" s="694" t="n"/>
      <c r="AI805" s="694" t="n"/>
      <c r="AJ805" s="694" t="n"/>
      <c r="AK805" s="694" t="n"/>
      <c r="AL805" s="694" t="n"/>
      <c r="AM805" s="694" t="n"/>
      <c r="AN805" s="694" t="n"/>
      <c r="AO805" s="694" t="n"/>
      <c r="AP805" s="694" t="n"/>
      <c r="AQ805" s="694" t="n"/>
      <c r="AR805" s="694" t="n"/>
      <c r="AS805" s="694" t="n"/>
      <c r="AT805" s="694" t="n"/>
      <c r="AU805" s="694" t="n"/>
      <c r="AV805" s="694" t="n"/>
      <c r="AW805" s="694" t="n"/>
      <c r="AX805" s="694" t="n"/>
      <c r="AY805" s="694" t="n"/>
      <c r="AZ805" s="694" t="n"/>
      <c r="BA805" s="694" t="n"/>
      <c r="BB805" s="694" t="n"/>
      <c r="BC805" s="694" t="n"/>
      <c r="BD805" s="694" t="n"/>
      <c r="BE805" s="694" t="n"/>
      <c r="BF805" s="694" t="n"/>
      <c r="BG805" s="694" t="n"/>
      <c r="BH805" s="694" t="n"/>
      <c r="BI805" s="694" t="n"/>
      <c r="BJ805" s="694" t="n"/>
      <c r="BK805" s="694" t="n"/>
      <c r="BL805" s="694" t="n"/>
      <c r="BM805" s="694" t="n"/>
      <c r="BN805" s="694" t="n"/>
      <c r="BO805" s="694" t="n"/>
      <c r="BP805" s="694" t="n"/>
      <c r="BQ805" s="694" t="n"/>
      <c r="BR805" s="694" t="n"/>
      <c r="BS805" s="694" t="n"/>
      <c r="BT805" s="694" t="n"/>
      <c r="BU805" s="694" t="n"/>
      <c r="BV805" s="694" t="n"/>
      <c r="BW805" s="694" t="n"/>
      <c r="BX805" s="694" t="n"/>
      <c r="BY805" s="694" t="n"/>
      <c r="BZ805" s="694" t="n"/>
      <c r="CA805" s="694" t="n"/>
      <c r="CB805" s="694" t="n"/>
      <c r="CC805" s="694" t="n"/>
      <c r="CD805" s="694" t="n"/>
      <c r="CE805" s="694" t="n"/>
    </row>
    <row r="806" customFormat="1" s="7">
      <c r="A806" s="25" t="n">
        <v>905</v>
      </c>
      <c r="B806" s="6" t="n">
        <v>44869</v>
      </c>
      <c r="C806" s="4" t="inlineStr">
        <is>
          <t>RAUL REY HUERTAS HINOJOSA</t>
        </is>
      </c>
      <c r="D806" s="2" t="inlineStr">
        <is>
          <t>TI</t>
        </is>
      </c>
      <c r="E806" s="10" t="n">
        <v>45003075</v>
      </c>
      <c r="F806" s="53" t="n">
        <v>14</v>
      </c>
      <c r="G806" s="53" t="inlineStr">
        <is>
          <t>X</t>
        </is>
      </c>
      <c r="H806" s="53" t="n"/>
      <c r="I806" s="53" t="inlineStr">
        <is>
          <t>F</t>
        </is>
      </c>
      <c r="J806" s="694" t="n"/>
      <c r="K806" s="694" t="inlineStr">
        <is>
          <t>X</t>
        </is>
      </c>
      <c r="L806" s="694" t="n"/>
      <c r="M806" s="694" t="inlineStr">
        <is>
          <t>X</t>
        </is>
      </c>
      <c r="N806" s="694" t="n"/>
      <c r="O806" s="694" t="n"/>
      <c r="P806" s="694" t="n"/>
      <c r="Q806" s="694" t="n"/>
      <c r="R806" s="694" t="n"/>
      <c r="S806" s="694" t="n"/>
      <c r="T806" s="694" t="n"/>
      <c r="U806" s="694" t="n"/>
      <c r="V806" s="694" t="n"/>
      <c r="W806" s="694" t="n"/>
      <c r="X806" s="694" t="n"/>
      <c r="Y806" s="694" t="n"/>
      <c r="Z806" s="694" t="n"/>
      <c r="AA806" s="694" t="n"/>
      <c r="AB806" s="694" t="inlineStr">
        <is>
          <t>X</t>
        </is>
      </c>
      <c r="AC806" s="694" t="n"/>
      <c r="AD806" s="694" t="n"/>
      <c r="AE806" s="694" t="n"/>
      <c r="AF806" s="694" t="n"/>
      <c r="AG806" s="694" t="inlineStr">
        <is>
          <t>X</t>
        </is>
      </c>
      <c r="AH806" s="694" t="n"/>
      <c r="AI806" s="694" t="n"/>
      <c r="AJ806" s="694" t="n"/>
      <c r="AK806" s="694" t="n"/>
      <c r="AL806" s="694" t="n"/>
      <c r="AM806" s="694" t="n"/>
      <c r="AN806" s="694" t="n"/>
      <c r="AO806" s="694" t="n"/>
      <c r="AP806" s="694" t="n"/>
      <c r="AQ806" s="694" t="n"/>
      <c r="AR806" s="694" t="n"/>
      <c r="AS806" s="694" t="n"/>
      <c r="AT806" s="694" t="n"/>
      <c r="AU806" s="694" t="n"/>
      <c r="AV806" s="694" t="n"/>
      <c r="AW806" s="694" t="n"/>
      <c r="AX806" s="694" t="n"/>
      <c r="AY806" s="694" t="n"/>
      <c r="AZ806" s="694" t="n"/>
      <c r="BA806" s="694" t="n"/>
      <c r="BB806" s="694" t="n"/>
      <c r="BC806" s="694" t="n"/>
      <c r="BD806" s="694" t="n"/>
      <c r="BE806" s="694" t="n"/>
      <c r="BF806" s="694" t="n"/>
      <c r="BG806" s="694" t="n"/>
      <c r="BH806" s="694" t="n"/>
      <c r="BI806" s="694" t="n"/>
      <c r="BJ806" s="694" t="n"/>
      <c r="BK806" s="694" t="n"/>
      <c r="BL806" s="694" t="n"/>
      <c r="BM806" s="694" t="n"/>
      <c r="BN806" s="694" t="n"/>
      <c r="BO806" s="694" t="n"/>
      <c r="BP806" s="694" t="n"/>
      <c r="BQ806" s="694" t="n"/>
      <c r="BR806" s="694" t="n"/>
      <c r="BS806" s="694" t="n"/>
      <c r="BT806" s="694" t="n"/>
      <c r="BU806" s="694" t="n"/>
      <c r="BV806" s="694" t="n"/>
      <c r="BW806" s="694" t="n"/>
      <c r="BX806" s="694" t="n"/>
      <c r="BY806" s="694" t="n"/>
      <c r="BZ806" s="694" t="n"/>
      <c r="CA806" s="694" t="n"/>
      <c r="CB806" s="694" t="n"/>
      <c r="CC806" s="694" t="n"/>
      <c r="CD806" s="694" t="n"/>
      <c r="CE806" s="694" t="n"/>
    </row>
    <row r="807" customFormat="1" s="7">
      <c r="A807" s="25" t="n">
        <v>906</v>
      </c>
      <c r="B807" s="6" t="n">
        <v>44869</v>
      </c>
      <c r="C807" s="4" t="inlineStr">
        <is>
          <t>MATEO BENJAMIN CAMPAÑA HINOJOSA</t>
        </is>
      </c>
      <c r="D807" s="2" t="n"/>
      <c r="E807" s="10" t="n"/>
      <c r="F807" s="53" t="n"/>
      <c r="G807" s="53" t="n"/>
      <c r="H807" s="53" t="n"/>
      <c r="I807" s="53" t="n"/>
      <c r="J807" s="694" t="n"/>
      <c r="K807" s="694" t="inlineStr">
        <is>
          <t>X</t>
        </is>
      </c>
      <c r="L807" s="694" t="n"/>
      <c r="M807" s="694" t="inlineStr">
        <is>
          <t>X</t>
        </is>
      </c>
      <c r="N807" s="694" t="n"/>
      <c r="O807" s="694" t="n"/>
      <c r="P807" s="694" t="n"/>
      <c r="Q807" s="694" t="n"/>
      <c r="R807" s="694" t="n"/>
      <c r="S807" s="694" t="n"/>
      <c r="T807" s="694" t="n"/>
      <c r="U807" s="694" t="n"/>
      <c r="V807" s="694" t="n"/>
      <c r="W807" s="694" t="n"/>
      <c r="X807" s="694" t="n"/>
      <c r="Y807" s="694" t="n"/>
      <c r="Z807" s="694" t="n"/>
      <c r="AA807" s="694" t="n"/>
      <c r="AB807" s="694" t="inlineStr">
        <is>
          <t>X</t>
        </is>
      </c>
      <c r="AC807" s="694" t="n"/>
      <c r="AD807" s="694" t="n"/>
      <c r="AE807" s="694" t="n"/>
      <c r="AF807" s="694" t="n"/>
      <c r="AG807" s="694" t="inlineStr">
        <is>
          <t>X</t>
        </is>
      </c>
      <c r="AH807" s="694" t="n"/>
      <c r="AI807" s="694" t="n"/>
      <c r="AJ807" s="694" t="n"/>
      <c r="AK807" s="694" t="n"/>
      <c r="AL807" s="694" t="n"/>
      <c r="AM807" s="694" t="n"/>
      <c r="AN807" s="694" t="n"/>
      <c r="AO807" s="694" t="n"/>
      <c r="AP807" s="694" t="n"/>
      <c r="AQ807" s="694" t="n"/>
      <c r="AR807" s="694" t="n"/>
      <c r="AS807" s="694" t="n"/>
      <c r="AT807" s="694" t="n"/>
      <c r="AU807" s="694" t="n"/>
      <c r="AV807" s="694" t="n"/>
      <c r="AW807" s="694" t="n"/>
      <c r="AX807" s="694" t="n"/>
      <c r="AY807" s="694" t="n"/>
      <c r="AZ807" s="694" t="n"/>
      <c r="BA807" s="694" t="n"/>
      <c r="BB807" s="694" t="n"/>
      <c r="BC807" s="694" t="n"/>
      <c r="BD807" s="694" t="n"/>
      <c r="BE807" s="694" t="n"/>
      <c r="BF807" s="694" t="n"/>
      <c r="BG807" s="694" t="n"/>
      <c r="BH807" s="694" t="n"/>
      <c r="BI807" s="694" t="n"/>
      <c r="BJ807" s="694" t="n"/>
      <c r="BK807" s="694" t="n"/>
      <c r="BL807" s="694" t="n"/>
      <c r="BM807" s="694" t="n"/>
      <c r="BN807" s="694" t="n"/>
      <c r="BO807" s="694" t="n"/>
      <c r="BP807" s="694" t="n"/>
      <c r="BQ807" s="694" t="n"/>
      <c r="BR807" s="694" t="n"/>
      <c r="BS807" s="694" t="n"/>
      <c r="BT807" s="694" t="n"/>
      <c r="BU807" s="694" t="n"/>
      <c r="BV807" s="694" t="n"/>
      <c r="BW807" s="694" t="n"/>
      <c r="BX807" s="694" t="n"/>
      <c r="BY807" s="694" t="n"/>
      <c r="BZ807" s="694" t="n"/>
      <c r="CA807" s="694" t="n"/>
      <c r="CB807" s="694" t="n"/>
      <c r="CC807" s="694" t="n"/>
      <c r="CD807" s="694" t="n"/>
      <c r="CE807" s="694" t="n"/>
    </row>
    <row r="808" customFormat="1" s="7">
      <c r="A808" s="25" t="n">
        <v>907</v>
      </c>
      <c r="B808" s="6" t="n">
        <v>44869</v>
      </c>
      <c r="C808" s="10" t="inlineStr">
        <is>
          <t xml:space="preserve">CAROL DANIELA AGUIRRE AGUIRRE </t>
        </is>
      </c>
      <c r="D808" s="2" t="inlineStr">
        <is>
          <t>TI</t>
        </is>
      </c>
      <c r="E808" s="10" t="n"/>
      <c r="F808" s="2" t="n">
        <v>14</v>
      </c>
      <c r="G808" s="2" t="inlineStr">
        <is>
          <t>X</t>
        </is>
      </c>
      <c r="H808" s="2" t="n"/>
      <c r="I808" s="2" t="inlineStr">
        <is>
          <t>F</t>
        </is>
      </c>
      <c r="J808" s="694" t="n"/>
      <c r="K808" s="694" t="inlineStr">
        <is>
          <t>X</t>
        </is>
      </c>
      <c r="L808" s="694" t="n"/>
      <c r="M808" s="694" t="inlineStr">
        <is>
          <t>X</t>
        </is>
      </c>
      <c r="N808" s="694" t="n"/>
      <c r="O808" s="694" t="n"/>
      <c r="P808" s="694" t="n"/>
      <c r="Q808" s="694" t="n"/>
      <c r="R808" s="694" t="n"/>
      <c r="S808" s="694" t="n"/>
      <c r="T808" s="694" t="n"/>
      <c r="U808" s="694" t="n"/>
      <c r="V808" s="694" t="n"/>
      <c r="W808" s="694" t="n"/>
      <c r="X808" s="694" t="n"/>
      <c r="Y808" s="694" t="n"/>
      <c r="Z808" s="694" t="n"/>
      <c r="AA808" s="694" t="n"/>
      <c r="AB808" s="694" t="inlineStr">
        <is>
          <t>X</t>
        </is>
      </c>
      <c r="AC808" s="694" t="n"/>
      <c r="AD808" s="694" t="n"/>
      <c r="AE808" s="694" t="n"/>
      <c r="AF808" s="694" t="n"/>
      <c r="AG808" s="694" t="inlineStr">
        <is>
          <t>X</t>
        </is>
      </c>
      <c r="AH808" s="694" t="n"/>
      <c r="AI808" s="694" t="n"/>
      <c r="AJ808" s="694" t="n"/>
      <c r="AK808" s="694" t="n"/>
      <c r="AL808" s="694" t="n"/>
      <c r="AM808" s="694" t="n"/>
      <c r="AN808" s="694" t="n"/>
      <c r="AO808" s="694" t="n"/>
      <c r="AP808" s="694" t="n"/>
      <c r="AQ808" s="694" t="n"/>
      <c r="AR808" s="694" t="n"/>
      <c r="AS808" s="694" t="n"/>
      <c r="AT808" s="694" t="n"/>
      <c r="AU808" s="694" t="n"/>
      <c r="AV808" s="694" t="n"/>
      <c r="AW808" s="694" t="n"/>
      <c r="AX808" s="694" t="n"/>
      <c r="AY808" s="694" t="n"/>
      <c r="AZ808" s="694" t="n"/>
      <c r="BA808" s="694" t="n"/>
      <c r="BB808" s="694" t="n"/>
      <c r="BC808" s="694" t="n"/>
      <c r="BD808" s="694" t="n"/>
      <c r="BE808" s="694" t="n"/>
      <c r="BF808" s="694" t="n"/>
      <c r="BG808" s="694" t="n"/>
      <c r="BH808" s="694" t="n"/>
      <c r="BI808" s="694" t="n"/>
      <c r="BJ808" s="694" t="n"/>
      <c r="BK808" s="694" t="n"/>
      <c r="BL808" s="694" t="n"/>
      <c r="BM808" s="694" t="n"/>
      <c r="BN808" s="694" t="n"/>
      <c r="BO808" s="694" t="n"/>
      <c r="BP808" s="694" t="n"/>
      <c r="BQ808" s="694" t="n"/>
      <c r="BR808" s="694" t="n"/>
      <c r="BS808" s="694" t="n"/>
      <c r="BT808" s="694" t="n"/>
      <c r="BU808" s="694" t="n"/>
      <c r="BV808" s="694" t="n"/>
      <c r="BW808" s="694" t="n"/>
      <c r="BX808" s="694" t="n"/>
      <c r="BY808" s="694" t="n"/>
      <c r="BZ808" s="694" t="n"/>
      <c r="CA808" s="694" t="n"/>
      <c r="CB808" s="694" t="n"/>
      <c r="CC808" s="694" t="n"/>
      <c r="CD808" s="694" t="n"/>
      <c r="CE808" s="694" t="n"/>
    </row>
    <row r="809" customFormat="1" s="7">
      <c r="A809" s="25" t="n">
        <v>908</v>
      </c>
      <c r="B809" s="6" t="n">
        <v>44869</v>
      </c>
      <c r="C809" s="4" t="inlineStr">
        <is>
          <t>DANNA SOFIA CUASTUMAL GOYES</t>
        </is>
      </c>
      <c r="D809" s="368" t="inlineStr">
        <is>
          <t>TI</t>
        </is>
      </c>
      <c r="E809" s="4" t="n">
        <v>10859133874</v>
      </c>
      <c r="F809" s="556" t="n">
        <v>14</v>
      </c>
      <c r="G809" s="556" t="inlineStr">
        <is>
          <t>X</t>
        </is>
      </c>
      <c r="H809" s="556" t="n"/>
      <c r="I809" s="556" t="inlineStr">
        <is>
          <t>F</t>
        </is>
      </c>
      <c r="J809" s="694" t="n"/>
      <c r="K809" s="694" t="inlineStr">
        <is>
          <t>X</t>
        </is>
      </c>
      <c r="L809" s="694" t="n"/>
      <c r="M809" s="694" t="inlineStr">
        <is>
          <t>X</t>
        </is>
      </c>
      <c r="N809" s="694" t="n"/>
      <c r="O809" s="694" t="n"/>
      <c r="P809" s="694" t="n"/>
      <c r="Q809" s="694" t="n"/>
      <c r="R809" s="694" t="n"/>
      <c r="S809" s="694" t="n"/>
      <c r="T809" s="694" t="n"/>
      <c r="U809" s="694" t="n"/>
      <c r="V809" s="694" t="n"/>
      <c r="W809" s="694" t="n"/>
      <c r="X809" s="694" t="n"/>
      <c r="Y809" s="694" t="n"/>
      <c r="Z809" s="694" t="n"/>
      <c r="AA809" s="694" t="n"/>
      <c r="AB809" s="694" t="inlineStr">
        <is>
          <t>X</t>
        </is>
      </c>
      <c r="AC809" s="694" t="n"/>
      <c r="AD809" s="694" t="n"/>
      <c r="AE809" s="694" t="n"/>
      <c r="AF809" s="694" t="n"/>
      <c r="AG809" s="694" t="inlineStr">
        <is>
          <t>X</t>
        </is>
      </c>
      <c r="AH809" s="694" t="n"/>
      <c r="AI809" s="694" t="n"/>
      <c r="AJ809" s="694" t="n"/>
      <c r="AK809" s="694" t="n"/>
      <c r="AL809" s="694" t="n"/>
      <c r="AM809" s="694" t="n"/>
      <c r="AN809" s="694" t="n"/>
      <c r="AO809" s="694" t="n"/>
      <c r="AP809" s="694" t="n"/>
      <c r="AQ809" s="694" t="n"/>
      <c r="AR809" s="694" t="n"/>
      <c r="AS809" s="694" t="n"/>
      <c r="AT809" s="694" t="n"/>
      <c r="AU809" s="694" t="n"/>
      <c r="AV809" s="694" t="n"/>
      <c r="AW809" s="694" t="n"/>
      <c r="AX809" s="694" t="n"/>
      <c r="AY809" s="694" t="n"/>
      <c r="AZ809" s="694" t="n"/>
      <c r="BA809" s="694" t="n"/>
      <c r="BB809" s="694" t="n"/>
      <c r="BC809" s="694" t="n"/>
      <c r="BD809" s="694" t="n"/>
      <c r="BE809" s="694" t="n"/>
      <c r="BF809" s="694" t="n"/>
      <c r="BG809" s="694" t="n"/>
      <c r="BH809" s="694" t="n"/>
      <c r="BI809" s="694" t="n"/>
      <c r="BJ809" s="694" t="n"/>
      <c r="BK809" s="694" t="n"/>
      <c r="BL809" s="694" t="n"/>
      <c r="BM809" s="694" t="n"/>
      <c r="BN809" s="694" t="n"/>
      <c r="BO809" s="694" t="n"/>
      <c r="BP809" s="694" t="n"/>
      <c r="BQ809" s="694" t="n"/>
      <c r="BR809" s="694" t="n"/>
      <c r="BS809" s="694" t="n"/>
      <c r="BT809" s="694" t="n"/>
      <c r="BU809" s="694" t="n"/>
      <c r="BV809" s="694" t="n"/>
      <c r="BW809" s="694" t="n"/>
      <c r="BX809" s="694" t="n"/>
      <c r="BY809" s="694" t="n"/>
      <c r="BZ809" s="694" t="n"/>
      <c r="CA809" s="694" t="n"/>
      <c r="CB809" s="694" t="n"/>
      <c r="CC809" s="694" t="n"/>
      <c r="CD809" s="694" t="n"/>
      <c r="CE809" s="694" t="n"/>
    </row>
    <row r="810" customFormat="1" s="7">
      <c r="A810" s="25" t="n">
        <v>909</v>
      </c>
      <c r="B810" s="6" t="n">
        <v>44869</v>
      </c>
      <c r="C810" s="4" t="inlineStr">
        <is>
          <t>RONEY ESTIVEN PINCHAO GARCIA</t>
        </is>
      </c>
      <c r="D810" s="556" t="inlineStr">
        <is>
          <t>TI</t>
        </is>
      </c>
      <c r="E810" s="4" t="n">
        <v>1085900911</v>
      </c>
      <c r="F810" s="556" t="n">
        <v>17</v>
      </c>
      <c r="G810" s="556" t="inlineStr">
        <is>
          <t>X</t>
        </is>
      </c>
      <c r="H810" s="556" t="n"/>
      <c r="I810" s="556" t="inlineStr">
        <is>
          <t>M</t>
        </is>
      </c>
      <c r="J810" s="694" t="n"/>
      <c r="K810" s="694" t="inlineStr">
        <is>
          <t>X</t>
        </is>
      </c>
      <c r="L810" s="694" t="n"/>
      <c r="M810" s="694" t="inlineStr">
        <is>
          <t>X</t>
        </is>
      </c>
      <c r="N810" s="694" t="n"/>
      <c r="O810" s="694" t="n"/>
      <c r="P810" s="694" t="n"/>
      <c r="Q810" s="694" t="n"/>
      <c r="R810" s="694" t="n"/>
      <c r="S810" s="694" t="n"/>
      <c r="T810" s="694" t="n"/>
      <c r="U810" s="694" t="n"/>
      <c r="V810" s="694" t="n"/>
      <c r="W810" s="694" t="n"/>
      <c r="X810" s="694" t="n"/>
      <c r="Y810" s="694" t="n"/>
      <c r="Z810" s="694" t="n"/>
      <c r="AA810" s="694" t="n"/>
      <c r="AB810" s="694" t="inlineStr">
        <is>
          <t>X</t>
        </is>
      </c>
      <c r="AC810" s="694" t="n"/>
      <c r="AD810" s="694" t="n"/>
      <c r="AE810" s="694" t="n"/>
      <c r="AF810" s="694" t="n"/>
      <c r="AG810" s="694" t="inlineStr">
        <is>
          <t>X</t>
        </is>
      </c>
      <c r="AH810" s="694" t="n"/>
      <c r="AI810" s="694" t="n"/>
      <c r="AJ810" s="694" t="n"/>
      <c r="AK810" s="694" t="n"/>
      <c r="AL810" s="694" t="n"/>
      <c r="AM810" s="694" t="n"/>
      <c r="AN810" s="694" t="n"/>
      <c r="AO810" s="694" t="n"/>
      <c r="AP810" s="694" t="n"/>
      <c r="AQ810" s="694" t="n"/>
      <c r="AR810" s="694" t="n"/>
      <c r="AS810" s="694" t="n"/>
      <c r="AT810" s="694" t="n"/>
      <c r="AU810" s="694" t="n"/>
      <c r="AV810" s="694" t="n"/>
      <c r="AW810" s="694" t="n"/>
      <c r="AX810" s="694" t="n"/>
      <c r="AY810" s="694" t="n"/>
      <c r="AZ810" s="694" t="n"/>
      <c r="BA810" s="694" t="n"/>
      <c r="BB810" s="694" t="n"/>
      <c r="BC810" s="694" t="n"/>
      <c r="BD810" s="694" t="n"/>
      <c r="BE810" s="694" t="n"/>
      <c r="BF810" s="694" t="n"/>
      <c r="BG810" s="694" t="n"/>
      <c r="BH810" s="694" t="n"/>
      <c r="BI810" s="694" t="n"/>
      <c r="BJ810" s="694" t="n"/>
      <c r="BK810" s="694" t="n"/>
      <c r="BL810" s="694" t="n"/>
      <c r="BM810" s="694" t="n"/>
      <c r="BN810" s="694" t="n"/>
      <c r="BO810" s="694" t="n"/>
      <c r="BP810" s="694" t="n"/>
      <c r="BQ810" s="694" t="n"/>
      <c r="BR810" s="694" t="n"/>
      <c r="BS810" s="694" t="n"/>
      <c r="BT810" s="694" t="n"/>
      <c r="BU810" s="694" t="n"/>
      <c r="BV810" s="694" t="n"/>
      <c r="BW810" s="694" t="n"/>
      <c r="BX810" s="694" t="n"/>
      <c r="BY810" s="694" t="n"/>
      <c r="BZ810" s="694" t="n"/>
      <c r="CA810" s="694" t="n"/>
      <c r="CB810" s="694" t="n"/>
      <c r="CC810" s="694" t="n"/>
      <c r="CD810" s="694" t="n"/>
      <c r="CE810" s="694" t="n"/>
    </row>
    <row r="811" customFormat="1" s="7">
      <c r="A811" s="25" t="n">
        <v>910</v>
      </c>
      <c r="B811" s="6" t="n">
        <v>44869</v>
      </c>
      <c r="C811" s="4" t="inlineStr">
        <is>
          <t>ASHLEY SILVANA BENAVIDES ORTIZ</t>
        </is>
      </c>
      <c r="D811" s="556" t="inlineStr">
        <is>
          <t>TI</t>
        </is>
      </c>
      <c r="E811" s="4" t="n">
        <v>1085921690</v>
      </c>
      <c r="F811" s="556" t="n">
        <v>14</v>
      </c>
      <c r="G811" s="556" t="inlineStr">
        <is>
          <t>X</t>
        </is>
      </c>
      <c r="H811" s="556" t="n"/>
      <c r="I811" s="556" t="inlineStr">
        <is>
          <t>F</t>
        </is>
      </c>
      <c r="J811" s="694" t="n"/>
      <c r="K811" s="694" t="inlineStr">
        <is>
          <t>X</t>
        </is>
      </c>
      <c r="L811" s="694" t="n"/>
      <c r="M811" s="694" t="inlineStr">
        <is>
          <t>X</t>
        </is>
      </c>
      <c r="N811" s="694" t="n"/>
      <c r="O811" s="694" t="n"/>
      <c r="P811" s="694" t="n"/>
      <c r="Q811" s="694" t="n"/>
      <c r="R811" s="694" t="n"/>
      <c r="S811" s="694" t="n"/>
      <c r="T811" s="694" t="n"/>
      <c r="U811" s="694" t="n"/>
      <c r="V811" s="694" t="n"/>
      <c r="W811" s="694" t="n"/>
      <c r="X811" s="694" t="n"/>
      <c r="Y811" s="694" t="n"/>
      <c r="Z811" s="694" t="n"/>
      <c r="AA811" s="694" t="n"/>
      <c r="AB811" s="694" t="inlineStr">
        <is>
          <t>X</t>
        </is>
      </c>
      <c r="AC811" s="694" t="n"/>
      <c r="AD811" s="694" t="n"/>
      <c r="AE811" s="694" t="n"/>
      <c r="AF811" s="694" t="n"/>
      <c r="AG811" s="694" t="inlineStr">
        <is>
          <t>X</t>
        </is>
      </c>
      <c r="AH811" s="694" t="n"/>
      <c r="AI811" s="694" t="n"/>
      <c r="AJ811" s="694" t="n"/>
      <c r="AK811" s="694" t="n"/>
      <c r="AL811" s="694" t="n"/>
      <c r="AM811" s="694" t="n"/>
      <c r="AN811" s="694" t="n"/>
      <c r="AO811" s="694" t="n"/>
      <c r="AP811" s="694" t="n"/>
      <c r="AQ811" s="694" t="n"/>
      <c r="AR811" s="694" t="n"/>
      <c r="AS811" s="694" t="n"/>
      <c r="AT811" s="694" t="n"/>
      <c r="AU811" s="694" t="n"/>
      <c r="AV811" s="694" t="n"/>
      <c r="AW811" s="694" t="n"/>
      <c r="AX811" s="694" t="n"/>
      <c r="AY811" s="694" t="n"/>
      <c r="AZ811" s="694" t="n"/>
      <c r="BA811" s="694" t="n"/>
      <c r="BB811" s="694" t="n"/>
      <c r="BC811" s="694" t="n"/>
      <c r="BD811" s="694" t="n"/>
      <c r="BE811" s="694" t="n"/>
      <c r="BF811" s="694" t="n"/>
      <c r="BG811" s="694" t="n"/>
      <c r="BH811" s="694" t="n"/>
      <c r="BI811" s="694" t="n"/>
      <c r="BJ811" s="694" t="n"/>
      <c r="BK811" s="694" t="n"/>
      <c r="BL811" s="694" t="n"/>
      <c r="BM811" s="694" t="n"/>
      <c r="BN811" s="694" t="n"/>
      <c r="BO811" s="694" t="n"/>
      <c r="BP811" s="694" t="n"/>
      <c r="BQ811" s="694" t="n"/>
      <c r="BR811" s="694" t="n"/>
      <c r="BS811" s="694" t="n"/>
      <c r="BT811" s="694" t="n"/>
      <c r="BU811" s="694" t="n"/>
      <c r="BV811" s="694" t="n"/>
      <c r="BW811" s="694" t="n"/>
      <c r="BX811" s="694" t="n"/>
      <c r="BY811" s="694" t="n"/>
      <c r="BZ811" s="694" t="n"/>
      <c r="CA811" s="694" t="n"/>
      <c r="CB811" s="694" t="n"/>
      <c r="CC811" s="694" t="n"/>
      <c r="CD811" s="694" t="n"/>
      <c r="CE811" s="694" t="n"/>
    </row>
    <row r="812" customFormat="1" s="7">
      <c r="A812" s="25" t="n">
        <v>911</v>
      </c>
      <c r="B812" s="6" t="n">
        <v>44869</v>
      </c>
      <c r="C812" s="4" t="inlineStr">
        <is>
          <t>ELKIN DAVID HUERTAS NOGUERA</t>
        </is>
      </c>
      <c r="D812" s="556" t="inlineStr">
        <is>
          <t>TI</t>
        </is>
      </c>
      <c r="E812" s="4" t="n"/>
      <c r="F812" s="556" t="n">
        <v>11</v>
      </c>
      <c r="G812" s="556" t="inlineStr">
        <is>
          <t>X</t>
        </is>
      </c>
      <c r="H812" s="556" t="n"/>
      <c r="I812" s="556" t="inlineStr">
        <is>
          <t>M</t>
        </is>
      </c>
      <c r="J812" s="694" t="n"/>
      <c r="K812" s="694" t="inlineStr">
        <is>
          <t>X</t>
        </is>
      </c>
      <c r="L812" s="694" t="n"/>
      <c r="M812" s="694" t="inlineStr">
        <is>
          <t>X</t>
        </is>
      </c>
      <c r="N812" s="694" t="n"/>
      <c r="O812" s="694" t="n"/>
      <c r="P812" s="694" t="n"/>
      <c r="Q812" s="694" t="n"/>
      <c r="R812" s="694" t="n"/>
      <c r="S812" s="694" t="n"/>
      <c r="T812" s="694" t="n"/>
      <c r="U812" s="694" t="n"/>
      <c r="V812" s="694" t="n"/>
      <c r="W812" s="694" t="n"/>
      <c r="X812" s="694" t="n"/>
      <c r="Y812" s="694" t="n"/>
      <c r="Z812" s="694" t="n"/>
      <c r="AA812" s="694" t="n"/>
      <c r="AB812" s="694" t="inlineStr">
        <is>
          <t>X</t>
        </is>
      </c>
      <c r="AC812" s="694" t="n"/>
      <c r="AD812" s="694" t="n"/>
      <c r="AE812" s="694" t="n"/>
      <c r="AF812" s="694" t="n"/>
      <c r="AG812" s="694" t="inlineStr">
        <is>
          <t>X</t>
        </is>
      </c>
      <c r="AH812" s="694" t="n"/>
      <c r="AI812" s="694" t="n"/>
      <c r="AJ812" s="694" t="n"/>
      <c r="AK812" s="694" t="n"/>
      <c r="AL812" s="694" t="n"/>
      <c r="AM812" s="694" t="n"/>
      <c r="AN812" s="694" t="n"/>
      <c r="AO812" s="694" t="n"/>
      <c r="AP812" s="694" t="n"/>
      <c r="AQ812" s="694" t="n"/>
      <c r="AR812" s="694" t="n"/>
      <c r="AS812" s="694" t="n"/>
      <c r="AT812" s="694" t="n"/>
      <c r="AU812" s="694" t="n"/>
      <c r="AV812" s="694" t="n"/>
      <c r="AW812" s="694" t="n"/>
      <c r="AX812" s="694" t="n"/>
      <c r="AY812" s="694" t="n"/>
      <c r="AZ812" s="694" t="n"/>
      <c r="BA812" s="694" t="n"/>
      <c r="BB812" s="694" t="n"/>
      <c r="BC812" s="694" t="n"/>
      <c r="BD812" s="694" t="n"/>
      <c r="BE812" s="694" t="n"/>
      <c r="BF812" s="694" t="n"/>
      <c r="BG812" s="694" t="n"/>
      <c r="BH812" s="694" t="n"/>
      <c r="BI812" s="694" t="n"/>
      <c r="BJ812" s="694" t="n"/>
      <c r="BK812" s="694" t="n"/>
      <c r="BL812" s="694" t="n"/>
      <c r="BM812" s="694" t="n"/>
      <c r="BN812" s="694" t="n"/>
      <c r="BO812" s="694" t="n"/>
      <c r="BP812" s="694" t="n"/>
      <c r="BQ812" s="694" t="n"/>
      <c r="BR812" s="694" t="n"/>
      <c r="BS812" s="694" t="n"/>
      <c r="BT812" s="694" t="n"/>
      <c r="BU812" s="694" t="n"/>
      <c r="BV812" s="694" t="n"/>
      <c r="BW812" s="694" t="n"/>
      <c r="BX812" s="694" t="n"/>
      <c r="BY812" s="694" t="n"/>
      <c r="BZ812" s="694" t="n"/>
      <c r="CA812" s="694" t="n"/>
      <c r="CB812" s="694" t="n"/>
      <c r="CC812" s="694" t="n"/>
      <c r="CD812" s="694" t="n"/>
      <c r="CE812" s="694" t="n"/>
    </row>
    <row r="813" customFormat="1" s="7">
      <c r="A813" s="25" t="n">
        <v>912</v>
      </c>
      <c r="B813" s="6" t="n">
        <v>44869</v>
      </c>
      <c r="C813" s="4" t="inlineStr">
        <is>
          <t>ANDRES FELIPE NOGUERA VERDUGO</t>
        </is>
      </c>
      <c r="D813" s="556" t="inlineStr">
        <is>
          <t>TI</t>
        </is>
      </c>
      <c r="E813" s="4" t="n">
        <v>1085912091</v>
      </c>
      <c r="F813" s="556" t="n">
        <v>14</v>
      </c>
      <c r="G813" s="556" t="inlineStr">
        <is>
          <t>X</t>
        </is>
      </c>
      <c r="H813" s="556" t="n"/>
      <c r="I813" s="556" t="inlineStr">
        <is>
          <t>M</t>
        </is>
      </c>
      <c r="J813" s="694" t="n"/>
      <c r="K813" s="694" t="inlineStr">
        <is>
          <t>X</t>
        </is>
      </c>
      <c r="L813" s="694" t="n"/>
      <c r="M813" s="694" t="inlineStr">
        <is>
          <t>X</t>
        </is>
      </c>
      <c r="N813" s="694" t="n"/>
      <c r="O813" s="694" t="n"/>
      <c r="P813" s="694" t="n"/>
      <c r="Q813" s="694" t="n"/>
      <c r="R813" s="694" t="n"/>
      <c r="S813" s="694" t="n"/>
      <c r="T813" s="694" t="n"/>
      <c r="U813" s="694" t="n"/>
      <c r="V813" s="694" t="n"/>
      <c r="W813" s="694" t="n"/>
      <c r="X813" s="694" t="n"/>
      <c r="Y813" s="694" t="n"/>
      <c r="Z813" s="694" t="n"/>
      <c r="AA813" s="694" t="n"/>
      <c r="AB813" s="694" t="inlineStr">
        <is>
          <t>X</t>
        </is>
      </c>
      <c r="AC813" s="694" t="n"/>
      <c r="AD813" s="694" t="n"/>
      <c r="AE813" s="694" t="n"/>
      <c r="AF813" s="694" t="n"/>
      <c r="AG813" s="694" t="inlineStr">
        <is>
          <t>X</t>
        </is>
      </c>
      <c r="AH813" s="694" t="n"/>
      <c r="AI813" s="694" t="n"/>
      <c r="AJ813" s="694" t="n"/>
      <c r="AK813" s="694" t="n"/>
      <c r="AL813" s="694" t="n"/>
      <c r="AM813" s="694" t="n"/>
      <c r="AN813" s="694" t="n"/>
      <c r="AO813" s="694" t="n"/>
      <c r="AP813" s="694" t="n"/>
      <c r="AQ813" s="694" t="n"/>
      <c r="AR813" s="694" t="n"/>
      <c r="AS813" s="694" t="n"/>
      <c r="AT813" s="694" t="n"/>
      <c r="AU813" s="694" t="n"/>
      <c r="AV813" s="694" t="n"/>
      <c r="AW813" s="694" t="n"/>
      <c r="AX813" s="694" t="n"/>
      <c r="AY813" s="694" t="n"/>
      <c r="AZ813" s="694" t="n"/>
      <c r="BA813" s="694" t="n"/>
      <c r="BB813" s="694" t="n"/>
      <c r="BC813" s="694" t="n"/>
      <c r="BD813" s="694" t="n"/>
      <c r="BE813" s="694" t="n"/>
      <c r="BF813" s="694" t="n"/>
      <c r="BG813" s="694" t="n"/>
      <c r="BH813" s="694" t="n"/>
      <c r="BI813" s="694" t="n"/>
      <c r="BJ813" s="694" t="n"/>
      <c r="BK813" s="694" t="n"/>
      <c r="BL813" s="694" t="n"/>
      <c r="BM813" s="694" t="n"/>
      <c r="BN813" s="694" t="n"/>
      <c r="BO813" s="694" t="n"/>
      <c r="BP813" s="694" t="n"/>
      <c r="BQ813" s="694" t="n"/>
      <c r="BR813" s="694" t="n"/>
      <c r="BS813" s="694" t="n"/>
      <c r="BT813" s="694" t="n"/>
      <c r="BU813" s="694" t="n"/>
      <c r="BV813" s="694" t="n"/>
      <c r="BW813" s="694" t="n"/>
      <c r="BX813" s="694" t="n"/>
      <c r="BY813" s="694" t="n"/>
      <c r="BZ813" s="694" t="n"/>
      <c r="CA813" s="694" t="n"/>
      <c r="CB813" s="694" t="n"/>
      <c r="CC813" s="694" t="n"/>
      <c r="CD813" s="694" t="n"/>
      <c r="CE813" s="694" t="n"/>
    </row>
    <row r="814" customFormat="1" s="7">
      <c r="A814" s="25" t="n">
        <v>913</v>
      </c>
      <c r="B814" s="6" t="n">
        <v>44891</v>
      </c>
      <c r="C814" s="4" t="inlineStr">
        <is>
          <t>DAMARIS  FERNANDA MEJIA CUASQUER</t>
        </is>
      </c>
      <c r="D814" s="556" t="inlineStr">
        <is>
          <t>TI</t>
        </is>
      </c>
      <c r="E814" s="4" t="n"/>
      <c r="F814" s="556" t="n">
        <v>17</v>
      </c>
      <c r="G814" s="556" t="inlineStr">
        <is>
          <t>X</t>
        </is>
      </c>
      <c r="H814" s="556" t="n"/>
      <c r="I814" s="556" t="inlineStr">
        <is>
          <t>F</t>
        </is>
      </c>
      <c r="J814" s="694" t="n"/>
      <c r="K814" s="694" t="inlineStr">
        <is>
          <t>X</t>
        </is>
      </c>
      <c r="L814" s="694" t="n"/>
      <c r="M814" s="694" t="inlineStr">
        <is>
          <t>X</t>
        </is>
      </c>
      <c r="N814" s="694" t="n"/>
      <c r="O814" s="694" t="n"/>
      <c r="P814" s="694" t="n"/>
      <c r="Q814" s="694" t="n"/>
      <c r="R814" s="694" t="n"/>
      <c r="S814" s="694" t="n"/>
      <c r="T814" s="694" t="n"/>
      <c r="U814" s="694" t="n"/>
      <c r="V814" s="694" t="n"/>
      <c r="W814" s="694" t="n"/>
      <c r="X814" s="694" t="n"/>
      <c r="Y814" s="694" t="n"/>
      <c r="Z814" s="694" t="n"/>
      <c r="AA814" s="694" t="n"/>
      <c r="AB814" s="694" t="inlineStr">
        <is>
          <t>X</t>
        </is>
      </c>
      <c r="AC814" s="694" t="n"/>
      <c r="AD814" s="694" t="n"/>
      <c r="AE814" s="694" t="n"/>
      <c r="AF814" s="694" t="n"/>
      <c r="AG814" s="694" t="inlineStr">
        <is>
          <t>X</t>
        </is>
      </c>
      <c r="AH814" s="694" t="n"/>
      <c r="AI814" s="694" t="n"/>
      <c r="AJ814" s="694" t="n"/>
      <c r="AK814" s="694" t="n"/>
      <c r="AL814" s="694" t="n"/>
      <c r="AM814" s="694" t="n"/>
      <c r="AN814" s="694" t="n"/>
      <c r="AO814" s="694" t="n"/>
      <c r="AP814" s="694" t="n"/>
      <c r="AQ814" s="694" t="n"/>
      <c r="AR814" s="694" t="n"/>
      <c r="AS814" s="694" t="n"/>
      <c r="AT814" s="694" t="n"/>
      <c r="AU814" s="694" t="n"/>
      <c r="AV814" s="694" t="n"/>
      <c r="AW814" s="694" t="n"/>
      <c r="AX814" s="694" t="n"/>
      <c r="AY814" s="694" t="n"/>
      <c r="AZ814" s="694" t="n"/>
      <c r="BA814" s="694" t="n"/>
      <c r="BB814" s="694" t="n"/>
      <c r="BC814" s="694" t="n"/>
      <c r="BD814" s="694" t="n"/>
      <c r="BE814" s="694" t="n"/>
      <c r="BF814" s="694" t="n"/>
      <c r="BG814" s="694" t="n"/>
      <c r="BH814" s="694" t="n"/>
      <c r="BI814" s="694" t="n"/>
      <c r="BJ814" s="694" t="n"/>
      <c r="BK814" s="694" t="n"/>
      <c r="BL814" s="694" t="n"/>
      <c r="BM814" s="694" t="n"/>
      <c r="BN814" s="694" t="n"/>
      <c r="BO814" s="694" t="n"/>
      <c r="BP814" s="694" t="n"/>
      <c r="BQ814" s="694" t="n"/>
      <c r="BR814" s="694" t="n"/>
      <c r="BS814" s="694" t="n"/>
      <c r="BT814" s="694" t="n"/>
      <c r="BU814" s="694" t="n"/>
      <c r="BV814" s="694" t="n"/>
      <c r="BW814" s="694" t="n"/>
      <c r="BX814" s="694" t="n"/>
      <c r="BY814" s="694" t="n"/>
      <c r="BZ814" s="694" t="n"/>
      <c r="CA814" s="694" t="n"/>
      <c r="CB814" s="694" t="n"/>
      <c r="CC814" s="694" t="n"/>
      <c r="CD814" s="694" t="n"/>
      <c r="CE814" s="694" t="n"/>
    </row>
    <row r="815" customFormat="1" s="7">
      <c r="A815" s="25" t="n">
        <v>914</v>
      </c>
      <c r="B815" s="6" t="n">
        <v>44891</v>
      </c>
      <c r="C815" s="4" t="inlineStr">
        <is>
          <t>HECTOR REVELO LOPEZ</t>
        </is>
      </c>
      <c r="D815" s="2" t="inlineStr">
        <is>
          <t>CC</t>
        </is>
      </c>
      <c r="E815" s="10" t="n">
        <v>59654321</v>
      </c>
      <c r="F815" s="2" t="n">
        <v>50</v>
      </c>
      <c r="G815" s="2" t="inlineStr">
        <is>
          <t>X</t>
        </is>
      </c>
      <c r="H815" s="2" t="n"/>
      <c r="I815" s="2" t="inlineStr">
        <is>
          <t>M</t>
        </is>
      </c>
      <c r="J815" s="694" t="n"/>
      <c r="K815" s="694" t="inlineStr">
        <is>
          <t>X</t>
        </is>
      </c>
      <c r="L815" s="694" t="n"/>
      <c r="M815" s="694" t="inlineStr">
        <is>
          <t>X</t>
        </is>
      </c>
      <c r="N815" s="694" t="n"/>
      <c r="O815" s="694" t="inlineStr">
        <is>
          <t>X</t>
        </is>
      </c>
      <c r="P815" s="694" t="n"/>
      <c r="Q815" s="694" t="n"/>
      <c r="R815" s="694" t="n"/>
      <c r="S815" s="694" t="n"/>
      <c r="T815" s="694" t="n"/>
      <c r="U815" s="694" t="n"/>
      <c r="V815" s="694" t="n"/>
      <c r="W815" s="694" t="n"/>
      <c r="X815" s="694" t="n"/>
      <c r="Y815" s="694" t="n"/>
      <c r="Z815" s="694" t="n"/>
      <c r="AA815" s="694" t="n"/>
      <c r="AB815" s="694" t="n"/>
      <c r="AC815" s="694" t="n"/>
      <c r="AD815" s="694" t="n"/>
      <c r="AE815" s="694" t="n"/>
      <c r="AF815" s="694" t="n"/>
      <c r="AG815" s="694" t="n"/>
      <c r="AH815" s="694" t="n"/>
      <c r="AI815" s="694" t="n"/>
      <c r="AJ815" s="694" t="n"/>
      <c r="AK815" s="694" t="n"/>
      <c r="AL815" s="694" t="n"/>
      <c r="AM815" s="694" t="n"/>
      <c r="AN815" s="694" t="n"/>
      <c r="AO815" s="694" t="n"/>
      <c r="AP815" s="694" t="n"/>
      <c r="AQ815" s="694" t="n"/>
      <c r="AR815" s="694" t="n"/>
      <c r="AS815" s="694" t="n"/>
      <c r="AT815" s="694" t="n"/>
      <c r="AU815" s="694" t="n"/>
      <c r="AV815" s="694" t="n"/>
      <c r="AW815" s="694" t="n"/>
      <c r="AX815" s="694" t="n"/>
      <c r="AY815" s="694" t="n"/>
      <c r="AZ815" s="694" t="n"/>
      <c r="BA815" s="694" t="n"/>
      <c r="BB815" s="694" t="n"/>
      <c r="BC815" s="694" t="n"/>
      <c r="BD815" s="694" t="n"/>
      <c r="BE815" s="694" t="n"/>
      <c r="BF815" s="694" t="n"/>
      <c r="BG815" s="694" t="n"/>
      <c r="BH815" s="694" t="n"/>
      <c r="BI815" s="694" t="n"/>
      <c r="BJ815" s="694" t="n"/>
      <c r="BK815" s="694" t="n"/>
      <c r="BL815" s="694" t="n"/>
      <c r="BM815" s="694" t="n"/>
      <c r="BN815" s="694" t="n"/>
      <c r="BO815" s="694" t="n"/>
      <c r="BP815" s="694" t="n"/>
      <c r="BQ815" s="694" t="n"/>
      <c r="BR815" s="694" t="n"/>
      <c r="BS815" s="694" t="n"/>
      <c r="BT815" s="694" t="n"/>
      <c r="BU815" s="694" t="n"/>
      <c r="BV815" s="694" t="n"/>
      <c r="BW815" s="694" t="n"/>
      <c r="BX815" s="694" t="n"/>
      <c r="BY815" s="694" t="n"/>
      <c r="BZ815" s="694" t="n"/>
      <c r="CA815" s="694" t="n"/>
      <c r="CB815" s="694" t="n"/>
      <c r="CC815" s="694" t="n"/>
      <c r="CD815" s="694" t="n"/>
      <c r="CE815" s="694" t="n"/>
    </row>
    <row r="816" customFormat="1" s="7">
      <c r="A816" s="25" t="n">
        <v>915</v>
      </c>
      <c r="B816" s="6" t="n">
        <v>44891</v>
      </c>
      <c r="C816" s="4" t="inlineStr">
        <is>
          <t>AURA ELISA BRAVO AZA</t>
        </is>
      </c>
      <c r="D816" s="556" t="inlineStr">
        <is>
          <t>TI</t>
        </is>
      </c>
      <c r="E816" s="4" t="n">
        <v>1085939685</v>
      </c>
      <c r="F816" s="556" t="n">
        <v>26</v>
      </c>
      <c r="G816" s="556" t="inlineStr">
        <is>
          <t>X</t>
        </is>
      </c>
      <c r="H816" s="556" t="n"/>
      <c r="I816" s="556" t="inlineStr">
        <is>
          <t>F</t>
        </is>
      </c>
      <c r="J816" s="694" t="n"/>
      <c r="K816" s="694" t="inlineStr">
        <is>
          <t>X</t>
        </is>
      </c>
      <c r="L816" s="694" t="n"/>
      <c r="M816" s="694" t="inlineStr">
        <is>
          <t>X</t>
        </is>
      </c>
      <c r="N816" s="694" t="n"/>
      <c r="O816" s="694" t="n"/>
      <c r="P816" s="694" t="n"/>
      <c r="Q816" s="694" t="n"/>
      <c r="R816" s="694" t="n"/>
      <c r="S816" s="694" t="n"/>
      <c r="T816" s="694" t="n"/>
      <c r="U816" s="694" t="n"/>
      <c r="V816" s="694" t="n"/>
      <c r="W816" s="694" t="n"/>
      <c r="X816" s="694" t="n"/>
      <c r="Y816" s="694" t="n"/>
      <c r="Z816" s="694" t="n"/>
      <c r="AA816" s="694" t="n"/>
      <c r="AB816" s="694" t="inlineStr">
        <is>
          <t>X</t>
        </is>
      </c>
      <c r="AC816" s="694" t="n"/>
      <c r="AD816" s="694" t="n"/>
      <c r="AE816" s="694" t="n"/>
      <c r="AF816" s="694" t="n"/>
      <c r="AG816" s="694" t="inlineStr">
        <is>
          <t>X</t>
        </is>
      </c>
      <c r="AH816" s="694" t="n"/>
      <c r="AI816" s="694" t="n"/>
      <c r="AJ816" s="694" t="n"/>
      <c r="AK816" s="694" t="n"/>
      <c r="AL816" s="694" t="n"/>
      <c r="AM816" s="694" t="n"/>
      <c r="AN816" s="694" t="n"/>
      <c r="AO816" s="694" t="n"/>
      <c r="AP816" s="694" t="n"/>
      <c r="AQ816" s="694" t="n"/>
      <c r="AR816" s="694" t="n"/>
      <c r="AS816" s="694" t="n"/>
      <c r="AT816" s="694" t="n"/>
      <c r="AU816" s="694" t="n"/>
      <c r="AV816" s="694" t="n"/>
      <c r="AW816" s="694" t="n"/>
      <c r="AX816" s="694" t="n"/>
      <c r="AY816" s="694" t="n"/>
      <c r="AZ816" s="694" t="n"/>
      <c r="BA816" s="694" t="n"/>
      <c r="BB816" s="694" t="n"/>
      <c r="BC816" s="694" t="n"/>
      <c r="BD816" s="694" t="n"/>
      <c r="BE816" s="694" t="n"/>
      <c r="BF816" s="694" t="n"/>
      <c r="BG816" s="694" t="n"/>
      <c r="BH816" s="694" t="n"/>
      <c r="BI816" s="694" t="n"/>
      <c r="BJ816" s="694" t="n"/>
      <c r="BK816" s="694" t="n"/>
      <c r="BL816" s="694" t="n"/>
      <c r="BM816" s="694" t="n"/>
      <c r="BN816" s="694" t="n"/>
      <c r="BO816" s="694" t="n"/>
      <c r="BP816" s="694" t="n"/>
      <c r="BQ816" s="694" t="n"/>
      <c r="BR816" s="694" t="n"/>
      <c r="BS816" s="694" t="n"/>
      <c r="BT816" s="694" t="n"/>
      <c r="BU816" s="694" t="n"/>
      <c r="BV816" s="694" t="n"/>
      <c r="BW816" s="694" t="n"/>
      <c r="BX816" s="694" t="n"/>
      <c r="BY816" s="694" t="n"/>
      <c r="BZ816" s="694" t="n"/>
      <c r="CA816" s="694" t="n"/>
      <c r="CB816" s="694" t="n"/>
      <c r="CC816" s="694" t="n"/>
      <c r="CD816" s="694" t="n"/>
      <c r="CE816" s="694" t="n"/>
    </row>
    <row r="817" customFormat="1" s="7">
      <c r="A817" s="25" t="n">
        <v>916</v>
      </c>
      <c r="B817" s="6" t="n">
        <v>44891</v>
      </c>
      <c r="C817" s="10" t="inlineStr">
        <is>
          <t>DAVID SANTIAGO GUERRERO NARVAEZ</t>
        </is>
      </c>
      <c r="D817" s="2" t="inlineStr">
        <is>
          <t>TI</t>
        </is>
      </c>
      <c r="E817" s="10" t="n">
        <v>1085920526</v>
      </c>
      <c r="F817" s="53" t="n">
        <v>11</v>
      </c>
      <c r="G817" s="53" t="inlineStr">
        <is>
          <t>X</t>
        </is>
      </c>
      <c r="H817" s="53" t="n"/>
      <c r="I817" s="53" t="inlineStr">
        <is>
          <t>M</t>
        </is>
      </c>
      <c r="J817" s="694" t="n"/>
      <c r="K817" s="694" t="inlineStr">
        <is>
          <t>X</t>
        </is>
      </c>
      <c r="L817" s="694" t="n"/>
      <c r="M817" s="694" t="inlineStr">
        <is>
          <t>X</t>
        </is>
      </c>
      <c r="N817" s="694" t="n"/>
      <c r="O817" s="694" t="n"/>
      <c r="P817" s="694" t="n"/>
      <c r="Q817" s="694" t="n"/>
      <c r="R817" s="694" t="n"/>
      <c r="S817" s="694" t="n"/>
      <c r="T817" s="694" t="n"/>
      <c r="U817" s="694" t="n"/>
      <c r="V817" s="694" t="n"/>
      <c r="W817" s="694" t="n"/>
      <c r="X817" s="694" t="n"/>
      <c r="Y817" s="694" t="n"/>
      <c r="Z817" s="694" t="n"/>
      <c r="AA817" s="694" t="n"/>
      <c r="AB817" s="694" t="inlineStr">
        <is>
          <t>X</t>
        </is>
      </c>
      <c r="AC817" s="694" t="n"/>
      <c r="AD817" s="694" t="n"/>
      <c r="AE817" s="694" t="n"/>
      <c r="AF817" s="694" t="n"/>
      <c r="AG817" s="694" t="inlineStr">
        <is>
          <t>X</t>
        </is>
      </c>
      <c r="AH817" s="694" t="n"/>
      <c r="AI817" s="694" t="n"/>
      <c r="AJ817" s="694" t="n"/>
      <c r="AK817" s="694" t="n"/>
      <c r="AL817" s="694" t="n"/>
      <c r="AM817" s="694" t="n"/>
      <c r="AN817" s="694" t="n"/>
      <c r="AO817" s="694" t="n"/>
      <c r="AP817" s="694" t="n"/>
      <c r="AQ817" s="694" t="n"/>
      <c r="AR817" s="694" t="n"/>
      <c r="AS817" s="694" t="n"/>
      <c r="AT817" s="694" t="n"/>
      <c r="AU817" s="694" t="n"/>
      <c r="AV817" s="694" t="n"/>
      <c r="AW817" s="694" t="n"/>
      <c r="AX817" s="694" t="n"/>
      <c r="AY817" s="694" t="n"/>
      <c r="AZ817" s="694" t="n"/>
      <c r="BA817" s="694" t="n"/>
      <c r="BB817" s="694" t="n"/>
      <c r="BC817" s="694" t="n"/>
      <c r="BD817" s="694" t="n"/>
      <c r="BE817" s="694" t="n"/>
      <c r="BF817" s="694" t="n"/>
      <c r="BG817" s="694" t="n"/>
      <c r="BH817" s="694" t="n"/>
      <c r="BI817" s="694" t="n"/>
      <c r="BJ817" s="694" t="n"/>
      <c r="BK817" s="694" t="n"/>
      <c r="BL817" s="694" t="n"/>
      <c r="BM817" s="694" t="n"/>
      <c r="BN817" s="694" t="n"/>
      <c r="BO817" s="694" t="n"/>
      <c r="BP817" s="694" t="n"/>
      <c r="BQ817" s="694" t="n"/>
      <c r="BR817" s="694" t="n"/>
      <c r="BS817" s="694" t="n"/>
      <c r="BT817" s="694" t="n"/>
      <c r="BU817" s="694" t="n"/>
      <c r="BV817" s="694" t="n"/>
      <c r="BW817" s="694" t="n"/>
      <c r="BX817" s="694" t="n"/>
      <c r="BY817" s="694" t="n"/>
      <c r="BZ817" s="694" t="n"/>
      <c r="CA817" s="694" t="n"/>
      <c r="CB817" s="694" t="n"/>
      <c r="CC817" s="694" t="n"/>
      <c r="CD817" s="694" t="n"/>
      <c r="CE817" s="694" t="n"/>
    </row>
    <row r="818" customFormat="1" s="7">
      <c r="A818" s="25" t="n">
        <v>917</v>
      </c>
      <c r="B818" s="6" t="n">
        <v>44891</v>
      </c>
      <c r="C818" s="10" t="inlineStr">
        <is>
          <t>ANDRES ESTIVEN LOPEZ ROSERO</t>
        </is>
      </c>
      <c r="D818" s="2" t="inlineStr">
        <is>
          <t>TI</t>
        </is>
      </c>
      <c r="E818" s="10" t="n">
        <v>1085902450</v>
      </c>
      <c r="F818" s="53" t="n">
        <v>15</v>
      </c>
      <c r="G818" s="53" t="inlineStr">
        <is>
          <t>X</t>
        </is>
      </c>
      <c r="H818" s="53" t="n"/>
      <c r="I818" s="53" t="inlineStr">
        <is>
          <t>F</t>
        </is>
      </c>
      <c r="J818" s="694" t="n"/>
      <c r="K818" s="694" t="inlineStr">
        <is>
          <t>X</t>
        </is>
      </c>
      <c r="L818" s="694" t="n"/>
      <c r="M818" s="694" t="inlineStr">
        <is>
          <t>X</t>
        </is>
      </c>
      <c r="N818" s="694" t="n"/>
      <c r="O818" s="694" t="n"/>
      <c r="P818" s="694" t="n"/>
      <c r="Q818" s="694" t="n"/>
      <c r="R818" s="694" t="n"/>
      <c r="S818" s="694" t="n"/>
      <c r="T818" s="694" t="n"/>
      <c r="U818" s="694" t="n"/>
      <c r="V818" s="694" t="n"/>
      <c r="W818" s="694" t="n"/>
      <c r="X818" s="694" t="n"/>
      <c r="Y818" s="694" t="n"/>
      <c r="Z818" s="694" t="n"/>
      <c r="AA818" s="694" t="n"/>
      <c r="AB818" s="694" t="inlineStr">
        <is>
          <t>X</t>
        </is>
      </c>
      <c r="AC818" s="694" t="n"/>
      <c r="AD818" s="694" t="n"/>
      <c r="AE818" s="694" t="n"/>
      <c r="AF818" s="694" t="n"/>
      <c r="AG818" s="694" t="inlineStr">
        <is>
          <t>X</t>
        </is>
      </c>
      <c r="AH818" s="694" t="n"/>
      <c r="AI818" s="694" t="n"/>
      <c r="AJ818" s="694" t="n"/>
      <c r="AK818" s="694" t="n"/>
      <c r="AL818" s="694" t="n"/>
      <c r="AM818" s="694" t="n"/>
      <c r="AN818" s="694" t="n"/>
      <c r="AO818" s="694" t="n"/>
      <c r="AP818" s="694" t="n"/>
      <c r="AQ818" s="694" t="n"/>
      <c r="AR818" s="694" t="n"/>
      <c r="AS818" s="694" t="n"/>
      <c r="AT818" s="694" t="n"/>
      <c r="AU818" s="694" t="n"/>
      <c r="AV818" s="694" t="n"/>
      <c r="AW818" s="694" t="n"/>
      <c r="AX818" s="694" t="n"/>
      <c r="AY818" s="694" t="n"/>
      <c r="AZ818" s="694" t="n"/>
      <c r="BA818" s="694" t="n"/>
      <c r="BB818" s="694" t="n"/>
      <c r="BC818" s="694" t="n"/>
      <c r="BD818" s="694" t="n"/>
      <c r="BE818" s="694" t="n"/>
      <c r="BF818" s="694" t="n"/>
      <c r="BG818" s="694" t="n"/>
      <c r="BH818" s="694" t="n"/>
      <c r="BI818" s="694" t="n"/>
      <c r="BJ818" s="694" t="n"/>
      <c r="BK818" s="694" t="n"/>
      <c r="BL818" s="694" t="n"/>
      <c r="BM818" s="694" t="n"/>
      <c r="BN818" s="694" t="n"/>
      <c r="BO818" s="694" t="n"/>
      <c r="BP818" s="694" t="n"/>
      <c r="BQ818" s="694" t="n"/>
      <c r="BR818" s="694" t="n"/>
      <c r="BS818" s="694" t="n"/>
      <c r="BT818" s="694" t="n"/>
      <c r="BU818" s="694" t="n"/>
      <c r="BV818" s="694" t="n"/>
      <c r="BW818" s="694" t="n"/>
      <c r="BX818" s="694" t="n"/>
      <c r="BY818" s="694" t="n"/>
      <c r="BZ818" s="694" t="n"/>
      <c r="CA818" s="694" t="n"/>
      <c r="CB818" s="694" t="n"/>
      <c r="CC818" s="694" t="n"/>
      <c r="CD818" s="694" t="n"/>
      <c r="CE818" s="694" t="n"/>
    </row>
    <row r="819" customFormat="1" s="7">
      <c r="A819" s="25" t="n">
        <v>918</v>
      </c>
      <c r="B819" s="6" t="n">
        <v>44891</v>
      </c>
      <c r="C819" s="10" t="inlineStr">
        <is>
          <t>MARLY JOHANA ACOSTA MENESES</t>
        </is>
      </c>
      <c r="D819" s="2" t="inlineStr">
        <is>
          <t>CC</t>
        </is>
      </c>
      <c r="E819" s="10" t="n">
        <v>1004771775</v>
      </c>
      <c r="F819" s="2" t="n">
        <v>29</v>
      </c>
      <c r="G819" s="2" t="inlineStr">
        <is>
          <t>X</t>
        </is>
      </c>
      <c r="H819" s="2" t="n"/>
      <c r="I819" s="2" t="inlineStr">
        <is>
          <t>F</t>
        </is>
      </c>
      <c r="J819" s="694" t="n"/>
      <c r="K819" s="694" t="inlineStr">
        <is>
          <t>X</t>
        </is>
      </c>
      <c r="L819" s="694" t="n"/>
      <c r="M819" s="694" t="inlineStr">
        <is>
          <t>X</t>
        </is>
      </c>
      <c r="N819" s="694" t="n"/>
      <c r="O819" s="694" t="n"/>
      <c r="P819" s="694" t="n"/>
      <c r="Q819" s="694" t="n"/>
      <c r="R819" s="694" t="n"/>
      <c r="S819" s="694" t="n"/>
      <c r="T819" s="694" t="n"/>
      <c r="U819" s="694" t="n"/>
      <c r="V819" s="694" t="n"/>
      <c r="W819" s="694" t="n"/>
      <c r="X819" s="694" t="n"/>
      <c r="Y819" s="694" t="n"/>
      <c r="Z819" s="694" t="n"/>
      <c r="AA819" s="694" t="n"/>
      <c r="AB819" s="694" t="inlineStr">
        <is>
          <t>X</t>
        </is>
      </c>
      <c r="AC819" s="694" t="n"/>
      <c r="AD819" s="694" t="n"/>
      <c r="AE819" s="694" t="n"/>
      <c r="AF819" s="694" t="n"/>
      <c r="AG819" s="694" t="inlineStr">
        <is>
          <t>X</t>
        </is>
      </c>
      <c r="AH819" s="694" t="n"/>
      <c r="AI819" s="694" t="n"/>
      <c r="AJ819" s="694" t="n"/>
      <c r="AK819" s="694" t="n"/>
      <c r="AL819" s="694" t="n"/>
      <c r="AM819" s="694" t="n"/>
      <c r="AN819" s="694" t="n"/>
      <c r="AO819" s="694" t="n"/>
      <c r="AP819" s="694" t="n"/>
      <c r="AQ819" s="694" t="n"/>
      <c r="AR819" s="694" t="n"/>
      <c r="AS819" s="694" t="n"/>
      <c r="AT819" s="694" t="n"/>
      <c r="AU819" s="694" t="n"/>
      <c r="AV819" s="694" t="n"/>
      <c r="AW819" s="694" t="n"/>
      <c r="AX819" s="694" t="n"/>
      <c r="AY819" s="694" t="n"/>
      <c r="AZ819" s="694" t="n"/>
      <c r="BA819" s="694" t="n"/>
      <c r="BB819" s="694" t="n"/>
      <c r="BC819" s="694" t="n"/>
      <c r="BD819" s="694" t="n"/>
      <c r="BE819" s="694" t="n"/>
      <c r="BF819" s="694" t="n"/>
      <c r="BG819" s="694" t="n"/>
      <c r="BH819" s="694" t="n"/>
      <c r="BI819" s="694" t="n"/>
      <c r="BJ819" s="694" t="n"/>
      <c r="BK819" s="694" t="n"/>
      <c r="BL819" s="694" t="n"/>
      <c r="BM819" s="694" t="n"/>
      <c r="BN819" s="694" t="n"/>
      <c r="BO819" s="694" t="n"/>
      <c r="BP819" s="694" t="n"/>
      <c r="BQ819" s="694" t="n"/>
      <c r="BR819" s="694" t="n"/>
      <c r="BS819" s="694" t="n"/>
      <c r="BT819" s="694" t="n"/>
      <c r="BU819" s="694" t="n"/>
      <c r="BV819" s="694" t="n"/>
      <c r="BW819" s="694" t="n"/>
      <c r="BX819" s="694" t="n"/>
      <c r="BY819" s="694" t="n"/>
      <c r="BZ819" s="694" t="n"/>
      <c r="CA819" s="694" t="n"/>
      <c r="CB819" s="694" t="n"/>
      <c r="CC819" s="694" t="n"/>
      <c r="CD819" s="694" t="n"/>
      <c r="CE819" s="694" t="n"/>
    </row>
    <row r="820" customFormat="1" s="7">
      <c r="A820" s="25" t="n">
        <v>919</v>
      </c>
      <c r="B820" s="6" t="n">
        <v>44891</v>
      </c>
      <c r="C820" s="4" t="inlineStr">
        <is>
          <t>JEFFERSON ESTEBAN REINA ROSERO</t>
        </is>
      </c>
      <c r="D820" s="2" t="inlineStr">
        <is>
          <t>TI</t>
        </is>
      </c>
      <c r="E820" s="10" t="n">
        <v>1085917544</v>
      </c>
      <c r="F820" s="2" t="n">
        <v>14</v>
      </c>
      <c r="G820" s="2" t="inlineStr">
        <is>
          <t>X</t>
        </is>
      </c>
      <c r="H820" s="2" t="n"/>
      <c r="I820" s="2" t="inlineStr">
        <is>
          <t>M</t>
        </is>
      </c>
      <c r="J820" s="694" t="n"/>
      <c r="K820" s="694" t="inlineStr">
        <is>
          <t>X</t>
        </is>
      </c>
      <c r="L820" s="694" t="n"/>
      <c r="M820" s="694" t="inlineStr">
        <is>
          <t>X</t>
        </is>
      </c>
      <c r="N820" s="694" t="n"/>
      <c r="O820" s="694" t="n"/>
      <c r="P820" s="694" t="n"/>
      <c r="Q820" s="694" t="n"/>
      <c r="R820" s="694" t="n"/>
      <c r="S820" s="694" t="n"/>
      <c r="T820" s="694" t="n"/>
      <c r="U820" s="694" t="n"/>
      <c r="V820" s="694" t="n"/>
      <c r="W820" s="694" t="n"/>
      <c r="X820" s="694" t="n"/>
      <c r="Y820" s="694" t="n"/>
      <c r="Z820" s="694" t="n"/>
      <c r="AA820" s="694" t="n"/>
      <c r="AB820" s="694" t="inlineStr">
        <is>
          <t>X</t>
        </is>
      </c>
      <c r="AC820" s="694" t="n"/>
      <c r="AD820" s="694" t="n"/>
      <c r="AE820" s="694" t="n"/>
      <c r="AF820" s="694" t="n"/>
      <c r="AG820" s="694" t="inlineStr">
        <is>
          <t>X</t>
        </is>
      </c>
      <c r="AH820" s="694" t="n"/>
      <c r="AI820" s="694" t="n"/>
      <c r="AJ820" s="694" t="n"/>
      <c r="AK820" s="694" t="n"/>
      <c r="AL820" s="694" t="n"/>
      <c r="AM820" s="694" t="n"/>
      <c r="AN820" s="694" t="n"/>
      <c r="AO820" s="694" t="n"/>
      <c r="AP820" s="694" t="n"/>
      <c r="AQ820" s="694" t="n"/>
      <c r="AR820" s="694" t="n"/>
      <c r="AS820" s="694" t="n"/>
      <c r="AT820" s="694" t="n"/>
      <c r="AU820" s="694" t="n"/>
      <c r="AV820" s="694" t="n"/>
      <c r="AW820" s="694" t="n"/>
      <c r="AX820" s="694" t="n"/>
      <c r="AY820" s="694" t="n"/>
      <c r="AZ820" s="694" t="n"/>
      <c r="BA820" s="694" t="n"/>
      <c r="BB820" s="694" t="n"/>
      <c r="BC820" s="694" t="n"/>
      <c r="BD820" s="694" t="n"/>
      <c r="BE820" s="694" t="n"/>
      <c r="BF820" s="694" t="n"/>
      <c r="BG820" s="694" t="n"/>
      <c r="BH820" s="694" t="n"/>
      <c r="BI820" s="694" t="n"/>
      <c r="BJ820" s="694" t="n"/>
      <c r="BK820" s="694" t="n"/>
      <c r="BL820" s="694" t="n"/>
      <c r="BM820" s="694" t="n"/>
      <c r="BN820" s="694" t="n"/>
      <c r="BO820" s="694" t="n"/>
      <c r="BP820" s="694" t="n"/>
      <c r="BQ820" s="694" t="n"/>
      <c r="BR820" s="694" t="n"/>
      <c r="BS820" s="694" t="n"/>
      <c r="BT820" s="694" t="n"/>
      <c r="BU820" s="694" t="n"/>
      <c r="BV820" s="694" t="n"/>
      <c r="BW820" s="694" t="n"/>
      <c r="BX820" s="694" t="n"/>
      <c r="BY820" s="694" t="n"/>
      <c r="BZ820" s="694" t="n"/>
      <c r="CA820" s="694" t="n"/>
      <c r="CB820" s="694" t="n"/>
      <c r="CC820" s="694" t="n"/>
      <c r="CD820" s="694" t="n"/>
      <c r="CE820" s="694" t="n"/>
    </row>
    <row r="821" customFormat="1" s="7">
      <c r="A821" s="25" t="n">
        <v>920</v>
      </c>
      <c r="B821" s="6" t="n">
        <v>44891</v>
      </c>
      <c r="C821" s="4" t="inlineStr">
        <is>
          <t xml:space="preserve">LIBIA GONZALES OSPINA </t>
        </is>
      </c>
      <c r="D821" s="556" t="inlineStr">
        <is>
          <t>CC</t>
        </is>
      </c>
      <c r="E821" s="4" t="n">
        <v>1085908211</v>
      </c>
      <c r="F821" s="556" t="n">
        <v>35</v>
      </c>
      <c r="G821" s="556" t="inlineStr">
        <is>
          <t>X</t>
        </is>
      </c>
      <c r="H821" s="556" t="n"/>
      <c r="I821" s="556" t="inlineStr">
        <is>
          <t>F</t>
        </is>
      </c>
      <c r="J821" s="694" t="n"/>
      <c r="K821" s="694" t="inlineStr">
        <is>
          <t>X</t>
        </is>
      </c>
      <c r="L821" s="694" t="n"/>
      <c r="M821" s="694" t="inlineStr">
        <is>
          <t>X</t>
        </is>
      </c>
      <c r="N821" s="694" t="n"/>
      <c r="O821" s="694" t="n"/>
      <c r="P821" s="694" t="n"/>
      <c r="Q821" s="694" t="n"/>
      <c r="R821" s="694" t="n"/>
      <c r="S821" s="694" t="n"/>
      <c r="T821" s="694" t="n"/>
      <c r="U821" s="694" t="n"/>
      <c r="V821" s="694" t="n"/>
      <c r="W821" s="694" t="n"/>
      <c r="X821" s="694" t="n"/>
      <c r="Y821" s="694" t="n"/>
      <c r="Z821" s="694" t="n"/>
      <c r="AA821" s="694" t="n"/>
      <c r="AB821" s="694" t="inlineStr">
        <is>
          <t>X</t>
        </is>
      </c>
      <c r="AC821" s="694" t="n"/>
      <c r="AD821" s="694" t="n"/>
      <c r="AE821" s="694" t="n"/>
      <c r="AF821" s="694" t="n"/>
      <c r="AG821" s="694" t="inlineStr">
        <is>
          <t>X</t>
        </is>
      </c>
      <c r="AH821" s="694" t="n"/>
      <c r="AI821" s="694" t="n"/>
      <c r="AJ821" s="694" t="n"/>
      <c r="AK821" s="694" t="n"/>
      <c r="AL821" s="694" t="n"/>
      <c r="AM821" s="694" t="n"/>
      <c r="AN821" s="694" t="n"/>
      <c r="AO821" s="694" t="n"/>
      <c r="AP821" s="694" t="n"/>
      <c r="AQ821" s="694" t="n"/>
      <c r="AR821" s="694" t="n"/>
      <c r="AS821" s="694" t="n"/>
      <c r="AT821" s="694" t="n"/>
      <c r="AU821" s="694" t="n"/>
      <c r="AV821" s="694" t="n"/>
      <c r="AW821" s="694" t="n"/>
      <c r="AX821" s="694" t="n"/>
      <c r="AY821" s="694" t="n"/>
      <c r="AZ821" s="694" t="n"/>
      <c r="BA821" s="694" t="n"/>
      <c r="BB821" s="694" t="n"/>
      <c r="BC821" s="694" t="n"/>
      <c r="BD821" s="694" t="n"/>
      <c r="BE821" s="694" t="n"/>
      <c r="BF821" s="694" t="n"/>
      <c r="BG821" s="694" t="n"/>
      <c r="BH821" s="694" t="n"/>
      <c r="BI821" s="694" t="n"/>
      <c r="BJ821" s="694" t="n"/>
      <c r="BK821" s="694" t="n"/>
      <c r="BL821" s="694" t="n"/>
      <c r="BM821" s="694" t="n"/>
      <c r="BN821" s="694" t="n"/>
      <c r="BO821" s="694" t="n"/>
      <c r="BP821" s="694" t="n"/>
      <c r="BQ821" s="694" t="n"/>
      <c r="BR821" s="694" t="n"/>
      <c r="BS821" s="694" t="n"/>
      <c r="BT821" s="694" t="n"/>
      <c r="BU821" s="694" t="n"/>
      <c r="BV821" s="694" t="n"/>
      <c r="BW821" s="694" t="n"/>
      <c r="BX821" s="694" t="n"/>
      <c r="BY821" s="694" t="n"/>
      <c r="BZ821" s="694" t="n"/>
      <c r="CA821" s="694" t="n"/>
      <c r="CB821" s="694" t="n"/>
      <c r="CC821" s="694" t="n"/>
      <c r="CD821" s="694" t="n"/>
      <c r="CE821" s="694" t="n"/>
    </row>
    <row r="822" customFormat="1" s="7">
      <c r="A822" s="25" t="n">
        <v>921</v>
      </c>
      <c r="B822" s="21" t="n">
        <v>44897</v>
      </c>
      <c r="C822" s="4" t="inlineStr">
        <is>
          <t>JUAN ESTEBAN CUASPA GUERRA</t>
        </is>
      </c>
      <c r="D822" s="556" t="inlineStr">
        <is>
          <t>TI</t>
        </is>
      </c>
      <c r="E822" s="4" t="n">
        <v>1086754971</v>
      </c>
      <c r="F822" s="107" t="n">
        <v>14</v>
      </c>
      <c r="G822" s="107" t="inlineStr">
        <is>
          <t>X</t>
        </is>
      </c>
      <c r="H822" s="107" t="n"/>
      <c r="I822" s="107" t="inlineStr">
        <is>
          <t>M</t>
        </is>
      </c>
      <c r="J822" s="107" t="n"/>
      <c r="K822" s="694" t="inlineStr">
        <is>
          <t>X</t>
        </is>
      </c>
      <c r="L822" s="694" t="n"/>
      <c r="M822" s="694" t="inlineStr">
        <is>
          <t>X</t>
        </is>
      </c>
      <c r="N822" s="694" t="n"/>
      <c r="O822" s="694" t="n"/>
      <c r="P822" s="694" t="n"/>
      <c r="Q822" s="694" t="n"/>
      <c r="R822" s="694" t="n"/>
      <c r="S822" s="694" t="n"/>
      <c r="T822" s="694" t="n"/>
      <c r="U822" s="694" t="n"/>
      <c r="V822" s="694" t="n"/>
      <c r="W822" s="694" t="n"/>
      <c r="X822" s="694" t="n"/>
      <c r="Y822" s="694" t="n"/>
      <c r="Z822" s="694" t="n"/>
      <c r="AA822" s="694" t="n"/>
      <c r="AB822" s="694" t="inlineStr">
        <is>
          <t>X</t>
        </is>
      </c>
      <c r="AC822" s="694" t="n"/>
      <c r="AD822" s="694" t="n"/>
      <c r="AE822" s="694" t="n"/>
      <c r="AF822" s="694" t="n"/>
      <c r="AG822" s="694" t="inlineStr">
        <is>
          <t>X</t>
        </is>
      </c>
      <c r="AH822" s="694" t="n"/>
      <c r="AI822" s="694" t="n"/>
      <c r="AJ822" s="694" t="n"/>
      <c r="AK822" s="694" t="n"/>
      <c r="AL822" s="694" t="n"/>
      <c r="AM822" s="694" t="n"/>
      <c r="AN822" s="694" t="n"/>
      <c r="AO822" s="694" t="n"/>
      <c r="AP822" s="694" t="n"/>
      <c r="AQ822" s="694" t="n"/>
      <c r="AR822" s="694" t="n"/>
      <c r="AS822" s="694" t="n"/>
      <c r="AT822" s="694" t="n"/>
      <c r="AU822" s="694" t="n"/>
      <c r="AV822" s="694" t="n"/>
      <c r="AW822" s="694" t="n"/>
      <c r="AX822" s="694" t="n"/>
      <c r="AY822" s="694" t="n"/>
      <c r="AZ822" s="694" t="n"/>
      <c r="BA822" s="694" t="n"/>
      <c r="BB822" s="694" t="n"/>
      <c r="BC822" s="694" t="n"/>
      <c r="BD822" s="694" t="n"/>
      <c r="BE822" s="694" t="n"/>
      <c r="BF822" s="694" t="n"/>
      <c r="BG822" s="694" t="n"/>
      <c r="BH822" s="694" t="n"/>
      <c r="BI822" s="694" t="n"/>
      <c r="BJ822" s="694" t="n"/>
      <c r="BK822" s="694" t="n"/>
      <c r="BL822" s="694" t="n"/>
      <c r="BM822" s="694" t="n"/>
      <c r="BN822" s="694" t="n"/>
      <c r="BO822" s="694" t="n"/>
      <c r="BP822" s="694" t="n"/>
      <c r="BQ822" s="694" t="n"/>
      <c r="BR822" s="694" t="n"/>
      <c r="BS822" s="694" t="n"/>
      <c r="BT822" s="694" t="n"/>
      <c r="BU822" s="694" t="n"/>
      <c r="BV822" s="694" t="n"/>
      <c r="BW822" s="694" t="n"/>
      <c r="BX822" s="694" t="n"/>
      <c r="BY822" s="694" t="n"/>
      <c r="BZ822" s="694" t="n"/>
      <c r="CA822" s="694" t="n"/>
      <c r="CB822" s="694" t="n"/>
      <c r="CC822" s="694" t="n"/>
      <c r="CD822" s="694" t="n"/>
      <c r="CE822" s="694" t="n"/>
    </row>
    <row r="823" customFormat="1" s="7">
      <c r="A823" s="25" t="n">
        <v>922</v>
      </c>
      <c r="B823" s="21" t="n">
        <v>44897</v>
      </c>
      <c r="C823" s="10" t="inlineStr">
        <is>
          <t xml:space="preserve">CAROL DANIELA AGUIRRE AGUIRRE </t>
        </is>
      </c>
      <c r="D823" s="2" t="inlineStr">
        <is>
          <t>TI</t>
        </is>
      </c>
      <c r="E823" s="10" t="n"/>
      <c r="F823" s="2" t="n">
        <v>14</v>
      </c>
      <c r="G823" s="2" t="inlineStr">
        <is>
          <t>X</t>
        </is>
      </c>
      <c r="H823" s="2" t="n"/>
      <c r="I823" s="2" t="inlineStr">
        <is>
          <t>F</t>
        </is>
      </c>
      <c r="J823" s="2" t="n"/>
      <c r="K823" s="694" t="inlineStr">
        <is>
          <t>X</t>
        </is>
      </c>
      <c r="L823" s="694" t="n"/>
      <c r="M823" s="694" t="inlineStr">
        <is>
          <t>X</t>
        </is>
      </c>
      <c r="N823" s="694" t="n"/>
      <c r="O823" s="694" t="n"/>
      <c r="P823" s="694" t="n"/>
      <c r="Q823" s="694" t="n"/>
      <c r="R823" s="694" t="n"/>
      <c r="S823" s="694" t="n"/>
      <c r="T823" s="694" t="n"/>
      <c r="U823" s="694" t="n"/>
      <c r="V823" s="694" t="n"/>
      <c r="W823" s="694" t="n"/>
      <c r="X823" s="694" t="n"/>
      <c r="Y823" s="694" t="n"/>
      <c r="Z823" s="694" t="n"/>
      <c r="AA823" s="694" t="n"/>
      <c r="AB823" s="694" t="inlineStr">
        <is>
          <t>X</t>
        </is>
      </c>
      <c r="AC823" s="694" t="n"/>
      <c r="AD823" s="694" t="n"/>
      <c r="AE823" s="694" t="n"/>
      <c r="AF823" s="694" t="n"/>
      <c r="AG823" s="694" t="inlineStr">
        <is>
          <t>X</t>
        </is>
      </c>
      <c r="AH823" s="694" t="n"/>
      <c r="AI823" s="694" t="n"/>
      <c r="AJ823" s="694" t="n"/>
      <c r="AK823" s="694" t="n"/>
      <c r="AL823" s="694" t="n"/>
      <c r="AM823" s="694" t="n"/>
      <c r="AN823" s="694" t="n"/>
      <c r="AO823" s="694" t="n"/>
      <c r="AP823" s="694" t="n"/>
      <c r="AQ823" s="694" t="n"/>
      <c r="AR823" s="694" t="n"/>
      <c r="AS823" s="694" t="n"/>
      <c r="AT823" s="694" t="n"/>
      <c r="AU823" s="694" t="n"/>
      <c r="AV823" s="694" t="n"/>
      <c r="AW823" s="694" t="n"/>
      <c r="AX823" s="694" t="n"/>
      <c r="AY823" s="694" t="n"/>
      <c r="AZ823" s="694" t="n"/>
      <c r="BA823" s="694" t="n"/>
      <c r="BB823" s="694" t="n"/>
      <c r="BC823" s="694" t="n"/>
      <c r="BD823" s="694" t="n"/>
      <c r="BE823" s="694" t="n"/>
      <c r="BF823" s="694" t="n"/>
      <c r="BG823" s="694" t="n"/>
      <c r="BH823" s="694" t="n"/>
      <c r="BI823" s="694" t="n"/>
      <c r="BJ823" s="694" t="n"/>
      <c r="BK823" s="694" t="n"/>
      <c r="BL823" s="694" t="n"/>
      <c r="BM823" s="694" t="n"/>
      <c r="BN823" s="694" t="n"/>
      <c r="BO823" s="694" t="n"/>
      <c r="BP823" s="694" t="n"/>
      <c r="BQ823" s="694" t="n"/>
      <c r="BR823" s="694" t="n"/>
      <c r="BS823" s="694" t="n"/>
      <c r="BT823" s="694" t="n"/>
      <c r="BU823" s="694" t="n"/>
      <c r="BV823" s="694" t="n"/>
      <c r="BW823" s="694" t="n"/>
      <c r="BX823" s="694" t="n"/>
      <c r="BY823" s="694" t="n"/>
      <c r="BZ823" s="694" t="n"/>
      <c r="CA823" s="694" t="n"/>
      <c r="CB823" s="694" t="n"/>
      <c r="CC823" s="694" t="n"/>
      <c r="CD823" s="694" t="n"/>
      <c r="CE823" s="694" t="n"/>
    </row>
    <row r="824" customFormat="1" s="7">
      <c r="A824" s="25" t="n">
        <v>923</v>
      </c>
      <c r="B824" s="21" t="n">
        <v>44897</v>
      </c>
      <c r="C824" s="4" t="inlineStr">
        <is>
          <t>ASHLEY SILVANA BENAVIDES ORTIZ</t>
        </is>
      </c>
      <c r="D824" s="556" t="inlineStr">
        <is>
          <t>TI</t>
        </is>
      </c>
      <c r="E824" s="4" t="n">
        <v>1085921690</v>
      </c>
      <c r="F824" s="556" t="n">
        <v>14</v>
      </c>
      <c r="G824" s="556" t="inlineStr">
        <is>
          <t>X</t>
        </is>
      </c>
      <c r="H824" s="556" t="n"/>
      <c r="I824" s="556" t="inlineStr">
        <is>
          <t>F</t>
        </is>
      </c>
      <c r="J824" s="556" t="n"/>
      <c r="K824" s="694" t="inlineStr">
        <is>
          <t>X</t>
        </is>
      </c>
      <c r="L824" s="694" t="n"/>
      <c r="M824" s="694" t="inlineStr">
        <is>
          <t>X</t>
        </is>
      </c>
      <c r="N824" s="694" t="n"/>
      <c r="O824" s="694" t="n"/>
      <c r="P824" s="694" t="n"/>
      <c r="Q824" s="694" t="n"/>
      <c r="R824" s="694" t="n"/>
      <c r="S824" s="694" t="n"/>
      <c r="T824" s="694" t="n"/>
      <c r="U824" s="694" t="n"/>
      <c r="V824" s="694" t="n"/>
      <c r="W824" s="694" t="n"/>
      <c r="X824" s="694" t="n"/>
      <c r="Y824" s="694" t="n"/>
      <c r="Z824" s="694" t="n"/>
      <c r="AA824" s="694" t="n"/>
      <c r="AB824" s="694" t="inlineStr">
        <is>
          <t>X</t>
        </is>
      </c>
      <c r="AC824" s="694" t="n"/>
      <c r="AD824" s="694" t="n"/>
      <c r="AE824" s="694" t="n"/>
      <c r="AF824" s="694" t="n"/>
      <c r="AG824" s="694" t="inlineStr">
        <is>
          <t>X</t>
        </is>
      </c>
      <c r="AH824" s="694" t="n"/>
      <c r="AI824" s="694" t="n"/>
      <c r="AJ824" s="694" t="n"/>
      <c r="AK824" s="694" t="n"/>
      <c r="AL824" s="694" t="n"/>
      <c r="AM824" s="694" t="n"/>
      <c r="AN824" s="694" t="n"/>
      <c r="AO824" s="694" t="n"/>
      <c r="AP824" s="694" t="n"/>
      <c r="AQ824" s="694" t="n"/>
      <c r="AR824" s="694" t="n"/>
      <c r="AS824" s="694" t="n"/>
      <c r="AT824" s="694" t="n"/>
      <c r="AU824" s="694" t="n"/>
      <c r="AV824" s="694" t="n"/>
      <c r="AW824" s="694" t="n"/>
      <c r="AX824" s="694" t="n"/>
      <c r="AY824" s="694" t="n"/>
      <c r="AZ824" s="694" t="n"/>
      <c r="BA824" s="694" t="n"/>
      <c r="BB824" s="694" t="n"/>
      <c r="BC824" s="694" t="n"/>
      <c r="BD824" s="694" t="n"/>
      <c r="BE824" s="694" t="n"/>
      <c r="BF824" s="694" t="n"/>
      <c r="BG824" s="694" t="n"/>
      <c r="BH824" s="694" t="n"/>
      <c r="BI824" s="694" t="n"/>
      <c r="BJ824" s="694" t="n"/>
      <c r="BK824" s="694" t="n"/>
      <c r="BL824" s="694" t="n"/>
      <c r="BM824" s="694" t="n"/>
      <c r="BN824" s="694" t="n"/>
      <c r="BO824" s="694" t="n"/>
      <c r="BP824" s="694" t="n"/>
      <c r="BQ824" s="694" t="n"/>
      <c r="BR824" s="694" t="n"/>
      <c r="BS824" s="694" t="n"/>
      <c r="BT824" s="694" t="n"/>
      <c r="BU824" s="694" t="n"/>
      <c r="BV824" s="694" t="n"/>
      <c r="BW824" s="694" t="n"/>
      <c r="BX824" s="694" t="n"/>
      <c r="BY824" s="694" t="n"/>
      <c r="BZ824" s="694" t="n"/>
      <c r="CA824" s="694" t="n"/>
      <c r="CB824" s="694" t="n"/>
      <c r="CC824" s="694" t="n"/>
      <c r="CD824" s="694" t="n"/>
      <c r="CE824" s="694" t="n"/>
    </row>
    <row r="825" customFormat="1" s="7">
      <c r="A825" s="25" t="n">
        <v>924</v>
      </c>
      <c r="B825" s="21" t="n">
        <v>44897</v>
      </c>
      <c r="C825" s="4" t="inlineStr">
        <is>
          <t>ELKIN DAVID HUERTAS NOGUERA</t>
        </is>
      </c>
      <c r="D825" s="556" t="inlineStr">
        <is>
          <t>TI</t>
        </is>
      </c>
      <c r="E825" s="4" t="n"/>
      <c r="F825" s="556" t="n">
        <v>11</v>
      </c>
      <c r="G825" s="556" t="inlineStr">
        <is>
          <t>X</t>
        </is>
      </c>
      <c r="H825" s="556" t="n"/>
      <c r="I825" s="556" t="inlineStr">
        <is>
          <t>M</t>
        </is>
      </c>
      <c r="J825" s="556" t="n"/>
      <c r="K825" s="694" t="inlineStr">
        <is>
          <t>X</t>
        </is>
      </c>
      <c r="L825" s="694" t="n"/>
      <c r="M825" s="694" t="inlineStr">
        <is>
          <t>X</t>
        </is>
      </c>
      <c r="N825" s="694" t="n"/>
      <c r="O825" s="694" t="n"/>
      <c r="P825" s="694" t="n"/>
      <c r="Q825" s="694" t="n"/>
      <c r="R825" s="694" t="n"/>
      <c r="S825" s="694" t="n"/>
      <c r="T825" s="694" t="n"/>
      <c r="U825" s="694" t="n"/>
      <c r="V825" s="694" t="n"/>
      <c r="W825" s="694" t="n"/>
      <c r="X825" s="694" t="n"/>
      <c r="Y825" s="694" t="n"/>
      <c r="Z825" s="694" t="n"/>
      <c r="AA825" s="694" t="n"/>
      <c r="AB825" s="694" t="inlineStr">
        <is>
          <t>X</t>
        </is>
      </c>
      <c r="AC825" s="694" t="inlineStr">
        <is>
          <t>X</t>
        </is>
      </c>
      <c r="AD825" s="694" t="n"/>
      <c r="AE825" s="694" t="n"/>
      <c r="AF825" s="694" t="n"/>
      <c r="AG825" s="694" t="inlineStr">
        <is>
          <t>X</t>
        </is>
      </c>
      <c r="AH825" s="694" t="n"/>
      <c r="AI825" s="694" t="n"/>
      <c r="AJ825" s="694" t="n"/>
      <c r="AK825" s="694" t="n"/>
      <c r="AL825" s="694" t="n"/>
      <c r="AM825" s="694" t="n"/>
      <c r="AN825" s="694" t="n"/>
      <c r="AO825" s="694" t="n"/>
      <c r="AP825" s="694" t="n"/>
      <c r="AQ825" s="694" t="n"/>
      <c r="AR825" s="694" t="n"/>
      <c r="AS825" s="694" t="n"/>
      <c r="AT825" s="694" t="n"/>
      <c r="AU825" s="694" t="n"/>
      <c r="AV825" s="694" t="n"/>
      <c r="AW825" s="694" t="n"/>
      <c r="AX825" s="694" t="n"/>
      <c r="AY825" s="694" t="n"/>
      <c r="AZ825" s="694" t="n"/>
      <c r="BA825" s="694" t="n"/>
      <c r="BB825" s="694" t="n"/>
      <c r="BC825" s="694" t="n"/>
      <c r="BD825" s="694" t="n"/>
      <c r="BE825" s="694" t="n"/>
      <c r="BF825" s="694" t="n"/>
      <c r="BG825" s="694" t="n"/>
      <c r="BH825" s="694" t="n"/>
      <c r="BI825" s="694" t="n"/>
      <c r="BJ825" s="694" t="n"/>
      <c r="BK825" s="694" t="n"/>
      <c r="BL825" s="694" t="n"/>
      <c r="BM825" s="694" t="n"/>
      <c r="BN825" s="694" t="n"/>
      <c r="BO825" s="694" t="n"/>
      <c r="BP825" s="694" t="n"/>
      <c r="BQ825" s="694" t="n"/>
      <c r="BR825" s="694" t="n"/>
      <c r="BS825" s="694" t="n"/>
      <c r="BT825" s="694" t="n"/>
      <c r="BU825" s="694" t="n"/>
      <c r="BV825" s="694" t="n"/>
      <c r="BW825" s="694" t="n"/>
      <c r="BX825" s="694" t="n"/>
      <c r="BY825" s="694" t="n"/>
      <c r="BZ825" s="694" t="n"/>
      <c r="CA825" s="694" t="n"/>
      <c r="CB825" s="694" t="n"/>
      <c r="CC825" s="694" t="n"/>
      <c r="CD825" s="694" t="n"/>
      <c r="CE825" s="694" t="n"/>
    </row>
    <row r="826" customFormat="1" s="7">
      <c r="A826" s="25" t="n">
        <v>925</v>
      </c>
      <c r="B826" s="21" t="n">
        <v>44897</v>
      </c>
      <c r="C826" s="4" t="inlineStr">
        <is>
          <t>ELIZABETH ESTEFANIA AZA SOTELO</t>
        </is>
      </c>
      <c r="D826" s="556" t="inlineStr">
        <is>
          <t>TI</t>
        </is>
      </c>
      <c r="E826" s="4" t="n">
        <v>1085901624</v>
      </c>
      <c r="F826" s="556" t="n">
        <v>15</v>
      </c>
      <c r="G826" s="556" t="inlineStr">
        <is>
          <t>X</t>
        </is>
      </c>
      <c r="H826" s="556" t="n"/>
      <c r="I826" s="556" t="inlineStr">
        <is>
          <t>F</t>
        </is>
      </c>
      <c r="J826" s="556" t="n"/>
      <c r="K826" s="694" t="inlineStr">
        <is>
          <t>X</t>
        </is>
      </c>
      <c r="L826" s="694" t="n"/>
      <c r="M826" s="694" t="inlineStr">
        <is>
          <t>X</t>
        </is>
      </c>
      <c r="N826" s="694" t="n"/>
      <c r="O826" s="694" t="n"/>
      <c r="P826" s="694" t="n"/>
      <c r="Q826" s="694" t="n"/>
      <c r="R826" s="694" t="n"/>
      <c r="S826" s="694" t="n"/>
      <c r="T826" s="694" t="n"/>
      <c r="U826" s="694" t="n"/>
      <c r="V826" s="694" t="n"/>
      <c r="W826" s="694" t="n"/>
      <c r="X826" s="694" t="n"/>
      <c r="Y826" s="694" t="n"/>
      <c r="Z826" s="694" t="n"/>
      <c r="AA826" s="694" t="n"/>
      <c r="AB826" s="694" t="n"/>
      <c r="AC826" s="694" t="n"/>
      <c r="AD826" s="694" t="n"/>
      <c r="AE826" s="694" t="inlineStr">
        <is>
          <t>X</t>
        </is>
      </c>
      <c r="AF826" s="694" t="n"/>
      <c r="AG826" s="694" t="n"/>
      <c r="AH826" s="694" t="n"/>
      <c r="AI826" s="694" t="n"/>
      <c r="AJ826" s="694" t="n"/>
      <c r="AK826" s="694" t="n"/>
      <c r="AL826" s="694" t="n"/>
      <c r="AM826" s="694" t="n"/>
      <c r="AN826" s="694" t="n"/>
      <c r="AO826" s="694" t="n"/>
      <c r="AP826" s="694" t="n"/>
      <c r="AQ826" s="694" t="n"/>
      <c r="AR826" s="694" t="n"/>
      <c r="AS826" s="694" t="n"/>
      <c r="AT826" s="694" t="n"/>
      <c r="AU826" s="694" t="n"/>
      <c r="AV826" s="694" t="n"/>
      <c r="AW826" s="694" t="n"/>
      <c r="AX826" s="694" t="n"/>
      <c r="AY826" s="694" t="n"/>
      <c r="AZ826" s="694" t="n"/>
      <c r="BA826" s="694" t="n"/>
      <c r="BB826" s="694" t="n"/>
      <c r="BC826" s="694" t="n"/>
      <c r="BD826" s="694" t="n"/>
      <c r="BE826" s="694" t="n"/>
      <c r="BF826" s="694" t="n"/>
      <c r="BG826" s="694" t="n"/>
      <c r="BH826" s="694" t="n"/>
      <c r="BI826" s="694" t="n"/>
      <c r="BJ826" s="694" t="n"/>
      <c r="BK826" s="694" t="n"/>
      <c r="BL826" s="694" t="n"/>
      <c r="BM826" s="694" t="n"/>
      <c r="BN826" s="694" t="n"/>
      <c r="BO826" s="694" t="n"/>
      <c r="BP826" s="694" t="n"/>
      <c r="BQ826" s="694" t="n"/>
      <c r="BR826" s="694" t="n"/>
      <c r="BS826" s="694" t="n"/>
      <c r="BT826" s="694" t="n"/>
      <c r="BU826" s="694" t="n"/>
      <c r="BV826" s="694" t="n"/>
      <c r="BW826" s="694" t="n"/>
      <c r="BX826" s="694" t="n"/>
      <c r="BY826" s="694" t="n"/>
      <c r="BZ826" s="694" t="n"/>
      <c r="CA826" s="694" t="n"/>
      <c r="CB826" s="694" t="n"/>
      <c r="CC826" s="694" t="n"/>
      <c r="CD826" s="694" t="n"/>
      <c r="CE826" s="694" t="n"/>
    </row>
    <row r="827" customFormat="1" s="7">
      <c r="A827" s="25" t="n">
        <v>926</v>
      </c>
      <c r="B827" s="21" t="n">
        <v>44897</v>
      </c>
      <c r="C827" s="10" t="inlineStr">
        <is>
          <t>MARLY JOHANA ACOSTA MENESES</t>
        </is>
      </c>
      <c r="D827" s="2" t="inlineStr">
        <is>
          <t>CC</t>
        </is>
      </c>
      <c r="E827" s="10" t="n">
        <v>1004771775</v>
      </c>
      <c r="F827" s="2" t="n">
        <v>29</v>
      </c>
      <c r="G827" s="2" t="inlineStr">
        <is>
          <t>X</t>
        </is>
      </c>
      <c r="H827" s="2" t="n"/>
      <c r="I827" s="2" t="inlineStr">
        <is>
          <t>F</t>
        </is>
      </c>
      <c r="J827" s="107" t="n"/>
      <c r="K827" s="694" t="inlineStr">
        <is>
          <t>X</t>
        </is>
      </c>
      <c r="L827" s="694" t="n"/>
      <c r="M827" s="694" t="inlineStr">
        <is>
          <t>X</t>
        </is>
      </c>
      <c r="N827" s="694" t="n"/>
      <c r="O827" s="694" t="n"/>
      <c r="P827" s="694" t="n"/>
      <c r="Q827" s="694" t="n"/>
      <c r="R827" s="694" t="n"/>
      <c r="S827" s="694" t="n"/>
      <c r="T827" s="694" t="n"/>
      <c r="U827" s="694" t="n"/>
      <c r="V827" s="694" t="n"/>
      <c r="W827" s="694" t="n"/>
      <c r="X827" s="694" t="n"/>
      <c r="Y827" s="694" t="n"/>
      <c r="Z827" s="694" t="n"/>
      <c r="AA827" s="694" t="n"/>
      <c r="AB827" s="694" t="inlineStr">
        <is>
          <t>X</t>
        </is>
      </c>
      <c r="AC827" s="694" t="n"/>
      <c r="AD827" s="694" t="n"/>
      <c r="AE827" s="694" t="n"/>
      <c r="AF827" s="694" t="n"/>
      <c r="AG827" s="694" t="inlineStr">
        <is>
          <t>X</t>
        </is>
      </c>
      <c r="AH827" s="694" t="n"/>
      <c r="AI827" s="694" t="n"/>
      <c r="AJ827" s="694" t="n"/>
      <c r="AK827" s="694" t="n"/>
      <c r="AL827" s="694" t="n"/>
      <c r="AM827" s="694" t="n"/>
      <c r="AN827" s="694" t="n"/>
      <c r="AO827" s="694" t="n"/>
      <c r="AP827" s="694" t="n"/>
      <c r="AQ827" s="694" t="n"/>
      <c r="AR827" s="694" t="n"/>
      <c r="AS827" s="694" t="n"/>
      <c r="AT827" s="694" t="n"/>
      <c r="AU827" s="694" t="n"/>
      <c r="AV827" s="694" t="n"/>
      <c r="AW827" s="694" t="n"/>
      <c r="AX827" s="694" t="n"/>
      <c r="AY827" s="694" t="n"/>
      <c r="AZ827" s="694" t="n"/>
      <c r="BA827" s="694" t="n"/>
      <c r="BB827" s="694" t="n"/>
      <c r="BC827" s="694" t="n"/>
      <c r="BD827" s="694" t="n"/>
      <c r="BE827" s="694" t="n"/>
      <c r="BF827" s="694" t="n"/>
      <c r="BG827" s="694" t="n"/>
      <c r="BH827" s="694" t="n"/>
      <c r="BI827" s="694" t="n"/>
      <c r="BJ827" s="694" t="n"/>
      <c r="BK827" s="694" t="n"/>
      <c r="BL827" s="694" t="n"/>
      <c r="BM827" s="694" t="n"/>
      <c r="BN827" s="694" t="n"/>
      <c r="BO827" s="694" t="n"/>
      <c r="BP827" s="694" t="n"/>
      <c r="BQ827" s="694" t="n"/>
      <c r="BR827" s="694" t="n"/>
      <c r="BS827" s="694" t="n"/>
      <c r="BT827" s="694" t="n"/>
      <c r="BU827" s="694" t="n"/>
      <c r="BV827" s="694" t="n"/>
      <c r="BW827" s="694" t="n"/>
      <c r="BX827" s="694" t="n"/>
      <c r="BY827" s="694" t="n"/>
      <c r="BZ827" s="694" t="n"/>
      <c r="CA827" s="694" t="n"/>
      <c r="CB827" s="694" t="n"/>
      <c r="CC827" s="694" t="n"/>
      <c r="CD827" s="694" t="n"/>
      <c r="CE827" s="694" t="n"/>
    </row>
    <row r="828" customFormat="1" s="7">
      <c r="A828" s="25" t="n">
        <v>927</v>
      </c>
      <c r="B828" s="21" t="n">
        <v>44897</v>
      </c>
      <c r="C828" s="4" t="inlineStr">
        <is>
          <t>RONEY ESTIVEN PINCHAO GARCIA</t>
        </is>
      </c>
      <c r="D828" s="556" t="inlineStr">
        <is>
          <t>TI</t>
        </is>
      </c>
      <c r="E828" s="4" t="n">
        <v>1085900911</v>
      </c>
      <c r="F828" s="556" t="n">
        <v>17</v>
      </c>
      <c r="G828" s="556" t="inlineStr">
        <is>
          <t>X</t>
        </is>
      </c>
      <c r="H828" s="556" t="n"/>
      <c r="I828" s="556" t="inlineStr">
        <is>
          <t>M</t>
        </is>
      </c>
      <c r="J828" s="2" t="n"/>
      <c r="K828" s="694" t="inlineStr">
        <is>
          <t>X</t>
        </is>
      </c>
      <c r="L828" s="694" t="n"/>
      <c r="M828" s="694" t="inlineStr">
        <is>
          <t>X</t>
        </is>
      </c>
      <c r="N828" s="694" t="n"/>
      <c r="O828" s="694" t="n"/>
      <c r="P828" s="694" t="n"/>
      <c r="Q828" s="694" t="n"/>
      <c r="R828" s="694" t="n"/>
      <c r="S828" s="694" t="n"/>
      <c r="T828" s="694" t="n"/>
      <c r="U828" s="694" t="n"/>
      <c r="V828" s="694" t="n"/>
      <c r="W828" s="694" t="n"/>
      <c r="X828" s="694" t="n"/>
      <c r="Y828" s="694" t="n"/>
      <c r="Z828" s="694" t="n"/>
      <c r="AA828" s="694" t="n"/>
      <c r="AB828" s="694" t="inlineStr">
        <is>
          <t>X</t>
        </is>
      </c>
      <c r="AC828" s="694" t="n"/>
      <c r="AD828" s="694" t="n"/>
      <c r="AE828" s="694" t="n"/>
      <c r="AF828" s="694" t="n"/>
      <c r="AG828" s="694" t="inlineStr">
        <is>
          <t>X</t>
        </is>
      </c>
      <c r="AH828" s="694" t="n"/>
      <c r="AI828" s="694" t="n"/>
      <c r="AJ828" s="694" t="n"/>
      <c r="AK828" s="694" t="n"/>
      <c r="AL828" s="694" t="n"/>
      <c r="AM828" s="694" t="n"/>
      <c r="AN828" s="694" t="n"/>
      <c r="AO828" s="694" t="n"/>
      <c r="AP828" s="694" t="n"/>
      <c r="AQ828" s="694" t="n"/>
      <c r="AR828" s="694" t="n"/>
      <c r="AS828" s="694" t="n"/>
      <c r="AT828" s="694" t="n"/>
      <c r="AU828" s="694" t="n"/>
      <c r="AV828" s="694" t="n"/>
      <c r="AW828" s="694" t="n"/>
      <c r="AX828" s="694" t="n"/>
      <c r="AY828" s="694" t="n"/>
      <c r="AZ828" s="694" t="n"/>
      <c r="BA828" s="694" t="n"/>
      <c r="BB828" s="694" t="n"/>
      <c r="BC828" s="694" t="n"/>
      <c r="BD828" s="694" t="n"/>
      <c r="BE828" s="694" t="n"/>
      <c r="BF828" s="694" t="n"/>
      <c r="BG828" s="694" t="n"/>
      <c r="BH828" s="694" t="n"/>
      <c r="BI828" s="694" t="n"/>
      <c r="BJ828" s="694" t="n"/>
      <c r="BK828" s="694" t="n"/>
      <c r="BL828" s="694" t="n"/>
      <c r="BM828" s="694" t="n"/>
      <c r="BN828" s="694" t="n"/>
      <c r="BO828" s="694" t="n"/>
      <c r="BP828" s="694" t="n"/>
      <c r="BQ828" s="694" t="n"/>
      <c r="BR828" s="694" t="n"/>
      <c r="BS828" s="694" t="n"/>
      <c r="BT828" s="694" t="n"/>
      <c r="BU828" s="694" t="n"/>
      <c r="BV828" s="694" t="n"/>
      <c r="BW828" s="694" t="n"/>
      <c r="BX828" s="694" t="n"/>
      <c r="BY828" s="694" t="n"/>
      <c r="BZ828" s="694" t="n"/>
      <c r="CA828" s="694" t="n"/>
      <c r="CB828" s="694" t="n"/>
      <c r="CC828" s="694" t="n"/>
      <c r="CD828" s="694" t="n"/>
      <c r="CE828" s="694" t="n"/>
    </row>
    <row r="829" customFormat="1" s="7">
      <c r="A829" s="25" t="n">
        <v>928</v>
      </c>
      <c r="B829" s="21" t="n">
        <v>44897</v>
      </c>
      <c r="C829" s="10" t="inlineStr">
        <is>
          <t>AVRIL DANIELA FLORES BOLAÑOS</t>
        </is>
      </c>
      <c r="D829" s="2" t="inlineStr">
        <is>
          <t>TI</t>
        </is>
      </c>
      <c r="E829" s="10" t="n">
        <v>1085911642</v>
      </c>
      <c r="F829" s="2" t="n">
        <v>13</v>
      </c>
      <c r="G829" s="2" t="inlineStr">
        <is>
          <t>X</t>
        </is>
      </c>
      <c r="H829" s="2" t="n"/>
      <c r="I829" s="2" t="inlineStr">
        <is>
          <t>F</t>
        </is>
      </c>
      <c r="J829" s="556" t="n"/>
      <c r="K829" s="694" t="inlineStr">
        <is>
          <t>X</t>
        </is>
      </c>
      <c r="L829" s="694" t="n"/>
      <c r="M829" s="694" t="inlineStr">
        <is>
          <t>X</t>
        </is>
      </c>
      <c r="N829" s="694" t="n"/>
      <c r="O829" s="694" t="n"/>
      <c r="P829" s="694" t="n"/>
      <c r="Q829" s="694" t="n"/>
      <c r="R829" s="694" t="n"/>
      <c r="S829" s="694" t="n"/>
      <c r="T829" s="694" t="n"/>
      <c r="U829" s="694" t="n"/>
      <c r="V829" s="694" t="n"/>
      <c r="W829" s="694" t="n"/>
      <c r="X829" s="694" t="n"/>
      <c r="Y829" s="694" t="n"/>
      <c r="Z829" s="694" t="n"/>
      <c r="AA829" s="694" t="n"/>
      <c r="AB829" s="694" t="inlineStr">
        <is>
          <t>X</t>
        </is>
      </c>
      <c r="AC829" s="694" t="n"/>
      <c r="AD829" s="694" t="n"/>
      <c r="AE829" s="694" t="n"/>
      <c r="AF829" s="694" t="n"/>
      <c r="AG829" s="694" t="inlineStr">
        <is>
          <t>X</t>
        </is>
      </c>
      <c r="AH829" s="694" t="n"/>
      <c r="AI829" s="694" t="n"/>
      <c r="AJ829" s="694" t="n"/>
      <c r="AK829" s="694" t="n"/>
      <c r="AL829" s="694" t="n"/>
      <c r="AM829" s="694" t="n"/>
      <c r="AN829" s="694" t="n"/>
      <c r="AO829" s="694" t="n"/>
      <c r="AP829" s="694" t="n"/>
      <c r="AQ829" s="694" t="n"/>
      <c r="AR829" s="694" t="n"/>
      <c r="AS829" s="694" t="n"/>
      <c r="AT829" s="694" t="n"/>
      <c r="AU829" s="694" t="n"/>
      <c r="AV829" s="694" t="n"/>
      <c r="AW829" s="694" t="n"/>
      <c r="AX829" s="694" t="n"/>
      <c r="AY829" s="694" t="n"/>
      <c r="AZ829" s="694" t="n"/>
      <c r="BA829" s="694" t="n"/>
      <c r="BB829" s="694" t="n"/>
      <c r="BC829" s="694" t="n"/>
      <c r="BD829" s="694" t="n"/>
      <c r="BE829" s="694" t="n"/>
      <c r="BF829" s="694" t="n"/>
      <c r="BG829" s="694" t="n"/>
      <c r="BH829" s="694" t="n"/>
      <c r="BI829" s="694" t="n"/>
      <c r="BJ829" s="694" t="n"/>
      <c r="BK829" s="694" t="n"/>
      <c r="BL829" s="694" t="n"/>
      <c r="BM829" s="694" t="n"/>
      <c r="BN829" s="694" t="n"/>
      <c r="BO829" s="694" t="n"/>
      <c r="BP829" s="694" t="n"/>
      <c r="BQ829" s="694" t="n"/>
      <c r="BR829" s="694" t="n"/>
      <c r="BS829" s="694" t="n"/>
      <c r="BT829" s="694" t="n"/>
      <c r="BU829" s="694" t="n"/>
      <c r="BV829" s="694" t="n"/>
      <c r="BW829" s="694" t="n"/>
      <c r="BX829" s="694" t="n"/>
      <c r="BY829" s="694" t="n"/>
      <c r="BZ829" s="694" t="n"/>
      <c r="CA829" s="694" t="n"/>
      <c r="CB829" s="694" t="n"/>
      <c r="CC829" s="694" t="n"/>
      <c r="CD829" s="694" t="n"/>
      <c r="CE829" s="694" t="n"/>
    </row>
    <row r="830" customFormat="1" s="7">
      <c r="A830" s="25" t="n">
        <v>929</v>
      </c>
      <c r="B830" s="21" t="n">
        <v>44897</v>
      </c>
      <c r="C830" s="10" t="inlineStr">
        <is>
          <t>DAVID SANTIAGO GUERRERO NARVAEZ</t>
        </is>
      </c>
      <c r="D830" s="2" t="inlineStr">
        <is>
          <t>TI</t>
        </is>
      </c>
      <c r="E830" s="10" t="n">
        <v>1085920526</v>
      </c>
      <c r="F830" s="53" t="n">
        <v>11</v>
      </c>
      <c r="G830" s="53" t="inlineStr">
        <is>
          <t>X</t>
        </is>
      </c>
      <c r="H830" s="53" t="n"/>
      <c r="I830" s="53" t="inlineStr">
        <is>
          <t>M</t>
        </is>
      </c>
      <c r="J830" s="2" t="n"/>
      <c r="K830" s="694" t="inlineStr">
        <is>
          <t>X</t>
        </is>
      </c>
      <c r="L830" s="694" t="n"/>
      <c r="M830" s="694" t="inlineStr">
        <is>
          <t>X</t>
        </is>
      </c>
      <c r="N830" s="694" t="n"/>
      <c r="O830" s="694" t="n"/>
      <c r="P830" s="694" t="n"/>
      <c r="Q830" s="694" t="n"/>
      <c r="R830" s="694" t="n"/>
      <c r="S830" s="694" t="n"/>
      <c r="T830" s="694" t="n"/>
      <c r="U830" s="694" t="n"/>
      <c r="V830" s="694" t="n"/>
      <c r="W830" s="694" t="n"/>
      <c r="X830" s="694" t="n"/>
      <c r="Y830" s="694" t="n"/>
      <c r="Z830" s="694" t="n"/>
      <c r="AA830" s="694" t="n"/>
      <c r="AB830" s="694" t="inlineStr">
        <is>
          <t>X</t>
        </is>
      </c>
      <c r="AC830" s="694" t="n"/>
      <c r="AD830" s="694" t="n"/>
      <c r="AE830" s="694" t="n"/>
      <c r="AF830" s="694" t="n"/>
      <c r="AG830" s="694" t="inlineStr">
        <is>
          <t>X</t>
        </is>
      </c>
      <c r="AH830" s="694" t="n"/>
      <c r="AI830" s="694" t="n"/>
      <c r="AJ830" s="694" t="n"/>
      <c r="AK830" s="694" t="n"/>
      <c r="AL830" s="694" t="n"/>
      <c r="AM830" s="694" t="n"/>
      <c r="AN830" s="694" t="n"/>
      <c r="AO830" s="694" t="n"/>
      <c r="AP830" s="694" t="n"/>
      <c r="AQ830" s="694" t="n"/>
      <c r="AR830" s="694" t="n"/>
      <c r="AS830" s="694" t="n"/>
      <c r="AT830" s="694" t="n"/>
      <c r="AU830" s="694" t="n"/>
      <c r="AV830" s="694" t="n"/>
      <c r="AW830" s="694" t="n"/>
      <c r="AX830" s="694" t="n"/>
      <c r="AY830" s="694" t="n"/>
      <c r="AZ830" s="694" t="n"/>
      <c r="BA830" s="694" t="n"/>
      <c r="BB830" s="694" t="n"/>
      <c r="BC830" s="694" t="n"/>
      <c r="BD830" s="694" t="n"/>
      <c r="BE830" s="694" t="n"/>
      <c r="BF830" s="694" t="n"/>
      <c r="BG830" s="694" t="n"/>
      <c r="BH830" s="694" t="n"/>
      <c r="BI830" s="694" t="n"/>
      <c r="BJ830" s="694" t="n"/>
      <c r="BK830" s="694" t="n"/>
      <c r="BL830" s="694" t="n"/>
      <c r="BM830" s="694" t="n"/>
      <c r="BN830" s="694" t="n"/>
      <c r="BO830" s="694" t="n"/>
      <c r="BP830" s="694" t="n"/>
      <c r="BQ830" s="694" t="n"/>
      <c r="BR830" s="694" t="n"/>
      <c r="BS830" s="694" t="n"/>
      <c r="BT830" s="694" t="n"/>
      <c r="BU830" s="694" t="n"/>
      <c r="BV830" s="694" t="n"/>
      <c r="BW830" s="694" t="n"/>
      <c r="BX830" s="694" t="n"/>
      <c r="BY830" s="694" t="n"/>
      <c r="BZ830" s="694" t="n"/>
      <c r="CA830" s="694" t="n"/>
      <c r="CB830" s="694" t="n"/>
      <c r="CC830" s="694" t="n"/>
      <c r="CD830" s="694" t="n"/>
      <c r="CE830" s="694" t="n"/>
    </row>
    <row r="831" customFormat="1" s="7">
      <c r="A831" s="25" t="n">
        <v>930</v>
      </c>
      <c r="B831" s="21" t="n">
        <v>44897</v>
      </c>
      <c r="C831" s="10" t="inlineStr">
        <is>
          <t>DAMARIS</t>
        </is>
      </c>
      <c r="D831" s="2" t="n"/>
      <c r="E831" s="10" t="n"/>
      <c r="F831" s="2" t="n"/>
      <c r="G831" s="2" t="n"/>
      <c r="H831" s="2" t="n"/>
      <c r="I831" s="2" t="n"/>
      <c r="J831" s="53" t="n"/>
      <c r="K831" s="694" t="inlineStr">
        <is>
          <t>X</t>
        </is>
      </c>
      <c r="L831" s="694" t="n"/>
      <c r="M831" s="694" t="inlineStr">
        <is>
          <t>X</t>
        </is>
      </c>
      <c r="N831" s="694" t="n"/>
      <c r="O831" s="694" t="inlineStr">
        <is>
          <t>X</t>
        </is>
      </c>
      <c r="P831" s="694" t="n"/>
      <c r="Q831" s="694" t="n"/>
      <c r="R831" s="694" t="n"/>
      <c r="S831" s="694" t="n"/>
      <c r="T831" s="694" t="n"/>
      <c r="U831" s="694" t="n"/>
      <c r="V831" s="694" t="n"/>
      <c r="W831" s="694" t="n"/>
      <c r="X831" s="694" t="n"/>
      <c r="Y831" s="694" t="n"/>
      <c r="Z831" s="694" t="n"/>
      <c r="AA831" s="694" t="n"/>
      <c r="AB831" s="694" t="n"/>
      <c r="AC831" s="694" t="n"/>
      <c r="AD831" s="694" t="n"/>
      <c r="AE831" s="694" t="n"/>
      <c r="AF831" s="694" t="n"/>
      <c r="AG831" s="694" t="n"/>
      <c r="AH831" s="694" t="n"/>
      <c r="AI831" s="694" t="n"/>
      <c r="AJ831" s="694" t="n"/>
      <c r="AK831" s="694" t="n"/>
      <c r="AL831" s="694" t="n"/>
      <c r="AM831" s="694" t="n"/>
      <c r="AN831" s="694" t="n"/>
      <c r="AO831" s="694" t="n"/>
      <c r="AP831" s="694" t="n"/>
      <c r="AQ831" s="694" t="n"/>
      <c r="AR831" s="694" t="n"/>
      <c r="AS831" s="694" t="n"/>
      <c r="AT831" s="694" t="n"/>
      <c r="AU831" s="694" t="n"/>
      <c r="AV831" s="694" t="n"/>
      <c r="AW831" s="694" t="n"/>
      <c r="AX831" s="694" t="n"/>
      <c r="AY831" s="694" t="n"/>
      <c r="AZ831" s="694" t="n"/>
      <c r="BA831" s="694" t="n"/>
      <c r="BB831" s="694" t="n"/>
      <c r="BC831" s="694" t="n"/>
      <c r="BD831" s="694" t="n"/>
      <c r="BE831" s="694" t="n"/>
      <c r="BF831" s="694" t="n"/>
      <c r="BG831" s="694" t="n"/>
      <c r="BH831" s="694" t="n"/>
      <c r="BI831" s="694" t="n"/>
      <c r="BJ831" s="694" t="n"/>
      <c r="BK831" s="694" t="n"/>
      <c r="BL831" s="694" t="n"/>
      <c r="BM831" s="694" t="n"/>
      <c r="BN831" s="694" t="n"/>
      <c r="BO831" s="694" t="n"/>
      <c r="BP831" s="694" t="n"/>
      <c r="BQ831" s="694" t="n"/>
      <c r="BR831" s="694" t="n"/>
      <c r="BS831" s="694" t="n"/>
      <c r="BT831" s="694" t="n"/>
      <c r="BU831" s="694" t="n"/>
      <c r="BV831" s="694" t="n"/>
      <c r="BW831" s="694" t="n"/>
      <c r="BX831" s="694" t="n"/>
      <c r="BY831" s="694" t="n"/>
      <c r="BZ831" s="694" t="n"/>
      <c r="CA831" s="694" t="n"/>
      <c r="CB831" s="694" t="n"/>
      <c r="CC831" s="694" t="n"/>
      <c r="CD831" s="694" t="n"/>
      <c r="CE831" s="694" t="n"/>
    </row>
    <row r="832" customFormat="1" s="7">
      <c r="A832" s="25" t="n">
        <v>931</v>
      </c>
      <c r="B832" s="21" t="n">
        <v>44897</v>
      </c>
      <c r="C832" s="4" t="inlineStr">
        <is>
          <t>DANNA SOFIA CUASTUMAL GOYES</t>
        </is>
      </c>
      <c r="D832" s="368" t="inlineStr">
        <is>
          <t>TI</t>
        </is>
      </c>
      <c r="E832" s="4" t="n">
        <v>10859133874</v>
      </c>
      <c r="F832" s="556" t="n">
        <v>14</v>
      </c>
      <c r="G832" s="556" t="inlineStr">
        <is>
          <t>X</t>
        </is>
      </c>
      <c r="H832" s="556" t="n"/>
      <c r="I832" s="556" t="inlineStr">
        <is>
          <t>F</t>
        </is>
      </c>
      <c r="J832" s="2" t="n"/>
      <c r="K832" s="694" t="inlineStr">
        <is>
          <t>X</t>
        </is>
      </c>
      <c r="L832" s="694" t="n"/>
      <c r="M832" s="694" t="inlineStr">
        <is>
          <t>X</t>
        </is>
      </c>
      <c r="N832" s="694" t="n"/>
      <c r="O832" s="694" t="n"/>
      <c r="P832" s="694" t="n"/>
      <c r="Q832" s="694" t="n"/>
      <c r="R832" s="694" t="n"/>
      <c r="S832" s="694" t="n"/>
      <c r="T832" s="694" t="n"/>
      <c r="U832" s="694" t="n"/>
      <c r="V832" s="694" t="n"/>
      <c r="W832" s="694" t="n"/>
      <c r="X832" s="694" t="n"/>
      <c r="Y832" s="694" t="n"/>
      <c r="Z832" s="694" t="n"/>
      <c r="AA832" s="694" t="n"/>
      <c r="AB832" s="694" t="inlineStr">
        <is>
          <t>X</t>
        </is>
      </c>
      <c r="AC832" s="694" t="n"/>
      <c r="AD832" s="694" t="n"/>
      <c r="AE832" s="694" t="n"/>
      <c r="AF832" s="694" t="n"/>
      <c r="AG832" s="694" t="inlineStr">
        <is>
          <t>X</t>
        </is>
      </c>
      <c r="AH832" s="694" t="n"/>
      <c r="AI832" s="694" t="n"/>
      <c r="AJ832" s="694" t="n"/>
      <c r="AK832" s="694" t="n"/>
      <c r="AL832" s="694" t="n"/>
      <c r="AM832" s="694" t="n"/>
      <c r="AN832" s="694" t="n"/>
      <c r="AO832" s="694" t="n"/>
      <c r="AP832" s="694" t="n"/>
      <c r="AQ832" s="694" t="n"/>
      <c r="AR832" s="694" t="n"/>
      <c r="AS832" s="694" t="n"/>
      <c r="AT832" s="694" t="n"/>
      <c r="AU832" s="694" t="n"/>
      <c r="AV832" s="694" t="n"/>
      <c r="AW832" s="694" t="n"/>
      <c r="AX832" s="694" t="n"/>
      <c r="AY832" s="694" t="n"/>
      <c r="AZ832" s="694" t="n"/>
      <c r="BA832" s="694" t="n"/>
      <c r="BB832" s="694" t="n"/>
      <c r="BC832" s="694" t="n"/>
      <c r="BD832" s="694" t="n"/>
      <c r="BE832" s="694" t="n"/>
      <c r="BF832" s="694" t="n"/>
      <c r="BG832" s="694" t="n"/>
      <c r="BH832" s="694" t="n"/>
      <c r="BI832" s="694" t="n"/>
      <c r="BJ832" s="694" t="n"/>
      <c r="BK832" s="694" t="n"/>
      <c r="BL832" s="694" t="n"/>
      <c r="BM832" s="694" t="n"/>
      <c r="BN832" s="694" t="n"/>
      <c r="BO832" s="694" t="n"/>
      <c r="BP832" s="694" t="n"/>
      <c r="BQ832" s="694" t="n"/>
      <c r="BR832" s="694" t="n"/>
      <c r="BS832" s="694" t="n"/>
      <c r="BT832" s="694" t="n"/>
      <c r="BU832" s="694" t="n"/>
      <c r="BV832" s="694" t="n"/>
      <c r="BW832" s="694" t="n"/>
      <c r="BX832" s="694" t="n"/>
      <c r="BY832" s="694" t="n"/>
      <c r="BZ832" s="694" t="n"/>
      <c r="CA832" s="694" t="n"/>
      <c r="CB832" s="694" t="n"/>
      <c r="CC832" s="694" t="n"/>
      <c r="CD832" s="694" t="n"/>
      <c r="CE832" s="694" t="n"/>
    </row>
    <row r="833" customFormat="1" s="7">
      <c r="A833" s="25" t="n">
        <v>932</v>
      </c>
      <c r="B833" s="21" t="n">
        <v>44897</v>
      </c>
      <c r="C833" s="4" t="inlineStr">
        <is>
          <t>YEIMI ALEJANDRA PILAMUNGA BURBANO</t>
        </is>
      </c>
      <c r="D833" s="2" t="inlineStr">
        <is>
          <t>TI</t>
        </is>
      </c>
      <c r="E833" s="10" t="n">
        <v>1086756037</v>
      </c>
      <c r="F833" s="2" t="n">
        <v>8</v>
      </c>
      <c r="G833" s="2" t="inlineStr">
        <is>
          <t>X</t>
        </is>
      </c>
      <c r="H833" s="2" t="n"/>
      <c r="I833" s="2" t="inlineStr">
        <is>
          <t>F</t>
        </is>
      </c>
      <c r="J833" s="2" t="n"/>
      <c r="K833" s="694" t="inlineStr">
        <is>
          <t>X</t>
        </is>
      </c>
      <c r="L833" s="694" t="n"/>
      <c r="M833" s="694" t="inlineStr">
        <is>
          <t>X</t>
        </is>
      </c>
      <c r="N833" s="694" t="n"/>
      <c r="O833" s="694" t="n"/>
      <c r="P833" s="694" t="n"/>
      <c r="Q833" s="694" t="n"/>
      <c r="R833" s="694" t="n"/>
      <c r="S833" s="694" t="n"/>
      <c r="T833" s="694" t="n"/>
      <c r="U833" s="694" t="n"/>
      <c r="V833" s="694" t="n"/>
      <c r="W833" s="694" t="n"/>
      <c r="X833" s="694" t="n"/>
      <c r="Y833" s="694" t="n"/>
      <c r="Z833" s="694" t="n"/>
      <c r="AA833" s="694" t="n"/>
      <c r="AB833" s="694" t="n"/>
      <c r="AC833" s="694" t="inlineStr">
        <is>
          <t>X</t>
        </is>
      </c>
      <c r="AD833" s="694" t="n"/>
      <c r="AE833" s="694" t="n"/>
      <c r="AF833" s="694" t="n"/>
      <c r="AG833" s="694" t="inlineStr">
        <is>
          <t>X</t>
        </is>
      </c>
      <c r="AH833" s="694" t="n"/>
      <c r="AI833" s="694" t="n"/>
      <c r="AJ833" s="694" t="n"/>
      <c r="AK833" s="694" t="n"/>
      <c r="AL833" s="694" t="n"/>
      <c r="AM833" s="694" t="n"/>
      <c r="AN833" s="694" t="n"/>
      <c r="AO833" s="694" t="n"/>
      <c r="AP833" s="694" t="n"/>
      <c r="AQ833" s="694" t="n"/>
      <c r="AR833" s="694" t="n"/>
      <c r="AS833" s="694" t="n"/>
      <c r="AT833" s="694" t="n"/>
      <c r="AU833" s="694" t="n"/>
      <c r="AV833" s="694" t="n"/>
      <c r="AW833" s="694" t="n"/>
      <c r="AX833" s="694" t="n"/>
      <c r="AY833" s="694" t="n"/>
      <c r="AZ833" s="694" t="n"/>
      <c r="BA833" s="694" t="n"/>
      <c r="BB833" s="694" t="n"/>
      <c r="BC833" s="694" t="n"/>
      <c r="BD833" s="694" t="n"/>
      <c r="BE833" s="694" t="n"/>
      <c r="BF833" s="694" t="n"/>
      <c r="BG833" s="694" t="n"/>
      <c r="BH833" s="694" t="n"/>
      <c r="BI833" s="694" t="n"/>
      <c r="BJ833" s="694" t="n"/>
      <c r="BK833" s="694" t="n"/>
      <c r="BL833" s="694" t="n"/>
      <c r="BM833" s="694" t="n"/>
      <c r="BN833" s="694" t="n"/>
      <c r="BO833" s="694" t="n"/>
      <c r="BP833" s="694" t="n"/>
      <c r="BQ833" s="694" t="n"/>
      <c r="BR833" s="694" t="n"/>
      <c r="BS833" s="694" t="n"/>
      <c r="BT833" s="694" t="n"/>
      <c r="BU833" s="694" t="n"/>
      <c r="BV833" s="694" t="n"/>
      <c r="BW833" s="694" t="n"/>
      <c r="BX833" s="694" t="n"/>
      <c r="BY833" s="694" t="n"/>
      <c r="BZ833" s="694" t="n"/>
      <c r="CA833" s="694" t="n"/>
      <c r="CB833" s="694" t="n"/>
      <c r="CC833" s="694" t="n"/>
      <c r="CD833" s="694" t="n"/>
      <c r="CE833" s="694" t="n"/>
    </row>
    <row r="834" customFormat="1" s="7">
      <c r="A834" s="25" t="n">
        <v>933</v>
      </c>
      <c r="B834" s="21" t="n">
        <v>44918</v>
      </c>
      <c r="C834" s="4" t="inlineStr">
        <is>
          <t>DAMARIS  FERNANDA MEJIA CUASQUER</t>
        </is>
      </c>
      <c r="D834" s="556" t="inlineStr">
        <is>
          <t>TI</t>
        </is>
      </c>
      <c r="E834" s="4" t="n"/>
      <c r="F834" s="556" t="n"/>
      <c r="G834" s="556" t="inlineStr">
        <is>
          <t>X</t>
        </is>
      </c>
      <c r="H834" s="556" t="n"/>
      <c r="I834" s="556" t="inlineStr">
        <is>
          <t>F</t>
        </is>
      </c>
      <c r="J834" s="556" t="n"/>
      <c r="K834" s="694" t="inlineStr">
        <is>
          <t>X</t>
        </is>
      </c>
      <c r="L834" s="694" t="n"/>
      <c r="M834" s="694" t="inlineStr">
        <is>
          <t>X</t>
        </is>
      </c>
      <c r="N834" s="694" t="n"/>
      <c r="O834" s="694" t="n"/>
      <c r="P834" s="694" t="n"/>
      <c r="Q834" s="694" t="n"/>
      <c r="R834" s="694" t="n"/>
      <c r="S834" s="694" t="n"/>
      <c r="T834" s="694" t="n"/>
      <c r="U834" s="694" t="n"/>
      <c r="V834" s="694" t="n"/>
      <c r="W834" s="694" t="n"/>
      <c r="X834" s="694" t="n"/>
      <c r="Y834" s="694" t="n"/>
      <c r="Z834" s="694" t="n"/>
      <c r="AA834" s="694" t="n"/>
      <c r="AB834" s="694" t="inlineStr">
        <is>
          <t>X</t>
        </is>
      </c>
      <c r="AC834" s="694" t="n"/>
      <c r="AD834" s="694" t="n"/>
      <c r="AE834" s="694" t="n"/>
      <c r="AF834" s="694" t="n"/>
      <c r="AG834" s="694" t="inlineStr">
        <is>
          <t>X</t>
        </is>
      </c>
      <c r="AH834" s="694" t="n"/>
      <c r="AI834" s="694" t="n"/>
      <c r="AJ834" s="694" t="n"/>
      <c r="AK834" s="694" t="n"/>
      <c r="AL834" s="694" t="n"/>
      <c r="AM834" s="694" t="n"/>
      <c r="AN834" s="694" t="n"/>
      <c r="AO834" s="694" t="n"/>
      <c r="AP834" s="694" t="n"/>
      <c r="AQ834" s="694" t="n"/>
      <c r="AR834" s="694" t="n"/>
      <c r="AS834" s="694" t="n"/>
      <c r="AT834" s="694" t="n"/>
      <c r="AU834" s="694" t="n"/>
      <c r="AV834" s="694" t="n"/>
      <c r="AW834" s="694" t="n"/>
      <c r="AX834" s="694" t="n"/>
      <c r="AY834" s="694" t="n"/>
      <c r="AZ834" s="694" t="n"/>
      <c r="BA834" s="694" t="n"/>
      <c r="BB834" s="694" t="n"/>
      <c r="BC834" s="694" t="n"/>
      <c r="BD834" s="694" t="n"/>
      <c r="BE834" s="694" t="n"/>
      <c r="BF834" s="694" t="n"/>
      <c r="BG834" s="694" t="n"/>
      <c r="BH834" s="694" t="n"/>
      <c r="BI834" s="694" t="n"/>
      <c r="BJ834" s="694" t="n"/>
      <c r="BK834" s="694" t="n"/>
      <c r="BL834" s="694" t="n"/>
      <c r="BM834" s="694" t="n"/>
      <c r="BN834" s="694" t="n"/>
      <c r="BO834" s="694" t="n"/>
      <c r="BP834" s="694" t="n"/>
      <c r="BQ834" s="694" t="n"/>
      <c r="BR834" s="694" t="n"/>
      <c r="BS834" s="694" t="n"/>
      <c r="BT834" s="694" t="n"/>
      <c r="BU834" s="694" t="n"/>
      <c r="BV834" s="694" t="n"/>
      <c r="BW834" s="694" t="n"/>
      <c r="BX834" s="694" t="n"/>
      <c r="BY834" s="694" t="n"/>
      <c r="BZ834" s="694" t="n"/>
      <c r="CA834" s="694" t="n"/>
      <c r="CB834" s="694" t="n"/>
      <c r="CC834" s="694" t="n"/>
      <c r="CD834" s="694" t="n"/>
      <c r="CE834" s="694" t="n"/>
    </row>
    <row r="835" customFormat="1" s="7">
      <c r="A835" s="25" t="n">
        <v>934</v>
      </c>
      <c r="B835" s="21" t="n">
        <v>44918</v>
      </c>
      <c r="C835" s="4" t="inlineStr">
        <is>
          <t xml:space="preserve">KAREN SOFIA CHECA BRAVO </t>
        </is>
      </c>
      <c r="D835" s="556" t="inlineStr">
        <is>
          <t>TI</t>
        </is>
      </c>
      <c r="E835" s="4" t="n">
        <v>1085</v>
      </c>
      <c r="F835" s="556" t="n">
        <v>14</v>
      </c>
      <c r="G835" s="556" t="inlineStr">
        <is>
          <t>X</t>
        </is>
      </c>
      <c r="H835" s="556" t="n"/>
      <c r="I835" s="556" t="inlineStr">
        <is>
          <t>F</t>
        </is>
      </c>
      <c r="J835" s="2" t="n"/>
      <c r="K835" s="694" t="inlineStr">
        <is>
          <t>X</t>
        </is>
      </c>
      <c r="L835" s="694" t="n"/>
      <c r="M835" s="694" t="inlineStr">
        <is>
          <t>X</t>
        </is>
      </c>
      <c r="N835" s="694" t="n"/>
      <c r="O835" s="694" t="n"/>
      <c r="P835" s="694" t="n"/>
      <c r="Q835" s="694" t="n"/>
      <c r="R835" s="694" t="n"/>
      <c r="S835" s="694" t="n"/>
      <c r="T835" s="694" t="n"/>
      <c r="U835" s="694" t="n"/>
      <c r="V835" s="694" t="n"/>
      <c r="W835" s="694" t="n"/>
      <c r="X835" s="694" t="n"/>
      <c r="Y835" s="694" t="n"/>
      <c r="Z835" s="694" t="n"/>
      <c r="AA835" s="694" t="n"/>
      <c r="AB835" s="694" t="inlineStr">
        <is>
          <t>X</t>
        </is>
      </c>
      <c r="AC835" s="694" t="n"/>
      <c r="AD835" s="694" t="n"/>
      <c r="AE835" s="694" t="n"/>
      <c r="AF835" s="694" t="n"/>
      <c r="AG835" s="694" t="inlineStr">
        <is>
          <t>X</t>
        </is>
      </c>
      <c r="AH835" s="694" t="n"/>
      <c r="AI835" s="694" t="n"/>
      <c r="AJ835" s="694" t="n"/>
      <c r="AK835" s="694" t="n"/>
      <c r="AL835" s="694" t="n"/>
      <c r="AM835" s="694" t="n"/>
      <c r="AN835" s="694" t="n"/>
      <c r="AO835" s="694" t="n"/>
      <c r="AP835" s="694" t="n"/>
      <c r="AQ835" s="694" t="n"/>
      <c r="AR835" s="694" t="n"/>
      <c r="AS835" s="694" t="n"/>
      <c r="AT835" s="694" t="n"/>
      <c r="AU835" s="694" t="n"/>
      <c r="AV835" s="694" t="n"/>
      <c r="AW835" s="694" t="n"/>
      <c r="AX835" s="694" t="n"/>
      <c r="AY835" s="694" t="n"/>
      <c r="AZ835" s="694" t="n"/>
      <c r="BA835" s="694" t="n"/>
      <c r="BB835" s="694" t="n"/>
      <c r="BC835" s="694" t="n"/>
      <c r="BD835" s="694" t="n"/>
      <c r="BE835" s="694" t="n"/>
      <c r="BF835" s="694" t="n"/>
      <c r="BG835" s="694" t="n"/>
      <c r="BH835" s="694" t="n"/>
      <c r="BI835" s="694" t="n"/>
      <c r="BJ835" s="694" t="n"/>
      <c r="BK835" s="694" t="n"/>
      <c r="BL835" s="694" t="n"/>
      <c r="BM835" s="694" t="n"/>
      <c r="BN835" s="694" t="n"/>
      <c r="BO835" s="694" t="n"/>
      <c r="BP835" s="694" t="n"/>
      <c r="BQ835" s="694" t="n"/>
      <c r="BR835" s="694" t="n"/>
      <c r="BS835" s="694" t="n"/>
      <c r="BT835" s="694" t="n"/>
      <c r="BU835" s="694" t="n"/>
      <c r="BV835" s="694" t="n"/>
      <c r="BW835" s="694" t="n"/>
      <c r="BX835" s="694" t="n"/>
      <c r="BY835" s="694" t="n"/>
      <c r="BZ835" s="694" t="n"/>
      <c r="CA835" s="694" t="n"/>
      <c r="CB835" s="694" t="n"/>
      <c r="CC835" s="694" t="n"/>
      <c r="CD835" s="694" t="n"/>
      <c r="CE835" s="694" t="n"/>
    </row>
    <row r="836" customFormat="1" s="7">
      <c r="A836" s="25" t="n">
        <v>935</v>
      </c>
      <c r="B836" s="21" t="n">
        <v>44918</v>
      </c>
      <c r="C836" s="4" t="inlineStr">
        <is>
          <t>AURA ELISA BRAVO AZA</t>
        </is>
      </c>
      <c r="D836" s="556" t="inlineStr">
        <is>
          <t>TI</t>
        </is>
      </c>
      <c r="E836" s="4" t="n">
        <v>1085939685</v>
      </c>
      <c r="F836" s="556" t="n">
        <v>26</v>
      </c>
      <c r="G836" s="556" t="inlineStr">
        <is>
          <t>X</t>
        </is>
      </c>
      <c r="H836" s="556" t="n"/>
      <c r="I836" s="556" t="inlineStr">
        <is>
          <t>F</t>
        </is>
      </c>
      <c r="J836" s="694" t="n"/>
      <c r="K836" s="694" t="inlineStr">
        <is>
          <t>X</t>
        </is>
      </c>
      <c r="L836" s="694" t="n"/>
      <c r="M836" s="694" t="inlineStr">
        <is>
          <t>X</t>
        </is>
      </c>
      <c r="N836" s="694" t="n"/>
      <c r="O836" s="694" t="n"/>
      <c r="P836" s="694" t="n"/>
      <c r="Q836" s="694" t="n"/>
      <c r="R836" s="694" t="n"/>
      <c r="S836" s="694" t="n"/>
      <c r="T836" s="694" t="n"/>
      <c r="U836" s="694" t="n"/>
      <c r="V836" s="694" t="n"/>
      <c r="W836" s="694" t="n"/>
      <c r="X836" s="694" t="n"/>
      <c r="Y836" s="694" t="n"/>
      <c r="Z836" s="694" t="n"/>
      <c r="AA836" s="694" t="n"/>
      <c r="AB836" s="694" t="inlineStr">
        <is>
          <t>X</t>
        </is>
      </c>
      <c r="AC836" s="694" t="n"/>
      <c r="AD836" s="694" t="n"/>
      <c r="AE836" s="694" t="n"/>
      <c r="AF836" s="694" t="n"/>
      <c r="AG836" s="694" t="inlineStr">
        <is>
          <t>X</t>
        </is>
      </c>
      <c r="AH836" s="694" t="n"/>
      <c r="AI836" s="694" t="n"/>
      <c r="AJ836" s="694" t="n"/>
      <c r="AK836" s="694" t="n"/>
      <c r="AL836" s="694" t="n"/>
      <c r="AM836" s="694" t="n"/>
      <c r="AN836" s="694" t="n"/>
      <c r="AO836" s="694" t="n"/>
      <c r="AP836" s="694" t="n"/>
      <c r="AQ836" s="694" t="n"/>
      <c r="AR836" s="694" t="n"/>
      <c r="AS836" s="694" t="n"/>
      <c r="AT836" s="694" t="n"/>
      <c r="AU836" s="694" t="n"/>
      <c r="AV836" s="694" t="n"/>
      <c r="AW836" s="694" t="n"/>
      <c r="AX836" s="694" t="n"/>
      <c r="AY836" s="694" t="n"/>
      <c r="AZ836" s="694" t="n"/>
      <c r="BA836" s="694" t="n"/>
      <c r="BB836" s="694" t="n"/>
      <c r="BC836" s="694" t="n"/>
      <c r="BD836" s="694" t="n"/>
      <c r="BE836" s="694" t="n"/>
      <c r="BF836" s="694" t="n"/>
      <c r="BG836" s="694" t="n"/>
      <c r="BH836" s="694" t="n"/>
      <c r="BI836" s="694" t="n"/>
      <c r="BJ836" s="694" t="n"/>
      <c r="BK836" s="694" t="n"/>
      <c r="BL836" s="694" t="n"/>
      <c r="BM836" s="694" t="n"/>
      <c r="BN836" s="694" t="n"/>
      <c r="BO836" s="694" t="n"/>
      <c r="BP836" s="694" t="n"/>
      <c r="BQ836" s="694" t="n"/>
      <c r="BR836" s="694" t="n"/>
      <c r="BS836" s="694" t="n"/>
      <c r="BT836" s="694" t="n"/>
      <c r="BU836" s="694" t="n"/>
      <c r="BV836" s="694" t="n"/>
      <c r="BW836" s="694" t="n"/>
      <c r="BX836" s="694" t="n"/>
      <c r="BY836" s="694" t="n"/>
      <c r="BZ836" s="694" t="n"/>
      <c r="CA836" s="694" t="n"/>
      <c r="CB836" s="694" t="n"/>
      <c r="CC836" s="694" t="n"/>
      <c r="CD836" s="694" t="n"/>
      <c r="CE836" s="694" t="n"/>
    </row>
    <row r="837" customFormat="1" s="7">
      <c r="A837" s="25" t="n">
        <v>936</v>
      </c>
      <c r="B837" s="21" t="n">
        <v>44918</v>
      </c>
      <c r="C837" s="10" t="inlineStr">
        <is>
          <t>ANDRES ESTIVEN LOPEZ ROSERO</t>
        </is>
      </c>
      <c r="D837" s="2" t="inlineStr">
        <is>
          <t>TI</t>
        </is>
      </c>
      <c r="E837" s="10" t="n">
        <v>1085902450</v>
      </c>
      <c r="F837" s="53" t="n">
        <v>15</v>
      </c>
      <c r="G837" s="53" t="inlineStr">
        <is>
          <t>X</t>
        </is>
      </c>
      <c r="H837" s="53" t="n"/>
      <c r="I837" s="53" t="inlineStr">
        <is>
          <t>F</t>
        </is>
      </c>
      <c r="J837" s="694" t="n"/>
      <c r="K837" s="694" t="inlineStr">
        <is>
          <t>X</t>
        </is>
      </c>
      <c r="L837" s="694" t="n"/>
      <c r="M837" s="694" t="inlineStr">
        <is>
          <t>X</t>
        </is>
      </c>
      <c r="N837" s="694" t="n"/>
      <c r="O837" s="694" t="n"/>
      <c r="P837" s="694" t="n"/>
      <c r="Q837" s="694" t="n"/>
      <c r="R837" s="694" t="n"/>
      <c r="S837" s="694" t="n"/>
      <c r="T837" s="694" t="n"/>
      <c r="U837" s="694" t="n"/>
      <c r="V837" s="694" t="n"/>
      <c r="W837" s="694" t="n"/>
      <c r="X837" s="694" t="n"/>
      <c r="Y837" s="694" t="n"/>
      <c r="Z837" s="694" t="n"/>
      <c r="AA837" s="694" t="n"/>
      <c r="AB837" s="694" t="inlineStr">
        <is>
          <t>X</t>
        </is>
      </c>
      <c r="AC837" s="694" t="n"/>
      <c r="AD837" s="694" t="n"/>
      <c r="AE837" s="694" t="n"/>
      <c r="AF837" s="694" t="n"/>
      <c r="AG837" s="694" t="inlineStr">
        <is>
          <t>X</t>
        </is>
      </c>
      <c r="AH837" s="694" t="n"/>
      <c r="AI837" s="694" t="n"/>
      <c r="AJ837" s="694" t="n"/>
      <c r="AK837" s="694" t="n"/>
      <c r="AL837" s="694" t="n"/>
      <c r="AM837" s="694" t="n"/>
      <c r="AN837" s="694" t="n"/>
      <c r="AO837" s="694" t="n"/>
      <c r="AP837" s="694" t="n"/>
      <c r="AQ837" s="694" t="n"/>
      <c r="AR837" s="694" t="n"/>
      <c r="AS837" s="694" t="n"/>
      <c r="AT837" s="694" t="n"/>
      <c r="AU837" s="694" t="n"/>
      <c r="AV837" s="694" t="n"/>
      <c r="AW837" s="694" t="n"/>
      <c r="AX837" s="694" t="n"/>
      <c r="AY837" s="694" t="n"/>
      <c r="AZ837" s="694" t="n"/>
      <c r="BA837" s="694" t="n"/>
      <c r="BB837" s="694" t="n"/>
      <c r="BC837" s="694" t="n"/>
      <c r="BD837" s="694" t="n"/>
      <c r="BE837" s="694" t="n"/>
      <c r="BF837" s="694" t="n"/>
      <c r="BG837" s="694" t="n"/>
      <c r="BH837" s="694" t="n"/>
      <c r="BI837" s="694" t="n"/>
      <c r="BJ837" s="694" t="n"/>
      <c r="BK837" s="694" t="n"/>
      <c r="BL837" s="694" t="n"/>
      <c r="BM837" s="694" t="n"/>
      <c r="BN837" s="694" t="n"/>
      <c r="BO837" s="694" t="n"/>
      <c r="BP837" s="694" t="n"/>
      <c r="BQ837" s="694" t="n"/>
      <c r="BR837" s="694" t="n"/>
      <c r="BS837" s="694" t="n"/>
      <c r="BT837" s="694" t="n"/>
      <c r="BU837" s="694" t="n"/>
      <c r="BV837" s="694" t="n"/>
      <c r="BW837" s="694" t="n"/>
      <c r="BX837" s="694" t="n"/>
      <c r="BY837" s="694" t="n"/>
      <c r="BZ837" s="694" t="n"/>
      <c r="CA837" s="694" t="n"/>
      <c r="CB837" s="694" t="n"/>
      <c r="CC837" s="694" t="n"/>
      <c r="CD837" s="694" t="n"/>
      <c r="CE837" s="694" t="n"/>
    </row>
    <row r="838" customFormat="1" s="7">
      <c r="A838" s="25" t="n">
        <v>937</v>
      </c>
      <c r="B838" s="21" t="n">
        <v>44918</v>
      </c>
      <c r="C838" s="4" t="inlineStr">
        <is>
          <t>JEFFERSON ESTEBAN REINA ROSERO</t>
        </is>
      </c>
      <c r="D838" s="2" t="inlineStr">
        <is>
          <t>TI</t>
        </is>
      </c>
      <c r="E838" s="10" t="n">
        <v>1085917544</v>
      </c>
      <c r="F838" s="2" t="n">
        <v>14</v>
      </c>
      <c r="G838" s="2" t="inlineStr">
        <is>
          <t>X</t>
        </is>
      </c>
      <c r="H838" s="2" t="n"/>
      <c r="I838" s="2" t="inlineStr">
        <is>
          <t>M</t>
        </is>
      </c>
      <c r="J838" s="694" t="n"/>
      <c r="K838" s="694" t="inlineStr">
        <is>
          <t>X</t>
        </is>
      </c>
      <c r="L838" s="694" t="n"/>
      <c r="M838" s="694" t="inlineStr">
        <is>
          <t>X</t>
        </is>
      </c>
      <c r="N838" s="694" t="n"/>
      <c r="O838" s="694" t="n"/>
      <c r="P838" s="694" t="n"/>
      <c r="Q838" s="694" t="n"/>
      <c r="R838" s="694" t="n"/>
      <c r="S838" s="694" t="n"/>
      <c r="T838" s="694" t="n"/>
      <c r="U838" s="694" t="n"/>
      <c r="V838" s="694" t="n"/>
      <c r="W838" s="694" t="n"/>
      <c r="X838" s="694" t="n"/>
      <c r="Y838" s="694" t="n"/>
      <c r="Z838" s="694" t="n"/>
      <c r="AA838" s="694" t="n"/>
      <c r="AB838" s="694" t="inlineStr">
        <is>
          <t>X</t>
        </is>
      </c>
      <c r="AC838" s="694" t="n"/>
      <c r="AD838" s="694" t="n"/>
      <c r="AE838" s="694" t="n"/>
      <c r="AF838" s="694" t="n"/>
      <c r="AG838" s="694" t="inlineStr">
        <is>
          <t>X</t>
        </is>
      </c>
      <c r="AH838" s="694" t="n"/>
      <c r="AI838" s="694" t="n"/>
      <c r="AJ838" s="694" t="n"/>
      <c r="AK838" s="694" t="n"/>
      <c r="AL838" s="694" t="n"/>
      <c r="AM838" s="694" t="n"/>
      <c r="AN838" s="694" t="n"/>
      <c r="AO838" s="694" t="n"/>
      <c r="AP838" s="694" t="n"/>
      <c r="AQ838" s="694" t="n"/>
      <c r="AR838" s="694" t="n"/>
      <c r="AS838" s="694" t="n"/>
      <c r="AT838" s="694" t="n"/>
      <c r="AU838" s="694" t="n"/>
      <c r="AV838" s="694" t="n"/>
      <c r="AW838" s="694" t="n"/>
      <c r="AX838" s="694" t="n"/>
      <c r="AY838" s="694" t="n"/>
      <c r="AZ838" s="694" t="n"/>
      <c r="BA838" s="694" t="n"/>
      <c r="BB838" s="694" t="n"/>
      <c r="BC838" s="694" t="n"/>
      <c r="BD838" s="694" t="n"/>
      <c r="BE838" s="694" t="n"/>
      <c r="BF838" s="694" t="n"/>
      <c r="BG838" s="694" t="n"/>
      <c r="BH838" s="694" t="n"/>
      <c r="BI838" s="694" t="n"/>
      <c r="BJ838" s="694" t="n"/>
      <c r="BK838" s="694" t="n"/>
      <c r="BL838" s="694" t="n"/>
      <c r="BM838" s="694" t="n"/>
      <c r="BN838" s="694" t="n"/>
      <c r="BO838" s="694" t="n"/>
      <c r="BP838" s="694" t="n"/>
      <c r="BQ838" s="694" t="n"/>
      <c r="BR838" s="694" t="n"/>
      <c r="BS838" s="694" t="n"/>
      <c r="BT838" s="694" t="n"/>
      <c r="BU838" s="694" t="n"/>
      <c r="BV838" s="694" t="n"/>
      <c r="BW838" s="694" t="n"/>
      <c r="BX838" s="694" t="n"/>
      <c r="BY838" s="694" t="n"/>
      <c r="BZ838" s="694" t="n"/>
      <c r="CA838" s="694" t="n"/>
      <c r="CB838" s="694" t="n"/>
      <c r="CC838" s="694" t="n"/>
      <c r="CD838" s="694" t="n"/>
      <c r="CE838" s="694" t="n"/>
    </row>
    <row r="839" customFormat="1" s="7">
      <c r="A839" s="25" t="n">
        <v>938</v>
      </c>
      <c r="B839" s="21" t="n">
        <v>44918</v>
      </c>
      <c r="C839" s="4" t="inlineStr">
        <is>
          <t>CENETH MAYERLY CANCHALA</t>
        </is>
      </c>
      <c r="D839" s="556" t="inlineStr">
        <is>
          <t>TI</t>
        </is>
      </c>
      <c r="E839" s="4" t="n"/>
      <c r="F839" s="556" t="n">
        <v>17</v>
      </c>
      <c r="G839" s="556" t="inlineStr">
        <is>
          <t>X</t>
        </is>
      </c>
      <c r="H839" s="556" t="n"/>
      <c r="I839" s="556" t="inlineStr">
        <is>
          <t>F</t>
        </is>
      </c>
      <c r="J839" s="694" t="n"/>
      <c r="K839" s="694" t="inlineStr">
        <is>
          <t>X</t>
        </is>
      </c>
      <c r="L839" s="694" t="n"/>
      <c r="M839" s="694" t="inlineStr">
        <is>
          <t>X</t>
        </is>
      </c>
      <c r="N839" s="694" t="n"/>
      <c r="O839" s="694" t="n"/>
      <c r="P839" s="694" t="n"/>
      <c r="Q839" s="694" t="n"/>
      <c r="R839" s="694" t="n"/>
      <c r="S839" s="694" t="n"/>
      <c r="T839" s="694" t="n"/>
      <c r="U839" s="694" t="n"/>
      <c r="V839" s="694" t="n"/>
      <c r="W839" s="694" t="n"/>
      <c r="X839" s="694" t="n"/>
      <c r="Y839" s="694" t="n"/>
      <c r="Z839" s="694" t="n"/>
      <c r="AA839" s="694" t="n"/>
      <c r="AB839" s="694" t="inlineStr">
        <is>
          <t>X</t>
        </is>
      </c>
      <c r="AC839" s="694" t="n"/>
      <c r="AD839" s="694" t="n"/>
      <c r="AE839" s="694" t="n"/>
      <c r="AF839" s="694" t="n"/>
      <c r="AG839" s="694" t="inlineStr">
        <is>
          <t>X</t>
        </is>
      </c>
      <c r="AH839" s="694" t="n"/>
      <c r="AI839" s="694" t="n"/>
      <c r="AJ839" s="694" t="n"/>
      <c r="AK839" s="694" t="n"/>
      <c r="AL839" s="694" t="n"/>
      <c r="AM839" s="694" t="n"/>
      <c r="AN839" s="694" t="n"/>
      <c r="AO839" s="694" t="n"/>
      <c r="AP839" s="694" t="n"/>
      <c r="AQ839" s="694" t="n"/>
      <c r="AR839" s="694" t="n"/>
      <c r="AS839" s="694" t="n"/>
      <c r="AT839" s="694" t="n"/>
      <c r="AU839" s="694" t="n"/>
      <c r="AV839" s="694" t="n"/>
      <c r="AW839" s="694" t="n"/>
      <c r="AX839" s="694" t="n"/>
      <c r="AY839" s="694" t="n"/>
      <c r="AZ839" s="694" t="n"/>
      <c r="BA839" s="694" t="n"/>
      <c r="BB839" s="694" t="n"/>
      <c r="BC839" s="694" t="n"/>
      <c r="BD839" s="694" t="n"/>
      <c r="BE839" s="694" t="n"/>
      <c r="BF839" s="694" t="n"/>
      <c r="BG839" s="694" t="n"/>
      <c r="BH839" s="694" t="n"/>
      <c r="BI839" s="694" t="n"/>
      <c r="BJ839" s="694" t="n"/>
      <c r="BK839" s="694" t="n"/>
      <c r="BL839" s="694" t="n"/>
      <c r="BM839" s="694" t="n"/>
      <c r="BN839" s="694" t="n"/>
      <c r="BO839" s="694" t="n"/>
      <c r="BP839" s="694" t="n"/>
      <c r="BQ839" s="694" t="n"/>
      <c r="BR839" s="694" t="n"/>
      <c r="BS839" s="694" t="n"/>
      <c r="BT839" s="694" t="n"/>
      <c r="BU839" s="694" t="n"/>
      <c r="BV839" s="694" t="n"/>
      <c r="BW839" s="694" t="n"/>
      <c r="BX839" s="694" t="n"/>
      <c r="BY839" s="694" t="n"/>
      <c r="BZ839" s="694" t="n"/>
      <c r="CA839" s="694" t="n"/>
      <c r="CB839" s="694" t="n"/>
      <c r="CC839" s="694" t="n"/>
      <c r="CD839" s="694" t="n"/>
      <c r="CE839" s="694" t="n"/>
    </row>
    <row r="840" customFormat="1" s="7">
      <c r="A840" s="25" t="n">
        <v>939</v>
      </c>
      <c r="B840" s="21" t="n">
        <v>44918</v>
      </c>
      <c r="C840" s="4" t="inlineStr">
        <is>
          <t xml:space="preserve">LIBIA GONZALES OSPINA </t>
        </is>
      </c>
      <c r="D840" s="556" t="inlineStr">
        <is>
          <t>CC</t>
        </is>
      </c>
      <c r="E840" s="4" t="n">
        <v>1085908211</v>
      </c>
      <c r="F840" s="556" t="n">
        <v>35</v>
      </c>
      <c r="G840" s="556" t="inlineStr">
        <is>
          <t>X</t>
        </is>
      </c>
      <c r="H840" s="556" t="n"/>
      <c r="I840" s="556" t="inlineStr">
        <is>
          <t>F</t>
        </is>
      </c>
      <c r="J840" s="694" t="n"/>
      <c r="K840" s="694" t="inlineStr">
        <is>
          <t>X</t>
        </is>
      </c>
      <c r="L840" s="694" t="n"/>
      <c r="M840" s="694" t="inlineStr">
        <is>
          <t>X</t>
        </is>
      </c>
      <c r="N840" s="694" t="n"/>
      <c r="O840" s="694" t="n"/>
      <c r="P840" s="694" t="n"/>
      <c r="Q840" s="694" t="n"/>
      <c r="R840" s="694" t="n"/>
      <c r="S840" s="694" t="n"/>
      <c r="T840" s="694" t="n"/>
      <c r="U840" s="694" t="n"/>
      <c r="V840" s="694" t="n"/>
      <c r="W840" s="694" t="n"/>
      <c r="X840" s="694" t="n"/>
      <c r="Y840" s="694" t="n"/>
      <c r="Z840" s="694" t="n"/>
      <c r="AA840" s="694" t="n"/>
      <c r="AB840" s="694" t="inlineStr">
        <is>
          <t>X</t>
        </is>
      </c>
      <c r="AC840" s="694" t="n"/>
      <c r="AD840" s="694" t="n"/>
      <c r="AE840" s="694" t="n"/>
      <c r="AF840" s="694" t="n"/>
      <c r="AG840" s="694" t="inlineStr">
        <is>
          <t>X</t>
        </is>
      </c>
      <c r="AH840" s="694" t="n"/>
      <c r="AI840" s="694" t="n"/>
      <c r="AJ840" s="694" t="n"/>
      <c r="AK840" s="694" t="n"/>
      <c r="AL840" s="694" t="n"/>
      <c r="AM840" s="694" t="n"/>
      <c r="AN840" s="694" t="n"/>
      <c r="AO840" s="694" t="n"/>
      <c r="AP840" s="694" t="n"/>
      <c r="AQ840" s="694" t="n"/>
      <c r="AR840" s="694" t="n"/>
      <c r="AS840" s="694" t="n"/>
      <c r="AT840" s="694" t="n"/>
      <c r="AU840" s="694" t="n"/>
      <c r="AV840" s="694" t="n"/>
      <c r="AW840" s="694" t="n"/>
      <c r="AX840" s="694" t="n"/>
      <c r="AY840" s="694" t="n"/>
      <c r="AZ840" s="694" t="n"/>
      <c r="BA840" s="694" t="n"/>
      <c r="BB840" s="694" t="n"/>
      <c r="BC840" s="694" t="n"/>
      <c r="BD840" s="694" t="n"/>
      <c r="BE840" s="694" t="n"/>
      <c r="BF840" s="694" t="n"/>
      <c r="BG840" s="694" t="n"/>
      <c r="BH840" s="694" t="n"/>
      <c r="BI840" s="694" t="n"/>
      <c r="BJ840" s="694" t="n"/>
      <c r="BK840" s="694" t="n"/>
      <c r="BL840" s="694" t="n"/>
      <c r="BM840" s="694" t="n"/>
      <c r="BN840" s="694" t="n"/>
      <c r="BO840" s="694" t="n"/>
      <c r="BP840" s="694" t="n"/>
      <c r="BQ840" s="694" t="n"/>
      <c r="BR840" s="694" t="n"/>
      <c r="BS840" s="694" t="n"/>
      <c r="BT840" s="694" t="n"/>
      <c r="BU840" s="694" t="n"/>
      <c r="BV840" s="694" t="n"/>
      <c r="BW840" s="694" t="n"/>
      <c r="BX840" s="694" t="n"/>
      <c r="BY840" s="694" t="n"/>
      <c r="BZ840" s="694" t="n"/>
      <c r="CA840" s="694" t="n"/>
      <c r="CB840" s="694" t="n"/>
      <c r="CC840" s="694" t="n"/>
      <c r="CD840" s="694" t="n"/>
      <c r="CE840" s="694" t="n"/>
    </row>
    <row r="841" customFormat="1" s="7">
      <c r="A841" s="25" t="n">
        <v>940</v>
      </c>
      <c r="B841" s="21" t="n">
        <v>44918</v>
      </c>
      <c r="C841" s="4" t="inlineStr">
        <is>
          <t>ANDRES FELIPE NOGUERA VERDUGO</t>
        </is>
      </c>
      <c r="D841" s="556" t="inlineStr">
        <is>
          <t>TI</t>
        </is>
      </c>
      <c r="E841" s="4" t="n">
        <v>1085912091</v>
      </c>
      <c r="F841" s="556" t="n">
        <v>14</v>
      </c>
      <c r="G841" s="556" t="inlineStr">
        <is>
          <t>X</t>
        </is>
      </c>
      <c r="H841" s="556" t="n"/>
      <c r="I841" s="556" t="inlineStr">
        <is>
          <t>M</t>
        </is>
      </c>
      <c r="J841" s="694" t="n"/>
      <c r="K841" s="694" t="inlineStr">
        <is>
          <t>X</t>
        </is>
      </c>
      <c r="L841" s="694" t="n"/>
      <c r="M841" s="694" t="inlineStr">
        <is>
          <t>X</t>
        </is>
      </c>
      <c r="N841" s="694" t="n"/>
      <c r="O841" s="694" t="n"/>
      <c r="P841" s="694" t="n"/>
      <c r="Q841" s="694" t="n"/>
      <c r="R841" s="694" t="n"/>
      <c r="S841" s="694" t="n"/>
      <c r="T841" s="694" t="n"/>
      <c r="U841" s="694" t="n"/>
      <c r="V841" s="694" t="n"/>
      <c r="W841" s="694" t="n"/>
      <c r="X841" s="694" t="n"/>
      <c r="Y841" s="694" t="n"/>
      <c r="Z841" s="694" t="n"/>
      <c r="AA841" s="694" t="n"/>
      <c r="AB841" s="694" t="inlineStr">
        <is>
          <t>X</t>
        </is>
      </c>
      <c r="AC841" s="694" t="n"/>
      <c r="AD841" s="694" t="n"/>
      <c r="AE841" s="694" t="n"/>
      <c r="AF841" s="694" t="n"/>
      <c r="AG841" s="694" t="inlineStr">
        <is>
          <t>X</t>
        </is>
      </c>
      <c r="AH841" s="694" t="n"/>
      <c r="AI841" s="694" t="n"/>
      <c r="AJ841" s="694" t="n"/>
      <c r="AK841" s="694" t="n"/>
      <c r="AL841" s="694" t="n"/>
      <c r="AM841" s="694" t="n"/>
      <c r="AN841" s="694" t="n"/>
      <c r="AO841" s="694" t="n"/>
      <c r="AP841" s="694" t="n"/>
      <c r="AQ841" s="694" t="n"/>
      <c r="AR841" s="694" t="n"/>
      <c r="AS841" s="694" t="n"/>
      <c r="AT841" s="694" t="n"/>
      <c r="AU841" s="694" t="n"/>
      <c r="AV841" s="694" t="n"/>
      <c r="AW841" s="694" t="n"/>
      <c r="AX841" s="694" t="n"/>
      <c r="AY841" s="694" t="n"/>
      <c r="AZ841" s="694" t="n"/>
      <c r="BA841" s="694" t="n"/>
      <c r="BB841" s="694" t="n"/>
      <c r="BC841" s="694" t="n"/>
      <c r="BD841" s="694" t="n"/>
      <c r="BE841" s="694" t="n"/>
      <c r="BF841" s="694" t="n"/>
      <c r="BG841" s="694" t="n"/>
      <c r="BH841" s="694" t="n"/>
      <c r="BI841" s="694" t="n"/>
      <c r="BJ841" s="694" t="n"/>
      <c r="BK841" s="694" t="n"/>
      <c r="BL841" s="694" t="n"/>
      <c r="BM841" s="694" t="n"/>
      <c r="BN841" s="694" t="n"/>
      <c r="BO841" s="694" t="n"/>
      <c r="BP841" s="694" t="n"/>
      <c r="BQ841" s="694" t="n"/>
      <c r="BR841" s="694" t="n"/>
      <c r="BS841" s="694" t="n"/>
      <c r="BT841" s="694" t="n"/>
      <c r="BU841" s="694" t="n"/>
      <c r="BV841" s="694" t="n"/>
      <c r="BW841" s="694" t="n"/>
      <c r="BX841" s="694" t="n"/>
      <c r="BY841" s="694" t="n"/>
      <c r="BZ841" s="694" t="n"/>
      <c r="CA841" s="694" t="n"/>
      <c r="CB841" s="694" t="n"/>
      <c r="CC841" s="694" t="n"/>
      <c r="CD841" s="694" t="n"/>
      <c r="CE841" s="694" t="n"/>
    </row>
    <row r="842" customFormat="1" s="7">
      <c r="A842" s="25" t="n">
        <v>941</v>
      </c>
      <c r="B842" s="21" t="n">
        <v>44918</v>
      </c>
      <c r="C842" s="4" t="inlineStr">
        <is>
          <t>JUAN DIEGO ROJAS ROSERO</t>
        </is>
      </c>
      <c r="D842" s="2" t="inlineStr">
        <is>
          <t>TI</t>
        </is>
      </c>
      <c r="E842" s="10" t="n">
        <v>1127812364</v>
      </c>
      <c r="F842" s="556" t="n"/>
      <c r="G842" s="556" t="n"/>
      <c r="H842" s="556" t="n"/>
      <c r="I842" s="556" t="inlineStr">
        <is>
          <t>M</t>
        </is>
      </c>
      <c r="J842" s="694" t="n"/>
      <c r="K842" s="694" t="inlineStr">
        <is>
          <t>X</t>
        </is>
      </c>
      <c r="L842" s="694" t="n"/>
      <c r="M842" s="694" t="inlineStr">
        <is>
          <t>X</t>
        </is>
      </c>
      <c r="N842" s="694" t="n"/>
      <c r="O842" s="694" t="n"/>
      <c r="P842" s="694" t="n"/>
      <c r="Q842" s="694" t="n"/>
      <c r="R842" s="694" t="n"/>
      <c r="S842" s="694" t="n"/>
      <c r="T842" s="694" t="n"/>
      <c r="U842" s="694" t="n"/>
      <c r="V842" s="694" t="n"/>
      <c r="W842" s="694" t="n"/>
      <c r="X842" s="694" t="n"/>
      <c r="Y842" s="694" t="n"/>
      <c r="Z842" s="694" t="n"/>
      <c r="AA842" s="694" t="n"/>
      <c r="AB842" s="694" t="inlineStr">
        <is>
          <t>X</t>
        </is>
      </c>
      <c r="AC842" s="694" t="n"/>
      <c r="AD842" s="694" t="n"/>
      <c r="AE842" s="694" t="n"/>
      <c r="AF842" s="694" t="n"/>
      <c r="AG842" s="694" t="inlineStr">
        <is>
          <t>X</t>
        </is>
      </c>
      <c r="AH842" s="694" t="n"/>
      <c r="AI842" s="694" t="n"/>
      <c r="AJ842" s="694" t="n"/>
      <c r="AK842" s="694" t="n"/>
      <c r="AL842" s="694" t="n"/>
      <c r="AM842" s="694" t="n"/>
      <c r="AN842" s="694" t="n"/>
      <c r="AO842" s="694" t="n"/>
      <c r="AP842" s="694" t="n"/>
      <c r="AQ842" s="694" t="n"/>
      <c r="AR842" s="694" t="n"/>
      <c r="AS842" s="694" t="n"/>
      <c r="AT842" s="694" t="n"/>
      <c r="AU842" s="694" t="n"/>
      <c r="AV842" s="694" t="n"/>
      <c r="AW842" s="694" t="n"/>
      <c r="AX842" s="694" t="n"/>
      <c r="AY842" s="694" t="n"/>
      <c r="AZ842" s="694" t="n"/>
      <c r="BA842" s="694" t="n"/>
      <c r="BB842" s="694" t="n"/>
      <c r="BC842" s="694" t="n"/>
      <c r="BD842" s="694" t="n"/>
      <c r="BE842" s="694" t="n"/>
      <c r="BF842" s="694" t="n"/>
      <c r="BG842" s="694" t="n"/>
      <c r="BH842" s="694" t="n"/>
      <c r="BI842" s="694" t="n"/>
      <c r="BJ842" s="694" t="n"/>
      <c r="BK842" s="694" t="n"/>
      <c r="BL842" s="694" t="n"/>
      <c r="BM842" s="694" t="n"/>
      <c r="BN842" s="694" t="n"/>
      <c r="BO842" s="694" t="n"/>
      <c r="BP842" s="694" t="n"/>
      <c r="BQ842" s="694" t="n"/>
      <c r="BR842" s="694" t="n"/>
      <c r="BS842" s="694" t="n"/>
      <c r="BT842" s="694" t="n"/>
      <c r="BU842" s="694" t="n"/>
      <c r="BV842" s="694" t="n"/>
      <c r="BW842" s="694" t="n"/>
      <c r="BX842" s="694" t="n"/>
      <c r="BY842" s="694" t="n"/>
      <c r="BZ842" s="694" t="n"/>
      <c r="CA842" s="694" t="n"/>
      <c r="CB842" s="694" t="n"/>
      <c r="CC842" s="694" t="n"/>
      <c r="CD842" s="694" t="n"/>
      <c r="CE842" s="694" t="n"/>
    </row>
    <row r="843" customFormat="1" s="7">
      <c r="A843" s="25" t="n">
        <v>942</v>
      </c>
      <c r="B843" s="21" t="n">
        <v>44918</v>
      </c>
      <c r="C843" s="4" t="inlineStr">
        <is>
          <t>DANIA YAMILE GUERRA ORTEGA</t>
        </is>
      </c>
      <c r="D843" s="556" t="inlineStr">
        <is>
          <t>TI</t>
        </is>
      </c>
      <c r="E843" s="4" t="n">
        <v>1086421558</v>
      </c>
      <c r="F843" s="556" t="n">
        <v>11</v>
      </c>
      <c r="G843" s="556" t="inlineStr">
        <is>
          <t>X</t>
        </is>
      </c>
      <c r="H843" s="556" t="n">
        <v>8</v>
      </c>
      <c r="I843" s="556" t="inlineStr">
        <is>
          <t>F</t>
        </is>
      </c>
      <c r="J843" s="694" t="n"/>
      <c r="K843" s="694" t="inlineStr">
        <is>
          <t>X</t>
        </is>
      </c>
      <c r="L843" s="694" t="n"/>
      <c r="M843" s="694" t="inlineStr">
        <is>
          <t>X</t>
        </is>
      </c>
      <c r="N843" s="694" t="n"/>
      <c r="O843" s="694" t="n"/>
      <c r="P843" s="694" t="n"/>
      <c r="Q843" s="694" t="n"/>
      <c r="R843" s="694" t="n"/>
      <c r="S843" s="694" t="n"/>
      <c r="T843" s="694" t="n"/>
      <c r="U843" s="694" t="n"/>
      <c r="V843" s="694" t="n"/>
      <c r="W843" s="694" t="n"/>
      <c r="X843" s="694" t="n"/>
      <c r="Y843" s="694" t="n"/>
      <c r="Z843" s="694" t="n"/>
      <c r="AA843" s="694" t="n"/>
      <c r="AB843" s="694" t="inlineStr">
        <is>
          <t>X</t>
        </is>
      </c>
      <c r="AC843" s="694" t="n"/>
      <c r="AD843" s="694" t="n"/>
      <c r="AE843" s="694" t="n"/>
      <c r="AF843" s="694" t="n"/>
      <c r="AG843" s="694" t="inlineStr">
        <is>
          <t>X</t>
        </is>
      </c>
      <c r="AH843" s="694" t="n"/>
      <c r="AI843" s="694" t="n"/>
      <c r="AJ843" s="694" t="n"/>
      <c r="AK843" s="694" t="n"/>
      <c r="AL843" s="694" t="n"/>
      <c r="AM843" s="694" t="n"/>
      <c r="AN843" s="694" t="n"/>
      <c r="AO843" s="694" t="n"/>
      <c r="AP843" s="694" t="n"/>
      <c r="AQ843" s="694" t="n"/>
      <c r="AR843" s="694" t="n"/>
      <c r="AS843" s="694" t="n"/>
      <c r="AT843" s="694" t="n"/>
      <c r="AU843" s="694" t="n"/>
      <c r="AV843" s="694" t="n"/>
      <c r="AW843" s="694" t="n"/>
      <c r="AX843" s="694" t="n"/>
      <c r="AY843" s="694" t="n"/>
      <c r="AZ843" s="694" t="n"/>
      <c r="BA843" s="694" t="n"/>
      <c r="BB843" s="694" t="n"/>
      <c r="BC843" s="694" t="n"/>
      <c r="BD843" s="694" t="n"/>
      <c r="BE843" s="694" t="n"/>
      <c r="BF843" s="694" t="n"/>
      <c r="BG843" s="694" t="n"/>
      <c r="BH843" s="694" t="n"/>
      <c r="BI843" s="694" t="n"/>
      <c r="BJ843" s="694" t="n"/>
      <c r="BK843" s="694" t="n"/>
      <c r="BL843" s="694" t="n"/>
      <c r="BM843" s="694" t="n"/>
      <c r="BN843" s="694" t="n"/>
      <c r="BO843" s="694" t="n"/>
      <c r="BP843" s="694" t="n"/>
      <c r="BQ843" s="694" t="n"/>
      <c r="BR843" s="694" t="n"/>
      <c r="BS843" s="694" t="n"/>
      <c r="BT843" s="694" t="n"/>
      <c r="BU843" s="694" t="n"/>
      <c r="BV843" s="694" t="n"/>
      <c r="BW843" s="694" t="n"/>
      <c r="BX843" s="694" t="n"/>
      <c r="BY843" s="694" t="n"/>
      <c r="BZ843" s="694" t="n"/>
      <c r="CA843" s="694" t="n"/>
      <c r="CB843" s="694" t="n"/>
      <c r="CC843" s="694" t="n"/>
      <c r="CD843" s="694" t="n"/>
      <c r="CE843" s="694" t="n"/>
    </row>
    <row r="844" customFormat="1" s="7">
      <c r="A844" s="25" t="n">
        <v>943</v>
      </c>
      <c r="B844" s="6" t="n">
        <v>44945</v>
      </c>
      <c r="C844" s="10" t="inlineStr">
        <is>
          <t>JEIMY NARVAEZ HERNANDEZ</t>
        </is>
      </c>
      <c r="D844" s="2" t="inlineStr">
        <is>
          <t>CC</t>
        </is>
      </c>
      <c r="E844" s="10" t="n">
        <v>27252131</v>
      </c>
      <c r="F844" s="2" t="n">
        <v>38</v>
      </c>
      <c r="G844" s="2" t="inlineStr">
        <is>
          <t>X</t>
        </is>
      </c>
      <c r="H844" s="2" t="n"/>
      <c r="I844" s="2" t="inlineStr">
        <is>
          <t>F</t>
        </is>
      </c>
      <c r="J844" s="694" t="n"/>
      <c r="K844" s="694" t="inlineStr">
        <is>
          <t>X</t>
        </is>
      </c>
      <c r="L844" s="694" t="n"/>
      <c r="M844" s="694" t="inlineStr">
        <is>
          <t>X</t>
        </is>
      </c>
      <c r="N844" s="694" t="n"/>
      <c r="O844" s="694" t="n"/>
      <c r="P844" s="694" t="n"/>
      <c r="Q844" s="694" t="n"/>
      <c r="R844" s="694" t="n"/>
      <c r="S844" s="694" t="n"/>
      <c r="T844" s="694" t="n"/>
      <c r="U844" s="694" t="n"/>
      <c r="V844" s="694" t="n"/>
      <c r="W844" s="694" t="n"/>
      <c r="X844" s="694" t="n"/>
      <c r="Y844" s="694" t="n"/>
      <c r="Z844" s="694" t="inlineStr">
        <is>
          <t>X</t>
        </is>
      </c>
      <c r="AA844" s="694" t="n"/>
      <c r="AB844" s="694" t="n"/>
      <c r="AC844" s="694" t="n"/>
      <c r="AD844" s="694" t="n"/>
      <c r="AE844" s="694" t="inlineStr">
        <is>
          <t>X</t>
        </is>
      </c>
      <c r="AF844" s="694" t="n"/>
      <c r="AG844" s="694" t="n"/>
      <c r="AH844" s="694" t="inlineStr">
        <is>
          <t>X</t>
        </is>
      </c>
      <c r="AI844" s="694" t="n"/>
      <c r="AJ844" s="694" t="n"/>
      <c r="AK844" s="694" t="n"/>
      <c r="AL844" s="694" t="n"/>
      <c r="AM844" s="694" t="n"/>
      <c r="AN844" s="694" t="n"/>
      <c r="AO844" s="694" t="n"/>
      <c r="AP844" s="694" t="n"/>
      <c r="AQ844" s="694" t="n"/>
      <c r="AR844" s="694" t="n"/>
      <c r="AS844" s="694" t="n"/>
      <c r="AT844" s="694" t="n"/>
      <c r="AU844" s="694" t="n"/>
      <c r="AV844" s="694" t="n"/>
      <c r="AW844" s="694" t="n"/>
      <c r="AX844" s="694" t="n"/>
      <c r="AY844" s="694" t="n"/>
      <c r="AZ844" s="694" t="n"/>
      <c r="BA844" s="694" t="n"/>
      <c r="BB844" s="694" t="n"/>
      <c r="BC844" s="694" t="n"/>
      <c r="BD844" s="694" t="n"/>
      <c r="BE844" s="694" t="n"/>
      <c r="BF844" s="694" t="n"/>
      <c r="BG844" s="694" t="n"/>
      <c r="BH844" s="694" t="n"/>
      <c r="BI844" s="694" t="n"/>
      <c r="BJ844" s="694" t="n"/>
      <c r="BK844" s="694" t="n"/>
      <c r="BL844" s="694" t="n"/>
      <c r="BM844" s="694" t="n"/>
      <c r="BN844" s="694" t="n"/>
      <c r="BO844" s="694" t="n"/>
      <c r="BP844" s="694" t="n"/>
      <c r="BQ844" s="694" t="n"/>
      <c r="BR844" s="694" t="n"/>
      <c r="BS844" s="694" t="n"/>
      <c r="BT844" s="694" t="n"/>
      <c r="BU844" s="694" t="n"/>
      <c r="BV844" s="694" t="n"/>
      <c r="BW844" s="694" t="n"/>
      <c r="BX844" s="694" t="n"/>
      <c r="BY844" s="694" t="n"/>
      <c r="BZ844" s="694" t="n"/>
      <c r="CA844" s="694" t="n"/>
      <c r="CB844" s="694" t="n"/>
      <c r="CC844" s="694" t="n"/>
      <c r="CD844" s="694" t="n"/>
      <c r="CE844" s="694" t="n"/>
    </row>
    <row r="845" customFormat="1" s="7">
      <c r="A845" s="25" t="n">
        <v>944</v>
      </c>
      <c r="B845" s="6" t="n">
        <v>44945</v>
      </c>
      <c r="C845" s="4" t="inlineStr">
        <is>
          <t>JUAN CARLOS SIERRA NARVAEZ</t>
        </is>
      </c>
      <c r="D845" s="556" t="inlineStr">
        <is>
          <t>CC</t>
        </is>
      </c>
      <c r="E845" s="4" t="n">
        <v>1085901184</v>
      </c>
      <c r="F845" s="107" t="n">
        <v>18</v>
      </c>
      <c r="G845" s="107" t="inlineStr">
        <is>
          <t>X</t>
        </is>
      </c>
      <c r="H845" s="107" t="n"/>
      <c r="I845" s="107" t="inlineStr">
        <is>
          <t>M</t>
        </is>
      </c>
      <c r="J845" s="694" t="n"/>
      <c r="K845" s="694" t="inlineStr">
        <is>
          <t>X</t>
        </is>
      </c>
      <c r="L845" s="694" t="n"/>
      <c r="M845" s="694" t="inlineStr">
        <is>
          <t>X</t>
        </is>
      </c>
      <c r="N845" s="694" t="n"/>
      <c r="O845" s="694" t="n"/>
      <c r="P845" s="694" t="n"/>
      <c r="Q845" s="694" t="n"/>
      <c r="R845" s="694" t="n"/>
      <c r="S845" s="694" t="n"/>
      <c r="T845" s="694" t="n"/>
      <c r="U845" s="694" t="n"/>
      <c r="V845" s="694" t="n"/>
      <c r="W845" s="694" t="n"/>
      <c r="X845" s="694" t="n"/>
      <c r="Y845" s="694" t="n"/>
      <c r="Z845" s="694" t="n"/>
      <c r="AA845" s="694" t="inlineStr">
        <is>
          <t>X</t>
        </is>
      </c>
      <c r="AB845" s="694" t="n"/>
      <c r="AC845" s="694" t="n"/>
      <c r="AD845" s="694" t="n"/>
      <c r="AE845" s="694" t="n"/>
      <c r="AF845" s="694" t="n"/>
      <c r="AG845" s="694" t="n"/>
      <c r="AH845" s="694" t="n"/>
      <c r="AI845" s="694" t="n"/>
      <c r="AJ845" s="694" t="n"/>
      <c r="AK845" s="694" t="n"/>
      <c r="AL845" s="694" t="n"/>
      <c r="AM845" s="694" t="n"/>
      <c r="AN845" s="694" t="n"/>
      <c r="AO845" s="694" t="n"/>
      <c r="AP845" s="694" t="n"/>
      <c r="AQ845" s="694" t="n"/>
      <c r="AR845" s="694" t="n"/>
      <c r="AS845" s="694" t="n"/>
      <c r="AT845" s="694" t="n"/>
      <c r="AU845" s="694" t="n"/>
      <c r="AV845" s="694" t="n"/>
      <c r="AW845" s="694" t="n"/>
      <c r="AX845" s="694" t="n"/>
      <c r="AY845" s="694" t="n"/>
      <c r="AZ845" s="694" t="n"/>
      <c r="BA845" s="694" t="n"/>
      <c r="BB845" s="694" t="n"/>
      <c r="BC845" s="694" t="n"/>
      <c r="BD845" s="694" t="n"/>
      <c r="BE845" s="694" t="n"/>
      <c r="BF845" s="694" t="n"/>
      <c r="BG845" s="694" t="n"/>
      <c r="BH845" s="694" t="n"/>
      <c r="BI845" s="694" t="n"/>
      <c r="BJ845" s="694" t="n"/>
      <c r="BK845" s="694" t="n"/>
      <c r="BL845" s="694" t="n"/>
      <c r="BM845" s="694" t="n"/>
      <c r="BN845" s="694" t="n"/>
      <c r="BO845" s="694" t="n"/>
      <c r="BP845" s="694" t="n"/>
      <c r="BQ845" s="694" t="n"/>
      <c r="BR845" s="694" t="n"/>
      <c r="BS845" s="694" t="n"/>
      <c r="BT845" s="694" t="n"/>
      <c r="BU845" s="694" t="n"/>
      <c r="BV845" s="694" t="n"/>
      <c r="BW845" s="694" t="n"/>
      <c r="BX845" s="694" t="n"/>
      <c r="BY845" s="694" t="n"/>
      <c r="BZ845" s="694" t="n"/>
      <c r="CA845" s="694" t="n"/>
      <c r="CB845" s="694" t="n"/>
      <c r="CC845" s="694" t="n"/>
      <c r="CD845" s="694" t="n"/>
      <c r="CE845" s="694" t="n"/>
    </row>
    <row r="846" customFormat="1" s="7">
      <c r="A846" s="25" t="n">
        <v>945</v>
      </c>
      <c r="B846" s="6" t="n">
        <v>44945</v>
      </c>
      <c r="C846" s="370" t="inlineStr">
        <is>
          <t>SEBASTIAN ALEJANDRO YEPEZ PALACIOS</t>
        </is>
      </c>
      <c r="D846" s="556" t="inlineStr">
        <is>
          <t>TI</t>
        </is>
      </c>
      <c r="E846" s="4" t="n"/>
      <c r="F846" s="556" t="n"/>
      <c r="G846" s="556" t="inlineStr">
        <is>
          <t>X</t>
        </is>
      </c>
      <c r="H846" s="556" t="n"/>
      <c r="I846" s="556" t="inlineStr">
        <is>
          <t>M</t>
        </is>
      </c>
      <c r="J846" s="694" t="n"/>
      <c r="K846" s="694" t="inlineStr">
        <is>
          <t>X</t>
        </is>
      </c>
      <c r="L846" s="694" t="n"/>
      <c r="M846" s="694" t="inlineStr">
        <is>
          <t>X</t>
        </is>
      </c>
      <c r="N846" s="694" t="n"/>
      <c r="O846" s="694" t="n"/>
      <c r="P846" s="694" t="n"/>
      <c r="Q846" s="694" t="n"/>
      <c r="R846" s="694" t="n"/>
      <c r="S846" s="694" t="n"/>
      <c r="T846" s="694" t="n"/>
      <c r="U846" s="694" t="n"/>
      <c r="V846" s="694" t="n"/>
      <c r="W846" s="694" t="n"/>
      <c r="X846" s="694" t="n"/>
      <c r="Y846" s="694" t="n"/>
      <c r="Z846" s="694" t="n"/>
      <c r="AA846" s="694" t="n"/>
      <c r="AB846" s="694" t="inlineStr">
        <is>
          <t>X</t>
        </is>
      </c>
      <c r="AC846" s="694" t="n"/>
      <c r="AD846" s="694" t="n"/>
      <c r="AE846" s="694" t="n"/>
      <c r="AF846" s="694" t="n"/>
      <c r="AG846" s="694" t="inlineStr">
        <is>
          <t>X</t>
        </is>
      </c>
      <c r="AH846" s="694" t="n"/>
      <c r="AI846" s="694" t="n"/>
      <c r="AJ846" s="694" t="n"/>
      <c r="AK846" s="694" t="n"/>
      <c r="AL846" s="694" t="n"/>
      <c r="AM846" s="694" t="n"/>
      <c r="AN846" s="694" t="n"/>
      <c r="AO846" s="694" t="n"/>
      <c r="AP846" s="694" t="n"/>
      <c r="AQ846" s="694" t="n"/>
      <c r="AR846" s="694" t="n"/>
      <c r="AS846" s="694" t="n"/>
      <c r="AT846" s="694" t="n"/>
      <c r="AU846" s="694" t="n"/>
      <c r="AV846" s="694" t="n"/>
      <c r="AW846" s="694" t="n"/>
      <c r="AX846" s="694" t="n"/>
      <c r="AY846" s="694" t="n"/>
      <c r="AZ846" s="694" t="n"/>
      <c r="BA846" s="694" t="n"/>
      <c r="BB846" s="694" t="n"/>
      <c r="BC846" s="694" t="n"/>
      <c r="BD846" s="694" t="n"/>
      <c r="BE846" s="694" t="n"/>
      <c r="BF846" s="694" t="n"/>
      <c r="BG846" s="694" t="n"/>
      <c r="BH846" s="694" t="n"/>
      <c r="BI846" s="694" t="n"/>
      <c r="BJ846" s="694" t="n"/>
      <c r="BK846" s="694" t="n"/>
      <c r="BL846" s="694" t="n"/>
      <c r="BM846" s="694" t="n"/>
      <c r="BN846" s="694" t="n"/>
      <c r="BO846" s="694" t="n"/>
      <c r="BP846" s="694" t="n"/>
      <c r="BQ846" s="694" t="n"/>
      <c r="BR846" s="694" t="n"/>
      <c r="BS846" s="694" t="n"/>
      <c r="BT846" s="694" t="n"/>
      <c r="BU846" s="694" t="n"/>
      <c r="BV846" s="694" t="n"/>
      <c r="BW846" s="694" t="n"/>
      <c r="BX846" s="694" t="n"/>
      <c r="BY846" s="694" t="n"/>
      <c r="BZ846" s="694" t="n"/>
      <c r="CA846" s="694" t="n"/>
      <c r="CB846" s="694" t="n"/>
      <c r="CC846" s="694" t="n"/>
      <c r="CD846" s="694" t="n"/>
      <c r="CE846" s="694" t="n"/>
    </row>
    <row r="847" customFormat="1" s="7">
      <c r="A847" s="25" t="n">
        <v>946</v>
      </c>
      <c r="B847" s="6" t="n">
        <v>44945</v>
      </c>
      <c r="C847" s="10" t="inlineStr">
        <is>
          <t xml:space="preserve">CAROL DANIELA AGUIRRE AGUIRRE </t>
        </is>
      </c>
      <c r="D847" s="2" t="inlineStr">
        <is>
          <t>TI</t>
        </is>
      </c>
      <c r="E847" s="10" t="n"/>
      <c r="F847" s="2" t="n">
        <v>14</v>
      </c>
      <c r="G847" s="2" t="inlineStr">
        <is>
          <t>X</t>
        </is>
      </c>
      <c r="H847" s="2" t="n"/>
      <c r="I847" s="2" t="inlineStr">
        <is>
          <t>F</t>
        </is>
      </c>
      <c r="J847" s="694" t="n"/>
      <c r="K847" s="694" t="inlineStr">
        <is>
          <t>X</t>
        </is>
      </c>
      <c r="L847" s="694" t="n"/>
      <c r="M847" s="694" t="inlineStr">
        <is>
          <t>X</t>
        </is>
      </c>
      <c r="N847" s="694" t="n"/>
      <c r="O847" s="694" t="n"/>
      <c r="P847" s="694" t="n"/>
      <c r="Q847" s="694" t="n"/>
      <c r="R847" s="694" t="n"/>
      <c r="S847" s="694" t="n"/>
      <c r="T847" s="694" t="n"/>
      <c r="U847" s="694" t="n"/>
      <c r="V847" s="694" t="n"/>
      <c r="W847" s="694" t="n"/>
      <c r="X847" s="694" t="n"/>
      <c r="Y847" s="694" t="n"/>
      <c r="Z847" s="694" t="n"/>
      <c r="AA847" s="694" t="n"/>
      <c r="AB847" s="694" t="inlineStr">
        <is>
          <t>X</t>
        </is>
      </c>
      <c r="AC847" s="694" t="n"/>
      <c r="AD847" s="694" t="n"/>
      <c r="AE847" s="694" t="n"/>
      <c r="AF847" s="694" t="n"/>
      <c r="AG847" s="694" t="inlineStr">
        <is>
          <t>X</t>
        </is>
      </c>
      <c r="AH847" s="694" t="n"/>
      <c r="AI847" s="694" t="n"/>
      <c r="AJ847" s="694" t="n"/>
      <c r="AK847" s="694" t="n"/>
      <c r="AL847" s="694" t="n"/>
      <c r="AM847" s="694" t="n"/>
      <c r="AN847" s="694" t="n"/>
      <c r="AO847" s="694" t="n"/>
      <c r="AP847" s="694" t="n"/>
      <c r="AQ847" s="694" t="n"/>
      <c r="AR847" s="694" t="n"/>
      <c r="AS847" s="694" t="n"/>
      <c r="AT847" s="694" t="n"/>
      <c r="AU847" s="694" t="n"/>
      <c r="AV847" s="694" t="n"/>
      <c r="AW847" s="694" t="n"/>
      <c r="AX847" s="694" t="n"/>
      <c r="AY847" s="694" t="n"/>
      <c r="AZ847" s="694" t="n"/>
      <c r="BA847" s="694" t="n"/>
      <c r="BB847" s="694" t="n"/>
      <c r="BC847" s="694" t="n"/>
      <c r="BD847" s="694" t="n"/>
      <c r="BE847" s="694" t="n"/>
      <c r="BF847" s="694" t="n"/>
      <c r="BG847" s="694" t="n"/>
      <c r="BH847" s="694" t="n"/>
      <c r="BI847" s="694" t="n"/>
      <c r="BJ847" s="694" t="n"/>
      <c r="BK847" s="694" t="n"/>
      <c r="BL847" s="694" t="n"/>
      <c r="BM847" s="694" t="n"/>
      <c r="BN847" s="694" t="n"/>
      <c r="BO847" s="694" t="n"/>
      <c r="BP847" s="694" t="n"/>
      <c r="BQ847" s="694" t="n"/>
      <c r="BR847" s="694" t="n"/>
      <c r="BS847" s="694" t="n"/>
      <c r="BT847" s="694" t="n"/>
      <c r="BU847" s="694" t="n"/>
      <c r="BV847" s="694" t="n"/>
      <c r="BW847" s="694" t="n"/>
      <c r="BX847" s="694" t="n"/>
      <c r="BY847" s="694" t="n"/>
      <c r="BZ847" s="694" t="n"/>
      <c r="CA847" s="694" t="n"/>
      <c r="CB847" s="694" t="n"/>
      <c r="CC847" s="694" t="n"/>
      <c r="CD847" s="694" t="n"/>
      <c r="CE847" s="694" t="n"/>
    </row>
    <row r="848" customFormat="1" s="7">
      <c r="A848" s="25" t="n">
        <v>947</v>
      </c>
      <c r="B848" s="6" t="n">
        <v>44945</v>
      </c>
      <c r="C848" s="4" t="inlineStr">
        <is>
          <t>ASHLEY SILVANA BENAVIDES ORTIZ</t>
        </is>
      </c>
      <c r="D848" s="556" t="inlineStr">
        <is>
          <t>TI</t>
        </is>
      </c>
      <c r="E848" s="4" t="n">
        <v>1085921690</v>
      </c>
      <c r="F848" s="556" t="n">
        <v>14</v>
      </c>
      <c r="G848" s="556" t="inlineStr">
        <is>
          <t>X</t>
        </is>
      </c>
      <c r="H848" s="556" t="n"/>
      <c r="I848" s="556" t="inlineStr">
        <is>
          <t>F</t>
        </is>
      </c>
      <c r="J848" s="694" t="n"/>
      <c r="K848" s="694" t="inlineStr">
        <is>
          <t>X</t>
        </is>
      </c>
      <c r="L848" s="694" t="n"/>
      <c r="M848" s="694" t="inlineStr">
        <is>
          <t>X</t>
        </is>
      </c>
      <c r="N848" s="694" t="n"/>
      <c r="O848" s="694" t="n"/>
      <c r="P848" s="694" t="n"/>
      <c r="Q848" s="694" t="n"/>
      <c r="R848" s="694" t="n"/>
      <c r="S848" s="694" t="n"/>
      <c r="T848" s="694" t="n"/>
      <c r="U848" s="694" t="n"/>
      <c r="V848" s="694" t="n"/>
      <c r="W848" s="694" t="n"/>
      <c r="X848" s="694" t="n"/>
      <c r="Y848" s="694" t="n"/>
      <c r="Z848" s="694" t="n"/>
      <c r="AA848" s="694" t="n"/>
      <c r="AB848" s="694" t="inlineStr">
        <is>
          <t>X</t>
        </is>
      </c>
      <c r="AC848" s="694" t="n"/>
      <c r="AD848" s="694" t="n"/>
      <c r="AE848" s="694" t="n"/>
      <c r="AF848" s="694" t="n"/>
      <c r="AG848" s="694" t="inlineStr">
        <is>
          <t>X</t>
        </is>
      </c>
      <c r="AH848" s="694" t="n"/>
      <c r="AI848" s="694" t="n"/>
      <c r="AJ848" s="694" t="n"/>
      <c r="AK848" s="694" t="n"/>
      <c r="AL848" s="694" t="n"/>
      <c r="AM848" s="694" t="n"/>
      <c r="AN848" s="694" t="n"/>
      <c r="AO848" s="694" t="n"/>
      <c r="AP848" s="694" t="n"/>
      <c r="AQ848" s="694" t="n"/>
      <c r="AR848" s="694" t="n"/>
      <c r="AS848" s="694" t="n"/>
      <c r="AT848" s="694" t="n"/>
      <c r="AU848" s="694" t="n"/>
      <c r="AV848" s="694" t="n"/>
      <c r="AW848" s="694" t="n"/>
      <c r="AX848" s="694" t="n"/>
      <c r="AY848" s="694" t="n"/>
      <c r="AZ848" s="694" t="n"/>
      <c r="BA848" s="694" t="n"/>
      <c r="BB848" s="694" t="n"/>
      <c r="BC848" s="694" t="n"/>
      <c r="BD848" s="694" t="n"/>
      <c r="BE848" s="694" t="n"/>
      <c r="BF848" s="694" t="n"/>
      <c r="BG848" s="694" t="n"/>
      <c r="BH848" s="694" t="n"/>
      <c r="BI848" s="694" t="n"/>
      <c r="BJ848" s="694" t="n"/>
      <c r="BK848" s="694" t="n"/>
      <c r="BL848" s="694" t="n"/>
      <c r="BM848" s="694" t="n"/>
      <c r="BN848" s="694" t="n"/>
      <c r="BO848" s="694" t="n"/>
      <c r="BP848" s="694" t="n"/>
      <c r="BQ848" s="694" t="n"/>
      <c r="BR848" s="694" t="n"/>
      <c r="BS848" s="694" t="n"/>
      <c r="BT848" s="694" t="n"/>
      <c r="BU848" s="694" t="n"/>
      <c r="BV848" s="694" t="n"/>
      <c r="BW848" s="694" t="n"/>
      <c r="BX848" s="694" t="n"/>
      <c r="BY848" s="694" t="n"/>
      <c r="BZ848" s="694" t="n"/>
      <c r="CA848" s="694" t="n"/>
      <c r="CB848" s="694" t="n"/>
      <c r="CC848" s="694" t="n"/>
      <c r="CD848" s="694" t="n"/>
      <c r="CE848" s="694" t="n"/>
    </row>
    <row r="849" customFormat="1" s="7">
      <c r="A849" s="25" t="n">
        <v>948</v>
      </c>
      <c r="B849" s="6" t="n">
        <v>44945</v>
      </c>
      <c r="C849" s="4" t="inlineStr">
        <is>
          <t>CENETH MAYERLY CANCHALA FUELTALA</t>
        </is>
      </c>
      <c r="D849" s="556" t="inlineStr">
        <is>
          <t>CC</t>
        </is>
      </c>
      <c r="E849" s="4" t="n">
        <v>1004580099</v>
      </c>
      <c r="F849" s="556" t="n">
        <v>17</v>
      </c>
      <c r="G849" s="556" t="inlineStr">
        <is>
          <t>X</t>
        </is>
      </c>
      <c r="H849" s="556" t="n"/>
      <c r="I849" s="556" t="inlineStr">
        <is>
          <t>F</t>
        </is>
      </c>
      <c r="J849" s="694" t="n"/>
      <c r="K849" s="694" t="inlineStr">
        <is>
          <t>X</t>
        </is>
      </c>
      <c r="L849" s="694" t="n"/>
      <c r="M849" s="694" t="inlineStr">
        <is>
          <t>X</t>
        </is>
      </c>
      <c r="N849" s="694" t="n"/>
      <c r="O849" s="694" t="n"/>
      <c r="P849" s="694" t="n"/>
      <c r="Q849" s="694" t="n"/>
      <c r="R849" s="694" t="n"/>
      <c r="S849" s="694" t="n"/>
      <c r="T849" s="694" t="n"/>
      <c r="U849" s="694" t="n"/>
      <c r="V849" s="694" t="n"/>
      <c r="W849" s="694" t="n"/>
      <c r="X849" s="694" t="n"/>
      <c r="Y849" s="694" t="n"/>
      <c r="Z849" s="694" t="n"/>
      <c r="AA849" s="694" t="n"/>
      <c r="AB849" s="694" t="inlineStr">
        <is>
          <t>X</t>
        </is>
      </c>
      <c r="AC849" s="694" t="n"/>
      <c r="AD849" s="694" t="n"/>
      <c r="AE849" s="694" t="n"/>
      <c r="AF849" s="694" t="n"/>
      <c r="AG849" s="694" t="inlineStr">
        <is>
          <t>X</t>
        </is>
      </c>
      <c r="AH849" s="694" t="n"/>
      <c r="AI849" s="694" t="n"/>
      <c r="AJ849" s="694" t="n"/>
      <c r="AK849" s="694" t="n"/>
      <c r="AL849" s="694" t="n"/>
      <c r="AM849" s="694" t="n"/>
      <c r="AN849" s="694" t="n"/>
      <c r="AO849" s="694" t="n"/>
      <c r="AP849" s="694" t="n"/>
      <c r="AQ849" s="694" t="n"/>
      <c r="AR849" s="694" t="n"/>
      <c r="AS849" s="694" t="n"/>
      <c r="AT849" s="694" t="n"/>
      <c r="AU849" s="694" t="n"/>
      <c r="AV849" s="694" t="n"/>
      <c r="AW849" s="694" t="n"/>
      <c r="AX849" s="694" t="n"/>
      <c r="AY849" s="694" t="n"/>
      <c r="AZ849" s="694" t="n"/>
      <c r="BA849" s="694" t="n"/>
      <c r="BB849" s="694" t="n"/>
      <c r="BC849" s="694" t="n"/>
      <c r="BD849" s="694" t="n"/>
      <c r="BE849" s="694" t="n"/>
      <c r="BF849" s="694" t="n"/>
      <c r="BG849" s="694" t="n"/>
      <c r="BH849" s="694" t="n"/>
      <c r="BI849" s="694" t="n"/>
      <c r="BJ849" s="694" t="n"/>
      <c r="BK849" s="694" t="n"/>
      <c r="BL849" s="694" t="n"/>
      <c r="BM849" s="694" t="n"/>
      <c r="BN849" s="694" t="n"/>
      <c r="BO849" s="694" t="n"/>
      <c r="BP849" s="694" t="n"/>
      <c r="BQ849" s="694" t="n"/>
      <c r="BR849" s="694" t="n"/>
      <c r="BS849" s="694" t="n"/>
      <c r="BT849" s="694" t="n"/>
      <c r="BU849" s="694" t="n"/>
      <c r="BV849" s="694" t="n"/>
      <c r="BW849" s="694" t="n"/>
      <c r="BX849" s="694" t="n"/>
      <c r="BY849" s="694" t="n"/>
      <c r="BZ849" s="694" t="n"/>
      <c r="CA849" s="694" t="n"/>
      <c r="CB849" s="694" t="n"/>
      <c r="CC849" s="694" t="n"/>
      <c r="CD849" s="694" t="n"/>
      <c r="CE849" s="694" t="n"/>
    </row>
    <row r="850" customFormat="1" s="7">
      <c r="A850" s="25" t="n">
        <v>949</v>
      </c>
      <c r="B850" s="6" t="n">
        <v>44945</v>
      </c>
      <c r="C850" s="4" t="inlineStr">
        <is>
          <t>JUAN ESTEBAN CUASPA GUERRA</t>
        </is>
      </c>
      <c r="D850" s="556" t="inlineStr">
        <is>
          <t>TI</t>
        </is>
      </c>
      <c r="E850" s="4" t="n">
        <v>1086754971</v>
      </c>
      <c r="F850" s="107" t="n">
        <v>14</v>
      </c>
      <c r="G850" s="107" t="inlineStr">
        <is>
          <t>X</t>
        </is>
      </c>
      <c r="H850" s="107" t="n"/>
      <c r="I850" s="107" t="inlineStr">
        <is>
          <t>M</t>
        </is>
      </c>
      <c r="J850" s="694" t="n"/>
      <c r="K850" s="694" t="inlineStr">
        <is>
          <t>X</t>
        </is>
      </c>
      <c r="L850" s="694" t="n"/>
      <c r="M850" s="694" t="inlineStr">
        <is>
          <t>X</t>
        </is>
      </c>
      <c r="N850" s="694" t="n"/>
      <c r="O850" s="694" t="n"/>
      <c r="P850" s="694" t="n"/>
      <c r="Q850" s="694" t="n"/>
      <c r="R850" s="694" t="n"/>
      <c r="S850" s="694" t="n"/>
      <c r="T850" s="694" t="n"/>
      <c r="U850" s="694" t="n"/>
      <c r="V850" s="694" t="n"/>
      <c r="W850" s="694" t="n"/>
      <c r="X850" s="694" t="n"/>
      <c r="Y850" s="694" t="n"/>
      <c r="Z850" s="694" t="n"/>
      <c r="AA850" s="694" t="n"/>
      <c r="AB850" s="694" t="inlineStr">
        <is>
          <t>X</t>
        </is>
      </c>
      <c r="AC850" s="694" t="n"/>
      <c r="AD850" s="694" t="n"/>
      <c r="AE850" s="694" t="n"/>
      <c r="AF850" s="694" t="n"/>
      <c r="AG850" s="694" t="inlineStr">
        <is>
          <t>X</t>
        </is>
      </c>
      <c r="AH850" s="694" t="n"/>
      <c r="AI850" s="694" t="n"/>
      <c r="AJ850" s="694" t="n"/>
      <c r="AK850" s="694" t="n"/>
      <c r="AL850" s="694" t="n"/>
      <c r="AM850" s="694" t="n"/>
      <c r="AN850" s="694" t="n"/>
      <c r="AO850" s="694" t="n"/>
      <c r="AP850" s="694" t="n"/>
      <c r="AQ850" s="694" t="n"/>
      <c r="AR850" s="694" t="n"/>
      <c r="AS850" s="694" t="n"/>
      <c r="AT850" s="694" t="n"/>
      <c r="AU850" s="694" t="n"/>
      <c r="AV850" s="694" t="n"/>
      <c r="AW850" s="694" t="n"/>
      <c r="AX850" s="694" t="n"/>
      <c r="AY850" s="694" t="n"/>
      <c r="AZ850" s="694" t="n"/>
      <c r="BA850" s="694" t="n"/>
      <c r="BB850" s="694" t="n"/>
      <c r="BC850" s="694" t="n"/>
      <c r="BD850" s="694" t="n"/>
      <c r="BE850" s="694" t="n"/>
      <c r="BF850" s="694" t="n"/>
      <c r="BG850" s="694" t="n"/>
      <c r="BH850" s="694" t="n"/>
      <c r="BI850" s="694" t="n"/>
      <c r="BJ850" s="694" t="n"/>
      <c r="BK850" s="694" t="n"/>
      <c r="BL850" s="694" t="n"/>
      <c r="BM850" s="694" t="n"/>
      <c r="BN850" s="694" t="n"/>
      <c r="BO850" s="694" t="n"/>
      <c r="BP850" s="694" t="n"/>
      <c r="BQ850" s="694" t="n"/>
      <c r="BR850" s="694" t="n"/>
      <c r="BS850" s="694" t="n"/>
      <c r="BT850" s="694" t="n"/>
      <c r="BU850" s="694" t="n"/>
      <c r="BV850" s="694" t="n"/>
      <c r="BW850" s="694" t="n"/>
      <c r="BX850" s="694" t="n"/>
      <c r="BY850" s="694" t="n"/>
      <c r="BZ850" s="694" t="n"/>
      <c r="CA850" s="694" t="n"/>
      <c r="CB850" s="694" t="n"/>
      <c r="CC850" s="694" t="n"/>
      <c r="CD850" s="694" t="n"/>
      <c r="CE850" s="694" t="n"/>
    </row>
    <row r="851" customFormat="1" s="7">
      <c r="A851" s="25" t="n">
        <v>950</v>
      </c>
      <c r="B851" s="6" t="n">
        <v>44945</v>
      </c>
      <c r="C851" s="10" t="inlineStr">
        <is>
          <t>DAVID SANTIAGO CHAMORRO TOVAR</t>
        </is>
      </c>
      <c r="D851" s="556" t="n"/>
      <c r="E851" s="4" t="n"/>
      <c r="F851" s="556" t="n"/>
      <c r="G851" s="556" t="n"/>
      <c r="H851" s="556" t="n"/>
      <c r="I851" s="556" t="n"/>
      <c r="J851" s="694" t="n"/>
      <c r="K851" s="694" t="inlineStr">
        <is>
          <t>X</t>
        </is>
      </c>
      <c r="L851" s="694" t="n"/>
      <c r="M851" s="694" t="inlineStr">
        <is>
          <t>X</t>
        </is>
      </c>
      <c r="N851" s="694" t="n"/>
      <c r="O851" s="694" t="n"/>
      <c r="P851" s="694" t="n"/>
      <c r="Q851" s="694" t="n"/>
      <c r="R851" s="694" t="n"/>
      <c r="S851" s="694" t="n"/>
      <c r="T851" s="694" t="n"/>
      <c r="U851" s="694" t="n"/>
      <c r="V851" s="694" t="n"/>
      <c r="W851" s="694" t="n"/>
      <c r="X851" s="694" t="n"/>
      <c r="Y851" s="694" t="n"/>
      <c r="Z851" s="694" t="n"/>
      <c r="AA851" s="694" t="n"/>
      <c r="AB851" s="694" t="inlineStr">
        <is>
          <t>X</t>
        </is>
      </c>
      <c r="AC851" s="694" t="inlineStr">
        <is>
          <t>X</t>
        </is>
      </c>
      <c r="AD851" s="694" t="n"/>
      <c r="AE851" s="694" t="n"/>
      <c r="AF851" s="694" t="n"/>
      <c r="AG851" s="694" t="inlineStr">
        <is>
          <t>X</t>
        </is>
      </c>
      <c r="AH851" s="694" t="n"/>
      <c r="AI851" s="694" t="n"/>
      <c r="AJ851" s="694" t="n"/>
      <c r="AK851" s="694" t="n"/>
      <c r="AL851" s="694" t="n"/>
      <c r="AM851" s="694" t="n"/>
      <c r="AN851" s="694" t="n"/>
      <c r="AO851" s="694" t="n"/>
      <c r="AP851" s="694" t="n"/>
      <c r="AQ851" s="694" t="n"/>
      <c r="AR851" s="694" t="n"/>
      <c r="AS851" s="694" t="n"/>
      <c r="AT851" s="694" t="n"/>
      <c r="AU851" s="694" t="n"/>
      <c r="AV851" s="694" t="n"/>
      <c r="AW851" s="694" t="n"/>
      <c r="AX851" s="694" t="n"/>
      <c r="AY851" s="694" t="n"/>
      <c r="AZ851" s="694" t="n"/>
      <c r="BA851" s="694" t="n"/>
      <c r="BB851" s="694" t="n"/>
      <c r="BC851" s="694" t="n"/>
      <c r="BD851" s="694" t="n"/>
      <c r="BE851" s="694" t="n"/>
      <c r="BF851" s="694" t="n"/>
      <c r="BG851" s="694" t="n"/>
      <c r="BH851" s="694" t="n"/>
      <c r="BI851" s="694" t="n"/>
      <c r="BJ851" s="694" t="n"/>
      <c r="BK851" s="694" t="n"/>
      <c r="BL851" s="694" t="n"/>
      <c r="BM851" s="694" t="n"/>
      <c r="BN851" s="694" t="n"/>
      <c r="BO851" s="694" t="n"/>
      <c r="BP851" s="694" t="n"/>
      <c r="BQ851" s="694" t="n"/>
      <c r="BR851" s="694" t="n"/>
      <c r="BS851" s="694" t="n"/>
      <c r="BT851" s="694" t="n"/>
      <c r="BU851" s="694" t="n"/>
      <c r="BV851" s="694" t="n"/>
      <c r="BW851" s="694" t="n"/>
      <c r="BX851" s="694" t="n"/>
      <c r="BY851" s="694" t="n"/>
      <c r="BZ851" s="694" t="n"/>
      <c r="CA851" s="694" t="n"/>
      <c r="CB851" s="694" t="n"/>
      <c r="CC851" s="694" t="n"/>
      <c r="CD851" s="694" t="n"/>
      <c r="CE851" s="694" t="n"/>
    </row>
    <row r="852" customFormat="1" s="7">
      <c r="A852" s="25" t="n">
        <v>951</v>
      </c>
      <c r="B852" s="6" t="n">
        <v>44945</v>
      </c>
      <c r="C852" s="4" t="inlineStr">
        <is>
          <t>DANNA SOFIA CUASTUMAL GOYES</t>
        </is>
      </c>
      <c r="D852" s="368" t="inlineStr">
        <is>
          <t>TI</t>
        </is>
      </c>
      <c r="E852" s="4" t="n">
        <v>10859133874</v>
      </c>
      <c r="F852" s="556" t="n">
        <v>14</v>
      </c>
      <c r="G852" s="556" t="inlineStr">
        <is>
          <t>X</t>
        </is>
      </c>
      <c r="H852" s="556" t="n"/>
      <c r="I852" s="556" t="inlineStr">
        <is>
          <t>F</t>
        </is>
      </c>
      <c r="J852" s="694" t="n"/>
      <c r="K852" s="694" t="inlineStr">
        <is>
          <t>X</t>
        </is>
      </c>
      <c r="L852" s="694" t="n"/>
      <c r="M852" s="694" t="inlineStr">
        <is>
          <t>X</t>
        </is>
      </c>
      <c r="N852" s="694" t="n"/>
      <c r="O852" s="694" t="n"/>
      <c r="P852" s="694" t="n"/>
      <c r="Q852" s="694" t="n"/>
      <c r="R852" s="694" t="n"/>
      <c r="S852" s="694" t="n"/>
      <c r="T852" s="694" t="n"/>
      <c r="U852" s="694" t="n"/>
      <c r="V852" s="694" t="n"/>
      <c r="W852" s="694" t="n"/>
      <c r="X852" s="694" t="n"/>
      <c r="Y852" s="694" t="n"/>
      <c r="Z852" s="694" t="n"/>
      <c r="AA852" s="694" t="n"/>
      <c r="AB852" s="694" t="inlineStr">
        <is>
          <t>X</t>
        </is>
      </c>
      <c r="AC852" s="694" t="n"/>
      <c r="AD852" s="694" t="n"/>
      <c r="AE852" s="694" t="n"/>
      <c r="AF852" s="694" t="n"/>
      <c r="AG852" s="694" t="inlineStr">
        <is>
          <t>X</t>
        </is>
      </c>
      <c r="AH852" s="694" t="n"/>
      <c r="AI852" s="694" t="n"/>
      <c r="AJ852" s="694" t="n"/>
      <c r="AK852" s="694" t="n"/>
      <c r="AL852" s="694" t="n"/>
      <c r="AM852" s="694" t="n"/>
      <c r="AN852" s="694" t="n"/>
      <c r="AO852" s="694" t="n"/>
      <c r="AP852" s="694" t="n"/>
      <c r="AQ852" s="694" t="n"/>
      <c r="AR852" s="694" t="n"/>
      <c r="AS852" s="694" t="n"/>
      <c r="AT852" s="694" t="n"/>
      <c r="AU852" s="694" t="n"/>
      <c r="AV852" s="694" t="n"/>
      <c r="AW852" s="694" t="n"/>
      <c r="AX852" s="694" t="n"/>
      <c r="AY852" s="694" t="n"/>
      <c r="AZ852" s="694" t="n"/>
      <c r="BA852" s="694" t="n"/>
      <c r="BB852" s="694" t="n"/>
      <c r="BC852" s="694" t="n"/>
      <c r="BD852" s="694" t="n"/>
      <c r="BE852" s="694" t="n"/>
      <c r="BF852" s="694" t="n"/>
      <c r="BG852" s="694" t="n"/>
      <c r="BH852" s="694" t="n"/>
      <c r="BI852" s="694" t="n"/>
      <c r="BJ852" s="694" t="n"/>
      <c r="BK852" s="694" t="n"/>
      <c r="BL852" s="694" t="n"/>
      <c r="BM852" s="694" t="n"/>
      <c r="BN852" s="694" t="n"/>
      <c r="BO852" s="694" t="n"/>
      <c r="BP852" s="694" t="n"/>
      <c r="BQ852" s="694" t="n"/>
      <c r="BR852" s="694" t="n"/>
      <c r="BS852" s="694" t="n"/>
      <c r="BT852" s="694" t="n"/>
      <c r="BU852" s="694" t="n"/>
      <c r="BV852" s="694" t="n"/>
      <c r="BW852" s="694" t="n"/>
      <c r="BX852" s="694" t="n"/>
      <c r="BY852" s="694" t="n"/>
      <c r="BZ852" s="694" t="n"/>
      <c r="CA852" s="694" t="n"/>
      <c r="CB852" s="694" t="n"/>
      <c r="CC852" s="694" t="n"/>
      <c r="CD852" s="694" t="n"/>
      <c r="CE852" s="694" t="n"/>
    </row>
    <row r="853" customFormat="1" s="7">
      <c r="A853" s="25" t="n">
        <v>952</v>
      </c>
      <c r="B853" s="6" t="n">
        <v>44945</v>
      </c>
      <c r="C853" s="4" t="inlineStr">
        <is>
          <t>JUAN DIEGO ROJAS ROSERO</t>
        </is>
      </c>
      <c r="D853" s="2" t="inlineStr">
        <is>
          <t>TI</t>
        </is>
      </c>
      <c r="E853" s="10" t="n">
        <v>1127812364</v>
      </c>
      <c r="F853" s="556" t="n"/>
      <c r="G853" s="556" t="n"/>
      <c r="H853" s="556" t="n"/>
      <c r="I853" s="556" t="inlineStr">
        <is>
          <t>M</t>
        </is>
      </c>
      <c r="J853" s="694" t="n"/>
      <c r="K853" s="694" t="inlineStr">
        <is>
          <t>X</t>
        </is>
      </c>
      <c r="L853" s="694" t="n"/>
      <c r="M853" s="694" t="inlineStr">
        <is>
          <t>X</t>
        </is>
      </c>
      <c r="N853" s="694" t="n"/>
      <c r="O853" s="694" t="n"/>
      <c r="P853" s="694" t="n"/>
      <c r="Q853" s="694" t="n"/>
      <c r="R853" s="694" t="n"/>
      <c r="S853" s="694" t="n"/>
      <c r="T853" s="694" t="n"/>
      <c r="U853" s="694" t="n"/>
      <c r="V853" s="694" t="n"/>
      <c r="W853" s="694" t="n"/>
      <c r="X853" s="694" t="n"/>
      <c r="Y853" s="694" t="n"/>
      <c r="Z853" s="694" t="n"/>
      <c r="AA853" s="694" t="n"/>
      <c r="AB853" s="694" t="inlineStr">
        <is>
          <t>X</t>
        </is>
      </c>
      <c r="AC853" s="694" t="n"/>
      <c r="AD853" s="694" t="n"/>
      <c r="AE853" s="694" t="n"/>
      <c r="AF853" s="694" t="n"/>
      <c r="AG853" s="694" t="inlineStr">
        <is>
          <t>X</t>
        </is>
      </c>
      <c r="AH853" s="694" t="n"/>
      <c r="AI853" s="694" t="n"/>
      <c r="AJ853" s="694" t="n"/>
      <c r="AK853" s="694" t="n"/>
      <c r="AL853" s="694" t="n"/>
      <c r="AM853" s="694" t="n"/>
      <c r="AN853" s="694" t="n"/>
      <c r="AO853" s="694" t="n"/>
      <c r="AP853" s="694" t="n"/>
      <c r="AQ853" s="694" t="n"/>
      <c r="AR853" s="694" t="n"/>
      <c r="AS853" s="694" t="n"/>
      <c r="AT853" s="694" t="n"/>
      <c r="AU853" s="694" t="n"/>
      <c r="AV853" s="694" t="n"/>
      <c r="AW853" s="694" t="n"/>
      <c r="AX853" s="694" t="n"/>
      <c r="AY853" s="694" t="n"/>
      <c r="AZ853" s="694" t="n"/>
      <c r="BA853" s="694" t="n"/>
      <c r="BB853" s="694" t="n"/>
      <c r="BC853" s="694" t="n"/>
      <c r="BD853" s="694" t="n"/>
      <c r="BE853" s="694" t="n"/>
      <c r="BF853" s="694" t="n"/>
      <c r="BG853" s="694" t="n"/>
      <c r="BH853" s="694" t="n"/>
      <c r="BI853" s="694" t="n"/>
      <c r="BJ853" s="694" t="n"/>
      <c r="BK853" s="694" t="n"/>
      <c r="BL853" s="694" t="n"/>
      <c r="BM853" s="694" t="n"/>
      <c r="BN853" s="694" t="n"/>
      <c r="BO853" s="694" t="n"/>
      <c r="BP853" s="694" t="n"/>
      <c r="BQ853" s="694" t="n"/>
      <c r="BR853" s="694" t="n"/>
      <c r="BS853" s="694" t="n"/>
      <c r="BT853" s="694" t="n"/>
      <c r="BU853" s="694" t="n"/>
      <c r="BV853" s="694" t="n"/>
      <c r="BW853" s="694" t="n"/>
      <c r="BX853" s="694" t="n"/>
      <c r="BY853" s="694" t="n"/>
      <c r="BZ853" s="694" t="n"/>
      <c r="CA853" s="694" t="n"/>
      <c r="CB853" s="694" t="n"/>
      <c r="CC853" s="694" t="n"/>
      <c r="CD853" s="694" t="n"/>
      <c r="CE853" s="694" t="n"/>
    </row>
    <row r="854" customFormat="1" s="7">
      <c r="A854" s="25" t="n">
        <v>953</v>
      </c>
      <c r="B854" s="6" t="n">
        <v>44945</v>
      </c>
      <c r="C854" s="4" t="inlineStr">
        <is>
          <t>EVELIN VALENTINA PASTAS GUAITARILLA</t>
        </is>
      </c>
      <c r="D854" s="2" t="inlineStr">
        <is>
          <t>CC</t>
        </is>
      </c>
      <c r="E854" s="10" t="n">
        <v>1004692076</v>
      </c>
      <c r="F854" s="2" t="n">
        <v>18</v>
      </c>
      <c r="G854" s="2" t="inlineStr">
        <is>
          <t>X</t>
        </is>
      </c>
      <c r="H854" s="2" t="n"/>
      <c r="I854" s="2" t="inlineStr">
        <is>
          <t>F</t>
        </is>
      </c>
      <c r="J854" s="694" t="n"/>
      <c r="K854" s="694" t="inlineStr">
        <is>
          <t>X</t>
        </is>
      </c>
      <c r="L854" s="694" t="n"/>
      <c r="M854" s="694" t="inlineStr">
        <is>
          <t>X</t>
        </is>
      </c>
      <c r="N854" s="694" t="n"/>
      <c r="O854" s="694" t="n"/>
      <c r="P854" s="694" t="n"/>
      <c r="Q854" s="694" t="n"/>
      <c r="R854" s="694" t="n"/>
      <c r="S854" s="694" t="n"/>
      <c r="T854" s="694" t="n"/>
      <c r="U854" s="694" t="n"/>
      <c r="V854" s="694" t="n"/>
      <c r="W854" s="694" t="n"/>
      <c r="X854" s="694" t="n"/>
      <c r="Y854" s="694" t="n"/>
      <c r="Z854" s="694" t="n"/>
      <c r="AA854" s="694" t="n"/>
      <c r="AB854" s="694" t="inlineStr">
        <is>
          <t>X</t>
        </is>
      </c>
      <c r="AC854" s="694" t="n"/>
      <c r="AD854" s="694" t="n"/>
      <c r="AE854" s="694" t="n"/>
      <c r="AF854" s="694" t="n"/>
      <c r="AG854" s="694" t="inlineStr">
        <is>
          <t>X</t>
        </is>
      </c>
      <c r="AH854" s="694" t="n"/>
      <c r="AI854" s="694" t="n"/>
      <c r="AJ854" s="694" t="n"/>
      <c r="AK854" s="694" t="n"/>
      <c r="AL854" s="694" t="n"/>
      <c r="AM854" s="694" t="n"/>
      <c r="AN854" s="694" t="n"/>
      <c r="AO854" s="694" t="n"/>
      <c r="AP854" s="694" t="n"/>
      <c r="AQ854" s="694" t="n"/>
      <c r="AR854" s="694" t="n"/>
      <c r="AS854" s="694" t="n"/>
      <c r="AT854" s="694" t="n"/>
      <c r="AU854" s="694" t="n"/>
      <c r="AV854" s="694" t="n"/>
      <c r="AW854" s="694" t="n"/>
      <c r="AX854" s="694" t="n"/>
      <c r="AY854" s="694" t="n"/>
      <c r="AZ854" s="694" t="n"/>
      <c r="BA854" s="694" t="n"/>
      <c r="BB854" s="694" t="n"/>
      <c r="BC854" s="694" t="n"/>
      <c r="BD854" s="694" t="n"/>
      <c r="BE854" s="694" t="n"/>
      <c r="BF854" s="694" t="n"/>
      <c r="BG854" s="694" t="n"/>
      <c r="BH854" s="694" t="n"/>
      <c r="BI854" s="694" t="n"/>
      <c r="BJ854" s="694" t="n"/>
      <c r="BK854" s="694" t="n"/>
      <c r="BL854" s="694" t="n"/>
      <c r="BM854" s="694" t="n"/>
      <c r="BN854" s="694" t="n"/>
      <c r="BO854" s="694" t="n"/>
      <c r="BP854" s="694" t="n"/>
      <c r="BQ854" s="694" t="n"/>
      <c r="BR854" s="694" t="n"/>
      <c r="BS854" s="694" t="n"/>
      <c r="BT854" s="694" t="n"/>
      <c r="BU854" s="694" t="n"/>
      <c r="BV854" s="694" t="n"/>
      <c r="BW854" s="694" t="n"/>
      <c r="BX854" s="694" t="n"/>
      <c r="BY854" s="694" t="n"/>
      <c r="BZ854" s="694" t="n"/>
      <c r="CA854" s="694" t="n"/>
      <c r="CB854" s="694" t="n"/>
      <c r="CC854" s="694" t="n"/>
      <c r="CD854" s="694" t="n"/>
      <c r="CE854" s="694" t="n"/>
    </row>
    <row r="855" customFormat="1" s="7">
      <c r="A855" s="25" t="n">
        <v>954</v>
      </c>
      <c r="B855" s="6" t="n">
        <v>44945</v>
      </c>
      <c r="C855" s="4" t="inlineStr">
        <is>
          <t>CARLOS ALBEIRO PINCHAO CUASQUER</t>
        </is>
      </c>
      <c r="D855" s="2" t="inlineStr">
        <is>
          <t>CC</t>
        </is>
      </c>
      <c r="E855" s="10" t="n">
        <v>1085901478</v>
      </c>
      <c r="F855" s="2" t="n">
        <v>36</v>
      </c>
      <c r="G855" s="2" t="inlineStr">
        <is>
          <t>X</t>
        </is>
      </c>
      <c r="H855" s="2" t="n"/>
      <c r="I855" s="2" t="inlineStr">
        <is>
          <t>M</t>
        </is>
      </c>
      <c r="J855" s="694" t="n"/>
      <c r="K855" s="694" t="inlineStr">
        <is>
          <t>X</t>
        </is>
      </c>
      <c r="L855" s="694" t="n"/>
      <c r="M855" s="694" t="inlineStr">
        <is>
          <t>X</t>
        </is>
      </c>
      <c r="N855" s="694" t="n"/>
      <c r="O855" s="694" t="n"/>
      <c r="P855" s="694" t="n"/>
      <c r="Q855" s="694" t="n"/>
      <c r="R855" s="694" t="n"/>
      <c r="S855" s="694" t="n"/>
      <c r="T855" s="694" t="n"/>
      <c r="U855" s="694" t="n"/>
      <c r="V855" s="694" t="n"/>
      <c r="W855" s="694" t="n"/>
      <c r="X855" s="694" t="n"/>
      <c r="Y855" s="694" t="n"/>
      <c r="Z855" s="694" t="n"/>
      <c r="AA855" s="694" t="inlineStr">
        <is>
          <t>X</t>
        </is>
      </c>
      <c r="AB855" s="694" t="inlineStr">
        <is>
          <t>X</t>
        </is>
      </c>
      <c r="AC855" s="694" t="n"/>
      <c r="AD855" s="694" t="n"/>
      <c r="AE855" s="694" t="n"/>
      <c r="AF855" s="694" t="n"/>
      <c r="AG855" s="694" t="n"/>
      <c r="AH855" s="694" t="n"/>
      <c r="AI855" s="694" t="n"/>
      <c r="AJ855" s="694" t="n"/>
      <c r="AK855" s="694" t="n"/>
      <c r="AL855" s="694" t="n"/>
      <c r="AM855" s="694" t="n"/>
      <c r="AN855" s="694" t="n"/>
      <c r="AO855" s="694" t="n"/>
      <c r="AP855" s="694" t="n"/>
      <c r="AQ855" s="694" t="n"/>
      <c r="AR855" s="694" t="n"/>
      <c r="AS855" s="694" t="n"/>
      <c r="AT855" s="694" t="n"/>
      <c r="AU855" s="694" t="n"/>
      <c r="AV855" s="694" t="n"/>
      <c r="AW855" s="694" t="n"/>
      <c r="AX855" s="694" t="n"/>
      <c r="AY855" s="694" t="n"/>
      <c r="AZ855" s="694" t="n"/>
      <c r="BA855" s="694" t="n"/>
      <c r="BB855" s="694" t="n"/>
      <c r="BC855" s="694" t="n"/>
      <c r="BD855" s="694" t="n"/>
      <c r="BE855" s="694" t="n"/>
      <c r="BF855" s="694" t="n"/>
      <c r="BG855" s="694" t="n"/>
      <c r="BH855" s="694" t="n"/>
      <c r="BI855" s="694" t="n"/>
      <c r="BJ855" s="694" t="n"/>
      <c r="BK855" s="694" t="n"/>
      <c r="BL855" s="694" t="n"/>
      <c r="BM855" s="694" t="n"/>
      <c r="BN855" s="694" t="n"/>
      <c r="BO855" s="694" t="n"/>
      <c r="BP855" s="694" t="n"/>
      <c r="BQ855" s="694" t="n"/>
      <c r="BR855" s="694" t="n"/>
      <c r="BS855" s="694" t="n"/>
      <c r="BT855" s="694" t="n"/>
      <c r="BU855" s="694" t="n"/>
      <c r="BV855" s="694" t="n"/>
      <c r="BW855" s="694" t="n"/>
      <c r="BX855" s="694" t="n"/>
      <c r="BY855" s="694" t="n"/>
      <c r="BZ855" s="694" t="n"/>
      <c r="CA855" s="694" t="n"/>
      <c r="CB855" s="694" t="n"/>
      <c r="CC855" s="694" t="n"/>
      <c r="CD855" s="694" t="n"/>
      <c r="CE855" s="694" t="n"/>
    </row>
    <row r="856" customFormat="1" s="7">
      <c r="A856" s="25" t="n">
        <v>955</v>
      </c>
      <c r="B856" s="6" t="n">
        <v>44945</v>
      </c>
      <c r="C856" s="370" t="inlineStr">
        <is>
          <t>LAURA SOFIA ORDOÑEZ MUÑOZ</t>
        </is>
      </c>
      <c r="D856" s="2" t="inlineStr">
        <is>
          <t>TI</t>
        </is>
      </c>
      <c r="E856" s="10" t="n">
        <v>1086421773</v>
      </c>
      <c r="F856" s="2" t="n">
        <v>8</v>
      </c>
      <c r="G856" s="2" t="inlineStr">
        <is>
          <t>X</t>
        </is>
      </c>
      <c r="H856" s="2" t="n"/>
      <c r="I856" s="2" t="inlineStr">
        <is>
          <t>F</t>
        </is>
      </c>
      <c r="J856" s="694" t="n"/>
      <c r="K856" s="694" t="inlineStr">
        <is>
          <t>X</t>
        </is>
      </c>
      <c r="L856" s="694" t="n"/>
      <c r="M856" s="694" t="inlineStr">
        <is>
          <t>X</t>
        </is>
      </c>
      <c r="N856" s="694" t="n"/>
      <c r="O856" s="694" t="n"/>
      <c r="P856" s="694" t="n"/>
      <c r="Q856" s="694" t="n"/>
      <c r="R856" s="694" t="n"/>
      <c r="S856" s="694" t="n"/>
      <c r="T856" s="694" t="n"/>
      <c r="U856" s="694" t="n"/>
      <c r="V856" s="694" t="n"/>
      <c r="W856" s="694" t="n"/>
      <c r="X856" s="694" t="n"/>
      <c r="Y856" s="694" t="n"/>
      <c r="Z856" s="694" t="n"/>
      <c r="AA856" s="694" t="n"/>
      <c r="AB856" s="694" t="n"/>
      <c r="AC856" s="694" t="inlineStr">
        <is>
          <t>X</t>
        </is>
      </c>
      <c r="AD856" s="694" t="n"/>
      <c r="AE856" s="694" t="n"/>
      <c r="AF856" s="694" t="n"/>
      <c r="AG856" s="694" t="inlineStr">
        <is>
          <t>X</t>
        </is>
      </c>
      <c r="AH856" s="694" t="n"/>
      <c r="AI856" s="694" t="n"/>
      <c r="AJ856" s="694" t="n"/>
      <c r="AK856" s="694" t="n"/>
      <c r="AL856" s="694" t="n"/>
      <c r="AM856" s="694" t="n"/>
      <c r="AN856" s="694" t="n"/>
      <c r="AO856" s="694" t="n"/>
      <c r="AP856" s="694" t="n"/>
      <c r="AQ856" s="694" t="n"/>
      <c r="AR856" s="694" t="n"/>
      <c r="AS856" s="694" t="n"/>
      <c r="AT856" s="694" t="n"/>
      <c r="AU856" s="694" t="n"/>
      <c r="AV856" s="694" t="n"/>
      <c r="AW856" s="694" t="n"/>
      <c r="AX856" s="694" t="n"/>
      <c r="AY856" s="694" t="n"/>
      <c r="AZ856" s="694" t="n"/>
      <c r="BA856" s="694" t="n"/>
      <c r="BB856" s="694" t="n"/>
      <c r="BC856" s="694" t="n"/>
      <c r="BD856" s="694" t="n"/>
      <c r="BE856" s="694" t="n"/>
      <c r="BF856" s="694" t="n"/>
      <c r="BG856" s="694" t="n"/>
      <c r="BH856" s="694" t="n"/>
      <c r="BI856" s="694" t="n"/>
      <c r="BJ856" s="694" t="n"/>
      <c r="BK856" s="694" t="n"/>
      <c r="BL856" s="694" t="n"/>
      <c r="BM856" s="694" t="n"/>
      <c r="BN856" s="694" t="n"/>
      <c r="BO856" s="694" t="n"/>
      <c r="BP856" s="694" t="n"/>
      <c r="BQ856" s="694" t="n"/>
      <c r="BR856" s="694" t="n"/>
      <c r="BS856" s="694" t="n"/>
      <c r="BT856" s="694" t="n"/>
      <c r="BU856" s="694" t="n"/>
      <c r="BV856" s="694" t="n"/>
      <c r="BW856" s="694" t="n"/>
      <c r="BX856" s="694" t="n"/>
      <c r="BY856" s="694" t="n"/>
      <c r="BZ856" s="694" t="n"/>
      <c r="CA856" s="694" t="n"/>
      <c r="CB856" s="694" t="n"/>
      <c r="CC856" s="694" t="n"/>
      <c r="CD856" s="694" t="n"/>
      <c r="CE856" s="694" t="n"/>
    </row>
    <row r="857" customFormat="1" s="7">
      <c r="A857" s="25" t="n">
        <v>956</v>
      </c>
      <c r="B857" s="6" t="n">
        <v>44945</v>
      </c>
      <c r="C857" s="4" t="inlineStr">
        <is>
          <t>ANDRES FELIPE NOGUERA VERDUGO</t>
        </is>
      </c>
      <c r="D857" s="556" t="inlineStr">
        <is>
          <t>TI</t>
        </is>
      </c>
      <c r="E857" s="4" t="n">
        <v>1085912091</v>
      </c>
      <c r="F857" s="556" t="n">
        <v>14</v>
      </c>
      <c r="G857" s="556" t="inlineStr">
        <is>
          <t>X</t>
        </is>
      </c>
      <c r="H857" s="556" t="n"/>
      <c r="I857" s="556" t="inlineStr">
        <is>
          <t>M</t>
        </is>
      </c>
      <c r="J857" s="694" t="n"/>
      <c r="K857" s="694" t="inlineStr">
        <is>
          <t>X</t>
        </is>
      </c>
      <c r="L857" s="694" t="n"/>
      <c r="M857" s="694" t="inlineStr">
        <is>
          <t>X</t>
        </is>
      </c>
      <c r="N857" s="694" t="n"/>
      <c r="O857" s="694" t="n"/>
      <c r="P857" s="694" t="n"/>
      <c r="Q857" s="694" t="n"/>
      <c r="R857" s="694" t="n"/>
      <c r="S857" s="694" t="n"/>
      <c r="T857" s="694" t="n"/>
      <c r="U857" s="694" t="n"/>
      <c r="V857" s="694" t="n"/>
      <c r="W857" s="694" t="n"/>
      <c r="X857" s="694" t="n"/>
      <c r="Y857" s="694" t="n"/>
      <c r="Z857" s="694" t="n"/>
      <c r="AA857" s="694" t="n"/>
      <c r="AB857" s="694" t="inlineStr">
        <is>
          <t>X</t>
        </is>
      </c>
      <c r="AC857" s="694" t="n"/>
      <c r="AD857" s="694" t="n"/>
      <c r="AE857" s="694" t="n"/>
      <c r="AF857" s="694" t="n"/>
      <c r="AG857" s="694" t="inlineStr">
        <is>
          <t>X</t>
        </is>
      </c>
      <c r="AH857" s="694" t="n"/>
      <c r="AI857" s="694" t="n"/>
      <c r="AJ857" s="694" t="n"/>
      <c r="AK857" s="694" t="n"/>
      <c r="AL857" s="694" t="n"/>
      <c r="AM857" s="694" t="n"/>
      <c r="AN857" s="694" t="n"/>
      <c r="AO857" s="694" t="n"/>
      <c r="AP857" s="694" t="n"/>
      <c r="AQ857" s="694" t="n"/>
      <c r="AR857" s="694" t="n"/>
      <c r="AS857" s="694" t="n"/>
      <c r="AT857" s="694" t="n"/>
      <c r="AU857" s="694" t="n"/>
      <c r="AV857" s="694" t="n"/>
      <c r="AW857" s="694" t="n"/>
      <c r="AX857" s="694" t="n"/>
      <c r="AY857" s="694" t="n"/>
      <c r="AZ857" s="694" t="n"/>
      <c r="BA857" s="694" t="n"/>
      <c r="BB857" s="694" t="n"/>
      <c r="BC857" s="694" t="n"/>
      <c r="BD857" s="694" t="n"/>
      <c r="BE857" s="694" t="n"/>
      <c r="BF857" s="694" t="n"/>
      <c r="BG857" s="694" t="n"/>
      <c r="BH857" s="694" t="n"/>
      <c r="BI857" s="694" t="n"/>
      <c r="BJ857" s="694" t="n"/>
      <c r="BK857" s="694" t="n"/>
      <c r="BL857" s="694" t="n"/>
      <c r="BM857" s="694" t="n"/>
      <c r="BN857" s="694" t="n"/>
      <c r="BO857" s="694" t="n"/>
      <c r="BP857" s="694" t="n"/>
      <c r="BQ857" s="694" t="n"/>
      <c r="BR857" s="694" t="n"/>
      <c r="BS857" s="694" t="n"/>
      <c r="BT857" s="694" t="n"/>
      <c r="BU857" s="694" t="n"/>
      <c r="BV857" s="694" t="n"/>
      <c r="BW857" s="694" t="n"/>
      <c r="BX857" s="694" t="n"/>
      <c r="BY857" s="694" t="n"/>
      <c r="BZ857" s="694" t="n"/>
      <c r="CA857" s="694" t="n"/>
      <c r="CB857" s="694" t="n"/>
      <c r="CC857" s="694" t="n"/>
      <c r="CD857" s="694" t="n"/>
      <c r="CE857" s="694" t="n"/>
    </row>
    <row r="858" customFormat="1" s="7">
      <c r="A858" s="25" t="n">
        <v>957</v>
      </c>
      <c r="B858" s="6" t="n">
        <v>44945</v>
      </c>
      <c r="C858" s="10" t="inlineStr">
        <is>
          <t>ANDRES ESTIVEN LOPEZ ROSERO</t>
        </is>
      </c>
      <c r="D858" s="2" t="inlineStr">
        <is>
          <t>TI</t>
        </is>
      </c>
      <c r="E858" s="10" t="n">
        <v>1085902450</v>
      </c>
      <c r="F858" s="53" t="n">
        <v>15</v>
      </c>
      <c r="G858" s="53" t="inlineStr">
        <is>
          <t>X</t>
        </is>
      </c>
      <c r="H858" s="53" t="n"/>
      <c r="I858" s="53" t="inlineStr">
        <is>
          <t>F</t>
        </is>
      </c>
      <c r="J858" s="694" t="n"/>
      <c r="K858" s="694" t="inlineStr">
        <is>
          <t>X</t>
        </is>
      </c>
      <c r="L858" s="694" t="n"/>
      <c r="M858" s="694" t="inlineStr">
        <is>
          <t>X</t>
        </is>
      </c>
      <c r="N858" s="694" t="n"/>
      <c r="O858" s="694" t="n"/>
      <c r="P858" s="694" t="n"/>
      <c r="Q858" s="694" t="n"/>
      <c r="R858" s="694" t="n"/>
      <c r="S858" s="694" t="n"/>
      <c r="T858" s="694" t="n"/>
      <c r="U858" s="694" t="n"/>
      <c r="V858" s="694" t="n"/>
      <c r="W858" s="694" t="n"/>
      <c r="X858" s="694" t="n"/>
      <c r="Y858" s="694" t="n"/>
      <c r="Z858" s="694" t="n"/>
      <c r="AA858" s="694" t="n"/>
      <c r="AB858" s="694" t="inlineStr">
        <is>
          <t>X</t>
        </is>
      </c>
      <c r="AC858" s="694" t="n"/>
      <c r="AD858" s="694" t="n"/>
      <c r="AE858" s="694" t="n"/>
      <c r="AF858" s="694" t="n"/>
      <c r="AG858" s="694" t="inlineStr">
        <is>
          <t>X</t>
        </is>
      </c>
      <c r="AH858" s="694" t="n"/>
      <c r="AI858" s="694" t="n"/>
      <c r="AJ858" s="694" t="n"/>
      <c r="AK858" s="694" t="n"/>
      <c r="AL858" s="694" t="n"/>
      <c r="AM858" s="694" t="n"/>
      <c r="AN858" s="694" t="n"/>
      <c r="AO858" s="694" t="n"/>
      <c r="AP858" s="694" t="n"/>
      <c r="AQ858" s="694" t="n"/>
      <c r="AR858" s="694" t="n"/>
      <c r="AS858" s="694" t="n"/>
      <c r="AT858" s="694" t="n"/>
      <c r="AU858" s="694" t="n"/>
      <c r="AV858" s="694" t="n"/>
      <c r="AW858" s="694" t="n"/>
      <c r="AX858" s="694" t="n"/>
      <c r="AY858" s="694" t="n"/>
      <c r="AZ858" s="694" t="n"/>
      <c r="BA858" s="694" t="n"/>
      <c r="BB858" s="694" t="n"/>
      <c r="BC858" s="694" t="n"/>
      <c r="BD858" s="694" t="n"/>
      <c r="BE858" s="694" t="n"/>
      <c r="BF858" s="694" t="n"/>
      <c r="BG858" s="694" t="n"/>
      <c r="BH858" s="694" t="n"/>
      <c r="BI858" s="694" t="n"/>
      <c r="BJ858" s="694" t="n"/>
      <c r="BK858" s="694" t="n"/>
      <c r="BL858" s="694" t="n"/>
      <c r="BM858" s="694" t="n"/>
      <c r="BN858" s="694" t="n"/>
      <c r="BO858" s="694" t="n"/>
      <c r="BP858" s="694" t="n"/>
      <c r="BQ858" s="694" t="n"/>
      <c r="BR858" s="694" t="n"/>
      <c r="BS858" s="694" t="n"/>
      <c r="BT858" s="694" t="n"/>
      <c r="BU858" s="694" t="n"/>
      <c r="BV858" s="694" t="n"/>
      <c r="BW858" s="694" t="n"/>
      <c r="BX858" s="694" t="n"/>
      <c r="BY858" s="694" t="n"/>
      <c r="BZ858" s="694" t="n"/>
      <c r="CA858" s="694" t="n"/>
      <c r="CB858" s="694" t="n"/>
      <c r="CC858" s="694" t="n"/>
      <c r="CD858" s="694" t="n"/>
      <c r="CE858" s="694" t="n"/>
    </row>
    <row r="859" customFormat="1" s="7">
      <c r="A859" s="25" t="n">
        <v>958</v>
      </c>
      <c r="B859" s="6" t="n">
        <v>44945</v>
      </c>
      <c r="C859" s="4" t="inlineStr">
        <is>
          <t>JEFFERSON ESTEBAN REINA ROSERO</t>
        </is>
      </c>
      <c r="D859" s="2" t="inlineStr">
        <is>
          <t>TI</t>
        </is>
      </c>
      <c r="E859" s="10" t="n">
        <v>1085917544</v>
      </c>
      <c r="F859" s="2" t="n">
        <v>14</v>
      </c>
      <c r="G859" s="2" t="inlineStr">
        <is>
          <t>X</t>
        </is>
      </c>
      <c r="H859" s="2" t="n"/>
      <c r="I859" s="2" t="inlineStr">
        <is>
          <t>M</t>
        </is>
      </c>
      <c r="J859" s="694" t="n"/>
      <c r="K859" s="694" t="inlineStr">
        <is>
          <t>X</t>
        </is>
      </c>
      <c r="L859" s="694" t="n"/>
      <c r="M859" s="694" t="inlineStr">
        <is>
          <t>X</t>
        </is>
      </c>
      <c r="N859" s="694" t="n"/>
      <c r="O859" s="694" t="n"/>
      <c r="P859" s="694" t="n"/>
      <c r="Q859" s="694" t="n"/>
      <c r="R859" s="694" t="n"/>
      <c r="S859" s="694" t="n"/>
      <c r="T859" s="694" t="n"/>
      <c r="U859" s="694" t="n"/>
      <c r="V859" s="694" t="n"/>
      <c r="W859" s="694" t="n"/>
      <c r="X859" s="694" t="n"/>
      <c r="Y859" s="694" t="n"/>
      <c r="Z859" s="694" t="n"/>
      <c r="AA859" s="694" t="n"/>
      <c r="AB859" s="694" t="inlineStr">
        <is>
          <t>X</t>
        </is>
      </c>
      <c r="AC859" s="694" t="n"/>
      <c r="AD859" s="694" t="n"/>
      <c r="AE859" s="694" t="n"/>
      <c r="AF859" s="694" t="n"/>
      <c r="AG859" s="694" t="inlineStr">
        <is>
          <t>X</t>
        </is>
      </c>
      <c r="AH859" s="694" t="n"/>
      <c r="AI859" s="694" t="n"/>
      <c r="AJ859" s="694" t="n"/>
      <c r="AK859" s="694" t="n"/>
      <c r="AL859" s="694" t="n"/>
      <c r="AM859" s="694" t="n"/>
      <c r="AN859" s="694" t="n"/>
      <c r="AO859" s="694" t="n"/>
      <c r="AP859" s="694" t="n"/>
      <c r="AQ859" s="694" t="n"/>
      <c r="AR859" s="694" t="n"/>
      <c r="AS859" s="694" t="n"/>
      <c r="AT859" s="694" t="n"/>
      <c r="AU859" s="694" t="n"/>
      <c r="AV859" s="694" t="n"/>
      <c r="AW859" s="694" t="n"/>
      <c r="AX859" s="694" t="n"/>
      <c r="AY859" s="694" t="n"/>
      <c r="AZ859" s="694" t="n"/>
      <c r="BA859" s="694" t="n"/>
      <c r="BB859" s="694" t="n"/>
      <c r="BC859" s="694" t="n"/>
      <c r="BD859" s="694" t="n"/>
      <c r="BE859" s="694" t="n"/>
      <c r="BF859" s="694" t="n"/>
      <c r="BG859" s="694" t="n"/>
      <c r="BH859" s="694" t="n"/>
      <c r="BI859" s="694" t="n"/>
      <c r="BJ859" s="694" t="n"/>
      <c r="BK859" s="694" t="n"/>
      <c r="BL859" s="694" t="n"/>
      <c r="BM859" s="694" t="n"/>
      <c r="BN859" s="694" t="n"/>
      <c r="BO859" s="694" t="n"/>
      <c r="BP859" s="694" t="n"/>
      <c r="BQ859" s="694" t="n"/>
      <c r="BR859" s="694" t="n"/>
      <c r="BS859" s="694" t="n"/>
      <c r="BT859" s="694" t="n"/>
      <c r="BU859" s="694" t="n"/>
      <c r="BV859" s="694" t="n"/>
      <c r="BW859" s="694" t="n"/>
      <c r="BX859" s="694" t="n"/>
      <c r="BY859" s="694" t="n"/>
      <c r="BZ859" s="694" t="n"/>
      <c r="CA859" s="694" t="n"/>
      <c r="CB859" s="694" t="n"/>
      <c r="CC859" s="694" t="n"/>
      <c r="CD859" s="694" t="n"/>
      <c r="CE859" s="694" t="n"/>
    </row>
    <row r="860" customFormat="1" s="7">
      <c r="A860" s="25" t="n">
        <v>959</v>
      </c>
      <c r="B860" s="6" t="n">
        <v>44945</v>
      </c>
      <c r="C860" s="4" t="inlineStr">
        <is>
          <t>DAMARIS  FERNANDA MEJIA CUASQUER</t>
        </is>
      </c>
      <c r="D860" s="556" t="inlineStr">
        <is>
          <t>TI</t>
        </is>
      </c>
      <c r="E860" s="4" t="inlineStr">
        <is>
          <t>040204110-7</t>
        </is>
      </c>
      <c r="F860" s="556" t="n">
        <v>18</v>
      </c>
      <c r="G860" s="556" t="inlineStr">
        <is>
          <t>X</t>
        </is>
      </c>
      <c r="H860" s="556" t="n"/>
      <c r="I860" s="556" t="inlineStr">
        <is>
          <t>F</t>
        </is>
      </c>
      <c r="J860" s="694" t="n"/>
      <c r="K860" s="694" t="inlineStr">
        <is>
          <t>X</t>
        </is>
      </c>
      <c r="L860" s="694" t="n"/>
      <c r="M860" s="694" t="inlineStr">
        <is>
          <t>X</t>
        </is>
      </c>
      <c r="N860" s="694" t="n"/>
      <c r="O860" s="694" t="n"/>
      <c r="P860" s="694" t="n"/>
      <c r="Q860" s="694" t="n"/>
      <c r="R860" s="694" t="n"/>
      <c r="S860" s="694" t="n"/>
      <c r="T860" s="694" t="n"/>
      <c r="U860" s="694" t="n"/>
      <c r="V860" s="694" t="n"/>
      <c r="W860" s="694" t="n"/>
      <c r="X860" s="694" t="n"/>
      <c r="Y860" s="694" t="n"/>
      <c r="Z860" s="694" t="n"/>
      <c r="AA860" s="694" t="n"/>
      <c r="AB860" s="694" t="inlineStr">
        <is>
          <t>X</t>
        </is>
      </c>
      <c r="AC860" s="694" t="n"/>
      <c r="AD860" s="694" t="n"/>
      <c r="AE860" s="694" t="n"/>
      <c r="AF860" s="694" t="n"/>
      <c r="AG860" s="694" t="inlineStr">
        <is>
          <t>X</t>
        </is>
      </c>
      <c r="AH860" s="694" t="n"/>
      <c r="AI860" s="694" t="n"/>
      <c r="AJ860" s="694" t="n"/>
      <c r="AK860" s="694" t="n"/>
      <c r="AL860" s="694" t="n"/>
      <c r="AM860" s="694" t="n"/>
      <c r="AN860" s="694" t="n"/>
      <c r="AO860" s="694" t="n"/>
      <c r="AP860" s="694" t="n"/>
      <c r="AQ860" s="694" t="n"/>
      <c r="AR860" s="694" t="n"/>
      <c r="AS860" s="694" t="n"/>
      <c r="AT860" s="694" t="n"/>
      <c r="AU860" s="694" t="n"/>
      <c r="AV860" s="694" t="n"/>
      <c r="AW860" s="694" t="n"/>
      <c r="AX860" s="694" t="n"/>
      <c r="AY860" s="694" t="n"/>
      <c r="AZ860" s="694" t="n"/>
      <c r="BA860" s="694" t="n"/>
      <c r="BB860" s="694" t="n"/>
      <c r="BC860" s="694" t="n"/>
      <c r="BD860" s="694" t="n"/>
      <c r="BE860" s="694" t="n"/>
      <c r="BF860" s="694" t="n"/>
      <c r="BG860" s="694" t="n"/>
      <c r="BH860" s="694" t="n"/>
      <c r="BI860" s="694" t="n"/>
      <c r="BJ860" s="694" t="n"/>
      <c r="BK860" s="694" t="n"/>
      <c r="BL860" s="694" t="n"/>
      <c r="BM860" s="694" t="n"/>
      <c r="BN860" s="694" t="n"/>
      <c r="BO860" s="694" t="n"/>
      <c r="BP860" s="694" t="n"/>
      <c r="BQ860" s="694" t="n"/>
      <c r="BR860" s="694" t="n"/>
      <c r="BS860" s="694" t="n"/>
      <c r="BT860" s="694" t="n"/>
      <c r="BU860" s="694" t="n"/>
      <c r="BV860" s="694" t="n"/>
      <c r="BW860" s="694" t="n"/>
      <c r="BX860" s="694" t="n"/>
      <c r="BY860" s="694" t="n"/>
      <c r="BZ860" s="694" t="n"/>
      <c r="CA860" s="694" t="n"/>
      <c r="CB860" s="694" t="n"/>
      <c r="CC860" s="694" t="n"/>
      <c r="CD860" s="694" t="n"/>
      <c r="CE860" s="694" t="n"/>
    </row>
    <row r="861" customFormat="1" s="7">
      <c r="A861" s="25" t="n">
        <v>960</v>
      </c>
      <c r="B861" s="6" t="n">
        <v>44945</v>
      </c>
      <c r="C861" s="4" t="inlineStr">
        <is>
          <t>MADELEIN ASLEY BENAVIDES CUASQUER</t>
        </is>
      </c>
      <c r="D861" s="556" t="n"/>
      <c r="E861" s="4" t="inlineStr">
        <is>
          <t>045027993-0</t>
        </is>
      </c>
      <c r="F861" s="556" t="n">
        <v>7</v>
      </c>
      <c r="G861" s="556" t="n"/>
      <c r="H861" s="556" t="n"/>
      <c r="I861" s="556" t="inlineStr">
        <is>
          <t>F</t>
        </is>
      </c>
      <c r="J861" s="694" t="n"/>
      <c r="K861" s="694" t="inlineStr">
        <is>
          <t>X</t>
        </is>
      </c>
      <c r="L861" s="694" t="n"/>
      <c r="M861" s="694" t="inlineStr">
        <is>
          <t>X</t>
        </is>
      </c>
      <c r="N861" s="694" t="n"/>
      <c r="O861" s="694" t="inlineStr">
        <is>
          <t>X</t>
        </is>
      </c>
      <c r="P861" s="694" t="n"/>
      <c r="Q861" s="694" t="n"/>
      <c r="R861" s="694" t="inlineStr">
        <is>
          <t>X</t>
        </is>
      </c>
      <c r="S861" s="694" t="n"/>
      <c r="T861" s="694" t="n"/>
      <c r="U861" s="694" t="n"/>
      <c r="V861" s="694" t="n"/>
      <c r="W861" s="694" t="n"/>
      <c r="X861" s="694" t="n"/>
      <c r="Y861" s="694" t="n"/>
      <c r="Z861" s="694" t="n"/>
      <c r="AA861" s="694" t="n"/>
      <c r="AB861" s="694" t="n"/>
      <c r="AC861" s="694" t="n"/>
      <c r="AD861" s="694" t="n"/>
      <c r="AE861" s="694" t="n"/>
      <c r="AF861" s="694" t="n"/>
      <c r="AG861" s="694" t="n"/>
      <c r="AH861" s="694" t="n"/>
      <c r="AI861" s="694" t="n"/>
      <c r="AJ861" s="694" t="n"/>
      <c r="AK861" s="694" t="n"/>
      <c r="AL861" s="694" t="n"/>
      <c r="AM861" s="694" t="n"/>
      <c r="AN861" s="694" t="n"/>
      <c r="AO861" s="694" t="n"/>
      <c r="AP861" s="694" t="n"/>
      <c r="AQ861" s="694" t="n"/>
      <c r="AR861" s="694" t="n"/>
      <c r="AS861" s="694" t="n"/>
      <c r="AT861" s="694" t="n"/>
      <c r="AU861" s="694" t="n"/>
      <c r="AV861" s="694" t="n"/>
      <c r="AW861" s="694" t="n"/>
      <c r="AX861" s="694" t="n"/>
      <c r="AY861" s="694" t="n"/>
      <c r="AZ861" s="694" t="n"/>
      <c r="BA861" s="694" t="n"/>
      <c r="BB861" s="694" t="n"/>
      <c r="BC861" s="694" t="n"/>
      <c r="BD861" s="694" t="n"/>
      <c r="BE861" s="694" t="n"/>
      <c r="BF861" s="694" t="n"/>
      <c r="BG861" s="694" t="n"/>
      <c r="BH861" s="694" t="n"/>
      <c r="BI861" s="694" t="n"/>
      <c r="BJ861" s="694" t="n"/>
      <c r="BK861" s="694" t="n"/>
      <c r="BL861" s="694" t="n"/>
      <c r="BM861" s="694" t="n"/>
      <c r="BN861" s="694" t="n"/>
      <c r="BO861" s="694" t="n"/>
      <c r="BP861" s="694" t="n"/>
      <c r="BQ861" s="694" t="n"/>
      <c r="BR861" s="694" t="n"/>
      <c r="BS861" s="694" t="n"/>
      <c r="BT861" s="694" t="n"/>
      <c r="BU861" s="694" t="n"/>
      <c r="BV861" s="694" t="n"/>
      <c r="BW861" s="694" t="n"/>
      <c r="BX861" s="694" t="n"/>
      <c r="BY861" s="694" t="n"/>
      <c r="BZ861" s="694" t="n"/>
      <c r="CA861" s="694" t="n"/>
      <c r="CB861" s="694" t="n"/>
      <c r="CC861" s="694" t="n"/>
      <c r="CD861" s="694" t="n"/>
      <c r="CE861" s="694" t="n"/>
    </row>
    <row r="862" customFormat="1" s="7">
      <c r="A862" s="25" t="n">
        <v>961</v>
      </c>
      <c r="B862" s="6" t="n">
        <v>44960</v>
      </c>
      <c r="C862" s="10" t="inlineStr">
        <is>
          <t>AVRIL DANIELA FLORES BOLAÑOS</t>
        </is>
      </c>
      <c r="D862" s="2" t="inlineStr">
        <is>
          <t>TI</t>
        </is>
      </c>
      <c r="E862" s="10" t="n">
        <v>1085911642</v>
      </c>
      <c r="F862" s="2" t="n">
        <v>13</v>
      </c>
      <c r="G862" s="2" t="inlineStr">
        <is>
          <t>X</t>
        </is>
      </c>
      <c r="H862" s="2" t="n"/>
      <c r="I862" s="2" t="inlineStr">
        <is>
          <t>F</t>
        </is>
      </c>
      <c r="J862" s="694" t="n"/>
      <c r="K862" s="694" t="inlineStr">
        <is>
          <t>X</t>
        </is>
      </c>
      <c r="L862" s="694" t="n"/>
      <c r="M862" s="694" t="inlineStr">
        <is>
          <t>X</t>
        </is>
      </c>
      <c r="N862" s="694" t="n"/>
      <c r="O862" s="694" t="n"/>
      <c r="P862" s="694" t="n"/>
      <c r="Q862" s="694" t="n"/>
      <c r="R862" s="694" t="n"/>
      <c r="S862" s="694" t="n"/>
      <c r="T862" s="694" t="n"/>
      <c r="U862" s="694" t="n"/>
      <c r="V862" s="694" t="n"/>
      <c r="W862" s="694" t="n"/>
      <c r="X862" s="694" t="n"/>
      <c r="Y862" s="694" t="n"/>
      <c r="Z862" s="694" t="n"/>
      <c r="AA862" s="694" t="n"/>
      <c r="AB862" s="694" t="inlineStr">
        <is>
          <t>X</t>
        </is>
      </c>
      <c r="AC862" s="694" t="n"/>
      <c r="AD862" s="694" t="n"/>
      <c r="AE862" s="694" t="n"/>
      <c r="AF862" s="694" t="n"/>
      <c r="AG862" s="694" t="inlineStr">
        <is>
          <t>X</t>
        </is>
      </c>
      <c r="AH862" s="694" t="n"/>
      <c r="AI862" s="694" t="n"/>
      <c r="AJ862" s="694" t="n"/>
      <c r="AK862" s="694" t="n"/>
      <c r="AL862" s="694" t="n"/>
      <c r="AM862" s="694" t="n"/>
      <c r="AN862" s="694" t="n"/>
      <c r="AO862" s="694" t="n"/>
      <c r="AP862" s="694" t="n"/>
      <c r="AQ862" s="694" t="n"/>
      <c r="AR862" s="694" t="n"/>
      <c r="AS862" s="694" t="n"/>
      <c r="AT862" s="694" t="n"/>
      <c r="AU862" s="694" t="n"/>
      <c r="AV862" s="694" t="n"/>
      <c r="AW862" s="694" t="n"/>
      <c r="AX862" s="694" t="n"/>
      <c r="AY862" s="694" t="n"/>
      <c r="AZ862" s="694" t="n"/>
      <c r="BA862" s="694" t="n"/>
      <c r="BB862" s="694" t="n"/>
      <c r="BC862" s="694" t="n"/>
      <c r="BD862" s="694" t="n"/>
      <c r="BE862" s="694" t="n"/>
      <c r="BF862" s="694" t="n"/>
      <c r="BG862" s="694" t="n"/>
      <c r="BH862" s="694" t="n"/>
      <c r="BI862" s="694" t="n"/>
      <c r="BJ862" s="694" t="n"/>
      <c r="BK862" s="694" t="n"/>
      <c r="BL862" s="694" t="n"/>
      <c r="BM862" s="694" t="n"/>
      <c r="BN862" s="694" t="n"/>
      <c r="BO862" s="694" t="n"/>
      <c r="BP862" s="694" t="n"/>
      <c r="BQ862" s="694" t="n"/>
      <c r="BR862" s="694" t="n"/>
      <c r="BS862" s="694" t="n"/>
      <c r="BT862" s="694" t="n"/>
      <c r="BU862" s="694" t="n"/>
      <c r="BV862" s="694" t="n"/>
      <c r="BW862" s="694" t="n"/>
      <c r="BX862" s="694" t="n"/>
      <c r="BY862" s="694" t="n"/>
      <c r="BZ862" s="694" t="n"/>
      <c r="CA862" s="694" t="n"/>
      <c r="CB862" s="694" t="n"/>
      <c r="CC862" s="694" t="n"/>
      <c r="CD862" s="694" t="n"/>
      <c r="CE862" s="694" t="n"/>
    </row>
    <row r="863" customFormat="1" s="7">
      <c r="A863" s="25" t="n">
        <v>962</v>
      </c>
      <c r="B863" s="6" t="n">
        <v>44960</v>
      </c>
      <c r="C863" s="4" t="inlineStr">
        <is>
          <t>LINA MARIA CASTAÑO</t>
        </is>
      </c>
      <c r="D863" s="556" t="n"/>
      <c r="E863" s="4" t="n"/>
      <c r="F863" s="556" t="n"/>
      <c r="G863" s="556" t="n"/>
      <c r="H863" s="556" t="n"/>
      <c r="I863" s="556" t="n"/>
      <c r="J863" s="694" t="inlineStr">
        <is>
          <t>X</t>
        </is>
      </c>
      <c r="K863" s="694" t="n"/>
      <c r="L863" s="694" t="n"/>
      <c r="M863" s="694" t="inlineStr">
        <is>
          <t>X</t>
        </is>
      </c>
      <c r="N863" s="694" t="n"/>
      <c r="O863" s="694" t="n"/>
      <c r="P863" s="694" t="n"/>
      <c r="Q863" s="694" t="n"/>
      <c r="R863" s="694" t="n"/>
      <c r="S863" s="694" t="n"/>
      <c r="T863" s="694" t="n"/>
      <c r="U863" s="694" t="n"/>
      <c r="V863" s="694" t="n"/>
      <c r="W863" s="694" t="n"/>
      <c r="X863" s="694" t="n"/>
      <c r="Y863" s="694" t="n"/>
      <c r="Z863" s="694" t="n"/>
      <c r="AA863" s="694" t="n"/>
      <c r="AB863" s="694" t="n"/>
      <c r="AC863" s="694" t="n"/>
      <c r="AD863" s="694" t="n"/>
      <c r="AE863" s="694" t="n"/>
      <c r="AF863" s="694" t="n"/>
      <c r="AG863" s="694" t="n"/>
      <c r="AH863" s="694" t="n"/>
      <c r="AI863" s="694" t="n"/>
      <c r="AJ863" s="694" t="n"/>
      <c r="AK863" s="694" t="n"/>
      <c r="AL863" s="694" t="n"/>
      <c r="AM863" s="694" t="n"/>
      <c r="AN863" s="694" t="n"/>
      <c r="AO863" s="694" t="n"/>
      <c r="AP863" s="694" t="n"/>
      <c r="AQ863" s="694" t="n"/>
      <c r="AR863" s="694" t="n"/>
      <c r="AS863" s="694" t="n"/>
      <c r="AT863" s="694" t="n"/>
      <c r="AU863" s="694" t="n"/>
      <c r="AV863" s="694" t="n"/>
      <c r="AW863" s="694" t="n"/>
      <c r="AX863" s="694" t="n"/>
      <c r="AY863" s="694" t="n"/>
      <c r="AZ863" s="694" t="n"/>
      <c r="BA863" s="694" t="n"/>
      <c r="BB863" s="694" t="n"/>
      <c r="BC863" s="694" t="n"/>
      <c r="BD863" s="694" t="n"/>
      <c r="BE863" s="694" t="n"/>
      <c r="BF863" s="694" t="n"/>
      <c r="BG863" s="694" t="n"/>
      <c r="BH863" s="694" t="n"/>
      <c r="BI863" s="694" t="n"/>
      <c r="BJ863" s="694" t="n"/>
      <c r="BK863" s="694" t="n"/>
      <c r="BL863" s="694" t="n"/>
      <c r="BM863" s="694" t="n"/>
      <c r="BN863" s="694" t="n"/>
      <c r="BO863" s="694" t="n"/>
      <c r="BP863" s="694" t="n"/>
      <c r="BQ863" s="694" t="n"/>
      <c r="BR863" s="694" t="n"/>
      <c r="BS863" s="694" t="n"/>
      <c r="BT863" s="694" t="n"/>
      <c r="BU863" s="694" t="n"/>
      <c r="BV863" s="694" t="n"/>
      <c r="BW863" s="694" t="n"/>
      <c r="BX863" s="694" t="n"/>
      <c r="BY863" s="694" t="n"/>
      <c r="BZ863" s="694" t="n"/>
      <c r="CA863" s="694" t="n"/>
      <c r="CB863" s="694" t="n"/>
      <c r="CC863" s="694" t="n"/>
      <c r="CD863" s="694" t="n"/>
      <c r="CE863" s="694" t="n"/>
    </row>
    <row r="864" customFormat="1" s="7">
      <c r="A864" s="25" t="n">
        <v>963</v>
      </c>
      <c r="B864" s="6" t="n">
        <v>44960</v>
      </c>
      <c r="C864" s="4" t="inlineStr">
        <is>
          <t xml:space="preserve">KAREN SOFIA CHECA BRAVO </t>
        </is>
      </c>
      <c r="D864" s="556" t="inlineStr">
        <is>
          <t>TI</t>
        </is>
      </c>
      <c r="E864" s="4" t="n">
        <v>1085</v>
      </c>
      <c r="F864" s="556" t="n">
        <v>14</v>
      </c>
      <c r="G864" s="556" t="inlineStr">
        <is>
          <t>X</t>
        </is>
      </c>
      <c r="H864" s="556" t="n"/>
      <c r="I864" s="556" t="inlineStr">
        <is>
          <t>F</t>
        </is>
      </c>
      <c r="J864" s="694" t="n"/>
      <c r="K864" s="694" t="inlineStr">
        <is>
          <t>X</t>
        </is>
      </c>
      <c r="L864" s="694" t="n"/>
      <c r="M864" s="694" t="inlineStr">
        <is>
          <t>X</t>
        </is>
      </c>
      <c r="N864" s="694" t="n"/>
      <c r="O864" s="694" t="n"/>
      <c r="P864" s="694" t="n"/>
      <c r="Q864" s="694" t="n"/>
      <c r="R864" s="694" t="n"/>
      <c r="S864" s="694" t="n"/>
      <c r="T864" s="694" t="n"/>
      <c r="U864" s="694" t="n"/>
      <c r="V864" s="694" t="n"/>
      <c r="W864" s="694" t="n"/>
      <c r="X864" s="694" t="n"/>
      <c r="Y864" s="694" t="n"/>
      <c r="Z864" s="694" t="n"/>
      <c r="AA864" s="694" t="n"/>
      <c r="AB864" s="694" t="inlineStr">
        <is>
          <t>X</t>
        </is>
      </c>
      <c r="AC864" s="694" t="n"/>
      <c r="AD864" s="694" t="n"/>
      <c r="AE864" s="694" t="n"/>
      <c r="AF864" s="694" t="n"/>
      <c r="AG864" s="694" t="inlineStr">
        <is>
          <t>X</t>
        </is>
      </c>
      <c r="AH864" s="694" t="n"/>
      <c r="AI864" s="694" t="n"/>
      <c r="AJ864" s="694" t="n"/>
      <c r="AK864" s="694" t="n"/>
      <c r="AL864" s="694" t="n"/>
      <c r="AM864" s="694" t="n"/>
      <c r="AN864" s="694" t="n"/>
      <c r="AO864" s="694" t="n"/>
      <c r="AP864" s="694" t="n"/>
      <c r="AQ864" s="694" t="n"/>
      <c r="AR864" s="694" t="n"/>
      <c r="AS864" s="694" t="n"/>
      <c r="AT864" s="694" t="n"/>
      <c r="AU864" s="694" t="n"/>
      <c r="AV864" s="694" t="n"/>
      <c r="AW864" s="694" t="n"/>
      <c r="AX864" s="694" t="n"/>
      <c r="AY864" s="694" t="n"/>
      <c r="AZ864" s="694" t="n"/>
      <c r="BA864" s="694" t="n"/>
      <c r="BB864" s="694" t="n"/>
      <c r="BC864" s="694" t="n"/>
      <c r="BD864" s="694" t="n"/>
      <c r="BE864" s="694" t="n"/>
      <c r="BF864" s="694" t="n"/>
      <c r="BG864" s="694" t="n"/>
      <c r="BH864" s="694" t="n"/>
      <c r="BI864" s="694" t="n"/>
      <c r="BJ864" s="694" t="n"/>
      <c r="BK864" s="694" t="n"/>
      <c r="BL864" s="694" t="n"/>
      <c r="BM864" s="694" t="n"/>
      <c r="BN864" s="694" t="n"/>
      <c r="BO864" s="694" t="n"/>
      <c r="BP864" s="694" t="n"/>
      <c r="BQ864" s="694" t="n"/>
      <c r="BR864" s="694" t="n"/>
      <c r="BS864" s="694" t="n"/>
      <c r="BT864" s="694" t="n"/>
      <c r="BU864" s="694" t="n"/>
      <c r="BV864" s="694" t="n"/>
      <c r="BW864" s="694" t="n"/>
      <c r="BX864" s="694" t="n"/>
      <c r="BY864" s="694" t="n"/>
      <c r="BZ864" s="694" t="n"/>
      <c r="CA864" s="694" t="n"/>
      <c r="CB864" s="694" t="n"/>
      <c r="CC864" s="694" t="n"/>
      <c r="CD864" s="694" t="n"/>
      <c r="CE864" s="694" t="n"/>
    </row>
    <row r="865" customFormat="1" s="7">
      <c r="A865" s="25" t="n">
        <v>964</v>
      </c>
      <c r="B865" s="6" t="n">
        <v>44960</v>
      </c>
      <c r="C865" s="4" t="inlineStr">
        <is>
          <t>LUIS FERNANDO ORTEGA BASTIDAS</t>
        </is>
      </c>
      <c r="D865" s="556" t="inlineStr">
        <is>
          <t>CC</t>
        </is>
      </c>
      <c r="E865" s="4" t="n">
        <v>1004550576</v>
      </c>
      <c r="F865" s="556" t="n">
        <v>18</v>
      </c>
      <c r="G865" s="556" t="inlineStr">
        <is>
          <t>X</t>
        </is>
      </c>
      <c r="H865" s="556" t="n"/>
      <c r="I865" s="556" t="inlineStr">
        <is>
          <t>M</t>
        </is>
      </c>
      <c r="J865" s="694" t="n"/>
      <c r="K865" s="694" t="inlineStr">
        <is>
          <t>X</t>
        </is>
      </c>
      <c r="L865" s="694" t="n"/>
      <c r="M865" s="694" t="inlineStr">
        <is>
          <t>X</t>
        </is>
      </c>
      <c r="N865" s="694" t="n"/>
      <c r="O865" s="694" t="n"/>
      <c r="P865" s="694" t="n"/>
      <c r="Q865" s="694" t="n"/>
      <c r="R865" s="694" t="n"/>
      <c r="S865" s="694" t="n"/>
      <c r="T865" s="694" t="n"/>
      <c r="U865" s="694" t="n"/>
      <c r="V865" s="694" t="n"/>
      <c r="W865" s="694" t="n"/>
      <c r="X865" s="694" t="n"/>
      <c r="Y865" s="694" t="n"/>
      <c r="Z865" s="694" t="n"/>
      <c r="AA865" s="694" t="n"/>
      <c r="AB865" s="694" t="inlineStr">
        <is>
          <t>X</t>
        </is>
      </c>
      <c r="AC865" s="694" t="n"/>
      <c r="AD865" s="694" t="n"/>
      <c r="AE865" s="694" t="n"/>
      <c r="AF865" s="694" t="n"/>
      <c r="AG865" s="694" t="inlineStr">
        <is>
          <t>X</t>
        </is>
      </c>
      <c r="AH865" s="694" t="n"/>
      <c r="AI865" s="694" t="n"/>
      <c r="AJ865" s="694" t="n"/>
      <c r="AK865" s="694" t="n"/>
      <c r="AL865" s="694" t="n"/>
      <c r="AM865" s="694" t="n"/>
      <c r="AN865" s="694" t="n"/>
      <c r="AO865" s="694" t="n"/>
      <c r="AP865" s="694" t="n"/>
      <c r="AQ865" s="694" t="n"/>
      <c r="AR865" s="694" t="n"/>
      <c r="AS865" s="694" t="n"/>
      <c r="AT865" s="694" t="n"/>
      <c r="AU865" s="694" t="n"/>
      <c r="AV865" s="694" t="n"/>
      <c r="AW865" s="694" t="n"/>
      <c r="AX865" s="694" t="n"/>
      <c r="AY865" s="694" t="n"/>
      <c r="AZ865" s="694" t="n"/>
      <c r="BA865" s="694" t="n"/>
      <c r="BB865" s="694" t="n"/>
      <c r="BC865" s="694" t="n"/>
      <c r="BD865" s="694" t="n"/>
      <c r="BE865" s="694" t="n"/>
      <c r="BF865" s="694" t="n"/>
      <c r="BG865" s="694" t="n"/>
      <c r="BH865" s="694" t="n"/>
      <c r="BI865" s="694" t="n"/>
      <c r="BJ865" s="694" t="n"/>
      <c r="BK865" s="694" t="n"/>
      <c r="BL865" s="694" t="n"/>
      <c r="BM865" s="694" t="n"/>
      <c r="BN865" s="694" t="n"/>
      <c r="BO865" s="694" t="n"/>
      <c r="BP865" s="694" t="n"/>
      <c r="BQ865" s="694" t="n"/>
      <c r="BR865" s="694" t="n"/>
      <c r="BS865" s="694" t="n"/>
      <c r="BT865" s="694" t="n"/>
      <c r="BU865" s="694" t="n"/>
      <c r="BV865" s="694" t="n"/>
      <c r="BW865" s="694" t="n"/>
      <c r="BX865" s="694" t="n"/>
      <c r="BY865" s="694" t="n"/>
      <c r="BZ865" s="694" t="n"/>
      <c r="CA865" s="694" t="n"/>
      <c r="CB865" s="694" t="n"/>
      <c r="CC865" s="694" t="n"/>
      <c r="CD865" s="694" t="n"/>
      <c r="CE865" s="694" t="n"/>
    </row>
    <row r="866" customFormat="1" s="7">
      <c r="A866" s="25" t="n">
        <v>965</v>
      </c>
      <c r="B866" s="6" t="n">
        <v>44960</v>
      </c>
      <c r="C866" s="4" t="inlineStr">
        <is>
          <t>HELEN NICOLE PORTILLO PAZMIÑO</t>
        </is>
      </c>
      <c r="D866" s="556" t="inlineStr">
        <is>
          <t>TI</t>
        </is>
      </c>
      <c r="E866" s="4" t="n">
        <v>1080058491</v>
      </c>
      <c r="F866" s="556" t="n">
        <v>12</v>
      </c>
      <c r="G866" s="556" t="inlineStr">
        <is>
          <t>X</t>
        </is>
      </c>
      <c r="H866" s="556" t="n"/>
      <c r="I866" s="556" t="inlineStr">
        <is>
          <t>F</t>
        </is>
      </c>
      <c r="J866" s="694" t="inlineStr">
        <is>
          <t>X</t>
        </is>
      </c>
      <c r="K866" s="694" t="n"/>
      <c r="L866" s="694" t="n"/>
      <c r="M866" s="694" t="inlineStr">
        <is>
          <t>X</t>
        </is>
      </c>
      <c r="N866" s="694" t="n"/>
      <c r="O866" s="694" t="n"/>
      <c r="P866" s="694" t="n"/>
      <c r="Q866" s="694" t="n"/>
      <c r="R866" s="694" t="n"/>
      <c r="S866" s="694" t="n"/>
      <c r="T866" s="694" t="n"/>
      <c r="U866" s="694" t="n"/>
      <c r="V866" s="694" t="n"/>
      <c r="W866" s="694" t="n"/>
      <c r="X866" s="694" t="n"/>
      <c r="Y866" s="694" t="n"/>
      <c r="Z866" s="694" t="n"/>
      <c r="AA866" s="694" t="inlineStr">
        <is>
          <t>X</t>
        </is>
      </c>
      <c r="AB866" s="694" t="inlineStr">
        <is>
          <t>X</t>
        </is>
      </c>
      <c r="AC866" s="694" t="n"/>
      <c r="AD866" s="694" t="n"/>
      <c r="AE866" s="694" t="n"/>
      <c r="AF866" s="694" t="n"/>
      <c r="AG866" s="694" t="n"/>
      <c r="AH866" s="694" t="n"/>
      <c r="AI866" s="694" t="n"/>
      <c r="AJ866" s="694" t="n"/>
      <c r="AK866" s="694" t="n"/>
      <c r="AL866" s="694" t="n"/>
      <c r="AM866" s="694" t="n"/>
      <c r="AN866" s="694" t="n"/>
      <c r="AO866" s="694" t="n"/>
      <c r="AP866" s="694" t="n"/>
      <c r="AQ866" s="694" t="n"/>
      <c r="AR866" s="694" t="n"/>
      <c r="AS866" s="694" t="n"/>
      <c r="AT866" s="694" t="n"/>
      <c r="AU866" s="694" t="n"/>
      <c r="AV866" s="694" t="n"/>
      <c r="AW866" s="694" t="n"/>
      <c r="AX866" s="694" t="n"/>
      <c r="AY866" s="694" t="n"/>
      <c r="AZ866" s="694" t="n"/>
      <c r="BA866" s="694" t="n"/>
      <c r="BB866" s="694" t="n"/>
      <c r="BC866" s="694" t="n"/>
      <c r="BD866" s="694" t="n"/>
      <c r="BE866" s="694" t="n"/>
      <c r="BF866" s="694" t="n"/>
      <c r="BG866" s="694" t="n"/>
      <c r="BH866" s="694" t="n"/>
      <c r="BI866" s="694" t="n"/>
      <c r="BJ866" s="694" t="n"/>
      <c r="BK866" s="694" t="n"/>
      <c r="BL866" s="694" t="n"/>
      <c r="BM866" s="694" t="n"/>
      <c r="BN866" s="694" t="n"/>
      <c r="BO866" s="694" t="n"/>
      <c r="BP866" s="694" t="n"/>
      <c r="BQ866" s="694" t="n"/>
      <c r="BR866" s="694" t="n"/>
      <c r="BS866" s="694" t="n"/>
      <c r="BT866" s="694" t="n"/>
      <c r="BU866" s="694" t="n"/>
      <c r="BV866" s="694" t="n"/>
      <c r="BW866" s="694" t="n"/>
      <c r="BX866" s="694" t="n"/>
      <c r="BY866" s="694" t="n"/>
      <c r="BZ866" s="694" t="n"/>
      <c r="CA866" s="694" t="n"/>
      <c r="CB866" s="694" t="n"/>
      <c r="CC866" s="694" t="n"/>
      <c r="CD866" s="694" t="n"/>
      <c r="CE866" s="694" t="n"/>
    </row>
    <row r="867" customFormat="1" s="7">
      <c r="A867" s="25" t="n">
        <v>967</v>
      </c>
      <c r="B867" s="21" t="n">
        <v>44974</v>
      </c>
      <c r="C867" s="4" t="inlineStr">
        <is>
          <t>AURA ELISA BRAVO AZA</t>
        </is>
      </c>
      <c r="D867" s="556" t="inlineStr">
        <is>
          <t>TI</t>
        </is>
      </c>
      <c r="E867" s="4" t="n">
        <v>1085939685</v>
      </c>
      <c r="F867" s="556" t="n">
        <v>26</v>
      </c>
      <c r="G867" s="556" t="inlineStr">
        <is>
          <t>X</t>
        </is>
      </c>
      <c r="H867" s="556" t="n"/>
      <c r="I867" s="556" t="inlineStr">
        <is>
          <t>F</t>
        </is>
      </c>
      <c r="J867" s="694" t="n"/>
      <c r="K867" s="694" t="inlineStr">
        <is>
          <t>X</t>
        </is>
      </c>
      <c r="L867" s="694" t="n"/>
      <c r="M867" s="694" t="inlineStr">
        <is>
          <t>X</t>
        </is>
      </c>
      <c r="N867" s="694" t="n"/>
      <c r="O867" s="694" t="n"/>
      <c r="P867" s="694" t="n"/>
      <c r="Q867" s="694" t="n"/>
      <c r="R867" s="694" t="n"/>
      <c r="S867" s="694" t="n"/>
      <c r="T867" s="694" t="n"/>
      <c r="U867" s="694" t="n"/>
      <c r="V867" s="694" t="n"/>
      <c r="W867" s="694" t="n"/>
      <c r="X867" s="694" t="n"/>
      <c r="Y867" s="694" t="n"/>
      <c r="Z867" s="694" t="n"/>
      <c r="AA867" s="694" t="n"/>
      <c r="AB867" s="694" t="inlineStr">
        <is>
          <t>X</t>
        </is>
      </c>
      <c r="AC867" s="694" t="n"/>
      <c r="AD867" s="694" t="n"/>
      <c r="AE867" s="694" t="n"/>
      <c r="AF867" s="694" t="n"/>
      <c r="AG867" s="694" t="inlineStr">
        <is>
          <t>X</t>
        </is>
      </c>
      <c r="AH867" s="694" t="n"/>
      <c r="AI867" s="694" t="n"/>
      <c r="AJ867" s="694" t="n"/>
      <c r="AK867" s="694" t="n"/>
      <c r="AL867" s="694" t="n"/>
      <c r="AM867" s="694" t="n"/>
      <c r="AN867" s="694" t="n"/>
      <c r="AO867" s="694" t="n"/>
      <c r="AP867" s="694" t="n"/>
      <c r="AQ867" s="694" t="n"/>
      <c r="AR867" s="694" t="n"/>
      <c r="AS867" s="694" t="n"/>
      <c r="AT867" s="694" t="n"/>
      <c r="AU867" s="694" t="n"/>
      <c r="AV867" s="694" t="n"/>
      <c r="AW867" s="694" t="n"/>
      <c r="AX867" s="694" t="n"/>
      <c r="AY867" s="694" t="n"/>
      <c r="AZ867" s="694" t="n"/>
      <c r="BA867" s="694" t="n"/>
      <c r="BB867" s="694" t="n"/>
      <c r="BC867" s="694" t="n"/>
      <c r="BD867" s="694" t="n"/>
      <c r="BE867" s="694" t="n"/>
      <c r="BF867" s="694" t="n"/>
      <c r="BG867" s="694" t="n"/>
      <c r="BH867" s="694" t="n"/>
      <c r="BI867" s="694" t="n"/>
      <c r="BJ867" s="694" t="n"/>
      <c r="BK867" s="694" t="n"/>
      <c r="BL867" s="694" t="n"/>
      <c r="BM867" s="694" t="n"/>
      <c r="BN867" s="694" t="n"/>
      <c r="BO867" s="694" t="n"/>
      <c r="BP867" s="694" t="n"/>
      <c r="BQ867" s="694" t="n"/>
      <c r="BR867" s="694" t="n"/>
      <c r="BS867" s="694" t="n"/>
      <c r="BT867" s="694" t="n"/>
      <c r="BU867" s="694" t="n"/>
      <c r="BV867" s="694" t="n"/>
      <c r="BW867" s="694" t="n"/>
      <c r="BX867" s="694" t="n"/>
      <c r="BY867" s="694" t="n"/>
      <c r="BZ867" s="694" t="n"/>
      <c r="CA867" s="694" t="n"/>
      <c r="CB867" s="694" t="n"/>
      <c r="CC867" s="694" t="n"/>
      <c r="CD867" s="694" t="n"/>
      <c r="CE867" s="694" t="n"/>
    </row>
    <row r="868" customFormat="1" s="7">
      <c r="A868" s="25" t="n">
        <v>968</v>
      </c>
      <c r="B868" s="21" t="n">
        <v>44974</v>
      </c>
      <c r="C868" s="4" t="inlineStr">
        <is>
          <t>JUAN CARLOS SIERRA NARVAEZ</t>
        </is>
      </c>
      <c r="D868" s="556" t="inlineStr">
        <is>
          <t>CC</t>
        </is>
      </c>
      <c r="E868" s="4" t="n">
        <v>1085901184</v>
      </c>
      <c r="F868" s="107" t="n">
        <v>18</v>
      </c>
      <c r="G868" s="107" t="inlineStr">
        <is>
          <t>X</t>
        </is>
      </c>
      <c r="H868" s="107" t="n"/>
      <c r="I868" s="107" t="inlineStr">
        <is>
          <t>M</t>
        </is>
      </c>
      <c r="J868" s="694" t="n"/>
      <c r="K868" s="694" t="inlineStr">
        <is>
          <t>X</t>
        </is>
      </c>
      <c r="L868" s="694" t="n"/>
      <c r="M868" s="694" t="inlineStr">
        <is>
          <t>X</t>
        </is>
      </c>
      <c r="N868" s="694" t="n"/>
      <c r="O868" s="694" t="n"/>
      <c r="P868" s="694" t="n"/>
      <c r="Q868" s="694" t="n"/>
      <c r="R868" s="694" t="n"/>
      <c r="S868" s="694" t="n"/>
      <c r="T868" s="694" t="n"/>
      <c r="U868" s="694" t="n"/>
      <c r="V868" s="694" t="n"/>
      <c r="W868" s="694" t="n"/>
      <c r="X868" s="694" t="n"/>
      <c r="Y868" s="694" t="n"/>
      <c r="Z868" s="694" t="n"/>
      <c r="AA868" s="694" t="n"/>
      <c r="AB868" s="694" t="inlineStr">
        <is>
          <t>X</t>
        </is>
      </c>
      <c r="AC868" s="694" t="n"/>
      <c r="AD868" s="694" t="n"/>
      <c r="AE868" s="694" t="n"/>
      <c r="AF868" s="694" t="n"/>
      <c r="AG868" s="694" t="inlineStr">
        <is>
          <t>X</t>
        </is>
      </c>
      <c r="AH868" s="694" t="n"/>
      <c r="AI868" s="694" t="n"/>
      <c r="AJ868" s="694" t="n"/>
      <c r="AK868" s="694" t="n"/>
      <c r="AL868" s="694" t="n"/>
      <c r="AM868" s="694" t="n"/>
      <c r="AN868" s="694" t="n"/>
      <c r="AO868" s="694" t="n"/>
      <c r="AP868" s="694" t="n"/>
      <c r="AQ868" s="694" t="n"/>
      <c r="AR868" s="694" t="n"/>
      <c r="AS868" s="694" t="n"/>
      <c r="AT868" s="694" t="n"/>
      <c r="AU868" s="694" t="n"/>
      <c r="AV868" s="694" t="n"/>
      <c r="AW868" s="694" t="n"/>
      <c r="AX868" s="694" t="n"/>
      <c r="AY868" s="694" t="n"/>
      <c r="AZ868" s="694" t="n"/>
      <c r="BA868" s="694" t="n"/>
      <c r="BB868" s="694" t="n"/>
      <c r="BC868" s="694" t="n"/>
      <c r="BD868" s="694" t="n"/>
      <c r="BE868" s="694" t="n"/>
      <c r="BF868" s="694" t="n"/>
      <c r="BG868" s="694" t="n"/>
      <c r="BH868" s="694" t="n"/>
      <c r="BI868" s="694" t="n"/>
      <c r="BJ868" s="694" t="n"/>
      <c r="BK868" s="694" t="n"/>
      <c r="BL868" s="694" t="n"/>
      <c r="BM868" s="694" t="n"/>
      <c r="BN868" s="694" t="n"/>
      <c r="BO868" s="694" t="n"/>
      <c r="BP868" s="694" t="n"/>
      <c r="BQ868" s="694" t="n"/>
      <c r="BR868" s="694" t="n"/>
      <c r="BS868" s="694" t="n"/>
      <c r="BT868" s="694" t="n"/>
      <c r="BU868" s="694" t="n"/>
      <c r="BV868" s="694" t="n"/>
      <c r="BW868" s="694" t="n"/>
      <c r="BX868" s="694" t="n"/>
      <c r="BY868" s="694" t="n"/>
      <c r="BZ868" s="694" t="n"/>
      <c r="CA868" s="694" t="n"/>
      <c r="CB868" s="694" t="n"/>
      <c r="CC868" s="694" t="n"/>
      <c r="CD868" s="694" t="n"/>
      <c r="CE868" s="694" t="n"/>
    </row>
    <row r="869" customFormat="1" s="7">
      <c r="A869" s="25" t="n">
        <v>969</v>
      </c>
      <c r="B869" s="21" t="n">
        <v>44974</v>
      </c>
      <c r="C869" s="10" t="inlineStr">
        <is>
          <t>ANDRES ESTIVEN LOPEZ ROSERO</t>
        </is>
      </c>
      <c r="D869" s="2" t="inlineStr">
        <is>
          <t>TI</t>
        </is>
      </c>
      <c r="E869" s="10" t="n">
        <v>1085902450</v>
      </c>
      <c r="F869" s="53" t="n">
        <v>15</v>
      </c>
      <c r="G869" s="53" t="inlineStr">
        <is>
          <t>X</t>
        </is>
      </c>
      <c r="H869" s="53" t="n"/>
      <c r="I869" s="53" t="inlineStr">
        <is>
          <t>F</t>
        </is>
      </c>
      <c r="J869" s="694" t="n"/>
      <c r="K869" s="694" t="inlineStr">
        <is>
          <t>X</t>
        </is>
      </c>
      <c r="L869" s="694" t="n"/>
      <c r="M869" s="694" t="inlineStr">
        <is>
          <t>X</t>
        </is>
      </c>
      <c r="N869" s="694" t="n"/>
      <c r="O869" s="694" t="n"/>
      <c r="P869" s="694" t="n"/>
      <c r="Q869" s="694" t="n"/>
      <c r="R869" s="694" t="n"/>
      <c r="S869" s="694" t="n"/>
      <c r="T869" s="694" t="n"/>
      <c r="U869" s="694" t="n"/>
      <c r="V869" s="694" t="n"/>
      <c r="W869" s="694" t="n"/>
      <c r="X869" s="694" t="n"/>
      <c r="Y869" s="694" t="n"/>
      <c r="Z869" s="694" t="n"/>
      <c r="AA869" s="694" t="n"/>
      <c r="AB869" s="694" t="inlineStr">
        <is>
          <t>X</t>
        </is>
      </c>
      <c r="AC869" s="694" t="n"/>
      <c r="AD869" s="694" t="n"/>
      <c r="AE869" s="694" t="n"/>
      <c r="AF869" s="694" t="n"/>
      <c r="AG869" s="694" t="inlineStr">
        <is>
          <t>X</t>
        </is>
      </c>
      <c r="AH869" s="694" t="n"/>
      <c r="AI869" s="694" t="n"/>
      <c r="AJ869" s="694" t="n"/>
      <c r="AK869" s="694" t="n"/>
      <c r="AL869" s="694" t="n"/>
      <c r="AM869" s="694" t="n"/>
      <c r="AN869" s="694" t="n"/>
      <c r="AO869" s="694" t="n"/>
      <c r="AP869" s="694" t="n"/>
      <c r="AQ869" s="694" t="n"/>
      <c r="AR869" s="694" t="n"/>
      <c r="AS869" s="694" t="n"/>
      <c r="AT869" s="694" t="n"/>
      <c r="AU869" s="694" t="n"/>
      <c r="AV869" s="694" t="n"/>
      <c r="AW869" s="694" t="n"/>
      <c r="AX869" s="694" t="n"/>
      <c r="AY869" s="694" t="n"/>
      <c r="AZ869" s="694" t="n"/>
      <c r="BA869" s="694" t="n"/>
      <c r="BB869" s="694" t="n"/>
      <c r="BC869" s="694" t="n"/>
      <c r="BD869" s="694" t="n"/>
      <c r="BE869" s="694" t="n"/>
      <c r="BF869" s="694" t="n"/>
      <c r="BG869" s="694" t="n"/>
      <c r="BH869" s="694" t="n"/>
      <c r="BI869" s="694" t="n"/>
      <c r="BJ869" s="694" t="n"/>
      <c r="BK869" s="694" t="n"/>
      <c r="BL869" s="694" t="n"/>
      <c r="BM869" s="694" t="n"/>
      <c r="BN869" s="694" t="n"/>
      <c r="BO869" s="694" t="n"/>
      <c r="BP869" s="694" t="n"/>
      <c r="BQ869" s="694" t="n"/>
      <c r="BR869" s="694" t="n"/>
      <c r="BS869" s="694" t="n"/>
      <c r="BT869" s="694" t="n"/>
      <c r="BU869" s="694" t="n"/>
      <c r="BV869" s="694" t="n"/>
      <c r="BW869" s="694" t="n"/>
      <c r="BX869" s="694" t="n"/>
      <c r="BY869" s="694" t="n"/>
      <c r="BZ869" s="694" t="n"/>
      <c r="CA869" s="694" t="n"/>
      <c r="CB869" s="694" t="n"/>
      <c r="CC869" s="694" t="n"/>
      <c r="CD869" s="694" t="n"/>
      <c r="CE869" s="694" t="n"/>
    </row>
    <row r="870" customFormat="1" s="7">
      <c r="A870" s="25" t="n">
        <v>970</v>
      </c>
      <c r="B870" s="21" t="n">
        <v>44974</v>
      </c>
      <c r="C870" s="4" t="inlineStr">
        <is>
          <t>CARLOS ALBEIRO PINCHAO CUASQUER</t>
        </is>
      </c>
      <c r="D870" s="2" t="inlineStr">
        <is>
          <t>CC</t>
        </is>
      </c>
      <c r="E870" s="10" t="n">
        <v>1085901478</v>
      </c>
      <c r="F870" s="2" t="n">
        <v>36</v>
      </c>
      <c r="G870" s="2" t="inlineStr">
        <is>
          <t>X</t>
        </is>
      </c>
      <c r="H870" s="2" t="n"/>
      <c r="I870" s="2" t="inlineStr">
        <is>
          <t>M</t>
        </is>
      </c>
      <c r="J870" s="694" t="n"/>
      <c r="K870" s="694" t="inlineStr">
        <is>
          <t>X</t>
        </is>
      </c>
      <c r="L870" s="694" t="n"/>
      <c r="M870" s="694" t="inlineStr">
        <is>
          <t>X</t>
        </is>
      </c>
      <c r="N870" s="694" t="n"/>
      <c r="O870" s="694" t="n"/>
      <c r="P870" s="694" t="n"/>
      <c r="Q870" s="694" t="n"/>
      <c r="R870" s="694" t="n"/>
      <c r="S870" s="694" t="n"/>
      <c r="T870" s="694" t="n"/>
      <c r="U870" s="694" t="n"/>
      <c r="V870" s="694" t="n"/>
      <c r="W870" s="694" t="n"/>
      <c r="X870" s="694" t="n"/>
      <c r="Y870" s="694" t="n"/>
      <c r="Z870" s="694" t="n"/>
      <c r="AA870" s="694" t="n"/>
      <c r="AB870" s="694" t="inlineStr">
        <is>
          <t>X</t>
        </is>
      </c>
      <c r="AC870" s="694" t="n"/>
      <c r="AD870" s="694" t="n"/>
      <c r="AE870" s="694" t="n"/>
      <c r="AF870" s="694" t="n"/>
      <c r="AG870" s="694" t="inlineStr">
        <is>
          <t>X</t>
        </is>
      </c>
      <c r="AH870" s="694" t="n"/>
      <c r="AI870" s="694" t="n"/>
      <c r="AJ870" s="694" t="n"/>
      <c r="AK870" s="694" t="n"/>
      <c r="AL870" s="694" t="n"/>
      <c r="AM870" s="694" t="n"/>
      <c r="AN870" s="694" t="n"/>
      <c r="AO870" s="694" t="n"/>
      <c r="AP870" s="694" t="n"/>
      <c r="AQ870" s="694" t="n"/>
      <c r="AR870" s="694" t="n"/>
      <c r="AS870" s="694" t="n"/>
      <c r="AT870" s="694" t="n"/>
      <c r="AU870" s="694" t="n"/>
      <c r="AV870" s="694" t="n"/>
      <c r="AW870" s="694" t="n"/>
      <c r="AX870" s="694" t="n"/>
      <c r="AY870" s="694" t="n"/>
      <c r="AZ870" s="694" t="n"/>
      <c r="BA870" s="694" t="n"/>
      <c r="BB870" s="694" t="n"/>
      <c r="BC870" s="694" t="n"/>
      <c r="BD870" s="694" t="n"/>
      <c r="BE870" s="694" t="n"/>
      <c r="BF870" s="694" t="n"/>
      <c r="BG870" s="694" t="n"/>
      <c r="BH870" s="694" t="n"/>
      <c r="BI870" s="694" t="n"/>
      <c r="BJ870" s="694" t="n"/>
      <c r="BK870" s="694" t="n"/>
      <c r="BL870" s="694" t="n"/>
      <c r="BM870" s="694" t="n"/>
      <c r="BN870" s="694" t="n"/>
      <c r="BO870" s="694" t="n"/>
      <c r="BP870" s="694" t="n"/>
      <c r="BQ870" s="694" t="n"/>
      <c r="BR870" s="694" t="n"/>
      <c r="BS870" s="694" t="n"/>
      <c r="BT870" s="694" t="n"/>
      <c r="BU870" s="694" t="n"/>
      <c r="BV870" s="694" t="n"/>
      <c r="BW870" s="694" t="n"/>
      <c r="BX870" s="694" t="n"/>
      <c r="BY870" s="694" t="n"/>
      <c r="BZ870" s="694" t="n"/>
      <c r="CA870" s="694" t="n"/>
      <c r="CB870" s="694" t="n"/>
      <c r="CC870" s="694" t="n"/>
      <c r="CD870" s="694" t="n"/>
      <c r="CE870" s="694" t="n"/>
    </row>
    <row r="871" customFormat="1" s="7">
      <c r="A871" s="25" t="n">
        <v>971</v>
      </c>
      <c r="B871" s="21" t="n">
        <v>44974</v>
      </c>
      <c r="C871" s="4" t="inlineStr">
        <is>
          <t xml:space="preserve">LIBIA GONZALES OSPINA </t>
        </is>
      </c>
      <c r="D871" s="556" t="inlineStr">
        <is>
          <t>CC</t>
        </is>
      </c>
      <c r="E871" s="4" t="n">
        <v>1085908211</v>
      </c>
      <c r="F871" s="556" t="n">
        <v>35</v>
      </c>
      <c r="G871" s="556" t="inlineStr">
        <is>
          <t>X</t>
        </is>
      </c>
      <c r="H871" s="556" t="n"/>
      <c r="I871" s="556" t="inlineStr">
        <is>
          <t>F</t>
        </is>
      </c>
      <c r="J871" s="694" t="n"/>
      <c r="K871" s="694" t="inlineStr">
        <is>
          <t>X</t>
        </is>
      </c>
      <c r="L871" s="694" t="n"/>
      <c r="M871" s="694" t="inlineStr">
        <is>
          <t>X</t>
        </is>
      </c>
      <c r="N871" s="694" t="n"/>
      <c r="O871" s="694" t="n"/>
      <c r="P871" s="694" t="n"/>
      <c r="Q871" s="694" t="n"/>
      <c r="R871" s="694" t="n"/>
      <c r="S871" s="694" t="n"/>
      <c r="T871" s="694" t="n"/>
      <c r="U871" s="694" t="n"/>
      <c r="V871" s="694" t="n"/>
      <c r="W871" s="694" t="n"/>
      <c r="X871" s="694" t="n"/>
      <c r="Y871" s="694" t="n"/>
      <c r="Z871" s="694" t="n"/>
      <c r="AA871" s="694" t="n"/>
      <c r="AB871" s="694" t="inlineStr">
        <is>
          <t>X</t>
        </is>
      </c>
      <c r="AC871" s="694" t="n"/>
      <c r="AD871" s="694" t="n"/>
      <c r="AE871" s="694" t="n"/>
      <c r="AF871" s="694" t="n"/>
      <c r="AG871" s="694" t="inlineStr">
        <is>
          <t>X</t>
        </is>
      </c>
      <c r="AH871" s="694" t="n"/>
      <c r="AI871" s="694" t="n"/>
      <c r="AJ871" s="694" t="n"/>
      <c r="AK871" s="694" t="n"/>
      <c r="AL871" s="694" t="n"/>
      <c r="AM871" s="694" t="n"/>
      <c r="AN871" s="694" t="n"/>
      <c r="AO871" s="694" t="n"/>
      <c r="AP871" s="694" t="n"/>
      <c r="AQ871" s="694" t="n"/>
      <c r="AR871" s="694" t="n"/>
      <c r="AS871" s="694" t="n"/>
      <c r="AT871" s="694" t="n"/>
      <c r="AU871" s="694" t="n"/>
      <c r="AV871" s="694" t="n"/>
      <c r="AW871" s="694" t="n"/>
      <c r="AX871" s="694" t="n"/>
      <c r="AY871" s="694" t="n"/>
      <c r="AZ871" s="694" t="n"/>
      <c r="BA871" s="694" t="n"/>
      <c r="BB871" s="694" t="n"/>
      <c r="BC871" s="694" t="n"/>
      <c r="BD871" s="694" t="n"/>
      <c r="BE871" s="694" t="n"/>
      <c r="BF871" s="694" t="n"/>
      <c r="BG871" s="694" t="n"/>
      <c r="BH871" s="694" t="n"/>
      <c r="BI871" s="694" t="n"/>
      <c r="BJ871" s="694" t="n"/>
      <c r="BK871" s="694" t="n"/>
      <c r="BL871" s="694" t="n"/>
      <c r="BM871" s="694" t="n"/>
      <c r="BN871" s="694" t="n"/>
      <c r="BO871" s="694" t="n"/>
      <c r="BP871" s="694" t="n"/>
      <c r="BQ871" s="694" t="n"/>
      <c r="BR871" s="694" t="n"/>
      <c r="BS871" s="694" t="n"/>
      <c r="BT871" s="694" t="n"/>
      <c r="BU871" s="694" t="n"/>
      <c r="BV871" s="694" t="n"/>
      <c r="BW871" s="694" t="n"/>
      <c r="BX871" s="694" t="n"/>
      <c r="BY871" s="694" t="n"/>
      <c r="BZ871" s="694" t="n"/>
      <c r="CA871" s="694" t="n"/>
      <c r="CB871" s="694" t="n"/>
      <c r="CC871" s="694" t="n"/>
      <c r="CD871" s="694" t="n"/>
      <c r="CE871" s="694" t="n"/>
    </row>
    <row r="872" customFormat="1" s="7">
      <c r="A872" s="25" t="n">
        <v>972</v>
      </c>
      <c r="B872" s="21" t="n">
        <v>44974</v>
      </c>
      <c r="C872" s="4" t="inlineStr">
        <is>
          <t>DAMARIS  FERNANDA MEJIA CUASQUER</t>
        </is>
      </c>
      <c r="D872" s="556" t="inlineStr">
        <is>
          <t>TI</t>
        </is>
      </c>
      <c r="E872" s="4" t="inlineStr">
        <is>
          <t>040204110-7</t>
        </is>
      </c>
      <c r="F872" s="556" t="n">
        <v>18</v>
      </c>
      <c r="G872" s="556" t="inlineStr">
        <is>
          <t>X</t>
        </is>
      </c>
      <c r="H872" s="556" t="n"/>
      <c r="I872" s="556" t="inlineStr">
        <is>
          <t>F</t>
        </is>
      </c>
      <c r="J872" s="694" t="n"/>
      <c r="K872" s="694" t="inlineStr">
        <is>
          <t>X</t>
        </is>
      </c>
      <c r="L872" s="694" t="n"/>
      <c r="M872" s="694" t="inlineStr">
        <is>
          <t>X</t>
        </is>
      </c>
      <c r="N872" s="694" t="n"/>
      <c r="O872" s="694" t="n"/>
      <c r="P872" s="694" t="n"/>
      <c r="Q872" s="694" t="n"/>
      <c r="R872" s="694" t="n"/>
      <c r="S872" s="694" t="n"/>
      <c r="T872" s="694" t="n"/>
      <c r="U872" s="694" t="n"/>
      <c r="V872" s="694" t="n"/>
      <c r="W872" s="694" t="n"/>
      <c r="X872" s="694" t="n"/>
      <c r="Y872" s="694" t="n"/>
      <c r="Z872" s="694" t="n"/>
      <c r="AA872" s="694" t="n"/>
      <c r="AB872" s="694" t="inlineStr">
        <is>
          <t>X</t>
        </is>
      </c>
      <c r="AC872" s="694" t="n"/>
      <c r="AD872" s="694" t="n"/>
      <c r="AE872" s="694" t="n"/>
      <c r="AF872" s="694" t="n"/>
      <c r="AG872" s="694" t="inlineStr">
        <is>
          <t>X</t>
        </is>
      </c>
      <c r="AH872" s="694" t="n"/>
      <c r="AI872" s="694" t="n"/>
      <c r="AJ872" s="694" t="n"/>
      <c r="AK872" s="694" t="n"/>
      <c r="AL872" s="694" t="n"/>
      <c r="AM872" s="694" t="n"/>
      <c r="AN872" s="694" t="n"/>
      <c r="AO872" s="694" t="n"/>
      <c r="AP872" s="694" t="n"/>
      <c r="AQ872" s="694" t="n"/>
      <c r="AR872" s="694" t="n"/>
      <c r="AS872" s="694" t="n"/>
      <c r="AT872" s="694" t="n"/>
      <c r="AU872" s="694" t="n"/>
      <c r="AV872" s="694" t="n"/>
      <c r="AW872" s="694" t="n"/>
      <c r="AX872" s="694" t="n"/>
      <c r="AY872" s="694" t="n"/>
      <c r="AZ872" s="694" t="n"/>
      <c r="BA872" s="694" t="n"/>
      <c r="BB872" s="694" t="n"/>
      <c r="BC872" s="694" t="n"/>
      <c r="BD872" s="694" t="n"/>
      <c r="BE872" s="694" t="n"/>
      <c r="BF872" s="694" t="n"/>
      <c r="BG872" s="694" t="n"/>
      <c r="BH872" s="694" t="n"/>
      <c r="BI872" s="694" t="n"/>
      <c r="BJ872" s="694" t="n"/>
      <c r="BK872" s="694" t="n"/>
      <c r="BL872" s="694" t="n"/>
      <c r="BM872" s="694" t="n"/>
      <c r="BN872" s="694" t="n"/>
      <c r="BO872" s="694" t="n"/>
      <c r="BP872" s="694" t="n"/>
      <c r="BQ872" s="694" t="n"/>
      <c r="BR872" s="694" t="n"/>
      <c r="BS872" s="694" t="n"/>
      <c r="BT872" s="694" t="n"/>
      <c r="BU872" s="694" t="n"/>
      <c r="BV872" s="694" t="n"/>
      <c r="BW872" s="694" t="n"/>
      <c r="BX872" s="694" t="n"/>
      <c r="BY872" s="694" t="n"/>
      <c r="BZ872" s="694" t="n"/>
      <c r="CA872" s="694" t="n"/>
      <c r="CB872" s="694" t="n"/>
      <c r="CC872" s="694" t="n"/>
      <c r="CD872" s="694" t="n"/>
      <c r="CE872" s="694" t="n"/>
    </row>
    <row r="873" customFormat="1" s="7">
      <c r="A873" s="25" t="n">
        <v>973</v>
      </c>
      <c r="B873" s="21" t="n">
        <v>44974</v>
      </c>
      <c r="C873" s="370" t="inlineStr">
        <is>
          <t>LAURA SOFIA ORDOÑEZ MUÑOZ</t>
        </is>
      </c>
      <c r="D873" s="2" t="inlineStr">
        <is>
          <t>TI</t>
        </is>
      </c>
      <c r="E873" s="10" t="n">
        <v>1086421773</v>
      </c>
      <c r="F873" s="2" t="n">
        <v>8</v>
      </c>
      <c r="G873" s="2" t="inlineStr">
        <is>
          <t>X</t>
        </is>
      </c>
      <c r="H873" s="2" t="n"/>
      <c r="I873" s="2" t="inlineStr">
        <is>
          <t>F</t>
        </is>
      </c>
      <c r="J873" s="694" t="n"/>
      <c r="K873" s="694" t="inlineStr">
        <is>
          <t>X</t>
        </is>
      </c>
      <c r="L873" s="694" t="n"/>
      <c r="M873" s="694" t="inlineStr">
        <is>
          <t>X</t>
        </is>
      </c>
      <c r="N873" s="694" t="n"/>
      <c r="O873" s="694" t="n"/>
      <c r="P873" s="694" t="n"/>
      <c r="Q873" s="694" t="n"/>
      <c r="R873" s="694" t="n"/>
      <c r="S873" s="694" t="n"/>
      <c r="T873" s="694" t="n"/>
      <c r="U873" s="694" t="n"/>
      <c r="V873" s="694" t="n"/>
      <c r="W873" s="694" t="n"/>
      <c r="X873" s="694" t="n"/>
      <c r="Y873" s="694" t="n"/>
      <c r="Z873" s="694" t="n"/>
      <c r="AA873" s="694" t="n"/>
      <c r="AB873" s="694" t="n"/>
      <c r="AC873" s="694" t="inlineStr">
        <is>
          <t>X</t>
        </is>
      </c>
      <c r="AD873" s="694" t="n"/>
      <c r="AE873" s="694" t="n"/>
      <c r="AF873" s="694" t="n"/>
      <c r="AG873" s="694" t="inlineStr">
        <is>
          <t>X</t>
        </is>
      </c>
      <c r="AH873" s="694" t="n"/>
      <c r="AI873" s="694" t="n"/>
      <c r="AJ873" s="694" t="n"/>
      <c r="AK873" s="694" t="n"/>
      <c r="AL873" s="694" t="n"/>
      <c r="AM873" s="694" t="n"/>
      <c r="AN873" s="694" t="n"/>
      <c r="AO873" s="694" t="n"/>
      <c r="AP873" s="694" t="n"/>
      <c r="AQ873" s="694" t="n"/>
      <c r="AR873" s="694" t="n"/>
      <c r="AS873" s="694" t="n"/>
      <c r="AT873" s="694" t="n"/>
      <c r="AU873" s="694" t="n"/>
      <c r="AV873" s="694" t="n"/>
      <c r="AW873" s="694" t="n"/>
      <c r="AX873" s="694" t="n"/>
      <c r="AY873" s="694" t="n"/>
      <c r="AZ873" s="694" t="n"/>
      <c r="BA873" s="694" t="n"/>
      <c r="BB873" s="694" t="n"/>
      <c r="BC873" s="694" t="n"/>
      <c r="BD873" s="694" t="n"/>
      <c r="BE873" s="694" t="n"/>
      <c r="BF873" s="694" t="n"/>
      <c r="BG873" s="694" t="n"/>
      <c r="BH873" s="694" t="n"/>
      <c r="BI873" s="694" t="n"/>
      <c r="BJ873" s="694" t="n"/>
      <c r="BK873" s="694" t="n"/>
      <c r="BL873" s="694" t="n"/>
      <c r="BM873" s="694" t="n"/>
      <c r="BN873" s="694" t="n"/>
      <c r="BO873" s="694" t="n"/>
      <c r="BP873" s="694" t="n"/>
      <c r="BQ873" s="694" t="n"/>
      <c r="BR873" s="694" t="n"/>
      <c r="BS873" s="694" t="n"/>
      <c r="BT873" s="694" t="n"/>
      <c r="BU873" s="694" t="n"/>
      <c r="BV873" s="694" t="n"/>
      <c r="BW873" s="694" t="n"/>
      <c r="BX873" s="694" t="n"/>
      <c r="BY873" s="694" t="n"/>
      <c r="BZ873" s="694" t="n"/>
      <c r="CA873" s="694" t="n"/>
      <c r="CB873" s="694" t="n"/>
      <c r="CC873" s="694" t="n"/>
      <c r="CD873" s="694" t="n"/>
      <c r="CE873" s="694" t="n"/>
    </row>
    <row r="874" customFormat="1" s="7">
      <c r="A874" s="25" t="n">
        <v>974</v>
      </c>
      <c r="B874" s="21" t="n">
        <v>44974</v>
      </c>
      <c r="C874" s="4" t="inlineStr">
        <is>
          <t>EVELIN VALENTINA PASTAS GUAITARILLA</t>
        </is>
      </c>
      <c r="D874" s="2" t="inlineStr">
        <is>
          <t>CC</t>
        </is>
      </c>
      <c r="E874" s="10" t="n">
        <v>1004692076</v>
      </c>
      <c r="F874" s="2" t="n">
        <v>18</v>
      </c>
      <c r="G874" s="2" t="inlineStr">
        <is>
          <t>X</t>
        </is>
      </c>
      <c r="H874" s="2" t="n"/>
      <c r="I874" s="2" t="inlineStr">
        <is>
          <t>F</t>
        </is>
      </c>
      <c r="J874" s="694" t="n"/>
      <c r="K874" s="694" t="inlineStr">
        <is>
          <t>X</t>
        </is>
      </c>
      <c r="L874" s="694" t="n"/>
      <c r="M874" s="694" t="inlineStr">
        <is>
          <t>X</t>
        </is>
      </c>
      <c r="N874" s="694" t="n"/>
      <c r="O874" s="694" t="n"/>
      <c r="P874" s="694" t="n"/>
      <c r="Q874" s="694" t="n"/>
      <c r="R874" s="694" t="n"/>
      <c r="S874" s="694" t="n"/>
      <c r="T874" s="694" t="n"/>
      <c r="U874" s="694" t="n"/>
      <c r="V874" s="694" t="n"/>
      <c r="W874" s="694" t="n"/>
      <c r="X874" s="694" t="n"/>
      <c r="Y874" s="694" t="n"/>
      <c r="Z874" s="694" t="n"/>
      <c r="AA874" s="694" t="n"/>
      <c r="AB874" s="694" t="inlineStr">
        <is>
          <t>X</t>
        </is>
      </c>
      <c r="AC874" s="694" t="n"/>
      <c r="AD874" s="694" t="n"/>
      <c r="AE874" s="694" t="n"/>
      <c r="AF874" s="694" t="n"/>
      <c r="AG874" s="694" t="inlineStr">
        <is>
          <t>X</t>
        </is>
      </c>
      <c r="AH874" s="694" t="n"/>
      <c r="AI874" s="694" t="n"/>
      <c r="AJ874" s="694" t="n"/>
      <c r="AK874" s="694" t="n"/>
      <c r="AL874" s="694" t="n"/>
      <c r="AM874" s="694" t="n"/>
      <c r="AN874" s="694" t="n"/>
      <c r="AO874" s="694" t="n"/>
      <c r="AP874" s="694" t="n"/>
      <c r="AQ874" s="694" t="n"/>
      <c r="AR874" s="694" t="n"/>
      <c r="AS874" s="694" t="n"/>
      <c r="AT874" s="694" t="n"/>
      <c r="AU874" s="694" t="n"/>
      <c r="AV874" s="694" t="n"/>
      <c r="AW874" s="694" t="n"/>
      <c r="AX874" s="694" t="n"/>
      <c r="AY874" s="694" t="n"/>
      <c r="AZ874" s="694" t="n"/>
      <c r="BA874" s="694" t="n"/>
      <c r="BB874" s="694" t="n"/>
      <c r="BC874" s="694" t="n"/>
      <c r="BD874" s="694" t="n"/>
      <c r="BE874" s="694" t="n"/>
      <c r="BF874" s="694" t="n"/>
      <c r="BG874" s="694" t="n"/>
      <c r="BH874" s="694" t="n"/>
      <c r="BI874" s="694" t="n"/>
      <c r="BJ874" s="694" t="n"/>
      <c r="BK874" s="694" t="n"/>
      <c r="BL874" s="694" t="n"/>
      <c r="BM874" s="694" t="n"/>
      <c r="BN874" s="694" t="n"/>
      <c r="BO874" s="694" t="n"/>
      <c r="BP874" s="694" t="n"/>
      <c r="BQ874" s="694" t="n"/>
      <c r="BR874" s="694" t="n"/>
      <c r="BS874" s="694" t="n"/>
      <c r="BT874" s="694" t="n"/>
      <c r="BU874" s="694" t="n"/>
      <c r="BV874" s="694" t="n"/>
      <c r="BW874" s="694" t="n"/>
      <c r="BX874" s="694" t="n"/>
      <c r="BY874" s="694" t="n"/>
      <c r="BZ874" s="694" t="n"/>
      <c r="CA874" s="694" t="n"/>
      <c r="CB874" s="694" t="n"/>
      <c r="CC874" s="694" t="n"/>
      <c r="CD874" s="694" t="n"/>
      <c r="CE874" s="694" t="n"/>
    </row>
    <row r="875" customFormat="1" s="7">
      <c r="A875" s="25" t="n">
        <v>975</v>
      </c>
      <c r="B875" s="21" t="n">
        <v>44974</v>
      </c>
      <c r="C875" s="4" t="inlineStr">
        <is>
          <t>JEFFERSON ESTEBAN REINA ROSERO</t>
        </is>
      </c>
      <c r="D875" s="556" t="n"/>
      <c r="E875" s="4" t="n"/>
      <c r="F875" s="556" t="n"/>
      <c r="G875" s="556" t="n"/>
      <c r="H875" s="556" t="n"/>
      <c r="I875" s="556" t="n"/>
      <c r="J875" s="694" t="n"/>
      <c r="K875" s="694" t="inlineStr">
        <is>
          <t>X</t>
        </is>
      </c>
      <c r="L875" s="694" t="n"/>
      <c r="M875" s="694" t="inlineStr">
        <is>
          <t>X</t>
        </is>
      </c>
      <c r="N875" s="694" t="n"/>
      <c r="O875" s="694" t="n"/>
      <c r="P875" s="694" t="n"/>
      <c r="Q875" s="694" t="n"/>
      <c r="R875" s="694" t="n"/>
      <c r="S875" s="694" t="n"/>
      <c r="T875" s="694" t="n"/>
      <c r="U875" s="694" t="n"/>
      <c r="V875" s="694" t="n"/>
      <c r="W875" s="694" t="n"/>
      <c r="X875" s="694" t="n"/>
      <c r="Y875" s="694" t="n"/>
      <c r="Z875" s="694" t="n"/>
      <c r="AA875" s="694" t="n"/>
      <c r="AB875" s="694" t="inlineStr">
        <is>
          <t>X</t>
        </is>
      </c>
      <c r="AC875" s="694" t="n"/>
      <c r="AD875" s="694" t="n"/>
      <c r="AE875" s="694" t="n"/>
      <c r="AF875" s="694" t="n"/>
      <c r="AG875" s="694" t="inlineStr">
        <is>
          <t>X</t>
        </is>
      </c>
      <c r="AH875" s="694" t="n"/>
      <c r="AI875" s="694" t="n"/>
      <c r="AJ875" s="694" t="n"/>
      <c r="AK875" s="694" t="n"/>
      <c r="AL875" s="694" t="n"/>
      <c r="AM875" s="694" t="n"/>
      <c r="AN875" s="694" t="n"/>
      <c r="AO875" s="694" t="n"/>
      <c r="AP875" s="694" t="n"/>
      <c r="AQ875" s="694" t="n"/>
      <c r="AR875" s="694" t="n"/>
      <c r="AS875" s="694" t="n"/>
      <c r="AT875" s="694" t="n"/>
      <c r="AU875" s="694" t="n"/>
      <c r="AV875" s="694" t="n"/>
      <c r="AW875" s="694" t="n"/>
      <c r="AX875" s="694" t="n"/>
      <c r="AY875" s="694" t="n"/>
      <c r="AZ875" s="694" t="n"/>
      <c r="BA875" s="694" t="n"/>
      <c r="BB875" s="694" t="n"/>
      <c r="BC875" s="694" t="n"/>
      <c r="BD875" s="694" t="n"/>
      <c r="BE875" s="694" t="n"/>
      <c r="BF875" s="694" t="n"/>
      <c r="BG875" s="694" t="n"/>
      <c r="BH875" s="694" t="n"/>
      <c r="BI875" s="694" t="n"/>
      <c r="BJ875" s="694" t="n"/>
      <c r="BK875" s="694" t="n"/>
      <c r="BL875" s="694" t="n"/>
      <c r="BM875" s="694" t="n"/>
      <c r="BN875" s="694" t="n"/>
      <c r="BO875" s="694" t="n"/>
      <c r="BP875" s="694" t="n"/>
      <c r="BQ875" s="694" t="n"/>
      <c r="BR875" s="694" t="n"/>
      <c r="BS875" s="694" t="n"/>
      <c r="BT875" s="694" t="n"/>
      <c r="BU875" s="694" t="n"/>
      <c r="BV875" s="694" t="n"/>
      <c r="BW875" s="694" t="n"/>
      <c r="BX875" s="694" t="n"/>
      <c r="BY875" s="694" t="n"/>
      <c r="BZ875" s="694" t="n"/>
      <c r="CA875" s="694" t="n"/>
      <c r="CB875" s="694" t="n"/>
      <c r="CC875" s="694" t="n"/>
      <c r="CD875" s="694" t="n"/>
      <c r="CE875" s="694" t="n"/>
    </row>
    <row r="876" customFormat="1" s="7">
      <c r="A876" s="25" t="n">
        <v>976</v>
      </c>
      <c r="B876" s="21" t="n">
        <v>44974</v>
      </c>
      <c r="C876" s="10" t="inlineStr">
        <is>
          <t xml:space="preserve">CAROL DANIELA AGUIRRE AGUIRRE </t>
        </is>
      </c>
      <c r="D876" s="2" t="inlineStr">
        <is>
          <t>TI</t>
        </is>
      </c>
      <c r="E876" s="10" t="n"/>
      <c r="F876" s="2" t="n">
        <v>14</v>
      </c>
      <c r="G876" s="2" t="inlineStr">
        <is>
          <t>X</t>
        </is>
      </c>
      <c r="H876" s="2" t="n"/>
      <c r="I876" s="2" t="inlineStr">
        <is>
          <t>F</t>
        </is>
      </c>
      <c r="J876" s="694" t="n"/>
      <c r="K876" s="694" t="inlineStr">
        <is>
          <t>X</t>
        </is>
      </c>
      <c r="L876" s="694" t="n"/>
      <c r="M876" s="694" t="inlineStr">
        <is>
          <t>X</t>
        </is>
      </c>
      <c r="N876" s="694" t="n"/>
      <c r="O876" s="694" t="n"/>
      <c r="P876" s="694" t="n"/>
      <c r="Q876" s="694" t="n"/>
      <c r="R876" s="694" t="n"/>
      <c r="S876" s="694" t="n"/>
      <c r="T876" s="694" t="n"/>
      <c r="U876" s="694" t="n"/>
      <c r="V876" s="694" t="n"/>
      <c r="W876" s="694" t="n"/>
      <c r="X876" s="694" t="n"/>
      <c r="Y876" s="694" t="n"/>
      <c r="Z876" s="694" t="n"/>
      <c r="AA876" s="694" t="n"/>
      <c r="AB876" s="694" t="inlineStr">
        <is>
          <t>X</t>
        </is>
      </c>
      <c r="AC876" s="694" t="n"/>
      <c r="AD876" s="694" t="n"/>
      <c r="AE876" s="694" t="n"/>
      <c r="AF876" s="694" t="n"/>
      <c r="AG876" s="694" t="inlineStr">
        <is>
          <t>X</t>
        </is>
      </c>
      <c r="AH876" s="694" t="n"/>
      <c r="AI876" s="694" t="n"/>
      <c r="AJ876" s="694" t="n"/>
      <c r="AK876" s="694" t="n"/>
      <c r="AL876" s="694" t="n"/>
      <c r="AM876" s="694" t="n"/>
      <c r="AN876" s="694" t="n"/>
      <c r="AO876" s="694" t="n"/>
      <c r="AP876" s="694" t="n"/>
      <c r="AQ876" s="694" t="n"/>
      <c r="AR876" s="694" t="n"/>
      <c r="AS876" s="694" t="n"/>
      <c r="AT876" s="694" t="n"/>
      <c r="AU876" s="694" t="n"/>
      <c r="AV876" s="694" t="n"/>
      <c r="AW876" s="694" t="n"/>
      <c r="AX876" s="694" t="n"/>
      <c r="AY876" s="694" t="n"/>
      <c r="AZ876" s="694" t="n"/>
      <c r="BA876" s="694" t="n"/>
      <c r="BB876" s="694" t="n"/>
      <c r="BC876" s="694" t="n"/>
      <c r="BD876" s="694" t="n"/>
      <c r="BE876" s="694" t="n"/>
      <c r="BF876" s="694" t="n"/>
      <c r="BG876" s="694" t="n"/>
      <c r="BH876" s="694" t="n"/>
      <c r="BI876" s="694" t="n"/>
      <c r="BJ876" s="694" t="n"/>
      <c r="BK876" s="694" t="n"/>
      <c r="BL876" s="694" t="n"/>
      <c r="BM876" s="694" t="n"/>
      <c r="BN876" s="694" t="n"/>
      <c r="BO876" s="694" t="n"/>
      <c r="BP876" s="694" t="n"/>
      <c r="BQ876" s="694" t="n"/>
      <c r="BR876" s="694" t="n"/>
      <c r="BS876" s="694" t="n"/>
      <c r="BT876" s="694" t="n"/>
      <c r="BU876" s="694" t="n"/>
      <c r="BV876" s="694" t="n"/>
      <c r="BW876" s="694" t="n"/>
      <c r="BX876" s="694" t="n"/>
      <c r="BY876" s="694" t="n"/>
      <c r="BZ876" s="694" t="n"/>
      <c r="CA876" s="694" t="n"/>
      <c r="CB876" s="694" t="n"/>
      <c r="CC876" s="694" t="n"/>
      <c r="CD876" s="694" t="n"/>
      <c r="CE876" s="694" t="n"/>
    </row>
    <row r="877" customFormat="1" s="7">
      <c r="A877" s="25" t="n">
        <v>977</v>
      </c>
      <c r="B877" s="21" t="n">
        <v>44974</v>
      </c>
      <c r="C877" s="4" t="inlineStr">
        <is>
          <t>ASHLEY SILVANA BENAVIDES ORTIZ</t>
        </is>
      </c>
      <c r="D877" s="556" t="inlineStr">
        <is>
          <t>TI</t>
        </is>
      </c>
      <c r="E877" s="4" t="n">
        <v>1085921690</v>
      </c>
      <c r="F877" s="556" t="n">
        <v>14</v>
      </c>
      <c r="G877" s="556" t="inlineStr">
        <is>
          <t>X</t>
        </is>
      </c>
      <c r="H877" s="556" t="n"/>
      <c r="I877" s="556" t="inlineStr">
        <is>
          <t>F</t>
        </is>
      </c>
      <c r="J877" s="694" t="n"/>
      <c r="K877" s="694" t="inlineStr">
        <is>
          <t>X</t>
        </is>
      </c>
      <c r="L877" s="694" t="n"/>
      <c r="M877" s="694" t="inlineStr">
        <is>
          <t>X</t>
        </is>
      </c>
      <c r="N877" s="694" t="n"/>
      <c r="O877" s="694" t="n"/>
      <c r="P877" s="694" t="n"/>
      <c r="Q877" s="694" t="n"/>
      <c r="R877" s="694" t="n"/>
      <c r="S877" s="694" t="n"/>
      <c r="T877" s="694" t="n"/>
      <c r="U877" s="694" t="n"/>
      <c r="V877" s="694" t="n"/>
      <c r="W877" s="694" t="n"/>
      <c r="X877" s="694" t="n"/>
      <c r="Y877" s="694" t="n"/>
      <c r="Z877" s="694" t="n"/>
      <c r="AA877" s="694" t="n"/>
      <c r="AB877" s="694" t="inlineStr">
        <is>
          <t>X</t>
        </is>
      </c>
      <c r="AC877" s="694" t="n"/>
      <c r="AD877" s="694" t="n"/>
      <c r="AE877" s="694" t="n"/>
      <c r="AF877" s="694" t="n"/>
      <c r="AG877" s="694" t="inlineStr">
        <is>
          <t>X</t>
        </is>
      </c>
      <c r="AH877" s="694" t="n"/>
      <c r="AI877" s="694" t="n"/>
      <c r="AJ877" s="694" t="n"/>
      <c r="AK877" s="694" t="n"/>
      <c r="AL877" s="694" t="n"/>
      <c r="AM877" s="694" t="n"/>
      <c r="AN877" s="694" t="n"/>
      <c r="AO877" s="694" t="n"/>
      <c r="AP877" s="694" t="n"/>
      <c r="AQ877" s="694" t="n"/>
      <c r="AR877" s="694" t="n"/>
      <c r="AS877" s="694" t="n"/>
      <c r="AT877" s="694" t="n"/>
      <c r="AU877" s="694" t="n"/>
      <c r="AV877" s="694" t="n"/>
      <c r="AW877" s="694" t="n"/>
      <c r="AX877" s="694" t="n"/>
      <c r="AY877" s="694" t="n"/>
      <c r="AZ877" s="694" t="n"/>
      <c r="BA877" s="694" t="n"/>
      <c r="BB877" s="694" t="n"/>
      <c r="BC877" s="694" t="n"/>
      <c r="BD877" s="694" t="n"/>
      <c r="BE877" s="694" t="n"/>
      <c r="BF877" s="694" t="n"/>
      <c r="BG877" s="694" t="n"/>
      <c r="BH877" s="694" t="n"/>
      <c r="BI877" s="694" t="n"/>
      <c r="BJ877" s="694" t="n"/>
      <c r="BK877" s="694" t="n"/>
      <c r="BL877" s="694" t="n"/>
      <c r="BM877" s="694" t="n"/>
      <c r="BN877" s="694" t="n"/>
      <c r="BO877" s="694" t="n"/>
      <c r="BP877" s="694" t="n"/>
      <c r="BQ877" s="694" t="n"/>
      <c r="BR877" s="694" t="n"/>
      <c r="BS877" s="694" t="n"/>
      <c r="BT877" s="694" t="n"/>
      <c r="BU877" s="694" t="n"/>
      <c r="BV877" s="694" t="n"/>
      <c r="BW877" s="694" t="n"/>
      <c r="BX877" s="694" t="n"/>
      <c r="BY877" s="694" t="n"/>
      <c r="BZ877" s="694" t="n"/>
      <c r="CA877" s="694" t="n"/>
      <c r="CB877" s="694" t="n"/>
      <c r="CC877" s="694" t="n"/>
      <c r="CD877" s="694" t="n"/>
      <c r="CE877" s="694" t="n"/>
    </row>
    <row r="878" customFormat="1" s="7">
      <c r="A878" s="25" t="n">
        <v>978</v>
      </c>
      <c r="B878" s="21" t="n">
        <v>44974</v>
      </c>
      <c r="C878" s="4" t="inlineStr">
        <is>
          <t>RAUL REY HUERTAS HINOJOSA</t>
        </is>
      </c>
      <c r="D878" s="2" t="inlineStr">
        <is>
          <t>TI</t>
        </is>
      </c>
      <c r="E878" s="10" t="n">
        <v>45003075</v>
      </c>
      <c r="F878" s="53" t="n">
        <v>14</v>
      </c>
      <c r="G878" s="53" t="inlineStr">
        <is>
          <t>X</t>
        </is>
      </c>
      <c r="H878" s="53" t="n"/>
      <c r="I878" s="53" t="inlineStr">
        <is>
          <t>F</t>
        </is>
      </c>
      <c r="J878" s="694" t="n"/>
      <c r="K878" s="694" t="inlineStr">
        <is>
          <t>X</t>
        </is>
      </c>
      <c r="L878" s="694" t="n"/>
      <c r="M878" s="694" t="inlineStr">
        <is>
          <t>X</t>
        </is>
      </c>
      <c r="N878" s="694" t="n"/>
      <c r="O878" s="694" t="n"/>
      <c r="P878" s="694" t="n"/>
      <c r="Q878" s="694" t="n"/>
      <c r="R878" s="694" t="n"/>
      <c r="S878" s="694" t="n"/>
      <c r="T878" s="694" t="n"/>
      <c r="U878" s="694" t="n"/>
      <c r="V878" s="694" t="n"/>
      <c r="W878" s="694" t="n"/>
      <c r="X878" s="694" t="n"/>
      <c r="Y878" s="694" t="n"/>
      <c r="Z878" s="694" t="n"/>
      <c r="AA878" s="694" t="n"/>
      <c r="AB878" s="694" t="inlineStr">
        <is>
          <t>X</t>
        </is>
      </c>
      <c r="AC878" s="694" t="n"/>
      <c r="AD878" s="694" t="n"/>
      <c r="AE878" s="694" t="n"/>
      <c r="AF878" s="694" t="n"/>
      <c r="AG878" s="694" t="inlineStr">
        <is>
          <t>X</t>
        </is>
      </c>
      <c r="AH878" s="694" t="n"/>
      <c r="AI878" s="694" t="n"/>
      <c r="AJ878" s="694" t="n"/>
      <c r="AK878" s="694" t="n"/>
      <c r="AL878" s="694" t="n"/>
      <c r="AM878" s="694" t="n"/>
      <c r="AN878" s="694" t="n"/>
      <c r="AO878" s="694" t="n"/>
      <c r="AP878" s="694" t="n"/>
      <c r="AQ878" s="694" t="n"/>
      <c r="AR878" s="694" t="n"/>
      <c r="AS878" s="694" t="n"/>
      <c r="AT878" s="694" t="n"/>
      <c r="AU878" s="694" t="n"/>
      <c r="AV878" s="694" t="n"/>
      <c r="AW878" s="694" t="n"/>
      <c r="AX878" s="694" t="n"/>
      <c r="AY878" s="694" t="n"/>
      <c r="AZ878" s="694" t="n"/>
      <c r="BA878" s="694" t="n"/>
      <c r="BB878" s="694" t="n"/>
      <c r="BC878" s="694" t="n"/>
      <c r="BD878" s="694" t="n"/>
      <c r="BE878" s="694" t="n"/>
      <c r="BF878" s="694" t="n"/>
      <c r="BG878" s="694" t="n"/>
      <c r="BH878" s="694" t="n"/>
      <c r="BI878" s="694" t="n"/>
      <c r="BJ878" s="694" t="n"/>
      <c r="BK878" s="694" t="n"/>
      <c r="BL878" s="694" t="n"/>
      <c r="BM878" s="694" t="n"/>
      <c r="BN878" s="694" t="n"/>
      <c r="BO878" s="694" t="n"/>
      <c r="BP878" s="694" t="n"/>
      <c r="BQ878" s="694" t="n"/>
      <c r="BR878" s="694" t="n"/>
      <c r="BS878" s="694" t="n"/>
      <c r="BT878" s="694" t="n"/>
      <c r="BU878" s="694" t="n"/>
      <c r="BV878" s="694" t="n"/>
      <c r="BW878" s="694" t="n"/>
      <c r="BX878" s="694" t="n"/>
      <c r="BY878" s="694" t="n"/>
      <c r="BZ878" s="694" t="n"/>
      <c r="CA878" s="694" t="n"/>
      <c r="CB878" s="694" t="n"/>
      <c r="CC878" s="694" t="n"/>
      <c r="CD878" s="694" t="n"/>
      <c r="CE878" s="694" t="n"/>
    </row>
    <row r="879" customFormat="1" s="7">
      <c r="A879" s="25" t="n">
        <v>979</v>
      </c>
      <c r="B879" s="21" t="n">
        <v>44974</v>
      </c>
      <c r="C879" s="4" t="inlineStr">
        <is>
          <t>MARIA DEL MAR MONTENEGRO CHALAPUD</t>
        </is>
      </c>
      <c r="D879" s="556" t="inlineStr">
        <is>
          <t>CC</t>
        </is>
      </c>
      <c r="E879" s="4" t="n">
        <v>1085911787</v>
      </c>
      <c r="F879" s="556" t="n">
        <v>34</v>
      </c>
      <c r="G879" s="556" t="inlineStr">
        <is>
          <t>X</t>
        </is>
      </c>
      <c r="H879" s="556" t="n"/>
      <c r="I879" s="556" t="inlineStr">
        <is>
          <t>F</t>
        </is>
      </c>
      <c r="J879" s="694" t="inlineStr">
        <is>
          <t>X</t>
        </is>
      </c>
      <c r="K879" s="694" t="n"/>
      <c r="L879" s="694" t="n"/>
      <c r="M879" s="694" t="inlineStr">
        <is>
          <t>X</t>
        </is>
      </c>
      <c r="N879" s="694" t="n"/>
      <c r="O879" s="694" t="n"/>
      <c r="P879" s="694" t="n"/>
      <c r="Q879" s="694" t="n"/>
      <c r="R879" s="694" t="n"/>
      <c r="S879" s="694" t="n"/>
      <c r="T879" s="694" t="n"/>
      <c r="U879" s="694" t="n"/>
      <c r="V879" s="694" t="n"/>
      <c r="W879" s="694" t="n"/>
      <c r="X879" s="694" t="n"/>
      <c r="Y879" s="694" t="n"/>
      <c r="Z879" s="694" t="n"/>
      <c r="AA879" s="694" t="n"/>
      <c r="AB879" s="694" t="inlineStr">
        <is>
          <t>X</t>
        </is>
      </c>
      <c r="AC879" s="694" t="n"/>
      <c r="AD879" s="694" t="n"/>
      <c r="AE879" s="694" t="n"/>
      <c r="AF879" s="694" t="n"/>
      <c r="AG879" s="694" t="inlineStr">
        <is>
          <t>X</t>
        </is>
      </c>
      <c r="AH879" s="694" t="n"/>
      <c r="AI879" s="694" t="n"/>
      <c r="AJ879" s="694" t="n"/>
      <c r="AK879" s="694" t="n"/>
      <c r="AL879" s="694" t="n"/>
      <c r="AM879" s="694" t="n"/>
      <c r="AN879" s="694" t="n"/>
      <c r="AO879" s="694" t="n"/>
      <c r="AP879" s="694" t="n"/>
      <c r="AQ879" s="694" t="n"/>
      <c r="AR879" s="694" t="n"/>
      <c r="AS879" s="694" t="n"/>
      <c r="AT879" s="694" t="n"/>
      <c r="AU879" s="694" t="n"/>
      <c r="AV879" s="694" t="n"/>
      <c r="AW879" s="694" t="n"/>
      <c r="AX879" s="694" t="n"/>
      <c r="AY879" s="694" t="n"/>
      <c r="AZ879" s="694" t="n"/>
      <c r="BA879" s="694" t="n"/>
      <c r="BB879" s="694" t="n"/>
      <c r="BC879" s="694" t="n"/>
      <c r="BD879" s="694" t="n"/>
      <c r="BE879" s="694" t="n"/>
      <c r="BF879" s="694" t="n"/>
      <c r="BG879" s="694" t="n"/>
      <c r="BH879" s="694" t="n"/>
      <c r="BI879" s="694" t="n"/>
      <c r="BJ879" s="694" t="n"/>
      <c r="BK879" s="694" t="n"/>
      <c r="BL879" s="694" t="n"/>
      <c r="BM879" s="694" t="n"/>
      <c r="BN879" s="694" t="n"/>
      <c r="BO879" s="694" t="n"/>
      <c r="BP879" s="694" t="n"/>
      <c r="BQ879" s="694" t="n"/>
      <c r="BR879" s="694" t="n"/>
      <c r="BS879" s="694" t="n"/>
      <c r="BT879" s="694" t="n"/>
      <c r="BU879" s="694" t="n"/>
      <c r="BV879" s="694" t="n"/>
      <c r="BW879" s="694" t="n"/>
      <c r="BX879" s="694" t="n"/>
      <c r="BY879" s="694" t="n"/>
      <c r="BZ879" s="694" t="n"/>
      <c r="CA879" s="694" t="n"/>
      <c r="CB879" s="694" t="n"/>
      <c r="CC879" s="694" t="n"/>
      <c r="CD879" s="694" t="n"/>
      <c r="CE879" s="694" t="n"/>
    </row>
    <row r="880" customFormat="1" s="7">
      <c r="A880" s="25" t="n">
        <v>980</v>
      </c>
      <c r="B880" s="21" t="n">
        <v>44974</v>
      </c>
      <c r="C880" s="4" t="inlineStr">
        <is>
          <t>MAIRA ALEJANDRA TERAN INGUILAN</t>
        </is>
      </c>
      <c r="D880" s="556" t="n"/>
      <c r="E880" s="4" t="n"/>
      <c r="F880" s="556" t="n"/>
      <c r="G880" s="556" t="n"/>
      <c r="H880" s="556" t="n"/>
      <c r="I880" s="556" t="n"/>
      <c r="J880" s="694" t="inlineStr">
        <is>
          <t>X</t>
        </is>
      </c>
      <c r="K880" s="694" t="n"/>
      <c r="L880" s="694" t="n"/>
      <c r="M880" s="694" t="inlineStr">
        <is>
          <t>X</t>
        </is>
      </c>
      <c r="N880" s="694" t="n"/>
      <c r="O880" s="694" t="n"/>
      <c r="P880" s="694" t="n"/>
      <c r="Q880" s="694" t="n"/>
      <c r="R880" s="694" t="n"/>
      <c r="S880" s="694" t="n"/>
      <c r="T880" s="694" t="n"/>
      <c r="U880" s="694" t="n"/>
      <c r="V880" s="694" t="n"/>
      <c r="W880" s="694" t="n"/>
      <c r="X880" s="694" t="n"/>
      <c r="Y880" s="694" t="n"/>
      <c r="Z880" s="694" t="n"/>
      <c r="AA880" s="694" t="n"/>
      <c r="AB880" s="694" t="n"/>
      <c r="AC880" s="694" t="n"/>
      <c r="AD880" s="694" t="n"/>
      <c r="AE880" s="694" t="n"/>
      <c r="AF880" s="694" t="n"/>
      <c r="AG880" s="694" t="n"/>
      <c r="AH880" s="694" t="n"/>
      <c r="AI880" s="694" t="n"/>
      <c r="AJ880" s="694" t="n"/>
      <c r="AK880" s="694" t="n"/>
      <c r="AL880" s="694" t="n"/>
      <c r="AM880" s="694" t="n"/>
      <c r="AN880" s="694" t="n"/>
      <c r="AO880" s="694" t="n"/>
      <c r="AP880" s="694" t="n"/>
      <c r="AQ880" s="694" t="n"/>
      <c r="AR880" s="694" t="n"/>
      <c r="AS880" s="694" t="n"/>
      <c r="AT880" s="694" t="n"/>
      <c r="AU880" s="694" t="n"/>
      <c r="AV880" s="694" t="n"/>
      <c r="AW880" s="694" t="n"/>
      <c r="AX880" s="694" t="n"/>
      <c r="AY880" s="694" t="n"/>
      <c r="AZ880" s="694" t="n"/>
      <c r="BA880" s="694" t="n"/>
      <c r="BB880" s="694" t="n"/>
      <c r="BC880" s="694" t="n"/>
      <c r="BD880" s="694" t="n"/>
      <c r="BE880" s="694" t="n"/>
      <c r="BF880" s="694" t="n"/>
      <c r="BG880" s="694" t="n"/>
      <c r="BH880" s="694" t="n"/>
      <c r="BI880" s="694" t="n"/>
      <c r="BJ880" s="694" t="n"/>
      <c r="BK880" s="694" t="n"/>
      <c r="BL880" s="694" t="n"/>
      <c r="BM880" s="694" t="n"/>
      <c r="BN880" s="694" t="n"/>
      <c r="BO880" s="694" t="n"/>
      <c r="BP880" s="694" t="n"/>
      <c r="BQ880" s="694" t="n"/>
      <c r="BR880" s="694" t="n"/>
      <c r="BS880" s="694" t="n"/>
      <c r="BT880" s="694" t="n"/>
      <c r="BU880" s="694" t="n"/>
      <c r="BV880" s="694" t="n"/>
      <c r="BW880" s="694" t="n"/>
      <c r="BX880" s="694" t="n"/>
      <c r="BY880" s="694" t="n"/>
      <c r="BZ880" s="694" t="n"/>
      <c r="CA880" s="694" t="n"/>
      <c r="CB880" s="694" t="n"/>
      <c r="CC880" s="694" t="n"/>
      <c r="CD880" s="694" t="n"/>
      <c r="CE880" s="694" t="n"/>
    </row>
    <row r="881" customFormat="1" s="7">
      <c r="A881" s="25" t="n">
        <v>981</v>
      </c>
      <c r="B881" s="21" t="n">
        <v>44974</v>
      </c>
      <c r="C881" s="4" t="inlineStr">
        <is>
          <t>ANDRES FELIPE NOGUERA VERDUGO</t>
        </is>
      </c>
      <c r="D881" s="556" t="inlineStr">
        <is>
          <t>TI</t>
        </is>
      </c>
      <c r="E881" s="4" t="n">
        <v>1085912091</v>
      </c>
      <c r="F881" s="556" t="n">
        <v>14</v>
      </c>
      <c r="G881" s="556" t="inlineStr">
        <is>
          <t>X</t>
        </is>
      </c>
      <c r="H881" s="556" t="n"/>
      <c r="I881" s="556" t="inlineStr">
        <is>
          <t>M</t>
        </is>
      </c>
      <c r="J881" s="694" t="n"/>
      <c r="K881" s="694" t="inlineStr">
        <is>
          <t>X</t>
        </is>
      </c>
      <c r="L881" s="694" t="n"/>
      <c r="M881" s="694" t="n"/>
      <c r="N881" s="694" t="n"/>
      <c r="O881" s="694" t="n"/>
      <c r="P881" s="694" t="n"/>
      <c r="Q881" s="694" t="n"/>
      <c r="R881" s="694" t="n"/>
      <c r="S881" s="694" t="n"/>
      <c r="T881" s="694" t="n"/>
      <c r="U881" s="694" t="n"/>
      <c r="V881" s="694" t="n"/>
      <c r="W881" s="694" t="n"/>
      <c r="X881" s="694" t="n"/>
      <c r="Y881" s="694" t="n"/>
      <c r="Z881" s="694" t="n"/>
      <c r="AA881" s="694" t="n"/>
      <c r="AB881" s="694" t="inlineStr">
        <is>
          <t>X</t>
        </is>
      </c>
      <c r="AC881" s="694" t="n"/>
      <c r="AD881" s="694" t="n"/>
      <c r="AE881" s="694" t="n"/>
      <c r="AF881" s="694" t="n"/>
      <c r="AG881" s="694" t="inlineStr">
        <is>
          <t>X</t>
        </is>
      </c>
      <c r="AH881" s="694" t="n"/>
      <c r="AI881" s="694" t="n"/>
      <c r="AJ881" s="694" t="n"/>
      <c r="AK881" s="694" t="n"/>
      <c r="AL881" s="694" t="n"/>
      <c r="AM881" s="694" t="n"/>
      <c r="AN881" s="694" t="n"/>
      <c r="AO881" s="694" t="n"/>
      <c r="AP881" s="694" t="n"/>
      <c r="AQ881" s="694" t="n"/>
      <c r="AR881" s="694" t="n"/>
      <c r="AS881" s="694" t="n"/>
      <c r="AT881" s="694" t="n"/>
      <c r="AU881" s="694" t="n"/>
      <c r="AV881" s="694" t="n"/>
      <c r="AW881" s="694" t="n"/>
      <c r="AX881" s="694" t="n"/>
      <c r="AY881" s="694" t="n"/>
      <c r="AZ881" s="694" t="n"/>
      <c r="BA881" s="694" t="n"/>
      <c r="BB881" s="694" t="n"/>
      <c r="BC881" s="694" t="n"/>
      <c r="BD881" s="694" t="n"/>
      <c r="BE881" s="694" t="n"/>
      <c r="BF881" s="694" t="n"/>
      <c r="BG881" s="694" t="n"/>
      <c r="BH881" s="694" t="n"/>
      <c r="BI881" s="694" t="n"/>
      <c r="BJ881" s="694" t="n"/>
      <c r="BK881" s="694" t="n"/>
      <c r="BL881" s="694" t="n"/>
      <c r="BM881" s="694" t="n"/>
      <c r="BN881" s="694" t="n"/>
      <c r="BO881" s="694" t="n"/>
      <c r="BP881" s="694" t="n"/>
      <c r="BQ881" s="694" t="n"/>
      <c r="BR881" s="694" t="n"/>
      <c r="BS881" s="694" t="n"/>
      <c r="BT881" s="694" t="n"/>
      <c r="BU881" s="694" t="n"/>
      <c r="BV881" s="694" t="n"/>
      <c r="BW881" s="694" t="n"/>
      <c r="BX881" s="694" t="n"/>
      <c r="BY881" s="694" t="n"/>
      <c r="BZ881" s="694" t="n"/>
      <c r="CA881" s="694" t="n"/>
      <c r="CB881" s="694" t="n"/>
      <c r="CC881" s="694" t="n"/>
      <c r="CD881" s="694" t="n"/>
      <c r="CE881" s="694" t="n"/>
    </row>
    <row r="882" customFormat="1" s="7">
      <c r="A882" s="25" t="n">
        <v>982</v>
      </c>
      <c r="B882" s="21" t="n">
        <v>44974</v>
      </c>
      <c r="C882" s="4" t="inlineStr">
        <is>
          <t>YEIMI ALEJANDRA PILAMUNGA</t>
        </is>
      </c>
      <c r="D882" s="556" t="inlineStr">
        <is>
          <t>TI</t>
        </is>
      </c>
      <c r="E882" s="4" t="n">
        <v>1085914532</v>
      </c>
      <c r="F882" s="556" t="n">
        <v>15</v>
      </c>
      <c r="G882" s="556" t="inlineStr">
        <is>
          <t>X</t>
        </is>
      </c>
      <c r="H882" s="556" t="n"/>
      <c r="I882" s="556" t="inlineStr">
        <is>
          <t>F</t>
        </is>
      </c>
      <c r="J882" s="694" t="n"/>
      <c r="K882" s="694" t="inlineStr">
        <is>
          <t>X</t>
        </is>
      </c>
      <c r="L882" s="694" t="n"/>
      <c r="M882" s="694" t="inlineStr">
        <is>
          <t>X</t>
        </is>
      </c>
      <c r="N882" s="694" t="n"/>
      <c r="O882" s="694" t="n"/>
      <c r="P882" s="694" t="n"/>
      <c r="Q882" s="694" t="n"/>
      <c r="R882" s="694" t="n"/>
      <c r="S882" s="694" t="n"/>
      <c r="T882" s="694" t="n"/>
      <c r="U882" s="694" t="n"/>
      <c r="V882" s="694" t="n"/>
      <c r="W882" s="694" t="n"/>
      <c r="X882" s="694" t="n"/>
      <c r="Y882" s="694" t="n"/>
      <c r="Z882" s="694" t="n"/>
      <c r="AA882" s="694" t="n"/>
      <c r="AB882" s="694" t="n"/>
      <c r="AC882" s="694" t="inlineStr">
        <is>
          <t>X</t>
        </is>
      </c>
      <c r="AD882" s="694" t="n"/>
      <c r="AE882" s="694" t="n"/>
      <c r="AF882" s="694" t="n"/>
      <c r="AG882" s="694" t="inlineStr">
        <is>
          <t>X</t>
        </is>
      </c>
      <c r="AH882" s="694" t="n"/>
      <c r="AI882" s="694" t="n"/>
      <c r="AJ882" s="694" t="n"/>
      <c r="AK882" s="694" t="n"/>
      <c r="AL882" s="694" t="n"/>
      <c r="AM882" s="694" t="n"/>
      <c r="AN882" s="694" t="n"/>
      <c r="AO882" s="694" t="n"/>
      <c r="AP882" s="694" t="n"/>
      <c r="AQ882" s="694" t="n"/>
      <c r="AR882" s="694" t="n"/>
      <c r="AS882" s="694" t="n"/>
      <c r="AT882" s="694" t="n"/>
      <c r="AU882" s="694" t="n"/>
      <c r="AV882" s="694" t="n"/>
      <c r="AW882" s="694" t="n"/>
      <c r="AX882" s="694" t="n"/>
      <c r="AY882" s="694" t="n"/>
      <c r="AZ882" s="694" t="n"/>
      <c r="BA882" s="694" t="n"/>
      <c r="BB882" s="694" t="n"/>
      <c r="BC882" s="694" t="n"/>
      <c r="BD882" s="694" t="n"/>
      <c r="BE882" s="694" t="n"/>
      <c r="BF882" s="694" t="n"/>
      <c r="BG882" s="694" t="n"/>
      <c r="BH882" s="694" t="n"/>
      <c r="BI882" s="694" t="n"/>
      <c r="BJ882" s="694" t="n"/>
      <c r="BK882" s="694" t="n"/>
      <c r="BL882" s="694" t="n"/>
      <c r="BM882" s="694" t="n"/>
      <c r="BN882" s="694" t="n"/>
      <c r="BO882" s="694" t="n"/>
      <c r="BP882" s="694" t="n"/>
      <c r="BQ882" s="694" t="n"/>
      <c r="BR882" s="694" t="n"/>
      <c r="BS882" s="694" t="n"/>
      <c r="BT882" s="694" t="n"/>
      <c r="BU882" s="694" t="n"/>
      <c r="BV882" s="694" t="n"/>
      <c r="BW882" s="694" t="n"/>
      <c r="BX882" s="694" t="n"/>
      <c r="BY882" s="694" t="n"/>
      <c r="BZ882" s="694" t="n"/>
      <c r="CA882" s="694" t="n"/>
      <c r="CB882" s="694" t="n"/>
      <c r="CC882" s="694" t="n"/>
      <c r="CD882" s="694" t="n"/>
      <c r="CE882" s="694" t="n"/>
    </row>
    <row r="883" customFormat="1" s="7">
      <c r="A883" s="25" t="n">
        <v>983</v>
      </c>
      <c r="B883" s="21" t="n">
        <v>44974</v>
      </c>
      <c r="C883" s="4" t="inlineStr">
        <is>
          <t>DANNA SOFIA CUASTUMAL GOYES</t>
        </is>
      </c>
      <c r="D883" s="556" t="inlineStr">
        <is>
          <t>TI</t>
        </is>
      </c>
      <c r="E883" s="4" t="n">
        <v>10859133874</v>
      </c>
      <c r="F883" s="556" t="n">
        <v>14</v>
      </c>
      <c r="G883" s="556" t="inlineStr">
        <is>
          <t>X</t>
        </is>
      </c>
      <c r="H883" s="556" t="n"/>
      <c r="I883" s="556" t="inlineStr">
        <is>
          <t>F</t>
        </is>
      </c>
      <c r="J883" s="694" t="n"/>
      <c r="K883" s="694" t="inlineStr">
        <is>
          <t>X</t>
        </is>
      </c>
      <c r="L883" s="694" t="n"/>
      <c r="M883" s="694" t="inlineStr">
        <is>
          <t>X</t>
        </is>
      </c>
      <c r="N883" s="694" t="n"/>
      <c r="O883" s="694" t="n"/>
      <c r="P883" s="694" t="n"/>
      <c r="Q883" s="694" t="n"/>
      <c r="R883" s="694" t="n"/>
      <c r="S883" s="694" t="n"/>
      <c r="T883" s="694" t="n"/>
      <c r="U883" s="694" t="n"/>
      <c r="V883" s="694" t="n"/>
      <c r="W883" s="694" t="n"/>
      <c r="X883" s="694" t="n"/>
      <c r="Y883" s="694" t="n"/>
      <c r="Z883" s="694" t="n"/>
      <c r="AA883" s="694" t="n"/>
      <c r="AB883" s="694" t="inlineStr">
        <is>
          <t>X</t>
        </is>
      </c>
      <c r="AC883" s="694" t="n"/>
      <c r="AD883" s="694" t="n"/>
      <c r="AE883" s="694" t="n"/>
      <c r="AF883" s="694" t="n"/>
      <c r="AG883" s="694" t="inlineStr">
        <is>
          <t>X</t>
        </is>
      </c>
      <c r="AH883" s="694" t="n"/>
      <c r="AI883" s="694" t="n"/>
      <c r="AJ883" s="694" t="n"/>
      <c r="AK883" s="694" t="n"/>
      <c r="AL883" s="694" t="n"/>
      <c r="AM883" s="694" t="n"/>
      <c r="AN883" s="694" t="n"/>
      <c r="AO883" s="694" t="n"/>
      <c r="AP883" s="694" t="n"/>
      <c r="AQ883" s="694" t="n"/>
      <c r="AR883" s="694" t="n"/>
      <c r="AS883" s="694" t="n"/>
      <c r="AT883" s="694" t="n"/>
      <c r="AU883" s="694" t="n"/>
      <c r="AV883" s="694" t="n"/>
      <c r="AW883" s="694" t="n"/>
      <c r="AX883" s="694" t="n"/>
      <c r="AY883" s="694" t="n"/>
      <c r="AZ883" s="694" t="n"/>
      <c r="BA883" s="694" t="n"/>
      <c r="BB883" s="694" t="n"/>
      <c r="BC883" s="694" t="n"/>
      <c r="BD883" s="694" t="n"/>
      <c r="BE883" s="694" t="n"/>
      <c r="BF883" s="694" t="n"/>
      <c r="BG883" s="694" t="n"/>
      <c r="BH883" s="694" t="n"/>
      <c r="BI883" s="694" t="n"/>
      <c r="BJ883" s="694" t="n"/>
      <c r="BK883" s="694" t="n"/>
      <c r="BL883" s="694" t="n"/>
      <c r="BM883" s="694" t="n"/>
      <c r="BN883" s="694" t="n"/>
      <c r="BO883" s="694" t="n"/>
      <c r="BP883" s="694" t="n"/>
      <c r="BQ883" s="694" t="n"/>
      <c r="BR883" s="694" t="n"/>
      <c r="BS883" s="694" t="n"/>
      <c r="BT883" s="694" t="n"/>
      <c r="BU883" s="694" t="n"/>
      <c r="BV883" s="694" t="n"/>
      <c r="BW883" s="694" t="n"/>
      <c r="BX883" s="694" t="n"/>
      <c r="BY883" s="694" t="n"/>
      <c r="BZ883" s="694" t="n"/>
      <c r="CA883" s="694" t="n"/>
      <c r="CB883" s="694" t="n"/>
      <c r="CC883" s="694" t="n"/>
      <c r="CD883" s="694" t="n"/>
      <c r="CE883" s="694" t="n"/>
    </row>
    <row r="884" customFormat="1" s="7">
      <c r="A884" s="25" t="n">
        <v>984</v>
      </c>
      <c r="B884" s="21" t="n">
        <v>44981</v>
      </c>
      <c r="C884" s="4" t="inlineStr">
        <is>
          <t>JUAN DIEGO ROJAS ROSERO</t>
        </is>
      </c>
      <c r="D884" s="2" t="inlineStr">
        <is>
          <t>TI</t>
        </is>
      </c>
      <c r="E884" s="10" t="n">
        <v>1127812364</v>
      </c>
      <c r="F884" s="556" t="n"/>
      <c r="G884" s="556" t="n"/>
      <c r="H884" s="556" t="n"/>
      <c r="I884" s="556" t="inlineStr">
        <is>
          <t>M</t>
        </is>
      </c>
      <c r="J884" s="694" t="n"/>
      <c r="K884" s="694" t="inlineStr">
        <is>
          <t>X</t>
        </is>
      </c>
      <c r="L884" s="694" t="n"/>
      <c r="M884" s="694" t="inlineStr">
        <is>
          <t>X</t>
        </is>
      </c>
      <c r="N884" s="694" t="n"/>
      <c r="O884" s="694" t="n"/>
      <c r="P884" s="694" t="n"/>
      <c r="Q884" s="694" t="n"/>
      <c r="R884" s="694" t="n"/>
      <c r="S884" s="694" t="n"/>
      <c r="T884" s="694" t="n"/>
      <c r="U884" s="694" t="n"/>
      <c r="V884" s="694" t="n"/>
      <c r="W884" s="694" t="n"/>
      <c r="X884" s="694" t="n"/>
      <c r="Y884" s="694" t="n"/>
      <c r="Z884" s="694" t="n"/>
      <c r="AA884" s="694" t="n"/>
      <c r="AB884" s="694" t="inlineStr">
        <is>
          <t>X</t>
        </is>
      </c>
      <c r="AC884" s="694" t="n"/>
      <c r="AD884" s="694" t="n"/>
      <c r="AE884" s="694" t="n"/>
      <c r="AF884" s="694" t="n"/>
      <c r="AG884" s="694" t="inlineStr">
        <is>
          <t>X</t>
        </is>
      </c>
      <c r="AH884" s="694" t="n"/>
      <c r="AI884" s="694" t="n"/>
      <c r="AJ884" s="694" t="n"/>
      <c r="AK884" s="694" t="n"/>
      <c r="AL884" s="694" t="n"/>
      <c r="AM884" s="694" t="n"/>
      <c r="AN884" s="694" t="n"/>
      <c r="AO884" s="694" t="n"/>
      <c r="AP884" s="694" t="n"/>
      <c r="AQ884" s="694" t="n"/>
      <c r="AR884" s="694" t="n"/>
      <c r="AS884" s="694" t="n"/>
      <c r="AT884" s="694" t="n"/>
      <c r="AU884" s="694" t="n"/>
      <c r="AV884" s="694" t="n"/>
      <c r="AW884" s="694" t="n"/>
      <c r="AX884" s="694" t="n"/>
      <c r="AY884" s="694" t="n"/>
      <c r="AZ884" s="694" t="n"/>
      <c r="BA884" s="694" t="n"/>
      <c r="BB884" s="694" t="n"/>
      <c r="BC884" s="694" t="n"/>
      <c r="BD884" s="694" t="n"/>
      <c r="BE884" s="694" t="n"/>
      <c r="BF884" s="694" t="n"/>
      <c r="BG884" s="694" t="n"/>
      <c r="BH884" s="694" t="n"/>
      <c r="BI884" s="694" t="n"/>
      <c r="BJ884" s="694" t="n"/>
      <c r="BK884" s="694" t="n"/>
      <c r="BL884" s="694" t="n"/>
      <c r="BM884" s="694" t="n"/>
      <c r="BN884" s="694" t="n"/>
      <c r="BO884" s="694" t="n"/>
      <c r="BP884" s="694" t="n"/>
      <c r="BQ884" s="694" t="n"/>
      <c r="BR884" s="694" t="n"/>
      <c r="BS884" s="694" t="n"/>
      <c r="BT884" s="694" t="n"/>
      <c r="BU884" s="694" t="n"/>
      <c r="BV884" s="694" t="n"/>
      <c r="BW884" s="694" t="n"/>
      <c r="BX884" s="694" t="n"/>
      <c r="BY884" s="694" t="n"/>
      <c r="BZ884" s="694" t="n"/>
      <c r="CA884" s="694" t="n"/>
      <c r="CB884" s="694" t="n"/>
      <c r="CC884" s="694" t="n"/>
      <c r="CD884" s="694" t="n"/>
      <c r="CE884" s="694" t="n"/>
    </row>
    <row r="885" customFormat="1" s="7">
      <c r="A885" s="25" t="n">
        <v>985</v>
      </c>
      <c r="B885" s="21" t="n">
        <v>44981</v>
      </c>
      <c r="C885" s="4" t="inlineStr">
        <is>
          <t>MATEO BENJAMIN CAMPAÑA HINIJOSA</t>
        </is>
      </c>
      <c r="D885" s="556" t="n"/>
      <c r="E885" s="4" t="n"/>
      <c r="F885" s="556" t="n"/>
      <c r="G885" s="556" t="n"/>
      <c r="H885" s="556" t="n"/>
      <c r="I885" s="556" t="n"/>
      <c r="J885" s="694" t="n"/>
      <c r="K885" s="694" t="inlineStr">
        <is>
          <t>X</t>
        </is>
      </c>
      <c r="L885" s="694" t="n"/>
      <c r="M885" s="694" t="inlineStr">
        <is>
          <t>X</t>
        </is>
      </c>
      <c r="N885" s="694" t="n"/>
      <c r="O885" s="694" t="n"/>
      <c r="P885" s="694" t="n"/>
      <c r="Q885" s="694" t="n"/>
      <c r="R885" s="694" t="n"/>
      <c r="S885" s="694" t="n"/>
      <c r="T885" s="694" t="n"/>
      <c r="U885" s="694" t="n"/>
      <c r="V885" s="694" t="n"/>
      <c r="W885" s="694" t="n"/>
      <c r="X885" s="694" t="n"/>
      <c r="Y885" s="694" t="n"/>
      <c r="Z885" s="694" t="n"/>
      <c r="AA885" s="694" t="n"/>
      <c r="AB885" s="694" t="inlineStr">
        <is>
          <t>X</t>
        </is>
      </c>
      <c r="AC885" s="694" t="n"/>
      <c r="AD885" s="694" t="n"/>
      <c r="AE885" s="694" t="n"/>
      <c r="AF885" s="694" t="n"/>
      <c r="AG885" s="694" t="inlineStr">
        <is>
          <t>X</t>
        </is>
      </c>
      <c r="AH885" s="694" t="n"/>
      <c r="AI885" s="694" t="n"/>
      <c r="AJ885" s="694" t="n"/>
      <c r="AK885" s="694" t="n"/>
      <c r="AL885" s="694" t="n"/>
      <c r="AM885" s="694" t="n"/>
      <c r="AN885" s="694" t="n"/>
      <c r="AO885" s="694" t="n"/>
      <c r="AP885" s="694" t="n"/>
      <c r="AQ885" s="694" t="n"/>
      <c r="AR885" s="694" t="n"/>
      <c r="AS885" s="694" t="n"/>
      <c r="AT885" s="694" t="n"/>
      <c r="AU885" s="694" t="n"/>
      <c r="AV885" s="694" t="n"/>
      <c r="AW885" s="694" t="n"/>
      <c r="AX885" s="694" t="n"/>
      <c r="AY885" s="694" t="n"/>
      <c r="AZ885" s="694" t="n"/>
      <c r="BA885" s="694" t="n"/>
      <c r="BB885" s="694" t="n"/>
      <c r="BC885" s="694" t="n"/>
      <c r="BD885" s="694" t="n"/>
      <c r="BE885" s="694" t="n"/>
      <c r="BF885" s="694" t="n"/>
      <c r="BG885" s="694" t="n"/>
      <c r="BH885" s="694" t="n"/>
      <c r="BI885" s="694" t="n"/>
      <c r="BJ885" s="694" t="n"/>
      <c r="BK885" s="694" t="n"/>
      <c r="BL885" s="694" t="n"/>
      <c r="BM885" s="694" t="n"/>
      <c r="BN885" s="694" t="n"/>
      <c r="BO885" s="694" t="n"/>
      <c r="BP885" s="694" t="n"/>
      <c r="BQ885" s="694" t="n"/>
      <c r="BR885" s="694" t="n"/>
      <c r="BS885" s="694" t="n"/>
      <c r="BT885" s="694" t="n"/>
      <c r="BU885" s="694" t="n"/>
      <c r="BV885" s="694" t="n"/>
      <c r="BW885" s="694" t="n"/>
      <c r="BX885" s="694" t="n"/>
      <c r="BY885" s="694" t="n"/>
      <c r="BZ885" s="694" t="n"/>
      <c r="CA885" s="694" t="n"/>
      <c r="CB885" s="694" t="n"/>
      <c r="CC885" s="694" t="n"/>
      <c r="CD885" s="694" t="n"/>
      <c r="CE885" s="694" t="n"/>
    </row>
    <row r="886" customFormat="1" s="7">
      <c r="A886" s="25" t="n">
        <v>986</v>
      </c>
      <c r="B886" s="21" t="n">
        <v>44981</v>
      </c>
      <c r="C886" s="10" t="inlineStr">
        <is>
          <t>AVRIL DANIELA FLORES BOLAÑOS</t>
        </is>
      </c>
      <c r="D886" s="2" t="inlineStr">
        <is>
          <t>TI</t>
        </is>
      </c>
      <c r="E886" s="10" t="n">
        <v>1085911642</v>
      </c>
      <c r="F886" s="2" t="n">
        <v>13</v>
      </c>
      <c r="G886" s="2" t="inlineStr">
        <is>
          <t>X</t>
        </is>
      </c>
      <c r="H886" s="2" t="n"/>
      <c r="I886" s="2" t="inlineStr">
        <is>
          <t>F</t>
        </is>
      </c>
      <c r="J886" s="694" t="n"/>
      <c r="K886" s="694" t="inlineStr">
        <is>
          <t>X</t>
        </is>
      </c>
      <c r="L886" s="694" t="n"/>
      <c r="M886" s="694" t="inlineStr">
        <is>
          <t>X</t>
        </is>
      </c>
      <c r="N886" s="694" t="n"/>
      <c r="O886" s="694" t="n"/>
      <c r="P886" s="694" t="n"/>
      <c r="Q886" s="694" t="n"/>
      <c r="R886" s="694" t="n"/>
      <c r="S886" s="694" t="n"/>
      <c r="T886" s="694" t="n"/>
      <c r="U886" s="694" t="n"/>
      <c r="V886" s="694" t="n"/>
      <c r="W886" s="694" t="n"/>
      <c r="X886" s="694" t="n"/>
      <c r="Y886" s="694" t="n"/>
      <c r="Z886" s="694" t="n"/>
      <c r="AA886" s="694" t="n"/>
      <c r="AB886" s="694" t="inlineStr">
        <is>
          <t>X</t>
        </is>
      </c>
      <c r="AC886" s="694" t="n"/>
      <c r="AD886" s="694" t="n"/>
      <c r="AE886" s="694" t="n"/>
      <c r="AF886" s="694" t="n"/>
      <c r="AG886" s="694" t="inlineStr">
        <is>
          <t>X</t>
        </is>
      </c>
      <c r="AH886" s="694" t="n"/>
      <c r="AI886" s="694" t="n"/>
      <c r="AJ886" s="694" t="n"/>
      <c r="AK886" s="694" t="n"/>
      <c r="AL886" s="694" t="n"/>
      <c r="AM886" s="694" t="n"/>
      <c r="AN886" s="694" t="n"/>
      <c r="AO886" s="694" t="n"/>
      <c r="AP886" s="694" t="n"/>
      <c r="AQ886" s="694" t="n"/>
      <c r="AR886" s="694" t="n"/>
      <c r="AS886" s="694" t="n"/>
      <c r="AT886" s="694" t="n"/>
      <c r="AU886" s="694" t="n"/>
      <c r="AV886" s="694" t="n"/>
      <c r="AW886" s="694" t="n"/>
      <c r="AX886" s="694" t="n"/>
      <c r="AY886" s="694" t="n"/>
      <c r="AZ886" s="694" t="n"/>
      <c r="BA886" s="694" t="n"/>
      <c r="BB886" s="694" t="n"/>
      <c r="BC886" s="694" t="n"/>
      <c r="BD886" s="694" t="n"/>
      <c r="BE886" s="694" t="n"/>
      <c r="BF886" s="694" t="n"/>
      <c r="BG886" s="694" t="n"/>
      <c r="BH886" s="694" t="n"/>
      <c r="BI886" s="694" t="n"/>
      <c r="BJ886" s="694" t="n"/>
      <c r="BK886" s="694" t="n"/>
      <c r="BL886" s="694" t="n"/>
      <c r="BM886" s="694" t="n"/>
      <c r="BN886" s="694" t="n"/>
      <c r="BO886" s="694" t="n"/>
      <c r="BP886" s="694" t="n"/>
      <c r="BQ886" s="694" t="n"/>
      <c r="BR886" s="694" t="n"/>
      <c r="BS886" s="694" t="n"/>
      <c r="BT886" s="694" t="n"/>
      <c r="BU886" s="694" t="n"/>
      <c r="BV886" s="694" t="n"/>
      <c r="BW886" s="694" t="n"/>
      <c r="BX886" s="694" t="n"/>
      <c r="BY886" s="694" t="n"/>
      <c r="BZ886" s="694" t="n"/>
      <c r="CA886" s="694" t="n"/>
      <c r="CB886" s="694" t="n"/>
      <c r="CC886" s="694" t="n"/>
      <c r="CD886" s="694" t="n"/>
      <c r="CE886" s="694" t="n"/>
    </row>
    <row r="887" customFormat="1" s="7">
      <c r="A887" s="25" t="n">
        <v>987</v>
      </c>
      <c r="B887" s="21" t="n">
        <v>44981</v>
      </c>
      <c r="C887" s="4" t="inlineStr">
        <is>
          <t>HELEN NICOLE PORTILLO PAZMIÑO</t>
        </is>
      </c>
      <c r="D887" s="556" t="inlineStr">
        <is>
          <t>TI</t>
        </is>
      </c>
      <c r="E887" s="4" t="n">
        <v>1080058491</v>
      </c>
      <c r="F887" s="556" t="n">
        <v>12</v>
      </c>
      <c r="G887" s="556" t="inlineStr">
        <is>
          <t>X</t>
        </is>
      </c>
      <c r="H887" s="556" t="n"/>
      <c r="I887" s="556" t="inlineStr">
        <is>
          <t>F</t>
        </is>
      </c>
      <c r="J887" s="694" t="n"/>
      <c r="K887" s="694" t="inlineStr">
        <is>
          <t>X</t>
        </is>
      </c>
      <c r="L887" s="694" t="n"/>
      <c r="M887" s="694" t="inlineStr">
        <is>
          <t>X</t>
        </is>
      </c>
      <c r="N887" s="694" t="n"/>
      <c r="O887" s="694" t="n"/>
      <c r="P887" s="694" t="n"/>
      <c r="Q887" s="694" t="n"/>
      <c r="R887" s="694" t="n"/>
      <c r="S887" s="694" t="n"/>
      <c r="T887" s="694" t="n"/>
      <c r="U887" s="694" t="n"/>
      <c r="V887" s="694" t="n"/>
      <c r="W887" s="694" t="n"/>
      <c r="X887" s="694" t="n"/>
      <c r="Y887" s="694" t="n"/>
      <c r="Z887" s="694" t="n"/>
      <c r="AA887" s="694" t="n"/>
      <c r="AB887" s="694" t="inlineStr">
        <is>
          <t>X</t>
        </is>
      </c>
      <c r="AC887" s="694" t="n"/>
      <c r="AD887" s="694" t="n"/>
      <c r="AE887" s="694" t="n"/>
      <c r="AF887" s="694" t="n"/>
      <c r="AG887" s="694" t="inlineStr">
        <is>
          <t>X</t>
        </is>
      </c>
      <c r="AH887" s="694" t="n"/>
      <c r="AI887" s="694" t="n"/>
      <c r="AJ887" s="694" t="n"/>
      <c r="AK887" s="694" t="n"/>
      <c r="AL887" s="694" t="n"/>
      <c r="AM887" s="694" t="n"/>
      <c r="AN887" s="694" t="n"/>
      <c r="AO887" s="694" t="n"/>
      <c r="AP887" s="694" t="n"/>
      <c r="AQ887" s="694" t="n"/>
      <c r="AR887" s="694" t="n"/>
      <c r="AS887" s="694" t="n"/>
      <c r="AT887" s="694" t="n"/>
      <c r="AU887" s="694" t="n"/>
      <c r="AV887" s="694" t="n"/>
      <c r="AW887" s="694" t="n"/>
      <c r="AX887" s="694" t="n"/>
      <c r="AY887" s="694" t="n"/>
      <c r="AZ887" s="694" t="n"/>
      <c r="BA887" s="694" t="n"/>
      <c r="BB887" s="694" t="n"/>
      <c r="BC887" s="694" t="n"/>
      <c r="BD887" s="694" t="n"/>
      <c r="BE887" s="694" t="n"/>
      <c r="BF887" s="694" t="n"/>
      <c r="BG887" s="694" t="n"/>
      <c r="BH887" s="694" t="n"/>
      <c r="BI887" s="694" t="n"/>
      <c r="BJ887" s="694" t="n"/>
      <c r="BK887" s="694" t="n"/>
      <c r="BL887" s="694" t="n"/>
      <c r="BM887" s="694" t="n"/>
      <c r="BN887" s="694" t="n"/>
      <c r="BO887" s="694" t="n"/>
      <c r="BP887" s="694" t="n"/>
      <c r="BQ887" s="694" t="n"/>
      <c r="BR887" s="694" t="n"/>
      <c r="BS887" s="694" t="n"/>
      <c r="BT887" s="694" t="n"/>
      <c r="BU887" s="694" t="n"/>
      <c r="BV887" s="694" t="n"/>
      <c r="BW887" s="694" t="n"/>
      <c r="BX887" s="694" t="n"/>
      <c r="BY887" s="694" t="n"/>
      <c r="BZ887" s="694" t="n"/>
      <c r="CA887" s="694" t="n"/>
      <c r="CB887" s="694" t="n"/>
      <c r="CC887" s="694" t="n"/>
      <c r="CD887" s="694" t="n"/>
      <c r="CE887" s="694" t="n"/>
    </row>
    <row r="888" customFormat="1" s="7">
      <c r="A888" s="25" t="n">
        <v>988</v>
      </c>
      <c r="B888" s="21" t="n">
        <v>44981</v>
      </c>
      <c r="C888" s="4" t="inlineStr">
        <is>
          <t>JUAN ESTEBAN CUASPA GUERRA</t>
        </is>
      </c>
      <c r="D888" s="556" t="inlineStr">
        <is>
          <t>TI</t>
        </is>
      </c>
      <c r="E888" s="4" t="n">
        <v>1086754971</v>
      </c>
      <c r="F888" s="107" t="n">
        <v>14</v>
      </c>
      <c r="G888" s="107" t="inlineStr">
        <is>
          <t>X</t>
        </is>
      </c>
      <c r="H888" s="107" t="n"/>
      <c r="I888" s="107" t="inlineStr">
        <is>
          <t>M</t>
        </is>
      </c>
      <c r="J888" s="694" t="n"/>
      <c r="K888" s="694" t="inlineStr">
        <is>
          <t>X</t>
        </is>
      </c>
      <c r="L888" s="694" t="n"/>
      <c r="M888" s="694" t="inlineStr">
        <is>
          <t>X</t>
        </is>
      </c>
      <c r="N888" s="694" t="n"/>
      <c r="O888" s="694" t="n"/>
      <c r="P888" s="694" t="n"/>
      <c r="Q888" s="694" t="n"/>
      <c r="R888" s="694" t="n"/>
      <c r="S888" s="694" t="n"/>
      <c r="T888" s="694" t="n"/>
      <c r="U888" s="694" t="n"/>
      <c r="V888" s="694" t="n"/>
      <c r="W888" s="694" t="n"/>
      <c r="X888" s="694" t="n"/>
      <c r="Y888" s="694" t="n"/>
      <c r="Z888" s="694" t="n"/>
      <c r="AA888" s="694" t="n"/>
      <c r="AB888" s="694" t="inlineStr">
        <is>
          <t>X</t>
        </is>
      </c>
      <c r="AC888" s="694" t="n"/>
      <c r="AD888" s="694" t="n"/>
      <c r="AE888" s="694" t="n"/>
      <c r="AF888" s="694" t="n"/>
      <c r="AG888" s="694" t="inlineStr">
        <is>
          <t>X</t>
        </is>
      </c>
      <c r="AH888" s="694" t="n"/>
      <c r="AI888" s="694" t="n"/>
      <c r="AJ888" s="694" t="n"/>
      <c r="AK888" s="694" t="n"/>
      <c r="AL888" s="694" t="n"/>
      <c r="AM888" s="694" t="n"/>
      <c r="AN888" s="694" t="n"/>
      <c r="AO888" s="694" t="n"/>
      <c r="AP888" s="694" t="n"/>
      <c r="AQ888" s="694" t="n"/>
      <c r="AR888" s="694" t="n"/>
      <c r="AS888" s="694" t="n"/>
      <c r="AT888" s="694" t="n"/>
      <c r="AU888" s="694" t="n"/>
      <c r="AV888" s="694" t="n"/>
      <c r="AW888" s="694" t="n"/>
      <c r="AX888" s="694" t="n"/>
      <c r="AY888" s="694" t="n"/>
      <c r="AZ888" s="694" t="n"/>
      <c r="BA888" s="694" t="n"/>
      <c r="BB888" s="694" t="n"/>
      <c r="BC888" s="694" t="n"/>
      <c r="BD888" s="694" t="n"/>
      <c r="BE888" s="694" t="n"/>
      <c r="BF888" s="694" t="n"/>
      <c r="BG888" s="694" t="n"/>
      <c r="BH888" s="694" t="n"/>
      <c r="BI888" s="694" t="n"/>
      <c r="BJ888" s="694" t="n"/>
      <c r="BK888" s="694" t="n"/>
      <c r="BL888" s="694" t="n"/>
      <c r="BM888" s="694" t="n"/>
      <c r="BN888" s="694" t="n"/>
      <c r="BO888" s="694" t="n"/>
      <c r="BP888" s="694" t="n"/>
      <c r="BQ888" s="694" t="n"/>
      <c r="BR888" s="694" t="n"/>
      <c r="BS888" s="694" t="n"/>
      <c r="BT888" s="694" t="n"/>
      <c r="BU888" s="694" t="n"/>
      <c r="BV888" s="694" t="n"/>
      <c r="BW888" s="694" t="n"/>
      <c r="BX888" s="694" t="n"/>
      <c r="BY888" s="694" t="n"/>
      <c r="BZ888" s="694" t="n"/>
      <c r="CA888" s="694" t="n"/>
      <c r="CB888" s="694" t="n"/>
      <c r="CC888" s="694" t="n"/>
      <c r="CD888" s="694" t="n"/>
      <c r="CE888" s="694" t="n"/>
    </row>
    <row r="889" customFormat="1" s="7">
      <c r="A889" s="25" t="n">
        <v>989</v>
      </c>
      <c r="B889" s="21" t="n">
        <v>44981</v>
      </c>
      <c r="C889" s="4" t="inlineStr">
        <is>
          <t>MAIRA ALEJANDRA TERAN INGUILAN</t>
        </is>
      </c>
      <c r="D889" s="2" t="n"/>
      <c r="E889" s="10" t="n"/>
      <c r="F889" s="556" t="n"/>
      <c r="G889" s="556" t="inlineStr">
        <is>
          <t>F</t>
        </is>
      </c>
      <c r="H889" s="556" t="n"/>
      <c r="I889" s="556" t="inlineStr">
        <is>
          <t>F</t>
        </is>
      </c>
      <c r="J889" s="694" t="n"/>
      <c r="K889" s="694" t="inlineStr">
        <is>
          <t>X</t>
        </is>
      </c>
      <c r="L889" s="694" t="n"/>
      <c r="M889" s="694" t="inlineStr">
        <is>
          <t>X</t>
        </is>
      </c>
      <c r="N889" s="694" t="n"/>
      <c r="O889" s="694" t="n"/>
      <c r="P889" s="694" t="n"/>
      <c r="Q889" s="694" t="n"/>
      <c r="R889" s="694" t="n"/>
      <c r="S889" s="694" t="n"/>
      <c r="T889" s="694" t="n"/>
      <c r="U889" s="694" t="n"/>
      <c r="V889" s="694" t="n"/>
      <c r="W889" s="694" t="n"/>
      <c r="X889" s="694" t="n"/>
      <c r="Y889" s="694" t="n"/>
      <c r="Z889" s="694" t="n"/>
      <c r="AA889" s="694" t="inlineStr">
        <is>
          <t>X</t>
        </is>
      </c>
      <c r="AB889" s="694" t="n"/>
      <c r="AC889" s="694" t="n"/>
      <c r="AD889" s="694" t="n"/>
      <c r="AE889" s="694" t="n"/>
      <c r="AF889" s="694" t="n"/>
      <c r="AG889" s="694" t="n"/>
      <c r="AH889" s="694" t="n"/>
      <c r="AI889" s="694" t="n"/>
      <c r="AJ889" s="694" t="n"/>
      <c r="AK889" s="694" t="n"/>
      <c r="AL889" s="694" t="n"/>
      <c r="AM889" s="694" t="n"/>
      <c r="AN889" s="694" t="n"/>
      <c r="AO889" s="694" t="n"/>
      <c r="AP889" s="694" t="n"/>
      <c r="AQ889" s="694" t="n"/>
      <c r="AR889" s="694" t="n"/>
      <c r="AS889" s="694" t="n"/>
      <c r="AT889" s="694" t="n"/>
      <c r="AU889" s="694" t="n"/>
      <c r="AV889" s="694" t="n"/>
      <c r="AW889" s="694" t="n"/>
      <c r="AX889" s="694" t="n"/>
      <c r="AY889" s="694" t="n"/>
      <c r="AZ889" s="694" t="n"/>
      <c r="BA889" s="694" t="n"/>
      <c r="BB889" s="694" t="n"/>
      <c r="BC889" s="694" t="n"/>
      <c r="BD889" s="694" t="n"/>
      <c r="BE889" s="694" t="n"/>
      <c r="BF889" s="694" t="n"/>
      <c r="BG889" s="694" t="n"/>
      <c r="BH889" s="694" t="n"/>
      <c r="BI889" s="694" t="n"/>
      <c r="BJ889" s="694" t="n"/>
      <c r="BK889" s="694" t="n"/>
      <c r="BL889" s="694" t="n"/>
      <c r="BM889" s="694" t="n"/>
      <c r="BN889" s="694" t="n"/>
      <c r="BO889" s="694" t="n"/>
      <c r="BP889" s="694" t="n"/>
      <c r="BQ889" s="694" t="n"/>
      <c r="BR889" s="694" t="n"/>
      <c r="BS889" s="694" t="n"/>
      <c r="BT889" s="694" t="n"/>
      <c r="BU889" s="694" t="n"/>
      <c r="BV889" s="694" t="n"/>
      <c r="BW889" s="694" t="n"/>
      <c r="BX889" s="694" t="n"/>
      <c r="BY889" s="694" t="n"/>
      <c r="BZ889" s="694" t="n"/>
      <c r="CA889" s="694" t="n"/>
      <c r="CB889" s="694" t="n"/>
      <c r="CC889" s="694" t="n"/>
      <c r="CD889" s="694" t="n"/>
      <c r="CE889" s="694" t="n"/>
    </row>
    <row r="890" customFormat="1" s="7">
      <c r="A890" s="25" t="n">
        <v>990</v>
      </c>
      <c r="B890" s="21" t="n">
        <v>45002</v>
      </c>
      <c r="C890" s="4" t="inlineStr">
        <is>
          <t>AURA ELISA BRAVO AZA</t>
        </is>
      </c>
      <c r="D890" s="556" t="inlineStr">
        <is>
          <t>TI</t>
        </is>
      </c>
      <c r="E890" s="4" t="n">
        <v>1085939685</v>
      </c>
      <c r="F890" s="556" t="n">
        <v>26</v>
      </c>
      <c r="G890" s="556" t="inlineStr">
        <is>
          <t>X</t>
        </is>
      </c>
      <c r="H890" s="556" t="n"/>
      <c r="I890" s="556" t="inlineStr">
        <is>
          <t>F</t>
        </is>
      </c>
      <c r="J890" s="556" t="n"/>
      <c r="K890" s="694" t="inlineStr">
        <is>
          <t>X</t>
        </is>
      </c>
      <c r="L890" s="694" t="n"/>
      <c r="M890" s="694" t="inlineStr">
        <is>
          <t>X</t>
        </is>
      </c>
      <c r="N890" s="694" t="n"/>
      <c r="O890" s="694" t="n"/>
      <c r="P890" s="694" t="n"/>
      <c r="Q890" s="694" t="n"/>
      <c r="R890" s="694" t="n"/>
      <c r="S890" s="694" t="n"/>
      <c r="T890" s="694" t="n"/>
      <c r="U890" s="694" t="n"/>
      <c r="V890" s="694" t="n"/>
      <c r="W890" s="694" t="n"/>
      <c r="X890" s="694" t="n"/>
      <c r="Y890" s="694" t="n"/>
      <c r="Z890" s="694" t="n"/>
      <c r="AA890" s="694" t="n"/>
      <c r="AB890" s="694" t="inlineStr">
        <is>
          <t>X</t>
        </is>
      </c>
      <c r="AC890" s="694" t="n"/>
      <c r="AD890" s="694" t="n"/>
      <c r="AE890" s="694" t="n"/>
      <c r="AF890" s="694" t="n"/>
      <c r="AG890" s="694" t="inlineStr">
        <is>
          <t>X</t>
        </is>
      </c>
      <c r="AH890" s="694" t="n"/>
      <c r="AI890" s="694" t="n"/>
      <c r="AJ890" s="694" t="n"/>
      <c r="AK890" s="694" t="n"/>
      <c r="AL890" s="694" t="n"/>
      <c r="AM890" s="694" t="n"/>
      <c r="AN890" s="694" t="n"/>
      <c r="AO890" s="694" t="n"/>
      <c r="AP890" s="694" t="n"/>
      <c r="AQ890" s="694" t="n"/>
      <c r="AR890" s="694" t="n"/>
      <c r="AS890" s="694" t="n"/>
      <c r="AT890" s="694" t="n"/>
      <c r="AU890" s="694" t="n"/>
      <c r="AV890" s="694" t="n"/>
      <c r="AW890" s="694" t="n"/>
      <c r="AX890" s="694" t="n"/>
      <c r="AY890" s="694" t="n"/>
      <c r="AZ890" s="694" t="n"/>
      <c r="BA890" s="694" t="n"/>
      <c r="BB890" s="694" t="n"/>
      <c r="BC890" s="694" t="n"/>
      <c r="BD890" s="694" t="n"/>
      <c r="BE890" s="694" t="n"/>
      <c r="BF890" s="694" t="n"/>
      <c r="BG890" s="694" t="n"/>
      <c r="BH890" s="694" t="n"/>
      <c r="BI890" s="694" t="n"/>
      <c r="BJ890" s="694" t="n"/>
      <c r="BK890" s="694" t="n"/>
      <c r="BL890" s="694" t="n"/>
      <c r="BM890" s="694" t="n"/>
      <c r="BN890" s="694" t="n"/>
      <c r="BO890" s="694" t="n"/>
      <c r="BP890" s="694" t="n"/>
      <c r="BQ890" s="694" t="n"/>
      <c r="BR890" s="694" t="n"/>
      <c r="BS890" s="694" t="n"/>
      <c r="BT890" s="694" t="n"/>
      <c r="BU890" s="694" t="n"/>
      <c r="BV890" s="694" t="n"/>
      <c r="BW890" s="694" t="n"/>
      <c r="BX890" s="694" t="n"/>
      <c r="BY890" s="694" t="n"/>
      <c r="BZ890" s="694" t="n"/>
      <c r="CA890" s="694" t="n"/>
      <c r="CB890" s="694" t="n"/>
      <c r="CC890" s="694" t="n"/>
      <c r="CD890" s="694" t="n"/>
      <c r="CE890" s="694" t="n"/>
    </row>
    <row r="891" customFormat="1" s="7">
      <c r="A891" s="25" t="n">
        <v>991</v>
      </c>
      <c r="B891" s="21" t="n">
        <v>45002</v>
      </c>
      <c r="C891" s="4" t="inlineStr">
        <is>
          <t>JUAN CARLOS SIERRA NARVAEZ</t>
        </is>
      </c>
      <c r="D891" s="556" t="inlineStr">
        <is>
          <t>CC</t>
        </is>
      </c>
      <c r="E891" s="4" t="n">
        <v>1085901184</v>
      </c>
      <c r="F891" s="107" t="n">
        <v>18</v>
      </c>
      <c r="G891" s="107" t="inlineStr">
        <is>
          <t>X</t>
        </is>
      </c>
      <c r="H891" s="107" t="n"/>
      <c r="I891" s="107" t="inlineStr">
        <is>
          <t>M</t>
        </is>
      </c>
      <c r="J891" s="107" t="n"/>
      <c r="K891" s="694" t="inlineStr">
        <is>
          <t>X</t>
        </is>
      </c>
      <c r="L891" s="694" t="n"/>
      <c r="M891" s="694" t="inlineStr">
        <is>
          <t>X</t>
        </is>
      </c>
      <c r="N891" s="694" t="n"/>
      <c r="O891" s="694" t="n"/>
      <c r="P891" s="694" t="n"/>
      <c r="Q891" s="694" t="n"/>
      <c r="R891" s="694" t="n"/>
      <c r="S891" s="694" t="n"/>
      <c r="T891" s="694" t="n"/>
      <c r="U891" s="694" t="n"/>
      <c r="V891" s="694" t="n"/>
      <c r="W891" s="694" t="n"/>
      <c r="X891" s="694" t="n"/>
      <c r="Y891" s="694" t="n"/>
      <c r="Z891" s="694" t="n"/>
      <c r="AA891" s="694" t="n"/>
      <c r="AB891" s="694" t="inlineStr">
        <is>
          <t>X</t>
        </is>
      </c>
      <c r="AC891" s="694" t="n"/>
      <c r="AD891" s="694" t="n"/>
      <c r="AE891" s="694" t="n"/>
      <c r="AF891" s="694" t="n"/>
      <c r="AG891" s="694" t="inlineStr">
        <is>
          <t>X</t>
        </is>
      </c>
      <c r="AH891" s="694" t="n"/>
      <c r="AI891" s="694" t="n"/>
      <c r="AJ891" s="694" t="n"/>
      <c r="AK891" s="694" t="n"/>
      <c r="AL891" s="694" t="n"/>
      <c r="AM891" s="694" t="n"/>
      <c r="AN891" s="694" t="n"/>
      <c r="AO891" s="694" t="n"/>
      <c r="AP891" s="694" t="n"/>
      <c r="AQ891" s="694" t="n"/>
      <c r="AR891" s="694" t="n"/>
      <c r="AS891" s="694" t="n"/>
      <c r="AT891" s="694" t="n"/>
      <c r="AU891" s="694" t="n"/>
      <c r="AV891" s="694" t="n"/>
      <c r="AW891" s="694" t="n"/>
      <c r="AX891" s="694" t="n"/>
      <c r="AY891" s="694" t="n"/>
      <c r="AZ891" s="694" t="n"/>
      <c r="BA891" s="694" t="n"/>
      <c r="BB891" s="694" t="n"/>
      <c r="BC891" s="694" t="n"/>
      <c r="BD891" s="694" t="n"/>
      <c r="BE891" s="694" t="n"/>
      <c r="BF891" s="694" t="n"/>
      <c r="BG891" s="694" t="n"/>
      <c r="BH891" s="694" t="n"/>
      <c r="BI891" s="694" t="n"/>
      <c r="BJ891" s="694" t="n"/>
      <c r="BK891" s="694" t="n"/>
      <c r="BL891" s="694" t="n"/>
      <c r="BM891" s="694" t="n"/>
      <c r="BN891" s="694" t="n"/>
      <c r="BO891" s="694" t="n"/>
      <c r="BP891" s="694" t="n"/>
      <c r="BQ891" s="694" t="n"/>
      <c r="BR891" s="694" t="n"/>
      <c r="BS891" s="694" t="n"/>
      <c r="BT891" s="694" t="n"/>
      <c r="BU891" s="694" t="n"/>
      <c r="BV891" s="694" t="n"/>
      <c r="BW891" s="694" t="n"/>
      <c r="BX891" s="694" t="n"/>
      <c r="BY891" s="694" t="n"/>
      <c r="BZ891" s="694" t="n"/>
      <c r="CA891" s="694" t="n"/>
      <c r="CB891" s="694" t="n"/>
      <c r="CC891" s="694" t="n"/>
      <c r="CD891" s="694" t="n"/>
      <c r="CE891" s="694" t="n"/>
    </row>
    <row r="892" customFormat="1" s="7">
      <c r="A892" s="25" t="n">
        <v>992</v>
      </c>
      <c r="B892" s="21" t="n">
        <v>45002</v>
      </c>
      <c r="C892" s="4" t="inlineStr">
        <is>
          <t xml:space="preserve">KAREN SOFIA CHECA BRAVO </t>
        </is>
      </c>
      <c r="D892" s="556" t="inlineStr">
        <is>
          <t>TI</t>
        </is>
      </c>
      <c r="E892" s="4" t="n">
        <v>1085</v>
      </c>
      <c r="F892" s="556" t="n">
        <v>14</v>
      </c>
      <c r="G892" s="556" t="inlineStr">
        <is>
          <t>X</t>
        </is>
      </c>
      <c r="H892" s="556" t="n"/>
      <c r="I892" s="556" t="inlineStr">
        <is>
          <t>F</t>
        </is>
      </c>
      <c r="J892" s="556" t="n"/>
      <c r="K892" s="694" t="inlineStr">
        <is>
          <t>X</t>
        </is>
      </c>
      <c r="L892" s="694" t="n"/>
      <c r="M892" s="694" t="inlineStr">
        <is>
          <t>X</t>
        </is>
      </c>
      <c r="N892" s="694" t="n"/>
      <c r="O892" s="694" t="n"/>
      <c r="P892" s="694" t="n"/>
      <c r="Q892" s="694" t="n"/>
      <c r="R892" s="694" t="n"/>
      <c r="S892" s="694" t="n"/>
      <c r="T892" s="694" t="n"/>
      <c r="U892" s="694" t="n"/>
      <c r="V892" s="694" t="n"/>
      <c r="W892" s="694" t="n"/>
      <c r="X892" s="694" t="n"/>
      <c r="Y892" s="694" t="n"/>
      <c r="Z892" s="694" t="n"/>
      <c r="AA892" s="694" t="n"/>
      <c r="AB892" s="694" t="inlineStr">
        <is>
          <t>X</t>
        </is>
      </c>
      <c r="AC892" s="694" t="n"/>
      <c r="AD892" s="694" t="n"/>
      <c r="AE892" s="694" t="n"/>
      <c r="AF892" s="694" t="n"/>
      <c r="AG892" s="694" t="inlineStr">
        <is>
          <t>X</t>
        </is>
      </c>
      <c r="AH892" s="694" t="n"/>
      <c r="AI892" s="694" t="n"/>
      <c r="AJ892" s="694" t="n"/>
      <c r="AK892" s="694" t="n"/>
      <c r="AL892" s="694" t="n"/>
      <c r="AM892" s="694" t="n"/>
      <c r="AN892" s="694" t="n"/>
      <c r="AO892" s="694" t="n"/>
      <c r="AP892" s="694" t="n"/>
      <c r="AQ892" s="694" t="n"/>
      <c r="AR892" s="694" t="n"/>
      <c r="AS892" s="694" t="n"/>
      <c r="AT892" s="694" t="n"/>
      <c r="AU892" s="694" t="n"/>
      <c r="AV892" s="694" t="n"/>
      <c r="AW892" s="694" t="n"/>
      <c r="AX892" s="694" t="n"/>
      <c r="AY892" s="694" t="n"/>
      <c r="AZ892" s="694" t="n"/>
      <c r="BA892" s="694" t="n"/>
      <c r="BB892" s="694" t="n"/>
      <c r="BC892" s="694" t="n"/>
      <c r="BD892" s="694" t="n"/>
      <c r="BE892" s="694" t="n"/>
      <c r="BF892" s="694" t="n"/>
      <c r="BG892" s="694" t="n"/>
      <c r="BH892" s="694" t="n"/>
      <c r="BI892" s="694" t="n"/>
      <c r="BJ892" s="694" t="n"/>
      <c r="BK892" s="694" t="n"/>
      <c r="BL892" s="694" t="n"/>
      <c r="BM892" s="694" t="n"/>
      <c r="BN892" s="694" t="n"/>
      <c r="BO892" s="694" t="n"/>
      <c r="BP892" s="694" t="n"/>
      <c r="BQ892" s="694" t="n"/>
      <c r="BR892" s="694" t="n"/>
      <c r="BS892" s="694" t="n"/>
      <c r="BT892" s="694" t="n"/>
      <c r="BU892" s="694" t="n"/>
      <c r="BV892" s="694" t="n"/>
      <c r="BW892" s="694" t="n"/>
      <c r="BX892" s="694" t="n"/>
      <c r="BY892" s="694" t="n"/>
      <c r="BZ892" s="694" t="n"/>
      <c r="CA892" s="694" t="n"/>
      <c r="CB892" s="694" t="n"/>
      <c r="CC892" s="694" t="n"/>
      <c r="CD892" s="694" t="n"/>
      <c r="CE892" s="694" t="n"/>
    </row>
    <row r="893" customFormat="1" s="7">
      <c r="A893" s="25" t="n">
        <v>993</v>
      </c>
      <c r="B893" s="21" t="n">
        <v>45002</v>
      </c>
      <c r="C893" s="4" t="inlineStr">
        <is>
          <t xml:space="preserve">LIBIA GONZALES OSPINA </t>
        </is>
      </c>
      <c r="D893" s="556" t="inlineStr">
        <is>
          <t>CC</t>
        </is>
      </c>
      <c r="E893" s="4" t="n">
        <v>1085908211</v>
      </c>
      <c r="F893" s="556" t="n">
        <v>35</v>
      </c>
      <c r="G893" s="556" t="inlineStr">
        <is>
          <t>X</t>
        </is>
      </c>
      <c r="H893" s="556" t="n"/>
      <c r="I893" s="556" t="inlineStr">
        <is>
          <t>F</t>
        </is>
      </c>
      <c r="J893" s="556" t="n"/>
      <c r="K893" s="694" t="inlineStr">
        <is>
          <t>X</t>
        </is>
      </c>
      <c r="L893" s="694" t="n"/>
      <c r="M893" s="694" t="inlineStr">
        <is>
          <t>X</t>
        </is>
      </c>
      <c r="N893" s="694" t="n"/>
      <c r="O893" s="694" t="n"/>
      <c r="P893" s="694" t="n"/>
      <c r="Q893" s="694" t="n"/>
      <c r="R893" s="694" t="n"/>
      <c r="S893" s="694" t="n"/>
      <c r="T893" s="694" t="n"/>
      <c r="U893" s="694" t="n"/>
      <c r="V893" s="694" t="n"/>
      <c r="W893" s="694" t="n"/>
      <c r="X893" s="694" t="n"/>
      <c r="Y893" s="694" t="n"/>
      <c r="Z893" s="694" t="n"/>
      <c r="AA893" s="694" t="n"/>
      <c r="AB893" s="694" t="inlineStr">
        <is>
          <t>X</t>
        </is>
      </c>
      <c r="AC893" s="694" t="n"/>
      <c r="AD893" s="694" t="n"/>
      <c r="AE893" s="694" t="n"/>
      <c r="AF893" s="694" t="n"/>
      <c r="AG893" s="694" t="inlineStr">
        <is>
          <t>X</t>
        </is>
      </c>
      <c r="AH893" s="694" t="n"/>
      <c r="AI893" s="694" t="n"/>
      <c r="AJ893" s="694" t="n"/>
      <c r="AK893" s="694" t="n"/>
      <c r="AL893" s="694" t="n"/>
      <c r="AM893" s="694" t="n"/>
      <c r="AN893" s="694" t="n"/>
      <c r="AO893" s="694" t="n"/>
      <c r="AP893" s="694" t="n"/>
      <c r="AQ893" s="694" t="n"/>
      <c r="AR893" s="694" t="n"/>
      <c r="AS893" s="694" t="n"/>
      <c r="AT893" s="694" t="n"/>
      <c r="AU893" s="694" t="n"/>
      <c r="AV893" s="694" t="n"/>
      <c r="AW893" s="694" t="n"/>
      <c r="AX893" s="694" t="n"/>
      <c r="AY893" s="694" t="n"/>
      <c r="AZ893" s="694" t="n"/>
      <c r="BA893" s="694" t="n"/>
      <c r="BB893" s="694" t="n"/>
      <c r="BC893" s="694" t="n"/>
      <c r="BD893" s="694" t="n"/>
      <c r="BE893" s="694" t="n"/>
      <c r="BF893" s="694" t="n"/>
      <c r="BG893" s="694" t="n"/>
      <c r="BH893" s="694" t="n"/>
      <c r="BI893" s="694" t="n"/>
      <c r="BJ893" s="694" t="n"/>
      <c r="BK893" s="694" t="n"/>
      <c r="BL893" s="694" t="n"/>
      <c r="BM893" s="694" t="n"/>
      <c r="BN893" s="694" t="n"/>
      <c r="BO893" s="694" t="n"/>
      <c r="BP893" s="694" t="n"/>
      <c r="BQ893" s="694" t="n"/>
      <c r="BR893" s="694" t="n"/>
      <c r="BS893" s="694" t="n"/>
      <c r="BT893" s="694" t="n"/>
      <c r="BU893" s="694" t="n"/>
      <c r="BV893" s="694" t="n"/>
      <c r="BW893" s="694" t="n"/>
      <c r="BX893" s="694" t="n"/>
      <c r="BY893" s="694" t="n"/>
      <c r="BZ893" s="694" t="n"/>
      <c r="CA893" s="694" t="n"/>
      <c r="CB893" s="694" t="n"/>
      <c r="CC893" s="694" t="n"/>
      <c r="CD893" s="694" t="n"/>
      <c r="CE893" s="694" t="n"/>
    </row>
    <row r="894" customFormat="1" s="7">
      <c r="A894" s="25" t="n">
        <v>994</v>
      </c>
      <c r="B894" s="21" t="n">
        <v>45002</v>
      </c>
      <c r="C894" s="4" t="inlineStr">
        <is>
          <t>DAYANA ELIZABETH CHAVES BOLAÑOS</t>
        </is>
      </c>
      <c r="D894" s="556" t="inlineStr">
        <is>
          <t>CC</t>
        </is>
      </c>
      <c r="E894" s="4" t="n">
        <v>1085901524</v>
      </c>
      <c r="F894" s="556" t="n">
        <v>18</v>
      </c>
      <c r="G894" s="556" t="inlineStr">
        <is>
          <t>X</t>
        </is>
      </c>
      <c r="H894" s="556" t="n"/>
      <c r="I894" s="556" t="inlineStr">
        <is>
          <t>F</t>
        </is>
      </c>
      <c r="J894" s="556" t="n"/>
      <c r="K894" s="694" t="inlineStr">
        <is>
          <t>X</t>
        </is>
      </c>
      <c r="L894" s="694" t="n"/>
      <c r="M894" s="694" t="inlineStr">
        <is>
          <t>X</t>
        </is>
      </c>
      <c r="N894" s="694" t="n"/>
      <c r="O894" s="694" t="inlineStr">
        <is>
          <t>X</t>
        </is>
      </c>
      <c r="P894" s="694" t="n"/>
      <c r="Q894" s="694" t="n"/>
      <c r="R894" s="694" t="n"/>
      <c r="S894" s="694" t="n"/>
      <c r="T894" s="694" t="n"/>
      <c r="U894" s="694" t="n"/>
      <c r="V894" s="694" t="n"/>
      <c r="W894" s="694" t="n"/>
      <c r="X894" s="694" t="n"/>
      <c r="Y894" s="694" t="n"/>
      <c r="Z894" s="694" t="n"/>
      <c r="AA894" s="694" t="n"/>
      <c r="AB894" s="694" t="inlineStr">
        <is>
          <t>X</t>
        </is>
      </c>
      <c r="AC894" s="694" t="n"/>
      <c r="AD894" s="694" t="n"/>
      <c r="AE894" s="694" t="n"/>
      <c r="AF894" s="694" t="n"/>
      <c r="AG894" s="694" t="inlineStr">
        <is>
          <t>X</t>
        </is>
      </c>
      <c r="AH894" s="694" t="n"/>
      <c r="AI894" s="694" t="n"/>
      <c r="AJ894" s="694" t="n"/>
      <c r="AK894" s="694" t="n"/>
      <c r="AL894" s="694" t="n"/>
      <c r="AM894" s="694" t="n"/>
      <c r="AN894" s="694" t="n"/>
      <c r="AO894" s="694" t="n"/>
      <c r="AP894" s="694" t="n"/>
      <c r="AQ894" s="694" t="n"/>
      <c r="AR894" s="694" t="n"/>
      <c r="AS894" s="694" t="n"/>
      <c r="AT894" s="694" t="n"/>
      <c r="AU894" s="694" t="n"/>
      <c r="AV894" s="694" t="n"/>
      <c r="AW894" s="694" t="n"/>
      <c r="AX894" s="694" t="n"/>
      <c r="AY894" s="694" t="n"/>
      <c r="AZ894" s="694" t="n"/>
      <c r="BA894" s="694" t="n"/>
      <c r="BB894" s="694" t="n"/>
      <c r="BC894" s="694" t="n"/>
      <c r="BD894" s="694" t="n"/>
      <c r="BE894" s="694" t="n"/>
      <c r="BF894" s="694" t="n"/>
      <c r="BG894" s="694" t="n"/>
      <c r="BH894" s="694" t="n"/>
      <c r="BI894" s="694" t="n"/>
      <c r="BJ894" s="694" t="n"/>
      <c r="BK894" s="694" t="n"/>
      <c r="BL894" s="694" t="n"/>
      <c r="BM894" s="694" t="n"/>
      <c r="BN894" s="694" t="n"/>
      <c r="BO894" s="694" t="n"/>
      <c r="BP894" s="694" t="n"/>
      <c r="BQ894" s="694" t="n"/>
      <c r="BR894" s="694" t="n"/>
      <c r="BS894" s="694" t="n"/>
      <c r="BT894" s="694" t="n"/>
      <c r="BU894" s="694" t="n"/>
      <c r="BV894" s="694" t="n"/>
      <c r="BW894" s="694" t="n"/>
      <c r="BX894" s="694" t="n"/>
      <c r="BY894" s="694" t="n"/>
      <c r="BZ894" s="694" t="n"/>
      <c r="CA894" s="694" t="n"/>
      <c r="CB894" s="694" t="n"/>
      <c r="CC894" s="694" t="n"/>
      <c r="CD894" s="694" t="n"/>
      <c r="CE894" s="694" t="n"/>
    </row>
    <row r="895" customFormat="1" s="7">
      <c r="A895" s="25" t="n">
        <v>995</v>
      </c>
      <c r="B895" s="21" t="n">
        <v>45002</v>
      </c>
      <c r="C895" s="10" t="inlineStr">
        <is>
          <t>MARLY JOHANA ACOSTA MENESES</t>
        </is>
      </c>
      <c r="D895" s="2" t="inlineStr">
        <is>
          <t>CC</t>
        </is>
      </c>
      <c r="E895" s="10" t="n">
        <v>1004771775</v>
      </c>
      <c r="F895" s="53" t="n">
        <v>29</v>
      </c>
      <c r="G895" s="53" t="inlineStr">
        <is>
          <t>X</t>
        </is>
      </c>
      <c r="H895" s="53" t="n"/>
      <c r="I895" s="53" t="inlineStr">
        <is>
          <t>F</t>
        </is>
      </c>
      <c r="J895" s="2" t="n"/>
      <c r="K895" s="694" t="inlineStr">
        <is>
          <t>X</t>
        </is>
      </c>
      <c r="L895" s="694" t="n"/>
      <c r="M895" s="694" t="inlineStr">
        <is>
          <t>X</t>
        </is>
      </c>
      <c r="N895" s="694" t="n"/>
      <c r="O895" s="694" t="n"/>
      <c r="P895" s="694" t="n"/>
      <c r="Q895" s="694" t="n"/>
      <c r="R895" s="694" t="n"/>
      <c r="S895" s="694" t="n"/>
      <c r="T895" s="694" t="n"/>
      <c r="U895" s="694" t="n"/>
      <c r="V895" s="694" t="n"/>
      <c r="W895" s="694" t="n"/>
      <c r="X895" s="694" t="n"/>
      <c r="Y895" s="694" t="n"/>
      <c r="Z895" s="694" t="n"/>
      <c r="AA895" s="694" t="n"/>
      <c r="AB895" s="694" t="inlineStr">
        <is>
          <t>X</t>
        </is>
      </c>
      <c r="AC895" s="694" t="n"/>
      <c r="AD895" s="694" t="n"/>
      <c r="AE895" s="694" t="n"/>
      <c r="AF895" s="694" t="n"/>
      <c r="AG895" s="694" t="inlineStr">
        <is>
          <t>X</t>
        </is>
      </c>
      <c r="AH895" s="694" t="n"/>
      <c r="AI895" s="694" t="n"/>
      <c r="AJ895" s="694" t="n"/>
      <c r="AK895" s="694" t="n"/>
      <c r="AL895" s="694" t="n"/>
      <c r="AM895" s="694" t="n"/>
      <c r="AN895" s="694" t="n"/>
      <c r="AO895" s="694" t="n"/>
      <c r="AP895" s="694" t="n"/>
      <c r="AQ895" s="694" t="n"/>
      <c r="AR895" s="694" t="n"/>
      <c r="AS895" s="694" t="n"/>
      <c r="AT895" s="694" t="n"/>
      <c r="AU895" s="694" t="n"/>
      <c r="AV895" s="694" t="n"/>
      <c r="AW895" s="694" t="n"/>
      <c r="AX895" s="694" t="n"/>
      <c r="AY895" s="694" t="n"/>
      <c r="AZ895" s="694" t="n"/>
      <c r="BA895" s="694" t="n"/>
      <c r="BB895" s="694" t="n"/>
      <c r="BC895" s="694" t="n"/>
      <c r="BD895" s="694" t="n"/>
      <c r="BE895" s="694" t="n"/>
      <c r="BF895" s="694" t="n"/>
      <c r="BG895" s="694" t="n"/>
      <c r="BH895" s="694" t="n"/>
      <c r="BI895" s="694" t="n"/>
      <c r="BJ895" s="694" t="n"/>
      <c r="BK895" s="694" t="n"/>
      <c r="BL895" s="694" t="n"/>
      <c r="BM895" s="694" t="n"/>
      <c r="BN895" s="694" t="n"/>
      <c r="BO895" s="694" t="n"/>
      <c r="BP895" s="694" t="n"/>
      <c r="BQ895" s="694" t="n"/>
      <c r="BR895" s="694" t="n"/>
      <c r="BS895" s="694" t="n"/>
      <c r="BT895" s="694" t="n"/>
      <c r="BU895" s="694" t="n"/>
      <c r="BV895" s="694" t="n"/>
      <c r="BW895" s="694" t="n"/>
      <c r="BX895" s="694" t="n"/>
      <c r="BY895" s="694" t="n"/>
      <c r="BZ895" s="694" t="n"/>
      <c r="CA895" s="694" t="n"/>
      <c r="CB895" s="694" t="n"/>
      <c r="CC895" s="694" t="n"/>
      <c r="CD895" s="694" t="n"/>
      <c r="CE895" s="694" t="n"/>
    </row>
    <row r="896" customFormat="1" s="7">
      <c r="A896" s="25" t="n">
        <v>996</v>
      </c>
      <c r="B896" s="21" t="n">
        <v>45002</v>
      </c>
      <c r="C896" s="4" t="inlineStr">
        <is>
          <t>DAMARIS  FERNANDA MEJIA CUASQUER</t>
        </is>
      </c>
      <c r="D896" s="556" t="inlineStr">
        <is>
          <t>TI</t>
        </is>
      </c>
      <c r="E896" s="4" t="inlineStr">
        <is>
          <t>040204110-7</t>
        </is>
      </c>
      <c r="F896" s="556" t="n">
        <v>18</v>
      </c>
      <c r="G896" s="556" t="inlineStr">
        <is>
          <t>X</t>
        </is>
      </c>
      <c r="H896" s="556" t="n"/>
      <c r="I896" s="556" t="inlineStr">
        <is>
          <t>F</t>
        </is>
      </c>
      <c r="J896" s="53" t="n"/>
      <c r="K896" s="694" t="inlineStr">
        <is>
          <t>X</t>
        </is>
      </c>
      <c r="L896" s="694" t="n"/>
      <c r="M896" s="694" t="inlineStr">
        <is>
          <t>X</t>
        </is>
      </c>
      <c r="N896" s="694" t="n"/>
      <c r="O896" s="694" t="n"/>
      <c r="P896" s="694" t="n"/>
      <c r="Q896" s="694" t="n"/>
      <c r="R896" s="694" t="n"/>
      <c r="S896" s="694" t="n"/>
      <c r="T896" s="694" t="n"/>
      <c r="U896" s="694" t="n"/>
      <c r="V896" s="694" t="n"/>
      <c r="W896" s="694" t="n"/>
      <c r="X896" s="694" t="n"/>
      <c r="Y896" s="694" t="n"/>
      <c r="Z896" s="694" t="n"/>
      <c r="AA896" s="694" t="n"/>
      <c r="AB896" s="694" t="inlineStr">
        <is>
          <t>X</t>
        </is>
      </c>
      <c r="AC896" s="694" t="n"/>
      <c r="AD896" s="694" t="n"/>
      <c r="AE896" s="694" t="n"/>
      <c r="AF896" s="694" t="n"/>
      <c r="AG896" s="694" t="inlineStr">
        <is>
          <t>X</t>
        </is>
      </c>
      <c r="AH896" s="694" t="n"/>
      <c r="AI896" s="694" t="n"/>
      <c r="AJ896" s="694" t="n"/>
      <c r="AK896" s="694" t="n"/>
      <c r="AL896" s="694" t="n"/>
      <c r="AM896" s="694" t="n"/>
      <c r="AN896" s="694" t="n"/>
      <c r="AO896" s="694" t="n"/>
      <c r="AP896" s="694" t="n"/>
      <c r="AQ896" s="694" t="n"/>
      <c r="AR896" s="694" t="n"/>
      <c r="AS896" s="694" t="n"/>
      <c r="AT896" s="694" t="n"/>
      <c r="AU896" s="694" t="n"/>
      <c r="AV896" s="694" t="n"/>
      <c r="AW896" s="694" t="n"/>
      <c r="AX896" s="694" t="n"/>
      <c r="AY896" s="694" t="n"/>
      <c r="AZ896" s="694" t="n"/>
      <c r="BA896" s="694" t="n"/>
      <c r="BB896" s="694" t="n"/>
      <c r="BC896" s="694" t="n"/>
      <c r="BD896" s="694" t="n"/>
      <c r="BE896" s="694" t="n"/>
      <c r="BF896" s="694" t="n"/>
      <c r="BG896" s="694" t="n"/>
      <c r="BH896" s="694" t="n"/>
      <c r="BI896" s="694" t="n"/>
      <c r="BJ896" s="694" t="n"/>
      <c r="BK896" s="694" t="n"/>
      <c r="BL896" s="694" t="n"/>
      <c r="BM896" s="694" t="n"/>
      <c r="BN896" s="694" t="n"/>
      <c r="BO896" s="694" t="n"/>
      <c r="BP896" s="694" t="n"/>
      <c r="BQ896" s="694" t="n"/>
      <c r="BR896" s="694" t="n"/>
      <c r="BS896" s="694" t="n"/>
      <c r="BT896" s="694" t="n"/>
      <c r="BU896" s="694" t="n"/>
      <c r="BV896" s="694" t="n"/>
      <c r="BW896" s="694" t="n"/>
      <c r="BX896" s="694" t="n"/>
      <c r="BY896" s="694" t="n"/>
      <c r="BZ896" s="694" t="n"/>
      <c r="CA896" s="694" t="n"/>
      <c r="CB896" s="694" t="n"/>
      <c r="CC896" s="694" t="n"/>
      <c r="CD896" s="694" t="n"/>
      <c r="CE896" s="694" t="n"/>
    </row>
    <row r="897" customFormat="1" s="7">
      <c r="A897" s="25" t="n">
        <v>997</v>
      </c>
      <c r="B897" s="21" t="n">
        <v>45002</v>
      </c>
      <c r="C897" s="4" t="inlineStr">
        <is>
          <t>ASHLEY SILVANA BENAVIDES ORTIZ</t>
        </is>
      </c>
      <c r="D897" s="556" t="inlineStr">
        <is>
          <t>TI</t>
        </is>
      </c>
      <c r="E897" s="4" t="n">
        <v>1085921690</v>
      </c>
      <c r="F897" s="556" t="n">
        <v>14</v>
      </c>
      <c r="G897" s="556" t="inlineStr">
        <is>
          <t>X</t>
        </is>
      </c>
      <c r="H897" s="556" t="n"/>
      <c r="I897" s="556" t="inlineStr">
        <is>
          <t>F</t>
        </is>
      </c>
      <c r="J897" s="556" t="n"/>
      <c r="K897" s="694" t="inlineStr">
        <is>
          <t>X</t>
        </is>
      </c>
      <c r="L897" s="694" t="n"/>
      <c r="M897" s="694" t="inlineStr">
        <is>
          <t>X</t>
        </is>
      </c>
      <c r="N897" s="694" t="n"/>
      <c r="O897" s="694" t="n"/>
      <c r="P897" s="694" t="n"/>
      <c r="Q897" s="694" t="n"/>
      <c r="R897" s="694" t="n"/>
      <c r="S897" s="694" t="n"/>
      <c r="T897" s="694" t="n"/>
      <c r="U897" s="694" t="n"/>
      <c r="V897" s="694" t="n"/>
      <c r="W897" s="694" t="n"/>
      <c r="X897" s="694" t="n"/>
      <c r="Y897" s="694" t="n"/>
      <c r="Z897" s="694" t="n"/>
      <c r="AA897" s="694" t="n"/>
      <c r="AB897" s="694" t="inlineStr">
        <is>
          <t>X</t>
        </is>
      </c>
      <c r="AC897" s="694" t="n"/>
      <c r="AD897" s="694" t="n"/>
      <c r="AE897" s="694" t="n"/>
      <c r="AF897" s="694" t="n"/>
      <c r="AG897" s="694" t="inlineStr">
        <is>
          <t>X</t>
        </is>
      </c>
      <c r="AH897" s="694" t="n"/>
      <c r="AI897" s="694" t="n"/>
      <c r="AJ897" s="694" t="n"/>
      <c r="AK897" s="694" t="n"/>
      <c r="AL897" s="694" t="n"/>
      <c r="AM897" s="694" t="n"/>
      <c r="AN897" s="694" t="n"/>
      <c r="AO897" s="694" t="n"/>
      <c r="AP897" s="694" t="n"/>
      <c r="AQ897" s="694" t="n"/>
      <c r="AR897" s="694" t="n"/>
      <c r="AS897" s="694" t="n"/>
      <c r="AT897" s="694" t="n"/>
      <c r="AU897" s="694" t="n"/>
      <c r="AV897" s="694" t="n"/>
      <c r="AW897" s="694" t="n"/>
      <c r="AX897" s="694" t="n"/>
      <c r="AY897" s="694" t="n"/>
      <c r="AZ897" s="694" t="n"/>
      <c r="BA897" s="694" t="n"/>
      <c r="BB897" s="694" t="n"/>
      <c r="BC897" s="694" t="n"/>
      <c r="BD897" s="694" t="n"/>
      <c r="BE897" s="694" t="n"/>
      <c r="BF897" s="694" t="n"/>
      <c r="BG897" s="694" t="n"/>
      <c r="BH897" s="694" t="n"/>
      <c r="BI897" s="694" t="n"/>
      <c r="BJ897" s="694" t="n"/>
      <c r="BK897" s="694" t="n"/>
      <c r="BL897" s="694" t="n"/>
      <c r="BM897" s="694" t="n"/>
      <c r="BN897" s="694" t="n"/>
      <c r="BO897" s="694" t="n"/>
      <c r="BP897" s="694" t="n"/>
      <c r="BQ897" s="694" t="n"/>
      <c r="BR897" s="694" t="n"/>
      <c r="BS897" s="694" t="n"/>
      <c r="BT897" s="694" t="n"/>
      <c r="BU897" s="694" t="n"/>
      <c r="BV897" s="694" t="n"/>
      <c r="BW897" s="694" t="n"/>
      <c r="BX897" s="694" t="n"/>
      <c r="BY897" s="694" t="n"/>
      <c r="BZ897" s="694" t="n"/>
      <c r="CA897" s="694" t="n"/>
      <c r="CB897" s="694" t="n"/>
      <c r="CC897" s="694" t="n"/>
      <c r="CD897" s="694" t="n"/>
      <c r="CE897" s="694" t="n"/>
    </row>
    <row r="898" customFormat="1" s="7">
      <c r="A898" s="25" t="n">
        <v>998</v>
      </c>
      <c r="B898" s="21" t="n">
        <v>45002</v>
      </c>
      <c r="C898" s="4" t="inlineStr">
        <is>
          <t>ELKIN DAVID HUERTAS NOGUERA</t>
        </is>
      </c>
      <c r="D898" s="556" t="inlineStr">
        <is>
          <t>TI</t>
        </is>
      </c>
      <c r="E898" s="4" t="n"/>
      <c r="F898" s="556" t="n">
        <v>11</v>
      </c>
      <c r="G898" s="556" t="inlineStr">
        <is>
          <t>X</t>
        </is>
      </c>
      <c r="H898" s="556" t="n"/>
      <c r="I898" s="556" t="inlineStr">
        <is>
          <t>M</t>
        </is>
      </c>
      <c r="J898" s="556" t="n"/>
      <c r="K898" s="694" t="inlineStr">
        <is>
          <t>X</t>
        </is>
      </c>
      <c r="L898" s="694" t="n"/>
      <c r="M898" s="694" t="inlineStr">
        <is>
          <t>X</t>
        </is>
      </c>
      <c r="N898" s="694" t="n"/>
      <c r="O898" s="694" t="n"/>
      <c r="P898" s="694" t="n"/>
      <c r="Q898" s="694" t="n"/>
      <c r="R898" s="694" t="n"/>
      <c r="S898" s="694" t="n"/>
      <c r="T898" s="694" t="n"/>
      <c r="U898" s="694" t="n"/>
      <c r="V898" s="694" t="n"/>
      <c r="W898" s="694" t="n"/>
      <c r="X898" s="694" t="n"/>
      <c r="Y898" s="694" t="n"/>
      <c r="Z898" s="694" t="n"/>
      <c r="AA898" s="694" t="n"/>
      <c r="AB898" s="694" t="inlineStr">
        <is>
          <t>X</t>
        </is>
      </c>
      <c r="AC898" s="694" t="n"/>
      <c r="AD898" s="694" t="n"/>
      <c r="AE898" s="694" t="n"/>
      <c r="AF898" s="694" t="n"/>
      <c r="AG898" s="694" t="inlineStr">
        <is>
          <t>X</t>
        </is>
      </c>
      <c r="AH898" s="694" t="n"/>
      <c r="AI898" s="694" t="n"/>
      <c r="AJ898" s="694" t="n"/>
      <c r="AK898" s="694" t="n"/>
      <c r="AL898" s="694" t="n"/>
      <c r="AM898" s="694" t="n"/>
      <c r="AN898" s="694" t="n"/>
      <c r="AO898" s="694" t="n"/>
      <c r="AP898" s="694" t="n"/>
      <c r="AQ898" s="694" t="n"/>
      <c r="AR898" s="694" t="n"/>
      <c r="AS898" s="694" t="n"/>
      <c r="AT898" s="694" t="n"/>
      <c r="AU898" s="694" t="n"/>
      <c r="AV898" s="694" t="n"/>
      <c r="AW898" s="694" t="n"/>
      <c r="AX898" s="694" t="n"/>
      <c r="AY898" s="694" t="n"/>
      <c r="AZ898" s="694" t="n"/>
      <c r="BA898" s="694" t="n"/>
      <c r="BB898" s="694" t="n"/>
      <c r="BC898" s="694" t="n"/>
      <c r="BD898" s="694" t="n"/>
      <c r="BE898" s="694" t="n"/>
      <c r="BF898" s="694" t="n"/>
      <c r="BG898" s="694" t="n"/>
      <c r="BH898" s="694" t="n"/>
      <c r="BI898" s="694" t="n"/>
      <c r="BJ898" s="694" t="n"/>
      <c r="BK898" s="694" t="n"/>
      <c r="BL898" s="694" t="n"/>
      <c r="BM898" s="694" t="n"/>
      <c r="BN898" s="694" t="n"/>
      <c r="BO898" s="694" t="n"/>
      <c r="BP898" s="694" t="n"/>
      <c r="BQ898" s="694" t="n"/>
      <c r="BR898" s="694" t="n"/>
      <c r="BS898" s="694" t="n"/>
      <c r="BT898" s="694" t="n"/>
      <c r="BU898" s="694" t="n"/>
      <c r="BV898" s="694" t="n"/>
      <c r="BW898" s="694" t="n"/>
      <c r="BX898" s="694" t="n"/>
      <c r="BY898" s="694" t="n"/>
      <c r="BZ898" s="694" t="n"/>
      <c r="CA898" s="694" t="n"/>
      <c r="CB898" s="694" t="n"/>
      <c r="CC898" s="694" t="n"/>
      <c r="CD898" s="694" t="n"/>
      <c r="CE898" s="694" t="n"/>
    </row>
    <row r="899" customFormat="1" s="7">
      <c r="A899" s="25" t="n">
        <v>999</v>
      </c>
      <c r="B899" s="21" t="n">
        <v>45002</v>
      </c>
      <c r="C899" s="4" t="inlineStr">
        <is>
          <t>JEFFERSON ESTEBAN REINA ROSERO</t>
        </is>
      </c>
      <c r="D899" s="556" t="n"/>
      <c r="E899" s="4" t="n"/>
      <c r="F899" s="556" t="n"/>
      <c r="G899" s="556" t="n"/>
      <c r="H899" s="556" t="n"/>
      <c r="I899" s="556" t="n"/>
      <c r="J899" s="556" t="n"/>
      <c r="K899" s="694" t="inlineStr">
        <is>
          <t>X</t>
        </is>
      </c>
      <c r="L899" s="694" t="n"/>
      <c r="M899" s="694" t="inlineStr">
        <is>
          <t>X</t>
        </is>
      </c>
      <c r="N899" s="694" t="n"/>
      <c r="O899" s="694" t="n"/>
      <c r="P899" s="694" t="n"/>
      <c r="Q899" s="694" t="n"/>
      <c r="R899" s="694" t="n"/>
      <c r="S899" s="694" t="n"/>
      <c r="T899" s="694" t="n"/>
      <c r="U899" s="694" t="n"/>
      <c r="V899" s="694" t="n"/>
      <c r="W899" s="694" t="n"/>
      <c r="X899" s="694" t="n"/>
      <c r="Y899" s="694" t="n"/>
      <c r="Z899" s="694" t="n"/>
      <c r="AA899" s="694" t="n"/>
      <c r="AB899" s="694" t="inlineStr">
        <is>
          <t>X</t>
        </is>
      </c>
      <c r="AC899" s="694" t="n"/>
      <c r="AD899" s="694" t="n"/>
      <c r="AE899" s="694" t="n"/>
      <c r="AF899" s="694" t="n"/>
      <c r="AG899" s="694" t="inlineStr">
        <is>
          <t>X</t>
        </is>
      </c>
      <c r="AH899" s="694" t="n"/>
      <c r="AI899" s="694" t="n"/>
      <c r="AJ899" s="694" t="n"/>
      <c r="AK899" s="694" t="n"/>
      <c r="AL899" s="694" t="n"/>
      <c r="AM899" s="694" t="n"/>
      <c r="AN899" s="694" t="n"/>
      <c r="AO899" s="694" t="n"/>
      <c r="AP899" s="694" t="n"/>
      <c r="AQ899" s="694" t="n"/>
      <c r="AR899" s="694" t="n"/>
      <c r="AS899" s="694" t="n"/>
      <c r="AT899" s="694" t="n"/>
      <c r="AU899" s="694" t="n"/>
      <c r="AV899" s="694" t="n"/>
      <c r="AW899" s="694" t="n"/>
      <c r="AX899" s="694" t="n"/>
      <c r="AY899" s="694" t="n"/>
      <c r="AZ899" s="694" t="n"/>
      <c r="BA899" s="694" t="n"/>
      <c r="BB899" s="694" t="n"/>
      <c r="BC899" s="694" t="n"/>
      <c r="BD899" s="694" t="n"/>
      <c r="BE899" s="694" t="n"/>
      <c r="BF899" s="694" t="n"/>
      <c r="BG899" s="694" t="n"/>
      <c r="BH899" s="694" t="n"/>
      <c r="BI899" s="694" t="n"/>
      <c r="BJ899" s="694" t="n"/>
      <c r="BK899" s="694" t="n"/>
      <c r="BL899" s="694" t="n"/>
      <c r="BM899" s="694" t="n"/>
      <c r="BN899" s="694" t="n"/>
      <c r="BO899" s="694" t="n"/>
      <c r="BP899" s="694" t="n"/>
      <c r="BQ899" s="694" t="n"/>
      <c r="BR899" s="694" t="n"/>
      <c r="BS899" s="694" t="n"/>
      <c r="BT899" s="694" t="n"/>
      <c r="BU899" s="694" t="n"/>
      <c r="BV899" s="694" t="n"/>
      <c r="BW899" s="694" t="n"/>
      <c r="BX899" s="694" t="n"/>
      <c r="BY899" s="694" t="n"/>
      <c r="BZ899" s="694" t="n"/>
      <c r="CA899" s="694" t="n"/>
      <c r="CB899" s="694" t="n"/>
      <c r="CC899" s="694" t="n"/>
      <c r="CD899" s="694" t="n"/>
      <c r="CE899" s="694" t="n"/>
    </row>
    <row r="900" customFormat="1" s="7">
      <c r="A900" s="25" t="n">
        <v>1000</v>
      </c>
      <c r="B900" s="21" t="n">
        <v>45002</v>
      </c>
      <c r="C900" s="10" t="inlineStr">
        <is>
          <t xml:space="preserve">CAROL DANIELA AGUIRRE AGUIRRE </t>
        </is>
      </c>
      <c r="D900" s="2" t="inlineStr">
        <is>
          <t>TI</t>
        </is>
      </c>
      <c r="E900" s="10" t="n"/>
      <c r="F900" s="2" t="n">
        <v>14</v>
      </c>
      <c r="G900" s="2" t="inlineStr">
        <is>
          <t>X</t>
        </is>
      </c>
      <c r="H900" s="2" t="n"/>
      <c r="I900" s="2" t="inlineStr">
        <is>
          <t>F</t>
        </is>
      </c>
      <c r="J900" s="556" t="n"/>
      <c r="K900" s="694" t="inlineStr">
        <is>
          <t>X</t>
        </is>
      </c>
      <c r="L900" s="694" t="n"/>
      <c r="M900" s="694" t="inlineStr">
        <is>
          <t>X</t>
        </is>
      </c>
      <c r="N900" s="694" t="n"/>
      <c r="O900" s="694" t="n"/>
      <c r="P900" s="694" t="n"/>
      <c r="Q900" s="694" t="n"/>
      <c r="R900" s="694" t="n"/>
      <c r="S900" s="694" t="n"/>
      <c r="T900" s="694" t="n"/>
      <c r="U900" s="694" t="n"/>
      <c r="V900" s="694" t="n"/>
      <c r="W900" s="694" t="n"/>
      <c r="X900" s="694" t="n"/>
      <c r="Y900" s="694" t="n"/>
      <c r="Z900" s="694" t="n"/>
      <c r="AA900" s="694" t="n"/>
      <c r="AB900" s="694" t="inlineStr">
        <is>
          <t>X</t>
        </is>
      </c>
      <c r="AC900" s="694" t="n"/>
      <c r="AD900" s="694" t="n"/>
      <c r="AE900" s="694" t="n"/>
      <c r="AF900" s="694" t="n"/>
      <c r="AG900" s="694" t="inlineStr">
        <is>
          <t>X</t>
        </is>
      </c>
      <c r="AH900" s="694" t="n"/>
      <c r="AI900" s="694" t="n"/>
      <c r="AJ900" s="694" t="n"/>
      <c r="AK900" s="694" t="n"/>
      <c r="AL900" s="694" t="n"/>
      <c r="AM900" s="694" t="n"/>
      <c r="AN900" s="694" t="n"/>
      <c r="AO900" s="694" t="n"/>
      <c r="AP900" s="694" t="n"/>
      <c r="AQ900" s="694" t="n"/>
      <c r="AR900" s="694" t="n"/>
      <c r="AS900" s="694" t="n"/>
      <c r="AT900" s="694" t="n"/>
      <c r="AU900" s="694" t="n"/>
      <c r="AV900" s="694" t="n"/>
      <c r="AW900" s="694" t="n"/>
      <c r="AX900" s="694" t="n"/>
      <c r="AY900" s="694" t="n"/>
      <c r="AZ900" s="694" t="n"/>
      <c r="BA900" s="694" t="n"/>
      <c r="BB900" s="694" t="n"/>
      <c r="BC900" s="694" t="n"/>
      <c r="BD900" s="694" t="n"/>
      <c r="BE900" s="694" t="n"/>
      <c r="BF900" s="694" t="n"/>
      <c r="BG900" s="694" t="n"/>
      <c r="BH900" s="694" t="n"/>
      <c r="BI900" s="694" t="n"/>
      <c r="BJ900" s="694" t="n"/>
      <c r="BK900" s="694" t="n"/>
      <c r="BL900" s="694" t="n"/>
      <c r="BM900" s="694" t="n"/>
      <c r="BN900" s="694" t="n"/>
      <c r="BO900" s="694" t="n"/>
      <c r="BP900" s="694" t="n"/>
      <c r="BQ900" s="694" t="n"/>
      <c r="BR900" s="694" t="n"/>
      <c r="BS900" s="694" t="n"/>
      <c r="BT900" s="694" t="n"/>
      <c r="BU900" s="694" t="n"/>
      <c r="BV900" s="694" t="n"/>
      <c r="BW900" s="694" t="n"/>
      <c r="BX900" s="694" t="n"/>
      <c r="BY900" s="694" t="n"/>
      <c r="BZ900" s="694" t="n"/>
      <c r="CA900" s="694" t="n"/>
      <c r="CB900" s="694" t="n"/>
      <c r="CC900" s="694" t="n"/>
      <c r="CD900" s="694" t="n"/>
      <c r="CE900" s="694" t="n"/>
    </row>
    <row r="901" customFormat="1" s="7">
      <c r="A901" s="25" t="n">
        <v>1001</v>
      </c>
      <c r="B901" s="21" t="n">
        <v>45002</v>
      </c>
      <c r="C901" s="4" t="inlineStr">
        <is>
          <t>RAUL REY HUERTAS HINOJOSA</t>
        </is>
      </c>
      <c r="D901" s="2" t="inlineStr">
        <is>
          <t>TI</t>
        </is>
      </c>
      <c r="E901" s="10" t="n">
        <v>45003075</v>
      </c>
      <c r="F901" s="53" t="n">
        <v>14</v>
      </c>
      <c r="G901" s="53" t="inlineStr">
        <is>
          <t>X</t>
        </is>
      </c>
      <c r="H901" s="53" t="n"/>
      <c r="I901" s="53" t="inlineStr">
        <is>
          <t>F</t>
        </is>
      </c>
      <c r="J901" s="2" t="n"/>
      <c r="K901" s="694" t="n"/>
      <c r="L901" s="694" t="n"/>
      <c r="M901" s="694" t="n"/>
      <c r="N901" s="694" t="n"/>
      <c r="O901" s="694" t="n"/>
      <c r="P901" s="694" t="n"/>
      <c r="Q901" s="694" t="n"/>
      <c r="R901" s="694" t="n"/>
      <c r="S901" s="694" t="n"/>
      <c r="T901" s="694" t="n"/>
      <c r="U901" s="694" t="n"/>
      <c r="V901" s="694" t="n"/>
      <c r="W901" s="694" t="n"/>
      <c r="X901" s="694" t="n"/>
      <c r="Y901" s="694" t="n"/>
      <c r="Z901" s="694" t="n"/>
      <c r="AA901" s="694" t="n"/>
      <c r="AB901" s="694" t="inlineStr">
        <is>
          <t>X</t>
        </is>
      </c>
      <c r="AC901" s="694" t="n"/>
      <c r="AD901" s="694" t="n"/>
      <c r="AE901" s="694" t="n"/>
      <c r="AF901" s="694" t="n"/>
      <c r="AG901" s="694" t="inlineStr">
        <is>
          <t>X</t>
        </is>
      </c>
      <c r="AH901" s="694" t="n"/>
      <c r="AI901" s="694" t="n"/>
      <c r="AJ901" s="694" t="n"/>
      <c r="AK901" s="694" t="n"/>
      <c r="AL901" s="694" t="n"/>
      <c r="AM901" s="694" t="n"/>
      <c r="AN901" s="694" t="n"/>
      <c r="AO901" s="694" t="n"/>
      <c r="AP901" s="694" t="n"/>
      <c r="AQ901" s="694" t="n"/>
      <c r="AR901" s="694" t="n"/>
      <c r="AS901" s="694" t="n"/>
      <c r="AT901" s="694" t="n"/>
      <c r="AU901" s="694" t="n"/>
      <c r="AV901" s="694" t="n"/>
      <c r="AW901" s="694" t="n"/>
      <c r="AX901" s="694" t="n"/>
      <c r="AY901" s="694" t="n"/>
      <c r="AZ901" s="694" t="n"/>
      <c r="BA901" s="694" t="n"/>
      <c r="BB901" s="694" t="n"/>
      <c r="BC901" s="694" t="n"/>
      <c r="BD901" s="694" t="n"/>
      <c r="BE901" s="694" t="n"/>
      <c r="BF901" s="694" t="n"/>
      <c r="BG901" s="694" t="n"/>
      <c r="BH901" s="694" t="n"/>
      <c r="BI901" s="694" t="n"/>
      <c r="BJ901" s="694" t="n"/>
      <c r="BK901" s="694" t="n"/>
      <c r="BL901" s="694" t="n"/>
      <c r="BM901" s="694" t="n"/>
      <c r="BN901" s="694" t="n"/>
      <c r="BO901" s="694" t="n"/>
      <c r="BP901" s="694" t="n"/>
      <c r="BQ901" s="694" t="n"/>
      <c r="BR901" s="694" t="n"/>
      <c r="BS901" s="694" t="n"/>
      <c r="BT901" s="694" t="n"/>
      <c r="BU901" s="694" t="n"/>
      <c r="BV901" s="694" t="n"/>
      <c r="BW901" s="694" t="n"/>
      <c r="BX901" s="694" t="n"/>
      <c r="BY901" s="694" t="n"/>
      <c r="BZ901" s="694" t="n"/>
      <c r="CA901" s="694" t="n"/>
      <c r="CB901" s="694" t="n"/>
      <c r="CC901" s="694" t="n"/>
      <c r="CD901" s="694" t="n"/>
      <c r="CE901" s="694" t="n"/>
    </row>
    <row r="902" customFormat="1" s="7">
      <c r="A902" s="25" t="n">
        <v>1002</v>
      </c>
      <c r="B902" s="21" t="n">
        <v>45002</v>
      </c>
      <c r="C902" s="4" t="inlineStr">
        <is>
          <t>DANNA SOFIA CUASTUMAL GOYES</t>
        </is>
      </c>
      <c r="D902" s="556" t="inlineStr">
        <is>
          <t>TI</t>
        </is>
      </c>
      <c r="E902" s="4" t="n">
        <v>10859133874</v>
      </c>
      <c r="F902" s="556" t="n">
        <v>14</v>
      </c>
      <c r="G902" s="556" t="inlineStr">
        <is>
          <t>X</t>
        </is>
      </c>
      <c r="H902" s="556" t="n"/>
      <c r="I902" s="556" t="inlineStr">
        <is>
          <t>F</t>
        </is>
      </c>
      <c r="J902" s="556" t="n"/>
      <c r="K902" s="694" t="inlineStr">
        <is>
          <t>X</t>
        </is>
      </c>
      <c r="L902" s="694" t="n"/>
      <c r="M902" s="694" t="inlineStr">
        <is>
          <t>X</t>
        </is>
      </c>
      <c r="N902" s="694" t="n"/>
      <c r="O902" s="694" t="n"/>
      <c r="P902" s="694" t="n"/>
      <c r="Q902" s="694" t="n"/>
      <c r="R902" s="694" t="n"/>
      <c r="S902" s="694" t="n"/>
      <c r="T902" s="694" t="n"/>
      <c r="U902" s="694" t="n"/>
      <c r="V902" s="694" t="n"/>
      <c r="W902" s="694" t="n"/>
      <c r="X902" s="694" t="n"/>
      <c r="Y902" s="694" t="n"/>
      <c r="Z902" s="694" t="n"/>
      <c r="AA902" s="694" t="n"/>
      <c r="AB902" s="694" t="inlineStr">
        <is>
          <t>X</t>
        </is>
      </c>
      <c r="AC902" s="694" t="n"/>
      <c r="AD902" s="694" t="n"/>
      <c r="AE902" s="694" t="n"/>
      <c r="AF902" s="694" t="n"/>
      <c r="AG902" s="694" t="inlineStr">
        <is>
          <t>X</t>
        </is>
      </c>
      <c r="AH902" s="694" t="n"/>
      <c r="AI902" s="694" t="n"/>
      <c r="AJ902" s="694" t="n"/>
      <c r="AK902" s="694" t="n"/>
      <c r="AL902" s="694" t="n"/>
      <c r="AM902" s="694" t="n"/>
      <c r="AN902" s="694" t="n"/>
      <c r="AO902" s="694" t="n"/>
      <c r="AP902" s="694" t="n"/>
      <c r="AQ902" s="694" t="n"/>
      <c r="AR902" s="694" t="n"/>
      <c r="AS902" s="694" t="n"/>
      <c r="AT902" s="694" t="n"/>
      <c r="AU902" s="694" t="n"/>
      <c r="AV902" s="694" t="n"/>
      <c r="AW902" s="694" t="n"/>
      <c r="AX902" s="694" t="n"/>
      <c r="AY902" s="694" t="n"/>
      <c r="AZ902" s="694" t="n"/>
      <c r="BA902" s="694" t="n"/>
      <c r="BB902" s="694" t="n"/>
      <c r="BC902" s="694" t="n"/>
      <c r="BD902" s="694" t="n"/>
      <c r="BE902" s="694" t="n"/>
      <c r="BF902" s="694" t="n"/>
      <c r="BG902" s="694" t="n"/>
      <c r="BH902" s="694" t="n"/>
      <c r="BI902" s="694" t="n"/>
      <c r="BJ902" s="694" t="n"/>
      <c r="BK902" s="694" t="n"/>
      <c r="BL902" s="694" t="n"/>
      <c r="BM902" s="694" t="n"/>
      <c r="BN902" s="694" t="n"/>
      <c r="BO902" s="694" t="n"/>
      <c r="BP902" s="694" t="n"/>
      <c r="BQ902" s="694" t="n"/>
      <c r="BR902" s="694" t="n"/>
      <c r="BS902" s="694" t="n"/>
      <c r="BT902" s="694" t="n"/>
      <c r="BU902" s="694" t="n"/>
      <c r="BV902" s="694" t="n"/>
      <c r="BW902" s="694" t="n"/>
      <c r="BX902" s="694" t="n"/>
      <c r="BY902" s="694" t="n"/>
      <c r="BZ902" s="694" t="n"/>
      <c r="CA902" s="694" t="n"/>
      <c r="CB902" s="694" t="n"/>
      <c r="CC902" s="694" t="n"/>
      <c r="CD902" s="694" t="n"/>
      <c r="CE902" s="694" t="n"/>
    </row>
    <row r="903" customFormat="1" s="7">
      <c r="A903" s="25" t="n">
        <v>1003</v>
      </c>
      <c r="B903" s="21" t="n">
        <v>45009</v>
      </c>
      <c r="C903" s="4" t="inlineStr">
        <is>
          <t>MATEO BENJAMIN CAMPAÑA HINIJOSA</t>
        </is>
      </c>
      <c r="D903" s="556" t="n"/>
      <c r="E903" s="4" t="n"/>
      <c r="F903" s="556" t="n"/>
      <c r="G903" s="556" t="n"/>
      <c r="H903" s="556" t="n"/>
      <c r="I903" s="556" t="n"/>
      <c r="J903" s="2" t="n"/>
      <c r="K903" s="694" t="inlineStr">
        <is>
          <t>X</t>
        </is>
      </c>
      <c r="L903" s="694" t="n"/>
      <c r="M903" s="694" t="inlineStr">
        <is>
          <t>X</t>
        </is>
      </c>
      <c r="N903" s="694" t="n"/>
      <c r="O903" s="694" t="n"/>
      <c r="P903" s="694" t="n"/>
      <c r="Q903" s="694" t="n"/>
      <c r="R903" s="694" t="n"/>
      <c r="S903" s="694" t="n"/>
      <c r="T903" s="694" t="n"/>
      <c r="U903" s="694" t="n"/>
      <c r="V903" s="694" t="n"/>
      <c r="W903" s="694" t="n"/>
      <c r="X903" s="694" t="n"/>
      <c r="Y903" s="694" t="n"/>
      <c r="Z903" s="694" t="n"/>
      <c r="AA903" s="694" t="n"/>
      <c r="AB903" s="694" t="inlineStr">
        <is>
          <t>X</t>
        </is>
      </c>
      <c r="AC903" s="694" t="n"/>
      <c r="AD903" s="694" t="n"/>
      <c r="AE903" s="694" t="n"/>
      <c r="AF903" s="694" t="n"/>
      <c r="AG903" s="694" t="inlineStr">
        <is>
          <t>X</t>
        </is>
      </c>
      <c r="AH903" s="694" t="n"/>
      <c r="AI903" s="694" t="n"/>
      <c r="AJ903" s="694" t="n"/>
      <c r="AK903" s="694" t="n"/>
      <c r="AL903" s="694" t="n"/>
      <c r="AM903" s="694" t="n"/>
      <c r="AN903" s="694" t="n"/>
      <c r="AO903" s="694" t="n"/>
      <c r="AP903" s="694" t="n"/>
      <c r="AQ903" s="694" t="n"/>
      <c r="AR903" s="694" t="n"/>
      <c r="AS903" s="694" t="n"/>
      <c r="AT903" s="694" t="n"/>
      <c r="AU903" s="694" t="n"/>
      <c r="AV903" s="694" t="n"/>
      <c r="AW903" s="694" t="n"/>
      <c r="AX903" s="694" t="n"/>
      <c r="AY903" s="694" t="n"/>
      <c r="AZ903" s="694" t="n"/>
      <c r="BA903" s="694" t="n"/>
      <c r="BB903" s="694" t="n"/>
      <c r="BC903" s="694" t="n"/>
      <c r="BD903" s="694" t="n"/>
      <c r="BE903" s="694" t="n"/>
      <c r="BF903" s="694" t="n"/>
      <c r="BG903" s="694" t="n"/>
      <c r="BH903" s="694" t="n"/>
      <c r="BI903" s="694" t="n"/>
      <c r="BJ903" s="694" t="n"/>
      <c r="BK903" s="694" t="n"/>
      <c r="BL903" s="694" t="n"/>
      <c r="BM903" s="694" t="n"/>
      <c r="BN903" s="694" t="n"/>
      <c r="BO903" s="694" t="n"/>
      <c r="BP903" s="694" t="n"/>
      <c r="BQ903" s="694" t="n"/>
      <c r="BR903" s="694" t="n"/>
      <c r="BS903" s="694" t="n"/>
      <c r="BT903" s="694" t="n"/>
      <c r="BU903" s="694" t="n"/>
      <c r="BV903" s="694" t="n"/>
      <c r="BW903" s="694" t="n"/>
      <c r="BX903" s="694" t="n"/>
      <c r="BY903" s="694" t="n"/>
      <c r="BZ903" s="694" t="n"/>
      <c r="CA903" s="694" t="n"/>
      <c r="CB903" s="694" t="n"/>
      <c r="CC903" s="694" t="n"/>
      <c r="CD903" s="694" t="n"/>
      <c r="CE903" s="694" t="n"/>
    </row>
    <row r="904" customFormat="1" s="7">
      <c r="A904" s="25" t="n">
        <v>1004</v>
      </c>
      <c r="B904" s="21" t="n">
        <v>45009</v>
      </c>
      <c r="C904" s="10" t="inlineStr">
        <is>
          <t>MARLY JOHANA ACOSTA MENESES</t>
        </is>
      </c>
      <c r="D904" s="2" t="inlineStr">
        <is>
          <t>CC</t>
        </is>
      </c>
      <c r="E904" s="10" t="n">
        <v>1004771775</v>
      </c>
      <c r="F904" s="53" t="n">
        <v>29</v>
      </c>
      <c r="G904" s="53" t="inlineStr">
        <is>
          <t>X</t>
        </is>
      </c>
      <c r="H904" s="53" t="n"/>
      <c r="I904" s="53" t="inlineStr">
        <is>
          <t>F</t>
        </is>
      </c>
      <c r="J904" s="694" t="n"/>
      <c r="K904" s="694" t="inlineStr">
        <is>
          <t>X</t>
        </is>
      </c>
      <c r="L904" s="694" t="n"/>
      <c r="M904" s="694" t="inlineStr">
        <is>
          <t>X</t>
        </is>
      </c>
      <c r="N904" s="694" t="n"/>
      <c r="O904" s="694" t="n"/>
      <c r="P904" s="694" t="n"/>
      <c r="Q904" s="694" t="n"/>
      <c r="R904" s="694" t="n"/>
      <c r="S904" s="694" t="n"/>
      <c r="T904" s="694" t="n"/>
      <c r="U904" s="694" t="n"/>
      <c r="V904" s="694" t="n"/>
      <c r="W904" s="694" t="n"/>
      <c r="X904" s="694" t="n"/>
      <c r="Y904" s="694" t="n"/>
      <c r="Z904" s="694" t="n"/>
      <c r="AA904" s="694" t="n"/>
      <c r="AB904" s="694" t="inlineStr">
        <is>
          <t>X</t>
        </is>
      </c>
      <c r="AC904" s="694" t="n"/>
      <c r="AD904" s="694" t="n"/>
      <c r="AE904" s="694" t="n"/>
      <c r="AF904" s="694" t="n"/>
      <c r="AG904" s="694" t="inlineStr">
        <is>
          <t>X</t>
        </is>
      </c>
      <c r="AH904" s="694" t="n"/>
      <c r="AI904" s="694" t="n"/>
      <c r="AJ904" s="694" t="n"/>
      <c r="AK904" s="694" t="n"/>
      <c r="AL904" s="694" t="n"/>
      <c r="AM904" s="694" t="n"/>
      <c r="AN904" s="694" t="n"/>
      <c r="AO904" s="694" t="n"/>
      <c r="AP904" s="694" t="n"/>
      <c r="AQ904" s="694" t="n"/>
      <c r="AR904" s="694" t="n"/>
      <c r="AS904" s="694" t="n"/>
      <c r="AT904" s="694" t="n"/>
      <c r="AU904" s="694" t="n"/>
      <c r="AV904" s="694" t="n"/>
      <c r="AW904" s="694" t="n"/>
      <c r="AX904" s="694" t="n"/>
      <c r="AY904" s="694" t="n"/>
      <c r="AZ904" s="694" t="n"/>
      <c r="BA904" s="694" t="n"/>
      <c r="BB904" s="694" t="n"/>
      <c r="BC904" s="694" t="n"/>
      <c r="BD904" s="694" t="n"/>
      <c r="BE904" s="694" t="n"/>
      <c r="BF904" s="694" t="n"/>
      <c r="BG904" s="694" t="n"/>
      <c r="BH904" s="694" t="n"/>
      <c r="BI904" s="694" t="n"/>
      <c r="BJ904" s="694" t="n"/>
      <c r="BK904" s="694" t="n"/>
      <c r="BL904" s="694" t="n"/>
      <c r="BM904" s="694" t="n"/>
      <c r="BN904" s="694" t="n"/>
      <c r="BO904" s="694" t="n"/>
      <c r="BP904" s="694" t="n"/>
      <c r="BQ904" s="694" t="n"/>
      <c r="BR904" s="694" t="n"/>
      <c r="BS904" s="694" t="n"/>
      <c r="BT904" s="694" t="n"/>
      <c r="BU904" s="694" t="n"/>
      <c r="BV904" s="694" t="n"/>
      <c r="BW904" s="694" t="n"/>
      <c r="BX904" s="694" t="n"/>
      <c r="BY904" s="694" t="n"/>
      <c r="BZ904" s="694" t="n"/>
      <c r="CA904" s="694" t="n"/>
      <c r="CB904" s="694" t="n"/>
      <c r="CC904" s="694" t="n"/>
      <c r="CD904" s="694" t="n"/>
      <c r="CE904" s="694" t="n"/>
    </row>
    <row r="905" customFormat="1" s="7">
      <c r="A905" s="25" t="n">
        <v>1005</v>
      </c>
      <c r="B905" s="21" t="n">
        <v>45009</v>
      </c>
      <c r="C905" s="4" t="inlineStr">
        <is>
          <t>DAYANA ELIZABETH CHAVES BOLAÑOS</t>
        </is>
      </c>
      <c r="D905" s="556" t="inlineStr">
        <is>
          <t>CC</t>
        </is>
      </c>
      <c r="E905" s="4" t="n">
        <v>1085901524</v>
      </c>
      <c r="F905" s="556" t="n">
        <v>18</v>
      </c>
      <c r="G905" s="556" t="inlineStr">
        <is>
          <t>X</t>
        </is>
      </c>
      <c r="H905" s="556" t="n"/>
      <c r="I905" s="556" t="inlineStr">
        <is>
          <t>F</t>
        </is>
      </c>
      <c r="J905" s="694" t="n"/>
      <c r="K905" s="694" t="inlineStr">
        <is>
          <t>X</t>
        </is>
      </c>
      <c r="L905" s="694" t="n"/>
      <c r="M905" s="694" t="inlineStr">
        <is>
          <t>X</t>
        </is>
      </c>
      <c r="N905" s="694" t="n"/>
      <c r="O905" s="694" t="n"/>
      <c r="P905" s="694" t="n"/>
      <c r="Q905" s="694" t="n"/>
      <c r="R905" s="694" t="n"/>
      <c r="S905" s="694" t="n"/>
      <c r="T905" s="694" t="n"/>
      <c r="U905" s="694" t="n"/>
      <c r="V905" s="694" t="n"/>
      <c r="W905" s="694" t="n"/>
      <c r="X905" s="694" t="n"/>
      <c r="Y905" s="694" t="n"/>
      <c r="Z905" s="694" t="n"/>
      <c r="AA905" s="694" t="n"/>
      <c r="AB905" s="694" t="inlineStr">
        <is>
          <t>X</t>
        </is>
      </c>
      <c r="AC905" s="694" t="n"/>
      <c r="AD905" s="694" t="n"/>
      <c r="AE905" s="694" t="n"/>
      <c r="AF905" s="694" t="n"/>
      <c r="AG905" s="694" t="inlineStr">
        <is>
          <t>X</t>
        </is>
      </c>
      <c r="AH905" s="694" t="n"/>
      <c r="AI905" s="694" t="n"/>
      <c r="AJ905" s="694" t="n"/>
      <c r="AK905" s="694" t="n"/>
      <c r="AL905" s="694" t="n"/>
      <c r="AM905" s="694" t="n"/>
      <c r="AN905" s="694" t="n"/>
      <c r="AO905" s="694" t="n"/>
      <c r="AP905" s="694" t="n"/>
      <c r="AQ905" s="694" t="n"/>
      <c r="AR905" s="694" t="n"/>
      <c r="AS905" s="694" t="n"/>
      <c r="AT905" s="694" t="n"/>
      <c r="AU905" s="694" t="n"/>
      <c r="AV905" s="694" t="n"/>
      <c r="AW905" s="694" t="n"/>
      <c r="AX905" s="694" t="n"/>
      <c r="AY905" s="694" t="n"/>
      <c r="AZ905" s="694" t="n"/>
      <c r="BA905" s="694" t="n"/>
      <c r="BB905" s="694" t="n"/>
      <c r="BC905" s="694" t="n"/>
      <c r="BD905" s="694" t="n"/>
      <c r="BE905" s="694" t="n"/>
      <c r="BF905" s="694" t="n"/>
      <c r="BG905" s="694" t="n"/>
      <c r="BH905" s="694" t="n"/>
      <c r="BI905" s="694" t="n"/>
      <c r="BJ905" s="694" t="n"/>
      <c r="BK905" s="694" t="n"/>
      <c r="BL905" s="694" t="n"/>
      <c r="BM905" s="694" t="n"/>
      <c r="BN905" s="694" t="n"/>
      <c r="BO905" s="694" t="n"/>
      <c r="BP905" s="694" t="n"/>
      <c r="BQ905" s="694" t="n"/>
      <c r="BR905" s="694" t="n"/>
      <c r="BS905" s="694" t="n"/>
      <c r="BT905" s="694" t="n"/>
      <c r="BU905" s="694" t="n"/>
      <c r="BV905" s="694" t="n"/>
      <c r="BW905" s="694" t="n"/>
      <c r="BX905" s="694" t="n"/>
      <c r="BY905" s="694" t="n"/>
      <c r="BZ905" s="694" t="n"/>
      <c r="CA905" s="694" t="n"/>
      <c r="CB905" s="694" t="n"/>
      <c r="CC905" s="694" t="n"/>
      <c r="CD905" s="694" t="n"/>
      <c r="CE905" s="694" t="n"/>
    </row>
    <row r="906" customFormat="1" s="7">
      <c r="A906" s="25" t="n">
        <v>1006</v>
      </c>
      <c r="B906" s="21" t="n">
        <v>45009</v>
      </c>
      <c r="C906" s="4" t="inlineStr">
        <is>
          <t>HELEN NICOLE PORTILLO PAZMIÑO</t>
        </is>
      </c>
      <c r="D906" s="556" t="inlineStr">
        <is>
          <t>TI</t>
        </is>
      </c>
      <c r="E906" s="4" t="n">
        <v>1080058491</v>
      </c>
      <c r="F906" s="556" t="n">
        <v>12</v>
      </c>
      <c r="G906" s="556" t="inlineStr">
        <is>
          <t>X</t>
        </is>
      </c>
      <c r="H906" s="556" t="n"/>
      <c r="I906" s="556" t="inlineStr">
        <is>
          <t>F</t>
        </is>
      </c>
      <c r="J906" s="694" t="n"/>
      <c r="K906" s="694" t="inlineStr">
        <is>
          <t>X</t>
        </is>
      </c>
      <c r="L906" s="694" t="n"/>
      <c r="M906" s="694" t="inlineStr">
        <is>
          <t>X</t>
        </is>
      </c>
      <c r="N906" s="694" t="n"/>
      <c r="O906" s="694" t="n"/>
      <c r="P906" s="694" t="n"/>
      <c r="Q906" s="694" t="n"/>
      <c r="R906" s="694" t="n"/>
      <c r="S906" s="694" t="n"/>
      <c r="T906" s="694" t="n"/>
      <c r="U906" s="694" t="n"/>
      <c r="V906" s="694" t="n"/>
      <c r="W906" s="694" t="n"/>
      <c r="X906" s="694" t="n"/>
      <c r="Y906" s="694" t="n"/>
      <c r="Z906" s="694" t="n"/>
      <c r="AA906" s="694" t="n"/>
      <c r="AB906" s="694" t="inlineStr">
        <is>
          <t>X</t>
        </is>
      </c>
      <c r="AC906" s="694" t="n"/>
      <c r="AD906" s="694" t="n"/>
      <c r="AE906" s="694" t="n"/>
      <c r="AF906" s="694" t="n"/>
      <c r="AG906" s="694" t="inlineStr">
        <is>
          <t>X</t>
        </is>
      </c>
      <c r="AH906" s="694" t="n"/>
      <c r="AI906" s="694" t="n"/>
      <c r="AJ906" s="694" t="n"/>
      <c r="AK906" s="694" t="n"/>
      <c r="AL906" s="694" t="n"/>
      <c r="AM906" s="694" t="n"/>
      <c r="AN906" s="694" t="n"/>
      <c r="AO906" s="694" t="n"/>
      <c r="AP906" s="694" t="n"/>
      <c r="AQ906" s="694" t="n"/>
      <c r="AR906" s="694" t="n"/>
      <c r="AS906" s="694" t="n"/>
      <c r="AT906" s="694" t="n"/>
      <c r="AU906" s="694" t="n"/>
      <c r="AV906" s="694" t="n"/>
      <c r="AW906" s="694" t="n"/>
      <c r="AX906" s="694" t="n"/>
      <c r="AY906" s="694" t="n"/>
      <c r="AZ906" s="694" t="n"/>
      <c r="BA906" s="694" t="n"/>
      <c r="BB906" s="694" t="n"/>
      <c r="BC906" s="694" t="n"/>
      <c r="BD906" s="694" t="n"/>
      <c r="BE906" s="694" t="n"/>
      <c r="BF906" s="694" t="n"/>
      <c r="BG906" s="694" t="n"/>
      <c r="BH906" s="694" t="n"/>
      <c r="BI906" s="694" t="n"/>
      <c r="BJ906" s="694" t="n"/>
      <c r="BK906" s="694" t="n"/>
      <c r="BL906" s="694" t="n"/>
      <c r="BM906" s="694" t="n"/>
      <c r="BN906" s="694" t="n"/>
      <c r="BO906" s="694" t="n"/>
      <c r="BP906" s="694" t="n"/>
      <c r="BQ906" s="694" t="n"/>
      <c r="BR906" s="694" t="n"/>
      <c r="BS906" s="694" t="n"/>
      <c r="BT906" s="694" t="n"/>
      <c r="BU906" s="694" t="n"/>
      <c r="BV906" s="694" t="n"/>
      <c r="BW906" s="694" t="n"/>
      <c r="BX906" s="694" t="n"/>
      <c r="BY906" s="694" t="n"/>
      <c r="BZ906" s="694" t="n"/>
      <c r="CA906" s="694" t="n"/>
      <c r="CB906" s="694" t="n"/>
      <c r="CC906" s="694" t="n"/>
      <c r="CD906" s="694" t="n"/>
      <c r="CE906" s="694" t="n"/>
    </row>
    <row r="907" customFormat="1" s="7">
      <c r="A907" s="25" t="n">
        <v>1007</v>
      </c>
      <c r="B907" s="21" t="n">
        <v>45009</v>
      </c>
      <c r="C907" s="4" t="inlineStr">
        <is>
          <t>JUAN ESTEBAN CUASPA GUERRA</t>
        </is>
      </c>
      <c r="D907" s="556" t="inlineStr">
        <is>
          <t>TI</t>
        </is>
      </c>
      <c r="E907" s="4" t="n">
        <v>1086754971</v>
      </c>
      <c r="F907" s="107" t="n">
        <v>14</v>
      </c>
      <c r="G907" s="107" t="inlineStr">
        <is>
          <t>X</t>
        </is>
      </c>
      <c r="H907" s="107" t="n"/>
      <c r="I907" s="107" t="inlineStr">
        <is>
          <t>M</t>
        </is>
      </c>
      <c r="J907" s="694" t="n"/>
      <c r="K907" s="694" t="inlineStr">
        <is>
          <t>X</t>
        </is>
      </c>
      <c r="L907" s="694" t="n"/>
      <c r="M907" s="694" t="inlineStr">
        <is>
          <t>X</t>
        </is>
      </c>
      <c r="N907" s="694" t="n"/>
      <c r="O907" s="694" t="n"/>
      <c r="P907" s="694" t="n"/>
      <c r="Q907" s="694" t="n"/>
      <c r="R907" s="694" t="n"/>
      <c r="S907" s="694" t="n"/>
      <c r="T907" s="694" t="n"/>
      <c r="U907" s="694" t="n"/>
      <c r="V907" s="694" t="n"/>
      <c r="W907" s="694" t="n"/>
      <c r="X907" s="694" t="n"/>
      <c r="Y907" s="694" t="n"/>
      <c r="Z907" s="694" t="n"/>
      <c r="AA907" s="694" t="n"/>
      <c r="AB907" s="694" t="inlineStr">
        <is>
          <t>X</t>
        </is>
      </c>
      <c r="AC907" s="694" t="n"/>
      <c r="AD907" s="694" t="n"/>
      <c r="AE907" s="694" t="n"/>
      <c r="AF907" s="694" t="n"/>
      <c r="AG907" s="694" t="inlineStr">
        <is>
          <t>X</t>
        </is>
      </c>
      <c r="AH907" s="694" t="n"/>
      <c r="AI907" s="694" t="n"/>
      <c r="AJ907" s="694" t="n"/>
      <c r="AK907" s="694" t="n"/>
      <c r="AL907" s="694" t="n"/>
      <c r="AM907" s="694" t="n"/>
      <c r="AN907" s="694" t="n"/>
      <c r="AO907" s="694" t="n"/>
      <c r="AP907" s="694" t="n"/>
      <c r="AQ907" s="694" t="n"/>
      <c r="AR907" s="694" t="n"/>
      <c r="AS907" s="694" t="n"/>
      <c r="AT907" s="694" t="n"/>
      <c r="AU907" s="694" t="n"/>
      <c r="AV907" s="694" t="n"/>
      <c r="AW907" s="694" t="n"/>
      <c r="AX907" s="694" t="n"/>
      <c r="AY907" s="694" t="n"/>
      <c r="AZ907" s="694" t="n"/>
      <c r="BA907" s="694" t="n"/>
      <c r="BB907" s="694" t="n"/>
      <c r="BC907" s="694" t="n"/>
      <c r="BD907" s="694" t="n"/>
      <c r="BE907" s="694" t="n"/>
      <c r="BF907" s="694" t="n"/>
      <c r="BG907" s="694" t="n"/>
      <c r="BH907" s="694" t="n"/>
      <c r="BI907" s="694" t="n"/>
      <c r="BJ907" s="694" t="n"/>
      <c r="BK907" s="694" t="n"/>
      <c r="BL907" s="694" t="n"/>
      <c r="BM907" s="694" t="n"/>
      <c r="BN907" s="694" t="n"/>
      <c r="BO907" s="694" t="n"/>
      <c r="BP907" s="694" t="n"/>
      <c r="BQ907" s="694" t="n"/>
      <c r="BR907" s="694" t="n"/>
      <c r="BS907" s="694" t="n"/>
      <c r="BT907" s="694" t="n"/>
      <c r="BU907" s="694" t="n"/>
      <c r="BV907" s="694" t="n"/>
      <c r="BW907" s="694" t="n"/>
      <c r="BX907" s="694" t="n"/>
      <c r="BY907" s="694" t="n"/>
      <c r="BZ907" s="694" t="n"/>
      <c r="CA907" s="694" t="n"/>
      <c r="CB907" s="694" t="n"/>
      <c r="CC907" s="694" t="n"/>
      <c r="CD907" s="694" t="n"/>
      <c r="CE907" s="694" t="n"/>
    </row>
    <row r="908" customFormat="1" s="7">
      <c r="A908" s="25" t="n">
        <v>1008</v>
      </c>
      <c r="B908" s="21" t="n">
        <v>45009</v>
      </c>
      <c r="C908" s="4" t="inlineStr">
        <is>
          <t>MAIRA ALEJANDRA TERAN INGUILAN</t>
        </is>
      </c>
      <c r="D908" s="2" t="n"/>
      <c r="E908" s="10" t="n"/>
      <c r="F908" s="556" t="n"/>
      <c r="G908" s="556" t="n"/>
      <c r="H908" s="556" t="n"/>
      <c r="I908" s="556" t="n"/>
      <c r="J908" s="694" t="n"/>
      <c r="K908" s="694" t="inlineStr">
        <is>
          <t>X</t>
        </is>
      </c>
      <c r="L908" s="694" t="n"/>
      <c r="M908" s="694" t="inlineStr">
        <is>
          <t>X</t>
        </is>
      </c>
      <c r="N908" s="694" t="n"/>
      <c r="O908" s="694" t="n"/>
      <c r="P908" s="694" t="n"/>
      <c r="Q908" s="694" t="n"/>
      <c r="R908" s="694" t="n"/>
      <c r="S908" s="694" t="n"/>
      <c r="T908" s="694" t="n"/>
      <c r="U908" s="694" t="n"/>
      <c r="V908" s="694" t="n"/>
      <c r="W908" s="694" t="n"/>
      <c r="X908" s="694" t="n"/>
      <c r="Y908" s="694" t="n"/>
      <c r="Z908" s="694" t="n"/>
      <c r="AA908" s="694" t="n"/>
      <c r="AB908" s="694" t="inlineStr">
        <is>
          <t>X</t>
        </is>
      </c>
      <c r="AC908" s="694" t="n"/>
      <c r="AD908" s="694" t="n"/>
      <c r="AE908" s="694" t="n"/>
      <c r="AF908" s="694" t="n"/>
      <c r="AG908" s="694" t="inlineStr">
        <is>
          <t>X</t>
        </is>
      </c>
      <c r="AH908" s="694" t="n"/>
      <c r="AI908" s="694" t="n"/>
      <c r="AJ908" s="694" t="n"/>
      <c r="AK908" s="694" t="n"/>
      <c r="AL908" s="694" t="n"/>
      <c r="AM908" s="694" t="n"/>
      <c r="AN908" s="694" t="n"/>
      <c r="AO908" s="694" t="n"/>
      <c r="AP908" s="694" t="n"/>
      <c r="AQ908" s="694" t="n"/>
      <c r="AR908" s="694" t="n"/>
      <c r="AS908" s="694" t="n"/>
      <c r="AT908" s="694" t="n"/>
      <c r="AU908" s="694" t="n"/>
      <c r="AV908" s="694" t="n"/>
      <c r="AW908" s="694" t="n"/>
      <c r="AX908" s="694" t="n"/>
      <c r="AY908" s="694" t="n"/>
      <c r="AZ908" s="694" t="n"/>
      <c r="BA908" s="694" t="n"/>
      <c r="BB908" s="694" t="n"/>
      <c r="BC908" s="694" t="n"/>
      <c r="BD908" s="694" t="n"/>
      <c r="BE908" s="694" t="n"/>
      <c r="BF908" s="694" t="n"/>
      <c r="BG908" s="694" t="n"/>
      <c r="BH908" s="694" t="n"/>
      <c r="BI908" s="694" t="n"/>
      <c r="BJ908" s="694" t="n"/>
      <c r="BK908" s="694" t="n"/>
      <c r="BL908" s="694" t="n"/>
      <c r="BM908" s="694" t="n"/>
      <c r="BN908" s="694" t="n"/>
      <c r="BO908" s="694" t="n"/>
      <c r="BP908" s="694" t="n"/>
      <c r="BQ908" s="694" t="n"/>
      <c r="BR908" s="694" t="n"/>
      <c r="BS908" s="694" t="n"/>
      <c r="BT908" s="694" t="n"/>
      <c r="BU908" s="694" t="n"/>
      <c r="BV908" s="694" t="n"/>
      <c r="BW908" s="694" t="n"/>
      <c r="BX908" s="694" t="n"/>
      <c r="BY908" s="694" t="n"/>
      <c r="BZ908" s="694" t="n"/>
      <c r="CA908" s="694" t="n"/>
      <c r="CB908" s="694" t="n"/>
      <c r="CC908" s="694" t="n"/>
      <c r="CD908" s="694" t="n"/>
      <c r="CE908" s="694" t="n"/>
    </row>
    <row r="909" customFormat="1" s="7">
      <c r="A909" s="25" t="n">
        <v>1009</v>
      </c>
      <c r="B909" s="21" t="n">
        <v>45009</v>
      </c>
      <c r="C909" s="4" t="inlineStr">
        <is>
          <t>ANDRES FELIPE NOGUERA VERDUGO</t>
        </is>
      </c>
      <c r="D909" s="556" t="inlineStr">
        <is>
          <t>TI</t>
        </is>
      </c>
      <c r="E909" s="4" t="n">
        <v>1085912091</v>
      </c>
      <c r="F909" s="556" t="n">
        <v>14</v>
      </c>
      <c r="G909" s="556" t="inlineStr">
        <is>
          <t>X</t>
        </is>
      </c>
      <c r="H909" s="556" t="n"/>
      <c r="I909" s="556" t="inlineStr">
        <is>
          <t>M</t>
        </is>
      </c>
      <c r="J909" s="694" t="n"/>
      <c r="K909" s="694" t="inlineStr">
        <is>
          <t>X</t>
        </is>
      </c>
      <c r="L909" s="694" t="n"/>
      <c r="M909" s="694" t="inlineStr">
        <is>
          <t>X</t>
        </is>
      </c>
      <c r="N909" s="694" t="n"/>
      <c r="O909" s="694" t="n"/>
      <c r="P909" s="694" t="n"/>
      <c r="Q909" s="694" t="n"/>
      <c r="R909" s="694" t="n"/>
      <c r="S909" s="694" t="n"/>
      <c r="T909" s="694" t="n"/>
      <c r="U909" s="694" t="n"/>
      <c r="V909" s="694" t="n"/>
      <c r="W909" s="694" t="n"/>
      <c r="X909" s="694" t="n"/>
      <c r="Y909" s="694" t="n"/>
      <c r="Z909" s="694" t="n"/>
      <c r="AA909" s="694" t="n"/>
      <c r="AB909" s="694" t="inlineStr">
        <is>
          <t>X</t>
        </is>
      </c>
      <c r="AC909" s="694" t="n"/>
      <c r="AD909" s="694" t="n"/>
      <c r="AE909" s="694" t="n"/>
      <c r="AF909" s="694" t="n"/>
      <c r="AG909" s="694" t="inlineStr">
        <is>
          <t>X</t>
        </is>
      </c>
      <c r="AH909" s="694" t="n"/>
      <c r="AI909" s="694" t="n"/>
      <c r="AJ909" s="694" t="n"/>
      <c r="AK909" s="694" t="n"/>
      <c r="AL909" s="694" t="n"/>
      <c r="AM909" s="694" t="n"/>
      <c r="AN909" s="694" t="n"/>
      <c r="AO909" s="694" t="n"/>
      <c r="AP909" s="694" t="n"/>
      <c r="AQ909" s="694" t="n"/>
      <c r="AR909" s="694" t="n"/>
      <c r="AS909" s="694" t="n"/>
      <c r="AT909" s="694" t="n"/>
      <c r="AU909" s="694" t="n"/>
      <c r="AV909" s="694" t="n"/>
      <c r="AW909" s="694" t="n"/>
      <c r="AX909" s="694" t="n"/>
      <c r="AY909" s="694" t="n"/>
      <c r="AZ909" s="694" t="n"/>
      <c r="BA909" s="694" t="n"/>
      <c r="BB909" s="694" t="n"/>
      <c r="BC909" s="694" t="n"/>
      <c r="BD909" s="694" t="n"/>
      <c r="BE909" s="694" t="n"/>
      <c r="BF909" s="694" t="n"/>
      <c r="BG909" s="694" t="n"/>
      <c r="BH909" s="694" t="n"/>
      <c r="BI909" s="694" t="n"/>
      <c r="BJ909" s="694" t="n"/>
      <c r="BK909" s="694" t="n"/>
      <c r="BL909" s="694" t="n"/>
      <c r="BM909" s="694" t="n"/>
      <c r="BN909" s="694" t="n"/>
      <c r="BO909" s="694" t="n"/>
      <c r="BP909" s="694" t="n"/>
      <c r="BQ909" s="694" t="n"/>
      <c r="BR909" s="694" t="n"/>
      <c r="BS909" s="694" t="n"/>
      <c r="BT909" s="694" t="n"/>
      <c r="BU909" s="694" t="n"/>
      <c r="BV909" s="694" t="n"/>
      <c r="BW909" s="694" t="n"/>
      <c r="BX909" s="694" t="n"/>
      <c r="BY909" s="694" t="n"/>
      <c r="BZ909" s="694" t="n"/>
      <c r="CA909" s="694" t="n"/>
      <c r="CB909" s="694" t="n"/>
      <c r="CC909" s="694" t="n"/>
      <c r="CD909" s="694" t="n"/>
      <c r="CE909" s="694" t="n"/>
    </row>
    <row r="910" customFormat="1" s="7">
      <c r="A910" s="25" t="n">
        <v>1010</v>
      </c>
      <c r="B910" s="21" t="n">
        <v>45009</v>
      </c>
      <c r="C910" s="4" t="inlineStr">
        <is>
          <t>JUAN DIEGO ROJAS ROSERO</t>
        </is>
      </c>
      <c r="D910" s="2" t="inlineStr">
        <is>
          <t>TI</t>
        </is>
      </c>
      <c r="E910" s="10" t="n">
        <v>1127812364</v>
      </c>
      <c r="F910" s="556" t="n"/>
      <c r="G910" s="556" t="n"/>
      <c r="H910" s="556" t="n"/>
      <c r="I910" s="556" t="inlineStr">
        <is>
          <t>M</t>
        </is>
      </c>
      <c r="J910" s="694" t="n"/>
      <c r="K910" s="694" t="inlineStr">
        <is>
          <t>X</t>
        </is>
      </c>
      <c r="L910" s="694" t="n"/>
      <c r="M910" s="694" t="inlineStr">
        <is>
          <t>X</t>
        </is>
      </c>
      <c r="N910" s="694" t="n"/>
      <c r="O910" s="694" t="n"/>
      <c r="P910" s="694" t="n"/>
      <c r="Q910" s="694" t="n"/>
      <c r="R910" s="694" t="n"/>
      <c r="S910" s="694" t="n"/>
      <c r="T910" s="694" t="n"/>
      <c r="U910" s="694" t="n"/>
      <c r="V910" s="694" t="n"/>
      <c r="W910" s="694" t="n"/>
      <c r="X910" s="694" t="n"/>
      <c r="Y910" s="694" t="n"/>
      <c r="Z910" s="694" t="n"/>
      <c r="AA910" s="694" t="n"/>
      <c r="AB910" s="694" t="inlineStr">
        <is>
          <t>X</t>
        </is>
      </c>
      <c r="AC910" s="694" t="n"/>
      <c r="AD910" s="694" t="n"/>
      <c r="AE910" s="694" t="n"/>
      <c r="AF910" s="694" t="n"/>
      <c r="AG910" s="694" t="inlineStr">
        <is>
          <t>X</t>
        </is>
      </c>
      <c r="AH910" s="694" t="n"/>
      <c r="AI910" s="694" t="n"/>
      <c r="AJ910" s="694" t="n"/>
      <c r="AK910" s="694" t="n"/>
      <c r="AL910" s="694" t="n"/>
      <c r="AM910" s="694" t="n"/>
      <c r="AN910" s="694" t="n"/>
      <c r="AO910" s="694" t="n"/>
      <c r="AP910" s="694" t="n"/>
      <c r="AQ910" s="694" t="n"/>
      <c r="AR910" s="694" t="n"/>
      <c r="AS910" s="694" t="n"/>
      <c r="AT910" s="694" t="n"/>
      <c r="AU910" s="694" t="n"/>
      <c r="AV910" s="694" t="n"/>
      <c r="AW910" s="694" t="n"/>
      <c r="AX910" s="694" t="n"/>
      <c r="AY910" s="694" t="n"/>
      <c r="AZ910" s="694" t="n"/>
      <c r="BA910" s="694" t="n"/>
      <c r="BB910" s="694" t="n"/>
      <c r="BC910" s="694" t="n"/>
      <c r="BD910" s="694" t="n"/>
      <c r="BE910" s="694" t="n"/>
      <c r="BF910" s="694" t="n"/>
      <c r="BG910" s="694" t="n"/>
      <c r="BH910" s="694" t="n"/>
      <c r="BI910" s="694" t="n"/>
      <c r="BJ910" s="694" t="n"/>
      <c r="BK910" s="694" t="n"/>
      <c r="BL910" s="694" t="n"/>
      <c r="BM910" s="694" t="n"/>
      <c r="BN910" s="694" t="n"/>
      <c r="BO910" s="694" t="n"/>
      <c r="BP910" s="694" t="n"/>
      <c r="BQ910" s="694" t="n"/>
      <c r="BR910" s="694" t="n"/>
      <c r="BS910" s="694" t="n"/>
      <c r="BT910" s="694" t="n"/>
      <c r="BU910" s="694" t="n"/>
      <c r="BV910" s="694" t="n"/>
      <c r="BW910" s="694" t="n"/>
      <c r="BX910" s="694" t="n"/>
      <c r="BY910" s="694" t="n"/>
      <c r="BZ910" s="694" t="n"/>
      <c r="CA910" s="694" t="n"/>
      <c r="CB910" s="694" t="n"/>
      <c r="CC910" s="694" t="n"/>
      <c r="CD910" s="694" t="n"/>
      <c r="CE910" s="694" t="n"/>
    </row>
    <row r="911" customFormat="1" s="7">
      <c r="A911" s="25" t="n">
        <v>1011</v>
      </c>
      <c r="B911" s="21" t="n">
        <v>45030</v>
      </c>
      <c r="C911" s="4" t="inlineStr">
        <is>
          <t>AURA ELISA BRAVO AZA</t>
        </is>
      </c>
      <c r="D911" s="556" t="inlineStr">
        <is>
          <t>TI</t>
        </is>
      </c>
      <c r="E911" s="4" t="n">
        <v>1085939685</v>
      </c>
      <c r="F911" s="556" t="n">
        <v>26</v>
      </c>
      <c r="G911" s="556" t="inlineStr">
        <is>
          <t>X</t>
        </is>
      </c>
      <c r="H911" s="556" t="n"/>
      <c r="I911" s="556" t="inlineStr">
        <is>
          <t>F</t>
        </is>
      </c>
      <c r="J911" s="694" t="n"/>
      <c r="K911" s="694" t="inlineStr">
        <is>
          <t>X</t>
        </is>
      </c>
      <c r="L911" s="694" t="n"/>
      <c r="M911" s="694" t="inlineStr">
        <is>
          <t>X</t>
        </is>
      </c>
      <c r="N911" s="694" t="n"/>
      <c r="O911" s="694" t="n"/>
      <c r="P911" s="694" t="n"/>
      <c r="Q911" s="694" t="n"/>
      <c r="R911" s="694" t="n"/>
      <c r="S911" s="694" t="n"/>
      <c r="T911" s="694" t="n"/>
      <c r="U911" s="694" t="n"/>
      <c r="V911" s="694" t="n"/>
      <c r="W911" s="694" t="n"/>
      <c r="X911" s="694" t="n"/>
      <c r="Y911" s="694" t="n"/>
      <c r="Z911" s="694" t="n"/>
      <c r="AA911" s="694" t="n"/>
      <c r="AB911" s="694" t="inlineStr">
        <is>
          <t>X</t>
        </is>
      </c>
      <c r="AC911" s="694" t="n"/>
      <c r="AD911" s="694" t="n"/>
      <c r="AE911" s="694" t="n"/>
      <c r="AF911" s="694" t="n"/>
      <c r="AG911" s="694" t="inlineStr">
        <is>
          <t>X</t>
        </is>
      </c>
      <c r="AH911" s="694" t="n"/>
      <c r="AI911" s="694" t="n"/>
      <c r="AJ911" s="694" t="n"/>
      <c r="AK911" s="694" t="n"/>
      <c r="AL911" s="694" t="n"/>
      <c r="AM911" s="694" t="n"/>
      <c r="AN911" s="694" t="n"/>
      <c r="AO911" s="694" t="n"/>
      <c r="AP911" s="694" t="n"/>
      <c r="AQ911" s="694" t="n"/>
      <c r="AR911" s="694" t="n"/>
      <c r="AS911" s="694" t="n"/>
      <c r="AT911" s="694" t="n"/>
      <c r="AU911" s="694" t="n"/>
      <c r="AV911" s="694" t="n"/>
      <c r="AW911" s="694" t="n"/>
      <c r="AX911" s="694" t="n"/>
      <c r="AY911" s="694" t="n"/>
      <c r="AZ911" s="694" t="n"/>
      <c r="BA911" s="694" t="n"/>
      <c r="BB911" s="694" t="n"/>
      <c r="BC911" s="694" t="n"/>
      <c r="BD911" s="694" t="n"/>
      <c r="BE911" s="694" t="n"/>
      <c r="BF911" s="694" t="n"/>
      <c r="BG911" s="694" t="n"/>
      <c r="BH911" s="694" t="n"/>
      <c r="BI911" s="694" t="n"/>
      <c r="BJ911" s="694" t="n"/>
      <c r="BK911" s="694" t="n"/>
      <c r="BL911" s="694" t="n"/>
      <c r="BM911" s="694" t="n"/>
      <c r="BN911" s="694" t="n"/>
      <c r="BO911" s="694" t="n"/>
      <c r="BP911" s="694" t="n"/>
      <c r="BQ911" s="694" t="n"/>
      <c r="BR911" s="694" t="n"/>
      <c r="BS911" s="694" t="n"/>
      <c r="BT911" s="694" t="n"/>
      <c r="BU911" s="694" t="n"/>
      <c r="BV911" s="694" t="n"/>
      <c r="BW911" s="694" t="n"/>
      <c r="BX911" s="694" t="n"/>
      <c r="BY911" s="694" t="n"/>
      <c r="BZ911" s="694" t="n"/>
      <c r="CA911" s="694" t="n"/>
      <c r="CB911" s="694" t="n"/>
      <c r="CC911" s="694" t="n"/>
      <c r="CD911" s="694" t="n"/>
      <c r="CE911" s="694" t="n"/>
    </row>
    <row r="912" customFormat="1" s="7">
      <c r="A912" s="25" t="n">
        <v>1012</v>
      </c>
      <c r="B912" s="21" t="n">
        <v>45030</v>
      </c>
      <c r="C912" s="4" t="inlineStr">
        <is>
          <t>JUAN CARLOS SIERRA NARVAEZ</t>
        </is>
      </c>
      <c r="D912" s="556" t="inlineStr">
        <is>
          <t>CC</t>
        </is>
      </c>
      <c r="E912" s="4" t="n">
        <v>1085901184</v>
      </c>
      <c r="F912" s="107" t="n">
        <v>18</v>
      </c>
      <c r="G912" s="107" t="inlineStr">
        <is>
          <t>X</t>
        </is>
      </c>
      <c r="H912" s="107" t="n"/>
      <c r="I912" s="107" t="inlineStr">
        <is>
          <t>M</t>
        </is>
      </c>
      <c r="J912" s="694" t="n"/>
      <c r="K912" s="694" t="inlineStr">
        <is>
          <t>X</t>
        </is>
      </c>
      <c r="L912" s="694" t="n"/>
      <c r="M912" s="694" t="inlineStr">
        <is>
          <t>X</t>
        </is>
      </c>
      <c r="N912" s="694" t="n"/>
      <c r="O912" s="694" t="n"/>
      <c r="P912" s="694" t="n"/>
      <c r="Q912" s="694" t="n"/>
      <c r="R912" s="694" t="n"/>
      <c r="S912" s="694" t="n"/>
      <c r="T912" s="694" t="n"/>
      <c r="U912" s="694" t="n"/>
      <c r="V912" s="694" t="n"/>
      <c r="W912" s="694" t="n"/>
      <c r="X912" s="694" t="n"/>
      <c r="Y912" s="694" t="n"/>
      <c r="Z912" s="694" t="n"/>
      <c r="AA912" s="694" t="n"/>
      <c r="AB912" s="694" t="inlineStr">
        <is>
          <t>X</t>
        </is>
      </c>
      <c r="AC912" s="694" t="n"/>
      <c r="AD912" s="694" t="n"/>
      <c r="AE912" s="694" t="n"/>
      <c r="AF912" s="694" t="n"/>
      <c r="AG912" s="694" t="inlineStr">
        <is>
          <t>X</t>
        </is>
      </c>
      <c r="AH912" s="694" t="n"/>
      <c r="AI912" s="694" t="n"/>
      <c r="AJ912" s="694" t="n"/>
      <c r="AK912" s="694" t="n"/>
      <c r="AL912" s="694" t="n"/>
      <c r="AM912" s="694" t="n"/>
      <c r="AN912" s="694" t="n"/>
      <c r="AO912" s="694" t="n"/>
      <c r="AP912" s="694" t="n"/>
      <c r="AQ912" s="694" t="n"/>
      <c r="AR912" s="694" t="n"/>
      <c r="AS912" s="694" t="n"/>
      <c r="AT912" s="694" t="n"/>
      <c r="AU912" s="694" t="n"/>
      <c r="AV912" s="694" t="n"/>
      <c r="AW912" s="694" t="n"/>
      <c r="AX912" s="694" t="n"/>
      <c r="AY912" s="694" t="n"/>
      <c r="AZ912" s="694" t="n"/>
      <c r="BA912" s="694" t="n"/>
      <c r="BB912" s="694" t="n"/>
      <c r="BC912" s="694" t="n"/>
      <c r="BD912" s="694" t="n"/>
      <c r="BE912" s="694" t="n"/>
      <c r="BF912" s="694" t="n"/>
      <c r="BG912" s="694" t="n"/>
      <c r="BH912" s="694" t="n"/>
      <c r="BI912" s="694" t="n"/>
      <c r="BJ912" s="694" t="n"/>
      <c r="BK912" s="694" t="n"/>
      <c r="BL912" s="694" t="n"/>
      <c r="BM912" s="694" t="n"/>
      <c r="BN912" s="694" t="n"/>
      <c r="BO912" s="694" t="n"/>
      <c r="BP912" s="694" t="n"/>
      <c r="BQ912" s="694" t="n"/>
      <c r="BR912" s="694" t="n"/>
      <c r="BS912" s="694" t="n"/>
      <c r="BT912" s="694" t="n"/>
      <c r="BU912" s="694" t="n"/>
      <c r="BV912" s="694" t="n"/>
      <c r="BW912" s="694" t="n"/>
      <c r="BX912" s="694" t="n"/>
      <c r="BY912" s="694" t="n"/>
      <c r="BZ912" s="694" t="n"/>
      <c r="CA912" s="694" t="n"/>
      <c r="CB912" s="694" t="n"/>
      <c r="CC912" s="694" t="n"/>
      <c r="CD912" s="694" t="n"/>
      <c r="CE912" s="694" t="n"/>
    </row>
    <row r="913" customFormat="1" s="7">
      <c r="A913" s="25" t="n">
        <v>1013</v>
      </c>
      <c r="B913" s="21" t="n">
        <v>45030</v>
      </c>
      <c r="C913" s="4" t="inlineStr">
        <is>
          <t>CARLOS ALBEIRO PINCHAO CUASQUER</t>
        </is>
      </c>
      <c r="D913" s="2" t="inlineStr">
        <is>
          <t>CC</t>
        </is>
      </c>
      <c r="E913" s="10" t="n">
        <v>1085901478</v>
      </c>
      <c r="F913" s="2" t="n">
        <v>36</v>
      </c>
      <c r="G913" s="2" t="inlineStr">
        <is>
          <t>X</t>
        </is>
      </c>
      <c r="H913" s="2" t="n"/>
      <c r="I913" s="2" t="inlineStr">
        <is>
          <t>M</t>
        </is>
      </c>
      <c r="J913" s="694" t="n"/>
      <c r="K913" s="694" t="inlineStr">
        <is>
          <t>X</t>
        </is>
      </c>
      <c r="L913" s="694" t="n"/>
      <c r="M913" s="694" t="inlineStr">
        <is>
          <t>X</t>
        </is>
      </c>
      <c r="N913" s="694" t="n"/>
      <c r="O913" s="694" t="n"/>
      <c r="P913" s="694" t="n"/>
      <c r="Q913" s="694" t="n"/>
      <c r="R913" s="694" t="n"/>
      <c r="S913" s="694" t="n"/>
      <c r="T913" s="694" t="n"/>
      <c r="U913" s="694" t="n"/>
      <c r="V913" s="694" t="n"/>
      <c r="W913" s="694" t="n"/>
      <c r="X913" s="694" t="n"/>
      <c r="Y913" s="694" t="n"/>
      <c r="Z913" s="694" t="n"/>
      <c r="AA913" s="694" t="n"/>
      <c r="AB913" s="694" t="inlineStr">
        <is>
          <t>X</t>
        </is>
      </c>
      <c r="AC913" s="694" t="n"/>
      <c r="AD913" s="694" t="n"/>
      <c r="AE913" s="694" t="n"/>
      <c r="AF913" s="694" t="n"/>
      <c r="AG913" s="694" t="inlineStr">
        <is>
          <t>X</t>
        </is>
      </c>
      <c r="AH913" s="694" t="n"/>
      <c r="AI913" s="694" t="n"/>
      <c r="AJ913" s="694" t="n"/>
      <c r="AK913" s="694" t="n"/>
      <c r="AL913" s="694" t="n"/>
      <c r="AM913" s="694" t="n"/>
      <c r="AN913" s="694" t="n"/>
      <c r="AO913" s="694" t="n"/>
      <c r="AP913" s="694" t="n"/>
      <c r="AQ913" s="694" t="n"/>
      <c r="AR913" s="694" t="n"/>
      <c r="AS913" s="694" t="n"/>
      <c r="AT913" s="694" t="n"/>
      <c r="AU913" s="694" t="n"/>
      <c r="AV913" s="694" t="n"/>
      <c r="AW913" s="694" t="n"/>
      <c r="AX913" s="694" t="n"/>
      <c r="AY913" s="694" t="n"/>
      <c r="AZ913" s="694" t="n"/>
      <c r="BA913" s="694" t="n"/>
      <c r="BB913" s="694" t="n"/>
      <c r="BC913" s="694" t="n"/>
      <c r="BD913" s="694" t="n"/>
      <c r="BE913" s="694" t="n"/>
      <c r="BF913" s="694" t="n"/>
      <c r="BG913" s="694" t="n"/>
      <c r="BH913" s="694" t="n"/>
      <c r="BI913" s="694" t="n"/>
      <c r="BJ913" s="694" t="n"/>
      <c r="BK913" s="694" t="n"/>
      <c r="BL913" s="694" t="n"/>
      <c r="BM913" s="694" t="n"/>
      <c r="BN913" s="694" t="n"/>
      <c r="BO913" s="694" t="n"/>
      <c r="BP913" s="694" t="n"/>
      <c r="BQ913" s="694" t="n"/>
      <c r="BR913" s="694" t="n"/>
      <c r="BS913" s="694" t="n"/>
      <c r="BT913" s="694" t="n"/>
      <c r="BU913" s="694" t="n"/>
      <c r="BV913" s="694" t="n"/>
      <c r="BW913" s="694" t="n"/>
      <c r="BX913" s="694" t="n"/>
      <c r="BY913" s="694" t="n"/>
      <c r="BZ913" s="694" t="n"/>
      <c r="CA913" s="694" t="n"/>
      <c r="CB913" s="694" t="n"/>
      <c r="CC913" s="694" t="n"/>
      <c r="CD913" s="694" t="n"/>
      <c r="CE913" s="694" t="n"/>
    </row>
    <row r="914" customFormat="1" s="7">
      <c r="A914" s="25" t="n">
        <v>1014</v>
      </c>
      <c r="B914" s="21" t="n">
        <v>45030</v>
      </c>
      <c r="C914" s="10" t="inlineStr">
        <is>
          <t>YONATHAN ANDRES CUAICAL ARELLANO</t>
        </is>
      </c>
      <c r="D914" s="2" t="inlineStr">
        <is>
          <t>TI</t>
        </is>
      </c>
      <c r="E914" s="10" t="n">
        <v>1088590267</v>
      </c>
      <c r="F914" s="2" t="n">
        <v>15</v>
      </c>
      <c r="G914" s="2" t="inlineStr">
        <is>
          <t>X</t>
        </is>
      </c>
      <c r="H914" s="2" t="n"/>
      <c r="I914" s="2" t="inlineStr">
        <is>
          <t>M</t>
        </is>
      </c>
      <c r="J914" s="694" t="n"/>
      <c r="K914" s="694" t="inlineStr">
        <is>
          <t>X</t>
        </is>
      </c>
      <c r="L914" s="694" t="n"/>
      <c r="M914" s="694" t="inlineStr">
        <is>
          <t>X</t>
        </is>
      </c>
      <c r="N914" s="694" t="n"/>
      <c r="O914" s="694" t="n"/>
      <c r="P914" s="694" t="n"/>
      <c r="Q914" s="694" t="n"/>
      <c r="R914" s="694" t="n"/>
      <c r="S914" s="694" t="n"/>
      <c r="T914" s="694" t="n"/>
      <c r="U914" s="694" t="n"/>
      <c r="V914" s="694" t="n"/>
      <c r="W914" s="694" t="n"/>
      <c r="X914" s="694" t="n"/>
      <c r="Y914" s="694" t="n"/>
      <c r="Z914" s="694" t="n"/>
      <c r="AA914" s="694" t="n"/>
      <c r="AB914" s="694" t="inlineStr">
        <is>
          <t>X</t>
        </is>
      </c>
      <c r="AC914" s="694" t="n"/>
      <c r="AD914" s="694" t="n"/>
      <c r="AE914" s="694" t="n"/>
      <c r="AF914" s="694" t="n"/>
      <c r="AG914" s="694" t="inlineStr">
        <is>
          <t>X</t>
        </is>
      </c>
      <c r="AH914" s="694" t="n"/>
      <c r="AI914" s="694" t="n"/>
      <c r="AJ914" s="694" t="n"/>
      <c r="AK914" s="694" t="n"/>
      <c r="AL914" s="694" t="n"/>
      <c r="AM914" s="694" t="n"/>
      <c r="AN914" s="694" t="n"/>
      <c r="AO914" s="694" t="n"/>
      <c r="AP914" s="694" t="n"/>
      <c r="AQ914" s="694" t="n"/>
      <c r="AR914" s="694" t="n"/>
      <c r="AS914" s="694" t="n"/>
      <c r="AT914" s="694" t="n"/>
      <c r="AU914" s="694" t="n"/>
      <c r="AV914" s="694" t="n"/>
      <c r="AW914" s="694" t="n"/>
      <c r="AX914" s="694" t="n"/>
      <c r="AY914" s="694" t="n"/>
      <c r="AZ914" s="694" t="n"/>
      <c r="BA914" s="694" t="n"/>
      <c r="BB914" s="694" t="n"/>
      <c r="BC914" s="694" t="n"/>
      <c r="BD914" s="694" t="n"/>
      <c r="BE914" s="694" t="n"/>
      <c r="BF914" s="694" t="n"/>
      <c r="BG914" s="694" t="n"/>
      <c r="BH914" s="694" t="n"/>
      <c r="BI914" s="694" t="n"/>
      <c r="BJ914" s="694" t="n"/>
      <c r="BK914" s="694" t="n"/>
      <c r="BL914" s="694" t="n"/>
      <c r="BM914" s="694" t="n"/>
      <c r="BN914" s="694" t="n"/>
      <c r="BO914" s="694" t="n"/>
      <c r="BP914" s="694" t="n"/>
      <c r="BQ914" s="694" t="n"/>
      <c r="BR914" s="694" t="n"/>
      <c r="BS914" s="694" t="n"/>
      <c r="BT914" s="694" t="n"/>
      <c r="BU914" s="694" t="n"/>
      <c r="BV914" s="694" t="n"/>
      <c r="BW914" s="694" t="n"/>
      <c r="BX914" s="694" t="n"/>
      <c r="BY914" s="694" t="n"/>
      <c r="BZ914" s="694" t="n"/>
      <c r="CA914" s="694" t="n"/>
      <c r="CB914" s="694" t="n"/>
      <c r="CC914" s="694" t="n"/>
      <c r="CD914" s="694" t="n"/>
      <c r="CE914" s="694" t="n"/>
    </row>
    <row r="915" customFormat="1" s="7">
      <c r="A915" s="25" t="n">
        <v>1015</v>
      </c>
      <c r="B915" s="21" t="n">
        <v>45030</v>
      </c>
      <c r="C915" s="4" t="inlineStr">
        <is>
          <t xml:space="preserve">KAREN SOFIA CHECA BRAVO </t>
        </is>
      </c>
      <c r="D915" s="556" t="inlineStr">
        <is>
          <t>TI</t>
        </is>
      </c>
      <c r="E915" s="4" t="n">
        <v>1085</v>
      </c>
      <c r="F915" s="556" t="n">
        <v>14</v>
      </c>
      <c r="G915" s="556" t="inlineStr">
        <is>
          <t>X</t>
        </is>
      </c>
      <c r="H915" s="556" t="n"/>
      <c r="I915" s="556" t="inlineStr">
        <is>
          <t>F</t>
        </is>
      </c>
      <c r="J915" s="694" t="n"/>
      <c r="K915" s="694" t="inlineStr">
        <is>
          <t>X</t>
        </is>
      </c>
      <c r="L915" s="694" t="n"/>
      <c r="M915" s="694" t="inlineStr">
        <is>
          <t>X</t>
        </is>
      </c>
      <c r="N915" s="694" t="n"/>
      <c r="O915" s="694" t="n"/>
      <c r="P915" s="694" t="n"/>
      <c r="Q915" s="694" t="n"/>
      <c r="R915" s="694" t="n"/>
      <c r="S915" s="694" t="n"/>
      <c r="T915" s="694" t="n"/>
      <c r="U915" s="694" t="n"/>
      <c r="V915" s="694" t="n"/>
      <c r="W915" s="694" t="n"/>
      <c r="X915" s="694" t="n"/>
      <c r="Y915" s="694" t="n"/>
      <c r="Z915" s="694" t="n"/>
      <c r="AA915" s="694" t="n"/>
      <c r="AB915" s="694" t="inlineStr">
        <is>
          <t>X</t>
        </is>
      </c>
      <c r="AC915" s="694" t="n"/>
      <c r="AD915" s="694" t="n"/>
      <c r="AE915" s="694" t="n"/>
      <c r="AF915" s="694" t="n"/>
      <c r="AG915" s="694" t="inlineStr">
        <is>
          <t>X</t>
        </is>
      </c>
      <c r="AH915" s="694" t="n"/>
      <c r="AI915" s="694" t="n"/>
      <c r="AJ915" s="694" t="n"/>
      <c r="AK915" s="694" t="n"/>
      <c r="AL915" s="694" t="n"/>
      <c r="AM915" s="694" t="n"/>
      <c r="AN915" s="694" t="n"/>
      <c r="AO915" s="694" t="n"/>
      <c r="AP915" s="694" t="n"/>
      <c r="AQ915" s="694" t="n"/>
      <c r="AR915" s="694" t="n"/>
      <c r="AS915" s="694" t="n"/>
      <c r="AT915" s="694" t="n"/>
      <c r="AU915" s="694" t="n"/>
      <c r="AV915" s="694" t="n"/>
      <c r="AW915" s="694" t="n"/>
      <c r="AX915" s="694" t="n"/>
      <c r="AY915" s="694" t="n"/>
      <c r="AZ915" s="694" t="n"/>
      <c r="BA915" s="694" t="n"/>
      <c r="BB915" s="694" t="n"/>
      <c r="BC915" s="694" t="n"/>
      <c r="BD915" s="694" t="n"/>
      <c r="BE915" s="694" t="n"/>
      <c r="BF915" s="694" t="n"/>
      <c r="BG915" s="694" t="n"/>
      <c r="BH915" s="694" t="n"/>
      <c r="BI915" s="694" t="n"/>
      <c r="BJ915" s="694" t="n"/>
      <c r="BK915" s="694" t="n"/>
      <c r="BL915" s="694" t="n"/>
      <c r="BM915" s="694" t="n"/>
      <c r="BN915" s="694" t="n"/>
      <c r="BO915" s="694" t="n"/>
      <c r="BP915" s="694" t="n"/>
      <c r="BQ915" s="694" t="n"/>
      <c r="BR915" s="694" t="n"/>
      <c r="BS915" s="694" t="n"/>
      <c r="BT915" s="694" t="n"/>
      <c r="BU915" s="694" t="n"/>
      <c r="BV915" s="694" t="n"/>
      <c r="BW915" s="694" t="n"/>
      <c r="BX915" s="694" t="n"/>
      <c r="BY915" s="694" t="n"/>
      <c r="BZ915" s="694" t="n"/>
      <c r="CA915" s="694" t="n"/>
      <c r="CB915" s="694" t="n"/>
      <c r="CC915" s="694" t="n"/>
      <c r="CD915" s="694" t="n"/>
      <c r="CE915" s="694" t="n"/>
    </row>
    <row r="916" customFormat="1" s="7">
      <c r="A916" s="25" t="n">
        <v>1016</v>
      </c>
      <c r="B916" s="21" t="n">
        <v>45030</v>
      </c>
      <c r="C916" s="370" t="inlineStr">
        <is>
          <t>LAURA SOFIA ORDOÑEZ MUÑOZ</t>
        </is>
      </c>
      <c r="D916" s="2" t="inlineStr">
        <is>
          <t>TI</t>
        </is>
      </c>
      <c r="E916" s="10" t="n">
        <v>1086421773</v>
      </c>
      <c r="F916" s="2" t="n">
        <v>8</v>
      </c>
      <c r="G916" s="2" t="inlineStr">
        <is>
          <t>X</t>
        </is>
      </c>
      <c r="H916" s="2" t="n"/>
      <c r="I916" s="2" t="inlineStr">
        <is>
          <t>F</t>
        </is>
      </c>
      <c r="J916" s="694" t="n"/>
      <c r="K916" s="694" t="inlineStr">
        <is>
          <t>X</t>
        </is>
      </c>
      <c r="L916" s="694" t="n"/>
      <c r="M916" s="694" t="inlineStr">
        <is>
          <t>X</t>
        </is>
      </c>
      <c r="N916" s="694" t="n"/>
      <c r="O916" s="694" t="n"/>
      <c r="P916" s="694" t="n"/>
      <c r="Q916" s="694" t="n"/>
      <c r="R916" s="694" t="n"/>
      <c r="S916" s="694" t="n"/>
      <c r="T916" s="694" t="n"/>
      <c r="U916" s="694" t="n"/>
      <c r="V916" s="694" t="n"/>
      <c r="W916" s="694" t="n"/>
      <c r="X916" s="694" t="n"/>
      <c r="Y916" s="694" t="n"/>
      <c r="Z916" s="694" t="n"/>
      <c r="AA916" s="694" t="n"/>
      <c r="AB916" s="694" t="inlineStr">
        <is>
          <t>X</t>
        </is>
      </c>
      <c r="AC916" s="694" t="n"/>
      <c r="AD916" s="694" t="n"/>
      <c r="AE916" s="694" t="n"/>
      <c r="AF916" s="694" t="n"/>
      <c r="AG916" s="694" t="inlineStr">
        <is>
          <t>X</t>
        </is>
      </c>
      <c r="AH916" s="694" t="n"/>
      <c r="AI916" s="694" t="n"/>
      <c r="AJ916" s="694" t="n"/>
      <c r="AK916" s="694" t="n"/>
      <c r="AL916" s="694" t="n"/>
      <c r="AM916" s="694" t="n"/>
      <c r="AN916" s="694" t="n"/>
      <c r="AO916" s="694" t="n"/>
      <c r="AP916" s="694" t="n"/>
      <c r="AQ916" s="694" t="n"/>
      <c r="AR916" s="694" t="n"/>
      <c r="AS916" s="694" t="n"/>
      <c r="AT916" s="694" t="n"/>
      <c r="AU916" s="694" t="n"/>
      <c r="AV916" s="694" t="n"/>
      <c r="AW916" s="694" t="n"/>
      <c r="AX916" s="694" t="n"/>
      <c r="AY916" s="694" t="n"/>
      <c r="AZ916" s="694" t="n"/>
      <c r="BA916" s="694" t="n"/>
      <c r="BB916" s="694" t="n"/>
      <c r="BC916" s="694" t="n"/>
      <c r="BD916" s="694" t="n"/>
      <c r="BE916" s="694" t="n"/>
      <c r="BF916" s="694" t="n"/>
      <c r="BG916" s="694" t="n"/>
      <c r="BH916" s="694" t="n"/>
      <c r="BI916" s="694" t="n"/>
      <c r="BJ916" s="694" t="n"/>
      <c r="BK916" s="694" t="n"/>
      <c r="BL916" s="694" t="n"/>
      <c r="BM916" s="694" t="n"/>
      <c r="BN916" s="694" t="n"/>
      <c r="BO916" s="694" t="n"/>
      <c r="BP916" s="694" t="n"/>
      <c r="BQ916" s="694" t="n"/>
      <c r="BR916" s="694" t="n"/>
      <c r="BS916" s="694" t="n"/>
      <c r="BT916" s="694" t="n"/>
      <c r="BU916" s="694" t="n"/>
      <c r="BV916" s="694" t="n"/>
      <c r="BW916" s="694" t="n"/>
      <c r="BX916" s="694" t="n"/>
      <c r="BY916" s="694" t="n"/>
      <c r="BZ916" s="694" t="n"/>
      <c r="CA916" s="694" t="n"/>
      <c r="CB916" s="694" t="n"/>
      <c r="CC916" s="694" t="n"/>
      <c r="CD916" s="694" t="n"/>
      <c r="CE916" s="694" t="n"/>
    </row>
    <row r="917" customFormat="1" s="7">
      <c r="A917" s="25" t="n">
        <v>1017</v>
      </c>
      <c r="B917" s="21" t="n">
        <v>45030</v>
      </c>
      <c r="C917" s="4" t="inlineStr">
        <is>
          <t>DAMARIS  FERNANDA MEJIA CUASQUER</t>
        </is>
      </c>
      <c r="D917" s="556" t="inlineStr">
        <is>
          <t>TI</t>
        </is>
      </c>
      <c r="E917" s="4" t="inlineStr">
        <is>
          <t>040204110-7</t>
        </is>
      </c>
      <c r="F917" s="556" t="n">
        <v>18</v>
      </c>
      <c r="G917" s="556" t="inlineStr">
        <is>
          <t>X</t>
        </is>
      </c>
      <c r="H917" s="556" t="n"/>
      <c r="I917" s="556" t="inlineStr">
        <is>
          <t>F</t>
        </is>
      </c>
      <c r="J917" s="694" t="n"/>
      <c r="K917" s="694" t="inlineStr">
        <is>
          <t>X</t>
        </is>
      </c>
      <c r="L917" s="694" t="n"/>
      <c r="M917" s="694" t="inlineStr">
        <is>
          <t>X</t>
        </is>
      </c>
      <c r="N917" s="694" t="n"/>
      <c r="O917" s="694" t="n"/>
      <c r="P917" s="694" t="n"/>
      <c r="Q917" s="694" t="n"/>
      <c r="R917" s="694" t="n"/>
      <c r="S917" s="694" t="n"/>
      <c r="T917" s="694" t="n"/>
      <c r="U917" s="694" t="n"/>
      <c r="V917" s="694" t="n"/>
      <c r="W917" s="694" t="n"/>
      <c r="X917" s="694" t="n"/>
      <c r="Y917" s="694" t="n"/>
      <c r="Z917" s="694" t="n"/>
      <c r="AA917" s="694" t="n"/>
      <c r="AB917" s="694" t="inlineStr">
        <is>
          <t>X</t>
        </is>
      </c>
      <c r="AC917" s="694" t="n"/>
      <c r="AD917" s="694" t="n"/>
      <c r="AE917" s="694" t="n"/>
      <c r="AF917" s="694" t="n"/>
      <c r="AG917" s="694" t="inlineStr">
        <is>
          <t>X</t>
        </is>
      </c>
      <c r="AH917" s="694" t="n"/>
      <c r="AI917" s="694" t="n"/>
      <c r="AJ917" s="694" t="n"/>
      <c r="AK917" s="694" t="n"/>
      <c r="AL917" s="694" t="n"/>
      <c r="AM917" s="694" t="n"/>
      <c r="AN917" s="694" t="n"/>
      <c r="AO917" s="694" t="n"/>
      <c r="AP917" s="694" t="n"/>
      <c r="AQ917" s="694" t="n"/>
      <c r="AR917" s="694" t="n"/>
      <c r="AS917" s="694" t="n"/>
      <c r="AT917" s="694" t="n"/>
      <c r="AU917" s="694" t="n"/>
      <c r="AV917" s="694" t="n"/>
      <c r="AW917" s="694" t="n"/>
      <c r="AX917" s="694" t="n"/>
      <c r="AY917" s="694" t="n"/>
      <c r="AZ917" s="694" t="n"/>
      <c r="BA917" s="694" t="n"/>
      <c r="BB917" s="694" t="n"/>
      <c r="BC917" s="694" t="n"/>
      <c r="BD917" s="694" t="n"/>
      <c r="BE917" s="694" t="n"/>
      <c r="BF917" s="694" t="n"/>
      <c r="BG917" s="694" t="n"/>
      <c r="BH917" s="694" t="n"/>
      <c r="BI917" s="694" t="n"/>
      <c r="BJ917" s="694" t="n"/>
      <c r="BK917" s="694" t="n"/>
      <c r="BL917" s="694" t="n"/>
      <c r="BM917" s="694" t="n"/>
      <c r="BN917" s="694" t="n"/>
      <c r="BO917" s="694" t="n"/>
      <c r="BP917" s="694" t="n"/>
      <c r="BQ917" s="694" t="n"/>
      <c r="BR917" s="694" t="n"/>
      <c r="BS917" s="694" t="n"/>
      <c r="BT917" s="694" t="n"/>
      <c r="BU917" s="694" t="n"/>
      <c r="BV917" s="694" t="n"/>
      <c r="BW917" s="694" t="n"/>
      <c r="BX917" s="694" t="n"/>
      <c r="BY917" s="694" t="n"/>
      <c r="BZ917" s="694" t="n"/>
      <c r="CA917" s="694" t="n"/>
      <c r="CB917" s="694" t="n"/>
      <c r="CC917" s="694" t="n"/>
      <c r="CD917" s="694" t="n"/>
      <c r="CE917" s="694" t="n"/>
    </row>
    <row r="918" customFormat="1" s="7">
      <c r="A918" s="25" t="n">
        <v>1018</v>
      </c>
      <c r="B918" s="21" t="n">
        <v>45030</v>
      </c>
      <c r="C918" s="10" t="inlineStr">
        <is>
          <t>AVRIL DANIELA FLORES BOLAÑOS</t>
        </is>
      </c>
      <c r="D918" s="2" t="inlineStr">
        <is>
          <t>TI</t>
        </is>
      </c>
      <c r="E918" s="10" t="n">
        <v>1085911642</v>
      </c>
      <c r="F918" s="2" t="n">
        <v>13</v>
      </c>
      <c r="G918" s="2" t="inlineStr">
        <is>
          <t>X</t>
        </is>
      </c>
      <c r="H918" s="2" t="n"/>
      <c r="I918" s="2" t="inlineStr">
        <is>
          <t>F</t>
        </is>
      </c>
      <c r="J918" s="694" t="n"/>
      <c r="K918" s="694" t="inlineStr">
        <is>
          <t>X</t>
        </is>
      </c>
      <c r="L918" s="694" t="n"/>
      <c r="M918" s="694" t="inlineStr">
        <is>
          <t>X</t>
        </is>
      </c>
      <c r="N918" s="694" t="n"/>
      <c r="O918" s="694" t="n"/>
      <c r="P918" s="694" t="n"/>
      <c r="Q918" s="694" t="n"/>
      <c r="R918" s="694" t="n"/>
      <c r="S918" s="694" t="n"/>
      <c r="T918" s="694" t="n"/>
      <c r="U918" s="694" t="n"/>
      <c r="V918" s="694" t="n"/>
      <c r="W918" s="694" t="n"/>
      <c r="X918" s="694" t="n"/>
      <c r="Y918" s="694" t="n"/>
      <c r="Z918" s="694" t="n"/>
      <c r="AA918" s="694" t="n"/>
      <c r="AB918" s="694" t="inlineStr">
        <is>
          <t>X</t>
        </is>
      </c>
      <c r="AC918" s="694" t="n"/>
      <c r="AD918" s="694" t="n"/>
      <c r="AE918" s="694" t="n"/>
      <c r="AF918" s="694" t="n"/>
      <c r="AG918" s="694" t="inlineStr">
        <is>
          <t>X</t>
        </is>
      </c>
      <c r="AH918" s="694" t="n"/>
      <c r="AI918" s="694" t="n"/>
      <c r="AJ918" s="694" t="n"/>
      <c r="AK918" s="694" t="n"/>
      <c r="AL918" s="694" t="n"/>
      <c r="AM918" s="694" t="n"/>
      <c r="AN918" s="694" t="n"/>
      <c r="AO918" s="694" t="n"/>
      <c r="AP918" s="694" t="n"/>
      <c r="AQ918" s="694" t="n"/>
      <c r="AR918" s="694" t="n"/>
      <c r="AS918" s="694" t="n"/>
      <c r="AT918" s="694" t="n"/>
      <c r="AU918" s="694" t="n"/>
      <c r="AV918" s="694" t="n"/>
      <c r="AW918" s="694" t="n"/>
      <c r="AX918" s="694" t="n"/>
      <c r="AY918" s="694" t="n"/>
      <c r="AZ918" s="694" t="n"/>
      <c r="BA918" s="694" t="n"/>
      <c r="BB918" s="694" t="n"/>
      <c r="BC918" s="694" t="n"/>
      <c r="BD918" s="694" t="n"/>
      <c r="BE918" s="694" t="n"/>
      <c r="BF918" s="694" t="n"/>
      <c r="BG918" s="694" t="n"/>
      <c r="BH918" s="694" t="n"/>
      <c r="BI918" s="694" t="n"/>
      <c r="BJ918" s="694" t="n"/>
      <c r="BK918" s="694" t="n"/>
      <c r="BL918" s="694" t="n"/>
      <c r="BM918" s="694" t="n"/>
      <c r="BN918" s="694" t="n"/>
      <c r="BO918" s="694" t="n"/>
      <c r="BP918" s="694" t="n"/>
      <c r="BQ918" s="694" t="n"/>
      <c r="BR918" s="694" t="n"/>
      <c r="BS918" s="694" t="n"/>
      <c r="BT918" s="694" t="n"/>
      <c r="BU918" s="694" t="n"/>
      <c r="BV918" s="694" t="n"/>
      <c r="BW918" s="694" t="n"/>
      <c r="BX918" s="694" t="n"/>
      <c r="BY918" s="694" t="n"/>
      <c r="BZ918" s="694" t="n"/>
      <c r="CA918" s="694" t="n"/>
      <c r="CB918" s="694" t="n"/>
      <c r="CC918" s="694" t="n"/>
      <c r="CD918" s="694" t="n"/>
      <c r="CE918" s="694" t="n"/>
    </row>
    <row r="919" customFormat="1" s="7">
      <c r="A919" s="25" t="n">
        <v>1019</v>
      </c>
      <c r="B919" s="21" t="n">
        <v>45030</v>
      </c>
      <c r="C919" s="4" t="inlineStr">
        <is>
          <t>ASHLEY SILVANA BENAVIDES ORTIZ</t>
        </is>
      </c>
      <c r="D919" s="556" t="inlineStr">
        <is>
          <t>TI</t>
        </is>
      </c>
      <c r="E919" s="4" t="n">
        <v>1085921690</v>
      </c>
      <c r="F919" s="556" t="n">
        <v>14</v>
      </c>
      <c r="G919" s="556" t="inlineStr">
        <is>
          <t>X</t>
        </is>
      </c>
      <c r="H919" s="556" t="n"/>
      <c r="I919" s="556" t="inlineStr">
        <is>
          <t>F</t>
        </is>
      </c>
      <c r="J919" s="694" t="n"/>
      <c r="K919" s="694" t="inlineStr">
        <is>
          <t>X</t>
        </is>
      </c>
      <c r="L919" s="694" t="n"/>
      <c r="M919" s="694" t="inlineStr">
        <is>
          <t>X</t>
        </is>
      </c>
      <c r="N919" s="694" t="n"/>
      <c r="O919" s="694" t="n"/>
      <c r="P919" s="694" t="n"/>
      <c r="Q919" s="694" t="n"/>
      <c r="R919" s="694" t="n"/>
      <c r="S919" s="694" t="n"/>
      <c r="T919" s="694" t="n"/>
      <c r="U919" s="694" t="n"/>
      <c r="V919" s="694" t="n"/>
      <c r="W919" s="694" t="n"/>
      <c r="X919" s="694" t="n"/>
      <c r="Y919" s="694" t="n"/>
      <c r="Z919" s="694" t="n"/>
      <c r="AA919" s="694" t="n"/>
      <c r="AB919" s="694" t="inlineStr">
        <is>
          <t>X</t>
        </is>
      </c>
      <c r="AC919" s="694" t="n"/>
      <c r="AD919" s="694" t="n"/>
      <c r="AE919" s="694" t="n"/>
      <c r="AF919" s="694" t="n"/>
      <c r="AG919" s="694" t="inlineStr">
        <is>
          <t>X</t>
        </is>
      </c>
      <c r="AH919" s="694" t="n"/>
      <c r="AI919" s="694" t="n"/>
      <c r="AJ919" s="694" t="n"/>
      <c r="AK919" s="694" t="n"/>
      <c r="AL919" s="694" t="n"/>
      <c r="AM919" s="694" t="n"/>
      <c r="AN919" s="694" t="n"/>
      <c r="AO919" s="694" t="n"/>
      <c r="AP919" s="694" t="n"/>
      <c r="AQ919" s="694" t="n"/>
      <c r="AR919" s="694" t="n"/>
      <c r="AS919" s="694" t="n"/>
      <c r="AT919" s="694" t="n"/>
      <c r="AU919" s="694" t="n"/>
      <c r="AV919" s="694" t="n"/>
      <c r="AW919" s="694" t="n"/>
      <c r="AX919" s="694" t="n"/>
      <c r="AY919" s="694" t="n"/>
      <c r="AZ919" s="694" t="n"/>
      <c r="BA919" s="694" t="n"/>
      <c r="BB919" s="694" t="n"/>
      <c r="BC919" s="694" t="n"/>
      <c r="BD919" s="694" t="n"/>
      <c r="BE919" s="694" t="n"/>
      <c r="BF919" s="694" t="n"/>
      <c r="BG919" s="694" t="n"/>
      <c r="BH919" s="694" t="n"/>
      <c r="BI919" s="694" t="n"/>
      <c r="BJ919" s="694" t="n"/>
      <c r="BK919" s="694" t="n"/>
      <c r="BL919" s="694" t="n"/>
      <c r="BM919" s="694" t="n"/>
      <c r="BN919" s="694" t="n"/>
      <c r="BO919" s="694" t="n"/>
      <c r="BP919" s="694" t="n"/>
      <c r="BQ919" s="694" t="n"/>
      <c r="BR919" s="694" t="n"/>
      <c r="BS919" s="694" t="n"/>
      <c r="BT919" s="694" t="n"/>
      <c r="BU919" s="694" t="n"/>
      <c r="BV919" s="694" t="n"/>
      <c r="BW919" s="694" t="n"/>
      <c r="BX919" s="694" t="n"/>
      <c r="BY919" s="694" t="n"/>
      <c r="BZ919" s="694" t="n"/>
      <c r="CA919" s="694" t="n"/>
      <c r="CB919" s="694" t="n"/>
      <c r="CC919" s="694" t="n"/>
      <c r="CD919" s="694" t="n"/>
      <c r="CE919" s="694" t="n"/>
    </row>
    <row r="920" customFormat="1" s="7">
      <c r="A920" s="25" t="n">
        <v>1020</v>
      </c>
      <c r="B920" s="21" t="n">
        <v>45030</v>
      </c>
      <c r="C920" s="4" t="inlineStr">
        <is>
          <t>ANDRES FELIPE NOGUERA VERDUGO</t>
        </is>
      </c>
      <c r="D920" s="556" t="inlineStr">
        <is>
          <t>TI</t>
        </is>
      </c>
      <c r="E920" s="4" t="n">
        <v>1085912091</v>
      </c>
      <c r="F920" s="556" t="n">
        <v>14</v>
      </c>
      <c r="G920" s="556" t="inlineStr">
        <is>
          <t>X</t>
        </is>
      </c>
      <c r="H920" s="556" t="n"/>
      <c r="I920" s="556" t="inlineStr">
        <is>
          <t>M</t>
        </is>
      </c>
      <c r="J920" s="694" t="n"/>
      <c r="K920" s="694" t="inlineStr">
        <is>
          <t>X</t>
        </is>
      </c>
      <c r="L920" s="694" t="n"/>
      <c r="M920" s="694" t="inlineStr">
        <is>
          <t>X</t>
        </is>
      </c>
      <c r="N920" s="694" t="n"/>
      <c r="O920" s="694" t="n"/>
      <c r="P920" s="694" t="n"/>
      <c r="Q920" s="694" t="n"/>
      <c r="R920" s="694" t="n"/>
      <c r="S920" s="694" t="n"/>
      <c r="T920" s="694" t="n"/>
      <c r="U920" s="694" t="n"/>
      <c r="V920" s="694" t="n"/>
      <c r="W920" s="694" t="n"/>
      <c r="X920" s="694" t="n"/>
      <c r="Y920" s="694" t="n"/>
      <c r="Z920" s="694" t="inlineStr">
        <is>
          <t>X</t>
        </is>
      </c>
      <c r="AA920" s="694" t="n"/>
      <c r="AB920" s="694" t="n"/>
      <c r="AC920" s="694" t="n"/>
      <c r="AD920" s="694" t="n"/>
      <c r="AE920" s="694" t="n"/>
      <c r="AF920" s="694" t="n"/>
      <c r="AG920" s="694" t="n"/>
      <c r="AH920" s="694" t="inlineStr">
        <is>
          <t>X</t>
        </is>
      </c>
      <c r="AI920" s="694" t="n"/>
      <c r="AJ920" s="694" t="n"/>
      <c r="AK920" s="694" t="n"/>
      <c r="AL920" s="694" t="n"/>
      <c r="AM920" s="694" t="n"/>
      <c r="AN920" s="694" t="n"/>
      <c r="AO920" s="694" t="n"/>
      <c r="AP920" s="694" t="n"/>
      <c r="AQ920" s="694" t="n"/>
      <c r="AR920" s="694" t="n"/>
      <c r="AS920" s="694" t="n"/>
      <c r="AT920" s="694" t="n"/>
      <c r="AU920" s="694" t="n"/>
      <c r="AV920" s="694" t="n"/>
      <c r="AW920" s="694" t="n"/>
      <c r="AX920" s="694" t="n"/>
      <c r="AY920" s="694" t="n"/>
      <c r="AZ920" s="694" t="n"/>
      <c r="BA920" s="694" t="n"/>
      <c r="BB920" s="694" t="n"/>
      <c r="BC920" s="694" t="n"/>
      <c r="BD920" s="694" t="n"/>
      <c r="BE920" s="694" t="n"/>
      <c r="BF920" s="694" t="n"/>
      <c r="BG920" s="694" t="n"/>
      <c r="BH920" s="694" t="n"/>
      <c r="BI920" s="694" t="n"/>
      <c r="BJ920" s="694" t="n"/>
      <c r="BK920" s="694" t="n"/>
      <c r="BL920" s="694" t="n"/>
      <c r="BM920" s="694" t="n"/>
      <c r="BN920" s="694" t="n"/>
      <c r="BO920" s="694" t="n"/>
      <c r="BP920" s="694" t="n"/>
      <c r="BQ920" s="694" t="n"/>
      <c r="BR920" s="694" t="n"/>
      <c r="BS920" s="694" t="n"/>
      <c r="BT920" s="694" t="n"/>
      <c r="BU920" s="694" t="n"/>
      <c r="BV920" s="694" t="n"/>
      <c r="BW920" s="694" t="n"/>
      <c r="BX920" s="694" t="n"/>
      <c r="BY920" s="694" t="n"/>
      <c r="BZ920" s="694" t="n"/>
      <c r="CA920" s="694" t="n"/>
      <c r="CB920" s="694" t="n"/>
      <c r="CC920" s="694" t="n"/>
      <c r="CD920" s="694" t="n"/>
      <c r="CE920" s="694" t="n"/>
    </row>
    <row r="921" customFormat="1" s="7">
      <c r="A921" s="25" t="n">
        <v>1021</v>
      </c>
      <c r="B921" s="21" t="n">
        <v>45030</v>
      </c>
      <c r="C921" s="4" t="inlineStr">
        <is>
          <t>JEFFERSON ESTEBAN REINA ROSERO</t>
        </is>
      </c>
      <c r="D921" s="556" t="n"/>
      <c r="E921" s="4" t="n"/>
      <c r="F921" s="556" t="n"/>
      <c r="G921" s="556" t="n"/>
      <c r="H921" s="556" t="n"/>
      <c r="I921" s="556" t="n"/>
      <c r="J921" s="694" t="n"/>
      <c r="K921" s="694" t="inlineStr">
        <is>
          <t>X</t>
        </is>
      </c>
      <c r="L921" s="694" t="n"/>
      <c r="M921" s="694" t="inlineStr">
        <is>
          <t>X</t>
        </is>
      </c>
      <c r="N921" s="694" t="n"/>
      <c r="O921" s="694" t="n"/>
      <c r="P921" s="694" t="n"/>
      <c r="Q921" s="694" t="n"/>
      <c r="R921" s="694" t="n"/>
      <c r="S921" s="694" t="n"/>
      <c r="T921" s="694" t="n"/>
      <c r="U921" s="694" t="n"/>
      <c r="V921" s="694" t="n"/>
      <c r="W921" s="694" t="n"/>
      <c r="X921" s="694" t="n"/>
      <c r="Y921" s="694" t="n"/>
      <c r="Z921" s="694" t="n"/>
      <c r="AA921" s="694" t="n"/>
      <c r="AB921" s="694" t="inlineStr">
        <is>
          <t>X</t>
        </is>
      </c>
      <c r="AC921" s="694" t="n"/>
      <c r="AD921" s="694" t="n"/>
      <c r="AE921" s="694" t="n"/>
      <c r="AF921" s="694" t="n"/>
      <c r="AG921" s="694" t="inlineStr">
        <is>
          <t>X</t>
        </is>
      </c>
      <c r="AH921" s="694" t="n"/>
      <c r="AI921" s="694" t="n"/>
      <c r="AJ921" s="694" t="n"/>
      <c r="AK921" s="694" t="n"/>
      <c r="AL921" s="694" t="n"/>
      <c r="AM921" s="694" t="n"/>
      <c r="AN921" s="694" t="n"/>
      <c r="AO921" s="694" t="n"/>
      <c r="AP921" s="694" t="n"/>
      <c r="AQ921" s="694" t="n"/>
      <c r="AR921" s="694" t="n"/>
      <c r="AS921" s="694" t="n"/>
      <c r="AT921" s="694" t="n"/>
      <c r="AU921" s="694" t="n"/>
      <c r="AV921" s="694" t="n"/>
      <c r="AW921" s="694" t="n"/>
      <c r="AX921" s="694" t="n"/>
      <c r="AY921" s="694" t="n"/>
      <c r="AZ921" s="694" t="n"/>
      <c r="BA921" s="694" t="n"/>
      <c r="BB921" s="694" t="n"/>
      <c r="BC921" s="694" t="n"/>
      <c r="BD921" s="694" t="n"/>
      <c r="BE921" s="694" t="n"/>
      <c r="BF921" s="694" t="n"/>
      <c r="BG921" s="694" t="n"/>
      <c r="BH921" s="694" t="n"/>
      <c r="BI921" s="694" t="n"/>
      <c r="BJ921" s="694" t="n"/>
      <c r="BK921" s="694" t="n"/>
      <c r="BL921" s="694" t="n"/>
      <c r="BM921" s="694" t="n"/>
      <c r="BN921" s="694" t="n"/>
      <c r="BO921" s="694" t="n"/>
      <c r="BP921" s="694" t="n"/>
      <c r="BQ921" s="694" t="n"/>
      <c r="BR921" s="694" t="n"/>
      <c r="BS921" s="694" t="n"/>
      <c r="BT921" s="694" t="n"/>
      <c r="BU921" s="694" t="n"/>
      <c r="BV921" s="694" t="n"/>
      <c r="BW921" s="694" t="n"/>
      <c r="BX921" s="694" t="n"/>
      <c r="BY921" s="694" t="n"/>
      <c r="BZ921" s="694" t="n"/>
      <c r="CA921" s="694" t="n"/>
      <c r="CB921" s="694" t="n"/>
      <c r="CC921" s="694" t="n"/>
      <c r="CD921" s="694" t="n"/>
      <c r="CE921" s="694" t="n"/>
    </row>
    <row r="922" customFormat="1" s="7">
      <c r="A922" s="25" t="n">
        <v>1022</v>
      </c>
      <c r="B922" s="21" t="n">
        <v>45030</v>
      </c>
      <c r="C922" s="4" t="inlineStr">
        <is>
          <t>DANNA SOFIA CUASTUMAL GOYES</t>
        </is>
      </c>
      <c r="D922" s="556" t="inlineStr">
        <is>
          <t>TI</t>
        </is>
      </c>
      <c r="E922" s="4" t="n">
        <v>10859133874</v>
      </c>
      <c r="F922" s="556" t="n">
        <v>14</v>
      </c>
      <c r="G922" s="556" t="inlineStr">
        <is>
          <t>X</t>
        </is>
      </c>
      <c r="H922" s="556" t="n"/>
      <c r="I922" s="556" t="inlineStr">
        <is>
          <t>F</t>
        </is>
      </c>
      <c r="J922" s="694" t="n"/>
      <c r="K922" s="694" t="inlineStr">
        <is>
          <t>X</t>
        </is>
      </c>
      <c r="L922" s="694" t="n"/>
      <c r="M922" s="694" t="inlineStr">
        <is>
          <t>X</t>
        </is>
      </c>
      <c r="N922" s="694" t="n"/>
      <c r="O922" s="694" t="n"/>
      <c r="P922" s="694" t="n"/>
      <c r="Q922" s="694" t="n"/>
      <c r="R922" s="694" t="n"/>
      <c r="S922" s="694" t="n"/>
      <c r="T922" s="694" t="n"/>
      <c r="U922" s="694" t="n"/>
      <c r="V922" s="694" t="n"/>
      <c r="W922" s="694" t="n"/>
      <c r="X922" s="694" t="n"/>
      <c r="Y922" s="694" t="n"/>
      <c r="Z922" s="694" t="n"/>
      <c r="AA922" s="694" t="n"/>
      <c r="AB922" s="694" t="inlineStr">
        <is>
          <t>X</t>
        </is>
      </c>
      <c r="AC922" s="694" t="n"/>
      <c r="AD922" s="694" t="n"/>
      <c r="AE922" s="694" t="n"/>
      <c r="AF922" s="694" t="n"/>
      <c r="AG922" s="694" t="inlineStr">
        <is>
          <t>X</t>
        </is>
      </c>
      <c r="AH922" s="694" t="n"/>
      <c r="AI922" s="694" t="n"/>
      <c r="AJ922" s="694" t="n"/>
      <c r="AK922" s="694" t="n"/>
      <c r="AL922" s="694" t="n"/>
      <c r="AM922" s="694" t="n"/>
      <c r="AN922" s="694" t="n"/>
      <c r="AO922" s="694" t="n"/>
      <c r="AP922" s="694" t="n"/>
      <c r="AQ922" s="694" t="n"/>
      <c r="AR922" s="694" t="n"/>
      <c r="AS922" s="694" t="n"/>
      <c r="AT922" s="694" t="n"/>
      <c r="AU922" s="694" t="n"/>
      <c r="AV922" s="694" t="n"/>
      <c r="AW922" s="694" t="n"/>
      <c r="AX922" s="694" t="n"/>
      <c r="AY922" s="694" t="n"/>
      <c r="AZ922" s="694" t="n"/>
      <c r="BA922" s="694" t="n"/>
      <c r="BB922" s="694" t="n"/>
      <c r="BC922" s="694" t="n"/>
      <c r="BD922" s="694" t="n"/>
      <c r="BE922" s="694" t="n"/>
      <c r="BF922" s="694" t="n"/>
      <c r="BG922" s="694" t="n"/>
      <c r="BH922" s="694" t="n"/>
      <c r="BI922" s="694" t="n"/>
      <c r="BJ922" s="694" t="n"/>
      <c r="BK922" s="694" t="n"/>
      <c r="BL922" s="694" t="n"/>
      <c r="BM922" s="694" t="n"/>
      <c r="BN922" s="694" t="n"/>
      <c r="BO922" s="694" t="n"/>
      <c r="BP922" s="694" t="n"/>
      <c r="BQ922" s="694" t="n"/>
      <c r="BR922" s="694" t="n"/>
      <c r="BS922" s="694" t="n"/>
      <c r="BT922" s="694" t="n"/>
      <c r="BU922" s="694" t="n"/>
      <c r="BV922" s="694" t="n"/>
      <c r="BW922" s="694" t="n"/>
      <c r="BX922" s="694" t="n"/>
      <c r="BY922" s="694" t="n"/>
      <c r="BZ922" s="694" t="n"/>
      <c r="CA922" s="694" t="n"/>
      <c r="CB922" s="694" t="n"/>
      <c r="CC922" s="694" t="n"/>
      <c r="CD922" s="694" t="n"/>
      <c r="CE922" s="694" t="n"/>
    </row>
    <row r="923" customFormat="1" s="7">
      <c r="A923" s="25" t="n">
        <v>1023</v>
      </c>
      <c r="B923" s="21" t="n">
        <v>45036</v>
      </c>
      <c r="C923" s="4" t="inlineStr">
        <is>
          <t>DAYANA ELIZABETH CHAVES BOLAÑOS</t>
        </is>
      </c>
      <c r="D923" s="556" t="inlineStr">
        <is>
          <t>CC</t>
        </is>
      </c>
      <c r="E923" s="4" t="n">
        <v>1085901524</v>
      </c>
      <c r="F923" s="556" t="n">
        <v>18</v>
      </c>
      <c r="G923" s="556" t="inlineStr">
        <is>
          <t>X</t>
        </is>
      </c>
      <c r="H923" s="556" t="n"/>
      <c r="I923" s="556" t="inlineStr">
        <is>
          <t>F</t>
        </is>
      </c>
      <c r="J923" s="694" t="n"/>
      <c r="K923" s="694" t="inlineStr">
        <is>
          <t>X</t>
        </is>
      </c>
      <c r="L923" s="694" t="n"/>
      <c r="M923" s="694" t="inlineStr">
        <is>
          <t>X</t>
        </is>
      </c>
      <c r="N923" s="694" t="n"/>
      <c r="O923" s="694" t="n"/>
      <c r="P923" s="694" t="n"/>
      <c r="Q923" s="694" t="n"/>
      <c r="R923" s="694" t="n"/>
      <c r="S923" s="694" t="n"/>
      <c r="T923" s="694" t="n"/>
      <c r="U923" s="694" t="n"/>
      <c r="V923" s="694" t="n"/>
      <c r="W923" s="694" t="n"/>
      <c r="X923" s="694" t="n"/>
      <c r="Y923" s="694" t="n"/>
      <c r="Z923" s="694" t="n"/>
      <c r="AA923" s="694" t="inlineStr">
        <is>
          <t>X</t>
        </is>
      </c>
      <c r="AB923" s="694" t="inlineStr">
        <is>
          <t>X</t>
        </is>
      </c>
      <c r="AC923" s="694" t="n"/>
      <c r="AD923" s="694" t="n"/>
      <c r="AE923" s="694" t="n"/>
      <c r="AF923" s="694" t="n"/>
      <c r="AG923" s="694" t="inlineStr">
        <is>
          <t>X</t>
        </is>
      </c>
      <c r="AH923" s="694" t="n"/>
      <c r="AI923" s="694" t="n"/>
      <c r="AJ923" s="694" t="n"/>
      <c r="AK923" s="694" t="n"/>
      <c r="AL923" s="694" t="n"/>
      <c r="AM923" s="694" t="n"/>
      <c r="AN923" s="694" t="n"/>
      <c r="AO923" s="694" t="n"/>
      <c r="AP923" s="694" t="n"/>
      <c r="AQ923" s="694" t="n"/>
      <c r="AR923" s="694" t="n"/>
      <c r="AS923" s="694" t="n"/>
      <c r="AT923" s="694" t="n"/>
      <c r="AU923" s="694" t="n"/>
      <c r="AV923" s="694" t="n"/>
      <c r="AW923" s="694" t="n"/>
      <c r="AX923" s="694" t="n"/>
      <c r="AY923" s="694" t="n"/>
      <c r="AZ923" s="694" t="n"/>
      <c r="BA923" s="694" t="n"/>
      <c r="BB923" s="694" t="n"/>
      <c r="BC923" s="694" t="n"/>
      <c r="BD923" s="694" t="n"/>
      <c r="BE923" s="694" t="n"/>
      <c r="BF923" s="694" t="n"/>
      <c r="BG923" s="694" t="n"/>
      <c r="BH923" s="694" t="n"/>
      <c r="BI923" s="694" t="n"/>
      <c r="BJ923" s="694" t="n"/>
      <c r="BK923" s="694" t="n"/>
      <c r="BL923" s="694" t="n"/>
      <c r="BM923" s="694" t="n"/>
      <c r="BN923" s="694" t="n"/>
      <c r="BO923" s="694" t="n"/>
      <c r="BP923" s="694" t="n"/>
      <c r="BQ923" s="694" t="n"/>
      <c r="BR923" s="694" t="n"/>
      <c r="BS923" s="694" t="n"/>
      <c r="BT923" s="694" t="n"/>
      <c r="BU923" s="694" t="n"/>
      <c r="BV923" s="694" t="n"/>
      <c r="BW923" s="694" t="n"/>
      <c r="BX923" s="694" t="n"/>
      <c r="BY923" s="694" t="n"/>
      <c r="BZ923" s="694" t="n"/>
      <c r="CA923" s="694" t="n"/>
      <c r="CB923" s="694" t="n"/>
      <c r="CC923" s="694" t="n"/>
      <c r="CD923" s="694" t="n"/>
      <c r="CE923" s="694" t="n"/>
    </row>
    <row r="924" customFormat="1" s="7">
      <c r="A924" s="25" t="n">
        <v>1024</v>
      </c>
      <c r="B924" s="21" t="n">
        <v>45036</v>
      </c>
      <c r="C924" s="370" t="inlineStr">
        <is>
          <t>JAIME ORDOÑEZ</t>
        </is>
      </c>
      <c r="D924" s="556" t="n"/>
      <c r="E924" s="4" t="n"/>
      <c r="F924" s="107" t="n"/>
      <c r="G924" s="107" t="n"/>
      <c r="H924" s="107" t="n"/>
      <c r="I924" s="107" t="n"/>
      <c r="J924" s="694" t="n"/>
      <c r="K924" s="694" t="inlineStr">
        <is>
          <t>X</t>
        </is>
      </c>
      <c r="L924" s="694" t="n"/>
      <c r="M924" s="694" t="inlineStr">
        <is>
          <t>X</t>
        </is>
      </c>
      <c r="N924" s="694" t="n"/>
      <c r="O924" s="694" t="n"/>
      <c r="P924" s="694" t="n"/>
      <c r="Q924" s="694" t="n"/>
      <c r="R924" s="694" t="n"/>
      <c r="S924" s="694" t="n"/>
      <c r="T924" s="694" t="n"/>
      <c r="U924" s="694" t="n"/>
      <c r="V924" s="694" t="n"/>
      <c r="W924" s="694" t="n"/>
      <c r="X924" s="694" t="n"/>
      <c r="Y924" s="694" t="n"/>
      <c r="Z924" s="694" t="n"/>
      <c r="AA924" s="694" t="n"/>
      <c r="AB924" s="694" t="inlineStr">
        <is>
          <t>X</t>
        </is>
      </c>
      <c r="AC924" s="694" t="n"/>
      <c r="AD924" s="694" t="n"/>
      <c r="AE924" s="694" t="n"/>
      <c r="AF924" s="694" t="n"/>
      <c r="AG924" s="694" t="inlineStr">
        <is>
          <t>X</t>
        </is>
      </c>
      <c r="AH924" s="694" t="n"/>
      <c r="AI924" s="694" t="n"/>
      <c r="AJ924" s="694" t="n"/>
      <c r="AK924" s="694" t="n"/>
      <c r="AL924" s="694" t="n"/>
      <c r="AM924" s="694" t="n"/>
      <c r="AN924" s="694" t="n"/>
      <c r="AO924" s="694" t="n"/>
      <c r="AP924" s="694" t="n"/>
      <c r="AQ924" s="694" t="n"/>
      <c r="AR924" s="694" t="n"/>
      <c r="AS924" s="694" t="n"/>
      <c r="AT924" s="694" t="n"/>
      <c r="AU924" s="694" t="n"/>
      <c r="AV924" s="694" t="n"/>
      <c r="AW924" s="694" t="n"/>
      <c r="AX924" s="694" t="n"/>
      <c r="AY924" s="694" t="n"/>
      <c r="AZ924" s="694" t="n"/>
      <c r="BA924" s="694" t="n"/>
      <c r="BB924" s="694" t="n"/>
      <c r="BC924" s="694" t="n"/>
      <c r="BD924" s="694" t="n"/>
      <c r="BE924" s="694" t="n"/>
      <c r="BF924" s="694" t="n"/>
      <c r="BG924" s="694" t="n"/>
      <c r="BH924" s="694" t="n"/>
      <c r="BI924" s="694" t="n"/>
      <c r="BJ924" s="694" t="n"/>
      <c r="BK924" s="694" t="n"/>
      <c r="BL924" s="694" t="n"/>
      <c r="BM924" s="694" t="n"/>
      <c r="BN924" s="694" t="n"/>
      <c r="BO924" s="694" t="n"/>
      <c r="BP924" s="694" t="n"/>
      <c r="BQ924" s="694" t="n"/>
      <c r="BR924" s="694" t="n"/>
      <c r="BS924" s="694" t="n"/>
      <c r="BT924" s="694" t="n"/>
      <c r="BU924" s="694" t="n"/>
      <c r="BV924" s="694" t="n"/>
      <c r="BW924" s="694" t="n"/>
      <c r="BX924" s="694" t="n"/>
      <c r="BY924" s="694" t="n"/>
      <c r="BZ924" s="694" t="n"/>
      <c r="CA924" s="694" t="n"/>
      <c r="CB924" s="694" t="n"/>
      <c r="CC924" s="694" t="n"/>
      <c r="CD924" s="694" t="n"/>
      <c r="CE924" s="694" t="n"/>
    </row>
    <row r="925" customFormat="1" s="7">
      <c r="A925" s="25" t="n">
        <v>1025</v>
      </c>
      <c r="B925" s="21" t="n">
        <v>45036</v>
      </c>
      <c r="C925" s="10" t="inlineStr">
        <is>
          <t>MARLY JOHANA ACOSTA MENESES</t>
        </is>
      </c>
      <c r="D925" s="2" t="inlineStr">
        <is>
          <t>CC</t>
        </is>
      </c>
      <c r="E925" s="10" t="n">
        <v>1004771775</v>
      </c>
      <c r="F925" s="53" t="n">
        <v>29</v>
      </c>
      <c r="G925" s="53" t="inlineStr">
        <is>
          <t>X</t>
        </is>
      </c>
      <c r="H925" s="53" t="n"/>
      <c r="I925" s="53" t="inlineStr">
        <is>
          <t>F</t>
        </is>
      </c>
      <c r="J925" s="694" t="n"/>
      <c r="K925" s="694" t="inlineStr">
        <is>
          <t>X</t>
        </is>
      </c>
      <c r="L925" s="694" t="n"/>
      <c r="M925" s="694" t="inlineStr">
        <is>
          <t>X</t>
        </is>
      </c>
      <c r="N925" s="694" t="n"/>
      <c r="O925" s="694" t="n"/>
      <c r="P925" s="694" t="n"/>
      <c r="Q925" s="694" t="n"/>
      <c r="R925" s="694" t="n"/>
      <c r="S925" s="694" t="n"/>
      <c r="T925" s="694" t="n"/>
      <c r="U925" s="694" t="n"/>
      <c r="V925" s="694" t="n"/>
      <c r="W925" s="694" t="n"/>
      <c r="X925" s="694" t="n"/>
      <c r="Y925" s="694" t="n"/>
      <c r="Z925" s="694" t="n"/>
      <c r="AA925" s="694" t="n"/>
      <c r="AB925" s="694" t="inlineStr">
        <is>
          <t>X</t>
        </is>
      </c>
      <c r="AC925" s="694" t="n"/>
      <c r="AD925" s="694" t="n"/>
      <c r="AE925" s="694" t="n"/>
      <c r="AF925" s="694" t="n"/>
      <c r="AG925" s="694" t="inlineStr">
        <is>
          <t>X</t>
        </is>
      </c>
      <c r="AH925" s="694" t="n"/>
      <c r="AI925" s="694" t="n"/>
      <c r="AJ925" s="694" t="n"/>
      <c r="AK925" s="694" t="n"/>
      <c r="AL925" s="694" t="n"/>
      <c r="AM925" s="694" t="n"/>
      <c r="AN925" s="694" t="n"/>
      <c r="AO925" s="694" t="n"/>
      <c r="AP925" s="694" t="n"/>
      <c r="AQ925" s="694" t="n"/>
      <c r="AR925" s="694" t="n"/>
      <c r="AS925" s="694" t="n"/>
      <c r="AT925" s="694" t="n"/>
      <c r="AU925" s="694" t="n"/>
      <c r="AV925" s="694" t="n"/>
      <c r="AW925" s="694" t="n"/>
      <c r="AX925" s="694" t="n"/>
      <c r="AY925" s="694" t="n"/>
      <c r="AZ925" s="694" t="n"/>
      <c r="BA925" s="694" t="n"/>
      <c r="BB925" s="694" t="n"/>
      <c r="BC925" s="694" t="n"/>
      <c r="BD925" s="694" t="n"/>
      <c r="BE925" s="694" t="n"/>
      <c r="BF925" s="694" t="n"/>
      <c r="BG925" s="694" t="n"/>
      <c r="BH925" s="694" t="n"/>
      <c r="BI925" s="694" t="n"/>
      <c r="BJ925" s="694" t="n"/>
      <c r="BK925" s="694" t="n"/>
      <c r="BL925" s="694" t="n"/>
      <c r="BM925" s="694" t="n"/>
      <c r="BN925" s="694" t="n"/>
      <c r="BO925" s="694" t="n"/>
      <c r="BP925" s="694" t="n"/>
      <c r="BQ925" s="694" t="n"/>
      <c r="BR925" s="694" t="n"/>
      <c r="BS925" s="694" t="n"/>
      <c r="BT925" s="694" t="n"/>
      <c r="BU925" s="694" t="n"/>
      <c r="BV925" s="694" t="n"/>
      <c r="BW925" s="694" t="n"/>
      <c r="BX925" s="694" t="n"/>
      <c r="BY925" s="694" t="n"/>
      <c r="BZ925" s="694" t="n"/>
      <c r="CA925" s="694" t="n"/>
      <c r="CB925" s="694" t="n"/>
      <c r="CC925" s="694" t="n"/>
      <c r="CD925" s="694" t="n"/>
      <c r="CE925" s="694" t="n"/>
    </row>
    <row r="926" customFormat="1" s="7">
      <c r="A926" s="25" t="n">
        <v>1026</v>
      </c>
      <c r="B926" s="21" t="n">
        <v>45036</v>
      </c>
      <c r="C926" s="10" t="inlineStr">
        <is>
          <t>ANDRES ESTIVEN LOPEZ ROSERO</t>
        </is>
      </c>
      <c r="D926" s="2" t="inlineStr">
        <is>
          <t>TI</t>
        </is>
      </c>
      <c r="E926" s="10" t="n">
        <v>1085902450</v>
      </c>
      <c r="F926" s="53" t="n">
        <v>15</v>
      </c>
      <c r="G926" s="53" t="inlineStr">
        <is>
          <t>X</t>
        </is>
      </c>
      <c r="H926" s="53" t="n"/>
      <c r="I926" s="53" t="inlineStr">
        <is>
          <t>F</t>
        </is>
      </c>
      <c r="J926" s="694" t="n"/>
      <c r="K926" s="694" t="inlineStr">
        <is>
          <t>X</t>
        </is>
      </c>
      <c r="L926" s="694" t="n"/>
      <c r="M926" s="694" t="inlineStr">
        <is>
          <t>X</t>
        </is>
      </c>
      <c r="N926" s="694" t="n"/>
      <c r="O926" s="694" t="n"/>
      <c r="P926" s="694" t="n"/>
      <c r="Q926" s="694" t="n"/>
      <c r="R926" s="694" t="n"/>
      <c r="S926" s="694" t="n"/>
      <c r="T926" s="694" t="n"/>
      <c r="U926" s="694" t="n"/>
      <c r="V926" s="694" t="n"/>
      <c r="W926" s="694" t="n"/>
      <c r="X926" s="694" t="n"/>
      <c r="Y926" s="694" t="n"/>
      <c r="Z926" s="694" t="n"/>
      <c r="AA926" s="694" t="n"/>
      <c r="AB926" s="694" t="n"/>
      <c r="AC926" s="694" t="n"/>
      <c r="AD926" s="694" t="n"/>
      <c r="AE926" s="694" t="inlineStr">
        <is>
          <t>X</t>
        </is>
      </c>
      <c r="AF926" s="694" t="n"/>
      <c r="AG926" s="694" t="n"/>
      <c r="AH926" s="694" t="n"/>
      <c r="AI926" s="694" t="n"/>
      <c r="AJ926" s="694" t="n"/>
      <c r="AK926" s="694" t="n"/>
      <c r="AL926" s="694" t="n"/>
      <c r="AM926" s="694" t="n"/>
      <c r="AN926" s="694" t="n"/>
      <c r="AO926" s="694" t="n"/>
      <c r="AP926" s="694" t="n"/>
      <c r="AQ926" s="694" t="n"/>
      <c r="AR926" s="694" t="n"/>
      <c r="AS926" s="694" t="n"/>
      <c r="AT926" s="694" t="n"/>
      <c r="AU926" s="694" t="n"/>
      <c r="AV926" s="694" t="n"/>
      <c r="AW926" s="694" t="n"/>
      <c r="AX926" s="694" t="n"/>
      <c r="AY926" s="694" t="n"/>
      <c r="AZ926" s="694" t="n"/>
      <c r="BA926" s="694" t="n"/>
      <c r="BB926" s="694" t="n"/>
      <c r="BC926" s="694" t="n"/>
      <c r="BD926" s="694" t="n"/>
      <c r="BE926" s="694" t="n"/>
      <c r="BF926" s="694" t="n"/>
      <c r="BG926" s="694" t="n"/>
      <c r="BH926" s="694" t="n"/>
      <c r="BI926" s="694" t="n"/>
      <c r="BJ926" s="694" t="n"/>
      <c r="BK926" s="694" t="n"/>
      <c r="BL926" s="694" t="n"/>
      <c r="BM926" s="694" t="n"/>
      <c r="BN926" s="694" t="n"/>
      <c r="BO926" s="694" t="n"/>
      <c r="BP926" s="694" t="n"/>
      <c r="BQ926" s="694" t="n"/>
      <c r="BR926" s="694" t="n"/>
      <c r="BS926" s="694" t="n"/>
      <c r="BT926" s="694" t="n"/>
      <c r="BU926" s="694" t="n"/>
      <c r="BV926" s="694" t="n"/>
      <c r="BW926" s="694" t="n"/>
      <c r="BX926" s="694" t="n"/>
      <c r="BY926" s="694" t="n"/>
      <c r="BZ926" s="694" t="n"/>
      <c r="CA926" s="694" t="n"/>
      <c r="CB926" s="694" t="n"/>
      <c r="CC926" s="694" t="n"/>
      <c r="CD926" s="694" t="n"/>
      <c r="CE926" s="694" t="n"/>
    </row>
    <row r="927" customFormat="1" s="7">
      <c r="A927" s="25" t="n">
        <v>1027</v>
      </c>
      <c r="B927" s="21" t="n">
        <v>45036</v>
      </c>
      <c r="C927" s="4" t="inlineStr">
        <is>
          <t>RONEY ESTIBVEN PINCHAO GARCIA</t>
        </is>
      </c>
      <c r="D927" s="556" t="inlineStr">
        <is>
          <t>TI</t>
        </is>
      </c>
      <c r="E927" s="4" t="n">
        <v>1085900911</v>
      </c>
      <c r="F927" s="556" t="n">
        <v>17</v>
      </c>
      <c r="G927" s="556" t="inlineStr">
        <is>
          <t>X</t>
        </is>
      </c>
      <c r="H927" s="556" t="n"/>
      <c r="I927" s="556" t="inlineStr">
        <is>
          <t>M</t>
        </is>
      </c>
      <c r="J927" s="694" t="n"/>
      <c r="K927" s="694" t="inlineStr">
        <is>
          <t>X</t>
        </is>
      </c>
      <c r="L927" s="694" t="n"/>
      <c r="M927" s="694" t="inlineStr">
        <is>
          <t>X</t>
        </is>
      </c>
      <c r="N927" s="694" t="n"/>
      <c r="O927" s="694" t="n"/>
      <c r="P927" s="694" t="n"/>
      <c r="Q927" s="694" t="n"/>
      <c r="R927" s="694" t="n"/>
      <c r="S927" s="694" t="n"/>
      <c r="T927" s="694" t="n"/>
      <c r="U927" s="694" t="n"/>
      <c r="V927" s="694" t="n"/>
      <c r="W927" s="694" t="n"/>
      <c r="X927" s="694" t="n"/>
      <c r="Y927" s="694" t="n"/>
      <c r="Z927" s="694" t="n"/>
      <c r="AA927" s="694" t="n"/>
      <c r="AB927" s="694" t="inlineStr">
        <is>
          <t>X</t>
        </is>
      </c>
      <c r="AC927" s="694" t="n"/>
      <c r="AD927" s="694" t="n"/>
      <c r="AE927" s="694" t="n"/>
      <c r="AF927" s="694" t="n"/>
      <c r="AG927" s="694" t="inlineStr">
        <is>
          <t>X</t>
        </is>
      </c>
      <c r="AH927" s="694" t="n"/>
      <c r="AI927" s="694" t="n"/>
      <c r="AJ927" s="694" t="n"/>
      <c r="AK927" s="694" t="n"/>
      <c r="AL927" s="694" t="n"/>
      <c r="AM927" s="694" t="n"/>
      <c r="AN927" s="694" t="n"/>
      <c r="AO927" s="694" t="n"/>
      <c r="AP927" s="694" t="n"/>
      <c r="AQ927" s="694" t="n"/>
      <c r="AR927" s="694" t="n"/>
      <c r="AS927" s="694" t="n"/>
      <c r="AT927" s="694" t="n"/>
      <c r="AU927" s="694" t="n"/>
      <c r="AV927" s="694" t="n"/>
      <c r="AW927" s="694" t="n"/>
      <c r="AX927" s="694" t="n"/>
      <c r="AY927" s="694" t="n"/>
      <c r="AZ927" s="694" t="n"/>
      <c r="BA927" s="694" t="n"/>
      <c r="BB927" s="694" t="n"/>
      <c r="BC927" s="694" t="n"/>
      <c r="BD927" s="694" t="n"/>
      <c r="BE927" s="694" t="n"/>
      <c r="BF927" s="694" t="n"/>
      <c r="BG927" s="694" t="n"/>
      <c r="BH927" s="694" t="n"/>
      <c r="BI927" s="694" t="n"/>
      <c r="BJ927" s="694" t="n"/>
      <c r="BK927" s="694" t="n"/>
      <c r="BL927" s="694" t="n"/>
      <c r="BM927" s="694" t="n"/>
      <c r="BN927" s="694" t="n"/>
      <c r="BO927" s="694" t="n"/>
      <c r="BP927" s="694" t="n"/>
      <c r="BQ927" s="694" t="n"/>
      <c r="BR927" s="694" t="n"/>
      <c r="BS927" s="694" t="n"/>
      <c r="BT927" s="694" t="n"/>
      <c r="BU927" s="694" t="n"/>
      <c r="BV927" s="694" t="n"/>
      <c r="BW927" s="694" t="n"/>
      <c r="BX927" s="694" t="n"/>
      <c r="BY927" s="694" t="n"/>
      <c r="BZ927" s="694" t="n"/>
      <c r="CA927" s="694" t="n"/>
      <c r="CB927" s="694" t="n"/>
      <c r="CC927" s="694" t="n"/>
      <c r="CD927" s="694" t="n"/>
      <c r="CE927" s="694" t="n"/>
    </row>
    <row r="928" customFormat="1" s="7">
      <c r="A928" s="25" t="n">
        <v>1028</v>
      </c>
      <c r="B928" s="21" t="n">
        <v>45036</v>
      </c>
      <c r="C928" s="4" t="inlineStr">
        <is>
          <t>ANDRES FELIPE NOGUERA VERDUGO</t>
        </is>
      </c>
      <c r="D928" s="556" t="inlineStr">
        <is>
          <t>TI</t>
        </is>
      </c>
      <c r="E928" s="4" t="n">
        <v>1085912091</v>
      </c>
      <c r="F928" s="556" t="n">
        <v>14</v>
      </c>
      <c r="G928" s="556" t="inlineStr">
        <is>
          <t>X</t>
        </is>
      </c>
      <c r="H928" s="556" t="n"/>
      <c r="I928" s="556" t="inlineStr">
        <is>
          <t>M</t>
        </is>
      </c>
      <c r="J928" s="694" t="n"/>
      <c r="K928" s="694" t="inlineStr">
        <is>
          <t>X</t>
        </is>
      </c>
      <c r="L928" s="694" t="n"/>
      <c r="M928" s="694" t="inlineStr">
        <is>
          <t>X</t>
        </is>
      </c>
      <c r="N928" s="694" t="n"/>
      <c r="O928" s="694" t="n"/>
      <c r="P928" s="694" t="n"/>
      <c r="Q928" s="694" t="n"/>
      <c r="R928" s="694" t="n"/>
      <c r="S928" s="694" t="n"/>
      <c r="T928" s="694" t="n"/>
      <c r="U928" s="694" t="n"/>
      <c r="V928" s="694" t="n"/>
      <c r="W928" s="694" t="n"/>
      <c r="X928" s="694" t="n"/>
      <c r="Y928" s="694" t="n"/>
      <c r="Z928" s="694" t="n"/>
      <c r="AA928" s="694" t="n"/>
      <c r="AB928" s="694" t="n"/>
      <c r="AC928" s="694" t="n"/>
      <c r="AD928" s="694" t="n"/>
      <c r="AE928" s="694" t="inlineStr">
        <is>
          <t>X</t>
        </is>
      </c>
      <c r="AF928" s="694" t="n"/>
      <c r="AG928" s="694" t="n"/>
      <c r="AH928" s="694" t="n"/>
      <c r="AI928" s="694" t="n"/>
      <c r="AJ928" s="694" t="n"/>
      <c r="AK928" s="694" t="n"/>
      <c r="AL928" s="694" t="n"/>
      <c r="AM928" s="694" t="n"/>
      <c r="AN928" s="694" t="n"/>
      <c r="AO928" s="694" t="n"/>
      <c r="AP928" s="694" t="n"/>
      <c r="AQ928" s="694" t="n"/>
      <c r="AR928" s="694" t="n"/>
      <c r="AS928" s="694" t="n"/>
      <c r="AT928" s="694" t="n"/>
      <c r="AU928" s="694" t="n"/>
      <c r="AV928" s="694" t="n"/>
      <c r="AW928" s="694" t="n"/>
      <c r="AX928" s="694" t="n"/>
      <c r="AY928" s="694" t="n"/>
      <c r="AZ928" s="694" t="n"/>
      <c r="BA928" s="694" t="n"/>
      <c r="BB928" s="694" t="n"/>
      <c r="BC928" s="694" t="n"/>
      <c r="BD928" s="694" t="n"/>
      <c r="BE928" s="694" t="n"/>
      <c r="BF928" s="694" t="n"/>
      <c r="BG928" s="694" t="n"/>
      <c r="BH928" s="694" t="n"/>
      <c r="BI928" s="694" t="n"/>
      <c r="BJ928" s="694" t="n"/>
      <c r="BK928" s="694" t="n"/>
      <c r="BL928" s="694" t="n"/>
      <c r="BM928" s="694" t="n"/>
      <c r="BN928" s="694" t="n"/>
      <c r="BO928" s="694" t="n"/>
      <c r="BP928" s="694" t="n"/>
      <c r="BQ928" s="694" t="n"/>
      <c r="BR928" s="694" t="n"/>
      <c r="BS928" s="694" t="n"/>
      <c r="BT928" s="694" t="n"/>
      <c r="BU928" s="694" t="n"/>
      <c r="BV928" s="694" t="n"/>
      <c r="BW928" s="694" t="n"/>
      <c r="BX928" s="694" t="n"/>
      <c r="BY928" s="694" t="n"/>
      <c r="BZ928" s="694" t="n"/>
      <c r="CA928" s="694" t="n"/>
      <c r="CB928" s="694" t="n"/>
      <c r="CC928" s="694" t="n"/>
      <c r="CD928" s="694" t="n"/>
      <c r="CE928" s="694" t="n"/>
    </row>
    <row r="929" customFormat="1" s="7">
      <c r="A929" s="25" t="n">
        <v>1029</v>
      </c>
      <c r="B929" s="21" t="n">
        <v>45036</v>
      </c>
      <c r="C929" s="4" t="inlineStr">
        <is>
          <t>ELKIN DAVID HUERTAS NOGUERA</t>
        </is>
      </c>
      <c r="D929" s="556" t="inlineStr">
        <is>
          <t>TI</t>
        </is>
      </c>
      <c r="E929" s="4" t="n"/>
      <c r="F929" s="556" t="n">
        <v>11</v>
      </c>
      <c r="G929" s="556" t="inlineStr">
        <is>
          <t>X</t>
        </is>
      </c>
      <c r="H929" s="556" t="n"/>
      <c r="I929" s="556" t="inlineStr">
        <is>
          <t>M</t>
        </is>
      </c>
      <c r="J929" s="694" t="n"/>
      <c r="K929" s="694" t="inlineStr">
        <is>
          <t>X</t>
        </is>
      </c>
      <c r="L929" s="694" t="n"/>
      <c r="M929" s="694" t="inlineStr">
        <is>
          <t>X</t>
        </is>
      </c>
      <c r="N929" s="694" t="n"/>
      <c r="O929" s="694" t="n"/>
      <c r="P929" s="694" t="n"/>
      <c r="Q929" s="694" t="n"/>
      <c r="R929" s="694" t="n"/>
      <c r="S929" s="694" t="n"/>
      <c r="T929" s="694" t="n"/>
      <c r="U929" s="694" t="n"/>
      <c r="V929" s="694" t="n"/>
      <c r="W929" s="694" t="n"/>
      <c r="X929" s="694" t="n"/>
      <c r="Y929" s="694" t="n"/>
      <c r="Z929" s="694" t="n"/>
      <c r="AA929" s="694" t="inlineStr">
        <is>
          <t>X</t>
        </is>
      </c>
      <c r="AB929" s="694" t="inlineStr">
        <is>
          <t>X</t>
        </is>
      </c>
      <c r="AC929" s="694" t="n"/>
      <c r="AD929" s="694" t="n"/>
      <c r="AE929" s="694" t="n"/>
      <c r="AF929" s="694" t="n"/>
      <c r="AG929" s="694" t="n"/>
      <c r="AH929" s="694" t="n"/>
      <c r="AI929" s="694" t="n"/>
      <c r="AJ929" s="694" t="n"/>
      <c r="AK929" s="694" t="n"/>
      <c r="AL929" s="694" t="n"/>
      <c r="AM929" s="694" t="n"/>
      <c r="AN929" s="694" t="n"/>
      <c r="AO929" s="694" t="n"/>
      <c r="AP929" s="694" t="n"/>
      <c r="AQ929" s="694" t="n"/>
      <c r="AR929" s="694" t="n"/>
      <c r="AS929" s="694" t="n"/>
      <c r="AT929" s="694" t="n"/>
      <c r="AU929" s="694" t="n"/>
      <c r="AV929" s="694" t="n"/>
      <c r="AW929" s="694" t="n"/>
      <c r="AX929" s="694" t="n"/>
      <c r="AY929" s="694" t="n"/>
      <c r="AZ929" s="694" t="n"/>
      <c r="BA929" s="694" t="n"/>
      <c r="BB929" s="694" t="n"/>
      <c r="BC929" s="694" t="n"/>
      <c r="BD929" s="694" t="n"/>
      <c r="BE929" s="694" t="n"/>
      <c r="BF929" s="694" t="n"/>
      <c r="BG929" s="694" t="n"/>
      <c r="BH929" s="694" t="n"/>
      <c r="BI929" s="694" t="n"/>
      <c r="BJ929" s="694" t="n"/>
      <c r="BK929" s="694" t="n"/>
      <c r="BL929" s="694" t="n"/>
      <c r="BM929" s="694" t="n"/>
      <c r="BN929" s="694" t="n"/>
      <c r="BO929" s="694" t="n"/>
      <c r="BP929" s="694" t="n"/>
      <c r="BQ929" s="694" t="n"/>
      <c r="BR929" s="694" t="n"/>
      <c r="BS929" s="694" t="n"/>
      <c r="BT929" s="694" t="n"/>
      <c r="BU929" s="694" t="n"/>
      <c r="BV929" s="694" t="n"/>
      <c r="BW929" s="694" t="n"/>
      <c r="BX929" s="694" t="n"/>
      <c r="BY929" s="694" t="n"/>
      <c r="BZ929" s="694" t="n"/>
      <c r="CA929" s="694" t="n"/>
      <c r="CB929" s="694" t="n"/>
      <c r="CC929" s="694" t="n"/>
      <c r="CD929" s="694" t="n"/>
      <c r="CE929" s="694" t="n"/>
    </row>
    <row r="930" customFormat="1" s="7">
      <c r="A930" s="25" t="n">
        <v>1030</v>
      </c>
      <c r="B930" s="21" t="n">
        <v>45036</v>
      </c>
      <c r="C930" s="4" t="inlineStr">
        <is>
          <t>HELEN NICOLE PORTILLO PAZMIÑO</t>
        </is>
      </c>
      <c r="D930" s="556" t="inlineStr">
        <is>
          <t>TI</t>
        </is>
      </c>
      <c r="E930" s="4" t="n">
        <v>1080058491</v>
      </c>
      <c r="F930" s="556" t="n">
        <v>12</v>
      </c>
      <c r="G930" s="556" t="inlineStr">
        <is>
          <t>X</t>
        </is>
      </c>
      <c r="H930" s="556" t="n"/>
      <c r="I930" s="556" t="inlineStr">
        <is>
          <t>F</t>
        </is>
      </c>
      <c r="J930" s="694" t="n"/>
      <c r="K930" s="694" t="inlineStr">
        <is>
          <t>X</t>
        </is>
      </c>
      <c r="L930" s="694" t="n"/>
      <c r="M930" s="694" t="inlineStr">
        <is>
          <t>X</t>
        </is>
      </c>
      <c r="N930" s="694" t="n"/>
      <c r="O930" s="694" t="n"/>
      <c r="P930" s="694" t="n"/>
      <c r="Q930" s="694" t="n"/>
      <c r="R930" s="694" t="n"/>
      <c r="S930" s="694" t="n"/>
      <c r="T930" s="694" t="n"/>
      <c r="U930" s="694" t="n"/>
      <c r="V930" s="694" t="n"/>
      <c r="W930" s="694" t="n"/>
      <c r="X930" s="694" t="n"/>
      <c r="Y930" s="694" t="n"/>
      <c r="Z930" s="694" t="n"/>
      <c r="AA930" s="694" t="n"/>
      <c r="AB930" s="694" t="inlineStr">
        <is>
          <t>X</t>
        </is>
      </c>
      <c r="AC930" s="694" t="n"/>
      <c r="AD930" s="694" t="n"/>
      <c r="AE930" s="694" t="n"/>
      <c r="AF930" s="694" t="n"/>
      <c r="AG930" s="694" t="inlineStr">
        <is>
          <t>X</t>
        </is>
      </c>
      <c r="AH930" s="694" t="n"/>
      <c r="AI930" s="694" t="n"/>
      <c r="AJ930" s="694" t="n"/>
      <c r="AK930" s="694" t="n"/>
      <c r="AL930" s="694" t="n"/>
      <c r="AM930" s="694" t="n"/>
      <c r="AN930" s="694" t="n"/>
      <c r="AO930" s="694" t="n"/>
      <c r="AP930" s="694" t="n"/>
      <c r="AQ930" s="694" t="n"/>
      <c r="AR930" s="694" t="n"/>
      <c r="AS930" s="694" t="n"/>
      <c r="AT930" s="694" t="n"/>
      <c r="AU930" s="694" t="n"/>
      <c r="AV930" s="694" t="n"/>
      <c r="AW930" s="694" t="n"/>
      <c r="AX930" s="694" t="n"/>
      <c r="AY930" s="694" t="n"/>
      <c r="AZ930" s="694" t="n"/>
      <c r="BA930" s="694" t="n"/>
      <c r="BB930" s="694" t="n"/>
      <c r="BC930" s="694" t="n"/>
      <c r="BD930" s="694" t="n"/>
      <c r="BE930" s="694" t="n"/>
      <c r="BF930" s="694" t="n"/>
      <c r="BG930" s="694" t="n"/>
      <c r="BH930" s="694" t="n"/>
      <c r="BI930" s="694" t="n"/>
      <c r="BJ930" s="694" t="n"/>
      <c r="BK930" s="694" t="n"/>
      <c r="BL930" s="694" t="n"/>
      <c r="BM930" s="694" t="n"/>
      <c r="BN930" s="694" t="n"/>
      <c r="BO930" s="694" t="n"/>
      <c r="BP930" s="694" t="n"/>
      <c r="BQ930" s="694" t="n"/>
      <c r="BR930" s="694" t="n"/>
      <c r="BS930" s="694" t="n"/>
      <c r="BT930" s="694" t="n"/>
      <c r="BU930" s="694" t="n"/>
      <c r="BV930" s="694" t="n"/>
      <c r="BW930" s="694" t="n"/>
      <c r="BX930" s="694" t="n"/>
      <c r="BY930" s="694" t="n"/>
      <c r="BZ930" s="694" t="n"/>
      <c r="CA930" s="694" t="n"/>
      <c r="CB930" s="694" t="n"/>
      <c r="CC930" s="694" t="n"/>
      <c r="CD930" s="694" t="n"/>
      <c r="CE930" s="694" t="n"/>
    </row>
    <row r="931" customFormat="1" s="7">
      <c r="A931" s="25" t="n">
        <v>1031</v>
      </c>
      <c r="B931" s="21" t="n">
        <v>45036</v>
      </c>
      <c r="C931" s="10" t="inlineStr">
        <is>
          <t>KATERINE ESTEFANIA CORAL CASTRO</t>
        </is>
      </c>
      <c r="D931" s="2" t="inlineStr">
        <is>
          <t>TI</t>
        </is>
      </c>
      <c r="E931" s="10" t="n">
        <v>1085931370</v>
      </c>
      <c r="F931" s="53" t="n">
        <v>9</v>
      </c>
      <c r="G931" s="53" t="inlineStr">
        <is>
          <t>X</t>
        </is>
      </c>
      <c r="H931" s="53" t="n"/>
      <c r="I931" s="53" t="inlineStr">
        <is>
          <t>F</t>
        </is>
      </c>
      <c r="J931" s="694" t="n"/>
      <c r="K931" s="694" t="inlineStr">
        <is>
          <t>X</t>
        </is>
      </c>
      <c r="L931" s="694" t="n"/>
      <c r="M931" s="694" t="inlineStr">
        <is>
          <t>X</t>
        </is>
      </c>
      <c r="N931" s="694" t="n"/>
      <c r="O931" s="694" t="n"/>
      <c r="P931" s="694" t="n"/>
      <c r="Q931" s="694" t="n"/>
      <c r="R931" s="694" t="n"/>
      <c r="S931" s="694" t="n"/>
      <c r="T931" s="694" t="n"/>
      <c r="U931" s="694" t="n"/>
      <c r="V931" s="694" t="n"/>
      <c r="W931" s="694" t="n"/>
      <c r="X931" s="694" t="n"/>
      <c r="Y931" s="694" t="n"/>
      <c r="Z931" s="694" t="n"/>
      <c r="AA931" s="694" t="inlineStr">
        <is>
          <t>X</t>
        </is>
      </c>
      <c r="AB931" s="694" t="inlineStr">
        <is>
          <t>X</t>
        </is>
      </c>
      <c r="AC931" s="694" t="n"/>
      <c r="AD931" s="694" t="n"/>
      <c r="AE931" s="694" t="n"/>
      <c r="AF931" s="694" t="n"/>
      <c r="AG931" s="694" t="n"/>
      <c r="AH931" s="694" t="n"/>
      <c r="AI931" s="694" t="n"/>
      <c r="AJ931" s="694" t="n"/>
      <c r="AK931" s="694" t="n"/>
      <c r="AL931" s="694" t="n"/>
      <c r="AM931" s="694" t="n"/>
      <c r="AN931" s="694" t="n"/>
      <c r="AO931" s="694" t="n"/>
      <c r="AP931" s="694" t="n"/>
      <c r="AQ931" s="694" t="n"/>
      <c r="AR931" s="694" t="n"/>
      <c r="AS931" s="694" t="n"/>
      <c r="AT931" s="694" t="n"/>
      <c r="AU931" s="694" t="n"/>
      <c r="AV931" s="694" t="n"/>
      <c r="AW931" s="694" t="n"/>
      <c r="AX931" s="694" t="n"/>
      <c r="AY931" s="694" t="n"/>
      <c r="AZ931" s="694" t="n"/>
      <c r="BA931" s="694" t="n"/>
      <c r="BB931" s="694" t="n"/>
      <c r="BC931" s="694" t="n"/>
      <c r="BD931" s="694" t="n"/>
      <c r="BE931" s="694" t="n"/>
      <c r="BF931" s="694" t="n"/>
      <c r="BG931" s="694" t="n"/>
      <c r="BH931" s="694" t="n"/>
      <c r="BI931" s="694" t="n"/>
      <c r="BJ931" s="694" t="n"/>
      <c r="BK931" s="694" t="n"/>
      <c r="BL931" s="694" t="n"/>
      <c r="BM931" s="694" t="n"/>
      <c r="BN931" s="694" t="n"/>
      <c r="BO931" s="694" t="n"/>
      <c r="BP931" s="694" t="n"/>
      <c r="BQ931" s="694" t="n"/>
      <c r="BR931" s="694" t="n"/>
      <c r="BS931" s="694" t="n"/>
      <c r="BT931" s="694" t="n"/>
      <c r="BU931" s="694" t="n"/>
      <c r="BV931" s="694" t="n"/>
      <c r="BW931" s="694" t="n"/>
      <c r="BX931" s="694" t="n"/>
      <c r="BY931" s="694" t="n"/>
      <c r="BZ931" s="694" t="n"/>
      <c r="CA931" s="694" t="n"/>
      <c r="CB931" s="694" t="n"/>
      <c r="CC931" s="694" t="n"/>
      <c r="CD931" s="694" t="n"/>
      <c r="CE931" s="694" t="n"/>
    </row>
    <row r="932" customFormat="1" s="7">
      <c r="A932" s="25" t="n">
        <v>1032</v>
      </c>
      <c r="B932" s="21" t="n">
        <v>45036</v>
      </c>
      <c r="C932" s="4" t="inlineStr">
        <is>
          <t>MATEO BENJAMIN CAMPAÑA HINIJOSA</t>
        </is>
      </c>
      <c r="D932" s="2" t="n"/>
      <c r="E932" s="10" t="n"/>
      <c r="F932" s="53" t="n"/>
      <c r="G932" s="53" t="n"/>
      <c r="H932" s="53" t="n"/>
      <c r="I932" s="53" t="n"/>
      <c r="J932" s="694" t="n"/>
      <c r="K932" s="694" t="inlineStr">
        <is>
          <t>X</t>
        </is>
      </c>
      <c r="L932" s="694" t="n"/>
      <c r="M932" s="694" t="inlineStr">
        <is>
          <t>X</t>
        </is>
      </c>
      <c r="N932" s="694" t="n"/>
      <c r="O932" s="694" t="n"/>
      <c r="P932" s="694" t="n"/>
      <c r="Q932" s="694" t="n"/>
      <c r="R932" s="694" t="n"/>
      <c r="S932" s="694" t="n"/>
      <c r="T932" s="694" t="n"/>
      <c r="U932" s="694" t="n"/>
      <c r="V932" s="694" t="n"/>
      <c r="W932" s="694" t="n"/>
      <c r="X932" s="694" t="n"/>
      <c r="Y932" s="694" t="n"/>
      <c r="Z932" s="694" t="n"/>
      <c r="AA932" s="694" t="n"/>
      <c r="AB932" s="694" t="inlineStr">
        <is>
          <t>X</t>
        </is>
      </c>
      <c r="AC932" s="694" t="n"/>
      <c r="AD932" s="694" t="n"/>
      <c r="AE932" s="694" t="n"/>
      <c r="AF932" s="694" t="n"/>
      <c r="AG932" s="694" t="inlineStr">
        <is>
          <t>X</t>
        </is>
      </c>
      <c r="AH932" s="694" t="n"/>
      <c r="AI932" s="694" t="n"/>
      <c r="AJ932" s="694" t="n"/>
      <c r="AK932" s="694" t="n"/>
      <c r="AL932" s="694" t="n"/>
      <c r="AM932" s="694" t="n"/>
      <c r="AN932" s="694" t="n"/>
      <c r="AO932" s="694" t="n"/>
      <c r="AP932" s="694" t="n"/>
      <c r="AQ932" s="694" t="n"/>
      <c r="AR932" s="694" t="n"/>
      <c r="AS932" s="694" t="n"/>
      <c r="AT932" s="694" t="n"/>
      <c r="AU932" s="694" t="n"/>
      <c r="AV932" s="694" t="n"/>
      <c r="AW932" s="694" t="n"/>
      <c r="AX932" s="694" t="n"/>
      <c r="AY932" s="694" t="n"/>
      <c r="AZ932" s="694" t="n"/>
      <c r="BA932" s="694" t="n"/>
      <c r="BB932" s="694" t="n"/>
      <c r="BC932" s="694" t="n"/>
      <c r="BD932" s="694" t="n"/>
      <c r="BE932" s="694" t="n"/>
      <c r="BF932" s="694" t="n"/>
      <c r="BG932" s="694" t="n"/>
      <c r="BH932" s="694" t="n"/>
      <c r="BI932" s="694" t="n"/>
      <c r="BJ932" s="694" t="n"/>
      <c r="BK932" s="694" t="n"/>
      <c r="BL932" s="694" t="n"/>
      <c r="BM932" s="694" t="n"/>
      <c r="BN932" s="694" t="n"/>
      <c r="BO932" s="694" t="n"/>
      <c r="BP932" s="694" t="n"/>
      <c r="BQ932" s="694" t="n"/>
      <c r="BR932" s="694" t="n"/>
      <c r="BS932" s="694" t="n"/>
      <c r="BT932" s="694" t="n"/>
      <c r="BU932" s="694" t="n"/>
      <c r="BV932" s="694" t="n"/>
      <c r="BW932" s="694" t="n"/>
      <c r="BX932" s="694" t="n"/>
      <c r="BY932" s="694" t="n"/>
      <c r="BZ932" s="694" t="n"/>
      <c r="CA932" s="694" t="n"/>
      <c r="CB932" s="694" t="n"/>
      <c r="CC932" s="694" t="n"/>
      <c r="CD932" s="694" t="n"/>
      <c r="CE932" s="694" t="n"/>
    </row>
    <row r="933" customFormat="1" s="7">
      <c r="A933" s="25" t="n">
        <v>1033</v>
      </c>
      <c r="B933" s="21" t="n">
        <v>45036</v>
      </c>
      <c r="C933" s="4" t="inlineStr">
        <is>
          <t>RAUL REY HUERTAS HINOJOSA</t>
        </is>
      </c>
      <c r="D933" s="2" t="inlineStr">
        <is>
          <t>TI</t>
        </is>
      </c>
      <c r="E933" s="10" t="n">
        <v>45003075</v>
      </c>
      <c r="F933" s="53" t="n">
        <v>14</v>
      </c>
      <c r="G933" s="53" t="inlineStr">
        <is>
          <t>X</t>
        </is>
      </c>
      <c r="H933" s="53" t="n"/>
      <c r="I933" s="53" t="inlineStr">
        <is>
          <t>F</t>
        </is>
      </c>
      <c r="J933" s="694" t="n"/>
      <c r="K933" s="694" t="inlineStr">
        <is>
          <t>X</t>
        </is>
      </c>
      <c r="L933" s="694" t="n"/>
      <c r="M933" s="694" t="inlineStr">
        <is>
          <t>X</t>
        </is>
      </c>
      <c r="N933" s="694" t="n"/>
      <c r="O933" s="694" t="n"/>
      <c r="P933" s="694" t="n"/>
      <c r="Q933" s="694" t="n"/>
      <c r="R933" s="694" t="n"/>
      <c r="S933" s="694" t="n"/>
      <c r="T933" s="694" t="n"/>
      <c r="U933" s="694" t="n"/>
      <c r="V933" s="694" t="n"/>
      <c r="W933" s="694" t="n"/>
      <c r="X933" s="694" t="n"/>
      <c r="Y933" s="694" t="n"/>
      <c r="Z933" s="694" t="n"/>
      <c r="AA933" s="694" t="n"/>
      <c r="AB933" s="694" t="inlineStr">
        <is>
          <t>X</t>
        </is>
      </c>
      <c r="AC933" s="694" t="n"/>
      <c r="AD933" s="694" t="n"/>
      <c r="AE933" s="694" t="n"/>
      <c r="AF933" s="694" t="n"/>
      <c r="AG933" s="694" t="inlineStr">
        <is>
          <t>X</t>
        </is>
      </c>
      <c r="AH933" s="694" t="n"/>
      <c r="AI933" s="694" t="n"/>
      <c r="AJ933" s="694" t="n"/>
      <c r="AK933" s="694" t="n"/>
      <c r="AL933" s="694" t="n"/>
      <c r="AM933" s="694" t="n"/>
      <c r="AN933" s="694" t="n"/>
      <c r="AO933" s="694" t="n"/>
      <c r="AP933" s="694" t="n"/>
      <c r="AQ933" s="694" t="n"/>
      <c r="AR933" s="694" t="n"/>
      <c r="AS933" s="694" t="n"/>
      <c r="AT933" s="694" t="n"/>
      <c r="AU933" s="694" t="n"/>
      <c r="AV933" s="694" t="n"/>
      <c r="AW933" s="694" t="n"/>
      <c r="AX933" s="694" t="n"/>
      <c r="AY933" s="694" t="n"/>
      <c r="AZ933" s="694" t="n"/>
      <c r="BA933" s="694" t="n"/>
      <c r="BB933" s="694" t="n"/>
      <c r="BC933" s="694" t="n"/>
      <c r="BD933" s="694" t="n"/>
      <c r="BE933" s="694" t="n"/>
      <c r="BF933" s="694" t="n"/>
      <c r="BG933" s="694" t="n"/>
      <c r="BH933" s="694" t="n"/>
      <c r="BI933" s="694" t="n"/>
      <c r="BJ933" s="694" t="n"/>
      <c r="BK933" s="694" t="n"/>
      <c r="BL933" s="694" t="n"/>
      <c r="BM933" s="694" t="n"/>
      <c r="BN933" s="694" t="n"/>
      <c r="BO933" s="694" t="n"/>
      <c r="BP933" s="694" t="n"/>
      <c r="BQ933" s="694" t="n"/>
      <c r="BR933" s="694" t="n"/>
      <c r="BS933" s="694" t="n"/>
      <c r="BT933" s="694" t="n"/>
      <c r="BU933" s="694" t="n"/>
      <c r="BV933" s="694" t="n"/>
      <c r="BW933" s="694" t="n"/>
      <c r="BX933" s="694" t="n"/>
      <c r="BY933" s="694" t="n"/>
      <c r="BZ933" s="694" t="n"/>
      <c r="CA933" s="694" t="n"/>
      <c r="CB933" s="694" t="n"/>
      <c r="CC933" s="694" t="n"/>
      <c r="CD933" s="694" t="n"/>
      <c r="CE933" s="694" t="n"/>
    </row>
    <row r="934" customFormat="1" s="7">
      <c r="A934" s="25" t="n">
        <v>1034</v>
      </c>
      <c r="B934" s="21" t="n">
        <v>45036</v>
      </c>
      <c r="C934" s="4" t="inlineStr">
        <is>
          <t>JUAN DIEGO ROJAS ROSERO</t>
        </is>
      </c>
      <c r="D934" s="2" t="inlineStr">
        <is>
          <t>TI</t>
        </is>
      </c>
      <c r="E934" s="10" t="n">
        <v>1127812364</v>
      </c>
      <c r="F934" s="556" t="n"/>
      <c r="G934" s="556" t="n"/>
      <c r="H934" s="556" t="n"/>
      <c r="I934" s="556" t="inlineStr">
        <is>
          <t>M</t>
        </is>
      </c>
      <c r="J934" s="694" t="n"/>
      <c r="K934" s="694" t="inlineStr">
        <is>
          <t>X</t>
        </is>
      </c>
      <c r="L934" s="694" t="n"/>
      <c r="M934" s="694" t="inlineStr">
        <is>
          <t>X</t>
        </is>
      </c>
      <c r="N934" s="694" t="n"/>
      <c r="O934" s="694" t="n"/>
      <c r="P934" s="694" t="n"/>
      <c r="Q934" s="694" t="n"/>
      <c r="R934" s="694" t="n"/>
      <c r="S934" s="694" t="n"/>
      <c r="T934" s="694" t="n"/>
      <c r="U934" s="694" t="n"/>
      <c r="V934" s="694" t="n"/>
      <c r="W934" s="694" t="n"/>
      <c r="X934" s="694" t="n"/>
      <c r="Y934" s="694" t="n"/>
      <c r="Z934" s="694" t="n"/>
      <c r="AA934" s="694" t="n"/>
      <c r="AB934" s="694" t="inlineStr">
        <is>
          <t>X</t>
        </is>
      </c>
      <c r="AC934" s="694" t="n"/>
      <c r="AD934" s="694" t="n"/>
      <c r="AE934" s="694" t="n"/>
      <c r="AF934" s="694" t="n"/>
      <c r="AG934" s="694" t="inlineStr">
        <is>
          <t>X</t>
        </is>
      </c>
      <c r="AH934" s="694" t="n"/>
      <c r="AI934" s="694" t="n"/>
      <c r="AJ934" s="694" t="n"/>
      <c r="AK934" s="694" t="n"/>
      <c r="AL934" s="694" t="n"/>
      <c r="AM934" s="694" t="n"/>
      <c r="AN934" s="694" t="n"/>
      <c r="AO934" s="694" t="n"/>
      <c r="AP934" s="694" t="n"/>
      <c r="AQ934" s="694" t="n"/>
      <c r="AR934" s="694" t="n"/>
      <c r="AS934" s="694" t="n"/>
      <c r="AT934" s="694" t="n"/>
      <c r="AU934" s="694" t="n"/>
      <c r="AV934" s="694" t="n"/>
      <c r="AW934" s="694" t="n"/>
      <c r="AX934" s="694" t="n"/>
      <c r="AY934" s="694" t="n"/>
      <c r="AZ934" s="694" t="n"/>
      <c r="BA934" s="694" t="n"/>
      <c r="BB934" s="694" t="n"/>
      <c r="BC934" s="694" t="n"/>
      <c r="BD934" s="694" t="n"/>
      <c r="BE934" s="694" t="n"/>
      <c r="BF934" s="694" t="n"/>
      <c r="BG934" s="694" t="n"/>
      <c r="BH934" s="694" t="n"/>
      <c r="BI934" s="694" t="n"/>
      <c r="BJ934" s="694" t="n"/>
      <c r="BK934" s="694" t="n"/>
      <c r="BL934" s="694" t="n"/>
      <c r="BM934" s="694" t="n"/>
      <c r="BN934" s="694" t="n"/>
      <c r="BO934" s="694" t="n"/>
      <c r="BP934" s="694" t="n"/>
      <c r="BQ934" s="694" t="n"/>
      <c r="BR934" s="694" t="n"/>
      <c r="BS934" s="694" t="n"/>
      <c r="BT934" s="694" t="n"/>
      <c r="BU934" s="694" t="n"/>
      <c r="BV934" s="694" t="n"/>
      <c r="BW934" s="694" t="n"/>
      <c r="BX934" s="694" t="n"/>
      <c r="BY934" s="694" t="n"/>
      <c r="BZ934" s="694" t="n"/>
      <c r="CA934" s="694" t="n"/>
      <c r="CB934" s="694" t="n"/>
      <c r="CC934" s="694" t="n"/>
      <c r="CD934" s="694" t="n"/>
      <c r="CE934" s="694" t="n"/>
    </row>
    <row r="935" customFormat="1" s="7">
      <c r="A935" s="25" t="n">
        <v>1035</v>
      </c>
      <c r="B935" s="21" t="n">
        <v>45036</v>
      </c>
      <c r="C935" s="4" t="inlineStr">
        <is>
          <t>YEIMI ALEJANDRA PILAMUNGA</t>
        </is>
      </c>
      <c r="D935" s="556" t="inlineStr">
        <is>
          <t>TI</t>
        </is>
      </c>
      <c r="E935" s="4" t="n">
        <v>1085914532</v>
      </c>
      <c r="F935" s="556" t="n">
        <v>15</v>
      </c>
      <c r="G935" s="556" t="inlineStr">
        <is>
          <t>X</t>
        </is>
      </c>
      <c r="H935" s="556" t="n"/>
      <c r="I935" s="556" t="inlineStr">
        <is>
          <t>F</t>
        </is>
      </c>
      <c r="J935" s="694" t="n"/>
      <c r="K935" s="694" t="inlineStr">
        <is>
          <t>X</t>
        </is>
      </c>
      <c r="L935" s="694" t="n"/>
      <c r="M935" s="694" t="inlineStr">
        <is>
          <t>X</t>
        </is>
      </c>
      <c r="N935" s="694" t="n"/>
      <c r="O935" s="694" t="n"/>
      <c r="P935" s="694" t="n"/>
      <c r="Q935" s="694" t="n"/>
      <c r="R935" s="694" t="n"/>
      <c r="S935" s="694" t="n"/>
      <c r="T935" s="694" t="n"/>
      <c r="U935" s="694" t="n"/>
      <c r="V935" s="694" t="n"/>
      <c r="W935" s="694" t="n"/>
      <c r="X935" s="694" t="n"/>
      <c r="Y935" s="694" t="n"/>
      <c r="Z935" s="694" t="n"/>
      <c r="AA935" s="694" t="n"/>
      <c r="AB935" s="694" t="inlineStr">
        <is>
          <t>X</t>
        </is>
      </c>
      <c r="AC935" s="694" t="n"/>
      <c r="AD935" s="694" t="n"/>
      <c r="AE935" s="694" t="n"/>
      <c r="AF935" s="694" t="n"/>
      <c r="AG935" s="694" t="inlineStr">
        <is>
          <t>X</t>
        </is>
      </c>
      <c r="AH935" s="694" t="n"/>
      <c r="AI935" s="694" t="n"/>
      <c r="AJ935" s="694" t="n"/>
      <c r="AK935" s="694" t="n"/>
      <c r="AL935" s="694" t="n"/>
      <c r="AM935" s="694" t="n"/>
      <c r="AN935" s="694" t="n"/>
      <c r="AO935" s="694" t="n"/>
      <c r="AP935" s="694" t="n"/>
      <c r="AQ935" s="694" t="n"/>
      <c r="AR935" s="694" t="n"/>
      <c r="AS935" s="694" t="n"/>
      <c r="AT935" s="694" t="n"/>
      <c r="AU935" s="694" t="n"/>
      <c r="AV935" s="694" t="n"/>
      <c r="AW935" s="694" t="n"/>
      <c r="AX935" s="694" t="n"/>
      <c r="AY935" s="694" t="n"/>
      <c r="AZ935" s="694" t="n"/>
      <c r="BA935" s="694" t="n"/>
      <c r="BB935" s="694" t="n"/>
      <c r="BC935" s="694" t="n"/>
      <c r="BD935" s="694" t="n"/>
      <c r="BE935" s="694" t="n"/>
      <c r="BF935" s="694" t="n"/>
      <c r="BG935" s="694" t="n"/>
      <c r="BH935" s="694" t="n"/>
      <c r="BI935" s="694" t="n"/>
      <c r="BJ935" s="694" t="n"/>
      <c r="BK935" s="694" t="n"/>
      <c r="BL935" s="694" t="n"/>
      <c r="BM935" s="694" t="n"/>
      <c r="BN935" s="694" t="n"/>
      <c r="BO935" s="694" t="n"/>
      <c r="BP935" s="694" t="n"/>
      <c r="BQ935" s="694" t="n"/>
      <c r="BR935" s="694" t="n"/>
      <c r="BS935" s="694" t="n"/>
      <c r="BT935" s="694" t="n"/>
      <c r="BU935" s="694" t="n"/>
      <c r="BV935" s="694" t="n"/>
      <c r="BW935" s="694" t="n"/>
      <c r="BX935" s="694" t="n"/>
      <c r="BY935" s="694" t="n"/>
      <c r="BZ935" s="694" t="n"/>
      <c r="CA935" s="694" t="n"/>
      <c r="CB935" s="694" t="n"/>
      <c r="CC935" s="694" t="n"/>
      <c r="CD935" s="694" t="n"/>
      <c r="CE935" s="694" t="n"/>
    </row>
    <row r="936" customFormat="1" s="7">
      <c r="A936" s="25" t="n">
        <v>1036</v>
      </c>
      <c r="B936" s="21" t="n">
        <v>45058</v>
      </c>
      <c r="C936" s="4" t="inlineStr">
        <is>
          <t>AURA ELISA BRAVO AZA</t>
        </is>
      </c>
      <c r="D936" s="556" t="inlineStr">
        <is>
          <t>TI</t>
        </is>
      </c>
      <c r="E936" s="4" t="n">
        <v>1085939685</v>
      </c>
      <c r="F936" s="556" t="n">
        <v>26</v>
      </c>
      <c r="G936" s="556" t="inlineStr">
        <is>
          <t>X</t>
        </is>
      </c>
      <c r="H936" s="556" t="n"/>
      <c r="I936" s="556" t="inlineStr">
        <is>
          <t>F</t>
        </is>
      </c>
      <c r="J936" s="694" t="n"/>
      <c r="K936" s="694" t="inlineStr">
        <is>
          <t>X</t>
        </is>
      </c>
      <c r="L936" s="694" t="n"/>
      <c r="M936" s="694" t="inlineStr">
        <is>
          <t>X</t>
        </is>
      </c>
      <c r="N936" s="694" t="n"/>
      <c r="O936" s="694" t="n"/>
      <c r="P936" s="694" t="n"/>
      <c r="Q936" s="694" t="n"/>
      <c r="R936" s="694" t="n"/>
      <c r="S936" s="694" t="n"/>
      <c r="T936" s="694" t="n"/>
      <c r="U936" s="694" t="n"/>
      <c r="V936" s="694" t="n"/>
      <c r="W936" s="694" t="n"/>
      <c r="X936" s="694" t="n"/>
      <c r="Y936" s="694" t="n"/>
      <c r="Z936" s="694" t="n"/>
      <c r="AA936" s="694" t="n"/>
      <c r="AB936" s="694" t="inlineStr">
        <is>
          <t>X</t>
        </is>
      </c>
      <c r="AC936" s="694" t="n"/>
      <c r="AD936" s="694" t="n"/>
      <c r="AE936" s="694" t="n"/>
      <c r="AF936" s="694" t="n"/>
      <c r="AG936" s="694" t="inlineStr">
        <is>
          <t>X</t>
        </is>
      </c>
      <c r="AH936" s="694" t="n"/>
      <c r="AI936" s="694" t="n"/>
      <c r="AJ936" s="694" t="n"/>
      <c r="AK936" s="694" t="n"/>
      <c r="AL936" s="694" t="n"/>
      <c r="AM936" s="694" t="n"/>
      <c r="AN936" s="694" t="n"/>
      <c r="AO936" s="694" t="n"/>
      <c r="AP936" s="694" t="n"/>
      <c r="AQ936" s="694" t="n"/>
      <c r="AR936" s="694" t="n"/>
      <c r="AS936" s="694" t="n"/>
      <c r="AT936" s="694" t="n"/>
      <c r="AU936" s="694" t="n"/>
      <c r="AV936" s="694" t="n"/>
      <c r="AW936" s="694" t="n"/>
      <c r="AX936" s="694" t="n"/>
      <c r="AY936" s="694" t="n"/>
      <c r="AZ936" s="694" t="n"/>
      <c r="BA936" s="694" t="n"/>
      <c r="BB936" s="694" t="n"/>
      <c r="BC936" s="694" t="n"/>
      <c r="BD936" s="694" t="n"/>
      <c r="BE936" s="694" t="n"/>
      <c r="BF936" s="694" t="n"/>
      <c r="BG936" s="694" t="n"/>
      <c r="BH936" s="694" t="n"/>
      <c r="BI936" s="694" t="n"/>
      <c r="BJ936" s="694" t="n"/>
      <c r="BK936" s="694" t="n"/>
      <c r="BL936" s="694" t="n"/>
      <c r="BM936" s="694" t="n"/>
      <c r="BN936" s="694" t="n"/>
      <c r="BO936" s="694" t="n"/>
      <c r="BP936" s="694" t="n"/>
      <c r="BQ936" s="694" t="n"/>
      <c r="BR936" s="694" t="n"/>
      <c r="BS936" s="694" t="n"/>
      <c r="BT936" s="694" t="n"/>
      <c r="BU936" s="694" t="n"/>
      <c r="BV936" s="694" t="n"/>
      <c r="BW936" s="694" t="n"/>
      <c r="BX936" s="694" t="n"/>
      <c r="BY936" s="694" t="n"/>
      <c r="BZ936" s="694" t="n"/>
      <c r="CA936" s="694" t="n"/>
      <c r="CB936" s="694" t="n"/>
      <c r="CC936" s="694" t="n"/>
      <c r="CD936" s="694" t="n"/>
      <c r="CE936" s="694" t="n"/>
    </row>
    <row r="937" customFormat="1" s="7">
      <c r="A937" s="25" t="n">
        <v>1037</v>
      </c>
      <c r="B937" s="21" t="n">
        <v>45058</v>
      </c>
      <c r="C937" s="4" t="inlineStr">
        <is>
          <t>CARLOS ALBEIRO PINCHAO CUASQUER</t>
        </is>
      </c>
      <c r="D937" s="2" t="inlineStr">
        <is>
          <t>CC</t>
        </is>
      </c>
      <c r="E937" s="10" t="n">
        <v>1085901478</v>
      </c>
      <c r="F937" s="2" t="n">
        <v>36</v>
      </c>
      <c r="G937" s="2" t="inlineStr">
        <is>
          <t>X</t>
        </is>
      </c>
      <c r="H937" s="2" t="n"/>
      <c r="I937" s="2" t="inlineStr">
        <is>
          <t>M</t>
        </is>
      </c>
      <c r="J937" s="694" t="n"/>
      <c r="K937" s="694" t="inlineStr">
        <is>
          <t>X</t>
        </is>
      </c>
      <c r="L937" s="694" t="n"/>
      <c r="M937" s="694" t="inlineStr">
        <is>
          <t>X</t>
        </is>
      </c>
      <c r="N937" s="694" t="n"/>
      <c r="O937" s="694" t="n"/>
      <c r="P937" s="694" t="n"/>
      <c r="Q937" s="694" t="n"/>
      <c r="R937" s="694" t="n"/>
      <c r="S937" s="694" t="n"/>
      <c r="T937" s="694" t="n"/>
      <c r="U937" s="694" t="n"/>
      <c r="V937" s="694" t="n"/>
      <c r="W937" s="694" t="n"/>
      <c r="X937" s="694" t="n"/>
      <c r="Y937" s="694" t="n"/>
      <c r="Z937" s="694" t="n"/>
      <c r="AA937" s="694" t="n"/>
      <c r="AB937" s="694" t="inlineStr">
        <is>
          <t>X</t>
        </is>
      </c>
      <c r="AC937" s="694" t="n"/>
      <c r="AD937" s="694" t="n"/>
      <c r="AE937" s="694" t="n"/>
      <c r="AF937" s="694" t="n"/>
      <c r="AG937" s="694" t="inlineStr">
        <is>
          <t>X</t>
        </is>
      </c>
      <c r="AH937" s="694" t="n"/>
      <c r="AI937" s="694" t="n"/>
      <c r="AJ937" s="694" t="n"/>
      <c r="AK937" s="694" t="n"/>
      <c r="AL937" s="694" t="n"/>
      <c r="AM937" s="694" t="n"/>
      <c r="AN937" s="694" t="n"/>
      <c r="AO937" s="694" t="n"/>
      <c r="AP937" s="694" t="n"/>
      <c r="AQ937" s="694" t="n"/>
      <c r="AR937" s="694" t="n"/>
      <c r="AS937" s="694" t="n"/>
      <c r="AT937" s="694" t="n"/>
      <c r="AU937" s="694" t="n"/>
      <c r="AV937" s="694" t="n"/>
      <c r="AW937" s="694" t="n"/>
      <c r="AX937" s="694" t="n"/>
      <c r="AY937" s="694" t="n"/>
      <c r="AZ937" s="694" t="n"/>
      <c r="BA937" s="694" t="n"/>
      <c r="BB937" s="694" t="n"/>
      <c r="BC937" s="694" t="n"/>
      <c r="BD937" s="694" t="n"/>
      <c r="BE937" s="694" t="n"/>
      <c r="BF937" s="694" t="n"/>
      <c r="BG937" s="694" t="n"/>
      <c r="BH937" s="694" t="n"/>
      <c r="BI937" s="694" t="n"/>
      <c r="BJ937" s="694" t="n"/>
      <c r="BK937" s="694" t="n"/>
      <c r="BL937" s="694" t="n"/>
      <c r="BM937" s="694" t="n"/>
      <c r="BN937" s="694" t="n"/>
      <c r="BO937" s="694" t="n"/>
      <c r="BP937" s="694" t="n"/>
      <c r="BQ937" s="694" t="n"/>
      <c r="BR937" s="694" t="n"/>
      <c r="BS937" s="694" t="n"/>
      <c r="BT937" s="694" t="n"/>
      <c r="BU937" s="694" t="n"/>
      <c r="BV937" s="694" t="n"/>
      <c r="BW937" s="694" t="n"/>
      <c r="BX937" s="694" t="n"/>
      <c r="BY937" s="694" t="n"/>
      <c r="BZ937" s="694" t="n"/>
      <c r="CA937" s="694" t="n"/>
      <c r="CB937" s="694" t="n"/>
      <c r="CC937" s="694" t="n"/>
      <c r="CD937" s="694" t="n"/>
      <c r="CE937" s="694" t="n"/>
    </row>
    <row r="938" customFormat="1" s="7">
      <c r="A938" s="25" t="n">
        <v>1038</v>
      </c>
      <c r="B938" s="21" t="n">
        <v>45058</v>
      </c>
      <c r="C938" s="4" t="inlineStr">
        <is>
          <t xml:space="preserve">KAREN SOFIA CHECA BRAVO </t>
        </is>
      </c>
      <c r="D938" s="556" t="inlineStr">
        <is>
          <t>TI</t>
        </is>
      </c>
      <c r="E938" s="4" t="n">
        <v>1085</v>
      </c>
      <c r="F938" s="556" t="n">
        <v>14</v>
      </c>
      <c r="G938" s="556" t="inlineStr">
        <is>
          <t>X</t>
        </is>
      </c>
      <c r="H938" s="556" t="n"/>
      <c r="I938" s="556" t="inlineStr">
        <is>
          <t>F</t>
        </is>
      </c>
      <c r="J938" s="694" t="n"/>
      <c r="K938" s="694" t="inlineStr">
        <is>
          <t>X</t>
        </is>
      </c>
      <c r="L938" s="694" t="n"/>
      <c r="M938" s="694" t="inlineStr">
        <is>
          <t>X</t>
        </is>
      </c>
      <c r="N938" s="694" t="n"/>
      <c r="O938" s="694" t="n"/>
      <c r="P938" s="694" t="n"/>
      <c r="Q938" s="694" t="n"/>
      <c r="R938" s="694" t="n"/>
      <c r="S938" s="694" t="n"/>
      <c r="T938" s="694" t="n"/>
      <c r="U938" s="694" t="n"/>
      <c r="V938" s="694" t="n"/>
      <c r="W938" s="694" t="n"/>
      <c r="X938" s="694" t="n"/>
      <c r="Y938" s="694" t="n"/>
      <c r="Z938" s="694" t="n"/>
      <c r="AA938" s="694" t="n"/>
      <c r="AB938" s="694" t="inlineStr">
        <is>
          <t>X</t>
        </is>
      </c>
      <c r="AC938" s="694" t="n"/>
      <c r="AD938" s="694" t="n"/>
      <c r="AE938" s="694" t="n"/>
      <c r="AF938" s="694" t="n"/>
      <c r="AG938" s="694" t="inlineStr">
        <is>
          <t>X</t>
        </is>
      </c>
      <c r="AH938" s="694" t="n"/>
      <c r="AI938" s="694" t="n"/>
      <c r="AJ938" s="694" t="n"/>
      <c r="AK938" s="694" t="n"/>
      <c r="AL938" s="694" t="n"/>
      <c r="AM938" s="694" t="n"/>
      <c r="AN938" s="694" t="n"/>
      <c r="AO938" s="694" t="n"/>
      <c r="AP938" s="694" t="n"/>
      <c r="AQ938" s="694" t="n"/>
      <c r="AR938" s="694" t="n"/>
      <c r="AS938" s="694" t="n"/>
      <c r="AT938" s="694" t="n"/>
      <c r="AU938" s="694" t="n"/>
      <c r="AV938" s="694" t="n"/>
      <c r="AW938" s="694" t="n"/>
      <c r="AX938" s="694" t="n"/>
      <c r="AY938" s="694" t="n"/>
      <c r="AZ938" s="694" t="n"/>
      <c r="BA938" s="694" t="n"/>
      <c r="BB938" s="694" t="n"/>
      <c r="BC938" s="694" t="n"/>
      <c r="BD938" s="694" t="n"/>
      <c r="BE938" s="694" t="n"/>
      <c r="BF938" s="694" t="n"/>
      <c r="BG938" s="694" t="n"/>
      <c r="BH938" s="694" t="n"/>
      <c r="BI938" s="694" t="n"/>
      <c r="BJ938" s="694" t="n"/>
      <c r="BK938" s="694" t="n"/>
      <c r="BL938" s="694" t="n"/>
      <c r="BM938" s="694" t="n"/>
      <c r="BN938" s="694" t="n"/>
      <c r="BO938" s="694" t="n"/>
      <c r="BP938" s="694" t="n"/>
      <c r="BQ938" s="694" t="n"/>
      <c r="BR938" s="694" t="n"/>
      <c r="BS938" s="694" t="n"/>
      <c r="BT938" s="694" t="n"/>
      <c r="BU938" s="694" t="n"/>
      <c r="BV938" s="694" t="n"/>
      <c r="BW938" s="694" t="n"/>
      <c r="BX938" s="694" t="n"/>
      <c r="BY938" s="694" t="n"/>
      <c r="BZ938" s="694" t="n"/>
      <c r="CA938" s="694" t="n"/>
      <c r="CB938" s="694" t="n"/>
      <c r="CC938" s="694" t="n"/>
      <c r="CD938" s="694" t="n"/>
      <c r="CE938" s="694" t="n"/>
    </row>
    <row r="939" customFormat="1" s="7">
      <c r="A939" s="25" t="n">
        <v>1039</v>
      </c>
      <c r="B939" s="21" t="n">
        <v>45058</v>
      </c>
      <c r="C939" s="4" t="inlineStr">
        <is>
          <t xml:space="preserve">LIBIA GONZALES OSPINA </t>
        </is>
      </c>
      <c r="D939" s="556" t="inlineStr">
        <is>
          <t>CC</t>
        </is>
      </c>
      <c r="E939" s="4" t="n">
        <v>1085908211</v>
      </c>
      <c r="F939" s="556" t="n">
        <v>35</v>
      </c>
      <c r="G939" s="556" t="inlineStr">
        <is>
          <t>X</t>
        </is>
      </c>
      <c r="H939" s="556" t="n"/>
      <c r="I939" s="556" t="inlineStr">
        <is>
          <t>F</t>
        </is>
      </c>
      <c r="J939" s="694" t="n"/>
      <c r="K939" s="694" t="inlineStr">
        <is>
          <t>X</t>
        </is>
      </c>
      <c r="L939" s="694" t="n"/>
      <c r="M939" s="694" t="inlineStr">
        <is>
          <t>X</t>
        </is>
      </c>
      <c r="N939" s="694" t="n"/>
      <c r="O939" s="694" t="n"/>
      <c r="P939" s="694" t="n"/>
      <c r="Q939" s="694" t="n"/>
      <c r="R939" s="694" t="n"/>
      <c r="S939" s="694" t="n"/>
      <c r="T939" s="694" t="n"/>
      <c r="U939" s="694" t="n"/>
      <c r="V939" s="694" t="n"/>
      <c r="W939" s="694" t="n"/>
      <c r="X939" s="694" t="n"/>
      <c r="Y939" s="694" t="n"/>
      <c r="Z939" s="694" t="n"/>
      <c r="AA939" s="694" t="n"/>
      <c r="AB939" s="694" t="inlineStr">
        <is>
          <t>X</t>
        </is>
      </c>
      <c r="AC939" s="694" t="n"/>
      <c r="AD939" s="694" t="n"/>
      <c r="AE939" s="694" t="n"/>
      <c r="AF939" s="694" t="n"/>
      <c r="AG939" s="694" t="inlineStr">
        <is>
          <t>X</t>
        </is>
      </c>
      <c r="AH939" s="694" t="n"/>
      <c r="AI939" s="694" t="n"/>
      <c r="AJ939" s="694" t="n"/>
      <c r="AK939" s="694" t="n"/>
      <c r="AL939" s="694" t="n"/>
      <c r="AM939" s="694" t="n"/>
      <c r="AN939" s="694" t="n"/>
      <c r="AO939" s="694" t="n"/>
      <c r="AP939" s="694" t="n"/>
      <c r="AQ939" s="694" t="n"/>
      <c r="AR939" s="694" t="n"/>
      <c r="AS939" s="694" t="n"/>
      <c r="AT939" s="694" t="n"/>
      <c r="AU939" s="694" t="n"/>
      <c r="AV939" s="694" t="n"/>
      <c r="AW939" s="694" t="n"/>
      <c r="AX939" s="694" t="n"/>
      <c r="AY939" s="694" t="n"/>
      <c r="AZ939" s="694" t="n"/>
      <c r="BA939" s="694" t="n"/>
      <c r="BB939" s="694" t="n"/>
      <c r="BC939" s="694" t="n"/>
      <c r="BD939" s="694" t="n"/>
      <c r="BE939" s="694" t="n"/>
      <c r="BF939" s="694" t="n"/>
      <c r="BG939" s="694" t="n"/>
      <c r="BH939" s="694" t="n"/>
      <c r="BI939" s="694" t="n"/>
      <c r="BJ939" s="694" t="n"/>
      <c r="BK939" s="694" t="n"/>
      <c r="BL939" s="694" t="n"/>
      <c r="BM939" s="694" t="n"/>
      <c r="BN939" s="694" t="n"/>
      <c r="BO939" s="694" t="n"/>
      <c r="BP939" s="694" t="n"/>
      <c r="BQ939" s="694" t="n"/>
      <c r="BR939" s="694" t="n"/>
      <c r="BS939" s="694" t="n"/>
      <c r="BT939" s="694" t="n"/>
      <c r="BU939" s="694" t="n"/>
      <c r="BV939" s="694" t="n"/>
      <c r="BW939" s="694" t="n"/>
      <c r="BX939" s="694" t="n"/>
      <c r="BY939" s="694" t="n"/>
      <c r="BZ939" s="694" t="n"/>
      <c r="CA939" s="694" t="n"/>
      <c r="CB939" s="694" t="n"/>
      <c r="CC939" s="694" t="n"/>
      <c r="CD939" s="694" t="n"/>
      <c r="CE939" s="694" t="n"/>
    </row>
    <row r="940" customFormat="1" s="7">
      <c r="A940" s="25" t="n">
        <v>1040</v>
      </c>
      <c r="B940" s="21" t="n">
        <v>45058</v>
      </c>
      <c r="C940" s="10" t="inlineStr">
        <is>
          <t>ANDRES ESTIVEN LOPEZ ROSERO</t>
        </is>
      </c>
      <c r="D940" s="2" t="inlineStr">
        <is>
          <t>TI</t>
        </is>
      </c>
      <c r="E940" s="10" t="n">
        <v>1085902450</v>
      </c>
      <c r="F940" s="53" t="n">
        <v>15</v>
      </c>
      <c r="G940" s="53" t="inlineStr">
        <is>
          <t>X</t>
        </is>
      </c>
      <c r="H940" s="53" t="n"/>
      <c r="I940" s="53" t="inlineStr">
        <is>
          <t>F</t>
        </is>
      </c>
      <c r="J940" s="694" t="n"/>
      <c r="K940" s="694" t="inlineStr">
        <is>
          <t>X</t>
        </is>
      </c>
      <c r="L940" s="694" t="n"/>
      <c r="M940" s="694" t="inlineStr">
        <is>
          <t>X</t>
        </is>
      </c>
      <c r="N940" s="694" t="n"/>
      <c r="O940" s="694" t="inlineStr">
        <is>
          <t>X</t>
        </is>
      </c>
      <c r="P940" s="694" t="n"/>
      <c r="Q940" s="694" t="n"/>
      <c r="R940" s="694" t="n"/>
      <c r="S940" s="694" t="n"/>
      <c r="T940" s="694" t="n"/>
      <c r="U940" s="694" t="n"/>
      <c r="V940" s="694" t="n"/>
      <c r="W940" s="694" t="n"/>
      <c r="X940" s="694" t="n"/>
      <c r="Y940" s="694" t="n"/>
      <c r="Z940" s="694" t="n"/>
      <c r="AA940" s="694" t="n"/>
      <c r="AB940" s="694" t="n"/>
      <c r="AC940" s="694" t="n"/>
      <c r="AD940" s="694" t="n"/>
      <c r="AE940" s="694" t="n"/>
      <c r="AF940" s="694" t="n"/>
      <c r="AG940" s="694" t="n"/>
      <c r="AH940" s="694" t="n"/>
      <c r="AI940" s="694" t="n"/>
      <c r="AJ940" s="694" t="n"/>
      <c r="AK940" s="694" t="n"/>
      <c r="AL940" s="694" t="n"/>
      <c r="AM940" s="694" t="n"/>
      <c r="AN940" s="694" t="n"/>
      <c r="AO940" s="694" t="n"/>
      <c r="AP940" s="694" t="n"/>
      <c r="AQ940" s="694" t="n"/>
      <c r="AR940" s="694" t="n"/>
      <c r="AS940" s="694" t="n"/>
      <c r="AT940" s="694" t="n"/>
      <c r="AU940" s="694" t="n"/>
      <c r="AV940" s="694" t="n"/>
      <c r="AW940" s="694" t="n"/>
      <c r="AX940" s="694" t="n"/>
      <c r="AY940" s="694" t="n"/>
      <c r="AZ940" s="694" t="n"/>
      <c r="BA940" s="694" t="n"/>
      <c r="BB940" s="694" t="n"/>
      <c r="BC940" s="694" t="n"/>
      <c r="BD940" s="694" t="n"/>
      <c r="BE940" s="694" t="n"/>
      <c r="BF940" s="694" t="n"/>
      <c r="BG940" s="694" t="n"/>
      <c r="BH940" s="694" t="n"/>
      <c r="BI940" s="694" t="n"/>
      <c r="BJ940" s="694" t="n"/>
      <c r="BK940" s="694" t="n"/>
      <c r="BL940" s="694" t="n"/>
      <c r="BM940" s="694" t="n"/>
      <c r="BN940" s="694" t="n"/>
      <c r="BO940" s="694" t="n"/>
      <c r="BP940" s="694" t="n"/>
      <c r="BQ940" s="694" t="n"/>
      <c r="BR940" s="694" t="n"/>
      <c r="BS940" s="694" t="n"/>
      <c r="BT940" s="694" t="n"/>
      <c r="BU940" s="694" t="n"/>
      <c r="BV940" s="694" t="n"/>
      <c r="BW940" s="694" t="n"/>
      <c r="BX940" s="694" t="n"/>
      <c r="BY940" s="694" t="n"/>
      <c r="BZ940" s="694" t="n"/>
      <c r="CA940" s="694" t="n"/>
      <c r="CB940" s="694" t="n"/>
      <c r="CC940" s="694" t="n"/>
      <c r="CD940" s="694" t="n"/>
      <c r="CE940" s="694" t="n"/>
    </row>
    <row r="941" customFormat="1" s="7">
      <c r="A941" s="25" t="n">
        <v>1041</v>
      </c>
      <c r="B941" s="21" t="n">
        <v>45058</v>
      </c>
      <c r="C941" s="4" t="inlineStr">
        <is>
          <t>JUAN CARLOS SIERRA NARVAEZ</t>
        </is>
      </c>
      <c r="D941" s="556" t="inlineStr">
        <is>
          <t>CC</t>
        </is>
      </c>
      <c r="E941" s="4" t="n">
        <v>1085901184</v>
      </c>
      <c r="F941" s="107" t="n">
        <v>18</v>
      </c>
      <c r="G941" s="107" t="inlineStr">
        <is>
          <t>X</t>
        </is>
      </c>
      <c r="H941" s="107" t="n"/>
      <c r="I941" s="107" t="inlineStr">
        <is>
          <t>M</t>
        </is>
      </c>
      <c r="J941" s="694" t="n"/>
      <c r="K941" s="694" t="inlineStr">
        <is>
          <t>X</t>
        </is>
      </c>
      <c r="L941" s="694" t="n"/>
      <c r="M941" s="694" t="inlineStr">
        <is>
          <t>X</t>
        </is>
      </c>
      <c r="N941" s="694" t="n"/>
      <c r="O941" s="694" t="n"/>
      <c r="P941" s="694" t="n"/>
      <c r="Q941" s="694" t="n"/>
      <c r="R941" s="694" t="n"/>
      <c r="S941" s="694" t="n"/>
      <c r="T941" s="694" t="n"/>
      <c r="U941" s="694" t="n"/>
      <c r="V941" s="694" t="n"/>
      <c r="W941" s="694" t="n"/>
      <c r="X941" s="694" t="n"/>
      <c r="Y941" s="694" t="n"/>
      <c r="Z941" s="694" t="n"/>
      <c r="AA941" s="694" t="n"/>
      <c r="AB941" s="694" t="inlineStr">
        <is>
          <t>X</t>
        </is>
      </c>
      <c r="AC941" s="694" t="n"/>
      <c r="AD941" s="694" t="n"/>
      <c r="AE941" s="694" t="n"/>
      <c r="AF941" s="694" t="n"/>
      <c r="AG941" s="694" t="inlineStr">
        <is>
          <t>X</t>
        </is>
      </c>
      <c r="AH941" s="694" t="n"/>
      <c r="AI941" s="694" t="n"/>
      <c r="AJ941" s="694" t="n"/>
      <c r="AK941" s="694" t="n"/>
      <c r="AL941" s="694" t="n"/>
      <c r="AM941" s="694" t="n"/>
      <c r="AN941" s="694" t="n"/>
      <c r="AO941" s="694" t="n"/>
      <c r="AP941" s="694" t="n"/>
      <c r="AQ941" s="694" t="n"/>
      <c r="AR941" s="694" t="n"/>
      <c r="AS941" s="694" t="n"/>
      <c r="AT941" s="694" t="n"/>
      <c r="AU941" s="694" t="n"/>
      <c r="AV941" s="694" t="n"/>
      <c r="AW941" s="694" t="n"/>
      <c r="AX941" s="694" t="n"/>
      <c r="AY941" s="694" t="n"/>
      <c r="AZ941" s="694" t="n"/>
      <c r="BA941" s="694" t="n"/>
      <c r="BB941" s="694" t="n"/>
      <c r="BC941" s="694" t="n"/>
      <c r="BD941" s="694" t="n"/>
      <c r="BE941" s="694" t="n"/>
      <c r="BF941" s="694" t="n"/>
      <c r="BG941" s="694" t="n"/>
      <c r="BH941" s="694" t="n"/>
      <c r="BI941" s="694" t="n"/>
      <c r="BJ941" s="694" t="n"/>
      <c r="BK941" s="694" t="n"/>
      <c r="BL941" s="694" t="n"/>
      <c r="BM941" s="694" t="n"/>
      <c r="BN941" s="694" t="n"/>
      <c r="BO941" s="694" t="n"/>
      <c r="BP941" s="694" t="n"/>
      <c r="BQ941" s="694" t="n"/>
      <c r="BR941" s="694" t="n"/>
      <c r="BS941" s="694" t="n"/>
      <c r="BT941" s="694" t="n"/>
      <c r="BU941" s="694" t="n"/>
      <c r="BV941" s="694" t="n"/>
      <c r="BW941" s="694" t="n"/>
      <c r="BX941" s="694" t="n"/>
      <c r="BY941" s="694" t="n"/>
      <c r="BZ941" s="694" t="n"/>
      <c r="CA941" s="694" t="n"/>
      <c r="CB941" s="694" t="n"/>
      <c r="CC941" s="694" t="n"/>
      <c r="CD941" s="694" t="n"/>
      <c r="CE941" s="694" t="n"/>
    </row>
    <row r="942" customFormat="1" s="7">
      <c r="A942" s="25" t="n">
        <v>1042</v>
      </c>
      <c r="B942" s="21" t="n">
        <v>45058</v>
      </c>
      <c r="C942" s="4" t="inlineStr">
        <is>
          <t>ASHLEY SILVANA BENAVIDES ORTIZ</t>
        </is>
      </c>
      <c r="D942" s="2" t="inlineStr">
        <is>
          <t>TI</t>
        </is>
      </c>
      <c r="E942" s="10" t="n">
        <v>1085911642</v>
      </c>
      <c r="F942" s="2" t="n">
        <v>13</v>
      </c>
      <c r="G942" s="2" t="inlineStr">
        <is>
          <t>X</t>
        </is>
      </c>
      <c r="H942" s="2" t="n"/>
      <c r="I942" s="2" t="inlineStr">
        <is>
          <t>F</t>
        </is>
      </c>
      <c r="J942" s="694" t="n"/>
      <c r="K942" s="694" t="inlineStr">
        <is>
          <t>X</t>
        </is>
      </c>
      <c r="L942" s="694" t="n"/>
      <c r="M942" s="694" t="inlineStr">
        <is>
          <t>X</t>
        </is>
      </c>
      <c r="N942" s="694" t="n"/>
      <c r="O942" s="694" t="n"/>
      <c r="P942" s="694" t="n"/>
      <c r="Q942" s="694" t="n"/>
      <c r="R942" s="694" t="n"/>
      <c r="S942" s="694" t="n"/>
      <c r="T942" s="694" t="n"/>
      <c r="U942" s="694" t="n"/>
      <c r="V942" s="694" t="n"/>
      <c r="W942" s="694" t="n"/>
      <c r="X942" s="694" t="n"/>
      <c r="Y942" s="694" t="n"/>
      <c r="Z942" s="694" t="n"/>
      <c r="AA942" s="694" t="n"/>
      <c r="AB942" s="694" t="inlineStr">
        <is>
          <t>X</t>
        </is>
      </c>
      <c r="AC942" s="694" t="n"/>
      <c r="AD942" s="694" t="n"/>
      <c r="AE942" s="694" t="n"/>
      <c r="AF942" s="694" t="n"/>
      <c r="AG942" s="694" t="inlineStr">
        <is>
          <t>X</t>
        </is>
      </c>
      <c r="AH942" s="694" t="n"/>
      <c r="AI942" s="694" t="n"/>
      <c r="AJ942" s="694" t="n"/>
      <c r="AK942" s="694" t="n"/>
      <c r="AL942" s="694" t="n"/>
      <c r="AM942" s="694" t="n"/>
      <c r="AN942" s="694" t="n"/>
      <c r="AO942" s="694" t="n"/>
      <c r="AP942" s="694" t="n"/>
      <c r="AQ942" s="694" t="n"/>
      <c r="AR942" s="694" t="n"/>
      <c r="AS942" s="694" t="n"/>
      <c r="AT942" s="694" t="n"/>
      <c r="AU942" s="694" t="n"/>
      <c r="AV942" s="694" t="n"/>
      <c r="AW942" s="694" t="n"/>
      <c r="AX942" s="694" t="n"/>
      <c r="AY942" s="694" t="n"/>
      <c r="AZ942" s="694" t="n"/>
      <c r="BA942" s="694" t="n"/>
      <c r="BB942" s="694" t="n"/>
      <c r="BC942" s="694" t="n"/>
      <c r="BD942" s="694" t="n"/>
      <c r="BE942" s="694" t="n"/>
      <c r="BF942" s="694" t="n"/>
      <c r="BG942" s="694" t="n"/>
      <c r="BH942" s="694" t="n"/>
      <c r="BI942" s="694" t="n"/>
      <c r="BJ942" s="694" t="n"/>
      <c r="BK942" s="694" t="n"/>
      <c r="BL942" s="694" t="n"/>
      <c r="BM942" s="694" t="n"/>
      <c r="BN942" s="694" t="n"/>
      <c r="BO942" s="694" t="n"/>
      <c r="BP942" s="694" t="n"/>
      <c r="BQ942" s="694" t="n"/>
      <c r="BR942" s="694" t="n"/>
      <c r="BS942" s="694" t="n"/>
      <c r="BT942" s="694" t="n"/>
      <c r="BU942" s="694" t="n"/>
      <c r="BV942" s="694" t="n"/>
      <c r="BW942" s="694" t="n"/>
      <c r="BX942" s="694" t="n"/>
      <c r="BY942" s="694" t="n"/>
      <c r="BZ942" s="694" t="n"/>
      <c r="CA942" s="694" t="n"/>
      <c r="CB942" s="694" t="n"/>
      <c r="CC942" s="694" t="n"/>
      <c r="CD942" s="694" t="n"/>
      <c r="CE942" s="694" t="n"/>
    </row>
    <row r="943" customFormat="1" s="7">
      <c r="A943" s="25" t="n">
        <v>1043</v>
      </c>
      <c r="B943" s="21" t="n">
        <v>45058</v>
      </c>
      <c r="C943" s="4" t="inlineStr">
        <is>
          <t>JOSEPH GERMAN BURBANO TOVAR</t>
        </is>
      </c>
      <c r="D943" s="556" t="inlineStr">
        <is>
          <t>TI</t>
        </is>
      </c>
      <c r="E943" s="4" t="n">
        <v>1085921690</v>
      </c>
      <c r="F943" s="556" t="n">
        <v>14</v>
      </c>
      <c r="G943" s="556" t="inlineStr">
        <is>
          <t>X</t>
        </is>
      </c>
      <c r="H943" s="556" t="n"/>
      <c r="I943" s="556" t="inlineStr">
        <is>
          <t>F</t>
        </is>
      </c>
      <c r="J943" s="694" t="n"/>
      <c r="K943" s="694" t="inlineStr">
        <is>
          <t>X</t>
        </is>
      </c>
      <c r="L943" s="694" t="n"/>
      <c r="M943" s="694" t="inlineStr">
        <is>
          <t>X</t>
        </is>
      </c>
      <c r="N943" s="694" t="n"/>
      <c r="O943" s="694" t="n"/>
      <c r="P943" s="694" t="n"/>
      <c r="Q943" s="694" t="n"/>
      <c r="R943" s="694" t="n"/>
      <c r="S943" s="694" t="n"/>
      <c r="T943" s="694" t="n"/>
      <c r="U943" s="694" t="n"/>
      <c r="V943" s="694" t="n"/>
      <c r="W943" s="694" t="n"/>
      <c r="X943" s="694" t="n"/>
      <c r="Y943" s="694" t="n"/>
      <c r="Z943" s="694" t="n"/>
      <c r="AA943" s="694" t="n"/>
      <c r="AB943" s="694" t="inlineStr">
        <is>
          <t>X</t>
        </is>
      </c>
      <c r="AC943" s="694" t="n"/>
      <c r="AD943" s="694" t="n"/>
      <c r="AE943" s="694" t="n"/>
      <c r="AF943" s="694" t="n"/>
      <c r="AG943" s="694" t="inlineStr">
        <is>
          <t>X</t>
        </is>
      </c>
      <c r="AH943" s="694" t="n"/>
      <c r="AI943" s="694" t="n"/>
      <c r="AJ943" s="694" t="n"/>
      <c r="AK943" s="694" t="n"/>
      <c r="AL943" s="694" t="n"/>
      <c r="AM943" s="694" t="n"/>
      <c r="AN943" s="694" t="n"/>
      <c r="AO943" s="694" t="n"/>
      <c r="AP943" s="694" t="n"/>
      <c r="AQ943" s="694" t="n"/>
      <c r="AR943" s="694" t="n"/>
      <c r="AS943" s="694" t="n"/>
      <c r="AT943" s="694" t="n"/>
      <c r="AU943" s="694" t="n"/>
      <c r="AV943" s="694" t="n"/>
      <c r="AW943" s="694" t="n"/>
      <c r="AX943" s="694" t="n"/>
      <c r="AY943" s="694" t="n"/>
      <c r="AZ943" s="694" t="n"/>
      <c r="BA943" s="694" t="n"/>
      <c r="BB943" s="694" t="n"/>
      <c r="BC943" s="694" t="n"/>
      <c r="BD943" s="694" t="n"/>
      <c r="BE943" s="694" t="n"/>
      <c r="BF943" s="694" t="n"/>
      <c r="BG943" s="694" t="n"/>
      <c r="BH943" s="694" t="n"/>
      <c r="BI943" s="694" t="n"/>
      <c r="BJ943" s="694" t="n"/>
      <c r="BK943" s="694" t="n"/>
      <c r="BL943" s="694" t="n"/>
      <c r="BM943" s="694" t="n"/>
      <c r="BN943" s="694" t="n"/>
      <c r="BO943" s="694" t="n"/>
      <c r="BP943" s="694" t="n"/>
      <c r="BQ943" s="694" t="n"/>
      <c r="BR943" s="694" t="n"/>
      <c r="BS943" s="694" t="n"/>
      <c r="BT943" s="694" t="n"/>
      <c r="BU943" s="694" t="n"/>
      <c r="BV943" s="694" t="n"/>
      <c r="BW943" s="694" t="n"/>
      <c r="BX943" s="694" t="n"/>
      <c r="BY943" s="694" t="n"/>
      <c r="BZ943" s="694" t="n"/>
      <c r="CA943" s="694" t="n"/>
      <c r="CB943" s="694" t="n"/>
      <c r="CC943" s="694" t="n"/>
      <c r="CD943" s="694" t="n"/>
      <c r="CE943" s="694" t="n"/>
    </row>
    <row r="944" customFormat="1" s="7">
      <c r="A944" s="25" t="n">
        <v>1044</v>
      </c>
      <c r="B944" s="21" t="n">
        <v>45058</v>
      </c>
      <c r="C944" s="4" t="inlineStr">
        <is>
          <t>DANNA SOFIA CUASTUMAL GOYES</t>
        </is>
      </c>
      <c r="D944" s="556" t="n"/>
      <c r="E944" s="4" t="n"/>
      <c r="F944" s="556" t="n"/>
      <c r="G944" s="556" t="n"/>
      <c r="H944" s="556" t="n"/>
      <c r="I944" s="556" t="n"/>
      <c r="J944" s="694" t="n"/>
      <c r="K944" s="694" t="inlineStr">
        <is>
          <t>X</t>
        </is>
      </c>
      <c r="L944" s="694" t="n"/>
      <c r="M944" s="694" t="inlineStr">
        <is>
          <t>X</t>
        </is>
      </c>
      <c r="N944" s="694" t="n"/>
      <c r="O944" s="694" t="n"/>
      <c r="P944" s="694" t="n"/>
      <c r="Q944" s="694" t="n"/>
      <c r="R944" s="694" t="n"/>
      <c r="S944" s="694" t="n"/>
      <c r="T944" s="694" t="n"/>
      <c r="U944" s="694" t="n"/>
      <c r="V944" s="694" t="n"/>
      <c r="W944" s="694" t="n"/>
      <c r="X944" s="694" t="n"/>
      <c r="Y944" s="694" t="n"/>
      <c r="Z944" s="694" t="n"/>
      <c r="AA944" s="694" t="n"/>
      <c r="AB944" s="694" t="inlineStr">
        <is>
          <t>X</t>
        </is>
      </c>
      <c r="AC944" s="694" t="n"/>
      <c r="AD944" s="694" t="n"/>
      <c r="AE944" s="694" t="n"/>
      <c r="AF944" s="694" t="n"/>
      <c r="AG944" s="694" t="inlineStr">
        <is>
          <t>X</t>
        </is>
      </c>
      <c r="AH944" s="694" t="n"/>
      <c r="AI944" s="694" t="n"/>
      <c r="AJ944" s="694" t="n"/>
      <c r="AK944" s="694" t="n"/>
      <c r="AL944" s="694" t="n"/>
      <c r="AM944" s="694" t="n"/>
      <c r="AN944" s="694" t="n"/>
      <c r="AO944" s="694" t="n"/>
      <c r="AP944" s="694" t="n"/>
      <c r="AQ944" s="694" t="n"/>
      <c r="AR944" s="694" t="n"/>
      <c r="AS944" s="694" t="n"/>
      <c r="AT944" s="694" t="n"/>
      <c r="AU944" s="694" t="n"/>
      <c r="AV944" s="694" t="n"/>
      <c r="AW944" s="694" t="n"/>
      <c r="AX944" s="694" t="n"/>
      <c r="AY944" s="694" t="n"/>
      <c r="AZ944" s="694" t="n"/>
      <c r="BA944" s="694" t="n"/>
      <c r="BB944" s="694" t="n"/>
      <c r="BC944" s="694" t="n"/>
      <c r="BD944" s="694" t="n"/>
      <c r="BE944" s="694" t="n"/>
      <c r="BF944" s="694" t="n"/>
      <c r="BG944" s="694" t="n"/>
      <c r="BH944" s="694" t="n"/>
      <c r="BI944" s="694" t="n"/>
      <c r="BJ944" s="694" t="n"/>
      <c r="BK944" s="694" t="n"/>
      <c r="BL944" s="694" t="n"/>
      <c r="BM944" s="694" t="n"/>
      <c r="BN944" s="694" t="n"/>
      <c r="BO944" s="694" t="n"/>
      <c r="BP944" s="694" t="n"/>
      <c r="BQ944" s="694" t="n"/>
      <c r="BR944" s="694" t="n"/>
      <c r="BS944" s="694" t="n"/>
      <c r="BT944" s="694" t="n"/>
      <c r="BU944" s="694" t="n"/>
      <c r="BV944" s="694" t="n"/>
      <c r="BW944" s="694" t="n"/>
      <c r="BX944" s="694" t="n"/>
      <c r="BY944" s="694" t="n"/>
      <c r="BZ944" s="694" t="n"/>
      <c r="CA944" s="694" t="n"/>
      <c r="CB944" s="694" t="n"/>
      <c r="CC944" s="694" t="n"/>
      <c r="CD944" s="694" t="n"/>
      <c r="CE944" s="694" t="n"/>
    </row>
    <row r="945" customFormat="1" s="7">
      <c r="A945" s="25" t="n">
        <v>1045</v>
      </c>
      <c r="B945" s="21" t="n">
        <v>45058</v>
      </c>
      <c r="C945" s="4" t="inlineStr">
        <is>
          <t>JEFFERSON ESTEBAN REINA ROSERO</t>
        </is>
      </c>
      <c r="D945" s="556" t="inlineStr">
        <is>
          <t>TI</t>
        </is>
      </c>
      <c r="E945" s="4" t="n">
        <v>10859133874</v>
      </c>
      <c r="F945" s="556" t="n">
        <v>14</v>
      </c>
      <c r="G945" s="556" t="inlineStr">
        <is>
          <t>X</t>
        </is>
      </c>
      <c r="H945" s="556" t="n"/>
      <c r="I945" s="556" t="inlineStr">
        <is>
          <t>F</t>
        </is>
      </c>
      <c r="J945" s="694" t="n"/>
      <c r="K945" s="694" t="inlineStr">
        <is>
          <t>X</t>
        </is>
      </c>
      <c r="L945" s="694" t="n"/>
      <c r="M945" s="694" t="inlineStr">
        <is>
          <t>X</t>
        </is>
      </c>
      <c r="N945" s="694" t="n"/>
      <c r="O945" s="694" t="n"/>
      <c r="P945" s="694" t="n"/>
      <c r="Q945" s="694" t="n"/>
      <c r="R945" s="694" t="n"/>
      <c r="S945" s="694" t="n"/>
      <c r="T945" s="694" t="n"/>
      <c r="U945" s="694" t="n"/>
      <c r="V945" s="694" t="n"/>
      <c r="W945" s="694" t="n"/>
      <c r="X945" s="694" t="n"/>
      <c r="Y945" s="694" t="n"/>
      <c r="Z945" s="694" t="n"/>
      <c r="AA945" s="694" t="n"/>
      <c r="AB945" s="694" t="inlineStr">
        <is>
          <t>X</t>
        </is>
      </c>
      <c r="AC945" s="694" t="n"/>
      <c r="AD945" s="694" t="n"/>
      <c r="AE945" s="694" t="n"/>
      <c r="AF945" s="694" t="n"/>
      <c r="AG945" s="694" t="inlineStr">
        <is>
          <t>X</t>
        </is>
      </c>
      <c r="AH945" s="694" t="n"/>
      <c r="AI945" s="694" t="n"/>
      <c r="AJ945" s="694" t="n"/>
      <c r="AK945" s="694" t="n"/>
      <c r="AL945" s="694" t="n"/>
      <c r="AM945" s="694" t="n"/>
      <c r="AN945" s="694" t="n"/>
      <c r="AO945" s="694" t="n"/>
      <c r="AP945" s="694" t="n"/>
      <c r="AQ945" s="694" t="n"/>
      <c r="AR945" s="694" t="n"/>
      <c r="AS945" s="694" t="n"/>
      <c r="AT945" s="694" t="n"/>
      <c r="AU945" s="694" t="n"/>
      <c r="AV945" s="694" t="n"/>
      <c r="AW945" s="694" t="n"/>
      <c r="AX945" s="694" t="n"/>
      <c r="AY945" s="694" t="n"/>
      <c r="AZ945" s="694" t="n"/>
      <c r="BA945" s="694" t="n"/>
      <c r="BB945" s="694" t="n"/>
      <c r="BC945" s="694" t="n"/>
      <c r="BD945" s="694" t="n"/>
      <c r="BE945" s="694" t="n"/>
      <c r="BF945" s="694" t="n"/>
      <c r="BG945" s="694" t="n"/>
      <c r="BH945" s="694" t="n"/>
      <c r="BI945" s="694" t="n"/>
      <c r="BJ945" s="694" t="n"/>
      <c r="BK945" s="694" t="n"/>
      <c r="BL945" s="694" t="n"/>
      <c r="BM945" s="694" t="n"/>
      <c r="BN945" s="694" t="n"/>
      <c r="BO945" s="694" t="n"/>
      <c r="BP945" s="694" t="n"/>
      <c r="BQ945" s="694" t="n"/>
      <c r="BR945" s="694" t="n"/>
      <c r="BS945" s="694" t="n"/>
      <c r="BT945" s="694" t="n"/>
      <c r="BU945" s="694" t="n"/>
      <c r="BV945" s="694" t="n"/>
      <c r="BW945" s="694" t="n"/>
      <c r="BX945" s="694" t="n"/>
      <c r="BY945" s="694" t="n"/>
      <c r="BZ945" s="694" t="n"/>
      <c r="CA945" s="694" t="n"/>
      <c r="CB945" s="694" t="n"/>
      <c r="CC945" s="694" t="n"/>
      <c r="CD945" s="694" t="n"/>
      <c r="CE945" s="694" t="n"/>
    </row>
    <row r="946" customFormat="1" s="7">
      <c r="A946" s="25" t="n">
        <v>1046</v>
      </c>
      <c r="B946" s="21" t="n">
        <v>45058</v>
      </c>
      <c r="C946" s="4" t="inlineStr">
        <is>
          <t>JUAN ESTEBAN CUASPA GUERRA</t>
        </is>
      </c>
      <c r="D946" s="556" t="n"/>
      <c r="E946" s="4" t="n"/>
      <c r="F946" s="107" t="n"/>
      <c r="G946" s="107" t="n"/>
      <c r="H946" s="107" t="n"/>
      <c r="I946" s="107" t="n"/>
      <c r="J946" s="694" t="n"/>
      <c r="K946" s="694" t="inlineStr">
        <is>
          <t>X</t>
        </is>
      </c>
      <c r="L946" s="694" t="n"/>
      <c r="M946" s="694" t="inlineStr">
        <is>
          <t>X</t>
        </is>
      </c>
      <c r="N946" s="694" t="n"/>
      <c r="O946" s="694" t="n"/>
      <c r="P946" s="694" t="n"/>
      <c r="Q946" s="694" t="n"/>
      <c r="R946" s="694" t="n"/>
      <c r="S946" s="694" t="n"/>
      <c r="T946" s="694" t="n"/>
      <c r="U946" s="694" t="n"/>
      <c r="V946" s="694" t="n"/>
      <c r="W946" s="694" t="n"/>
      <c r="X946" s="694" t="n"/>
      <c r="Y946" s="694" t="n"/>
      <c r="Z946" s="694" t="n"/>
      <c r="AA946" s="694" t="n"/>
      <c r="AB946" s="694" t="inlineStr">
        <is>
          <t>X</t>
        </is>
      </c>
      <c r="AC946" s="694" t="n"/>
      <c r="AD946" s="694" t="n"/>
      <c r="AE946" s="694" t="n"/>
      <c r="AF946" s="694" t="n"/>
      <c r="AG946" s="694" t="inlineStr">
        <is>
          <t>X</t>
        </is>
      </c>
      <c r="AH946" s="694" t="n"/>
      <c r="AI946" s="694" t="n"/>
      <c r="AJ946" s="694" t="n"/>
      <c r="AK946" s="694" t="n"/>
      <c r="AL946" s="694" t="n"/>
      <c r="AM946" s="694" t="n"/>
      <c r="AN946" s="694" t="n"/>
      <c r="AO946" s="694" t="n"/>
      <c r="AP946" s="694" t="n"/>
      <c r="AQ946" s="694" t="n"/>
      <c r="AR946" s="694" t="n"/>
      <c r="AS946" s="694" t="n"/>
      <c r="AT946" s="694" t="n"/>
      <c r="AU946" s="694" t="n"/>
      <c r="AV946" s="694" t="n"/>
      <c r="AW946" s="694" t="n"/>
      <c r="AX946" s="694" t="n"/>
      <c r="AY946" s="694" t="n"/>
      <c r="AZ946" s="694" t="n"/>
      <c r="BA946" s="694" t="n"/>
      <c r="BB946" s="694" t="n"/>
      <c r="BC946" s="694" t="n"/>
      <c r="BD946" s="694" t="n"/>
      <c r="BE946" s="694" t="n"/>
      <c r="BF946" s="694" t="n"/>
      <c r="BG946" s="694" t="n"/>
      <c r="BH946" s="694" t="n"/>
      <c r="BI946" s="694" t="n"/>
      <c r="BJ946" s="694" t="n"/>
      <c r="BK946" s="694" t="n"/>
      <c r="BL946" s="694" t="n"/>
      <c r="BM946" s="694" t="n"/>
      <c r="BN946" s="694" t="n"/>
      <c r="BO946" s="694" t="n"/>
      <c r="BP946" s="694" t="n"/>
      <c r="BQ946" s="694" t="n"/>
      <c r="BR946" s="694" t="n"/>
      <c r="BS946" s="694" t="n"/>
      <c r="BT946" s="694" t="n"/>
      <c r="BU946" s="694" t="n"/>
      <c r="BV946" s="694" t="n"/>
      <c r="BW946" s="694" t="n"/>
      <c r="BX946" s="694" t="n"/>
      <c r="BY946" s="694" t="n"/>
      <c r="BZ946" s="694" t="n"/>
      <c r="CA946" s="694" t="n"/>
      <c r="CB946" s="694" t="n"/>
      <c r="CC946" s="694" t="n"/>
      <c r="CD946" s="694" t="n"/>
      <c r="CE946" s="694" t="n"/>
    </row>
    <row r="947" customFormat="1" s="7">
      <c r="A947" s="25" t="n">
        <v>1047</v>
      </c>
      <c r="B947" s="21" t="n">
        <v>45058</v>
      </c>
      <c r="C947" s="4" t="inlineStr">
        <is>
          <t>RAUL REY HUERTAS HINOJOSA</t>
        </is>
      </c>
      <c r="D947" s="556" t="inlineStr">
        <is>
          <t>TI</t>
        </is>
      </c>
      <c r="E947" s="4" t="n">
        <v>1086754971</v>
      </c>
      <c r="F947" s="107" t="n">
        <v>14</v>
      </c>
      <c r="G947" s="107" t="inlineStr">
        <is>
          <t>X</t>
        </is>
      </c>
      <c r="H947" s="107" t="n"/>
      <c r="I947" s="107" t="inlineStr">
        <is>
          <t>M</t>
        </is>
      </c>
      <c r="J947" s="694" t="n"/>
      <c r="K947" s="694" t="inlineStr">
        <is>
          <t>X</t>
        </is>
      </c>
      <c r="L947" s="694" t="n"/>
      <c r="M947" s="694" t="inlineStr">
        <is>
          <t>X</t>
        </is>
      </c>
      <c r="N947" s="694" t="n"/>
      <c r="O947" s="694" t="n"/>
      <c r="P947" s="694" t="n"/>
      <c r="Q947" s="694" t="n"/>
      <c r="R947" s="694" t="n"/>
      <c r="S947" s="694" t="n"/>
      <c r="T947" s="694" t="n"/>
      <c r="U947" s="694" t="n"/>
      <c r="V947" s="694" t="n"/>
      <c r="W947" s="694" t="n"/>
      <c r="X947" s="694" t="n"/>
      <c r="Y947" s="694" t="n"/>
      <c r="Z947" s="694" t="n"/>
      <c r="AA947" s="694" t="n"/>
      <c r="AB947" s="694" t="inlineStr">
        <is>
          <t>X</t>
        </is>
      </c>
      <c r="AC947" s="694" t="n"/>
      <c r="AD947" s="694" t="n"/>
      <c r="AE947" s="694" t="n"/>
      <c r="AF947" s="694" t="n"/>
      <c r="AG947" s="694" t="inlineStr">
        <is>
          <t>X</t>
        </is>
      </c>
      <c r="AH947" s="694" t="n"/>
      <c r="AI947" s="694" t="n"/>
      <c r="AJ947" s="694" t="n"/>
      <c r="AK947" s="694" t="n"/>
      <c r="AL947" s="694" t="n"/>
      <c r="AM947" s="694" t="n"/>
      <c r="AN947" s="694" t="n"/>
      <c r="AO947" s="694" t="n"/>
      <c r="AP947" s="694" t="n"/>
      <c r="AQ947" s="694" t="n"/>
      <c r="AR947" s="694" t="n"/>
      <c r="AS947" s="694" t="n"/>
      <c r="AT947" s="694" t="n"/>
      <c r="AU947" s="694" t="n"/>
      <c r="AV947" s="694" t="n"/>
      <c r="AW947" s="694" t="n"/>
      <c r="AX947" s="694" t="n"/>
      <c r="AY947" s="694" t="n"/>
      <c r="AZ947" s="694" t="n"/>
      <c r="BA947" s="694" t="n"/>
      <c r="BB947" s="694" t="n"/>
      <c r="BC947" s="694" t="n"/>
      <c r="BD947" s="694" t="n"/>
      <c r="BE947" s="694" t="n"/>
      <c r="BF947" s="694" t="n"/>
      <c r="BG947" s="694" t="n"/>
      <c r="BH947" s="694" t="n"/>
      <c r="BI947" s="694" t="n"/>
      <c r="BJ947" s="694" t="n"/>
      <c r="BK947" s="694" t="n"/>
      <c r="BL947" s="694" t="n"/>
      <c r="BM947" s="694" t="n"/>
      <c r="BN947" s="694" t="n"/>
      <c r="BO947" s="694" t="n"/>
      <c r="BP947" s="694" t="n"/>
      <c r="BQ947" s="694" t="n"/>
      <c r="BR947" s="694" t="n"/>
      <c r="BS947" s="694" t="n"/>
      <c r="BT947" s="694" t="n"/>
      <c r="BU947" s="694" t="n"/>
      <c r="BV947" s="694" t="n"/>
      <c r="BW947" s="694" t="n"/>
      <c r="BX947" s="694" t="n"/>
      <c r="BY947" s="694" t="n"/>
      <c r="BZ947" s="694" t="n"/>
      <c r="CA947" s="694" t="n"/>
      <c r="CB947" s="694" t="n"/>
      <c r="CC947" s="694" t="n"/>
      <c r="CD947" s="694" t="n"/>
      <c r="CE947" s="694" t="n"/>
    </row>
    <row r="948" customFormat="1" s="7">
      <c r="A948" s="25" t="n">
        <v>1048</v>
      </c>
      <c r="B948" s="21" t="n">
        <v>45058</v>
      </c>
      <c r="C948" s="4" t="inlineStr">
        <is>
          <t>EVELIN VALENTINA PASTAS GUAITARILLA</t>
        </is>
      </c>
      <c r="D948" s="2" t="inlineStr">
        <is>
          <t>TI</t>
        </is>
      </c>
      <c r="E948" s="10" t="n">
        <v>45003075</v>
      </c>
      <c r="F948" s="53" t="n">
        <v>14</v>
      </c>
      <c r="G948" s="53" t="inlineStr">
        <is>
          <t>X</t>
        </is>
      </c>
      <c r="H948" s="53" t="n"/>
      <c r="I948" s="53" t="inlineStr">
        <is>
          <t>F</t>
        </is>
      </c>
      <c r="J948" s="694" t="n"/>
      <c r="K948" s="694" t="inlineStr">
        <is>
          <t>X</t>
        </is>
      </c>
      <c r="L948" s="694" t="n"/>
      <c r="M948" s="694" t="inlineStr">
        <is>
          <t>X</t>
        </is>
      </c>
      <c r="N948" s="694" t="n"/>
      <c r="O948" s="694" t="n"/>
      <c r="P948" s="694" t="n"/>
      <c r="Q948" s="694" t="n"/>
      <c r="R948" s="694" t="n"/>
      <c r="S948" s="694" t="n"/>
      <c r="T948" s="694" t="n"/>
      <c r="U948" s="694" t="n"/>
      <c r="V948" s="694" t="n"/>
      <c r="W948" s="694" t="n"/>
      <c r="X948" s="694" t="n"/>
      <c r="Y948" s="694" t="n"/>
      <c r="Z948" s="694" t="n"/>
      <c r="AA948" s="694" t="n"/>
      <c r="AB948" s="694" t="inlineStr">
        <is>
          <t>X</t>
        </is>
      </c>
      <c r="AC948" s="694" t="n"/>
      <c r="AD948" s="694" t="n"/>
      <c r="AE948" s="694" t="n"/>
      <c r="AF948" s="694" t="n"/>
      <c r="AG948" s="694" t="inlineStr">
        <is>
          <t>X</t>
        </is>
      </c>
      <c r="AH948" s="694" t="n"/>
      <c r="AI948" s="694" t="n"/>
      <c r="AJ948" s="694" t="n"/>
      <c r="AK948" s="694" t="n"/>
      <c r="AL948" s="694" t="n"/>
      <c r="AM948" s="694" t="n"/>
      <c r="AN948" s="694" t="n"/>
      <c r="AO948" s="694" t="n"/>
      <c r="AP948" s="694" t="n"/>
      <c r="AQ948" s="694" t="n"/>
      <c r="AR948" s="694" t="n"/>
      <c r="AS948" s="694" t="n"/>
      <c r="AT948" s="694" t="n"/>
      <c r="AU948" s="694" t="n"/>
      <c r="AV948" s="694" t="n"/>
      <c r="AW948" s="694" t="n"/>
      <c r="AX948" s="694" t="n"/>
      <c r="AY948" s="694" t="n"/>
      <c r="AZ948" s="694" t="n"/>
      <c r="BA948" s="694" t="n"/>
      <c r="BB948" s="694" t="n"/>
      <c r="BC948" s="694" t="n"/>
      <c r="BD948" s="694" t="n"/>
      <c r="BE948" s="694" t="n"/>
      <c r="BF948" s="694" t="n"/>
      <c r="BG948" s="694" t="n"/>
      <c r="BH948" s="694" t="n"/>
      <c r="BI948" s="694" t="n"/>
      <c r="BJ948" s="694" t="n"/>
      <c r="BK948" s="694" t="n"/>
      <c r="BL948" s="694" t="n"/>
      <c r="BM948" s="694" t="n"/>
      <c r="BN948" s="694" t="n"/>
      <c r="BO948" s="694" t="n"/>
      <c r="BP948" s="694" t="n"/>
      <c r="BQ948" s="694" t="n"/>
      <c r="BR948" s="694" t="n"/>
      <c r="BS948" s="694" t="n"/>
      <c r="BT948" s="694" t="n"/>
      <c r="BU948" s="694" t="n"/>
      <c r="BV948" s="694" t="n"/>
      <c r="BW948" s="694" t="n"/>
      <c r="BX948" s="694" t="n"/>
      <c r="BY948" s="694" t="n"/>
      <c r="BZ948" s="694" t="n"/>
      <c r="CA948" s="694" t="n"/>
      <c r="CB948" s="694" t="n"/>
      <c r="CC948" s="694" t="n"/>
      <c r="CD948" s="694" t="n"/>
      <c r="CE948" s="694" t="n"/>
    </row>
    <row r="949" customFormat="1" s="7">
      <c r="A949" s="25" t="n">
        <v>1049</v>
      </c>
      <c r="B949" s="21" t="n">
        <v>45065</v>
      </c>
      <c r="C949" s="4" t="inlineStr">
        <is>
          <t>ELKIN DAVID HUERTAS NOGUERA</t>
        </is>
      </c>
      <c r="D949" s="556" t="inlineStr">
        <is>
          <t>TI</t>
        </is>
      </c>
      <c r="E949" s="4" t="n"/>
      <c r="F949" s="556" t="n">
        <v>11</v>
      </c>
      <c r="G949" s="556" t="inlineStr">
        <is>
          <t>X</t>
        </is>
      </c>
      <c r="H949" s="556" t="n"/>
      <c r="I949" s="556" t="inlineStr">
        <is>
          <t>M</t>
        </is>
      </c>
      <c r="J949" s="694" t="n"/>
      <c r="K949" s="694" t="inlineStr">
        <is>
          <t>X</t>
        </is>
      </c>
      <c r="L949" s="694" t="n"/>
      <c r="M949" s="694" t="inlineStr">
        <is>
          <t>X</t>
        </is>
      </c>
      <c r="N949" s="694" t="n"/>
      <c r="O949" s="694" t="n"/>
      <c r="P949" s="694" t="n"/>
      <c r="Q949" s="694" t="n"/>
      <c r="R949" s="694" t="n"/>
      <c r="S949" s="694" t="n"/>
      <c r="T949" s="694" t="n"/>
      <c r="U949" s="694" t="n"/>
      <c r="V949" s="694" t="n"/>
      <c r="W949" s="694" t="n"/>
      <c r="X949" s="694" t="n"/>
      <c r="Y949" s="694" t="n"/>
      <c r="Z949" s="694" t="n"/>
      <c r="AA949" s="694" t="inlineStr">
        <is>
          <t>X</t>
        </is>
      </c>
      <c r="AB949" s="694" t="inlineStr">
        <is>
          <t>X</t>
        </is>
      </c>
      <c r="AC949" s="694" t="n"/>
      <c r="AD949" s="694" t="n"/>
      <c r="AE949" s="694" t="n"/>
      <c r="AF949" s="694" t="n"/>
      <c r="AG949" s="694" t="n"/>
      <c r="AH949" s="694" t="n"/>
      <c r="AI949" s="694" t="n"/>
      <c r="AJ949" s="694" t="n"/>
      <c r="AK949" s="694" t="n"/>
      <c r="AL949" s="694" t="n"/>
      <c r="AM949" s="694" t="n"/>
      <c r="AN949" s="694" t="n"/>
      <c r="AO949" s="694" t="n"/>
      <c r="AP949" s="694" t="n"/>
      <c r="AQ949" s="694" t="n"/>
      <c r="AR949" s="694" t="n"/>
      <c r="AS949" s="694" t="n"/>
      <c r="AT949" s="694" t="n"/>
      <c r="AU949" s="694" t="n"/>
      <c r="AV949" s="694" t="n"/>
      <c r="AW949" s="694" t="n"/>
      <c r="AX949" s="694" t="n"/>
      <c r="AY949" s="694" t="n"/>
      <c r="AZ949" s="694" t="n"/>
      <c r="BA949" s="694" t="n"/>
      <c r="BB949" s="694" t="n"/>
      <c r="BC949" s="694" t="n"/>
      <c r="BD949" s="694" t="n"/>
      <c r="BE949" s="694" t="n"/>
      <c r="BF949" s="694" t="n"/>
      <c r="BG949" s="694" t="n"/>
      <c r="BH949" s="694" t="n"/>
      <c r="BI949" s="694" t="n"/>
      <c r="BJ949" s="694" t="n"/>
      <c r="BK949" s="694" t="n"/>
      <c r="BL949" s="694" t="n"/>
      <c r="BM949" s="694" t="n"/>
      <c r="BN949" s="694" t="n"/>
      <c r="BO949" s="694" t="n"/>
      <c r="BP949" s="694" t="n"/>
      <c r="BQ949" s="694" t="n"/>
      <c r="BR949" s="694" t="n"/>
      <c r="BS949" s="694" t="n"/>
      <c r="BT949" s="694" t="n"/>
      <c r="BU949" s="694" t="n"/>
      <c r="BV949" s="694" t="n"/>
      <c r="BW949" s="694" t="n"/>
      <c r="BX949" s="694" t="n"/>
      <c r="BY949" s="694" t="n"/>
      <c r="BZ949" s="694" t="n"/>
      <c r="CA949" s="694" t="n"/>
      <c r="CB949" s="694" t="n"/>
      <c r="CC949" s="694" t="n"/>
      <c r="CD949" s="694" t="n"/>
      <c r="CE949" s="694" t="n"/>
    </row>
    <row r="950" customFormat="1" s="7">
      <c r="A950" s="25" t="n">
        <v>1050</v>
      </c>
      <c r="B950" s="21" t="n">
        <v>45065</v>
      </c>
      <c r="C950" s="370" t="inlineStr">
        <is>
          <t>JAIME ORDOÑEZ</t>
        </is>
      </c>
      <c r="D950" s="556" t="n"/>
      <c r="E950" s="4" t="n"/>
      <c r="F950" s="107" t="n"/>
      <c r="G950" s="107" t="n"/>
      <c r="H950" s="107" t="n"/>
      <c r="I950" s="107" t="n"/>
      <c r="J950" s="694" t="n"/>
      <c r="K950" s="694" t="inlineStr">
        <is>
          <t>X</t>
        </is>
      </c>
      <c r="L950" s="694" t="n"/>
      <c r="M950" s="694" t="inlineStr">
        <is>
          <t>X</t>
        </is>
      </c>
      <c r="N950" s="694" t="n"/>
      <c r="O950" s="694" t="n"/>
      <c r="P950" s="694" t="n"/>
      <c r="Q950" s="694" t="n"/>
      <c r="R950" s="694" t="n"/>
      <c r="S950" s="694" t="n"/>
      <c r="T950" s="694" t="n"/>
      <c r="U950" s="694" t="n"/>
      <c r="V950" s="694" t="n"/>
      <c r="W950" s="694" t="n"/>
      <c r="X950" s="694" t="n"/>
      <c r="Y950" s="694" t="n"/>
      <c r="Z950" s="694" t="n"/>
      <c r="AA950" s="694" t="n"/>
      <c r="AB950" s="694" t="inlineStr">
        <is>
          <t>X</t>
        </is>
      </c>
      <c r="AC950" s="694" t="n"/>
      <c r="AD950" s="694" t="n"/>
      <c r="AE950" s="694" t="n"/>
      <c r="AF950" s="694" t="n"/>
      <c r="AG950" s="694" t="inlineStr">
        <is>
          <t>X</t>
        </is>
      </c>
      <c r="AH950" s="694" t="n"/>
      <c r="AI950" s="694" t="n"/>
      <c r="AJ950" s="694" t="n"/>
      <c r="AK950" s="694" t="n"/>
      <c r="AL950" s="694" t="n"/>
      <c r="AM950" s="694" t="n"/>
      <c r="AN950" s="694" t="n"/>
      <c r="AO950" s="694" t="n"/>
      <c r="AP950" s="694" t="n"/>
      <c r="AQ950" s="694" t="n"/>
      <c r="AR950" s="694" t="n"/>
      <c r="AS950" s="694" t="n"/>
      <c r="AT950" s="694" t="n"/>
      <c r="AU950" s="694" t="n"/>
      <c r="AV950" s="694" t="n"/>
      <c r="AW950" s="694" t="n"/>
      <c r="AX950" s="694" t="n"/>
      <c r="AY950" s="694" t="n"/>
      <c r="AZ950" s="694" t="n"/>
      <c r="BA950" s="694" t="n"/>
      <c r="BB950" s="694" t="n"/>
      <c r="BC950" s="694" t="n"/>
      <c r="BD950" s="694" t="n"/>
      <c r="BE950" s="694" t="n"/>
      <c r="BF950" s="694" t="n"/>
      <c r="BG950" s="694" t="n"/>
      <c r="BH950" s="694" t="n"/>
      <c r="BI950" s="694" t="n"/>
      <c r="BJ950" s="694" t="n"/>
      <c r="BK950" s="694" t="n"/>
      <c r="BL950" s="694" t="n"/>
      <c r="BM950" s="694" t="n"/>
      <c r="BN950" s="694" t="n"/>
      <c r="BO950" s="694" t="n"/>
      <c r="BP950" s="694" t="n"/>
      <c r="BQ950" s="694" t="n"/>
      <c r="BR950" s="694" t="n"/>
      <c r="BS950" s="694" t="n"/>
      <c r="BT950" s="694" t="n"/>
      <c r="BU950" s="694" t="n"/>
      <c r="BV950" s="694" t="n"/>
      <c r="BW950" s="694" t="n"/>
      <c r="BX950" s="694" t="n"/>
      <c r="BY950" s="694" t="n"/>
      <c r="BZ950" s="694" t="n"/>
      <c r="CA950" s="694" t="n"/>
      <c r="CB950" s="694" t="n"/>
      <c r="CC950" s="694" t="n"/>
      <c r="CD950" s="694" t="n"/>
      <c r="CE950" s="694" t="n"/>
    </row>
    <row r="951" customFormat="1" s="7">
      <c r="A951" s="25" t="n">
        <v>1051</v>
      </c>
      <c r="B951" s="21" t="n">
        <v>45065</v>
      </c>
      <c r="C951" s="10" t="inlineStr">
        <is>
          <t xml:space="preserve">CAROL DANIELA AGUIRRE AGUIRRE </t>
        </is>
      </c>
      <c r="D951" s="2" t="inlineStr">
        <is>
          <t>TI</t>
        </is>
      </c>
      <c r="E951" s="10" t="n"/>
      <c r="F951" s="2" t="n">
        <v>14</v>
      </c>
      <c r="G951" s="2" t="inlineStr">
        <is>
          <t>X</t>
        </is>
      </c>
      <c r="H951" s="2" t="n"/>
      <c r="I951" s="2" t="inlineStr">
        <is>
          <t>F</t>
        </is>
      </c>
      <c r="J951" s="694" t="n"/>
      <c r="K951" s="694" t="inlineStr">
        <is>
          <t>X</t>
        </is>
      </c>
      <c r="L951" s="694" t="n"/>
      <c r="M951" s="694" t="inlineStr">
        <is>
          <t>X</t>
        </is>
      </c>
      <c r="N951" s="694" t="n"/>
      <c r="O951" s="694" t="n"/>
      <c r="P951" s="694" t="n"/>
      <c r="Q951" s="694" t="n"/>
      <c r="R951" s="694" t="n"/>
      <c r="S951" s="694" t="n"/>
      <c r="T951" s="694" t="n"/>
      <c r="U951" s="694" t="n"/>
      <c r="V951" s="694" t="n"/>
      <c r="W951" s="694" t="n"/>
      <c r="X951" s="694" t="n"/>
      <c r="Y951" s="694" t="n"/>
      <c r="Z951" s="694" t="n"/>
      <c r="AA951" s="694" t="n"/>
      <c r="AB951" s="694" t="inlineStr">
        <is>
          <t>X</t>
        </is>
      </c>
      <c r="AC951" s="694" t="n"/>
      <c r="AD951" s="694" t="n"/>
      <c r="AE951" s="694" t="n"/>
      <c r="AF951" s="694" t="n"/>
      <c r="AG951" s="694" t="inlineStr">
        <is>
          <t>X</t>
        </is>
      </c>
      <c r="AH951" s="694" t="n"/>
      <c r="AI951" s="694" t="n"/>
      <c r="AJ951" s="694" t="n"/>
      <c r="AK951" s="694" t="n"/>
      <c r="AL951" s="694" t="n"/>
      <c r="AM951" s="694" t="n"/>
      <c r="AN951" s="694" t="n"/>
      <c r="AO951" s="694" t="n"/>
      <c r="AP951" s="694" t="n"/>
      <c r="AQ951" s="694" t="n"/>
      <c r="AR951" s="694" t="n"/>
      <c r="AS951" s="694" t="n"/>
      <c r="AT951" s="694" t="n"/>
      <c r="AU951" s="694" t="n"/>
      <c r="AV951" s="694" t="n"/>
      <c r="AW951" s="694" t="n"/>
      <c r="AX951" s="694" t="n"/>
      <c r="AY951" s="694" t="n"/>
      <c r="AZ951" s="694" t="n"/>
      <c r="BA951" s="694" t="n"/>
      <c r="BB951" s="694" t="n"/>
      <c r="BC951" s="694" t="n"/>
      <c r="BD951" s="694" t="n"/>
      <c r="BE951" s="694" t="n"/>
      <c r="BF951" s="694" t="n"/>
      <c r="BG951" s="694" t="n"/>
      <c r="BH951" s="694" t="n"/>
      <c r="BI951" s="694" t="n"/>
      <c r="BJ951" s="694" t="n"/>
      <c r="BK951" s="694" t="n"/>
      <c r="BL951" s="694" t="n"/>
      <c r="BM951" s="694" t="n"/>
      <c r="BN951" s="694" t="n"/>
      <c r="BO951" s="694" t="n"/>
      <c r="BP951" s="694" t="n"/>
      <c r="BQ951" s="694" t="n"/>
      <c r="BR951" s="694" t="n"/>
      <c r="BS951" s="694" t="n"/>
      <c r="BT951" s="694" t="n"/>
      <c r="BU951" s="694" t="n"/>
      <c r="BV951" s="694" t="n"/>
      <c r="BW951" s="694" t="n"/>
      <c r="BX951" s="694" t="n"/>
      <c r="BY951" s="694" t="n"/>
      <c r="BZ951" s="694" t="n"/>
      <c r="CA951" s="694" t="n"/>
      <c r="CB951" s="694" t="n"/>
      <c r="CC951" s="694" t="n"/>
      <c r="CD951" s="694" t="n"/>
      <c r="CE951" s="694" t="n"/>
    </row>
    <row r="952" customFormat="1" s="7">
      <c r="A952" s="25" t="n">
        <v>1052</v>
      </c>
      <c r="B952" s="21" t="n">
        <v>45065</v>
      </c>
      <c r="C952" s="10" t="inlineStr">
        <is>
          <t>SEGUNDO TAPIE</t>
        </is>
      </c>
      <c r="D952" s="2" t="inlineStr">
        <is>
          <t>CC</t>
        </is>
      </c>
      <c r="E952" s="10" t="n"/>
      <c r="F952" s="53" t="n"/>
      <c r="G952" s="53" t="n"/>
      <c r="H952" s="53" t="n"/>
      <c r="I952" s="53" t="inlineStr">
        <is>
          <t>M</t>
        </is>
      </c>
      <c r="J952" s="694" t="n"/>
      <c r="K952" s="694" t="inlineStr">
        <is>
          <t>X</t>
        </is>
      </c>
      <c r="L952" s="694" t="n"/>
      <c r="M952" s="694" t="inlineStr">
        <is>
          <t>X</t>
        </is>
      </c>
      <c r="N952" s="694" t="n"/>
      <c r="O952" s="694" t="n"/>
      <c r="P952" s="694" t="n"/>
      <c r="Q952" s="694" t="n"/>
      <c r="R952" s="694" t="n"/>
      <c r="S952" s="694" t="n"/>
      <c r="T952" s="694" t="n"/>
      <c r="U952" s="694" t="n"/>
      <c r="V952" s="694" t="n"/>
      <c r="W952" s="694" t="n"/>
      <c r="X952" s="694" t="n"/>
      <c r="Y952" s="694" t="n"/>
      <c r="Z952" s="694" t="n"/>
      <c r="AA952" s="694" t="inlineStr">
        <is>
          <t>X</t>
        </is>
      </c>
      <c r="AB952" s="694" t="inlineStr">
        <is>
          <t>X</t>
        </is>
      </c>
      <c r="AC952" s="694" t="n"/>
      <c r="AD952" s="694" t="n"/>
      <c r="AE952" s="694" t="n"/>
      <c r="AF952" s="694" t="n"/>
      <c r="AG952" s="694" t="n"/>
      <c r="AH952" s="694" t="n"/>
      <c r="AI952" s="694" t="n"/>
      <c r="AJ952" s="694" t="n"/>
      <c r="AK952" s="694" t="n"/>
      <c r="AL952" s="694" t="n"/>
      <c r="AM952" s="694" t="n"/>
      <c r="AN952" s="694" t="n"/>
      <c r="AO952" s="694" t="n"/>
      <c r="AP952" s="694" t="n"/>
      <c r="AQ952" s="694" t="n"/>
      <c r="AR952" s="694" t="n"/>
      <c r="AS952" s="694" t="n"/>
      <c r="AT952" s="694" t="n"/>
      <c r="AU952" s="694" t="n"/>
      <c r="AV952" s="694" t="n"/>
      <c r="AW952" s="694" t="n"/>
      <c r="AX952" s="694" t="n"/>
      <c r="AY952" s="694" t="n"/>
      <c r="AZ952" s="694" t="n"/>
      <c r="BA952" s="694" t="n"/>
      <c r="BB952" s="694" t="n"/>
      <c r="BC952" s="694" t="n"/>
      <c r="BD952" s="694" t="n"/>
      <c r="BE952" s="694" t="n"/>
      <c r="BF952" s="694" t="n"/>
      <c r="BG952" s="694" t="n"/>
      <c r="BH952" s="694" t="n"/>
      <c r="BI952" s="694" t="n"/>
      <c r="BJ952" s="694" t="n"/>
      <c r="BK952" s="694" t="n"/>
      <c r="BL952" s="694" t="n"/>
      <c r="BM952" s="694" t="n"/>
      <c r="BN952" s="694" t="n"/>
      <c r="BO952" s="694" t="n"/>
      <c r="BP952" s="694" t="n"/>
      <c r="BQ952" s="694" t="n"/>
      <c r="BR952" s="694" t="n"/>
      <c r="BS952" s="694" t="n"/>
      <c r="BT952" s="694" t="n"/>
      <c r="BU952" s="694" t="n"/>
      <c r="BV952" s="694" t="n"/>
      <c r="BW952" s="694" t="n"/>
      <c r="BX952" s="694" t="n"/>
      <c r="BY952" s="694" t="n"/>
      <c r="BZ952" s="694" t="n"/>
      <c r="CA952" s="694" t="n"/>
      <c r="CB952" s="694" t="n"/>
      <c r="CC952" s="694" t="n"/>
      <c r="CD952" s="694" t="n"/>
      <c r="CE952" s="694" t="n"/>
    </row>
    <row r="953" customFormat="1" s="7">
      <c r="A953" s="25" t="n">
        <v>1053</v>
      </c>
      <c r="B953" s="21" t="n">
        <v>45065</v>
      </c>
      <c r="C953" s="10" t="inlineStr">
        <is>
          <t>ILDAURA REVELO</t>
        </is>
      </c>
      <c r="D953" s="2" t="n"/>
      <c r="E953" s="10" t="n"/>
      <c r="F953" s="53" t="n"/>
      <c r="G953" s="53" t="n"/>
      <c r="H953" s="53" t="n"/>
      <c r="I953" s="53" t="n"/>
      <c r="J953" s="694" t="n"/>
      <c r="K953" s="694" t="inlineStr">
        <is>
          <t>X</t>
        </is>
      </c>
      <c r="L953" s="694" t="n"/>
      <c r="M953" s="694" t="inlineStr">
        <is>
          <t>X</t>
        </is>
      </c>
      <c r="N953" s="694" t="n"/>
      <c r="O953" s="694" t="n"/>
      <c r="P953" s="694" t="n"/>
      <c r="Q953" s="694" t="n"/>
      <c r="R953" s="694" t="n"/>
      <c r="S953" s="694" t="n"/>
      <c r="T953" s="694" t="n"/>
      <c r="U953" s="694" t="n"/>
      <c r="V953" s="694" t="inlineStr">
        <is>
          <t>X</t>
        </is>
      </c>
      <c r="W953" s="694" t="n"/>
      <c r="X953" s="694" t="n"/>
      <c r="Y953" s="694" t="n"/>
      <c r="Z953" s="694" t="n"/>
      <c r="AA953" s="694" t="n"/>
      <c r="AB953" s="694" t="n"/>
      <c r="AC953" s="694" t="n"/>
      <c r="AD953" s="694" t="n"/>
      <c r="AE953" s="694" t="n"/>
      <c r="AF953" s="694" t="n"/>
      <c r="AG953" s="694" t="n"/>
      <c r="AH953" s="694" t="n"/>
      <c r="AI953" s="694" t="n"/>
      <c r="AJ953" s="694" t="n"/>
      <c r="AK953" s="694" t="n"/>
      <c r="AL953" s="694" t="n"/>
      <c r="AM953" s="694" t="n"/>
      <c r="AN953" s="694" t="n"/>
      <c r="AO953" s="694" t="n"/>
      <c r="AP953" s="694" t="n"/>
      <c r="AQ953" s="694" t="n"/>
      <c r="AR953" s="694" t="n"/>
      <c r="AS953" s="694" t="n"/>
      <c r="AT953" s="694" t="n"/>
      <c r="AU953" s="694" t="n"/>
      <c r="AV953" s="694" t="n"/>
      <c r="AW953" s="694" t="n"/>
      <c r="AX953" s="694" t="n"/>
      <c r="AY953" s="694" t="n"/>
      <c r="AZ953" s="694" t="n"/>
      <c r="BA953" s="694" t="n"/>
      <c r="BB953" s="694" t="n"/>
      <c r="BC953" s="694" t="n"/>
      <c r="BD953" s="694" t="n"/>
      <c r="BE953" s="694" t="n"/>
      <c r="BF953" s="694" t="n"/>
      <c r="BG953" s="694" t="n"/>
      <c r="BH953" s="694" t="n"/>
      <c r="BI953" s="694" t="n"/>
      <c r="BJ953" s="694" t="n"/>
      <c r="BK953" s="694" t="n"/>
      <c r="BL953" s="694" t="n"/>
      <c r="BM953" s="694" t="n"/>
      <c r="BN953" s="694" t="n"/>
      <c r="BO953" s="694" t="n"/>
      <c r="BP953" s="694" t="n"/>
      <c r="BQ953" s="694" t="n"/>
      <c r="BR953" s="694" t="n"/>
      <c r="BS953" s="694" t="n"/>
      <c r="BT953" s="694" t="n"/>
      <c r="BU953" s="694" t="n"/>
      <c r="BV953" s="694" t="n"/>
      <c r="BW953" s="694" t="n"/>
      <c r="BX953" s="694" t="n"/>
      <c r="BY953" s="694" t="n"/>
      <c r="BZ953" s="694" t="n"/>
      <c r="CA953" s="694" t="n"/>
      <c r="CB953" s="694" t="n"/>
      <c r="CC953" s="694" t="n"/>
      <c r="CD953" s="694" t="n"/>
      <c r="CE953" s="694" t="n"/>
    </row>
    <row r="954" customFormat="1" s="7">
      <c r="A954" s="25" t="n">
        <v>1054</v>
      </c>
      <c r="B954" s="21" t="n">
        <v>45065</v>
      </c>
      <c r="C954" s="4" t="inlineStr">
        <is>
          <t>RONEY ESTIBVEN PINCHAO GARCIA</t>
        </is>
      </c>
      <c r="D954" s="556" t="inlineStr">
        <is>
          <t>TI</t>
        </is>
      </c>
      <c r="E954" s="4" t="n">
        <v>1085900911</v>
      </c>
      <c r="F954" s="556" t="n">
        <v>17</v>
      </c>
      <c r="G954" s="556" t="inlineStr">
        <is>
          <t>X</t>
        </is>
      </c>
      <c r="H954" s="556" t="n"/>
      <c r="I954" s="556" t="inlineStr">
        <is>
          <t>M</t>
        </is>
      </c>
      <c r="J954" s="694" t="n"/>
      <c r="K954" s="694" t="inlineStr">
        <is>
          <t>X</t>
        </is>
      </c>
      <c r="L954" s="694" t="n"/>
      <c r="M954" s="694" t="inlineStr">
        <is>
          <t>X</t>
        </is>
      </c>
      <c r="N954" s="694" t="n"/>
      <c r="O954" s="694" t="n"/>
      <c r="P954" s="694" t="n"/>
      <c r="Q954" s="694" t="n"/>
      <c r="R954" s="694" t="n"/>
      <c r="S954" s="694" t="n"/>
      <c r="T954" s="694" t="n"/>
      <c r="U954" s="694" t="n"/>
      <c r="V954" s="694" t="n"/>
      <c r="W954" s="694" t="n"/>
      <c r="X954" s="694" t="n"/>
      <c r="Y954" s="694" t="n"/>
      <c r="Z954" s="694" t="n"/>
      <c r="AA954" s="694" t="n"/>
      <c r="AB954" s="694" t="inlineStr">
        <is>
          <t>X</t>
        </is>
      </c>
      <c r="AC954" s="694" t="n"/>
      <c r="AD954" s="694" t="n"/>
      <c r="AE954" s="694" t="n"/>
      <c r="AF954" s="694" t="n"/>
      <c r="AG954" s="694" t="inlineStr">
        <is>
          <t>X</t>
        </is>
      </c>
      <c r="AH954" s="694" t="n"/>
      <c r="AI954" s="694" t="n"/>
      <c r="AJ954" s="694" t="n"/>
      <c r="AK954" s="694" t="n"/>
      <c r="AL954" s="694" t="n"/>
      <c r="AM954" s="694" t="n"/>
      <c r="AN954" s="694" t="n"/>
      <c r="AO954" s="694" t="n"/>
      <c r="AP954" s="694" t="n"/>
      <c r="AQ954" s="694" t="n"/>
      <c r="AR954" s="694" t="n"/>
      <c r="AS954" s="694" t="n"/>
      <c r="AT954" s="694" t="n"/>
      <c r="AU954" s="694" t="n"/>
      <c r="AV954" s="694" t="n"/>
      <c r="AW954" s="694" t="n"/>
      <c r="AX954" s="694" t="n"/>
      <c r="AY954" s="694" t="n"/>
      <c r="AZ954" s="694" t="n"/>
      <c r="BA954" s="694" t="n"/>
      <c r="BB954" s="694" t="n"/>
      <c r="BC954" s="694" t="n"/>
      <c r="BD954" s="694" t="n"/>
      <c r="BE954" s="694" t="n"/>
      <c r="BF954" s="694" t="n"/>
      <c r="BG954" s="694" t="n"/>
      <c r="BH954" s="694" t="n"/>
      <c r="BI954" s="694" t="n"/>
      <c r="BJ954" s="694" t="n"/>
      <c r="BK954" s="694" t="n"/>
      <c r="BL954" s="694" t="n"/>
      <c r="BM954" s="694" t="n"/>
      <c r="BN954" s="694" t="n"/>
      <c r="BO954" s="694" t="n"/>
      <c r="BP954" s="694" t="n"/>
      <c r="BQ954" s="694" t="n"/>
      <c r="BR954" s="694" t="n"/>
      <c r="BS954" s="694" t="n"/>
      <c r="BT954" s="694" t="n"/>
      <c r="BU954" s="694" t="n"/>
      <c r="BV954" s="694" t="n"/>
      <c r="BW954" s="694" t="n"/>
      <c r="BX954" s="694" t="n"/>
      <c r="BY954" s="694" t="n"/>
      <c r="BZ954" s="694" t="n"/>
      <c r="CA954" s="694" t="n"/>
      <c r="CB954" s="694" t="n"/>
      <c r="CC954" s="694" t="n"/>
      <c r="CD954" s="694" t="n"/>
      <c r="CE954" s="694" t="n"/>
    </row>
    <row r="955" customFormat="1" s="7">
      <c r="A955" s="25" t="n">
        <v>1055</v>
      </c>
      <c r="B955" s="21" t="n">
        <v>45065</v>
      </c>
      <c r="C955" s="4" t="inlineStr">
        <is>
          <t>ANDRES FELIPE NOGUERA VERDUGO</t>
        </is>
      </c>
      <c r="D955" s="556" t="inlineStr">
        <is>
          <t>TI</t>
        </is>
      </c>
      <c r="E955" s="4" t="n">
        <v>1085912091</v>
      </c>
      <c r="F955" s="556" t="n">
        <v>14</v>
      </c>
      <c r="G955" s="556" t="inlineStr">
        <is>
          <t>X</t>
        </is>
      </c>
      <c r="H955" s="556" t="n"/>
      <c r="I955" s="556" t="inlineStr">
        <is>
          <t>M</t>
        </is>
      </c>
      <c r="J955" s="694" t="n"/>
      <c r="K955" s="694" t="inlineStr">
        <is>
          <t>X</t>
        </is>
      </c>
      <c r="L955" s="694" t="n"/>
      <c r="M955" s="694" t="inlineStr">
        <is>
          <t>X</t>
        </is>
      </c>
      <c r="N955" s="694" t="n"/>
      <c r="O955" s="694" t="inlineStr">
        <is>
          <t>X</t>
        </is>
      </c>
      <c r="P955" s="694" t="n"/>
      <c r="Q955" s="694" t="n"/>
      <c r="R955" s="694" t="n"/>
      <c r="S955" s="694" t="n"/>
      <c r="T955" s="694" t="n"/>
      <c r="U955" s="694" t="n"/>
      <c r="V955" s="694" t="n"/>
      <c r="W955" s="694" t="n"/>
      <c r="X955" s="694" t="n"/>
      <c r="Y955" s="694" t="n"/>
      <c r="Z955" s="694" t="n"/>
      <c r="AA955" s="694" t="n"/>
      <c r="AB955" s="694" t="n"/>
      <c r="AC955" s="694" t="n"/>
      <c r="AD955" s="694" t="n"/>
      <c r="AE955" s="694" t="n"/>
      <c r="AF955" s="694" t="n"/>
      <c r="AG955" s="694" t="n"/>
      <c r="AH955" s="694" t="n"/>
      <c r="AI955" s="694" t="n"/>
      <c r="AJ955" s="694" t="n"/>
      <c r="AK955" s="694" t="n"/>
      <c r="AL955" s="694" t="n"/>
      <c r="AM955" s="694" t="n"/>
      <c r="AN955" s="694" t="n"/>
      <c r="AO955" s="694" t="n"/>
      <c r="AP955" s="694" t="n"/>
      <c r="AQ955" s="694" t="n"/>
      <c r="AR955" s="694" t="n"/>
      <c r="AS955" s="694" t="n"/>
      <c r="AT955" s="694" t="n"/>
      <c r="AU955" s="694" t="n"/>
      <c r="AV955" s="694" t="n"/>
      <c r="AW955" s="694" t="n"/>
      <c r="AX955" s="694" t="n"/>
      <c r="AY955" s="694" t="n"/>
      <c r="AZ955" s="694" t="n"/>
      <c r="BA955" s="694" t="n"/>
      <c r="BB955" s="694" t="n"/>
      <c r="BC955" s="694" t="n"/>
      <c r="BD955" s="694" t="n"/>
      <c r="BE955" s="694" t="n"/>
      <c r="BF955" s="694" t="n"/>
      <c r="BG955" s="694" t="n"/>
      <c r="BH955" s="694" t="n"/>
      <c r="BI955" s="694" t="n"/>
      <c r="BJ955" s="694" t="n"/>
      <c r="BK955" s="694" t="n"/>
      <c r="BL955" s="694" t="n"/>
      <c r="BM955" s="694" t="n"/>
      <c r="BN955" s="694" t="n"/>
      <c r="BO955" s="694" t="n"/>
      <c r="BP955" s="694" t="n"/>
      <c r="BQ955" s="694" t="n"/>
      <c r="BR955" s="694" t="n"/>
      <c r="BS955" s="694" t="n"/>
      <c r="BT955" s="694" t="n"/>
      <c r="BU955" s="694" t="n"/>
      <c r="BV955" s="694" t="n"/>
      <c r="BW955" s="694" t="n"/>
      <c r="BX955" s="694" t="n"/>
      <c r="BY955" s="694" t="n"/>
      <c r="BZ955" s="694" t="n"/>
      <c r="CA955" s="694" t="n"/>
      <c r="CB955" s="694" t="n"/>
      <c r="CC955" s="694" t="n"/>
      <c r="CD955" s="694" t="n"/>
      <c r="CE955" s="694" t="n"/>
    </row>
    <row r="956" customFormat="1" s="7">
      <c r="A956" s="25" t="n">
        <v>1056</v>
      </c>
      <c r="B956" s="21" t="n">
        <v>45065</v>
      </c>
      <c r="C956" s="10" t="inlineStr">
        <is>
          <t>KATERINE ESTEFANIA CORAL CASTRO</t>
        </is>
      </c>
      <c r="D956" s="2" t="inlineStr">
        <is>
          <t>TI</t>
        </is>
      </c>
      <c r="E956" s="10" t="n">
        <v>1085931370</v>
      </c>
      <c r="F956" s="53" t="n">
        <v>9</v>
      </c>
      <c r="G956" s="53" t="inlineStr">
        <is>
          <t>X</t>
        </is>
      </c>
      <c r="H956" s="53" t="n"/>
      <c r="I956" s="53" t="inlineStr">
        <is>
          <t>F</t>
        </is>
      </c>
      <c r="J956" s="694" t="n"/>
      <c r="K956" s="694" t="inlineStr">
        <is>
          <t>X</t>
        </is>
      </c>
      <c r="L956" s="694" t="n"/>
      <c r="M956" s="694" t="inlineStr">
        <is>
          <t>X</t>
        </is>
      </c>
      <c r="N956" s="694" t="n"/>
      <c r="O956" s="694" t="n"/>
      <c r="P956" s="694" t="n"/>
      <c r="Q956" s="694" t="n"/>
      <c r="R956" s="694" t="n"/>
      <c r="S956" s="694" t="n"/>
      <c r="T956" s="694" t="n"/>
      <c r="U956" s="694" t="n"/>
      <c r="V956" s="694" t="n"/>
      <c r="W956" s="694" t="n"/>
      <c r="X956" s="694" t="n"/>
      <c r="Y956" s="694" t="n"/>
      <c r="Z956" s="694" t="n"/>
      <c r="AA956" s="694" t="n"/>
      <c r="AB956" s="694" t="inlineStr">
        <is>
          <t>X</t>
        </is>
      </c>
      <c r="AC956" s="694" t="n"/>
      <c r="AD956" s="694" t="n"/>
      <c r="AE956" s="694" t="n"/>
      <c r="AF956" s="694" t="n"/>
      <c r="AG956" s="694" t="inlineStr">
        <is>
          <t>X</t>
        </is>
      </c>
      <c r="AH956" s="694" t="n"/>
      <c r="AI956" s="694" t="n"/>
      <c r="AJ956" s="694" t="n"/>
      <c r="AK956" s="694" t="n"/>
      <c r="AL956" s="694" t="n"/>
      <c r="AM956" s="694" t="n"/>
      <c r="AN956" s="694" t="n"/>
      <c r="AO956" s="694" t="n"/>
      <c r="AP956" s="694" t="n"/>
      <c r="AQ956" s="694" t="n"/>
      <c r="AR956" s="694" t="n"/>
      <c r="AS956" s="694" t="n"/>
      <c r="AT956" s="694" t="n"/>
      <c r="AU956" s="694" t="n"/>
      <c r="AV956" s="694" t="n"/>
      <c r="AW956" s="694" t="n"/>
      <c r="AX956" s="694" t="n"/>
      <c r="AY956" s="694" t="n"/>
      <c r="AZ956" s="694" t="n"/>
      <c r="BA956" s="694" t="n"/>
      <c r="BB956" s="694" t="n"/>
      <c r="BC956" s="694" t="n"/>
      <c r="BD956" s="694" t="n"/>
      <c r="BE956" s="694" t="n"/>
      <c r="BF956" s="694" t="n"/>
      <c r="BG956" s="694" t="n"/>
      <c r="BH956" s="694" t="n"/>
      <c r="BI956" s="694" t="n"/>
      <c r="BJ956" s="694" t="n"/>
      <c r="BK956" s="694" t="n"/>
      <c r="BL956" s="694" t="n"/>
      <c r="BM956" s="694" t="n"/>
      <c r="BN956" s="694" t="n"/>
      <c r="BO956" s="694" t="n"/>
      <c r="BP956" s="694" t="n"/>
      <c r="BQ956" s="694" t="n"/>
      <c r="BR956" s="694" t="n"/>
      <c r="BS956" s="694" t="n"/>
      <c r="BT956" s="694" t="n"/>
      <c r="BU956" s="694" t="n"/>
      <c r="BV956" s="694" t="n"/>
      <c r="BW956" s="694" t="n"/>
      <c r="BX956" s="694" t="n"/>
      <c r="BY956" s="694" t="n"/>
      <c r="BZ956" s="694" t="n"/>
      <c r="CA956" s="694" t="n"/>
      <c r="CB956" s="694" t="n"/>
      <c r="CC956" s="694" t="n"/>
      <c r="CD956" s="694" t="n"/>
      <c r="CE956" s="694" t="n"/>
    </row>
    <row r="957" customFormat="1" s="7">
      <c r="A957" s="25" t="n">
        <v>1057</v>
      </c>
      <c r="B957" s="21" t="n">
        <v>45065</v>
      </c>
      <c r="C957" s="4" t="inlineStr">
        <is>
          <t>JUAN DIEGO ROJAS ROSERO</t>
        </is>
      </c>
      <c r="D957" s="2" t="inlineStr">
        <is>
          <t>TI</t>
        </is>
      </c>
      <c r="E957" s="10" t="n">
        <v>1127812364</v>
      </c>
      <c r="F957" s="556" t="n"/>
      <c r="G957" s="556" t="n"/>
      <c r="H957" s="556" t="n"/>
      <c r="I957" s="556" t="inlineStr">
        <is>
          <t>M</t>
        </is>
      </c>
      <c r="J957" s="694" t="n"/>
      <c r="K957" s="694" t="inlineStr">
        <is>
          <t>X</t>
        </is>
      </c>
      <c r="L957" s="694" t="n"/>
      <c r="M957" s="694" t="inlineStr">
        <is>
          <t>X</t>
        </is>
      </c>
      <c r="N957" s="694" t="n"/>
      <c r="O957" s="694" t="n"/>
      <c r="P957" s="694" t="n"/>
      <c r="Q957" s="694" t="n"/>
      <c r="R957" s="694" t="n"/>
      <c r="S957" s="694" t="n"/>
      <c r="T957" s="694" t="n"/>
      <c r="U957" s="694" t="n"/>
      <c r="V957" s="694" t="n"/>
      <c r="W957" s="694" t="n"/>
      <c r="X957" s="694" t="n"/>
      <c r="Y957" s="694" t="n"/>
      <c r="Z957" s="694" t="n"/>
      <c r="AA957" s="694" t="n"/>
      <c r="AB957" s="694" t="n"/>
      <c r="AC957" s="694" t="n"/>
      <c r="AD957" s="694" t="n"/>
      <c r="AE957" s="694" t="n"/>
      <c r="AF957" s="694" t="n"/>
      <c r="AG957" s="694" t="n"/>
      <c r="AH957" s="694" t="n"/>
      <c r="AI957" s="694" t="n"/>
      <c r="AJ957" s="694" t="n"/>
      <c r="AK957" s="694" t="n"/>
      <c r="AL957" s="694" t="n"/>
      <c r="AM957" s="694" t="n"/>
      <c r="AN957" s="694" t="n"/>
      <c r="AO957" s="694" t="n"/>
      <c r="AP957" s="694" t="n"/>
      <c r="AQ957" s="694" t="n"/>
      <c r="AR957" s="694" t="n"/>
      <c r="AS957" s="694" t="n"/>
      <c r="AT957" s="694" t="n"/>
      <c r="AU957" s="694" t="n"/>
      <c r="AV957" s="694" t="n"/>
      <c r="AW957" s="694" t="n"/>
      <c r="AX957" s="694" t="n"/>
      <c r="AY957" s="694" t="n"/>
      <c r="AZ957" s="694" t="n"/>
      <c r="BA957" s="694" t="n"/>
      <c r="BB957" s="694" t="n"/>
      <c r="BC957" s="694" t="n"/>
      <c r="BD957" s="694" t="n"/>
      <c r="BE957" s="694" t="n"/>
      <c r="BF957" s="694" t="n"/>
      <c r="BG957" s="694" t="n"/>
      <c r="BH957" s="694" t="n"/>
      <c r="BI957" s="694" t="n"/>
      <c r="BJ957" s="694" t="n"/>
      <c r="BK957" s="694" t="n"/>
      <c r="BL957" s="694" t="n"/>
      <c r="BM957" s="694" t="n"/>
      <c r="BN957" s="694" t="n"/>
      <c r="BO957" s="694" t="n"/>
      <c r="BP957" s="694" t="n"/>
      <c r="BQ957" s="694" t="n"/>
      <c r="BR957" s="694" t="n"/>
      <c r="BS957" s="694" t="n"/>
      <c r="BT957" s="694" t="n"/>
      <c r="BU957" s="694" t="n"/>
      <c r="BV957" s="694" t="n"/>
      <c r="BW957" s="694" t="n"/>
      <c r="BX957" s="694" t="n"/>
      <c r="BY957" s="694" t="n"/>
      <c r="BZ957" s="694" t="n"/>
      <c r="CA957" s="694" t="n"/>
      <c r="CB957" s="694" t="n"/>
      <c r="CC957" s="694" t="n"/>
      <c r="CD957" s="694" t="n"/>
      <c r="CE957" s="694" t="n"/>
    </row>
    <row r="958" customFormat="1" s="7">
      <c r="A958" s="25" t="n">
        <v>1058</v>
      </c>
      <c r="B958" s="21" t="n"/>
      <c r="C958" s="4" t="n"/>
      <c r="D958" s="2" t="n"/>
      <c r="E958" s="10" t="n"/>
      <c r="F958" s="556" t="n"/>
      <c r="G958" s="556" t="n"/>
      <c r="H958" s="556" t="n"/>
      <c r="I958" s="556" t="n"/>
      <c r="J958" s="694" t="n"/>
      <c r="K958" s="694" t="n"/>
      <c r="L958" s="694" t="n"/>
      <c r="M958" s="694" t="n"/>
      <c r="N958" s="694" t="n"/>
      <c r="O958" s="694" t="n"/>
      <c r="P958" s="694" t="n"/>
      <c r="Q958" s="694" t="n"/>
      <c r="R958" s="694" t="n"/>
      <c r="S958" s="694" t="n"/>
      <c r="T958" s="694" t="n"/>
      <c r="U958" s="694" t="n"/>
      <c r="V958" s="694" t="n"/>
      <c r="W958" s="694" t="n"/>
      <c r="X958" s="694" t="n"/>
      <c r="Y958" s="694" t="n"/>
      <c r="Z958" s="694" t="n"/>
      <c r="AA958" s="694" t="n"/>
      <c r="AB958" s="694" t="n"/>
      <c r="AC958" s="694" t="n"/>
      <c r="AD958" s="694" t="n"/>
      <c r="AE958" s="694" t="n"/>
      <c r="AF958" s="694" t="n"/>
      <c r="AG958" s="694" t="n"/>
      <c r="AH958" s="694" t="n"/>
      <c r="AI958" s="694" t="n"/>
      <c r="AJ958" s="694" t="n"/>
      <c r="AK958" s="694" t="n"/>
      <c r="AL958" s="694" t="n"/>
      <c r="AM958" s="694" t="n"/>
      <c r="AN958" s="694" t="n"/>
      <c r="AO958" s="694" t="n"/>
      <c r="AP958" s="694" t="n"/>
      <c r="AQ958" s="694" t="n"/>
      <c r="AR958" s="694" t="n"/>
      <c r="AS958" s="694" t="n"/>
      <c r="AT958" s="694" t="n"/>
      <c r="AU958" s="694" t="n"/>
      <c r="AV958" s="694" t="n"/>
      <c r="AW958" s="694" t="n"/>
      <c r="AX958" s="694" t="n"/>
      <c r="AY958" s="694" t="n"/>
      <c r="AZ958" s="694" t="n"/>
      <c r="BA958" s="694" t="n"/>
      <c r="BB958" s="694" t="n"/>
      <c r="BC958" s="694" t="n"/>
      <c r="BD958" s="694" t="n"/>
      <c r="BE958" s="694" t="n"/>
      <c r="BF958" s="694" t="n"/>
      <c r="BG958" s="694" t="n"/>
      <c r="BH958" s="694" t="n"/>
      <c r="BI958" s="694" t="n"/>
      <c r="BJ958" s="694" t="n"/>
      <c r="BK958" s="694" t="n"/>
      <c r="BL958" s="694" t="n"/>
      <c r="BM958" s="694" t="n"/>
      <c r="BN958" s="694" t="n"/>
      <c r="BO958" s="694" t="n"/>
      <c r="BP958" s="694" t="n"/>
      <c r="BQ958" s="694" t="n"/>
      <c r="BR958" s="694" t="n"/>
      <c r="BS958" s="694" t="n"/>
      <c r="BT958" s="694" t="n"/>
      <c r="BU958" s="694" t="n"/>
      <c r="BV958" s="694" t="n"/>
      <c r="BW958" s="694" t="n"/>
      <c r="BX958" s="694" t="n"/>
      <c r="BY958" s="694" t="n"/>
      <c r="BZ958" s="694" t="n"/>
      <c r="CA958" s="694" t="n"/>
      <c r="CB958" s="694" t="n"/>
      <c r="CC958" s="694" t="n"/>
      <c r="CD958" s="694" t="n"/>
      <c r="CE958" s="694" t="n"/>
    </row>
    <row r="959" customFormat="1" s="7">
      <c r="A959" s="25" t="n">
        <v>1059</v>
      </c>
      <c r="B959" s="21" t="n"/>
      <c r="C959" s="4" t="n"/>
      <c r="D959" s="2" t="n"/>
      <c r="E959" s="10" t="n"/>
      <c r="F959" s="556" t="n"/>
      <c r="G959" s="556" t="n"/>
      <c r="H959" s="556" t="n"/>
      <c r="I959" s="556" t="n"/>
      <c r="J959" s="694" t="n"/>
      <c r="K959" s="694" t="n"/>
      <c r="L959" s="694" t="n"/>
      <c r="M959" s="694" t="n"/>
      <c r="N959" s="694" t="n"/>
      <c r="O959" s="694" t="n"/>
      <c r="P959" s="694" t="n"/>
      <c r="Q959" s="694" t="n"/>
      <c r="R959" s="694" t="n"/>
      <c r="S959" s="694" t="n"/>
      <c r="T959" s="694" t="n"/>
      <c r="U959" s="694" t="n"/>
      <c r="V959" s="694" t="n"/>
      <c r="W959" s="694" t="n"/>
      <c r="X959" s="694" t="n"/>
      <c r="Y959" s="694" t="n"/>
      <c r="Z959" s="694" t="n"/>
      <c r="AA959" s="694" t="n"/>
      <c r="AB959" s="694" t="n"/>
      <c r="AC959" s="694" t="n"/>
      <c r="AD959" s="694" t="n"/>
      <c r="AE959" s="694" t="n"/>
      <c r="AF959" s="694" t="n"/>
      <c r="AG959" s="694" t="n"/>
      <c r="AH959" s="694" t="n"/>
      <c r="AI959" s="694" t="n"/>
      <c r="AJ959" s="694" t="n"/>
      <c r="AK959" s="694" t="n"/>
      <c r="AL959" s="694" t="n"/>
      <c r="AM959" s="694" t="n"/>
      <c r="AN959" s="694" t="n"/>
      <c r="AO959" s="694" t="n"/>
      <c r="AP959" s="694" t="n"/>
      <c r="AQ959" s="694" t="n"/>
      <c r="AR959" s="694" t="n"/>
      <c r="AS959" s="694" t="n"/>
      <c r="AT959" s="694" t="n"/>
      <c r="AU959" s="694" t="n"/>
      <c r="AV959" s="694" t="n"/>
      <c r="AW959" s="694" t="n"/>
      <c r="AX959" s="694" t="n"/>
      <c r="AY959" s="694" t="n"/>
      <c r="AZ959" s="694" t="n"/>
      <c r="BA959" s="694" t="n"/>
      <c r="BB959" s="694" t="n"/>
      <c r="BC959" s="694" t="n"/>
      <c r="BD959" s="694" t="n"/>
      <c r="BE959" s="694" t="n"/>
      <c r="BF959" s="694" t="n"/>
      <c r="BG959" s="694" t="n"/>
      <c r="BH959" s="694" t="n"/>
      <c r="BI959" s="694" t="n"/>
      <c r="BJ959" s="694" t="n"/>
      <c r="BK959" s="694" t="n"/>
      <c r="BL959" s="694" t="n"/>
      <c r="BM959" s="694" t="n"/>
      <c r="BN959" s="694" t="n"/>
      <c r="BO959" s="694" t="n"/>
      <c r="BP959" s="694" t="n"/>
      <c r="BQ959" s="694" t="n"/>
      <c r="BR959" s="694" t="n"/>
      <c r="BS959" s="694" t="n"/>
      <c r="BT959" s="694" t="n"/>
      <c r="BU959" s="694" t="n"/>
      <c r="BV959" s="694" t="n"/>
      <c r="BW959" s="694" t="n"/>
      <c r="BX959" s="694" t="n"/>
      <c r="BY959" s="694" t="n"/>
      <c r="BZ959" s="694" t="n"/>
      <c r="CA959" s="694" t="n"/>
      <c r="CB959" s="694" t="n"/>
      <c r="CC959" s="694" t="n"/>
      <c r="CD959" s="694" t="n"/>
      <c r="CE959" s="694" t="n"/>
    </row>
    <row r="960" customFormat="1" s="7">
      <c r="A960" s="25" t="n">
        <v>1060</v>
      </c>
      <c r="B960" s="694" t="n"/>
      <c r="F960" s="694" t="n"/>
      <c r="G960" s="694" t="n"/>
      <c r="H960" s="694" t="n"/>
      <c r="I960" s="694" t="n"/>
      <c r="J960" s="694" t="n"/>
      <c r="K960" s="694" t="n"/>
      <c r="L960" s="694" t="n"/>
      <c r="M960" s="694" t="n"/>
      <c r="N960" s="694" t="n"/>
      <c r="O960" s="694" t="n"/>
      <c r="P960" s="694" t="n"/>
      <c r="Q960" s="694" t="n"/>
      <c r="R960" s="694" t="n"/>
      <c r="S960" s="694" t="n"/>
      <c r="T960" s="694" t="n"/>
      <c r="U960" s="694" t="n"/>
      <c r="V960" s="694" t="n"/>
      <c r="W960" s="694" t="n"/>
      <c r="X960" s="694" t="n"/>
      <c r="Y960" s="694" t="n"/>
      <c r="Z960" s="694" t="n"/>
      <c r="AA960" s="694" t="n"/>
      <c r="AB960" s="694" t="n"/>
      <c r="AC960" s="694" t="n"/>
      <c r="AD960" s="694" t="n"/>
      <c r="AE960" s="694" t="n"/>
      <c r="AF960" s="694" t="n"/>
      <c r="AG960" s="694" t="n"/>
      <c r="AH960" s="694" t="n"/>
      <c r="AI960" s="694" t="n"/>
      <c r="AJ960" s="694" t="n"/>
      <c r="AK960" s="694" t="n"/>
      <c r="AL960" s="694" t="n"/>
      <c r="AM960" s="694" t="n"/>
      <c r="AN960" s="694" t="n"/>
      <c r="AO960" s="694" t="n"/>
      <c r="AP960" s="694" t="n"/>
      <c r="AQ960" s="694" t="n"/>
      <c r="AR960" s="694" t="n"/>
      <c r="AS960" s="694" t="n"/>
      <c r="AT960" s="694" t="n"/>
      <c r="AU960" s="694" t="n"/>
      <c r="AV960" s="694" t="n"/>
      <c r="AW960" s="694" t="n"/>
      <c r="AX960" s="694" t="n"/>
      <c r="AY960" s="694" t="n"/>
      <c r="AZ960" s="694" t="n"/>
      <c r="BA960" s="694" t="n"/>
      <c r="BB960" s="694" t="n"/>
      <c r="BC960" s="694" t="n"/>
      <c r="BD960" s="694" t="n"/>
      <c r="BE960" s="694" t="n"/>
      <c r="BF960" s="694" t="n"/>
      <c r="BG960" s="694" t="n"/>
      <c r="BH960" s="694" t="n"/>
      <c r="BI960" s="694" t="n"/>
      <c r="BJ960" s="694" t="n"/>
      <c r="BK960" s="694" t="n"/>
      <c r="BL960" s="694" t="n"/>
      <c r="BM960" s="694" t="n"/>
      <c r="BN960" s="694" t="n"/>
      <c r="BO960" s="694" t="n"/>
      <c r="BP960" s="694" t="n"/>
      <c r="BQ960" s="694" t="n"/>
      <c r="BR960" s="694" t="n"/>
      <c r="BS960" s="694" t="n"/>
      <c r="BT960" s="694" t="n"/>
      <c r="BU960" s="694" t="n"/>
      <c r="BV960" s="694" t="n"/>
      <c r="BW960" s="694" t="n"/>
      <c r="BX960" s="694" t="n"/>
      <c r="BY960" s="694" t="n"/>
      <c r="BZ960" s="694" t="n"/>
      <c r="CA960" s="694" t="n"/>
      <c r="CB960" s="694" t="n"/>
      <c r="CC960" s="694" t="n"/>
      <c r="CD960" s="694" t="n"/>
      <c r="CE960" s="694" t="n"/>
    </row>
    <row r="961" customFormat="1" s="7">
      <c r="A961" s="25" t="n">
        <v>1061</v>
      </c>
      <c r="B961" s="694" t="n"/>
      <c r="F961" s="694" t="n"/>
      <c r="G961" s="694" t="n"/>
      <c r="H961" s="694" t="n"/>
      <c r="I961" s="694" t="n"/>
      <c r="J961" s="694" t="n"/>
      <c r="K961" s="694" t="n"/>
      <c r="L961" s="694" t="n"/>
      <c r="M961" s="694" t="n"/>
      <c r="N961" s="694" t="n"/>
      <c r="O961" s="694" t="n"/>
      <c r="P961" s="694" t="n"/>
      <c r="Q961" s="694" t="n"/>
      <c r="R961" s="694" t="n"/>
      <c r="S961" s="694" t="n"/>
      <c r="T961" s="694" t="n"/>
      <c r="U961" s="694" t="n"/>
      <c r="V961" s="694" t="n"/>
      <c r="W961" s="694" t="n"/>
      <c r="X961" s="694" t="n"/>
      <c r="Y961" s="694" t="n"/>
      <c r="Z961" s="694" t="n"/>
      <c r="AA961" s="694" t="n"/>
      <c r="AB961" s="694" t="n"/>
      <c r="AC961" s="694" t="n"/>
      <c r="AD961" s="694" t="n"/>
      <c r="AE961" s="694" t="n"/>
      <c r="AF961" s="694" t="n"/>
      <c r="AG961" s="694" t="n"/>
      <c r="AH961" s="694" t="n"/>
      <c r="AI961" s="694" t="n"/>
      <c r="AJ961" s="694" t="n"/>
      <c r="AK961" s="694" t="n"/>
      <c r="AL961" s="694" t="n"/>
      <c r="AM961" s="694" t="n"/>
      <c r="AN961" s="694" t="n"/>
      <c r="AO961" s="694" t="n"/>
      <c r="AP961" s="694" t="n"/>
      <c r="AQ961" s="694" t="n"/>
      <c r="AR961" s="694" t="n"/>
      <c r="AS961" s="694" t="n"/>
      <c r="AT961" s="694" t="n"/>
      <c r="AU961" s="694" t="n"/>
      <c r="AV961" s="694" t="n"/>
      <c r="AW961" s="694" t="n"/>
      <c r="AX961" s="694" t="n"/>
      <c r="AY961" s="694" t="n"/>
      <c r="AZ961" s="694" t="n"/>
      <c r="BA961" s="694" t="n"/>
      <c r="BB961" s="694" t="n"/>
      <c r="BC961" s="694" t="n"/>
      <c r="BD961" s="694" t="n"/>
      <c r="BE961" s="694" t="n"/>
      <c r="BF961" s="694" t="n"/>
      <c r="BG961" s="694" t="n"/>
      <c r="BH961" s="694" t="n"/>
      <c r="BI961" s="694" t="n"/>
      <c r="BJ961" s="694" t="n"/>
      <c r="BK961" s="694" t="n"/>
      <c r="BL961" s="694" t="n"/>
      <c r="BM961" s="694" t="n"/>
      <c r="BN961" s="694" t="n"/>
      <c r="BO961" s="694" t="n"/>
      <c r="BP961" s="694" t="n"/>
      <c r="BQ961" s="694" t="n"/>
      <c r="BR961" s="694" t="n"/>
      <c r="BS961" s="694" t="n"/>
      <c r="BT961" s="694" t="n"/>
      <c r="BU961" s="694" t="n"/>
      <c r="BV961" s="694" t="n"/>
      <c r="BW961" s="694" t="n"/>
      <c r="BX961" s="694" t="n"/>
      <c r="BY961" s="694" t="n"/>
      <c r="BZ961" s="694" t="n"/>
      <c r="CA961" s="694" t="n"/>
      <c r="CB961" s="694" t="n"/>
      <c r="CC961" s="694" t="n"/>
      <c r="CD961" s="694" t="n"/>
      <c r="CE961" s="694" t="n"/>
    </row>
    <row r="962" customFormat="1" s="7">
      <c r="A962" s="25" t="n">
        <v>1062</v>
      </c>
      <c r="B962" s="694" t="n"/>
      <c r="F962" s="694" t="n"/>
      <c r="G962" s="694" t="n"/>
      <c r="H962" s="694" t="n"/>
      <c r="I962" s="694" t="n"/>
      <c r="J962" s="694" t="n"/>
      <c r="K962" s="694" t="n"/>
      <c r="L962" s="694" t="n"/>
      <c r="M962" s="694" t="n"/>
      <c r="N962" s="694" t="n"/>
      <c r="O962" s="694" t="n"/>
      <c r="P962" s="694" t="n"/>
      <c r="Q962" s="694" t="n"/>
      <c r="R962" s="694" t="n"/>
      <c r="S962" s="694" t="n"/>
      <c r="T962" s="694" t="n"/>
      <c r="U962" s="694" t="n"/>
      <c r="V962" s="694" t="n"/>
      <c r="W962" s="694" t="n"/>
      <c r="X962" s="694" t="n"/>
      <c r="Y962" s="694" t="n"/>
      <c r="Z962" s="694" t="n"/>
      <c r="AA962" s="694" t="n"/>
      <c r="AB962" s="694" t="n"/>
      <c r="AC962" s="694" t="n"/>
      <c r="AD962" s="694" t="n"/>
      <c r="AE962" s="694" t="n"/>
      <c r="AF962" s="694" t="n"/>
      <c r="AG962" s="694" t="n"/>
      <c r="AH962" s="694" t="n"/>
      <c r="AI962" s="694" t="n"/>
      <c r="AJ962" s="694" t="n"/>
      <c r="AK962" s="694" t="n"/>
      <c r="AL962" s="694" t="n"/>
      <c r="AM962" s="694" t="n"/>
      <c r="AN962" s="694" t="n"/>
      <c r="AO962" s="694" t="n"/>
      <c r="AP962" s="694" t="n"/>
      <c r="AQ962" s="694" t="n"/>
      <c r="AR962" s="694" t="n"/>
      <c r="AS962" s="694" t="n"/>
      <c r="AT962" s="694" t="n"/>
      <c r="AU962" s="694" t="n"/>
      <c r="AV962" s="694" t="n"/>
      <c r="AW962" s="694" t="n"/>
      <c r="AX962" s="694" t="n"/>
      <c r="AY962" s="694" t="n"/>
      <c r="AZ962" s="694" t="n"/>
      <c r="BA962" s="694" t="n"/>
      <c r="BB962" s="694" t="n"/>
      <c r="BC962" s="694" t="n"/>
      <c r="BD962" s="694" t="n"/>
      <c r="BE962" s="694" t="n"/>
      <c r="BF962" s="694" t="n"/>
      <c r="BG962" s="694" t="n"/>
      <c r="BH962" s="694" t="n"/>
      <c r="BI962" s="694" t="n"/>
      <c r="BJ962" s="694" t="n"/>
      <c r="BK962" s="694" t="n"/>
      <c r="BL962" s="694" t="n"/>
      <c r="BM962" s="694" t="n"/>
      <c r="BN962" s="694" t="n"/>
      <c r="BO962" s="694" t="n"/>
      <c r="BP962" s="694" t="n"/>
      <c r="BQ962" s="694" t="n"/>
      <c r="BR962" s="694" t="n"/>
      <c r="BS962" s="694" t="n"/>
      <c r="BT962" s="694" t="n"/>
      <c r="BU962" s="694" t="n"/>
      <c r="BV962" s="694" t="n"/>
      <c r="BW962" s="694" t="n"/>
      <c r="BX962" s="694" t="n"/>
      <c r="BY962" s="694" t="n"/>
      <c r="BZ962" s="694" t="n"/>
      <c r="CA962" s="694" t="n"/>
      <c r="CB962" s="694" t="n"/>
      <c r="CC962" s="694" t="n"/>
      <c r="CD962" s="694" t="n"/>
      <c r="CE962" s="694" t="n"/>
    </row>
    <row r="963" customFormat="1" s="7">
      <c r="A963" s="25" t="n">
        <v>1063</v>
      </c>
      <c r="B963" s="694" t="n"/>
      <c r="F963" s="694" t="n"/>
      <c r="G963" s="694" t="n"/>
      <c r="H963" s="694" t="n"/>
      <c r="I963" s="694" t="n"/>
      <c r="J963" s="694" t="n"/>
      <c r="K963" s="694" t="n"/>
      <c r="L963" s="694" t="n"/>
      <c r="M963" s="694" t="n"/>
      <c r="N963" s="694" t="n"/>
      <c r="O963" s="694" t="n"/>
      <c r="P963" s="694" t="n"/>
      <c r="Q963" s="694" t="n"/>
      <c r="R963" s="694" t="n"/>
      <c r="S963" s="694" t="n"/>
      <c r="T963" s="694" t="n"/>
      <c r="U963" s="694" t="n"/>
      <c r="V963" s="694" t="n"/>
      <c r="W963" s="694" t="n"/>
      <c r="X963" s="694" t="n"/>
      <c r="Y963" s="694" t="n"/>
      <c r="Z963" s="694" t="n"/>
      <c r="AA963" s="694" t="n"/>
      <c r="AB963" s="694" t="n"/>
      <c r="AC963" s="694" t="n"/>
      <c r="AD963" s="694" t="n"/>
      <c r="AE963" s="694" t="n"/>
      <c r="AF963" s="694" t="n"/>
      <c r="AG963" s="694" t="n"/>
      <c r="AH963" s="694" t="n"/>
      <c r="AI963" s="694" t="n"/>
      <c r="AJ963" s="694" t="n"/>
      <c r="AK963" s="694" t="n"/>
      <c r="AL963" s="694" t="n"/>
      <c r="AM963" s="694" t="n"/>
      <c r="AN963" s="694" t="n"/>
      <c r="AO963" s="694" t="n"/>
      <c r="AP963" s="694" t="n"/>
      <c r="AQ963" s="694" t="n"/>
      <c r="AR963" s="694" t="n"/>
      <c r="AS963" s="694" t="n"/>
      <c r="AT963" s="694" t="n"/>
      <c r="AU963" s="694" t="n"/>
      <c r="AV963" s="694" t="n"/>
      <c r="AW963" s="694" t="n"/>
      <c r="AX963" s="694" t="n"/>
      <c r="AY963" s="694" t="n"/>
      <c r="AZ963" s="694" t="n"/>
      <c r="BA963" s="694" t="n"/>
      <c r="BB963" s="694" t="n"/>
      <c r="BC963" s="694" t="n"/>
      <c r="BD963" s="694" t="n"/>
      <c r="BE963" s="694" t="n"/>
      <c r="BF963" s="694" t="n"/>
      <c r="BG963" s="694" t="n"/>
      <c r="BH963" s="694" t="n"/>
      <c r="BI963" s="694" t="n"/>
      <c r="BJ963" s="694" t="n"/>
      <c r="BK963" s="694" t="n"/>
      <c r="BL963" s="694" t="n"/>
      <c r="BM963" s="694" t="n"/>
      <c r="BN963" s="694" t="n"/>
      <c r="BO963" s="694" t="n"/>
      <c r="BP963" s="694" t="n"/>
      <c r="BQ963" s="694" t="n"/>
      <c r="BR963" s="694" t="n"/>
      <c r="BS963" s="694" t="n"/>
      <c r="BT963" s="694" t="n"/>
      <c r="BU963" s="694" t="n"/>
      <c r="BV963" s="694" t="n"/>
      <c r="BW963" s="694" t="n"/>
      <c r="BX963" s="694" t="n"/>
      <c r="BY963" s="694" t="n"/>
      <c r="BZ963" s="694" t="n"/>
      <c r="CA963" s="694" t="n"/>
      <c r="CB963" s="694" t="n"/>
      <c r="CC963" s="694" t="n"/>
      <c r="CD963" s="694" t="n"/>
      <c r="CE963" s="694" t="n"/>
    </row>
    <row r="964" customFormat="1" s="7">
      <c r="A964" s="25" t="n">
        <v>1064</v>
      </c>
      <c r="B964" s="694" t="n"/>
      <c r="F964" s="694" t="n"/>
      <c r="G964" s="694" t="n"/>
      <c r="H964" s="694" t="n"/>
      <c r="I964" s="694" t="n"/>
      <c r="J964" s="694" t="n"/>
      <c r="K964" s="694" t="n"/>
      <c r="L964" s="694" t="n"/>
      <c r="M964" s="694" t="n"/>
      <c r="N964" s="694" t="n"/>
      <c r="O964" s="694" t="n"/>
      <c r="P964" s="694" t="n"/>
      <c r="Q964" s="694" t="n"/>
      <c r="R964" s="694" t="n"/>
      <c r="S964" s="694" t="n"/>
      <c r="T964" s="694" t="n"/>
      <c r="U964" s="694" t="n"/>
      <c r="V964" s="694" t="n"/>
      <c r="W964" s="694" t="n"/>
      <c r="X964" s="694" t="n"/>
      <c r="Y964" s="694" t="n"/>
      <c r="Z964" s="694" t="n"/>
      <c r="AA964" s="694" t="n"/>
      <c r="AB964" s="694" t="n"/>
      <c r="AC964" s="694" t="n"/>
      <c r="AD964" s="694" t="n"/>
      <c r="AE964" s="694" t="n"/>
      <c r="AF964" s="694" t="n"/>
      <c r="AG964" s="694" t="n"/>
      <c r="AH964" s="694" t="n"/>
      <c r="AI964" s="694" t="n"/>
      <c r="AJ964" s="694" t="n"/>
      <c r="AK964" s="694" t="n"/>
      <c r="AL964" s="694" t="n"/>
      <c r="AM964" s="694" t="n"/>
      <c r="AN964" s="694" t="n"/>
      <c r="AO964" s="694" t="n"/>
      <c r="AP964" s="694" t="n"/>
      <c r="AQ964" s="694" t="n"/>
      <c r="AR964" s="694" t="n"/>
      <c r="AS964" s="694" t="n"/>
      <c r="AT964" s="694" t="n"/>
      <c r="AU964" s="694" t="n"/>
      <c r="AV964" s="694" t="n"/>
      <c r="AW964" s="694" t="n"/>
      <c r="AX964" s="694" t="n"/>
      <c r="AY964" s="694" t="n"/>
      <c r="AZ964" s="694" t="n"/>
      <c r="BA964" s="694" t="n"/>
      <c r="BB964" s="694" t="n"/>
      <c r="BC964" s="694" t="n"/>
      <c r="BD964" s="694" t="n"/>
      <c r="BE964" s="694" t="n"/>
      <c r="BF964" s="694" t="n"/>
      <c r="BG964" s="694" t="n"/>
      <c r="BH964" s="694" t="n"/>
      <c r="BI964" s="694" t="n"/>
      <c r="BJ964" s="694" t="n"/>
      <c r="BK964" s="694" t="n"/>
      <c r="BL964" s="694" t="n"/>
      <c r="BM964" s="694" t="n"/>
      <c r="BN964" s="694" t="n"/>
      <c r="BO964" s="694" t="n"/>
      <c r="BP964" s="694" t="n"/>
      <c r="BQ964" s="694" t="n"/>
      <c r="BR964" s="694" t="n"/>
      <c r="BS964" s="694" t="n"/>
      <c r="BT964" s="694" t="n"/>
      <c r="BU964" s="694" t="n"/>
      <c r="BV964" s="694" t="n"/>
      <c r="BW964" s="694" t="n"/>
      <c r="BX964" s="694" t="n"/>
      <c r="BY964" s="694" t="n"/>
      <c r="BZ964" s="694" t="n"/>
      <c r="CA964" s="694" t="n"/>
      <c r="CB964" s="694" t="n"/>
      <c r="CC964" s="694" t="n"/>
      <c r="CD964" s="694" t="n"/>
      <c r="CE964" s="694" t="n"/>
    </row>
    <row r="965" customFormat="1" s="7">
      <c r="A965" s="25" t="n">
        <v>1065</v>
      </c>
      <c r="B965" s="694" t="n"/>
      <c r="F965" s="694" t="n"/>
      <c r="G965" s="694" t="n"/>
      <c r="H965" s="694" t="n"/>
      <c r="I965" s="694" t="n"/>
      <c r="J965" s="694" t="n"/>
      <c r="K965" s="694" t="n"/>
      <c r="L965" s="694" t="n"/>
      <c r="M965" s="694" t="n"/>
      <c r="N965" s="694" t="n"/>
      <c r="O965" s="694" t="n"/>
      <c r="P965" s="694" t="n"/>
      <c r="Q965" s="694" t="n"/>
      <c r="R965" s="694" t="n"/>
      <c r="S965" s="694" t="n"/>
      <c r="T965" s="694" t="n"/>
      <c r="U965" s="694" t="n"/>
      <c r="V965" s="694" t="n"/>
      <c r="W965" s="694" t="n"/>
      <c r="X965" s="694" t="n"/>
      <c r="Y965" s="694" t="n"/>
      <c r="Z965" s="694" t="n"/>
      <c r="AA965" s="694" t="n"/>
      <c r="AB965" s="694" t="n"/>
      <c r="AC965" s="694" t="n"/>
      <c r="AD965" s="694" t="n"/>
      <c r="AE965" s="694" t="n"/>
      <c r="AF965" s="694" t="n"/>
      <c r="AG965" s="694" t="n"/>
      <c r="AH965" s="694" t="n"/>
      <c r="AI965" s="694" t="n"/>
      <c r="AJ965" s="694" t="n"/>
      <c r="AK965" s="694" t="n"/>
      <c r="AL965" s="694" t="n"/>
      <c r="AM965" s="694" t="n"/>
      <c r="AN965" s="694" t="n"/>
      <c r="AO965" s="694" t="n"/>
      <c r="AP965" s="694" t="n"/>
      <c r="AQ965" s="694" t="n"/>
      <c r="AR965" s="694" t="n"/>
      <c r="AS965" s="694" t="n"/>
      <c r="AT965" s="694" t="n"/>
      <c r="AU965" s="694" t="n"/>
      <c r="AV965" s="694" t="n"/>
      <c r="AW965" s="694" t="n"/>
      <c r="AX965" s="694" t="n"/>
      <c r="AY965" s="694" t="n"/>
      <c r="AZ965" s="694" t="n"/>
      <c r="BA965" s="694" t="n"/>
      <c r="BB965" s="694" t="n"/>
      <c r="BC965" s="694" t="n"/>
      <c r="BD965" s="694" t="n"/>
      <c r="BE965" s="694" t="n"/>
      <c r="BF965" s="694" t="n"/>
      <c r="BG965" s="694" t="n"/>
      <c r="BH965" s="694" t="n"/>
      <c r="BI965" s="694" t="n"/>
      <c r="BJ965" s="694" t="n"/>
      <c r="BK965" s="694" t="n"/>
      <c r="BL965" s="694" t="n"/>
      <c r="BM965" s="694" t="n"/>
      <c r="BN965" s="694" t="n"/>
      <c r="BO965" s="694" t="n"/>
      <c r="BP965" s="694" t="n"/>
      <c r="BQ965" s="694" t="n"/>
      <c r="BR965" s="694" t="n"/>
      <c r="BS965" s="694" t="n"/>
      <c r="BT965" s="694" t="n"/>
      <c r="BU965" s="694" t="n"/>
      <c r="BV965" s="694" t="n"/>
      <c r="BW965" s="694" t="n"/>
      <c r="BX965" s="694" t="n"/>
      <c r="BY965" s="694" t="n"/>
      <c r="BZ965" s="694" t="n"/>
      <c r="CA965" s="694" t="n"/>
      <c r="CB965" s="694" t="n"/>
      <c r="CC965" s="694" t="n"/>
      <c r="CD965" s="694" t="n"/>
      <c r="CE965" s="694" t="n"/>
    </row>
    <row r="966" customFormat="1" s="7">
      <c r="A966" s="25" t="n">
        <v>1066</v>
      </c>
      <c r="B966" s="694" t="n"/>
      <c r="F966" s="694" t="n"/>
      <c r="G966" s="694" t="n"/>
      <c r="H966" s="694" t="n"/>
      <c r="I966" s="694" t="n"/>
      <c r="J966" s="694" t="n"/>
      <c r="K966" s="694" t="n"/>
      <c r="L966" s="694" t="n"/>
      <c r="M966" s="694" t="n"/>
      <c r="N966" s="694" t="n"/>
      <c r="O966" s="694" t="n"/>
      <c r="P966" s="694" t="n"/>
      <c r="Q966" s="694" t="n"/>
      <c r="R966" s="694" t="n"/>
      <c r="S966" s="694" t="n"/>
      <c r="T966" s="694" t="n"/>
      <c r="U966" s="694" t="n"/>
      <c r="V966" s="694" t="n"/>
      <c r="W966" s="694" t="n"/>
      <c r="X966" s="694" t="n"/>
      <c r="Y966" s="694" t="n"/>
      <c r="Z966" s="694" t="n"/>
      <c r="AA966" s="694" t="n"/>
      <c r="AB966" s="694" t="n"/>
      <c r="AC966" s="694" t="n"/>
      <c r="AD966" s="694" t="n"/>
      <c r="AE966" s="694" t="n"/>
      <c r="AF966" s="694" t="n"/>
      <c r="AG966" s="694" t="n"/>
      <c r="AH966" s="694" t="n"/>
      <c r="AI966" s="694" t="n"/>
      <c r="AJ966" s="694" t="n"/>
      <c r="AK966" s="694" t="n"/>
      <c r="AL966" s="694" t="n"/>
      <c r="AM966" s="694" t="n"/>
      <c r="AN966" s="694" t="n"/>
      <c r="AO966" s="694" t="n"/>
      <c r="AP966" s="694" t="n"/>
      <c r="AQ966" s="694" t="n"/>
      <c r="AR966" s="694" t="n"/>
      <c r="AS966" s="694" t="n"/>
      <c r="AT966" s="694" t="n"/>
      <c r="AU966" s="694" t="n"/>
      <c r="AV966" s="694" t="n"/>
      <c r="AW966" s="694" t="n"/>
      <c r="AX966" s="694" t="n"/>
      <c r="AY966" s="694" t="n"/>
      <c r="AZ966" s="694" t="n"/>
      <c r="BA966" s="694" t="n"/>
      <c r="BB966" s="694" t="n"/>
      <c r="BC966" s="694" t="n"/>
      <c r="BD966" s="694" t="n"/>
      <c r="BE966" s="694" t="n"/>
      <c r="BF966" s="694" t="n"/>
      <c r="BG966" s="694" t="n"/>
      <c r="BH966" s="694" t="n"/>
      <c r="BI966" s="694" t="n"/>
      <c r="BJ966" s="694" t="n"/>
      <c r="BK966" s="694" t="n"/>
      <c r="BL966" s="694" t="n"/>
      <c r="BM966" s="694" t="n"/>
      <c r="BN966" s="694" t="n"/>
      <c r="BO966" s="694" t="n"/>
      <c r="BP966" s="694" t="n"/>
      <c r="BQ966" s="694" t="n"/>
      <c r="BR966" s="694" t="n"/>
      <c r="BS966" s="694" t="n"/>
      <c r="BT966" s="694" t="n"/>
      <c r="BU966" s="694" t="n"/>
      <c r="BV966" s="694" t="n"/>
      <c r="BW966" s="694" t="n"/>
      <c r="BX966" s="694" t="n"/>
      <c r="BY966" s="694" t="n"/>
      <c r="BZ966" s="694" t="n"/>
      <c r="CA966" s="694" t="n"/>
      <c r="CB966" s="694" t="n"/>
      <c r="CC966" s="694" t="n"/>
      <c r="CD966" s="694" t="n"/>
      <c r="CE966" s="694" t="n"/>
    </row>
    <row r="967" customFormat="1" s="7">
      <c r="A967" s="25" t="n">
        <v>1067</v>
      </c>
      <c r="B967" s="694" t="n"/>
      <c r="F967" s="694" t="n"/>
      <c r="G967" s="694" t="n"/>
      <c r="H967" s="694" t="n"/>
      <c r="I967" s="694" t="n"/>
      <c r="J967" s="694" t="n"/>
      <c r="K967" s="694" t="n"/>
      <c r="L967" s="694" t="n"/>
      <c r="M967" s="694" t="n"/>
      <c r="N967" s="694" t="n"/>
      <c r="O967" s="694" t="n"/>
      <c r="P967" s="694" t="n"/>
      <c r="Q967" s="694" t="n"/>
      <c r="R967" s="694" t="n"/>
      <c r="S967" s="694" t="n"/>
      <c r="T967" s="694" t="n"/>
      <c r="U967" s="694" t="n"/>
      <c r="V967" s="694" t="n"/>
      <c r="W967" s="694" t="n"/>
      <c r="X967" s="694" t="n"/>
      <c r="Y967" s="694" t="n"/>
      <c r="Z967" s="694" t="n"/>
      <c r="AA967" s="694" t="n"/>
      <c r="AB967" s="694" t="n"/>
      <c r="AC967" s="694" t="n"/>
      <c r="AD967" s="694" t="n"/>
      <c r="AE967" s="694" t="n"/>
      <c r="AF967" s="694" t="n"/>
      <c r="AG967" s="694" t="n"/>
      <c r="AH967" s="694" t="n"/>
      <c r="AI967" s="694" t="n"/>
      <c r="AJ967" s="694" t="n"/>
      <c r="AK967" s="694" t="n"/>
      <c r="AL967" s="694" t="n"/>
      <c r="AM967" s="694" t="n"/>
      <c r="AN967" s="694" t="n"/>
      <c r="AO967" s="694" t="n"/>
      <c r="AP967" s="694" t="n"/>
      <c r="AQ967" s="694" t="n"/>
      <c r="AR967" s="694" t="n"/>
      <c r="AS967" s="694" t="n"/>
      <c r="AT967" s="694" t="n"/>
      <c r="AU967" s="694" t="n"/>
      <c r="AV967" s="694" t="n"/>
      <c r="AW967" s="694" t="n"/>
      <c r="AX967" s="694" t="n"/>
      <c r="AY967" s="694" t="n"/>
      <c r="AZ967" s="694" t="n"/>
      <c r="BA967" s="694" t="n"/>
      <c r="BB967" s="694" t="n"/>
      <c r="BC967" s="694" t="n"/>
      <c r="BD967" s="694" t="n"/>
      <c r="BE967" s="694" t="n"/>
      <c r="BF967" s="694" t="n"/>
      <c r="BG967" s="694" t="n"/>
      <c r="BH967" s="694" t="n"/>
      <c r="BI967" s="694" t="n"/>
      <c r="BJ967" s="694" t="n"/>
      <c r="BK967" s="694" t="n"/>
      <c r="BL967" s="694" t="n"/>
      <c r="BM967" s="694" t="n"/>
      <c r="BN967" s="694" t="n"/>
      <c r="BO967" s="694" t="n"/>
      <c r="BP967" s="694" t="n"/>
      <c r="BQ967" s="694" t="n"/>
      <c r="BR967" s="694" t="n"/>
      <c r="BS967" s="694" t="n"/>
      <c r="BT967" s="694" t="n"/>
      <c r="BU967" s="694" t="n"/>
      <c r="BV967" s="694" t="n"/>
      <c r="BW967" s="694" t="n"/>
      <c r="BX967" s="694" t="n"/>
      <c r="BY967" s="694" t="n"/>
      <c r="BZ967" s="694" t="n"/>
      <c r="CA967" s="694" t="n"/>
      <c r="CB967" s="694" t="n"/>
      <c r="CC967" s="694" t="n"/>
      <c r="CD967" s="694" t="n"/>
      <c r="CE967" s="694" t="n"/>
    </row>
    <row r="968" customFormat="1" s="7">
      <c r="A968" s="25" t="n">
        <v>1068</v>
      </c>
      <c r="B968" s="694" t="n"/>
      <c r="F968" s="694" t="n"/>
      <c r="G968" s="694" t="n"/>
      <c r="H968" s="694" t="n"/>
      <c r="I968" s="694" t="n"/>
      <c r="J968" s="694" t="n"/>
      <c r="K968" s="694" t="n"/>
      <c r="L968" s="694" t="n"/>
      <c r="M968" s="694" t="n"/>
      <c r="N968" s="694" t="n"/>
      <c r="O968" s="694" t="n"/>
      <c r="P968" s="694" t="n"/>
      <c r="Q968" s="694" t="n"/>
      <c r="R968" s="694" t="n"/>
      <c r="S968" s="694" t="n"/>
      <c r="T968" s="694" t="n"/>
      <c r="U968" s="694" t="n"/>
      <c r="V968" s="694" t="n"/>
      <c r="W968" s="694" t="n"/>
      <c r="X968" s="694" t="n"/>
      <c r="Y968" s="694" t="n"/>
      <c r="Z968" s="694" t="n"/>
      <c r="AA968" s="694" t="n"/>
      <c r="AB968" s="694" t="n"/>
      <c r="AC968" s="694" t="n"/>
      <c r="AD968" s="694" t="n"/>
      <c r="AE968" s="694" t="n"/>
      <c r="AF968" s="694" t="n"/>
      <c r="AG968" s="694" t="n"/>
      <c r="AH968" s="694" t="n"/>
      <c r="AI968" s="694" t="n"/>
      <c r="AJ968" s="694" t="n"/>
      <c r="AK968" s="694" t="n"/>
      <c r="AL968" s="694" t="n"/>
      <c r="AM968" s="694" t="n"/>
      <c r="AN968" s="694" t="n"/>
      <c r="AO968" s="694" t="n"/>
      <c r="AP968" s="694" t="n"/>
      <c r="AQ968" s="694" t="n"/>
      <c r="AR968" s="694" t="n"/>
      <c r="AS968" s="694" t="n"/>
      <c r="AT968" s="694" t="n"/>
      <c r="AU968" s="694" t="n"/>
      <c r="AV968" s="694" t="n"/>
      <c r="AW968" s="694" t="n"/>
      <c r="AX968" s="694" t="n"/>
      <c r="AY968" s="694" t="n"/>
      <c r="AZ968" s="694" t="n"/>
      <c r="BA968" s="694" t="n"/>
      <c r="BB968" s="694" t="n"/>
      <c r="BC968" s="694" t="n"/>
      <c r="BD968" s="694" t="n"/>
      <c r="BE968" s="694" t="n"/>
      <c r="BF968" s="694" t="n"/>
      <c r="BG968" s="694" t="n"/>
      <c r="BH968" s="694" t="n"/>
      <c r="BI968" s="694" t="n"/>
      <c r="BJ968" s="694" t="n"/>
      <c r="BK968" s="694" t="n"/>
      <c r="BL968" s="694" t="n"/>
      <c r="BM968" s="694" t="n"/>
      <c r="BN968" s="694" t="n"/>
      <c r="BO968" s="694" t="n"/>
      <c r="BP968" s="694" t="n"/>
      <c r="BQ968" s="694" t="n"/>
      <c r="BR968" s="694" t="n"/>
      <c r="BS968" s="694" t="n"/>
      <c r="BT968" s="694" t="n"/>
      <c r="BU968" s="694" t="n"/>
      <c r="BV968" s="694" t="n"/>
      <c r="BW968" s="694" t="n"/>
      <c r="BX968" s="694" t="n"/>
      <c r="BY968" s="694" t="n"/>
      <c r="BZ968" s="694" t="n"/>
      <c r="CA968" s="694" t="n"/>
      <c r="CB968" s="694" t="n"/>
      <c r="CC968" s="694" t="n"/>
      <c r="CD968" s="694" t="n"/>
      <c r="CE968" s="694" t="n"/>
    </row>
    <row r="969" customFormat="1" s="7">
      <c r="A969" s="25" t="n">
        <v>1069</v>
      </c>
      <c r="B969" s="694" t="n"/>
      <c r="F969" s="694" t="n"/>
      <c r="G969" s="694" t="n"/>
      <c r="H969" s="694" t="n"/>
      <c r="I969" s="694" t="n"/>
      <c r="J969" s="694" t="n"/>
      <c r="K969" s="694" t="n"/>
      <c r="L969" s="694" t="n"/>
      <c r="M969" s="694" t="n"/>
      <c r="N969" s="694" t="n"/>
      <c r="O969" s="694" t="n"/>
      <c r="P969" s="694" t="n"/>
      <c r="Q969" s="694" t="n"/>
      <c r="R969" s="694" t="n"/>
      <c r="S969" s="694" t="n"/>
      <c r="T969" s="694" t="n"/>
      <c r="U969" s="694" t="n"/>
      <c r="V969" s="694" t="n"/>
      <c r="W969" s="694" t="n"/>
      <c r="X969" s="694" t="n"/>
      <c r="Y969" s="694" t="n"/>
      <c r="Z969" s="694" t="n"/>
      <c r="AA969" s="694" t="n"/>
      <c r="AB969" s="694" t="n"/>
      <c r="AC969" s="694" t="n"/>
      <c r="AD969" s="694" t="n"/>
      <c r="AE969" s="694" t="n"/>
      <c r="AF969" s="694" t="n"/>
      <c r="AG969" s="694" t="n"/>
      <c r="AH969" s="694" t="n"/>
      <c r="AI969" s="694" t="n"/>
      <c r="AJ969" s="694" t="n"/>
      <c r="AK969" s="694" t="n"/>
      <c r="AL969" s="694" t="n"/>
      <c r="AM969" s="694" t="n"/>
      <c r="AN969" s="694" t="n"/>
      <c r="AO969" s="694" t="n"/>
      <c r="AP969" s="694" t="n"/>
      <c r="AQ969" s="694" t="n"/>
      <c r="AR969" s="694" t="n"/>
      <c r="AS969" s="694" t="n"/>
      <c r="AT969" s="694" t="n"/>
      <c r="AU969" s="694" t="n"/>
      <c r="AV969" s="694" t="n"/>
      <c r="AW969" s="694" t="n"/>
      <c r="AX969" s="694" t="n"/>
      <c r="AY969" s="694" t="n"/>
      <c r="AZ969" s="694" t="n"/>
      <c r="BA969" s="694" t="n"/>
      <c r="BB969" s="694" t="n"/>
      <c r="BC969" s="694" t="n"/>
      <c r="BD969" s="694" t="n"/>
      <c r="BE969" s="694" t="n"/>
      <c r="BF969" s="694" t="n"/>
      <c r="BG969" s="694" t="n"/>
      <c r="BH969" s="694" t="n"/>
      <c r="BI969" s="694" t="n"/>
      <c r="BJ969" s="694" t="n"/>
      <c r="BK969" s="694" t="n"/>
      <c r="BL969" s="694" t="n"/>
      <c r="BM969" s="694" t="n"/>
      <c r="BN969" s="694" t="n"/>
      <c r="BO969" s="694" t="n"/>
      <c r="BP969" s="694" t="n"/>
      <c r="BQ969" s="694" t="n"/>
      <c r="BR969" s="694" t="n"/>
      <c r="BS969" s="694" t="n"/>
      <c r="BT969" s="694" t="n"/>
      <c r="BU969" s="694" t="n"/>
      <c r="BV969" s="694" t="n"/>
      <c r="BW969" s="694" t="n"/>
      <c r="BX969" s="694" t="n"/>
      <c r="BY969" s="694" t="n"/>
      <c r="BZ969" s="694" t="n"/>
      <c r="CA969" s="694" t="n"/>
      <c r="CB969" s="694" t="n"/>
      <c r="CC969" s="694" t="n"/>
      <c r="CD969" s="694" t="n"/>
      <c r="CE969" s="694" t="n"/>
    </row>
    <row r="970" customFormat="1" s="7">
      <c r="A970" s="25" t="n">
        <v>1070</v>
      </c>
      <c r="B970" s="694" t="n"/>
      <c r="F970" s="694" t="n"/>
      <c r="G970" s="694" t="n"/>
      <c r="H970" s="694" t="n"/>
      <c r="I970" s="694" t="n"/>
      <c r="J970" s="694" t="n"/>
      <c r="K970" s="694" t="n"/>
      <c r="L970" s="694" t="n"/>
      <c r="M970" s="694" t="n"/>
      <c r="N970" s="694" t="n"/>
      <c r="O970" s="694" t="n"/>
      <c r="P970" s="694" t="n"/>
      <c r="Q970" s="694" t="n"/>
      <c r="R970" s="694" t="n"/>
      <c r="S970" s="694" t="n"/>
      <c r="T970" s="694" t="n"/>
      <c r="U970" s="694" t="n"/>
      <c r="V970" s="694" t="n"/>
      <c r="W970" s="694" t="n"/>
      <c r="X970" s="694" t="n"/>
      <c r="Y970" s="694" t="n"/>
      <c r="Z970" s="694" t="n"/>
      <c r="AA970" s="694" t="n"/>
      <c r="AB970" s="694" t="n"/>
      <c r="AC970" s="694" t="n"/>
      <c r="AD970" s="694" t="n"/>
      <c r="AE970" s="694" t="n"/>
      <c r="AF970" s="694" t="n"/>
      <c r="AG970" s="694" t="n"/>
      <c r="AH970" s="694" t="n"/>
      <c r="AI970" s="694" t="n"/>
      <c r="AJ970" s="694" t="n"/>
      <c r="AK970" s="694" t="n"/>
      <c r="AL970" s="694" t="n"/>
      <c r="AM970" s="694" t="n"/>
      <c r="AN970" s="694" t="n"/>
      <c r="AO970" s="694" t="n"/>
      <c r="AP970" s="694" t="n"/>
      <c r="AQ970" s="694" t="n"/>
      <c r="AR970" s="694" t="n"/>
      <c r="AS970" s="694" t="n"/>
      <c r="AT970" s="694" t="n"/>
      <c r="AU970" s="694" t="n"/>
      <c r="AV970" s="694" t="n"/>
      <c r="AW970" s="694" t="n"/>
      <c r="AX970" s="694" t="n"/>
      <c r="AY970" s="694" t="n"/>
      <c r="AZ970" s="694" t="n"/>
      <c r="BA970" s="694" t="n"/>
      <c r="BB970" s="694" t="n"/>
      <c r="BC970" s="694" t="n"/>
      <c r="BD970" s="694" t="n"/>
      <c r="BE970" s="694" t="n"/>
      <c r="BF970" s="694" t="n"/>
      <c r="BG970" s="694" t="n"/>
      <c r="BH970" s="694" t="n"/>
      <c r="BI970" s="694" t="n"/>
      <c r="BJ970" s="694" t="n"/>
      <c r="BK970" s="694" t="n"/>
      <c r="BL970" s="694" t="n"/>
      <c r="BM970" s="694" t="n"/>
      <c r="BN970" s="694" t="n"/>
      <c r="BO970" s="694" t="n"/>
      <c r="BP970" s="694" t="n"/>
      <c r="BQ970" s="694" t="n"/>
      <c r="BR970" s="694" t="n"/>
      <c r="BS970" s="694" t="n"/>
      <c r="BT970" s="694" t="n"/>
      <c r="BU970" s="694" t="n"/>
      <c r="BV970" s="694" t="n"/>
      <c r="BW970" s="694" t="n"/>
      <c r="BX970" s="694" t="n"/>
      <c r="BY970" s="694" t="n"/>
      <c r="BZ970" s="694" t="n"/>
      <c r="CA970" s="694" t="n"/>
      <c r="CB970" s="694" t="n"/>
      <c r="CC970" s="694" t="n"/>
      <c r="CD970" s="694" t="n"/>
      <c r="CE970" s="694" t="n"/>
    </row>
    <row r="971" customFormat="1" s="7">
      <c r="A971" s="25" t="n">
        <v>1071</v>
      </c>
      <c r="B971" s="694" t="n"/>
      <c r="F971" s="694" t="n"/>
      <c r="G971" s="694" t="n"/>
      <c r="H971" s="694" t="n"/>
      <c r="I971" s="694" t="n"/>
      <c r="J971" s="694" t="n"/>
      <c r="K971" s="694" t="n"/>
      <c r="L971" s="694" t="n"/>
      <c r="M971" s="694" t="n"/>
      <c r="N971" s="694" t="n"/>
      <c r="O971" s="694" t="n"/>
      <c r="P971" s="694" t="n"/>
      <c r="Q971" s="694" t="n"/>
      <c r="R971" s="694" t="n"/>
      <c r="S971" s="694" t="n"/>
      <c r="T971" s="694" t="n"/>
      <c r="U971" s="694" t="n"/>
      <c r="V971" s="694" t="n"/>
      <c r="W971" s="694" t="n"/>
      <c r="X971" s="694" t="n"/>
      <c r="Y971" s="694" t="n"/>
      <c r="Z971" s="694" t="n"/>
      <c r="AA971" s="694" t="n"/>
      <c r="AB971" s="694" t="n"/>
      <c r="AC971" s="694" t="n"/>
      <c r="AD971" s="694" t="n"/>
      <c r="AE971" s="694" t="n"/>
      <c r="AF971" s="694" t="n"/>
      <c r="AG971" s="694" t="n"/>
      <c r="AH971" s="694" t="n"/>
      <c r="AI971" s="694" t="n"/>
      <c r="AJ971" s="694" t="n"/>
      <c r="AK971" s="694" t="n"/>
      <c r="AL971" s="694" t="n"/>
      <c r="AM971" s="694" t="n"/>
      <c r="AN971" s="694" t="n"/>
      <c r="AO971" s="694" t="n"/>
      <c r="AP971" s="694" t="n"/>
      <c r="AQ971" s="694" t="n"/>
      <c r="AR971" s="694" t="n"/>
      <c r="AS971" s="694" t="n"/>
      <c r="AT971" s="694" t="n"/>
      <c r="AU971" s="694" t="n"/>
      <c r="AV971" s="694" t="n"/>
      <c r="AW971" s="694" t="n"/>
      <c r="AX971" s="694" t="n"/>
      <c r="AY971" s="694" t="n"/>
      <c r="AZ971" s="694" t="n"/>
      <c r="BA971" s="694" t="n"/>
      <c r="BB971" s="694" t="n"/>
      <c r="BC971" s="694" t="n"/>
      <c r="BD971" s="694" t="n"/>
      <c r="BE971" s="694" t="n"/>
      <c r="BF971" s="694" t="n"/>
      <c r="BG971" s="694" t="n"/>
      <c r="BH971" s="694" t="n"/>
      <c r="BI971" s="694" t="n"/>
      <c r="BJ971" s="694" t="n"/>
      <c r="BK971" s="694" t="n"/>
      <c r="BL971" s="694" t="n"/>
      <c r="BM971" s="694" t="n"/>
      <c r="BN971" s="694" t="n"/>
      <c r="BO971" s="694" t="n"/>
      <c r="BP971" s="694" t="n"/>
      <c r="BQ971" s="694" t="n"/>
      <c r="BR971" s="694" t="n"/>
      <c r="BS971" s="694" t="n"/>
      <c r="BT971" s="694" t="n"/>
      <c r="BU971" s="694" t="n"/>
      <c r="BV971" s="694" t="n"/>
      <c r="BW971" s="694" t="n"/>
      <c r="BX971" s="694" t="n"/>
      <c r="BY971" s="694" t="n"/>
      <c r="BZ971" s="694" t="n"/>
      <c r="CA971" s="694" t="n"/>
      <c r="CB971" s="694" t="n"/>
      <c r="CC971" s="694" t="n"/>
      <c r="CD971" s="694" t="n"/>
      <c r="CE971" s="694" t="n"/>
    </row>
    <row r="972" customFormat="1" s="7">
      <c r="A972" s="25" t="n">
        <v>1072</v>
      </c>
      <c r="B972" s="694" t="n"/>
      <c r="F972" s="694" t="n"/>
      <c r="G972" s="694" t="n"/>
      <c r="H972" s="694" t="n"/>
      <c r="I972" s="694" t="n"/>
      <c r="J972" s="694" t="n"/>
      <c r="K972" s="694" t="n"/>
      <c r="L972" s="694" t="n"/>
      <c r="M972" s="694" t="n"/>
      <c r="N972" s="694" t="n"/>
      <c r="O972" s="694" t="n"/>
      <c r="P972" s="694" t="n"/>
      <c r="Q972" s="694" t="n"/>
      <c r="R972" s="694" t="n"/>
      <c r="S972" s="694" t="n"/>
      <c r="T972" s="694" t="n"/>
      <c r="U972" s="694" t="n"/>
      <c r="V972" s="694" t="n"/>
      <c r="W972" s="694" t="n"/>
      <c r="X972" s="694" t="n"/>
      <c r="Y972" s="694" t="n"/>
      <c r="Z972" s="694" t="n"/>
      <c r="AA972" s="694" t="n"/>
      <c r="AB972" s="694" t="n"/>
      <c r="AC972" s="694" t="n"/>
      <c r="AD972" s="694" t="n"/>
      <c r="AE972" s="694" t="n"/>
      <c r="AF972" s="694" t="n"/>
      <c r="AG972" s="694" t="n"/>
      <c r="AH972" s="694" t="n"/>
      <c r="AI972" s="694" t="n"/>
      <c r="AJ972" s="694" t="n"/>
      <c r="AK972" s="694" t="n"/>
      <c r="AL972" s="694" t="n"/>
      <c r="AM972" s="694" t="n"/>
      <c r="AN972" s="694" t="n"/>
      <c r="AO972" s="694" t="n"/>
      <c r="AP972" s="694" t="n"/>
      <c r="AQ972" s="694" t="n"/>
      <c r="AR972" s="694" t="n"/>
      <c r="AS972" s="694" t="n"/>
      <c r="AT972" s="694" t="n"/>
      <c r="AU972" s="694" t="n"/>
      <c r="AV972" s="694" t="n"/>
      <c r="AW972" s="694" t="n"/>
      <c r="AX972" s="694" t="n"/>
      <c r="AY972" s="694" t="n"/>
      <c r="AZ972" s="694" t="n"/>
      <c r="BA972" s="694" t="n"/>
      <c r="BB972" s="694" t="n"/>
      <c r="BC972" s="694" t="n"/>
      <c r="BD972" s="694" t="n"/>
      <c r="BE972" s="694" t="n"/>
      <c r="BF972" s="694" t="n"/>
      <c r="BG972" s="694" t="n"/>
      <c r="BH972" s="694" t="n"/>
      <c r="BI972" s="694" t="n"/>
      <c r="BJ972" s="694" t="n"/>
      <c r="BK972" s="694" t="n"/>
      <c r="BL972" s="694" t="n"/>
      <c r="BM972" s="694" t="n"/>
      <c r="BN972" s="694" t="n"/>
      <c r="BO972" s="694" t="n"/>
      <c r="BP972" s="694" t="n"/>
      <c r="BQ972" s="694" t="n"/>
      <c r="BR972" s="694" t="n"/>
      <c r="BS972" s="694" t="n"/>
      <c r="BT972" s="694" t="n"/>
      <c r="BU972" s="694" t="n"/>
      <c r="BV972" s="694" t="n"/>
      <c r="BW972" s="694" t="n"/>
      <c r="BX972" s="694" t="n"/>
      <c r="BY972" s="694" t="n"/>
      <c r="BZ972" s="694" t="n"/>
      <c r="CA972" s="694" t="n"/>
      <c r="CB972" s="694" t="n"/>
      <c r="CC972" s="694" t="n"/>
      <c r="CD972" s="694" t="n"/>
      <c r="CE972" s="694" t="n"/>
    </row>
    <row r="973" customFormat="1" s="7">
      <c r="A973" s="25" t="n">
        <v>1073</v>
      </c>
      <c r="B973" s="694" t="n"/>
      <c r="F973" s="694" t="n"/>
      <c r="G973" s="694" t="n"/>
      <c r="H973" s="694" t="n"/>
      <c r="I973" s="694" t="n"/>
      <c r="J973" s="694" t="n"/>
      <c r="K973" s="694" t="n"/>
      <c r="L973" s="694" t="n"/>
      <c r="M973" s="694" t="n"/>
      <c r="N973" s="694" t="n"/>
      <c r="O973" s="694" t="n"/>
      <c r="P973" s="694" t="n"/>
      <c r="Q973" s="694" t="n"/>
      <c r="R973" s="694" t="n"/>
      <c r="S973" s="694" t="n"/>
      <c r="T973" s="694" t="n"/>
      <c r="U973" s="694" t="n"/>
      <c r="V973" s="694" t="n"/>
      <c r="W973" s="694" t="n"/>
      <c r="X973" s="694" t="n"/>
      <c r="Y973" s="694" t="n"/>
      <c r="Z973" s="694" t="n"/>
      <c r="AA973" s="694" t="n"/>
      <c r="AB973" s="694" t="n"/>
      <c r="AC973" s="694" t="n"/>
      <c r="AD973" s="694" t="n"/>
      <c r="AE973" s="694" t="n"/>
      <c r="AF973" s="694" t="n"/>
      <c r="AG973" s="694" t="n"/>
      <c r="AH973" s="694" t="n"/>
      <c r="AI973" s="694" t="n"/>
      <c r="AJ973" s="694" t="n"/>
      <c r="AK973" s="694" t="n"/>
      <c r="AL973" s="694" t="n"/>
      <c r="AM973" s="694" t="n"/>
      <c r="AN973" s="694" t="n"/>
      <c r="AO973" s="694" t="n"/>
      <c r="AP973" s="694" t="n"/>
      <c r="AQ973" s="694" t="n"/>
      <c r="AR973" s="694" t="n"/>
      <c r="AS973" s="694" t="n"/>
      <c r="AT973" s="694" t="n"/>
      <c r="AU973" s="694" t="n"/>
      <c r="AV973" s="694" t="n"/>
      <c r="AW973" s="694" t="n"/>
      <c r="AX973" s="694" t="n"/>
      <c r="AY973" s="694" t="n"/>
      <c r="AZ973" s="694" t="n"/>
      <c r="BA973" s="694" t="n"/>
      <c r="BB973" s="694" t="n"/>
      <c r="BC973" s="694" t="n"/>
      <c r="BD973" s="694" t="n"/>
      <c r="BE973" s="694" t="n"/>
      <c r="BF973" s="694" t="n"/>
      <c r="BG973" s="694" t="n"/>
      <c r="BH973" s="694" t="n"/>
      <c r="BI973" s="694" t="n"/>
      <c r="BJ973" s="694" t="n"/>
      <c r="BK973" s="694" t="n"/>
      <c r="BL973" s="694" t="n"/>
      <c r="BM973" s="694" t="n"/>
      <c r="BN973" s="694" t="n"/>
      <c r="BO973" s="694" t="n"/>
      <c r="BP973" s="694" t="n"/>
      <c r="BQ973" s="694" t="n"/>
      <c r="BR973" s="694" t="n"/>
      <c r="BS973" s="694" t="n"/>
      <c r="BT973" s="694" t="n"/>
      <c r="BU973" s="694" t="n"/>
      <c r="BV973" s="694" t="n"/>
      <c r="BW973" s="694" t="n"/>
      <c r="BX973" s="694" t="n"/>
      <c r="BY973" s="694" t="n"/>
      <c r="BZ973" s="694" t="n"/>
      <c r="CA973" s="694" t="n"/>
      <c r="CB973" s="694" t="n"/>
      <c r="CC973" s="694" t="n"/>
      <c r="CD973" s="694" t="n"/>
      <c r="CE973" s="694" t="n"/>
    </row>
    <row r="974" customFormat="1" s="7">
      <c r="A974" s="25" t="n">
        <v>1074</v>
      </c>
      <c r="B974" s="694" t="n"/>
      <c r="F974" s="694" t="n"/>
      <c r="G974" s="694" t="n"/>
      <c r="H974" s="694" t="n"/>
      <c r="I974" s="694" t="n"/>
      <c r="J974" s="694" t="n"/>
      <c r="K974" s="694" t="n"/>
      <c r="L974" s="694" t="n"/>
      <c r="M974" s="694" t="n"/>
      <c r="N974" s="694" t="n"/>
      <c r="O974" s="694" t="n"/>
      <c r="P974" s="694" t="n"/>
      <c r="Q974" s="694" t="n"/>
      <c r="R974" s="694" t="n"/>
      <c r="S974" s="694" t="n"/>
      <c r="T974" s="694" t="n"/>
      <c r="U974" s="694" t="n"/>
      <c r="V974" s="694" t="n"/>
      <c r="W974" s="694" t="n"/>
      <c r="X974" s="694" t="n"/>
      <c r="Y974" s="694" t="n"/>
      <c r="Z974" s="694" t="n"/>
      <c r="AA974" s="694" t="n"/>
      <c r="AB974" s="694" t="n"/>
      <c r="AC974" s="694" t="n"/>
      <c r="AD974" s="694" t="n"/>
      <c r="AE974" s="694" t="n"/>
      <c r="AF974" s="694" t="n"/>
      <c r="AG974" s="694" t="n"/>
      <c r="AH974" s="694" t="n"/>
      <c r="AI974" s="694" t="n"/>
      <c r="AJ974" s="694" t="n"/>
      <c r="AK974" s="694" t="n"/>
      <c r="AL974" s="694" t="n"/>
      <c r="AM974" s="694" t="n"/>
      <c r="AN974" s="694" t="n"/>
      <c r="AO974" s="694" t="n"/>
      <c r="AP974" s="694" t="n"/>
      <c r="AQ974" s="694" t="n"/>
      <c r="AR974" s="694" t="n"/>
      <c r="AS974" s="694" t="n"/>
      <c r="AT974" s="694" t="n"/>
      <c r="AU974" s="694" t="n"/>
      <c r="AV974" s="694" t="n"/>
      <c r="AW974" s="694" t="n"/>
      <c r="AX974" s="694" t="n"/>
      <c r="AY974" s="694" t="n"/>
      <c r="AZ974" s="694" t="n"/>
      <c r="BA974" s="694" t="n"/>
      <c r="BB974" s="694" t="n"/>
      <c r="BC974" s="694" t="n"/>
      <c r="BD974" s="694" t="n"/>
      <c r="BE974" s="694" t="n"/>
      <c r="BF974" s="694" t="n"/>
      <c r="BG974" s="694" t="n"/>
      <c r="BH974" s="694" t="n"/>
      <c r="BI974" s="694" t="n"/>
      <c r="BJ974" s="694" t="n"/>
      <c r="BK974" s="694" t="n"/>
      <c r="BL974" s="694" t="n"/>
      <c r="BM974" s="694" t="n"/>
      <c r="BN974" s="694" t="n"/>
      <c r="BO974" s="694" t="n"/>
      <c r="BP974" s="694" t="n"/>
      <c r="BQ974" s="694" t="n"/>
      <c r="BR974" s="694" t="n"/>
      <c r="BS974" s="694" t="n"/>
      <c r="BT974" s="694" t="n"/>
      <c r="BU974" s="694" t="n"/>
      <c r="BV974" s="694" t="n"/>
      <c r="BW974" s="694" t="n"/>
      <c r="BX974" s="694" t="n"/>
      <c r="BY974" s="694" t="n"/>
      <c r="BZ974" s="694" t="n"/>
      <c r="CA974" s="694" t="n"/>
      <c r="CB974" s="694" t="n"/>
      <c r="CC974" s="694" t="n"/>
      <c r="CD974" s="694" t="n"/>
      <c r="CE974" s="694" t="n"/>
    </row>
    <row r="975" customFormat="1" s="7">
      <c r="A975" s="25" t="n">
        <v>1075</v>
      </c>
      <c r="B975" s="694" t="n"/>
      <c r="F975" s="694" t="n"/>
      <c r="G975" s="694" t="n"/>
      <c r="H975" s="694" t="n"/>
      <c r="I975" s="694" t="n"/>
      <c r="J975" s="694" t="n"/>
      <c r="K975" s="694" t="n"/>
      <c r="L975" s="694" t="n"/>
      <c r="M975" s="694" t="n"/>
      <c r="N975" s="694" t="n"/>
      <c r="O975" s="694" t="n"/>
      <c r="P975" s="694" t="n"/>
      <c r="Q975" s="694" t="n"/>
      <c r="R975" s="694" t="n"/>
      <c r="S975" s="694" t="n"/>
      <c r="T975" s="694" t="n"/>
      <c r="U975" s="694" t="n"/>
      <c r="V975" s="694" t="n"/>
      <c r="W975" s="694" t="n"/>
      <c r="X975" s="694" t="n"/>
      <c r="Y975" s="694" t="n"/>
      <c r="Z975" s="694" t="n"/>
      <c r="AA975" s="694" t="n"/>
      <c r="AB975" s="694" t="n"/>
      <c r="AC975" s="694" t="n"/>
      <c r="AD975" s="694" t="n"/>
      <c r="AE975" s="694" t="n"/>
      <c r="AF975" s="694" t="n"/>
      <c r="AG975" s="694" t="n"/>
      <c r="AH975" s="694" t="n"/>
      <c r="AI975" s="694" t="n"/>
      <c r="AJ975" s="694" t="n"/>
      <c r="AK975" s="694" t="n"/>
      <c r="AL975" s="694" t="n"/>
      <c r="AM975" s="694" t="n"/>
      <c r="AN975" s="694" t="n"/>
      <c r="AO975" s="694" t="n"/>
      <c r="AP975" s="694" t="n"/>
      <c r="AQ975" s="694" t="n"/>
      <c r="AR975" s="694" t="n"/>
      <c r="AS975" s="694" t="n"/>
      <c r="AT975" s="694" t="n"/>
      <c r="AU975" s="694" t="n"/>
      <c r="AV975" s="694" t="n"/>
      <c r="AW975" s="694" t="n"/>
      <c r="AX975" s="694" t="n"/>
      <c r="AY975" s="694" t="n"/>
      <c r="AZ975" s="694" t="n"/>
      <c r="BA975" s="694" t="n"/>
      <c r="BB975" s="694" t="n"/>
      <c r="BC975" s="694" t="n"/>
      <c r="BD975" s="694" t="n"/>
      <c r="BE975" s="694" t="n"/>
      <c r="BF975" s="694" t="n"/>
      <c r="BG975" s="694" t="n"/>
      <c r="BH975" s="694" t="n"/>
      <c r="BI975" s="694" t="n"/>
      <c r="BJ975" s="694" t="n"/>
      <c r="BK975" s="694" t="n"/>
      <c r="BL975" s="694" t="n"/>
      <c r="BM975" s="694" t="n"/>
      <c r="BN975" s="694" t="n"/>
      <c r="BO975" s="694" t="n"/>
      <c r="BP975" s="694" t="n"/>
      <c r="BQ975" s="694" t="n"/>
      <c r="BR975" s="694" t="n"/>
      <c r="BS975" s="694" t="n"/>
      <c r="BT975" s="694" t="n"/>
      <c r="BU975" s="694" t="n"/>
      <c r="BV975" s="694" t="n"/>
      <c r="BW975" s="694" t="n"/>
      <c r="BX975" s="694" t="n"/>
      <c r="BY975" s="694" t="n"/>
      <c r="BZ975" s="694" t="n"/>
      <c r="CA975" s="694" t="n"/>
      <c r="CB975" s="694" t="n"/>
      <c r="CC975" s="694" t="n"/>
      <c r="CD975" s="694" t="n"/>
      <c r="CE975" s="694" t="n"/>
    </row>
    <row r="976" customFormat="1" s="7">
      <c r="A976" s="25" t="n">
        <v>1076</v>
      </c>
      <c r="B976" s="694" t="n"/>
      <c r="F976" s="694" t="n"/>
      <c r="G976" s="694" t="n"/>
      <c r="H976" s="694" t="n"/>
      <c r="I976" s="694" t="n"/>
      <c r="J976" s="694" t="n"/>
      <c r="K976" s="694" t="n"/>
      <c r="L976" s="694" t="n"/>
      <c r="M976" s="694" t="n"/>
      <c r="N976" s="694" t="n"/>
      <c r="O976" s="694" t="n"/>
      <c r="P976" s="694" t="n"/>
      <c r="Q976" s="694" t="n"/>
      <c r="R976" s="694" t="n"/>
      <c r="S976" s="694" t="n"/>
      <c r="T976" s="694" t="n"/>
      <c r="U976" s="694" t="n"/>
      <c r="V976" s="694" t="n"/>
      <c r="W976" s="694" t="n"/>
      <c r="X976" s="694" t="n"/>
      <c r="Y976" s="694" t="n"/>
      <c r="Z976" s="694" t="n"/>
      <c r="AA976" s="694" t="n"/>
      <c r="AB976" s="694" t="n"/>
      <c r="AC976" s="694" t="n"/>
      <c r="AD976" s="694" t="n"/>
      <c r="AE976" s="694" t="n"/>
      <c r="AF976" s="694" t="n"/>
      <c r="AG976" s="694" t="n"/>
      <c r="AH976" s="694" t="n"/>
      <c r="AI976" s="694" t="n"/>
      <c r="AJ976" s="694" t="n"/>
      <c r="AK976" s="694" t="n"/>
      <c r="AL976" s="694" t="n"/>
      <c r="AM976" s="694" t="n"/>
      <c r="AN976" s="694" t="n"/>
      <c r="AO976" s="694" t="n"/>
      <c r="AP976" s="694" t="n"/>
      <c r="AQ976" s="694" t="n"/>
      <c r="AR976" s="694" t="n"/>
      <c r="AS976" s="694" t="n"/>
      <c r="AT976" s="694" t="n"/>
      <c r="AU976" s="694" t="n"/>
      <c r="AV976" s="694" t="n"/>
      <c r="AW976" s="694" t="n"/>
      <c r="AX976" s="694" t="n"/>
      <c r="AY976" s="694" t="n"/>
      <c r="AZ976" s="694" t="n"/>
      <c r="BA976" s="694" t="n"/>
      <c r="BB976" s="694" t="n"/>
      <c r="BC976" s="694" t="n"/>
      <c r="BD976" s="694" t="n"/>
      <c r="BE976" s="694" t="n"/>
      <c r="BF976" s="694" t="n"/>
      <c r="BG976" s="694" t="n"/>
      <c r="BH976" s="694" t="n"/>
      <c r="BI976" s="694" t="n"/>
      <c r="BJ976" s="694" t="n"/>
      <c r="BK976" s="694" t="n"/>
      <c r="BL976" s="694" t="n"/>
      <c r="BM976" s="694" t="n"/>
      <c r="BN976" s="694" t="n"/>
      <c r="BO976" s="694" t="n"/>
      <c r="BP976" s="694" t="n"/>
      <c r="BQ976" s="694" t="n"/>
      <c r="BR976" s="694" t="n"/>
      <c r="BS976" s="694" t="n"/>
      <c r="BT976" s="694" t="n"/>
      <c r="BU976" s="694" t="n"/>
      <c r="BV976" s="694" t="n"/>
      <c r="BW976" s="694" t="n"/>
      <c r="BX976" s="694" t="n"/>
      <c r="BY976" s="694" t="n"/>
      <c r="BZ976" s="694" t="n"/>
      <c r="CA976" s="694" t="n"/>
      <c r="CB976" s="694" t="n"/>
      <c r="CC976" s="694" t="n"/>
      <c r="CD976" s="694" t="n"/>
      <c r="CE976" s="694" t="n"/>
    </row>
    <row r="977" customFormat="1" s="7">
      <c r="A977" s="25" t="n">
        <v>1077</v>
      </c>
      <c r="B977" s="694" t="n"/>
      <c r="F977" s="694" t="n"/>
      <c r="G977" s="694" t="n"/>
      <c r="H977" s="694" t="n"/>
      <c r="I977" s="694" t="n"/>
      <c r="J977" s="694" t="n"/>
      <c r="K977" s="694" t="n"/>
      <c r="L977" s="694" t="n"/>
      <c r="M977" s="694" t="n"/>
      <c r="N977" s="694" t="n"/>
      <c r="O977" s="694" t="n"/>
      <c r="P977" s="694" t="n"/>
      <c r="Q977" s="694" t="n"/>
      <c r="R977" s="694" t="n"/>
      <c r="S977" s="694" t="n"/>
      <c r="T977" s="694" t="n"/>
      <c r="U977" s="694" t="n"/>
      <c r="V977" s="694" t="n"/>
      <c r="W977" s="694" t="n"/>
      <c r="X977" s="694" t="n"/>
      <c r="Y977" s="694" t="n"/>
      <c r="Z977" s="694" t="n"/>
      <c r="AA977" s="694" t="n"/>
      <c r="AB977" s="694" t="n"/>
      <c r="AC977" s="694" t="n"/>
      <c r="AD977" s="694" t="n"/>
      <c r="AE977" s="694" t="n"/>
      <c r="AF977" s="694" t="n"/>
      <c r="AG977" s="694" t="n"/>
      <c r="AH977" s="694" t="n"/>
      <c r="AI977" s="694" t="n"/>
      <c r="AJ977" s="694" t="n"/>
      <c r="AK977" s="694" t="n"/>
      <c r="AL977" s="694" t="n"/>
      <c r="AM977" s="694" t="n"/>
      <c r="AN977" s="694" t="n"/>
      <c r="AO977" s="694" t="n"/>
      <c r="AP977" s="694" t="n"/>
      <c r="AQ977" s="694" t="n"/>
      <c r="AR977" s="694" t="n"/>
      <c r="AS977" s="694" t="n"/>
      <c r="AT977" s="694" t="n"/>
      <c r="AU977" s="694" t="n"/>
      <c r="AV977" s="694" t="n"/>
      <c r="AW977" s="694" t="n"/>
      <c r="AX977" s="694" t="n"/>
      <c r="AY977" s="694" t="n"/>
      <c r="AZ977" s="694" t="n"/>
      <c r="BA977" s="694" t="n"/>
      <c r="BB977" s="694" t="n"/>
      <c r="BC977" s="694" t="n"/>
      <c r="BD977" s="694" t="n"/>
      <c r="BE977" s="694" t="n"/>
      <c r="BF977" s="694" t="n"/>
      <c r="BG977" s="694" t="n"/>
      <c r="BH977" s="694" t="n"/>
      <c r="BI977" s="694" t="n"/>
      <c r="BJ977" s="694" t="n"/>
      <c r="BK977" s="694" t="n"/>
      <c r="BL977" s="694" t="n"/>
      <c r="BM977" s="694" t="n"/>
      <c r="BN977" s="694" t="n"/>
      <c r="BO977" s="694" t="n"/>
      <c r="BP977" s="694" t="n"/>
      <c r="BQ977" s="694" t="n"/>
      <c r="BR977" s="694" t="n"/>
      <c r="BS977" s="694" t="n"/>
      <c r="BT977" s="694" t="n"/>
      <c r="BU977" s="694" t="n"/>
      <c r="BV977" s="694" t="n"/>
      <c r="BW977" s="694" t="n"/>
      <c r="BX977" s="694" t="n"/>
      <c r="BY977" s="694" t="n"/>
      <c r="BZ977" s="694" t="n"/>
      <c r="CA977" s="694" t="n"/>
      <c r="CB977" s="694" t="n"/>
      <c r="CC977" s="694" t="n"/>
      <c r="CD977" s="694" t="n"/>
      <c r="CE977" s="694" t="n"/>
    </row>
    <row r="978" customFormat="1" s="7">
      <c r="A978" s="25" t="n">
        <v>1078</v>
      </c>
      <c r="B978" s="694" t="n"/>
      <c r="F978" s="694" t="n"/>
      <c r="G978" s="694" t="n"/>
      <c r="H978" s="694" t="n"/>
      <c r="I978" s="694" t="n"/>
      <c r="J978" s="694" t="n"/>
      <c r="K978" s="694" t="n"/>
      <c r="L978" s="694" t="n"/>
      <c r="M978" s="694" t="n"/>
      <c r="N978" s="694" t="n"/>
      <c r="O978" s="694" t="n"/>
      <c r="P978" s="694" t="n"/>
      <c r="Q978" s="694" t="n"/>
      <c r="R978" s="694" t="n"/>
      <c r="S978" s="694" t="n"/>
      <c r="T978" s="694" t="n"/>
      <c r="U978" s="694" t="n"/>
      <c r="V978" s="694" t="n"/>
      <c r="W978" s="694" t="n"/>
      <c r="X978" s="694" t="n"/>
      <c r="Y978" s="694" t="n"/>
      <c r="Z978" s="694" t="n"/>
      <c r="AA978" s="694" t="n"/>
      <c r="AB978" s="694" t="n"/>
      <c r="AC978" s="694" t="n"/>
      <c r="AD978" s="694" t="n"/>
      <c r="AE978" s="694" t="n"/>
      <c r="AF978" s="694" t="n"/>
      <c r="AG978" s="694" t="n"/>
      <c r="AH978" s="694" t="n"/>
      <c r="AI978" s="694" t="n"/>
      <c r="AJ978" s="694" t="n"/>
      <c r="AK978" s="694" t="n"/>
      <c r="AL978" s="694" t="n"/>
      <c r="AM978" s="694" t="n"/>
      <c r="AN978" s="694" t="n"/>
      <c r="AO978" s="694" t="n"/>
      <c r="AP978" s="694" t="n"/>
      <c r="AQ978" s="694" t="n"/>
      <c r="AR978" s="694" t="n"/>
      <c r="AS978" s="694" t="n"/>
      <c r="AT978" s="694" t="n"/>
      <c r="AU978" s="694" t="n"/>
      <c r="AV978" s="694" t="n"/>
      <c r="AW978" s="694" t="n"/>
      <c r="AX978" s="694" t="n"/>
      <c r="AY978" s="694" t="n"/>
      <c r="AZ978" s="694" t="n"/>
      <c r="BA978" s="694" t="n"/>
      <c r="BB978" s="694" t="n"/>
      <c r="BC978" s="694" t="n"/>
      <c r="BD978" s="694" t="n"/>
      <c r="BE978" s="694" t="n"/>
      <c r="BF978" s="694" t="n"/>
      <c r="BG978" s="694" t="n"/>
      <c r="BH978" s="694" t="n"/>
      <c r="BI978" s="694" t="n"/>
      <c r="BJ978" s="694" t="n"/>
      <c r="BK978" s="694" t="n"/>
      <c r="BL978" s="694" t="n"/>
      <c r="BM978" s="694" t="n"/>
      <c r="BN978" s="694" t="n"/>
      <c r="BO978" s="694" t="n"/>
      <c r="BP978" s="694" t="n"/>
      <c r="BQ978" s="694" t="n"/>
      <c r="BR978" s="694" t="n"/>
      <c r="BS978" s="694" t="n"/>
      <c r="BT978" s="694" t="n"/>
      <c r="BU978" s="694" t="n"/>
      <c r="BV978" s="694" t="n"/>
      <c r="BW978" s="694" t="n"/>
      <c r="BX978" s="694" t="n"/>
      <c r="BY978" s="694" t="n"/>
      <c r="BZ978" s="694" t="n"/>
      <c r="CA978" s="694" t="n"/>
      <c r="CB978" s="694" t="n"/>
      <c r="CC978" s="694" t="n"/>
      <c r="CD978" s="694" t="n"/>
      <c r="CE978" s="694" t="n"/>
    </row>
    <row r="979" customFormat="1" s="7">
      <c r="A979" s="25" t="n">
        <v>1079</v>
      </c>
      <c r="B979" s="694" t="n"/>
      <c r="F979" s="694" t="n"/>
      <c r="G979" s="694" t="n"/>
      <c r="H979" s="694" t="n"/>
      <c r="I979" s="694" t="n"/>
      <c r="J979" s="694" t="n"/>
      <c r="K979" s="694" t="n"/>
      <c r="L979" s="694" t="n"/>
      <c r="M979" s="694" t="n"/>
      <c r="N979" s="694" t="n"/>
      <c r="O979" s="694" t="n"/>
      <c r="P979" s="694" t="n"/>
      <c r="Q979" s="694" t="n"/>
      <c r="R979" s="694" t="n"/>
      <c r="S979" s="694" t="n"/>
      <c r="T979" s="694" t="n"/>
      <c r="U979" s="694" t="n"/>
      <c r="V979" s="694" t="n"/>
      <c r="W979" s="694" t="n"/>
      <c r="X979" s="694" t="n"/>
      <c r="Y979" s="694" t="n"/>
      <c r="Z979" s="694" t="n"/>
      <c r="AA979" s="694" t="n"/>
      <c r="AB979" s="694" t="n"/>
      <c r="AC979" s="694" t="n"/>
      <c r="AD979" s="694" t="n"/>
      <c r="AE979" s="694" t="n"/>
      <c r="AF979" s="694" t="n"/>
      <c r="AG979" s="694" t="n"/>
      <c r="AH979" s="694" t="n"/>
      <c r="AI979" s="694" t="n"/>
      <c r="AJ979" s="694" t="n"/>
      <c r="AK979" s="694" t="n"/>
      <c r="AL979" s="694" t="n"/>
      <c r="AM979" s="694" t="n"/>
      <c r="AN979" s="694" t="n"/>
      <c r="AO979" s="694" t="n"/>
      <c r="AP979" s="694" t="n"/>
      <c r="AQ979" s="694" t="n"/>
      <c r="AR979" s="694" t="n"/>
      <c r="AS979" s="694" t="n"/>
      <c r="AT979" s="694" t="n"/>
      <c r="AU979" s="694" t="n"/>
      <c r="AV979" s="694" t="n"/>
      <c r="AW979" s="694" t="n"/>
      <c r="AX979" s="694" t="n"/>
      <c r="AY979" s="694" t="n"/>
      <c r="AZ979" s="694" t="n"/>
      <c r="BA979" s="694" t="n"/>
      <c r="BB979" s="694" t="n"/>
      <c r="BC979" s="694" t="n"/>
      <c r="BD979" s="694" t="n"/>
      <c r="BE979" s="694" t="n"/>
      <c r="BF979" s="694" t="n"/>
      <c r="BG979" s="694" t="n"/>
      <c r="BH979" s="694" t="n"/>
      <c r="BI979" s="694" t="n"/>
      <c r="BJ979" s="694" t="n"/>
      <c r="BK979" s="694" t="n"/>
      <c r="BL979" s="694" t="n"/>
      <c r="BM979" s="694" t="n"/>
      <c r="BN979" s="694" t="n"/>
      <c r="BO979" s="694" t="n"/>
      <c r="BP979" s="694" t="n"/>
      <c r="BQ979" s="694" t="n"/>
      <c r="BR979" s="694" t="n"/>
      <c r="BS979" s="694" t="n"/>
      <c r="BT979" s="694" t="n"/>
      <c r="BU979" s="694" t="n"/>
      <c r="BV979" s="694" t="n"/>
      <c r="BW979" s="694" t="n"/>
      <c r="BX979" s="694" t="n"/>
      <c r="BY979" s="694" t="n"/>
      <c r="BZ979" s="694" t="n"/>
      <c r="CA979" s="694" t="n"/>
      <c r="CB979" s="694" t="n"/>
      <c r="CC979" s="694" t="n"/>
      <c r="CD979" s="694" t="n"/>
      <c r="CE979" s="694" t="n"/>
    </row>
    <row r="980" customFormat="1" s="7">
      <c r="A980" s="25" t="n">
        <v>1080</v>
      </c>
      <c r="B980" s="694" t="n"/>
      <c r="F980" s="694" t="n"/>
      <c r="G980" s="694" t="n"/>
      <c r="H980" s="694" t="n"/>
      <c r="I980" s="694" t="n"/>
      <c r="J980" s="694" t="n"/>
      <c r="K980" s="694" t="n"/>
      <c r="L980" s="694" t="n"/>
      <c r="M980" s="694" t="n"/>
      <c r="N980" s="694" t="n"/>
      <c r="O980" s="694" t="n"/>
      <c r="P980" s="694" t="n"/>
      <c r="Q980" s="694" t="n"/>
      <c r="R980" s="694" t="n"/>
      <c r="S980" s="694" t="n"/>
      <c r="T980" s="694" t="n"/>
      <c r="U980" s="694" t="n"/>
      <c r="V980" s="694" t="n"/>
      <c r="W980" s="694" t="n"/>
      <c r="X980" s="694" t="n"/>
      <c r="Y980" s="694" t="n"/>
      <c r="Z980" s="694" t="n"/>
      <c r="AA980" s="694" t="n"/>
      <c r="AB980" s="694" t="n"/>
      <c r="AC980" s="694" t="n"/>
      <c r="AD980" s="694" t="n"/>
      <c r="AE980" s="694" t="n"/>
      <c r="AF980" s="694" t="n"/>
      <c r="AG980" s="694" t="n"/>
      <c r="AH980" s="694" t="n"/>
      <c r="AI980" s="694" t="n"/>
      <c r="AJ980" s="694" t="n"/>
      <c r="AK980" s="694" t="n"/>
      <c r="AL980" s="694" t="n"/>
      <c r="AM980" s="694" t="n"/>
      <c r="AN980" s="694" t="n"/>
      <c r="AO980" s="694" t="n"/>
      <c r="AP980" s="694" t="n"/>
      <c r="AQ980" s="694" t="n"/>
      <c r="AR980" s="694" t="n"/>
      <c r="AS980" s="694" t="n"/>
      <c r="AT980" s="694" t="n"/>
      <c r="AU980" s="694" t="n"/>
      <c r="AV980" s="694" t="n"/>
      <c r="AW980" s="694" t="n"/>
      <c r="AX980" s="694" t="n"/>
      <c r="AY980" s="694" t="n"/>
      <c r="AZ980" s="694" t="n"/>
      <c r="BA980" s="694" t="n"/>
      <c r="BB980" s="694" t="n"/>
      <c r="BC980" s="694" t="n"/>
      <c r="BD980" s="694" t="n"/>
      <c r="BE980" s="694" t="n"/>
      <c r="BF980" s="694" t="n"/>
      <c r="BG980" s="694" t="n"/>
      <c r="BH980" s="694" t="n"/>
      <c r="BI980" s="694" t="n"/>
      <c r="BJ980" s="694" t="n"/>
      <c r="BK980" s="694" t="n"/>
      <c r="BL980" s="694" t="n"/>
      <c r="BM980" s="694" t="n"/>
      <c r="BN980" s="694" t="n"/>
      <c r="BO980" s="694" t="n"/>
      <c r="BP980" s="694" t="n"/>
      <c r="BQ980" s="694" t="n"/>
      <c r="BR980" s="694" t="n"/>
      <c r="BS980" s="694" t="n"/>
      <c r="BT980" s="694" t="n"/>
      <c r="BU980" s="694" t="n"/>
      <c r="BV980" s="694" t="n"/>
      <c r="BW980" s="694" t="n"/>
      <c r="BX980" s="694" t="n"/>
      <c r="BY980" s="694" t="n"/>
      <c r="BZ980" s="694" t="n"/>
      <c r="CA980" s="694" t="n"/>
      <c r="CB980" s="694" t="n"/>
      <c r="CC980" s="694" t="n"/>
      <c r="CD980" s="694" t="n"/>
      <c r="CE980" s="694" t="n"/>
    </row>
    <row r="981" customFormat="1" s="7">
      <c r="A981" s="25" t="n">
        <v>1081</v>
      </c>
      <c r="B981" s="694" t="n"/>
      <c r="F981" s="694" t="n"/>
      <c r="G981" s="694" t="n"/>
      <c r="H981" s="694" t="n"/>
      <c r="I981" s="694" t="n"/>
      <c r="J981" s="694" t="n"/>
      <c r="K981" s="694" t="n"/>
      <c r="L981" s="694" t="n"/>
      <c r="M981" s="694" t="n"/>
      <c r="N981" s="694" t="n"/>
      <c r="O981" s="694" t="n"/>
      <c r="P981" s="694" t="n"/>
      <c r="Q981" s="694" t="n"/>
      <c r="R981" s="694" t="n"/>
      <c r="S981" s="694" t="n"/>
      <c r="T981" s="694" t="n"/>
      <c r="U981" s="694" t="n"/>
      <c r="V981" s="694" t="n"/>
      <c r="W981" s="694" t="n"/>
      <c r="X981" s="694" t="n"/>
      <c r="Y981" s="694" t="n"/>
      <c r="Z981" s="694" t="n"/>
      <c r="AA981" s="694" t="n"/>
      <c r="AB981" s="694" t="n"/>
      <c r="AC981" s="694" t="n"/>
      <c r="AD981" s="694" t="n"/>
      <c r="AE981" s="694" t="n"/>
      <c r="AF981" s="694" t="n"/>
      <c r="AG981" s="694" t="n"/>
      <c r="AH981" s="694" t="n"/>
      <c r="AI981" s="694" t="n"/>
      <c r="AJ981" s="694" t="n"/>
      <c r="AK981" s="694" t="n"/>
      <c r="AL981" s="694" t="n"/>
      <c r="AM981" s="694" t="n"/>
      <c r="AN981" s="694" t="n"/>
      <c r="AO981" s="694" t="n"/>
      <c r="AP981" s="694" t="n"/>
      <c r="AQ981" s="694" t="n"/>
      <c r="AR981" s="694" t="n"/>
      <c r="AS981" s="694" t="n"/>
      <c r="AT981" s="694" t="n"/>
      <c r="AU981" s="694" t="n"/>
      <c r="AV981" s="694" t="n"/>
      <c r="AW981" s="694" t="n"/>
      <c r="AX981" s="694" t="n"/>
      <c r="AY981" s="694" t="n"/>
      <c r="AZ981" s="694" t="n"/>
      <c r="BA981" s="694" t="n"/>
      <c r="BB981" s="694" t="n"/>
      <c r="BC981" s="694" t="n"/>
      <c r="BD981" s="694" t="n"/>
      <c r="BE981" s="694" t="n"/>
      <c r="BF981" s="694" t="n"/>
      <c r="BG981" s="694" t="n"/>
      <c r="BH981" s="694" t="n"/>
      <c r="BI981" s="694" t="n"/>
      <c r="BJ981" s="694" t="n"/>
      <c r="BK981" s="694" t="n"/>
      <c r="BL981" s="694" t="n"/>
      <c r="BM981" s="694" t="n"/>
      <c r="BN981" s="694" t="n"/>
      <c r="BO981" s="694" t="n"/>
      <c r="BP981" s="694" t="n"/>
      <c r="BQ981" s="694" t="n"/>
      <c r="BR981" s="694" t="n"/>
      <c r="BS981" s="694" t="n"/>
      <c r="BT981" s="694" t="n"/>
      <c r="BU981" s="694" t="n"/>
      <c r="BV981" s="694" t="n"/>
      <c r="BW981" s="694" t="n"/>
      <c r="BX981" s="694" t="n"/>
      <c r="BY981" s="694" t="n"/>
      <c r="BZ981" s="694" t="n"/>
      <c r="CA981" s="694" t="n"/>
      <c r="CB981" s="694" t="n"/>
      <c r="CC981" s="694" t="n"/>
      <c r="CD981" s="694" t="n"/>
      <c r="CE981" s="694" t="n"/>
    </row>
    <row r="982" customFormat="1" s="7">
      <c r="A982" s="25" t="n"/>
      <c r="B982" s="694" t="n"/>
      <c r="F982" s="694" t="n"/>
      <c r="G982" s="694" t="n"/>
      <c r="H982" s="694" t="n"/>
      <c r="I982" s="694" t="n"/>
      <c r="J982" s="694" t="n"/>
      <c r="K982" s="694" t="n"/>
      <c r="L982" s="694" t="n"/>
      <c r="M982" s="694" t="n"/>
      <c r="N982" s="694" t="n"/>
      <c r="O982" s="694" t="n"/>
      <c r="P982" s="694" t="n"/>
      <c r="Q982" s="694" t="n"/>
      <c r="R982" s="694" t="n"/>
      <c r="S982" s="694" t="n"/>
      <c r="T982" s="694" t="n"/>
      <c r="U982" s="694" t="n"/>
      <c r="V982" s="694" t="n"/>
      <c r="W982" s="694" t="n"/>
      <c r="X982" s="694" t="n"/>
      <c r="Y982" s="694" t="n"/>
      <c r="Z982" s="694" t="n"/>
      <c r="AA982" s="694" t="n"/>
      <c r="AB982" s="694" t="n"/>
      <c r="AC982" s="694" t="n"/>
      <c r="AD982" s="694" t="n"/>
      <c r="AE982" s="694" t="n"/>
      <c r="AF982" s="694" t="n"/>
      <c r="AG982" s="694" t="n"/>
      <c r="AH982" s="694" t="n"/>
      <c r="AI982" s="694" t="n"/>
      <c r="AJ982" s="694" t="n"/>
      <c r="AK982" s="694" t="n"/>
      <c r="AL982" s="694" t="n"/>
      <c r="AM982" s="694" t="n"/>
      <c r="AN982" s="694" t="n"/>
      <c r="AO982" s="694" t="n"/>
      <c r="AP982" s="694" t="n"/>
      <c r="AQ982" s="694" t="n"/>
      <c r="AR982" s="694" t="n"/>
      <c r="AS982" s="694" t="n"/>
      <c r="AT982" s="694" t="n"/>
      <c r="AU982" s="694" t="n"/>
      <c r="AV982" s="694" t="n"/>
      <c r="AW982" s="694" t="n"/>
      <c r="AX982" s="694" t="n"/>
      <c r="AY982" s="694" t="n"/>
      <c r="AZ982" s="694" t="n"/>
      <c r="BA982" s="694" t="n"/>
      <c r="BB982" s="694" t="n"/>
      <c r="BC982" s="694" t="n"/>
      <c r="BD982" s="694" t="n"/>
      <c r="BE982" s="694" t="n"/>
      <c r="BF982" s="694" t="n"/>
      <c r="BG982" s="694" t="n"/>
      <c r="BH982" s="694" t="n"/>
      <c r="BI982" s="694" t="n"/>
      <c r="BJ982" s="694" t="n"/>
      <c r="BK982" s="694" t="n"/>
      <c r="BL982" s="694" t="n"/>
      <c r="BM982" s="694" t="n"/>
      <c r="BN982" s="694" t="n"/>
      <c r="BO982" s="694" t="n"/>
      <c r="BP982" s="694" t="n"/>
      <c r="BQ982" s="694" t="n"/>
      <c r="BR982" s="694" t="n"/>
      <c r="BS982" s="694" t="n"/>
      <c r="BT982" s="694" t="n"/>
      <c r="BU982" s="694" t="n"/>
      <c r="BV982" s="694" t="n"/>
      <c r="BW982" s="694" t="n"/>
      <c r="BX982" s="694" t="n"/>
      <c r="BY982" s="694" t="n"/>
      <c r="BZ982" s="694" t="n"/>
      <c r="CA982" s="694" t="n"/>
      <c r="CB982" s="694" t="n"/>
      <c r="CC982" s="694" t="n"/>
      <c r="CD982" s="694" t="n"/>
      <c r="CE982" s="694" t="n"/>
    </row>
    <row r="983" customFormat="1" s="7">
      <c r="A983" s="25" t="n"/>
      <c r="B983" s="694" t="n"/>
      <c r="F983" s="694" t="n"/>
      <c r="G983" s="694" t="n"/>
      <c r="H983" s="694" t="n"/>
      <c r="I983" s="694" t="n"/>
      <c r="J983" s="694" t="n"/>
      <c r="K983" s="694" t="n"/>
      <c r="L983" s="694" t="n"/>
      <c r="M983" s="694" t="n"/>
      <c r="N983" s="694" t="n"/>
      <c r="O983" s="694" t="n"/>
      <c r="P983" s="694" t="n"/>
      <c r="Q983" s="694" t="n"/>
      <c r="R983" s="694" t="n"/>
      <c r="S983" s="694" t="n"/>
      <c r="T983" s="694" t="n"/>
      <c r="U983" s="694" t="n"/>
      <c r="V983" s="694" t="n"/>
      <c r="W983" s="694" t="n"/>
      <c r="X983" s="694" t="n"/>
      <c r="Y983" s="694" t="n"/>
      <c r="Z983" s="694" t="n"/>
      <c r="AA983" s="694" t="n"/>
      <c r="AB983" s="694" t="n"/>
      <c r="AC983" s="694" t="n"/>
      <c r="AD983" s="694" t="n"/>
      <c r="AE983" s="694" t="n"/>
      <c r="AF983" s="694" t="n"/>
      <c r="AG983" s="694" t="n"/>
      <c r="AH983" s="694" t="n"/>
      <c r="AI983" s="694" t="n"/>
      <c r="AJ983" s="694" t="n"/>
      <c r="AK983" s="694" t="n"/>
      <c r="AL983" s="694" t="n"/>
      <c r="AM983" s="694" t="n"/>
      <c r="AN983" s="694" t="n"/>
      <c r="AO983" s="694" t="n"/>
      <c r="AP983" s="694" t="n"/>
      <c r="AQ983" s="694" t="n"/>
      <c r="AR983" s="694" t="n"/>
      <c r="AS983" s="694" t="n"/>
      <c r="AT983" s="694" t="n"/>
      <c r="AU983" s="694" t="n"/>
      <c r="AV983" s="694" t="n"/>
      <c r="AW983" s="694" t="n"/>
      <c r="AX983" s="694" t="n"/>
      <c r="AY983" s="694" t="n"/>
      <c r="AZ983" s="694" t="n"/>
      <c r="BA983" s="694" t="n"/>
      <c r="BB983" s="694" t="n"/>
      <c r="BC983" s="694" t="n"/>
      <c r="BD983" s="694" t="n"/>
      <c r="BE983" s="694" t="n"/>
      <c r="BF983" s="694" t="n"/>
      <c r="BG983" s="694" t="n"/>
      <c r="BH983" s="694" t="n"/>
      <c r="BI983" s="694" t="n"/>
      <c r="BJ983" s="694" t="n"/>
      <c r="BK983" s="694" t="n"/>
      <c r="BL983" s="694" t="n"/>
      <c r="BM983" s="694" t="n"/>
      <c r="BN983" s="694" t="n"/>
      <c r="BO983" s="694" t="n"/>
      <c r="BP983" s="694" t="n"/>
      <c r="BQ983" s="694" t="n"/>
      <c r="BR983" s="694" t="n"/>
      <c r="BS983" s="694" t="n"/>
      <c r="BT983" s="694" t="n"/>
      <c r="BU983" s="694" t="n"/>
      <c r="BV983" s="694" t="n"/>
      <c r="BW983" s="694" t="n"/>
      <c r="BX983" s="694" t="n"/>
      <c r="BY983" s="694" t="n"/>
      <c r="BZ983" s="694" t="n"/>
      <c r="CA983" s="694" t="n"/>
      <c r="CB983" s="694" t="n"/>
      <c r="CC983" s="694" t="n"/>
      <c r="CD983" s="694" t="n"/>
      <c r="CE983" s="694" t="n"/>
    </row>
    <row r="984" customFormat="1" s="7">
      <c r="A984" s="25" t="n"/>
      <c r="B984" s="694" t="n"/>
      <c r="F984" s="694" t="n"/>
      <c r="G984" s="694" t="n"/>
      <c r="H984" s="694" t="n"/>
      <c r="I984" s="694" t="n"/>
      <c r="J984" s="694" t="n"/>
      <c r="K984" s="694" t="n"/>
      <c r="L984" s="694" t="n"/>
      <c r="M984" s="694" t="n"/>
      <c r="N984" s="694" t="n"/>
      <c r="O984" s="694" t="n"/>
      <c r="P984" s="694" t="n"/>
      <c r="Q984" s="694" t="n"/>
      <c r="R984" s="694" t="n"/>
      <c r="S984" s="694" t="n"/>
      <c r="T984" s="694" t="n"/>
      <c r="U984" s="694" t="n"/>
      <c r="V984" s="694" t="n"/>
      <c r="W984" s="694" t="n"/>
      <c r="X984" s="694" t="n"/>
      <c r="Y984" s="694" t="n"/>
      <c r="Z984" s="694" t="n"/>
      <c r="AA984" s="694" t="n"/>
      <c r="AB984" s="694" t="n"/>
      <c r="AC984" s="694" t="n"/>
      <c r="AD984" s="694" t="n"/>
      <c r="AE984" s="694" t="n"/>
      <c r="AF984" s="694" t="n"/>
      <c r="AG984" s="694" t="n"/>
      <c r="AH984" s="694" t="n"/>
      <c r="AI984" s="694" t="n"/>
      <c r="AJ984" s="694" t="n"/>
      <c r="AK984" s="694" t="n"/>
      <c r="AL984" s="694" t="n"/>
      <c r="AM984" s="694" t="n"/>
      <c r="AN984" s="694" t="n"/>
      <c r="AO984" s="694" t="n"/>
      <c r="AP984" s="694" t="n"/>
      <c r="AQ984" s="694" t="n"/>
      <c r="AR984" s="694" t="n"/>
      <c r="AS984" s="694" t="n"/>
      <c r="AT984" s="694" t="n"/>
      <c r="AU984" s="694" t="n"/>
      <c r="AV984" s="694" t="n"/>
      <c r="AW984" s="694" t="n"/>
      <c r="AX984" s="694" t="n"/>
      <c r="AY984" s="694" t="n"/>
      <c r="AZ984" s="694" t="n"/>
      <c r="BA984" s="694" t="n"/>
      <c r="BB984" s="694" t="n"/>
      <c r="BC984" s="694" t="n"/>
      <c r="BD984" s="694" t="n"/>
      <c r="BE984" s="694" t="n"/>
      <c r="BF984" s="694" t="n"/>
      <c r="BG984" s="694" t="n"/>
      <c r="BH984" s="694" t="n"/>
      <c r="BI984" s="694" t="n"/>
      <c r="BJ984" s="694" t="n"/>
      <c r="BK984" s="694" t="n"/>
      <c r="BL984" s="694" t="n"/>
      <c r="BM984" s="694" t="n"/>
      <c r="BN984" s="694" t="n"/>
      <c r="BO984" s="694" t="n"/>
      <c r="BP984" s="694" t="n"/>
      <c r="BQ984" s="694" t="n"/>
      <c r="BR984" s="694" t="n"/>
      <c r="BS984" s="694" t="n"/>
      <c r="BT984" s="694" t="n"/>
      <c r="BU984" s="694" t="n"/>
      <c r="BV984" s="694" t="n"/>
      <c r="BW984" s="694" t="n"/>
      <c r="BX984" s="694" t="n"/>
      <c r="BY984" s="694" t="n"/>
      <c r="BZ984" s="694" t="n"/>
      <c r="CA984" s="694" t="n"/>
      <c r="CB984" s="694" t="n"/>
      <c r="CC984" s="694" t="n"/>
      <c r="CD984" s="694" t="n"/>
      <c r="CE984" s="694" t="n"/>
    </row>
    <row r="985" customFormat="1" s="7">
      <c r="A985" s="25" t="n"/>
      <c r="B985" s="694" t="n"/>
      <c r="F985" s="694" t="n"/>
      <c r="G985" s="694" t="n"/>
      <c r="H985" s="694" t="n"/>
      <c r="I985" s="694" t="n"/>
      <c r="J985" s="694" t="n"/>
      <c r="K985" s="694" t="n"/>
      <c r="L985" s="694" t="n"/>
      <c r="M985" s="694" t="n"/>
      <c r="N985" s="694" t="n"/>
      <c r="O985" s="694" t="n"/>
      <c r="P985" s="694" t="n"/>
      <c r="Q985" s="694" t="n"/>
      <c r="R985" s="694" t="n"/>
      <c r="S985" s="694" t="n"/>
      <c r="T985" s="694" t="n"/>
      <c r="U985" s="694" t="n"/>
      <c r="V985" s="694" t="n"/>
      <c r="W985" s="694" t="n"/>
      <c r="X985" s="694" t="n"/>
      <c r="Y985" s="694" t="n"/>
      <c r="Z985" s="694" t="n"/>
      <c r="AA985" s="694" t="n"/>
      <c r="AB985" s="694" t="n"/>
      <c r="AC985" s="694" t="n"/>
      <c r="AD985" s="694" t="n"/>
      <c r="AE985" s="694" t="n"/>
      <c r="AF985" s="694" t="n"/>
      <c r="AG985" s="694" t="n"/>
      <c r="AH985" s="694" t="n"/>
      <c r="AI985" s="694" t="n"/>
      <c r="AJ985" s="694" t="n"/>
      <c r="AK985" s="694" t="n"/>
      <c r="AL985" s="694" t="n"/>
      <c r="AM985" s="694" t="n"/>
      <c r="AN985" s="694" t="n"/>
      <c r="AO985" s="694" t="n"/>
      <c r="AP985" s="694" t="n"/>
      <c r="AQ985" s="694" t="n"/>
      <c r="AR985" s="694" t="n"/>
      <c r="AS985" s="694" t="n"/>
      <c r="AT985" s="694" t="n"/>
      <c r="AU985" s="694" t="n"/>
      <c r="AV985" s="694" t="n"/>
      <c r="AW985" s="694" t="n"/>
      <c r="AX985" s="694" t="n"/>
      <c r="AY985" s="694" t="n"/>
      <c r="AZ985" s="694" t="n"/>
      <c r="BA985" s="694" t="n"/>
      <c r="BB985" s="694" t="n"/>
      <c r="BC985" s="694" t="n"/>
      <c r="BD985" s="694" t="n"/>
      <c r="BE985" s="694" t="n"/>
      <c r="BF985" s="694" t="n"/>
      <c r="BG985" s="694" t="n"/>
      <c r="BH985" s="694" t="n"/>
      <c r="BI985" s="694" t="n"/>
      <c r="BJ985" s="694" t="n"/>
      <c r="BK985" s="694" t="n"/>
      <c r="BL985" s="694" t="n"/>
      <c r="BM985" s="694" t="n"/>
      <c r="BN985" s="694" t="n"/>
      <c r="BO985" s="694" t="n"/>
      <c r="BP985" s="694" t="n"/>
      <c r="BQ985" s="694" t="n"/>
      <c r="BR985" s="694" t="n"/>
      <c r="BS985" s="694" t="n"/>
      <c r="BT985" s="694" t="n"/>
      <c r="BU985" s="694" t="n"/>
      <c r="BV985" s="694" t="n"/>
      <c r="BW985" s="694" t="n"/>
      <c r="BX985" s="694" t="n"/>
      <c r="BY985" s="694" t="n"/>
      <c r="BZ985" s="694" t="n"/>
      <c r="CA985" s="694" t="n"/>
      <c r="CB985" s="694" t="n"/>
      <c r="CC985" s="694" t="n"/>
      <c r="CD985" s="694" t="n"/>
      <c r="CE985" s="694" t="n"/>
    </row>
    <row r="986" customFormat="1" s="7">
      <c r="A986" s="25" t="n"/>
      <c r="B986" s="694" t="n"/>
      <c r="F986" s="694" t="n"/>
      <c r="G986" s="694" t="n"/>
      <c r="H986" s="694" t="n"/>
      <c r="I986" s="694" t="n"/>
      <c r="J986" s="694" t="n"/>
      <c r="K986" s="694" t="n"/>
      <c r="L986" s="694" t="n"/>
      <c r="M986" s="694" t="n"/>
      <c r="N986" s="694" t="n"/>
      <c r="O986" s="694" t="n"/>
      <c r="P986" s="694" t="n"/>
      <c r="Q986" s="694" t="n"/>
      <c r="R986" s="694" t="n"/>
      <c r="S986" s="694" t="n"/>
      <c r="T986" s="694" t="n"/>
      <c r="U986" s="694" t="n"/>
      <c r="V986" s="694" t="n"/>
      <c r="W986" s="694" t="n"/>
      <c r="X986" s="694" t="n"/>
      <c r="Y986" s="694" t="n"/>
      <c r="Z986" s="694" t="n"/>
      <c r="AA986" s="694" t="n"/>
      <c r="AB986" s="694" t="n"/>
      <c r="AC986" s="694" t="n"/>
      <c r="AD986" s="694" t="n"/>
      <c r="AE986" s="694" t="n"/>
      <c r="AF986" s="694" t="n"/>
      <c r="AG986" s="694" t="n"/>
      <c r="AH986" s="694" t="n"/>
      <c r="AI986" s="694" t="n"/>
      <c r="AJ986" s="694" t="n"/>
      <c r="AK986" s="694" t="n"/>
      <c r="AL986" s="694" t="n"/>
      <c r="AM986" s="694" t="n"/>
      <c r="AN986" s="694" t="n"/>
      <c r="AO986" s="694" t="n"/>
      <c r="AP986" s="694" t="n"/>
      <c r="AQ986" s="694" t="n"/>
      <c r="AR986" s="694" t="n"/>
      <c r="AS986" s="694" t="n"/>
      <c r="AT986" s="694" t="n"/>
      <c r="AU986" s="694" t="n"/>
      <c r="AV986" s="694" t="n"/>
      <c r="AW986" s="694" t="n"/>
      <c r="AX986" s="694" t="n"/>
      <c r="AY986" s="694" t="n"/>
      <c r="AZ986" s="694" t="n"/>
      <c r="BA986" s="694" t="n"/>
      <c r="BB986" s="694" t="n"/>
      <c r="BC986" s="694" t="n"/>
      <c r="BD986" s="694" t="n"/>
      <c r="BE986" s="694" t="n"/>
      <c r="BF986" s="694" t="n"/>
      <c r="BG986" s="694" t="n"/>
      <c r="BH986" s="694" t="n"/>
      <c r="BI986" s="694" t="n"/>
      <c r="BJ986" s="694" t="n"/>
      <c r="BK986" s="694" t="n"/>
      <c r="BL986" s="694" t="n"/>
      <c r="BM986" s="694" t="n"/>
      <c r="BN986" s="694" t="n"/>
      <c r="BO986" s="694" t="n"/>
      <c r="BP986" s="694" t="n"/>
      <c r="BQ986" s="694" t="n"/>
      <c r="BR986" s="694" t="n"/>
      <c r="BS986" s="694" t="n"/>
      <c r="BT986" s="694" t="n"/>
      <c r="BU986" s="694" t="n"/>
      <c r="BV986" s="694" t="n"/>
      <c r="BW986" s="694" t="n"/>
      <c r="BX986" s="694" t="n"/>
      <c r="BY986" s="694" t="n"/>
      <c r="BZ986" s="694" t="n"/>
      <c r="CA986" s="694" t="n"/>
      <c r="CB986" s="694" t="n"/>
      <c r="CC986" s="694" t="n"/>
      <c r="CD986" s="694" t="n"/>
      <c r="CE986" s="694" t="n"/>
    </row>
    <row r="987" customFormat="1" s="7">
      <c r="A987" s="25" t="n"/>
      <c r="B987" s="694" t="n"/>
      <c r="F987" s="694" t="n"/>
      <c r="G987" s="694" t="n"/>
      <c r="H987" s="694" t="n"/>
      <c r="I987" s="694" t="n"/>
      <c r="J987" s="694" t="n"/>
      <c r="K987" s="694" t="n"/>
      <c r="L987" s="694" t="n"/>
      <c r="M987" s="694" t="n"/>
      <c r="N987" s="694" t="n"/>
      <c r="O987" s="694" t="n"/>
      <c r="P987" s="694" t="n"/>
      <c r="Q987" s="694" t="n"/>
      <c r="R987" s="694" t="n"/>
      <c r="S987" s="694" t="n"/>
      <c r="T987" s="694" t="n"/>
      <c r="U987" s="694" t="n"/>
      <c r="V987" s="694" t="n"/>
      <c r="W987" s="694" t="n"/>
      <c r="X987" s="694" t="n"/>
      <c r="Y987" s="694" t="n"/>
      <c r="Z987" s="694" t="n"/>
      <c r="AA987" s="694" t="n"/>
      <c r="AB987" s="694" t="n"/>
      <c r="AC987" s="694" t="n"/>
      <c r="AD987" s="694" t="n"/>
      <c r="AE987" s="694" t="n"/>
      <c r="AF987" s="694" t="n"/>
      <c r="AG987" s="694" t="n"/>
      <c r="AH987" s="694" t="n"/>
      <c r="AI987" s="694" t="n"/>
      <c r="AJ987" s="694" t="n"/>
      <c r="AK987" s="694" t="n"/>
      <c r="AL987" s="694" t="n"/>
      <c r="AM987" s="694" t="n"/>
      <c r="AN987" s="694" t="n"/>
      <c r="AO987" s="694" t="n"/>
      <c r="AP987" s="694" t="n"/>
      <c r="AQ987" s="694" t="n"/>
      <c r="AR987" s="694" t="n"/>
      <c r="AS987" s="694" t="n"/>
      <c r="AT987" s="694" t="n"/>
      <c r="AU987" s="694" t="n"/>
      <c r="AV987" s="694" t="n"/>
      <c r="AW987" s="694" t="n"/>
      <c r="AX987" s="694" t="n"/>
      <c r="AY987" s="694" t="n"/>
      <c r="AZ987" s="694" t="n"/>
      <c r="BA987" s="694" t="n"/>
      <c r="BB987" s="694" t="n"/>
      <c r="BC987" s="694" t="n"/>
      <c r="BD987" s="694" t="n"/>
      <c r="BE987" s="694" t="n"/>
      <c r="BF987" s="694" t="n"/>
      <c r="BG987" s="694" t="n"/>
      <c r="BH987" s="694" t="n"/>
      <c r="BI987" s="694" t="n"/>
      <c r="BJ987" s="694" t="n"/>
      <c r="BK987" s="694" t="n"/>
      <c r="BL987" s="694" t="n"/>
      <c r="BM987" s="694" t="n"/>
      <c r="BN987" s="694" t="n"/>
      <c r="BO987" s="694" t="n"/>
      <c r="BP987" s="694" t="n"/>
      <c r="BQ987" s="694" t="n"/>
      <c r="BR987" s="694" t="n"/>
      <c r="BS987" s="694" t="n"/>
      <c r="BT987" s="694" t="n"/>
      <c r="BU987" s="694" t="n"/>
      <c r="BV987" s="694" t="n"/>
      <c r="BW987" s="694" t="n"/>
      <c r="BX987" s="694" t="n"/>
      <c r="BY987" s="694" t="n"/>
      <c r="BZ987" s="694" t="n"/>
      <c r="CA987" s="694" t="n"/>
      <c r="CB987" s="694" t="n"/>
      <c r="CC987" s="694" t="n"/>
      <c r="CD987" s="694" t="n"/>
      <c r="CE987" s="694" t="n"/>
    </row>
    <row r="988" customFormat="1" s="7">
      <c r="A988" s="25" t="n"/>
      <c r="B988" s="694" t="n"/>
      <c r="F988" s="694" t="n"/>
      <c r="G988" s="694" t="n"/>
      <c r="H988" s="694" t="n"/>
      <c r="I988" s="694" t="n"/>
      <c r="J988" s="694" t="n"/>
      <c r="K988" s="694" t="n"/>
      <c r="L988" s="694" t="n"/>
      <c r="M988" s="694" t="n"/>
      <c r="N988" s="694" t="n"/>
      <c r="O988" s="694" t="n"/>
      <c r="P988" s="694" t="n"/>
      <c r="Q988" s="694" t="n"/>
      <c r="R988" s="694" t="n"/>
      <c r="S988" s="694" t="n"/>
      <c r="T988" s="694" t="n"/>
      <c r="U988" s="694" t="n"/>
      <c r="V988" s="694" t="n"/>
      <c r="W988" s="694" t="n"/>
      <c r="X988" s="694" t="n"/>
      <c r="Y988" s="694" t="n"/>
      <c r="Z988" s="694" t="n"/>
      <c r="AA988" s="694" t="n"/>
      <c r="AB988" s="694" t="n"/>
      <c r="AC988" s="694" t="n"/>
      <c r="AD988" s="694" t="n"/>
      <c r="AE988" s="694" t="n"/>
      <c r="AF988" s="694" t="n"/>
      <c r="AG988" s="694" t="n"/>
      <c r="AH988" s="694" t="n"/>
      <c r="AI988" s="694" t="n"/>
      <c r="AJ988" s="694" t="n"/>
      <c r="AK988" s="694" t="n"/>
      <c r="AL988" s="694" t="n"/>
      <c r="AM988" s="694" t="n"/>
      <c r="AN988" s="694" t="n"/>
      <c r="AO988" s="694" t="n"/>
      <c r="AP988" s="694" t="n"/>
      <c r="AQ988" s="694" t="n"/>
      <c r="AR988" s="694" t="n"/>
      <c r="AS988" s="694" t="n"/>
      <c r="AT988" s="694" t="n"/>
      <c r="AU988" s="694" t="n"/>
      <c r="AV988" s="694" t="n"/>
      <c r="AW988" s="694" t="n"/>
      <c r="AX988" s="694" t="n"/>
      <c r="AY988" s="694" t="n"/>
      <c r="AZ988" s="694" t="n"/>
      <c r="BA988" s="694" t="n"/>
      <c r="BB988" s="694" t="n"/>
      <c r="BC988" s="694" t="n"/>
      <c r="BD988" s="694" t="n"/>
      <c r="BE988" s="694" t="n"/>
      <c r="BF988" s="694" t="n"/>
      <c r="BG988" s="694" t="n"/>
      <c r="BH988" s="694" t="n"/>
      <c r="BI988" s="694" t="n"/>
      <c r="BJ988" s="694" t="n"/>
      <c r="BK988" s="694" t="n"/>
      <c r="BL988" s="694" t="n"/>
      <c r="BM988" s="694" t="n"/>
      <c r="BN988" s="694" t="n"/>
      <c r="BO988" s="694" t="n"/>
      <c r="BP988" s="694" t="n"/>
      <c r="BQ988" s="694" t="n"/>
      <c r="BR988" s="694" t="n"/>
      <c r="BS988" s="694" t="n"/>
      <c r="BT988" s="694" t="n"/>
      <c r="BU988" s="694" t="n"/>
      <c r="BV988" s="694" t="n"/>
      <c r="BW988" s="694" t="n"/>
      <c r="BX988" s="694" t="n"/>
      <c r="BY988" s="694" t="n"/>
      <c r="BZ988" s="694" t="n"/>
      <c r="CA988" s="694" t="n"/>
      <c r="CB988" s="694" t="n"/>
      <c r="CC988" s="694" t="n"/>
      <c r="CD988" s="694" t="n"/>
      <c r="CE988" s="694" t="n"/>
    </row>
    <row r="989" customFormat="1" s="7">
      <c r="A989" s="25" t="n"/>
      <c r="B989" s="694" t="n"/>
      <c r="F989" s="694" t="n"/>
      <c r="G989" s="694" t="n"/>
      <c r="H989" s="694" t="n"/>
      <c r="I989" s="694" t="n"/>
      <c r="J989" s="694" t="n"/>
      <c r="K989" s="694" t="n"/>
      <c r="L989" s="694" t="n"/>
      <c r="M989" s="694" t="n"/>
      <c r="N989" s="694" t="n"/>
      <c r="O989" s="694" t="n"/>
      <c r="P989" s="694" t="n"/>
      <c r="Q989" s="694" t="n"/>
      <c r="R989" s="694" t="n"/>
      <c r="S989" s="694" t="n"/>
      <c r="T989" s="694" t="n"/>
      <c r="U989" s="694" t="n"/>
      <c r="V989" s="694" t="n"/>
      <c r="W989" s="694" t="n"/>
      <c r="X989" s="694" t="n"/>
      <c r="Y989" s="694" t="n"/>
      <c r="Z989" s="694" t="n"/>
      <c r="AA989" s="694" t="n"/>
      <c r="AB989" s="694" t="n"/>
      <c r="AC989" s="694" t="n"/>
      <c r="AD989" s="694" t="n"/>
      <c r="AE989" s="694" t="n"/>
      <c r="AF989" s="694" t="n"/>
      <c r="AG989" s="694" t="n"/>
      <c r="AH989" s="694" t="n"/>
      <c r="AI989" s="694" t="n"/>
      <c r="AJ989" s="694" t="n"/>
      <c r="AK989" s="694" t="n"/>
      <c r="AL989" s="694" t="n"/>
      <c r="AM989" s="694" t="n"/>
      <c r="AN989" s="694" t="n"/>
      <c r="AO989" s="694" t="n"/>
      <c r="AP989" s="694" t="n"/>
      <c r="AQ989" s="694" t="n"/>
      <c r="AR989" s="694" t="n"/>
      <c r="AS989" s="694" t="n"/>
      <c r="AT989" s="694" t="n"/>
      <c r="AU989" s="694" t="n"/>
      <c r="AV989" s="694" t="n"/>
      <c r="AW989" s="694" t="n"/>
      <c r="AX989" s="694" t="n"/>
      <c r="AY989" s="694" t="n"/>
      <c r="AZ989" s="694" t="n"/>
      <c r="BA989" s="694" t="n"/>
      <c r="BB989" s="694" t="n"/>
      <c r="BC989" s="694" t="n"/>
      <c r="BD989" s="694" t="n"/>
      <c r="BE989" s="694" t="n"/>
      <c r="BF989" s="694" t="n"/>
      <c r="BG989" s="694" t="n"/>
      <c r="BH989" s="694" t="n"/>
      <c r="BI989" s="694" t="n"/>
      <c r="BJ989" s="694" t="n"/>
      <c r="BK989" s="694" t="n"/>
      <c r="BL989" s="694" t="n"/>
      <c r="BM989" s="694" t="n"/>
      <c r="BN989" s="694" t="n"/>
      <c r="BO989" s="694" t="n"/>
      <c r="BP989" s="694" t="n"/>
      <c r="BQ989" s="694" t="n"/>
      <c r="BR989" s="694" t="n"/>
      <c r="BS989" s="694" t="n"/>
      <c r="BT989" s="694" t="n"/>
      <c r="BU989" s="694" t="n"/>
      <c r="BV989" s="694" t="n"/>
      <c r="BW989" s="694" t="n"/>
      <c r="BX989" s="694" t="n"/>
      <c r="BY989" s="694" t="n"/>
      <c r="BZ989" s="694" t="n"/>
      <c r="CA989" s="694" t="n"/>
      <c r="CB989" s="694" t="n"/>
      <c r="CC989" s="694" t="n"/>
      <c r="CD989" s="694" t="n"/>
      <c r="CE989" s="694" t="n"/>
    </row>
    <row r="990" customFormat="1" s="7">
      <c r="A990" s="25" t="n"/>
      <c r="B990" s="694" t="n"/>
      <c r="F990" s="694" t="n"/>
      <c r="G990" s="694" t="n"/>
      <c r="H990" s="694" t="n"/>
      <c r="I990" s="694" t="n"/>
      <c r="J990" s="694" t="n"/>
      <c r="K990" s="694" t="n"/>
      <c r="L990" s="694" t="n"/>
      <c r="M990" s="694" t="n"/>
      <c r="N990" s="694" t="n"/>
      <c r="O990" s="694" t="n"/>
      <c r="P990" s="694" t="n"/>
      <c r="Q990" s="694" t="n"/>
      <c r="R990" s="694" t="n"/>
      <c r="S990" s="694" t="n"/>
      <c r="T990" s="694" t="n"/>
      <c r="U990" s="694" t="n"/>
      <c r="V990" s="694" t="n"/>
      <c r="W990" s="694" t="n"/>
      <c r="X990" s="694" t="n"/>
      <c r="Y990" s="694" t="n"/>
      <c r="Z990" s="694" t="n"/>
      <c r="AA990" s="694" t="n"/>
      <c r="AB990" s="694" t="n"/>
      <c r="AC990" s="694" t="n"/>
      <c r="AD990" s="694" t="n"/>
      <c r="AE990" s="694" t="n"/>
      <c r="AF990" s="694" t="n"/>
      <c r="AG990" s="694" t="n"/>
      <c r="AH990" s="694" t="n"/>
      <c r="AI990" s="694" t="n"/>
      <c r="AJ990" s="694" t="n"/>
      <c r="AK990" s="694" t="n"/>
      <c r="AL990" s="694" t="n"/>
      <c r="AM990" s="694" t="n"/>
      <c r="AN990" s="694" t="n"/>
      <c r="AO990" s="694" t="n"/>
      <c r="AP990" s="694" t="n"/>
      <c r="AQ990" s="694" t="n"/>
      <c r="AR990" s="694" t="n"/>
      <c r="AS990" s="694" t="n"/>
      <c r="AT990" s="694" t="n"/>
      <c r="AU990" s="694" t="n"/>
      <c r="AV990" s="694" t="n"/>
      <c r="AW990" s="694" t="n"/>
      <c r="AX990" s="694" t="n"/>
      <c r="AY990" s="694" t="n"/>
      <c r="AZ990" s="694" t="n"/>
      <c r="BA990" s="694" t="n"/>
      <c r="BB990" s="694" t="n"/>
      <c r="BC990" s="694" t="n"/>
      <c r="BD990" s="694" t="n"/>
      <c r="BE990" s="694" t="n"/>
      <c r="BF990" s="694" t="n"/>
      <c r="BG990" s="694" t="n"/>
      <c r="BH990" s="694" t="n"/>
      <c r="BI990" s="694" t="n"/>
      <c r="BJ990" s="694" t="n"/>
      <c r="BK990" s="694" t="n"/>
      <c r="BL990" s="694" t="n"/>
      <c r="BM990" s="694" t="n"/>
      <c r="BN990" s="694" t="n"/>
      <c r="BO990" s="694" t="n"/>
      <c r="BP990" s="694" t="n"/>
      <c r="BQ990" s="694" t="n"/>
      <c r="BR990" s="694" t="n"/>
      <c r="BS990" s="694" t="n"/>
      <c r="BT990" s="694" t="n"/>
      <c r="BU990" s="694" t="n"/>
      <c r="BV990" s="694" t="n"/>
      <c r="BW990" s="694" t="n"/>
      <c r="BX990" s="694" t="n"/>
      <c r="BY990" s="694" t="n"/>
      <c r="BZ990" s="694" t="n"/>
      <c r="CA990" s="694" t="n"/>
      <c r="CB990" s="694" t="n"/>
      <c r="CC990" s="694" t="n"/>
      <c r="CD990" s="694" t="n"/>
      <c r="CE990" s="694" t="n"/>
    </row>
    <row r="991" customFormat="1" s="7">
      <c r="A991" s="25" t="n"/>
      <c r="B991" s="694" t="n"/>
      <c r="F991" s="694" t="n"/>
      <c r="G991" s="694" t="n"/>
      <c r="H991" s="694" t="n"/>
      <c r="I991" s="694" t="n"/>
      <c r="J991" s="694" t="n"/>
      <c r="K991" s="694" t="n"/>
      <c r="L991" s="694" t="n"/>
      <c r="M991" s="694" t="n"/>
      <c r="N991" s="694" t="n"/>
      <c r="O991" s="694" t="n"/>
      <c r="P991" s="694" t="n"/>
      <c r="Q991" s="694" t="n"/>
      <c r="R991" s="694" t="n"/>
      <c r="S991" s="694" t="n"/>
      <c r="T991" s="694" t="n"/>
      <c r="U991" s="694" t="n"/>
      <c r="V991" s="694" t="n"/>
      <c r="W991" s="694" t="n"/>
      <c r="X991" s="694" t="n"/>
      <c r="Y991" s="694" t="n"/>
      <c r="Z991" s="694" t="n"/>
      <c r="AA991" s="694" t="n"/>
      <c r="AB991" s="694" t="n"/>
      <c r="AC991" s="694" t="n"/>
      <c r="AD991" s="694" t="n"/>
      <c r="AE991" s="694" t="n"/>
      <c r="AF991" s="694" t="n"/>
      <c r="AG991" s="694" t="n"/>
      <c r="AH991" s="694" t="n"/>
      <c r="AI991" s="694" t="n"/>
      <c r="AJ991" s="694" t="n"/>
      <c r="AK991" s="694" t="n"/>
      <c r="AL991" s="694" t="n"/>
      <c r="AM991" s="694" t="n"/>
      <c r="AN991" s="694" t="n"/>
      <c r="AO991" s="694" t="n"/>
      <c r="AP991" s="694" t="n"/>
      <c r="AQ991" s="694" t="n"/>
      <c r="AR991" s="694" t="n"/>
      <c r="AS991" s="694" t="n"/>
      <c r="AT991" s="694" t="n"/>
      <c r="AU991" s="694" t="n"/>
      <c r="AV991" s="694" t="n"/>
      <c r="AW991" s="694" t="n"/>
      <c r="AX991" s="694" t="n"/>
      <c r="AY991" s="694" t="n"/>
      <c r="AZ991" s="694" t="n"/>
      <c r="BA991" s="694" t="n"/>
      <c r="BB991" s="694" t="n"/>
      <c r="BC991" s="694" t="n"/>
      <c r="BD991" s="694" t="n"/>
      <c r="BE991" s="694" t="n"/>
      <c r="BF991" s="694" t="n"/>
      <c r="BG991" s="694" t="n"/>
      <c r="BH991" s="694" t="n"/>
      <c r="BI991" s="694" t="n"/>
      <c r="BJ991" s="694" t="n"/>
      <c r="BK991" s="694" t="n"/>
      <c r="BL991" s="694" t="n"/>
      <c r="BM991" s="694" t="n"/>
      <c r="BN991" s="694" t="n"/>
      <c r="BO991" s="694" t="n"/>
      <c r="BP991" s="694" t="n"/>
      <c r="BQ991" s="694" t="n"/>
      <c r="BR991" s="694" t="n"/>
      <c r="BS991" s="694" t="n"/>
      <c r="BT991" s="694" t="n"/>
      <c r="BU991" s="694" t="n"/>
      <c r="BV991" s="694" t="n"/>
      <c r="BW991" s="694" t="n"/>
      <c r="BX991" s="694" t="n"/>
      <c r="BY991" s="694" t="n"/>
      <c r="BZ991" s="694" t="n"/>
      <c r="CA991" s="694" t="n"/>
      <c r="CB991" s="694" t="n"/>
      <c r="CC991" s="694" t="n"/>
      <c r="CD991" s="694" t="n"/>
      <c r="CE991" s="694" t="n"/>
    </row>
    <row r="992" customFormat="1" s="7">
      <c r="A992" s="25" t="n"/>
      <c r="B992" s="694" t="n"/>
      <c r="F992" s="694" t="n"/>
      <c r="G992" s="694" t="n"/>
      <c r="H992" s="694" t="n"/>
      <c r="I992" s="694" t="n"/>
      <c r="J992" s="694" t="n"/>
      <c r="K992" s="694" t="n"/>
      <c r="L992" s="694" t="n"/>
      <c r="M992" s="694" t="n"/>
      <c r="N992" s="694" t="n"/>
      <c r="O992" s="694" t="n"/>
      <c r="P992" s="694" t="n"/>
      <c r="Q992" s="694" t="n"/>
      <c r="R992" s="694" t="n"/>
      <c r="S992" s="694" t="n"/>
      <c r="T992" s="694" t="n"/>
      <c r="U992" s="694" t="n"/>
      <c r="V992" s="694" t="n"/>
      <c r="W992" s="694" t="n"/>
      <c r="X992" s="694" t="n"/>
      <c r="Y992" s="694" t="n"/>
      <c r="Z992" s="694" t="n"/>
      <c r="AA992" s="694" t="n"/>
      <c r="AB992" s="694" t="n"/>
      <c r="AC992" s="694" t="n"/>
      <c r="AD992" s="694" t="n"/>
      <c r="AE992" s="694" t="n"/>
      <c r="AF992" s="694" t="n"/>
      <c r="AG992" s="694" t="n"/>
      <c r="AH992" s="694" t="n"/>
      <c r="AI992" s="694" t="n"/>
      <c r="AJ992" s="694" t="n"/>
      <c r="AK992" s="694" t="n"/>
      <c r="AL992" s="694" t="n"/>
      <c r="AM992" s="694" t="n"/>
      <c r="AN992" s="694" t="n"/>
      <c r="AO992" s="694" t="n"/>
      <c r="AP992" s="694" t="n"/>
      <c r="AQ992" s="694" t="n"/>
      <c r="AR992" s="694" t="n"/>
      <c r="AS992" s="694" t="n"/>
      <c r="AT992" s="694" t="n"/>
      <c r="AU992" s="694" t="n"/>
      <c r="AV992" s="694" t="n"/>
      <c r="AW992" s="694" t="n"/>
      <c r="AX992" s="694" t="n"/>
      <c r="AY992" s="694" t="n"/>
      <c r="AZ992" s="694" t="n"/>
      <c r="BA992" s="694" t="n"/>
      <c r="BB992" s="694" t="n"/>
      <c r="BC992" s="694" t="n"/>
      <c r="BD992" s="694" t="n"/>
      <c r="BE992" s="694" t="n"/>
      <c r="BF992" s="694" t="n"/>
      <c r="BG992" s="694" t="n"/>
      <c r="BH992" s="694" t="n"/>
      <c r="BI992" s="694" t="n"/>
      <c r="BJ992" s="694" t="n"/>
      <c r="BK992" s="694" t="n"/>
      <c r="BL992" s="694" t="n"/>
      <c r="BM992" s="694" t="n"/>
      <c r="BN992" s="694" t="n"/>
      <c r="BO992" s="694" t="n"/>
      <c r="BP992" s="694" t="n"/>
      <c r="BQ992" s="694" t="n"/>
      <c r="BR992" s="694" t="n"/>
      <c r="BS992" s="694" t="n"/>
      <c r="BT992" s="694" t="n"/>
      <c r="BU992" s="694" t="n"/>
      <c r="BV992" s="694" t="n"/>
      <c r="BW992" s="694" t="n"/>
      <c r="BX992" s="694" t="n"/>
      <c r="BY992" s="694" t="n"/>
      <c r="BZ992" s="694" t="n"/>
      <c r="CA992" s="694" t="n"/>
      <c r="CB992" s="694" t="n"/>
      <c r="CC992" s="694" t="n"/>
      <c r="CD992" s="694" t="n"/>
      <c r="CE992" s="694" t="n"/>
    </row>
    <row r="993" customFormat="1" s="7">
      <c r="A993" s="25" t="n"/>
      <c r="B993" s="694" t="n"/>
      <c r="F993" s="694" t="n"/>
      <c r="G993" s="694" t="n"/>
      <c r="H993" s="694" t="n"/>
      <c r="I993" s="694" t="n"/>
      <c r="J993" s="694" t="n"/>
      <c r="K993" s="694" t="n"/>
      <c r="L993" s="694" t="n"/>
      <c r="M993" s="694" t="n"/>
      <c r="N993" s="694" t="n"/>
      <c r="O993" s="694" t="n"/>
      <c r="P993" s="694" t="n"/>
      <c r="Q993" s="694" t="n"/>
      <c r="R993" s="694" t="n"/>
      <c r="S993" s="694" t="n"/>
      <c r="T993" s="694" t="n"/>
      <c r="U993" s="694" t="n"/>
      <c r="V993" s="694" t="n"/>
      <c r="W993" s="694" t="n"/>
      <c r="X993" s="694" t="n"/>
      <c r="Y993" s="694" t="n"/>
      <c r="Z993" s="694" t="n"/>
      <c r="AA993" s="694" t="n"/>
      <c r="AB993" s="694" t="n"/>
      <c r="AC993" s="694" t="n"/>
      <c r="AD993" s="694" t="n"/>
      <c r="AE993" s="694" t="n"/>
      <c r="AF993" s="694" t="n"/>
      <c r="AG993" s="694" t="n"/>
      <c r="AH993" s="694" t="n"/>
      <c r="AI993" s="694" t="n"/>
      <c r="AJ993" s="694" t="n"/>
      <c r="AK993" s="694" t="n"/>
      <c r="AL993" s="694" t="n"/>
      <c r="AM993" s="694" t="n"/>
      <c r="AN993" s="694" t="n"/>
      <c r="AO993" s="694" t="n"/>
      <c r="AP993" s="694" t="n"/>
      <c r="AQ993" s="694" t="n"/>
      <c r="AR993" s="694" t="n"/>
      <c r="AS993" s="694" t="n"/>
      <c r="AT993" s="694" t="n"/>
      <c r="AU993" s="694" t="n"/>
      <c r="AV993" s="694" t="n"/>
      <c r="AW993" s="694" t="n"/>
      <c r="AX993" s="694" t="n"/>
      <c r="AY993" s="694" t="n"/>
      <c r="AZ993" s="694" t="n"/>
      <c r="BA993" s="694" t="n"/>
      <c r="BB993" s="694" t="n"/>
      <c r="BC993" s="694" t="n"/>
      <c r="BD993" s="694" t="n"/>
      <c r="BE993" s="694" t="n"/>
      <c r="BF993" s="694" t="n"/>
      <c r="BG993" s="694" t="n"/>
      <c r="BH993" s="694" t="n"/>
      <c r="BI993" s="694" t="n"/>
      <c r="BJ993" s="694" t="n"/>
      <c r="BK993" s="694" t="n"/>
      <c r="BL993" s="694" t="n"/>
      <c r="BM993" s="694" t="n"/>
      <c r="BN993" s="694" t="n"/>
      <c r="BO993" s="694" t="n"/>
      <c r="BP993" s="694" t="n"/>
      <c r="BQ993" s="694" t="n"/>
      <c r="BR993" s="694" t="n"/>
      <c r="BS993" s="694" t="n"/>
      <c r="BT993" s="694" t="n"/>
      <c r="BU993" s="694" t="n"/>
      <c r="BV993" s="694" t="n"/>
      <c r="BW993" s="694" t="n"/>
      <c r="BX993" s="694" t="n"/>
      <c r="BY993" s="694" t="n"/>
      <c r="BZ993" s="694" t="n"/>
      <c r="CA993" s="694" t="n"/>
      <c r="CB993" s="694" t="n"/>
      <c r="CC993" s="694" t="n"/>
      <c r="CD993" s="694" t="n"/>
      <c r="CE993" s="694" t="n"/>
    </row>
    <row r="994" customFormat="1" s="7">
      <c r="A994" s="25" t="n"/>
      <c r="B994" s="694" t="n"/>
      <c r="F994" s="694" t="n"/>
      <c r="G994" s="694" t="n"/>
      <c r="H994" s="694" t="n"/>
      <c r="I994" s="694" t="n"/>
      <c r="J994" s="694" t="n"/>
      <c r="K994" s="694" t="n"/>
      <c r="L994" s="694" t="n"/>
      <c r="M994" s="694" t="n"/>
      <c r="N994" s="694" t="n"/>
      <c r="O994" s="694" t="n"/>
      <c r="P994" s="694" t="n"/>
      <c r="Q994" s="694" t="n"/>
      <c r="R994" s="694" t="n"/>
      <c r="S994" s="694" t="n"/>
      <c r="T994" s="694" t="n"/>
      <c r="U994" s="694" t="n"/>
      <c r="V994" s="694" t="n"/>
      <c r="W994" s="694" t="n"/>
      <c r="X994" s="694" t="n"/>
      <c r="Y994" s="694" t="n"/>
      <c r="Z994" s="694" t="n"/>
      <c r="AA994" s="694" t="n"/>
      <c r="AB994" s="694" t="n"/>
      <c r="AC994" s="694" t="n"/>
      <c r="AD994" s="694" t="n"/>
      <c r="AE994" s="694" t="n"/>
      <c r="AF994" s="694" t="n"/>
      <c r="AG994" s="694" t="n"/>
      <c r="AH994" s="694" t="n"/>
      <c r="AI994" s="694" t="n"/>
      <c r="AJ994" s="694" t="n"/>
      <c r="AK994" s="694" t="n"/>
      <c r="AL994" s="694" t="n"/>
      <c r="AM994" s="694" t="n"/>
      <c r="AN994" s="694" t="n"/>
      <c r="AO994" s="694" t="n"/>
      <c r="AP994" s="694" t="n"/>
      <c r="AQ994" s="694" t="n"/>
      <c r="AR994" s="694" t="n"/>
      <c r="AS994" s="694" t="n"/>
      <c r="AT994" s="694" t="n"/>
      <c r="AU994" s="694" t="n"/>
      <c r="AV994" s="694" t="n"/>
      <c r="AW994" s="694" t="n"/>
      <c r="AX994" s="694" t="n"/>
      <c r="AY994" s="694" t="n"/>
      <c r="AZ994" s="694" t="n"/>
      <c r="BA994" s="694" t="n"/>
      <c r="BB994" s="694" t="n"/>
      <c r="BC994" s="694" t="n"/>
      <c r="BD994" s="694" t="n"/>
      <c r="BE994" s="694" t="n"/>
      <c r="BF994" s="694" t="n"/>
      <c r="BG994" s="694" t="n"/>
      <c r="BH994" s="694" t="n"/>
      <c r="BI994" s="694" t="n"/>
      <c r="BJ994" s="694" t="n"/>
      <c r="BK994" s="694" t="n"/>
      <c r="BL994" s="694" t="n"/>
      <c r="BM994" s="694" t="n"/>
      <c r="BN994" s="694" t="n"/>
      <c r="BO994" s="694" t="n"/>
      <c r="BP994" s="694" t="n"/>
      <c r="BQ994" s="694" t="n"/>
      <c r="BR994" s="694" t="n"/>
      <c r="BS994" s="694" t="n"/>
      <c r="BT994" s="694" t="n"/>
      <c r="BU994" s="694" t="n"/>
      <c r="BV994" s="694" t="n"/>
      <c r="BW994" s="694" t="n"/>
      <c r="BX994" s="694" t="n"/>
      <c r="BY994" s="694" t="n"/>
      <c r="BZ994" s="694" t="n"/>
      <c r="CA994" s="694" t="n"/>
      <c r="CB994" s="694" t="n"/>
      <c r="CC994" s="694" t="n"/>
      <c r="CD994" s="694" t="n"/>
      <c r="CE994" s="694" t="n"/>
    </row>
    <row r="995" customFormat="1" s="7">
      <c r="A995" s="25" t="n"/>
      <c r="B995" s="694" t="n"/>
      <c r="F995" s="694" t="n"/>
      <c r="G995" s="694" t="n"/>
      <c r="H995" s="694" t="n"/>
      <c r="I995" s="694" t="n"/>
      <c r="J995" s="694" t="n"/>
      <c r="K995" s="694" t="n"/>
      <c r="L995" s="694" t="n"/>
      <c r="M995" s="694" t="n"/>
      <c r="N995" s="694" t="n"/>
      <c r="O995" s="694" t="n"/>
      <c r="P995" s="694" t="n"/>
      <c r="Q995" s="694" t="n"/>
      <c r="R995" s="694" t="n"/>
      <c r="S995" s="694" t="n"/>
      <c r="T995" s="694" t="n"/>
      <c r="U995" s="694" t="n"/>
      <c r="V995" s="694" t="n"/>
      <c r="W995" s="694" t="n"/>
      <c r="X995" s="694" t="n"/>
      <c r="Y995" s="694" t="n"/>
      <c r="Z995" s="694" t="n"/>
      <c r="AA995" s="694" t="n"/>
      <c r="AB995" s="694" t="n"/>
      <c r="AC995" s="694" t="n"/>
      <c r="AD995" s="694" t="n"/>
      <c r="AE995" s="694" t="n"/>
      <c r="AF995" s="694" t="n"/>
      <c r="AG995" s="694" t="n"/>
      <c r="AH995" s="694" t="n"/>
      <c r="AI995" s="694" t="n"/>
      <c r="AJ995" s="694" t="n"/>
      <c r="AK995" s="694" t="n"/>
      <c r="AL995" s="694" t="n"/>
      <c r="AM995" s="694" t="n"/>
      <c r="AN995" s="694" t="n"/>
      <c r="AO995" s="694" t="n"/>
      <c r="AP995" s="694" t="n"/>
      <c r="AQ995" s="694" t="n"/>
      <c r="AR995" s="694" t="n"/>
      <c r="AS995" s="694" t="n"/>
      <c r="AT995" s="694" t="n"/>
      <c r="AU995" s="694" t="n"/>
      <c r="AV995" s="694" t="n"/>
      <c r="AW995" s="694" t="n"/>
      <c r="AX995" s="694" t="n"/>
      <c r="AY995" s="694" t="n"/>
      <c r="AZ995" s="694" t="n"/>
      <c r="BA995" s="694" t="n"/>
      <c r="BB995" s="694" t="n"/>
      <c r="BC995" s="694" t="n"/>
      <c r="BD995" s="694" t="n"/>
      <c r="BE995" s="694" t="n"/>
      <c r="BF995" s="694" t="n"/>
      <c r="BG995" s="694" t="n"/>
      <c r="BH995" s="694" t="n"/>
      <c r="BI995" s="694" t="n"/>
      <c r="BJ995" s="694" t="n"/>
      <c r="BK995" s="694" t="n"/>
      <c r="BL995" s="694" t="n"/>
      <c r="BM995" s="694" t="n"/>
      <c r="BN995" s="694" t="n"/>
      <c r="BO995" s="694" t="n"/>
      <c r="BP995" s="694" t="n"/>
      <c r="BQ995" s="694" t="n"/>
      <c r="BR995" s="694" t="n"/>
      <c r="BS995" s="694" t="n"/>
      <c r="BT995" s="694" t="n"/>
      <c r="BU995" s="694" t="n"/>
      <c r="BV995" s="694" t="n"/>
      <c r="BW995" s="694" t="n"/>
      <c r="BX995" s="694" t="n"/>
      <c r="BY995" s="694" t="n"/>
      <c r="BZ995" s="694" t="n"/>
      <c r="CA995" s="694" t="n"/>
      <c r="CB995" s="694" t="n"/>
      <c r="CC995" s="694" t="n"/>
      <c r="CD995" s="694" t="n"/>
      <c r="CE995" s="694" t="n"/>
    </row>
    <row r="996" customFormat="1" s="7">
      <c r="A996" s="25" t="n"/>
      <c r="B996" s="694" t="n"/>
      <c r="F996" s="694" t="n"/>
      <c r="G996" s="694" t="n"/>
      <c r="H996" s="694" t="n"/>
      <c r="I996" s="694" t="n"/>
      <c r="J996" s="694" t="n"/>
      <c r="K996" s="694" t="n"/>
      <c r="L996" s="694" t="n"/>
      <c r="M996" s="694" t="n"/>
      <c r="N996" s="694" t="n"/>
      <c r="O996" s="694" t="n"/>
      <c r="P996" s="694" t="n"/>
      <c r="Q996" s="694" t="n"/>
      <c r="R996" s="694" t="n"/>
      <c r="S996" s="694" t="n"/>
      <c r="T996" s="694" t="n"/>
      <c r="U996" s="694" t="n"/>
      <c r="V996" s="694" t="n"/>
      <c r="W996" s="694" t="n"/>
      <c r="X996" s="694" t="n"/>
      <c r="Y996" s="694" t="n"/>
      <c r="Z996" s="694" t="n"/>
      <c r="AA996" s="694" t="n"/>
      <c r="AB996" s="694" t="n"/>
      <c r="AC996" s="694" t="n"/>
      <c r="AD996" s="694" t="n"/>
      <c r="AE996" s="694" t="n"/>
      <c r="AF996" s="694" t="n"/>
      <c r="AG996" s="694" t="n"/>
      <c r="AH996" s="694" t="n"/>
      <c r="AI996" s="694" t="n"/>
      <c r="AJ996" s="694" t="n"/>
      <c r="AK996" s="694" t="n"/>
      <c r="AL996" s="694" t="n"/>
      <c r="AM996" s="694" t="n"/>
      <c r="AN996" s="694" t="n"/>
      <c r="AO996" s="694" t="n"/>
      <c r="AP996" s="694" t="n"/>
      <c r="AQ996" s="694" t="n"/>
      <c r="AR996" s="694" t="n"/>
      <c r="AS996" s="694" t="n"/>
      <c r="AT996" s="694" t="n"/>
      <c r="AU996" s="694" t="n"/>
      <c r="AV996" s="694" t="n"/>
      <c r="AW996" s="694" t="n"/>
      <c r="AX996" s="694" t="n"/>
      <c r="AY996" s="694" t="n"/>
      <c r="AZ996" s="694" t="n"/>
      <c r="BA996" s="694" t="n"/>
      <c r="BB996" s="694" t="n"/>
      <c r="BC996" s="694" t="n"/>
      <c r="BD996" s="694" t="n"/>
      <c r="BE996" s="694" t="n"/>
      <c r="BF996" s="694" t="n"/>
      <c r="BG996" s="694" t="n"/>
      <c r="BH996" s="694" t="n"/>
      <c r="BI996" s="694" t="n"/>
      <c r="BJ996" s="694" t="n"/>
      <c r="BK996" s="694" t="n"/>
      <c r="BL996" s="694" t="n"/>
      <c r="BM996" s="694" t="n"/>
      <c r="BN996" s="694" t="n"/>
      <c r="BO996" s="694" t="n"/>
      <c r="BP996" s="694" t="n"/>
      <c r="BQ996" s="694" t="n"/>
      <c r="BR996" s="694" t="n"/>
      <c r="BS996" s="694" t="n"/>
      <c r="BT996" s="694" t="n"/>
      <c r="BU996" s="694" t="n"/>
      <c r="BV996" s="694" t="n"/>
      <c r="BW996" s="694" t="n"/>
      <c r="BX996" s="694" t="n"/>
      <c r="BY996" s="694" t="n"/>
      <c r="BZ996" s="694" t="n"/>
      <c r="CA996" s="694" t="n"/>
      <c r="CB996" s="694" t="n"/>
      <c r="CC996" s="694" t="n"/>
      <c r="CD996" s="694" t="n"/>
      <c r="CE996" s="694" t="n"/>
    </row>
    <row r="997" customFormat="1" s="7">
      <c r="A997" s="25" t="n"/>
      <c r="B997" s="694" t="n"/>
      <c r="F997" s="694" t="n"/>
      <c r="G997" s="694" t="n"/>
      <c r="H997" s="694" t="n"/>
      <c r="I997" s="694" t="n"/>
      <c r="J997" s="694" t="n"/>
      <c r="K997" s="694" t="n"/>
      <c r="L997" s="694" t="n"/>
      <c r="M997" s="694" t="n"/>
      <c r="N997" s="694" t="n"/>
      <c r="O997" s="694" t="n"/>
      <c r="P997" s="694" t="n"/>
      <c r="Q997" s="694" t="n"/>
      <c r="R997" s="694" t="n"/>
      <c r="S997" s="694" t="n"/>
      <c r="T997" s="694" t="n"/>
      <c r="U997" s="694" t="n"/>
      <c r="V997" s="694" t="n"/>
      <c r="W997" s="694" t="n"/>
      <c r="X997" s="694" t="n"/>
      <c r="Y997" s="694" t="n"/>
      <c r="Z997" s="694" t="n"/>
      <c r="AA997" s="694" t="n"/>
      <c r="AB997" s="694" t="n"/>
      <c r="AC997" s="694" t="n"/>
      <c r="AD997" s="694" t="n"/>
      <c r="AE997" s="694" t="n"/>
      <c r="AF997" s="694" t="n"/>
      <c r="AG997" s="694" t="n"/>
      <c r="AH997" s="694" t="n"/>
      <c r="AI997" s="694" t="n"/>
      <c r="AJ997" s="694" t="n"/>
      <c r="AK997" s="694" t="n"/>
      <c r="AL997" s="694" t="n"/>
      <c r="AM997" s="694" t="n"/>
      <c r="AN997" s="694" t="n"/>
      <c r="AO997" s="694" t="n"/>
      <c r="AP997" s="694" t="n"/>
      <c r="AQ997" s="694" t="n"/>
      <c r="AR997" s="694" t="n"/>
      <c r="AS997" s="694" t="n"/>
      <c r="AT997" s="694" t="n"/>
      <c r="AU997" s="694" t="n"/>
      <c r="AV997" s="694" t="n"/>
      <c r="AW997" s="694" t="n"/>
      <c r="AX997" s="694" t="n"/>
      <c r="AY997" s="694" t="n"/>
      <c r="AZ997" s="694" t="n"/>
      <c r="BA997" s="694" t="n"/>
      <c r="BB997" s="694" t="n"/>
      <c r="BC997" s="694" t="n"/>
      <c r="BD997" s="694" t="n"/>
      <c r="BE997" s="694" t="n"/>
      <c r="BF997" s="694" t="n"/>
      <c r="BG997" s="694" t="n"/>
      <c r="BH997" s="694" t="n"/>
      <c r="BI997" s="694" t="n"/>
      <c r="BJ997" s="694" t="n"/>
      <c r="BK997" s="694" t="n"/>
      <c r="BL997" s="694" t="n"/>
      <c r="BM997" s="694" t="n"/>
      <c r="BN997" s="694" t="n"/>
      <c r="BO997" s="694" t="n"/>
      <c r="BP997" s="694" t="n"/>
      <c r="BQ997" s="694" t="n"/>
      <c r="BR997" s="694" t="n"/>
      <c r="BS997" s="694" t="n"/>
      <c r="BT997" s="694" t="n"/>
      <c r="BU997" s="694" t="n"/>
      <c r="BV997" s="694" t="n"/>
      <c r="BW997" s="694" t="n"/>
      <c r="BX997" s="694" t="n"/>
      <c r="BY997" s="694" t="n"/>
      <c r="BZ997" s="694" t="n"/>
      <c r="CA997" s="694" t="n"/>
      <c r="CB997" s="694" t="n"/>
      <c r="CC997" s="694" t="n"/>
      <c r="CD997" s="694" t="n"/>
      <c r="CE997" s="694" t="n"/>
    </row>
    <row r="998" customFormat="1" s="7">
      <c r="A998" s="25" t="n"/>
      <c r="B998" s="694" t="n"/>
      <c r="F998" s="694" t="n"/>
      <c r="G998" s="694" t="n"/>
      <c r="H998" s="694" t="n"/>
      <c r="I998" s="694" t="n"/>
      <c r="J998" s="694" t="n"/>
      <c r="K998" s="694" t="n"/>
      <c r="L998" s="694" t="n"/>
      <c r="M998" s="694" t="n"/>
      <c r="N998" s="694" t="n"/>
      <c r="O998" s="694" t="n"/>
      <c r="P998" s="694" t="n"/>
      <c r="Q998" s="694" t="n"/>
      <c r="R998" s="694" t="n"/>
      <c r="S998" s="694" t="n"/>
      <c r="T998" s="694" t="n"/>
      <c r="U998" s="694" t="n"/>
      <c r="V998" s="694" t="n"/>
      <c r="W998" s="694" t="n"/>
      <c r="X998" s="694" t="n"/>
      <c r="Y998" s="694" t="n"/>
      <c r="Z998" s="694" t="n"/>
      <c r="AA998" s="694" t="n"/>
      <c r="AB998" s="694" t="n"/>
      <c r="AC998" s="694" t="n"/>
      <c r="AD998" s="694" t="n"/>
      <c r="AE998" s="694" t="n"/>
      <c r="AF998" s="694" t="n"/>
      <c r="AG998" s="694" t="n"/>
      <c r="AH998" s="694" t="n"/>
      <c r="AI998" s="694" t="n"/>
      <c r="AJ998" s="694" t="n"/>
      <c r="AK998" s="694" t="n"/>
      <c r="AL998" s="694" t="n"/>
      <c r="AM998" s="694" t="n"/>
      <c r="AN998" s="694" t="n"/>
      <c r="AO998" s="694" t="n"/>
      <c r="AP998" s="694" t="n"/>
      <c r="AQ998" s="694" t="n"/>
      <c r="AR998" s="694" t="n"/>
      <c r="AS998" s="694" t="n"/>
      <c r="AT998" s="694" t="n"/>
      <c r="AU998" s="694" t="n"/>
      <c r="AV998" s="694" t="n"/>
      <c r="AW998" s="694" t="n"/>
      <c r="AX998" s="694" t="n"/>
      <c r="AY998" s="694" t="n"/>
      <c r="AZ998" s="694" t="n"/>
      <c r="BA998" s="694" t="n"/>
      <c r="BB998" s="694" t="n"/>
      <c r="BC998" s="694" t="n"/>
      <c r="BD998" s="694" t="n"/>
      <c r="BE998" s="694" t="n"/>
      <c r="BF998" s="694" t="n"/>
      <c r="BG998" s="694" t="n"/>
      <c r="BH998" s="694" t="n"/>
      <c r="BI998" s="694" t="n"/>
      <c r="BJ998" s="694" t="n"/>
      <c r="BK998" s="694" t="n"/>
      <c r="BL998" s="694" t="n"/>
      <c r="BM998" s="694" t="n"/>
      <c r="BN998" s="694" t="n"/>
      <c r="BO998" s="694" t="n"/>
      <c r="BP998" s="694" t="n"/>
      <c r="BQ998" s="694" t="n"/>
      <c r="BR998" s="694" t="n"/>
      <c r="BS998" s="694" t="n"/>
      <c r="BT998" s="694" t="n"/>
      <c r="BU998" s="694" t="n"/>
      <c r="BV998" s="694" t="n"/>
      <c r="BW998" s="694" t="n"/>
      <c r="BX998" s="694" t="n"/>
      <c r="BY998" s="694" t="n"/>
      <c r="BZ998" s="694" t="n"/>
      <c r="CA998" s="694" t="n"/>
      <c r="CB998" s="694" t="n"/>
      <c r="CC998" s="694" t="n"/>
      <c r="CD998" s="694" t="n"/>
      <c r="CE998" s="694" t="n"/>
    </row>
    <row r="999" customFormat="1" s="7">
      <c r="A999" s="25" t="n"/>
      <c r="B999" s="694" t="n"/>
      <c r="F999" s="694" t="n"/>
      <c r="G999" s="694" t="n"/>
      <c r="H999" s="694" t="n"/>
      <c r="I999" s="694" t="n"/>
      <c r="J999" s="694" t="n"/>
      <c r="K999" s="694" t="n"/>
      <c r="L999" s="694" t="n"/>
      <c r="M999" s="694" t="n"/>
      <c r="N999" s="694" t="n"/>
      <c r="O999" s="694" t="n"/>
      <c r="P999" s="694" t="n"/>
      <c r="Q999" s="694" t="n"/>
      <c r="R999" s="694" t="n"/>
      <c r="S999" s="694" t="n"/>
      <c r="T999" s="694" t="n"/>
      <c r="U999" s="694" t="n"/>
      <c r="V999" s="694" t="n"/>
      <c r="W999" s="694" t="n"/>
      <c r="X999" s="694" t="n"/>
      <c r="Y999" s="694" t="n"/>
      <c r="Z999" s="694" t="n"/>
      <c r="AA999" s="694" t="n"/>
      <c r="AB999" s="694" t="n"/>
      <c r="AC999" s="694" t="n"/>
      <c r="AD999" s="694" t="n"/>
      <c r="AE999" s="694" t="n"/>
      <c r="AF999" s="694" t="n"/>
      <c r="AG999" s="694" t="n"/>
      <c r="AH999" s="694" t="n"/>
      <c r="AI999" s="694" t="n"/>
      <c r="AJ999" s="694" t="n"/>
      <c r="AK999" s="694" t="n"/>
      <c r="AL999" s="694" t="n"/>
      <c r="AM999" s="694" t="n"/>
      <c r="AN999" s="694" t="n"/>
      <c r="AO999" s="694" t="n"/>
      <c r="AP999" s="694" t="n"/>
      <c r="AQ999" s="694" t="n"/>
      <c r="AR999" s="694" t="n"/>
      <c r="AS999" s="694" t="n"/>
      <c r="AT999" s="694" t="n"/>
      <c r="AU999" s="694" t="n"/>
      <c r="AV999" s="694" t="n"/>
      <c r="AW999" s="694" t="n"/>
      <c r="AX999" s="694" t="n"/>
      <c r="AY999" s="694" t="n"/>
      <c r="AZ999" s="694" t="n"/>
      <c r="BA999" s="694" t="n"/>
      <c r="BB999" s="694" t="n"/>
      <c r="BC999" s="694" t="n"/>
      <c r="BD999" s="694" t="n"/>
      <c r="BE999" s="694" t="n"/>
      <c r="BF999" s="694" t="n"/>
      <c r="BG999" s="694" t="n"/>
      <c r="BH999" s="694" t="n"/>
      <c r="BI999" s="694" t="n"/>
      <c r="BJ999" s="694" t="n"/>
      <c r="BK999" s="694" t="n"/>
      <c r="BL999" s="694" t="n"/>
      <c r="BM999" s="694" t="n"/>
      <c r="BN999" s="694" t="n"/>
      <c r="BO999" s="694" t="n"/>
      <c r="BP999" s="694" t="n"/>
      <c r="BQ999" s="694" t="n"/>
      <c r="BR999" s="694" t="n"/>
      <c r="BS999" s="694" t="n"/>
      <c r="BT999" s="694" t="n"/>
      <c r="BU999" s="694" t="n"/>
      <c r="BV999" s="694" t="n"/>
      <c r="BW999" s="694" t="n"/>
      <c r="BX999" s="694" t="n"/>
      <c r="BY999" s="694" t="n"/>
      <c r="BZ999" s="694" t="n"/>
      <c r="CA999" s="694" t="n"/>
      <c r="CB999" s="694" t="n"/>
      <c r="CC999" s="694" t="n"/>
      <c r="CD999" s="694" t="n"/>
      <c r="CE999" s="694" t="n"/>
    </row>
    <row r="1000" customFormat="1" s="7">
      <c r="A1000" s="25" t="n"/>
      <c r="B1000" s="694" t="n"/>
      <c r="F1000" s="694" t="n"/>
      <c r="G1000" s="694" t="n"/>
      <c r="H1000" s="694" t="n"/>
      <c r="I1000" s="694" t="n"/>
      <c r="J1000" s="694" t="n"/>
      <c r="K1000" s="694" t="n"/>
      <c r="L1000" s="694" t="n"/>
      <c r="M1000" s="694" t="n"/>
      <c r="N1000" s="694" t="n"/>
      <c r="O1000" s="694" t="n"/>
      <c r="P1000" s="694" t="n"/>
      <c r="Q1000" s="694" t="n"/>
      <c r="R1000" s="694" t="n"/>
      <c r="S1000" s="694" t="n"/>
      <c r="T1000" s="694" t="n"/>
      <c r="U1000" s="694" t="n"/>
      <c r="V1000" s="694" t="n"/>
      <c r="W1000" s="694" t="n"/>
      <c r="X1000" s="694" t="n"/>
      <c r="Y1000" s="694" t="n"/>
      <c r="Z1000" s="694" t="n"/>
      <c r="AA1000" s="694" t="n"/>
      <c r="AB1000" s="694" t="n"/>
      <c r="AC1000" s="694" t="n"/>
      <c r="AD1000" s="694" t="n"/>
      <c r="AE1000" s="694" t="n"/>
      <c r="AF1000" s="694" t="n"/>
      <c r="AG1000" s="694" t="n"/>
      <c r="AH1000" s="694" t="n"/>
      <c r="AI1000" s="694" t="n"/>
      <c r="AJ1000" s="694" t="n"/>
      <c r="AK1000" s="694" t="n"/>
      <c r="AL1000" s="694" t="n"/>
      <c r="AM1000" s="694" t="n"/>
      <c r="AN1000" s="694" t="n"/>
      <c r="AO1000" s="694" t="n"/>
      <c r="AP1000" s="694" t="n"/>
      <c r="AQ1000" s="694" t="n"/>
      <c r="AR1000" s="694" t="n"/>
      <c r="AS1000" s="694" t="n"/>
      <c r="AT1000" s="694" t="n"/>
      <c r="AU1000" s="694" t="n"/>
      <c r="AV1000" s="694" t="n"/>
      <c r="AW1000" s="694" t="n"/>
      <c r="AX1000" s="694" t="n"/>
      <c r="AY1000" s="694" t="n"/>
      <c r="AZ1000" s="694" t="n"/>
      <c r="BA1000" s="694" t="n"/>
      <c r="BB1000" s="694" t="n"/>
      <c r="BC1000" s="694" t="n"/>
      <c r="BD1000" s="694" t="n"/>
      <c r="BE1000" s="694" t="n"/>
      <c r="BF1000" s="694" t="n"/>
      <c r="BG1000" s="694" t="n"/>
      <c r="BH1000" s="694" t="n"/>
      <c r="BI1000" s="694" t="n"/>
      <c r="BJ1000" s="694" t="n"/>
      <c r="BK1000" s="694" t="n"/>
      <c r="BL1000" s="694" t="n"/>
      <c r="BM1000" s="694" t="n"/>
      <c r="BN1000" s="694" t="n"/>
      <c r="BO1000" s="694" t="n"/>
      <c r="BP1000" s="694" t="n"/>
      <c r="BQ1000" s="694" t="n"/>
      <c r="BR1000" s="694" t="n"/>
      <c r="BS1000" s="694" t="n"/>
      <c r="BT1000" s="694" t="n"/>
      <c r="BU1000" s="694" t="n"/>
      <c r="BV1000" s="694" t="n"/>
      <c r="BW1000" s="694" t="n"/>
      <c r="BX1000" s="694" t="n"/>
      <c r="BY1000" s="694" t="n"/>
      <c r="BZ1000" s="694" t="n"/>
      <c r="CA1000" s="694" t="n"/>
      <c r="CB1000" s="694" t="n"/>
      <c r="CC1000" s="694" t="n"/>
      <c r="CD1000" s="694" t="n"/>
      <c r="CE1000" s="694" t="n"/>
    </row>
    <row r="1001" customFormat="1" s="7">
      <c r="A1001" s="25" t="n"/>
      <c r="B1001" s="694" t="n"/>
      <c r="F1001" s="694" t="n"/>
      <c r="G1001" s="694" t="n"/>
      <c r="H1001" s="694" t="n"/>
      <c r="I1001" s="694" t="n"/>
      <c r="J1001" s="694" t="n"/>
      <c r="K1001" s="694" t="n"/>
      <c r="L1001" s="694" t="n"/>
      <c r="M1001" s="694" t="n"/>
      <c r="N1001" s="694" t="n"/>
      <c r="O1001" s="694" t="n"/>
      <c r="P1001" s="694" t="n"/>
      <c r="Q1001" s="694" t="n"/>
      <c r="R1001" s="694" t="n"/>
      <c r="S1001" s="694" t="n"/>
      <c r="T1001" s="694" t="n"/>
      <c r="U1001" s="694" t="n"/>
      <c r="V1001" s="694" t="n"/>
      <c r="W1001" s="694" t="n"/>
      <c r="X1001" s="694" t="n"/>
      <c r="Y1001" s="694" t="n"/>
      <c r="Z1001" s="694" t="n"/>
      <c r="AA1001" s="694" t="n"/>
      <c r="AB1001" s="694" t="n"/>
      <c r="AC1001" s="694" t="n"/>
      <c r="AD1001" s="694" t="n"/>
      <c r="AE1001" s="694" t="n"/>
      <c r="AF1001" s="694" t="n"/>
      <c r="AG1001" s="694" t="n"/>
      <c r="AH1001" s="694" t="n"/>
      <c r="AI1001" s="694" t="n"/>
      <c r="AJ1001" s="694" t="n"/>
      <c r="AK1001" s="694" t="n"/>
      <c r="AL1001" s="694" t="n"/>
      <c r="AM1001" s="694" t="n"/>
      <c r="AN1001" s="694" t="n"/>
      <c r="AO1001" s="694" t="n"/>
      <c r="AP1001" s="694" t="n"/>
      <c r="AQ1001" s="694" t="n"/>
      <c r="AR1001" s="694" t="n"/>
      <c r="AS1001" s="694" t="n"/>
      <c r="AT1001" s="694" t="n"/>
      <c r="AU1001" s="694" t="n"/>
      <c r="AV1001" s="694" t="n"/>
      <c r="AW1001" s="694" t="n"/>
      <c r="AX1001" s="694" t="n"/>
      <c r="AY1001" s="694" t="n"/>
      <c r="AZ1001" s="694" t="n"/>
      <c r="BA1001" s="694" t="n"/>
      <c r="BB1001" s="694" t="n"/>
      <c r="BC1001" s="694" t="n"/>
      <c r="BD1001" s="694" t="n"/>
      <c r="BE1001" s="694" t="n"/>
      <c r="BF1001" s="694" t="n"/>
      <c r="BG1001" s="694" t="n"/>
      <c r="BH1001" s="694" t="n"/>
      <c r="BI1001" s="694" t="n"/>
      <c r="BJ1001" s="694" t="n"/>
      <c r="BK1001" s="694" t="n"/>
      <c r="BL1001" s="694" t="n"/>
      <c r="BM1001" s="694" t="n"/>
      <c r="BN1001" s="694" t="n"/>
      <c r="BO1001" s="694" t="n"/>
      <c r="BP1001" s="694" t="n"/>
      <c r="BQ1001" s="694" t="n"/>
      <c r="BR1001" s="694" t="n"/>
      <c r="BS1001" s="694" t="n"/>
      <c r="BT1001" s="694" t="n"/>
      <c r="BU1001" s="694" t="n"/>
      <c r="BV1001" s="694" t="n"/>
      <c r="BW1001" s="694" t="n"/>
      <c r="BX1001" s="694" t="n"/>
      <c r="BY1001" s="694" t="n"/>
      <c r="BZ1001" s="694" t="n"/>
      <c r="CA1001" s="694" t="n"/>
      <c r="CB1001" s="694" t="n"/>
      <c r="CC1001" s="694" t="n"/>
      <c r="CD1001" s="694" t="n"/>
      <c r="CE1001" s="694" t="n"/>
    </row>
    <row r="1002" customFormat="1" s="7">
      <c r="A1002" s="25" t="n"/>
      <c r="B1002" s="694" t="n"/>
      <c r="F1002" s="694" t="n"/>
      <c r="G1002" s="694" t="n"/>
      <c r="H1002" s="694" t="n"/>
      <c r="I1002" s="694" t="n"/>
      <c r="J1002" s="694" t="n"/>
      <c r="K1002" s="694" t="n"/>
      <c r="L1002" s="694" t="n"/>
      <c r="M1002" s="694" t="n"/>
      <c r="N1002" s="694" t="n"/>
      <c r="O1002" s="694" t="n"/>
      <c r="P1002" s="694" t="n"/>
      <c r="Q1002" s="694" t="n"/>
      <c r="R1002" s="694" t="n"/>
      <c r="S1002" s="694" t="n"/>
      <c r="T1002" s="694" t="n"/>
      <c r="U1002" s="694" t="n"/>
      <c r="V1002" s="694" t="n"/>
      <c r="W1002" s="694" t="n"/>
      <c r="X1002" s="694" t="n"/>
      <c r="Y1002" s="694" t="n"/>
      <c r="Z1002" s="694" t="n"/>
      <c r="AA1002" s="694" t="n"/>
      <c r="AB1002" s="694" t="n"/>
      <c r="AC1002" s="694" t="n"/>
      <c r="AD1002" s="694" t="n"/>
      <c r="AE1002" s="694" t="n"/>
      <c r="AF1002" s="694" t="n"/>
      <c r="AG1002" s="694" t="n"/>
      <c r="AH1002" s="694" t="n"/>
      <c r="AI1002" s="694" t="n"/>
      <c r="AJ1002" s="694" t="n"/>
      <c r="AK1002" s="694" t="n"/>
      <c r="AL1002" s="694" t="n"/>
      <c r="AM1002" s="694" t="n"/>
      <c r="AN1002" s="694" t="n"/>
      <c r="AO1002" s="694" t="n"/>
      <c r="AP1002" s="694" t="n"/>
      <c r="AQ1002" s="694" t="n"/>
      <c r="AR1002" s="694" t="n"/>
      <c r="AS1002" s="694" t="n"/>
      <c r="AT1002" s="694" t="n"/>
      <c r="AU1002" s="694" t="n"/>
      <c r="AV1002" s="694" t="n"/>
      <c r="AW1002" s="694" t="n"/>
      <c r="AX1002" s="694" t="n"/>
      <c r="AY1002" s="694" t="n"/>
      <c r="AZ1002" s="694" t="n"/>
      <c r="BA1002" s="694" t="n"/>
      <c r="BB1002" s="694" t="n"/>
      <c r="BC1002" s="694" t="n"/>
      <c r="BD1002" s="694" t="n"/>
      <c r="BE1002" s="694" t="n"/>
      <c r="BF1002" s="694" t="n"/>
      <c r="BG1002" s="694" t="n"/>
      <c r="BH1002" s="694" t="n"/>
      <c r="BI1002" s="694" t="n"/>
      <c r="BJ1002" s="694" t="n"/>
      <c r="BK1002" s="694" t="n"/>
      <c r="BL1002" s="694" t="n"/>
      <c r="BM1002" s="694" t="n"/>
      <c r="BN1002" s="694" t="n"/>
      <c r="BO1002" s="694" t="n"/>
      <c r="BP1002" s="694" t="n"/>
      <c r="BQ1002" s="694" t="n"/>
      <c r="BR1002" s="694" t="n"/>
      <c r="BS1002" s="694" t="n"/>
      <c r="BT1002" s="694" t="n"/>
      <c r="BU1002" s="694" t="n"/>
      <c r="BV1002" s="694" t="n"/>
      <c r="BW1002" s="694" t="n"/>
      <c r="BX1002" s="694" t="n"/>
      <c r="BY1002" s="694" t="n"/>
      <c r="BZ1002" s="694" t="n"/>
      <c r="CA1002" s="694" t="n"/>
      <c r="CB1002" s="694" t="n"/>
      <c r="CC1002" s="694" t="n"/>
      <c r="CD1002" s="694" t="n"/>
      <c r="CE1002" s="694" t="n"/>
    </row>
    <row r="1003" customFormat="1" s="7">
      <c r="A1003" s="25" t="n"/>
      <c r="B1003" s="694" t="n"/>
      <c r="F1003" s="694" t="n"/>
      <c r="G1003" s="694" t="n"/>
      <c r="H1003" s="694" t="n"/>
      <c r="I1003" s="694" t="n"/>
      <c r="J1003" s="694" t="n"/>
      <c r="K1003" s="694" t="n"/>
      <c r="L1003" s="694" t="n"/>
      <c r="M1003" s="694" t="n"/>
      <c r="N1003" s="694" t="n"/>
      <c r="O1003" s="694" t="n"/>
      <c r="P1003" s="694" t="n"/>
      <c r="Q1003" s="694" t="n"/>
      <c r="R1003" s="694" t="n"/>
      <c r="S1003" s="694" t="n"/>
      <c r="T1003" s="694" t="n"/>
      <c r="U1003" s="694" t="n"/>
      <c r="V1003" s="694" t="n"/>
      <c r="W1003" s="694" t="n"/>
      <c r="X1003" s="694" t="n"/>
      <c r="Y1003" s="694" t="n"/>
      <c r="Z1003" s="694" t="n"/>
      <c r="AA1003" s="694" t="n"/>
      <c r="AB1003" s="694" t="n"/>
      <c r="AC1003" s="694" t="n"/>
      <c r="AD1003" s="694" t="n"/>
      <c r="AE1003" s="694" t="n"/>
      <c r="AF1003" s="694" t="n"/>
      <c r="AG1003" s="694" t="n"/>
      <c r="AH1003" s="694" t="n"/>
      <c r="AI1003" s="694" t="n"/>
      <c r="AJ1003" s="694" t="n"/>
      <c r="AK1003" s="694" t="n"/>
      <c r="AL1003" s="694" t="n"/>
      <c r="AM1003" s="694" t="n"/>
      <c r="AN1003" s="694" t="n"/>
      <c r="AO1003" s="694" t="n"/>
      <c r="AP1003" s="694" t="n"/>
      <c r="AQ1003" s="694" t="n"/>
      <c r="AR1003" s="694" t="n"/>
      <c r="AS1003" s="694" t="n"/>
      <c r="AT1003" s="694" t="n"/>
      <c r="AU1003" s="694" t="n"/>
      <c r="AV1003" s="694" t="n"/>
      <c r="AW1003" s="694" t="n"/>
      <c r="AX1003" s="694" t="n"/>
      <c r="AY1003" s="694" t="n"/>
      <c r="AZ1003" s="694" t="n"/>
      <c r="BA1003" s="694" t="n"/>
      <c r="BB1003" s="694" t="n"/>
      <c r="BC1003" s="694" t="n"/>
      <c r="BD1003" s="694" t="n"/>
      <c r="BE1003" s="694" t="n"/>
      <c r="BF1003" s="694" t="n"/>
      <c r="BG1003" s="694" t="n"/>
      <c r="BH1003" s="694" t="n"/>
      <c r="BI1003" s="694" t="n"/>
      <c r="BJ1003" s="694" t="n"/>
      <c r="BK1003" s="694" t="n"/>
      <c r="BL1003" s="694" t="n"/>
      <c r="BM1003" s="694" t="n"/>
      <c r="BN1003" s="694" t="n"/>
      <c r="BO1003" s="694" t="n"/>
      <c r="BP1003" s="694" t="n"/>
      <c r="BQ1003" s="694" t="n"/>
      <c r="BR1003" s="694" t="n"/>
      <c r="BS1003" s="694" t="n"/>
      <c r="BT1003" s="694" t="n"/>
      <c r="BU1003" s="694" t="n"/>
      <c r="BV1003" s="694" t="n"/>
      <c r="BW1003" s="694" t="n"/>
      <c r="BX1003" s="694" t="n"/>
      <c r="BY1003" s="694" t="n"/>
      <c r="BZ1003" s="694" t="n"/>
      <c r="CA1003" s="694" t="n"/>
      <c r="CB1003" s="694" t="n"/>
      <c r="CC1003" s="694" t="n"/>
      <c r="CD1003" s="694" t="n"/>
      <c r="CE1003" s="694" t="n"/>
    </row>
    <row r="1004" customFormat="1" s="7">
      <c r="A1004" s="25" t="n"/>
      <c r="B1004" s="694" t="n"/>
      <c r="F1004" s="694" t="n"/>
      <c r="G1004" s="694" t="n"/>
      <c r="H1004" s="694" t="n"/>
      <c r="I1004" s="694" t="n"/>
      <c r="J1004" s="694" t="n"/>
      <c r="K1004" s="694" t="n"/>
      <c r="L1004" s="694" t="n"/>
      <c r="M1004" s="694" t="n"/>
      <c r="N1004" s="694" t="n"/>
      <c r="O1004" s="694" t="n"/>
      <c r="P1004" s="694" t="n"/>
      <c r="Q1004" s="694" t="n"/>
      <c r="R1004" s="694" t="n"/>
      <c r="S1004" s="694" t="n"/>
      <c r="T1004" s="694" t="n"/>
      <c r="U1004" s="694" t="n"/>
      <c r="V1004" s="694" t="n"/>
      <c r="W1004" s="694" t="n"/>
      <c r="X1004" s="694" t="n"/>
      <c r="Y1004" s="694" t="n"/>
      <c r="Z1004" s="694" t="n"/>
      <c r="AA1004" s="694" t="n"/>
      <c r="AB1004" s="694" t="n"/>
      <c r="AC1004" s="694" t="n"/>
      <c r="AD1004" s="694" t="n"/>
      <c r="AE1004" s="694" t="n"/>
      <c r="AF1004" s="694" t="n"/>
      <c r="AG1004" s="694" t="n"/>
      <c r="AH1004" s="694" t="n"/>
      <c r="AI1004" s="694" t="n"/>
      <c r="AJ1004" s="694" t="n"/>
      <c r="AK1004" s="694" t="n"/>
      <c r="AL1004" s="694" t="n"/>
      <c r="AM1004" s="694" t="n"/>
      <c r="AN1004" s="694" t="n"/>
      <c r="AO1004" s="694" t="n"/>
      <c r="AP1004" s="694" t="n"/>
      <c r="AQ1004" s="694" t="n"/>
      <c r="AR1004" s="694" t="n"/>
      <c r="AS1004" s="694" t="n"/>
      <c r="AT1004" s="694" t="n"/>
      <c r="AU1004" s="694" t="n"/>
      <c r="AV1004" s="694" t="n"/>
      <c r="AW1004" s="694" t="n"/>
      <c r="AX1004" s="694" t="n"/>
      <c r="AY1004" s="694" t="n"/>
      <c r="AZ1004" s="694" t="n"/>
      <c r="BA1004" s="694" t="n"/>
      <c r="BB1004" s="694" t="n"/>
      <c r="BC1004" s="694" t="n"/>
      <c r="BD1004" s="694" t="n"/>
      <c r="BE1004" s="694" t="n"/>
      <c r="BF1004" s="694" t="n"/>
      <c r="BG1004" s="694" t="n"/>
      <c r="BH1004" s="694" t="n"/>
      <c r="BI1004" s="694" t="n"/>
      <c r="BJ1004" s="694" t="n"/>
      <c r="BK1004" s="694" t="n"/>
      <c r="BL1004" s="694" t="n"/>
      <c r="BM1004" s="694" t="n"/>
      <c r="BN1004" s="694" t="n"/>
      <c r="BO1004" s="694" t="n"/>
      <c r="BP1004" s="694" t="n"/>
      <c r="BQ1004" s="694" t="n"/>
      <c r="BR1004" s="694" t="n"/>
      <c r="BS1004" s="694" t="n"/>
      <c r="BT1004" s="694" t="n"/>
      <c r="BU1004" s="694" t="n"/>
      <c r="BV1004" s="694" t="n"/>
      <c r="BW1004" s="694" t="n"/>
      <c r="BX1004" s="694" t="n"/>
      <c r="BY1004" s="694" t="n"/>
      <c r="BZ1004" s="694" t="n"/>
      <c r="CA1004" s="694" t="n"/>
      <c r="CB1004" s="694" t="n"/>
      <c r="CC1004" s="694" t="n"/>
      <c r="CD1004" s="694" t="n"/>
      <c r="CE1004" s="694" t="n"/>
    </row>
    <row r="1005" customFormat="1" s="7">
      <c r="A1005" s="25" t="n"/>
      <c r="B1005" s="694" t="n"/>
      <c r="F1005" s="694" t="n"/>
      <c r="G1005" s="694" t="n"/>
      <c r="H1005" s="694" t="n"/>
      <c r="I1005" s="694" t="n"/>
      <c r="J1005" s="694" t="n"/>
      <c r="K1005" s="694" t="n"/>
      <c r="L1005" s="694" t="n"/>
      <c r="M1005" s="694" t="n"/>
      <c r="N1005" s="694" t="n"/>
      <c r="O1005" s="694" t="n"/>
      <c r="P1005" s="694" t="n"/>
      <c r="Q1005" s="694" t="n"/>
      <c r="R1005" s="694" t="n"/>
      <c r="S1005" s="694" t="n"/>
      <c r="T1005" s="694" t="n"/>
      <c r="U1005" s="694" t="n"/>
      <c r="V1005" s="694" t="n"/>
      <c r="W1005" s="694" t="n"/>
      <c r="X1005" s="694" t="n"/>
      <c r="Y1005" s="694" t="n"/>
      <c r="Z1005" s="694" t="n"/>
      <c r="AA1005" s="694" t="n"/>
      <c r="AB1005" s="694" t="n"/>
      <c r="AC1005" s="694" t="n"/>
      <c r="AD1005" s="694" t="n"/>
      <c r="AE1005" s="694" t="n"/>
      <c r="AF1005" s="694" t="n"/>
      <c r="AG1005" s="694" t="n"/>
      <c r="AH1005" s="694" t="n"/>
      <c r="AI1005" s="694" t="n"/>
      <c r="AJ1005" s="694" t="n"/>
      <c r="AK1005" s="694" t="n"/>
      <c r="AL1005" s="694" t="n"/>
      <c r="AM1005" s="694" t="n"/>
      <c r="AN1005" s="694" t="n"/>
      <c r="AO1005" s="694" t="n"/>
      <c r="AP1005" s="694" t="n"/>
      <c r="AQ1005" s="694" t="n"/>
      <c r="AR1005" s="694" t="n"/>
      <c r="AS1005" s="694" t="n"/>
      <c r="AT1005" s="694" t="n"/>
      <c r="AU1005" s="694" t="n"/>
      <c r="AV1005" s="694" t="n"/>
      <c r="AW1005" s="694" t="n"/>
      <c r="AX1005" s="694" t="n"/>
      <c r="AY1005" s="694" t="n"/>
      <c r="AZ1005" s="694" t="n"/>
      <c r="BA1005" s="694" t="n"/>
      <c r="BB1005" s="694" t="n"/>
      <c r="BC1005" s="694" t="n"/>
      <c r="BD1005" s="694" t="n"/>
      <c r="BE1005" s="694" t="n"/>
      <c r="BF1005" s="694" t="n"/>
      <c r="BG1005" s="694" t="n"/>
      <c r="BH1005" s="694" t="n"/>
      <c r="BI1005" s="694" t="n"/>
      <c r="BJ1005" s="694" t="n"/>
      <c r="BK1005" s="694" t="n"/>
      <c r="BL1005" s="694" t="n"/>
      <c r="BM1005" s="694" t="n"/>
      <c r="BN1005" s="694" t="n"/>
      <c r="BO1005" s="694" t="n"/>
      <c r="BP1005" s="694" t="n"/>
      <c r="BQ1005" s="694" t="n"/>
      <c r="BR1005" s="694" t="n"/>
      <c r="BS1005" s="694" t="n"/>
      <c r="BT1005" s="694" t="n"/>
      <c r="BU1005" s="694" t="n"/>
      <c r="BV1005" s="694" t="n"/>
      <c r="BW1005" s="694" t="n"/>
      <c r="BX1005" s="694" t="n"/>
      <c r="BY1005" s="694" t="n"/>
      <c r="BZ1005" s="694" t="n"/>
      <c r="CA1005" s="694" t="n"/>
      <c r="CB1005" s="694" t="n"/>
      <c r="CC1005" s="694" t="n"/>
      <c r="CD1005" s="694" t="n"/>
      <c r="CE1005" s="694" t="n"/>
    </row>
    <row r="1006" customFormat="1" s="7">
      <c r="A1006" s="25" t="n"/>
      <c r="B1006" s="694" t="n"/>
      <c r="F1006" s="694" t="n"/>
      <c r="G1006" s="694" t="n"/>
      <c r="H1006" s="694" t="n"/>
      <c r="I1006" s="694" t="n"/>
      <c r="J1006" s="694" t="n"/>
      <c r="K1006" s="694" t="n"/>
      <c r="L1006" s="694" t="n"/>
      <c r="M1006" s="694" t="n"/>
      <c r="N1006" s="694" t="n"/>
      <c r="O1006" s="694" t="n"/>
      <c r="P1006" s="694" t="n"/>
      <c r="Q1006" s="694" t="n"/>
      <c r="R1006" s="694" t="n"/>
      <c r="S1006" s="694" t="n"/>
      <c r="T1006" s="694" t="n"/>
      <c r="U1006" s="694" t="n"/>
      <c r="V1006" s="694" t="n"/>
      <c r="W1006" s="694" t="n"/>
      <c r="X1006" s="694" t="n"/>
      <c r="Y1006" s="694" t="n"/>
      <c r="Z1006" s="694" t="n"/>
      <c r="AA1006" s="694" t="n"/>
      <c r="AB1006" s="694" t="n"/>
      <c r="AC1006" s="694" t="n"/>
      <c r="AD1006" s="694" t="n"/>
      <c r="AE1006" s="694" t="n"/>
      <c r="AF1006" s="694" t="n"/>
      <c r="AG1006" s="694" t="n"/>
      <c r="AH1006" s="694" t="n"/>
      <c r="AI1006" s="694" t="n"/>
      <c r="AJ1006" s="694" t="n"/>
      <c r="AK1006" s="694" t="n"/>
      <c r="AL1006" s="694" t="n"/>
      <c r="AM1006" s="694" t="n"/>
      <c r="AN1006" s="694" t="n"/>
      <c r="AO1006" s="694" t="n"/>
      <c r="AP1006" s="694" t="n"/>
      <c r="AQ1006" s="694" t="n"/>
      <c r="AR1006" s="694" t="n"/>
      <c r="AS1006" s="694" t="n"/>
      <c r="AT1006" s="694" t="n"/>
      <c r="AU1006" s="694" t="n"/>
      <c r="AV1006" s="694" t="n"/>
      <c r="AW1006" s="694" t="n"/>
      <c r="AX1006" s="694" t="n"/>
      <c r="AY1006" s="694" t="n"/>
      <c r="AZ1006" s="694" t="n"/>
      <c r="BA1006" s="694" t="n"/>
      <c r="BB1006" s="694" t="n"/>
      <c r="BC1006" s="694" t="n"/>
      <c r="BD1006" s="694" t="n"/>
      <c r="BE1006" s="694" t="n"/>
      <c r="BF1006" s="694" t="n"/>
      <c r="BG1006" s="694" t="n"/>
      <c r="BH1006" s="694" t="n"/>
      <c r="BI1006" s="694" t="n"/>
      <c r="BJ1006" s="694" t="n"/>
      <c r="BK1006" s="694" t="n"/>
      <c r="BL1006" s="694" t="n"/>
      <c r="BM1006" s="694" t="n"/>
      <c r="BN1006" s="694" t="n"/>
      <c r="BO1006" s="694" t="n"/>
      <c r="BP1006" s="694" t="n"/>
      <c r="BQ1006" s="694" t="n"/>
      <c r="BR1006" s="694" t="n"/>
      <c r="BS1006" s="694" t="n"/>
      <c r="BT1006" s="694" t="n"/>
      <c r="BU1006" s="694" t="n"/>
      <c r="BV1006" s="694" t="n"/>
      <c r="BW1006" s="694" t="n"/>
      <c r="BX1006" s="694" t="n"/>
      <c r="BY1006" s="694" t="n"/>
      <c r="BZ1006" s="694" t="n"/>
      <c r="CA1006" s="694" t="n"/>
      <c r="CB1006" s="694" t="n"/>
      <c r="CC1006" s="694" t="n"/>
      <c r="CD1006" s="694" t="n"/>
      <c r="CE1006" s="694" t="n"/>
    </row>
    <row r="1007" customFormat="1" s="7">
      <c r="A1007" s="25" t="n"/>
      <c r="B1007" s="694" t="n"/>
      <c r="F1007" s="694" t="n"/>
      <c r="G1007" s="694" t="n"/>
      <c r="H1007" s="694" t="n"/>
      <c r="I1007" s="694" t="n"/>
      <c r="J1007" s="694" t="n"/>
      <c r="K1007" s="694" t="n"/>
      <c r="L1007" s="694" t="n"/>
      <c r="M1007" s="694" t="n"/>
      <c r="N1007" s="694" t="n"/>
      <c r="O1007" s="694" t="n"/>
      <c r="P1007" s="694" t="n"/>
      <c r="Q1007" s="694" t="n"/>
      <c r="R1007" s="694" t="n"/>
      <c r="S1007" s="694" t="n"/>
      <c r="T1007" s="694" t="n"/>
      <c r="U1007" s="694" t="n"/>
      <c r="V1007" s="694" t="n"/>
      <c r="W1007" s="694" t="n"/>
      <c r="X1007" s="694" t="n"/>
      <c r="Y1007" s="694" t="n"/>
      <c r="Z1007" s="694" t="n"/>
      <c r="AA1007" s="694" t="n"/>
      <c r="AB1007" s="694" t="n"/>
      <c r="AC1007" s="694" t="n"/>
      <c r="AD1007" s="694" t="n"/>
      <c r="AE1007" s="694" t="n"/>
      <c r="AF1007" s="694" t="n"/>
      <c r="AG1007" s="694" t="n"/>
      <c r="AH1007" s="694" t="n"/>
      <c r="AI1007" s="694" t="n"/>
      <c r="AJ1007" s="694" t="n"/>
      <c r="AK1007" s="694" t="n"/>
      <c r="AL1007" s="694" t="n"/>
      <c r="AM1007" s="694" t="n"/>
      <c r="AN1007" s="694" t="n"/>
      <c r="AO1007" s="694" t="n"/>
      <c r="AP1007" s="694" t="n"/>
      <c r="AQ1007" s="694" t="n"/>
      <c r="AR1007" s="694" t="n"/>
      <c r="AS1007" s="694" t="n"/>
      <c r="AT1007" s="694" t="n"/>
      <c r="AU1007" s="694" t="n"/>
      <c r="AV1007" s="694" t="n"/>
      <c r="AW1007" s="694" t="n"/>
      <c r="AX1007" s="694" t="n"/>
      <c r="AY1007" s="694" t="n"/>
      <c r="AZ1007" s="694" t="n"/>
      <c r="BA1007" s="694" t="n"/>
      <c r="BB1007" s="694" t="n"/>
      <c r="BC1007" s="694" t="n"/>
      <c r="BD1007" s="694" t="n"/>
      <c r="BE1007" s="694" t="n"/>
      <c r="BF1007" s="694" t="n"/>
      <c r="BG1007" s="694" t="n"/>
      <c r="BH1007" s="694" t="n"/>
      <c r="BI1007" s="694" t="n"/>
      <c r="BJ1007" s="694" t="n"/>
      <c r="BK1007" s="694" t="n"/>
      <c r="BL1007" s="694" t="n"/>
      <c r="BM1007" s="694" t="n"/>
      <c r="BN1007" s="694" t="n"/>
      <c r="BO1007" s="694" t="n"/>
      <c r="BP1007" s="694" t="n"/>
      <c r="BQ1007" s="694" t="n"/>
      <c r="BR1007" s="694" t="n"/>
      <c r="BS1007" s="694" t="n"/>
      <c r="BT1007" s="694" t="n"/>
      <c r="BU1007" s="694" t="n"/>
      <c r="BV1007" s="694" t="n"/>
      <c r="BW1007" s="694" t="n"/>
      <c r="BX1007" s="694" t="n"/>
      <c r="BY1007" s="694" t="n"/>
      <c r="BZ1007" s="694" t="n"/>
      <c r="CA1007" s="694" t="n"/>
      <c r="CB1007" s="694" t="n"/>
      <c r="CC1007" s="694" t="n"/>
      <c r="CD1007" s="694" t="n"/>
      <c r="CE1007" s="694" t="n"/>
    </row>
    <row r="1008" customFormat="1" s="7">
      <c r="A1008" s="25" t="n"/>
      <c r="B1008" s="694" t="n"/>
      <c r="F1008" s="694" t="n"/>
      <c r="G1008" s="694" t="n"/>
      <c r="H1008" s="694" t="n"/>
      <c r="I1008" s="694" t="n"/>
      <c r="J1008" s="694" t="n"/>
      <c r="K1008" s="694" t="n"/>
      <c r="L1008" s="694" t="n"/>
      <c r="M1008" s="694" t="n"/>
      <c r="N1008" s="694" t="n"/>
      <c r="O1008" s="694" t="n"/>
      <c r="P1008" s="694" t="n"/>
      <c r="Q1008" s="694" t="n"/>
      <c r="R1008" s="694" t="n"/>
      <c r="S1008" s="694" t="n"/>
      <c r="T1008" s="694" t="n"/>
      <c r="U1008" s="694" t="n"/>
      <c r="V1008" s="694" t="n"/>
      <c r="W1008" s="694" t="n"/>
      <c r="X1008" s="694" t="n"/>
      <c r="Y1008" s="694" t="n"/>
      <c r="Z1008" s="694" t="n"/>
      <c r="AA1008" s="694" t="n"/>
      <c r="AB1008" s="694" t="n"/>
      <c r="AC1008" s="694" t="n"/>
      <c r="AD1008" s="694" t="n"/>
      <c r="AE1008" s="694" t="n"/>
      <c r="AF1008" s="694" t="n"/>
      <c r="AG1008" s="694" t="n"/>
      <c r="AH1008" s="694" t="n"/>
      <c r="AI1008" s="694" t="n"/>
      <c r="AJ1008" s="694" t="n"/>
      <c r="AK1008" s="694" t="n"/>
      <c r="AL1008" s="694" t="n"/>
      <c r="AM1008" s="694" t="n"/>
      <c r="AN1008" s="694" t="n"/>
      <c r="AO1008" s="694" t="n"/>
      <c r="AP1008" s="694" t="n"/>
      <c r="AQ1008" s="694" t="n"/>
      <c r="AR1008" s="694" t="n"/>
      <c r="AS1008" s="694" t="n"/>
      <c r="AT1008" s="694" t="n"/>
      <c r="AU1008" s="694" t="n"/>
      <c r="AV1008" s="694" t="n"/>
      <c r="AW1008" s="694" t="n"/>
      <c r="AX1008" s="694" t="n"/>
      <c r="AY1008" s="694" t="n"/>
      <c r="AZ1008" s="694" t="n"/>
      <c r="BA1008" s="694" t="n"/>
      <c r="BB1008" s="694" t="n"/>
      <c r="BC1008" s="694" t="n"/>
      <c r="BD1008" s="694" t="n"/>
      <c r="BE1008" s="694" t="n"/>
      <c r="BF1008" s="694" t="n"/>
      <c r="BG1008" s="694" t="n"/>
      <c r="BH1008" s="694" t="n"/>
      <c r="BI1008" s="694" t="n"/>
      <c r="BJ1008" s="694" t="n"/>
      <c r="BK1008" s="694" t="n"/>
      <c r="BL1008" s="694" t="n"/>
      <c r="BM1008" s="694" t="n"/>
      <c r="BN1008" s="694" t="n"/>
      <c r="BO1008" s="694" t="n"/>
      <c r="BP1008" s="694" t="n"/>
      <c r="BQ1008" s="694" t="n"/>
      <c r="BR1008" s="694" t="n"/>
      <c r="BS1008" s="694" t="n"/>
      <c r="BT1008" s="694" t="n"/>
      <c r="BU1008" s="694" t="n"/>
      <c r="BV1008" s="694" t="n"/>
      <c r="BW1008" s="694" t="n"/>
      <c r="BX1008" s="694" t="n"/>
      <c r="BY1008" s="694" t="n"/>
      <c r="BZ1008" s="694" t="n"/>
      <c r="CA1008" s="694" t="n"/>
      <c r="CB1008" s="694" t="n"/>
      <c r="CC1008" s="694" t="n"/>
      <c r="CD1008" s="694" t="n"/>
      <c r="CE1008" s="694" t="n"/>
    </row>
    <row r="1009" customFormat="1" s="7">
      <c r="A1009" s="25" t="n"/>
      <c r="B1009" s="694" t="n"/>
      <c r="F1009" s="694" t="n"/>
      <c r="G1009" s="694" t="n"/>
      <c r="H1009" s="694" t="n"/>
      <c r="I1009" s="694" t="n"/>
      <c r="J1009" s="694" t="n"/>
      <c r="K1009" s="694" t="n"/>
      <c r="L1009" s="694" t="n"/>
      <c r="M1009" s="694" t="n"/>
      <c r="N1009" s="694" t="n"/>
      <c r="O1009" s="694" t="n"/>
      <c r="P1009" s="694" t="n"/>
      <c r="Q1009" s="694" t="n"/>
      <c r="R1009" s="694" t="n"/>
      <c r="S1009" s="694" t="n"/>
      <c r="T1009" s="694" t="n"/>
      <c r="U1009" s="694" t="n"/>
      <c r="V1009" s="694" t="n"/>
      <c r="W1009" s="694" t="n"/>
      <c r="X1009" s="694" t="n"/>
      <c r="Y1009" s="694" t="n"/>
      <c r="Z1009" s="694" t="n"/>
      <c r="AA1009" s="694" t="n"/>
      <c r="AB1009" s="694" t="n"/>
      <c r="AC1009" s="694" t="n"/>
      <c r="AD1009" s="694" t="n"/>
      <c r="AE1009" s="694" t="n"/>
      <c r="AF1009" s="694" t="n"/>
      <c r="AG1009" s="694" t="n"/>
      <c r="AH1009" s="694" t="n"/>
      <c r="AI1009" s="694" t="n"/>
      <c r="AJ1009" s="694" t="n"/>
      <c r="AK1009" s="694" t="n"/>
      <c r="AL1009" s="694" t="n"/>
      <c r="AM1009" s="694" t="n"/>
      <c r="AN1009" s="694" t="n"/>
      <c r="AO1009" s="694" t="n"/>
      <c r="AP1009" s="694" t="n"/>
      <c r="AQ1009" s="694" t="n"/>
      <c r="AR1009" s="694" t="n"/>
      <c r="AS1009" s="694" t="n"/>
      <c r="AT1009" s="694" t="n"/>
      <c r="AU1009" s="694" t="n"/>
      <c r="AV1009" s="694" t="n"/>
      <c r="AW1009" s="694" t="n"/>
      <c r="AX1009" s="694" t="n"/>
      <c r="AY1009" s="694" t="n"/>
      <c r="AZ1009" s="694" t="n"/>
      <c r="BA1009" s="694" t="n"/>
      <c r="BB1009" s="694" t="n"/>
      <c r="BC1009" s="694" t="n"/>
      <c r="BD1009" s="694" t="n"/>
      <c r="BE1009" s="694" t="n"/>
      <c r="BF1009" s="694" t="n"/>
      <c r="BG1009" s="694" t="n"/>
      <c r="BH1009" s="694" t="n"/>
      <c r="BI1009" s="694" t="n"/>
      <c r="BJ1009" s="694" t="n"/>
      <c r="BK1009" s="694" t="n"/>
      <c r="BL1009" s="694" t="n"/>
      <c r="BM1009" s="694" t="n"/>
      <c r="BN1009" s="694" t="n"/>
      <c r="BO1009" s="694" t="n"/>
      <c r="BP1009" s="694" t="n"/>
      <c r="BQ1009" s="694" t="n"/>
      <c r="BR1009" s="694" t="n"/>
      <c r="BS1009" s="694" t="n"/>
      <c r="BT1009" s="694" t="n"/>
      <c r="BU1009" s="694" t="n"/>
      <c r="BV1009" s="694" t="n"/>
      <c r="BW1009" s="694" t="n"/>
      <c r="BX1009" s="694" t="n"/>
      <c r="BY1009" s="694" t="n"/>
      <c r="BZ1009" s="694" t="n"/>
      <c r="CA1009" s="694" t="n"/>
      <c r="CB1009" s="694" t="n"/>
      <c r="CC1009" s="694" t="n"/>
      <c r="CD1009" s="694" t="n"/>
      <c r="CE1009" s="694" t="n"/>
    </row>
    <row r="1010" customFormat="1" s="7">
      <c r="A1010" s="25" t="n"/>
      <c r="B1010" s="694" t="n"/>
      <c r="F1010" s="694" t="n"/>
      <c r="G1010" s="694" t="n"/>
      <c r="H1010" s="694" t="n"/>
      <c r="I1010" s="694" t="n"/>
      <c r="J1010" s="694" t="n"/>
      <c r="K1010" s="694" t="n"/>
      <c r="L1010" s="694" t="n"/>
      <c r="M1010" s="694" t="n"/>
      <c r="N1010" s="694" t="n"/>
      <c r="O1010" s="694" t="n"/>
      <c r="P1010" s="694" t="n"/>
      <c r="Q1010" s="694" t="n"/>
      <c r="R1010" s="694" t="n"/>
      <c r="S1010" s="694" t="n"/>
      <c r="T1010" s="694" t="n"/>
      <c r="U1010" s="694" t="n"/>
      <c r="V1010" s="694" t="n"/>
      <c r="W1010" s="694" t="n"/>
      <c r="X1010" s="694" t="n"/>
      <c r="Y1010" s="694" t="n"/>
      <c r="Z1010" s="694" t="n"/>
      <c r="AA1010" s="694" t="n"/>
      <c r="AB1010" s="694" t="n"/>
      <c r="AC1010" s="694" t="n"/>
      <c r="AD1010" s="694" t="n"/>
      <c r="AE1010" s="694" t="n"/>
      <c r="AF1010" s="694" t="n"/>
      <c r="AG1010" s="694" t="n"/>
      <c r="AH1010" s="694" t="n"/>
      <c r="AI1010" s="694" t="n"/>
      <c r="AJ1010" s="694" t="n"/>
      <c r="AK1010" s="694" t="n"/>
      <c r="AL1010" s="694" t="n"/>
      <c r="AM1010" s="694" t="n"/>
      <c r="AN1010" s="694" t="n"/>
      <c r="AO1010" s="694" t="n"/>
      <c r="AP1010" s="694" t="n"/>
      <c r="AQ1010" s="694" t="n"/>
      <c r="AR1010" s="694" t="n"/>
      <c r="AS1010" s="694" t="n"/>
      <c r="AT1010" s="694" t="n"/>
      <c r="AU1010" s="694" t="n"/>
      <c r="AV1010" s="694" t="n"/>
      <c r="AW1010" s="694" t="n"/>
      <c r="AX1010" s="694" t="n"/>
      <c r="AY1010" s="694" t="n"/>
      <c r="AZ1010" s="694" t="n"/>
      <c r="BA1010" s="694" t="n"/>
      <c r="BB1010" s="694" t="n"/>
      <c r="BC1010" s="694" t="n"/>
      <c r="BD1010" s="694" t="n"/>
      <c r="BE1010" s="694" t="n"/>
      <c r="BF1010" s="694" t="n"/>
      <c r="BG1010" s="694" t="n"/>
      <c r="BH1010" s="694" t="n"/>
      <c r="BI1010" s="694" t="n"/>
      <c r="BJ1010" s="694" t="n"/>
      <c r="BK1010" s="694" t="n"/>
      <c r="BL1010" s="694" t="n"/>
      <c r="BM1010" s="694" t="n"/>
      <c r="BN1010" s="694" t="n"/>
      <c r="BO1010" s="694" t="n"/>
      <c r="BP1010" s="694" t="n"/>
      <c r="BQ1010" s="694" t="n"/>
      <c r="BR1010" s="694" t="n"/>
      <c r="BS1010" s="694" t="n"/>
      <c r="BT1010" s="694" t="n"/>
      <c r="BU1010" s="694" t="n"/>
      <c r="BV1010" s="694" t="n"/>
      <c r="BW1010" s="694" t="n"/>
      <c r="BX1010" s="694" t="n"/>
      <c r="BY1010" s="694" t="n"/>
      <c r="BZ1010" s="694" t="n"/>
      <c r="CA1010" s="694" t="n"/>
      <c r="CB1010" s="694" t="n"/>
      <c r="CC1010" s="694" t="n"/>
      <c r="CD1010" s="694" t="n"/>
      <c r="CE1010" s="694" t="n"/>
    </row>
    <row r="1011" customFormat="1" s="7">
      <c r="A1011" s="25" t="n"/>
      <c r="B1011" s="694" t="n"/>
      <c r="F1011" s="694" t="n"/>
      <c r="G1011" s="694" t="n"/>
      <c r="H1011" s="694" t="n"/>
      <c r="I1011" s="694" t="n"/>
      <c r="J1011" s="694" t="n"/>
      <c r="K1011" s="694" t="n"/>
      <c r="L1011" s="694" t="n"/>
      <c r="M1011" s="694" t="n"/>
      <c r="N1011" s="694" t="n"/>
      <c r="O1011" s="694" t="n"/>
      <c r="P1011" s="694" t="n"/>
      <c r="Q1011" s="694" t="n"/>
      <c r="R1011" s="694" t="n"/>
      <c r="S1011" s="694" t="n"/>
      <c r="T1011" s="694" t="n"/>
      <c r="U1011" s="694" t="n"/>
      <c r="V1011" s="694" t="n"/>
      <c r="W1011" s="694" t="n"/>
      <c r="X1011" s="694" t="n"/>
      <c r="Y1011" s="694" t="n"/>
      <c r="Z1011" s="694" t="n"/>
      <c r="AA1011" s="694" t="n"/>
      <c r="AB1011" s="694" t="n"/>
      <c r="AC1011" s="694" t="n"/>
      <c r="AD1011" s="694" t="n"/>
      <c r="AE1011" s="694" t="n"/>
      <c r="AF1011" s="694" t="n"/>
      <c r="AG1011" s="694" t="n"/>
      <c r="AH1011" s="694" t="n"/>
      <c r="AI1011" s="694" t="n"/>
      <c r="AJ1011" s="694" t="n"/>
      <c r="AK1011" s="694" t="n"/>
      <c r="AL1011" s="694" t="n"/>
      <c r="AM1011" s="694" t="n"/>
      <c r="AN1011" s="694" t="n"/>
      <c r="AO1011" s="694" t="n"/>
      <c r="AP1011" s="694" t="n"/>
      <c r="AQ1011" s="694" t="n"/>
      <c r="AR1011" s="694" t="n"/>
      <c r="AS1011" s="694" t="n"/>
      <c r="AT1011" s="694" t="n"/>
      <c r="AU1011" s="694" t="n"/>
      <c r="AV1011" s="694" t="n"/>
      <c r="AW1011" s="694" t="n"/>
      <c r="AX1011" s="694" t="n"/>
      <c r="AY1011" s="694" t="n"/>
      <c r="AZ1011" s="694" t="n"/>
      <c r="BA1011" s="694" t="n"/>
      <c r="BB1011" s="694" t="n"/>
      <c r="BC1011" s="694" t="n"/>
      <c r="BD1011" s="694" t="n"/>
      <c r="BE1011" s="694" t="n"/>
      <c r="BF1011" s="694" t="n"/>
      <c r="BG1011" s="694" t="n"/>
      <c r="BH1011" s="694" t="n"/>
      <c r="BI1011" s="694" t="n"/>
      <c r="BJ1011" s="694" t="n"/>
      <c r="BK1011" s="694" t="n"/>
      <c r="BL1011" s="694" t="n"/>
      <c r="BM1011" s="694" t="n"/>
      <c r="BN1011" s="694" t="n"/>
      <c r="BO1011" s="694" t="n"/>
      <c r="BP1011" s="694" t="n"/>
      <c r="BQ1011" s="694" t="n"/>
      <c r="BR1011" s="694" t="n"/>
      <c r="BS1011" s="694" t="n"/>
      <c r="BT1011" s="694" t="n"/>
      <c r="BU1011" s="694" t="n"/>
      <c r="BV1011" s="694" t="n"/>
      <c r="BW1011" s="694" t="n"/>
      <c r="BX1011" s="694" t="n"/>
      <c r="BY1011" s="694" t="n"/>
      <c r="BZ1011" s="694" t="n"/>
      <c r="CA1011" s="694" t="n"/>
      <c r="CB1011" s="694" t="n"/>
      <c r="CC1011" s="694" t="n"/>
      <c r="CD1011" s="694" t="n"/>
      <c r="CE1011" s="694" t="n"/>
    </row>
    <row r="1012" customFormat="1" s="7">
      <c r="A1012" s="25" t="n"/>
      <c r="B1012" s="694" t="n"/>
      <c r="F1012" s="694" t="n"/>
      <c r="G1012" s="694" t="n"/>
      <c r="H1012" s="694" t="n"/>
      <c r="I1012" s="694" t="n"/>
      <c r="J1012" s="694" t="n"/>
      <c r="K1012" s="694" t="n"/>
      <c r="L1012" s="694" t="n"/>
      <c r="M1012" s="694" t="n"/>
      <c r="N1012" s="694" t="n"/>
      <c r="O1012" s="694" t="n"/>
      <c r="P1012" s="694" t="n"/>
      <c r="Q1012" s="694" t="n"/>
      <c r="R1012" s="694" t="n"/>
      <c r="S1012" s="694" t="n"/>
      <c r="T1012" s="694" t="n"/>
      <c r="U1012" s="694" t="n"/>
      <c r="V1012" s="694" t="n"/>
      <c r="W1012" s="694" t="n"/>
      <c r="X1012" s="694" t="n"/>
      <c r="Y1012" s="694" t="n"/>
      <c r="Z1012" s="694" t="n"/>
      <c r="AA1012" s="694" t="n"/>
      <c r="AB1012" s="694" t="n"/>
      <c r="AC1012" s="694" t="n"/>
      <c r="AD1012" s="694" t="n"/>
      <c r="AE1012" s="694" t="n"/>
      <c r="AF1012" s="694" t="n"/>
      <c r="AG1012" s="694" t="n"/>
      <c r="AH1012" s="694" t="n"/>
      <c r="AI1012" s="694" t="n"/>
      <c r="AJ1012" s="694" t="n"/>
      <c r="AK1012" s="694" t="n"/>
      <c r="AL1012" s="694" t="n"/>
      <c r="AM1012" s="694" t="n"/>
      <c r="AN1012" s="694" t="n"/>
      <c r="AO1012" s="694" t="n"/>
      <c r="AP1012" s="694" t="n"/>
      <c r="AQ1012" s="694" t="n"/>
      <c r="AR1012" s="694" t="n"/>
      <c r="AS1012" s="694" t="n"/>
      <c r="AT1012" s="694" t="n"/>
      <c r="AU1012" s="694" t="n"/>
      <c r="AV1012" s="694" t="n"/>
      <c r="AW1012" s="694" t="n"/>
      <c r="AX1012" s="694" t="n"/>
      <c r="AY1012" s="694" t="n"/>
      <c r="AZ1012" s="694" t="n"/>
      <c r="BA1012" s="694" t="n"/>
      <c r="BB1012" s="694" t="n"/>
      <c r="BC1012" s="694" t="n"/>
      <c r="BD1012" s="694" t="n"/>
      <c r="BE1012" s="694" t="n"/>
      <c r="BF1012" s="694" t="n"/>
      <c r="BG1012" s="694" t="n"/>
      <c r="BH1012" s="694" t="n"/>
      <c r="BI1012" s="694" t="n"/>
      <c r="BJ1012" s="694" t="n"/>
      <c r="BK1012" s="694" t="n"/>
      <c r="BL1012" s="694" t="n"/>
      <c r="BM1012" s="694" t="n"/>
      <c r="BN1012" s="694" t="n"/>
      <c r="BO1012" s="694" t="n"/>
      <c r="BP1012" s="694" t="n"/>
      <c r="BQ1012" s="694" t="n"/>
      <c r="BR1012" s="694" t="n"/>
      <c r="BS1012" s="694" t="n"/>
      <c r="BT1012" s="694" t="n"/>
      <c r="BU1012" s="694" t="n"/>
      <c r="BV1012" s="694" t="n"/>
      <c r="BW1012" s="694" t="n"/>
      <c r="BX1012" s="694" t="n"/>
      <c r="BY1012" s="694" t="n"/>
      <c r="BZ1012" s="694" t="n"/>
      <c r="CA1012" s="694" t="n"/>
      <c r="CB1012" s="694" t="n"/>
      <c r="CC1012" s="694" t="n"/>
      <c r="CD1012" s="694" t="n"/>
      <c r="CE1012" s="694" t="n"/>
    </row>
    <row r="1013" customFormat="1" s="7">
      <c r="A1013" s="25" t="n"/>
      <c r="B1013" s="694" t="n"/>
      <c r="F1013" s="694" t="n"/>
      <c r="G1013" s="694" t="n"/>
      <c r="H1013" s="694" t="n"/>
      <c r="I1013" s="694" t="n"/>
      <c r="J1013" s="694" t="n"/>
      <c r="K1013" s="694" t="n"/>
      <c r="L1013" s="694" t="n"/>
      <c r="M1013" s="694" t="n"/>
      <c r="N1013" s="694" t="n"/>
      <c r="O1013" s="694" t="n"/>
      <c r="P1013" s="694" t="n"/>
      <c r="Q1013" s="694" t="n"/>
      <c r="R1013" s="694" t="n"/>
      <c r="S1013" s="694" t="n"/>
      <c r="T1013" s="694" t="n"/>
      <c r="U1013" s="694" t="n"/>
      <c r="V1013" s="694" t="n"/>
      <c r="W1013" s="694" t="n"/>
      <c r="X1013" s="694" t="n"/>
      <c r="Y1013" s="694" t="n"/>
      <c r="Z1013" s="694" t="n"/>
      <c r="AA1013" s="694" t="n"/>
      <c r="AB1013" s="694" t="n"/>
      <c r="AC1013" s="694" t="n"/>
      <c r="AD1013" s="694" t="n"/>
      <c r="AE1013" s="694" t="n"/>
      <c r="AF1013" s="694" t="n"/>
      <c r="AG1013" s="694" t="n"/>
      <c r="AH1013" s="694" t="n"/>
      <c r="AI1013" s="694" t="n"/>
      <c r="AJ1013" s="694" t="n"/>
      <c r="AK1013" s="694" t="n"/>
      <c r="AL1013" s="694" t="n"/>
      <c r="AM1013" s="694" t="n"/>
      <c r="AN1013" s="694" t="n"/>
      <c r="AO1013" s="694" t="n"/>
      <c r="AP1013" s="694" t="n"/>
      <c r="AQ1013" s="694" t="n"/>
      <c r="AR1013" s="694" t="n"/>
      <c r="AS1013" s="694" t="n"/>
      <c r="AT1013" s="694" t="n"/>
      <c r="AU1013" s="694" t="n"/>
      <c r="AV1013" s="694" t="n"/>
      <c r="AW1013" s="694" t="n"/>
      <c r="AX1013" s="694" t="n"/>
      <c r="AY1013" s="694" t="n"/>
      <c r="AZ1013" s="694" t="n"/>
      <c r="BA1013" s="694" t="n"/>
      <c r="BB1013" s="694" t="n"/>
      <c r="BC1013" s="694" t="n"/>
      <c r="BD1013" s="694" t="n"/>
      <c r="BE1013" s="694" t="n"/>
      <c r="BF1013" s="694" t="n"/>
      <c r="BG1013" s="694" t="n"/>
      <c r="BH1013" s="694" t="n"/>
      <c r="BI1013" s="694" t="n"/>
      <c r="BJ1013" s="694" t="n"/>
      <c r="BK1013" s="694" t="n"/>
      <c r="BL1013" s="694" t="n"/>
      <c r="BM1013" s="694" t="n"/>
      <c r="BN1013" s="694" t="n"/>
      <c r="BO1013" s="694" t="n"/>
      <c r="BP1013" s="694" t="n"/>
      <c r="BQ1013" s="694" t="n"/>
      <c r="BR1013" s="694" t="n"/>
      <c r="BS1013" s="694" t="n"/>
      <c r="BT1013" s="694" t="n"/>
      <c r="BU1013" s="694" t="n"/>
      <c r="BV1013" s="694" t="n"/>
      <c r="BW1013" s="694" t="n"/>
      <c r="BX1013" s="694" t="n"/>
      <c r="BY1013" s="694" t="n"/>
      <c r="BZ1013" s="694" t="n"/>
      <c r="CA1013" s="694" t="n"/>
      <c r="CB1013" s="694" t="n"/>
      <c r="CC1013" s="694" t="n"/>
      <c r="CD1013" s="694" t="n"/>
      <c r="CE1013" s="694" t="n"/>
    </row>
    <row r="1014" customFormat="1" s="7">
      <c r="A1014" s="25" t="n"/>
      <c r="B1014" s="694" t="n"/>
      <c r="F1014" s="694" t="n"/>
      <c r="G1014" s="694" t="n"/>
      <c r="H1014" s="694" t="n"/>
      <c r="I1014" s="694" t="n"/>
      <c r="J1014" s="694" t="n"/>
      <c r="K1014" s="694" t="n"/>
      <c r="L1014" s="694" t="n"/>
      <c r="M1014" s="694" t="n"/>
      <c r="N1014" s="694" t="n"/>
      <c r="O1014" s="694" t="n"/>
      <c r="P1014" s="694" t="n"/>
      <c r="Q1014" s="694" t="n"/>
      <c r="R1014" s="694" t="n"/>
      <c r="S1014" s="694" t="n"/>
      <c r="T1014" s="694" t="n"/>
      <c r="U1014" s="694" t="n"/>
      <c r="V1014" s="694" t="n"/>
      <c r="W1014" s="694" t="n"/>
      <c r="X1014" s="694" t="n"/>
      <c r="Y1014" s="694" t="n"/>
      <c r="Z1014" s="694" t="n"/>
      <c r="AA1014" s="694" t="n"/>
      <c r="AB1014" s="694" t="n"/>
      <c r="AC1014" s="694" t="n"/>
      <c r="AD1014" s="694" t="n"/>
      <c r="AE1014" s="694" t="n"/>
      <c r="AF1014" s="694" t="n"/>
      <c r="AG1014" s="694" t="n"/>
      <c r="AH1014" s="694" t="n"/>
      <c r="AI1014" s="694" t="n"/>
      <c r="AJ1014" s="694" t="n"/>
      <c r="AK1014" s="694" t="n"/>
      <c r="AL1014" s="694" t="n"/>
      <c r="AM1014" s="694" t="n"/>
      <c r="AN1014" s="694" t="n"/>
      <c r="AO1014" s="694" t="n"/>
      <c r="AP1014" s="694" t="n"/>
      <c r="AQ1014" s="694" t="n"/>
      <c r="AR1014" s="694" t="n"/>
      <c r="AS1014" s="694" t="n"/>
      <c r="AT1014" s="694" t="n"/>
      <c r="AU1014" s="694" t="n"/>
      <c r="AV1014" s="694" t="n"/>
      <c r="AW1014" s="694" t="n"/>
      <c r="AX1014" s="694" t="n"/>
      <c r="AY1014" s="694" t="n"/>
      <c r="AZ1014" s="694" t="n"/>
      <c r="BA1014" s="694" t="n"/>
      <c r="BB1014" s="694" t="n"/>
      <c r="BC1014" s="694" t="n"/>
      <c r="BD1014" s="694" t="n"/>
      <c r="BE1014" s="694" t="n"/>
      <c r="BF1014" s="694" t="n"/>
      <c r="BG1014" s="694" t="n"/>
      <c r="BH1014" s="694" t="n"/>
      <c r="BI1014" s="694" t="n"/>
      <c r="BJ1014" s="694" t="n"/>
      <c r="BK1014" s="694" t="n"/>
      <c r="BL1014" s="694" t="n"/>
      <c r="BM1014" s="694" t="n"/>
      <c r="BN1014" s="694" t="n"/>
      <c r="BO1014" s="694" t="n"/>
      <c r="BP1014" s="694" t="n"/>
      <c r="BQ1014" s="694" t="n"/>
      <c r="BR1014" s="694" t="n"/>
      <c r="BS1014" s="694" t="n"/>
      <c r="BT1014" s="694" t="n"/>
      <c r="BU1014" s="694" t="n"/>
      <c r="BV1014" s="694" t="n"/>
      <c r="BW1014" s="694" t="n"/>
      <c r="BX1014" s="694" t="n"/>
      <c r="BY1014" s="694" t="n"/>
      <c r="BZ1014" s="694" t="n"/>
      <c r="CA1014" s="694" t="n"/>
      <c r="CB1014" s="694" t="n"/>
      <c r="CC1014" s="694" t="n"/>
      <c r="CD1014" s="694" t="n"/>
      <c r="CE1014" s="694" t="n"/>
    </row>
    <row r="1015" customFormat="1" s="7">
      <c r="A1015" s="25" t="n"/>
      <c r="B1015" s="694" t="n"/>
      <c r="F1015" s="694" t="n"/>
      <c r="G1015" s="694" t="n"/>
      <c r="H1015" s="694" t="n"/>
      <c r="I1015" s="694" t="n"/>
      <c r="J1015" s="694" t="n"/>
      <c r="K1015" s="694" t="n"/>
      <c r="L1015" s="694" t="n"/>
      <c r="M1015" s="694" t="n"/>
      <c r="N1015" s="694" t="n"/>
      <c r="O1015" s="694" t="n"/>
      <c r="P1015" s="694" t="n"/>
      <c r="Q1015" s="694" t="n"/>
      <c r="R1015" s="694" t="n"/>
      <c r="S1015" s="694" t="n"/>
      <c r="T1015" s="694" t="n"/>
      <c r="U1015" s="694" t="n"/>
      <c r="V1015" s="694" t="n"/>
      <c r="W1015" s="694" t="n"/>
      <c r="X1015" s="694" t="n"/>
      <c r="Y1015" s="694" t="n"/>
      <c r="Z1015" s="694" t="n"/>
      <c r="AA1015" s="694" t="n"/>
      <c r="AB1015" s="694" t="n"/>
      <c r="AC1015" s="694" t="n"/>
      <c r="AD1015" s="694" t="n"/>
      <c r="AE1015" s="694" t="n"/>
      <c r="AF1015" s="694" t="n"/>
      <c r="AG1015" s="694" t="n"/>
      <c r="AH1015" s="694" t="n"/>
      <c r="AI1015" s="694" t="n"/>
      <c r="AJ1015" s="694" t="n"/>
      <c r="AK1015" s="694" t="n"/>
      <c r="AL1015" s="694" t="n"/>
      <c r="AM1015" s="694" t="n"/>
      <c r="AN1015" s="694" t="n"/>
      <c r="AO1015" s="694" t="n"/>
      <c r="AP1015" s="694" t="n"/>
      <c r="AQ1015" s="694" t="n"/>
      <c r="AR1015" s="694" t="n"/>
      <c r="AS1015" s="694" t="n"/>
      <c r="AT1015" s="694" t="n"/>
      <c r="AU1015" s="694" t="n"/>
      <c r="AV1015" s="694" t="n"/>
      <c r="AW1015" s="694" t="n"/>
      <c r="AX1015" s="694" t="n"/>
      <c r="AY1015" s="694" t="n"/>
      <c r="AZ1015" s="694" t="n"/>
      <c r="BA1015" s="694" t="n"/>
      <c r="BB1015" s="694" t="n"/>
      <c r="BC1015" s="694" t="n"/>
      <c r="BD1015" s="694" t="n"/>
      <c r="BE1015" s="694" t="n"/>
      <c r="BF1015" s="694" t="n"/>
      <c r="BG1015" s="694" t="n"/>
      <c r="BH1015" s="694" t="n"/>
      <c r="BI1015" s="694" t="n"/>
      <c r="BJ1015" s="694" t="n"/>
      <c r="BK1015" s="694" t="n"/>
      <c r="BL1015" s="694" t="n"/>
      <c r="BM1015" s="694" t="n"/>
      <c r="BN1015" s="694" t="n"/>
      <c r="BO1015" s="694" t="n"/>
      <c r="BP1015" s="694" t="n"/>
      <c r="BQ1015" s="694" t="n"/>
      <c r="BR1015" s="694" t="n"/>
      <c r="BS1015" s="694" t="n"/>
      <c r="BT1015" s="694" t="n"/>
      <c r="BU1015" s="694" t="n"/>
      <c r="BV1015" s="694" t="n"/>
      <c r="BW1015" s="694" t="n"/>
      <c r="BX1015" s="694" t="n"/>
      <c r="BY1015" s="694" t="n"/>
      <c r="BZ1015" s="694" t="n"/>
      <c r="CA1015" s="694" t="n"/>
      <c r="CB1015" s="694" t="n"/>
      <c r="CC1015" s="694" t="n"/>
      <c r="CD1015" s="694" t="n"/>
      <c r="CE1015" s="694" t="n"/>
    </row>
    <row r="1016" customFormat="1" s="7">
      <c r="A1016" s="25" t="n"/>
      <c r="B1016" s="694" t="n"/>
      <c r="F1016" s="694" t="n"/>
      <c r="G1016" s="694" t="n"/>
      <c r="H1016" s="694" t="n"/>
      <c r="I1016" s="694" t="n"/>
      <c r="J1016" s="694" t="n"/>
      <c r="K1016" s="694" t="n"/>
      <c r="L1016" s="694" t="n"/>
      <c r="M1016" s="694" t="n"/>
      <c r="N1016" s="694" t="n"/>
      <c r="O1016" s="694" t="n"/>
      <c r="P1016" s="694" t="n"/>
      <c r="Q1016" s="694" t="n"/>
      <c r="R1016" s="694" t="n"/>
      <c r="S1016" s="694" t="n"/>
      <c r="T1016" s="694" t="n"/>
      <c r="U1016" s="694" t="n"/>
      <c r="V1016" s="694" t="n"/>
      <c r="W1016" s="694" t="n"/>
      <c r="X1016" s="694" t="n"/>
      <c r="Y1016" s="694" t="n"/>
      <c r="Z1016" s="694" t="n"/>
      <c r="AA1016" s="694" t="n"/>
      <c r="AB1016" s="694" t="n"/>
      <c r="AC1016" s="694" t="n"/>
      <c r="AD1016" s="694" t="n"/>
      <c r="AE1016" s="694" t="n"/>
      <c r="AF1016" s="694" t="n"/>
      <c r="AG1016" s="694" t="n"/>
      <c r="AH1016" s="694" t="n"/>
      <c r="AI1016" s="694" t="n"/>
      <c r="AJ1016" s="694" t="n"/>
      <c r="AK1016" s="694" t="n"/>
      <c r="AL1016" s="694" t="n"/>
      <c r="AM1016" s="694" t="n"/>
      <c r="AN1016" s="694" t="n"/>
      <c r="AO1016" s="694" t="n"/>
      <c r="AP1016" s="694" t="n"/>
      <c r="AQ1016" s="694" t="n"/>
      <c r="AR1016" s="694" t="n"/>
      <c r="AS1016" s="694" t="n"/>
      <c r="AT1016" s="694" t="n"/>
      <c r="AU1016" s="694" t="n"/>
      <c r="AV1016" s="694" t="n"/>
      <c r="AW1016" s="694" t="n"/>
      <c r="AX1016" s="694" t="n"/>
      <c r="AY1016" s="694" t="n"/>
      <c r="AZ1016" s="694" t="n"/>
      <c r="BA1016" s="694" t="n"/>
      <c r="BB1016" s="694" t="n"/>
      <c r="BC1016" s="694" t="n"/>
      <c r="BD1016" s="694" t="n"/>
      <c r="BE1016" s="694" t="n"/>
      <c r="BF1016" s="694" t="n"/>
      <c r="BG1016" s="694" t="n"/>
      <c r="BH1016" s="694" t="n"/>
      <c r="BI1016" s="694" t="n"/>
      <c r="BJ1016" s="694" t="n"/>
      <c r="BK1016" s="694" t="n"/>
      <c r="BL1016" s="694" t="n"/>
      <c r="BM1016" s="694" t="n"/>
      <c r="BN1016" s="694" t="n"/>
      <c r="BO1016" s="694" t="n"/>
      <c r="BP1016" s="694" t="n"/>
      <c r="BQ1016" s="694" t="n"/>
      <c r="BR1016" s="694" t="n"/>
      <c r="BS1016" s="694" t="n"/>
      <c r="BT1016" s="694" t="n"/>
      <c r="BU1016" s="694" t="n"/>
      <c r="BV1016" s="694" t="n"/>
      <c r="BW1016" s="694" t="n"/>
      <c r="BX1016" s="694" t="n"/>
      <c r="BY1016" s="694" t="n"/>
      <c r="BZ1016" s="694" t="n"/>
      <c r="CA1016" s="694" t="n"/>
      <c r="CB1016" s="694" t="n"/>
      <c r="CC1016" s="694" t="n"/>
      <c r="CD1016" s="694" t="n"/>
      <c r="CE1016" s="694" t="n"/>
    </row>
    <row r="1017" customFormat="1" s="7">
      <c r="A1017" s="25" t="n"/>
      <c r="B1017" s="694" t="n"/>
      <c r="F1017" s="694" t="n"/>
      <c r="G1017" s="694" t="n"/>
      <c r="H1017" s="694" t="n"/>
      <c r="I1017" s="694" t="n"/>
      <c r="J1017" s="694" t="n"/>
      <c r="K1017" s="694" t="n"/>
      <c r="L1017" s="694" t="n"/>
      <c r="M1017" s="694" t="n"/>
      <c r="N1017" s="694" t="n"/>
      <c r="O1017" s="694" t="n"/>
      <c r="P1017" s="694" t="n"/>
      <c r="Q1017" s="694" t="n"/>
      <c r="R1017" s="694" t="n"/>
      <c r="S1017" s="694" t="n"/>
      <c r="T1017" s="694" t="n"/>
      <c r="U1017" s="694" t="n"/>
      <c r="V1017" s="694" t="n"/>
      <c r="W1017" s="694" t="n"/>
      <c r="X1017" s="694" t="n"/>
      <c r="Y1017" s="694" t="n"/>
      <c r="Z1017" s="694" t="n"/>
      <c r="AA1017" s="694" t="n"/>
      <c r="AB1017" s="694" t="n"/>
      <c r="AC1017" s="694" t="n"/>
      <c r="AD1017" s="694" t="n"/>
      <c r="AE1017" s="694" t="n"/>
      <c r="AF1017" s="694" t="n"/>
      <c r="AG1017" s="694" t="n"/>
      <c r="AH1017" s="694" t="n"/>
      <c r="AI1017" s="694" t="n"/>
      <c r="AJ1017" s="694" t="n"/>
      <c r="AK1017" s="694" t="n"/>
      <c r="AL1017" s="694" t="n"/>
      <c r="AM1017" s="694" t="n"/>
      <c r="AN1017" s="694" t="n"/>
      <c r="AO1017" s="694" t="n"/>
      <c r="AP1017" s="694" t="n"/>
      <c r="AQ1017" s="694" t="n"/>
      <c r="AR1017" s="694" t="n"/>
      <c r="AS1017" s="694" t="n"/>
      <c r="AT1017" s="694" t="n"/>
      <c r="AU1017" s="694" t="n"/>
      <c r="AV1017" s="694" t="n"/>
      <c r="AW1017" s="694" t="n"/>
      <c r="AX1017" s="694" t="n"/>
      <c r="AY1017" s="694" t="n"/>
      <c r="AZ1017" s="694" t="n"/>
      <c r="BA1017" s="694" t="n"/>
      <c r="BB1017" s="694" t="n"/>
      <c r="BC1017" s="694" t="n"/>
      <c r="BD1017" s="694" t="n"/>
      <c r="BE1017" s="694" t="n"/>
      <c r="BF1017" s="694" t="n"/>
      <c r="BG1017" s="694" t="n"/>
      <c r="BH1017" s="694" t="n"/>
      <c r="BI1017" s="694" t="n"/>
      <c r="BJ1017" s="694" t="n"/>
      <c r="BK1017" s="694" t="n"/>
      <c r="BL1017" s="694" t="n"/>
      <c r="BM1017" s="694" t="n"/>
      <c r="BN1017" s="694" t="n"/>
      <c r="BO1017" s="694" t="n"/>
      <c r="BP1017" s="694" t="n"/>
      <c r="BQ1017" s="694" t="n"/>
      <c r="BR1017" s="694" t="n"/>
      <c r="BS1017" s="694" t="n"/>
      <c r="BT1017" s="694" t="n"/>
      <c r="BU1017" s="694" t="n"/>
      <c r="BV1017" s="694" t="n"/>
      <c r="BW1017" s="694" t="n"/>
      <c r="BX1017" s="694" t="n"/>
      <c r="BY1017" s="694" t="n"/>
      <c r="BZ1017" s="694" t="n"/>
      <c r="CA1017" s="694" t="n"/>
      <c r="CB1017" s="694" t="n"/>
      <c r="CC1017" s="694" t="n"/>
      <c r="CD1017" s="694" t="n"/>
      <c r="CE1017" s="694" t="n"/>
    </row>
    <row r="1018" customFormat="1" s="7">
      <c r="A1018" s="25" t="n"/>
      <c r="B1018" s="694" t="n"/>
      <c r="F1018" s="694" t="n"/>
      <c r="G1018" s="694" t="n"/>
      <c r="H1018" s="694" t="n"/>
      <c r="I1018" s="694" t="n"/>
      <c r="J1018" s="694" t="n"/>
      <c r="K1018" s="694" t="n"/>
      <c r="L1018" s="694" t="n"/>
      <c r="M1018" s="694" t="n"/>
      <c r="N1018" s="694" t="n"/>
      <c r="O1018" s="694" t="n"/>
      <c r="P1018" s="694" t="n"/>
      <c r="Q1018" s="694" t="n"/>
      <c r="R1018" s="694" t="n"/>
      <c r="S1018" s="694" t="n"/>
      <c r="T1018" s="694" t="n"/>
      <c r="U1018" s="694" t="n"/>
      <c r="V1018" s="694" t="n"/>
      <c r="W1018" s="694" t="n"/>
      <c r="X1018" s="694" t="n"/>
      <c r="Y1018" s="694" t="n"/>
      <c r="Z1018" s="694" t="n"/>
      <c r="AA1018" s="694" t="n"/>
      <c r="AB1018" s="694" t="n"/>
      <c r="AC1018" s="694" t="n"/>
      <c r="AD1018" s="694" t="n"/>
      <c r="AE1018" s="694" t="n"/>
      <c r="AF1018" s="694" t="n"/>
      <c r="AG1018" s="694" t="n"/>
      <c r="AH1018" s="694" t="n"/>
      <c r="AI1018" s="694" t="n"/>
      <c r="AJ1018" s="694" t="n"/>
      <c r="AK1018" s="694" t="n"/>
      <c r="AL1018" s="694" t="n"/>
      <c r="AM1018" s="694" t="n"/>
      <c r="AN1018" s="694" t="n"/>
      <c r="AO1018" s="694" t="n"/>
      <c r="AP1018" s="694" t="n"/>
      <c r="AQ1018" s="694" t="n"/>
      <c r="AR1018" s="694" t="n"/>
      <c r="AS1018" s="694" t="n"/>
      <c r="AT1018" s="694" t="n"/>
      <c r="AU1018" s="694" t="n"/>
      <c r="AV1018" s="694" t="n"/>
      <c r="AW1018" s="694" t="n"/>
      <c r="AX1018" s="694" t="n"/>
      <c r="AY1018" s="694" t="n"/>
      <c r="AZ1018" s="694" t="n"/>
      <c r="BA1018" s="694" t="n"/>
      <c r="BB1018" s="694" t="n"/>
      <c r="BC1018" s="694" t="n"/>
      <c r="BD1018" s="694" t="n"/>
      <c r="BE1018" s="694" t="n"/>
      <c r="BF1018" s="694" t="n"/>
      <c r="BG1018" s="694" t="n"/>
      <c r="BH1018" s="694" t="n"/>
      <c r="BI1018" s="694" t="n"/>
      <c r="BJ1018" s="694" t="n"/>
      <c r="BK1018" s="694" t="n"/>
      <c r="BL1018" s="694" t="n"/>
      <c r="BM1018" s="694" t="n"/>
      <c r="BN1018" s="694" t="n"/>
      <c r="BO1018" s="694" t="n"/>
      <c r="BP1018" s="694" t="n"/>
      <c r="BQ1018" s="694" t="n"/>
      <c r="BR1018" s="694" t="n"/>
      <c r="BS1018" s="694" t="n"/>
      <c r="BT1018" s="694" t="n"/>
      <c r="BU1018" s="694" t="n"/>
      <c r="BV1018" s="694" t="n"/>
      <c r="BW1018" s="694" t="n"/>
      <c r="BX1018" s="694" t="n"/>
      <c r="BY1018" s="694" t="n"/>
      <c r="BZ1018" s="694" t="n"/>
      <c r="CA1018" s="694" t="n"/>
      <c r="CB1018" s="694" t="n"/>
      <c r="CC1018" s="694" t="n"/>
      <c r="CD1018" s="694" t="n"/>
      <c r="CE1018" s="694" t="n"/>
    </row>
    <row r="1019" customFormat="1" s="7">
      <c r="A1019" s="25" t="n"/>
      <c r="B1019" s="694" t="n"/>
      <c r="F1019" s="694" t="n"/>
      <c r="G1019" s="694" t="n"/>
      <c r="H1019" s="694" t="n"/>
      <c r="I1019" s="694" t="n"/>
      <c r="J1019" s="694" t="n"/>
      <c r="K1019" s="694" t="n"/>
      <c r="L1019" s="694" t="n"/>
      <c r="M1019" s="694" t="n"/>
      <c r="N1019" s="694" t="n"/>
      <c r="O1019" s="694" t="n"/>
      <c r="P1019" s="694" t="n"/>
      <c r="Q1019" s="694" t="n"/>
      <c r="R1019" s="694" t="n"/>
      <c r="S1019" s="694" t="n"/>
      <c r="T1019" s="694" t="n"/>
      <c r="U1019" s="694" t="n"/>
      <c r="V1019" s="694" t="n"/>
      <c r="W1019" s="694" t="n"/>
      <c r="X1019" s="694" t="n"/>
      <c r="Y1019" s="694" t="n"/>
      <c r="Z1019" s="694" t="n"/>
      <c r="AA1019" s="694" t="n"/>
      <c r="AB1019" s="694" t="n"/>
      <c r="AC1019" s="694" t="n"/>
      <c r="AD1019" s="694" t="n"/>
      <c r="AE1019" s="694" t="n"/>
      <c r="AF1019" s="694" t="n"/>
      <c r="AG1019" s="694" t="n"/>
      <c r="AH1019" s="694" t="n"/>
      <c r="AI1019" s="694" t="n"/>
      <c r="AJ1019" s="694" t="n"/>
      <c r="AK1019" s="694" t="n"/>
      <c r="AL1019" s="694" t="n"/>
      <c r="AM1019" s="694" t="n"/>
      <c r="AN1019" s="694" t="n"/>
      <c r="AO1019" s="694" t="n"/>
      <c r="AP1019" s="694" t="n"/>
      <c r="AQ1019" s="694" t="n"/>
      <c r="AR1019" s="694" t="n"/>
      <c r="AS1019" s="694" t="n"/>
      <c r="AT1019" s="694" t="n"/>
      <c r="AU1019" s="694" t="n"/>
      <c r="AV1019" s="694" t="n"/>
      <c r="AW1019" s="694" t="n"/>
      <c r="AX1019" s="694" t="n"/>
      <c r="AY1019" s="694" t="n"/>
      <c r="AZ1019" s="694" t="n"/>
      <c r="BA1019" s="694" t="n"/>
      <c r="BB1019" s="694" t="n"/>
      <c r="BC1019" s="694" t="n"/>
      <c r="BD1019" s="694" t="n"/>
      <c r="BE1019" s="694" t="n"/>
      <c r="BF1019" s="694" t="n"/>
      <c r="BG1019" s="694" t="n"/>
      <c r="BH1019" s="694" t="n"/>
      <c r="BI1019" s="694" t="n"/>
      <c r="BJ1019" s="694" t="n"/>
      <c r="BK1019" s="694" t="n"/>
      <c r="BL1019" s="694" t="n"/>
      <c r="BM1019" s="694" t="n"/>
      <c r="BN1019" s="694" t="n"/>
      <c r="BO1019" s="694" t="n"/>
      <c r="BP1019" s="694" t="n"/>
      <c r="BQ1019" s="694" t="n"/>
      <c r="BR1019" s="694" t="n"/>
      <c r="BS1019" s="694" t="n"/>
      <c r="BT1019" s="694" t="n"/>
      <c r="BU1019" s="694" t="n"/>
      <c r="BV1019" s="694" t="n"/>
      <c r="BW1019" s="694" t="n"/>
      <c r="BX1019" s="694" t="n"/>
      <c r="BY1019" s="694" t="n"/>
      <c r="BZ1019" s="694" t="n"/>
      <c r="CA1019" s="694" t="n"/>
      <c r="CB1019" s="694" t="n"/>
      <c r="CC1019" s="694" t="n"/>
      <c r="CD1019" s="694" t="n"/>
      <c r="CE1019" s="694" t="n"/>
    </row>
    <row r="1020" customFormat="1" s="7">
      <c r="A1020" s="25" t="n"/>
      <c r="B1020" s="694" t="n"/>
      <c r="F1020" s="694" t="n"/>
      <c r="G1020" s="694" t="n"/>
      <c r="H1020" s="694" t="n"/>
      <c r="I1020" s="694" t="n"/>
      <c r="J1020" s="694" t="n"/>
      <c r="K1020" s="694" t="n"/>
      <c r="L1020" s="694" t="n"/>
      <c r="M1020" s="694" t="n"/>
      <c r="N1020" s="694" t="n"/>
      <c r="O1020" s="694" t="n"/>
      <c r="P1020" s="694" t="n"/>
      <c r="Q1020" s="694" t="n"/>
      <c r="R1020" s="694" t="n"/>
      <c r="S1020" s="694" t="n"/>
      <c r="T1020" s="694" t="n"/>
      <c r="U1020" s="694" t="n"/>
      <c r="V1020" s="694" t="n"/>
      <c r="W1020" s="694" t="n"/>
      <c r="X1020" s="694" t="n"/>
      <c r="Y1020" s="694" t="n"/>
      <c r="Z1020" s="694" t="n"/>
      <c r="AA1020" s="694" t="n"/>
      <c r="AB1020" s="694" t="n"/>
      <c r="AC1020" s="694" t="n"/>
      <c r="AD1020" s="694" t="n"/>
      <c r="AE1020" s="694" t="n"/>
      <c r="AF1020" s="694" t="n"/>
      <c r="AG1020" s="694" t="n"/>
      <c r="AH1020" s="694" t="n"/>
      <c r="AI1020" s="694" t="n"/>
      <c r="AJ1020" s="694" t="n"/>
      <c r="AK1020" s="694" t="n"/>
      <c r="AL1020" s="694" t="n"/>
      <c r="AM1020" s="694" t="n"/>
      <c r="AN1020" s="694" t="n"/>
      <c r="AO1020" s="694" t="n"/>
      <c r="AP1020" s="694" t="n"/>
      <c r="AQ1020" s="694" t="n"/>
      <c r="AR1020" s="694" t="n"/>
      <c r="AS1020" s="694" t="n"/>
      <c r="AT1020" s="694" t="n"/>
      <c r="AU1020" s="694" t="n"/>
      <c r="AV1020" s="694" t="n"/>
      <c r="AW1020" s="694" t="n"/>
      <c r="AX1020" s="694" t="n"/>
      <c r="AY1020" s="694" t="n"/>
      <c r="AZ1020" s="694" t="n"/>
      <c r="BA1020" s="694" t="n"/>
      <c r="BB1020" s="694" t="n"/>
      <c r="BC1020" s="694" t="n"/>
      <c r="BD1020" s="694" t="n"/>
      <c r="BE1020" s="694" t="n"/>
      <c r="BF1020" s="694" t="n"/>
      <c r="BG1020" s="694" t="n"/>
      <c r="BH1020" s="694" t="n"/>
      <c r="BI1020" s="694" t="n"/>
      <c r="BJ1020" s="694" t="n"/>
      <c r="BK1020" s="694" t="n"/>
      <c r="BL1020" s="694" t="n"/>
      <c r="BM1020" s="694" t="n"/>
      <c r="BN1020" s="694" t="n"/>
      <c r="BO1020" s="694" t="n"/>
      <c r="BP1020" s="694" t="n"/>
      <c r="BQ1020" s="694" t="n"/>
      <c r="BR1020" s="694" t="n"/>
      <c r="BS1020" s="694" t="n"/>
      <c r="BT1020" s="694" t="n"/>
      <c r="BU1020" s="694" t="n"/>
      <c r="BV1020" s="694" t="n"/>
      <c r="BW1020" s="694" t="n"/>
      <c r="BX1020" s="694" t="n"/>
      <c r="BY1020" s="694" t="n"/>
      <c r="BZ1020" s="694" t="n"/>
      <c r="CA1020" s="694" t="n"/>
      <c r="CB1020" s="694" t="n"/>
      <c r="CC1020" s="694" t="n"/>
      <c r="CD1020" s="694" t="n"/>
      <c r="CE1020" s="694" t="n"/>
    </row>
    <row r="1021" customFormat="1" s="7">
      <c r="A1021" s="25" t="n"/>
      <c r="B1021" s="694" t="n"/>
      <c r="F1021" s="694" t="n"/>
      <c r="G1021" s="694" t="n"/>
      <c r="H1021" s="694" t="n"/>
      <c r="I1021" s="694" t="n"/>
      <c r="J1021" s="694" t="n"/>
      <c r="K1021" s="694" t="n"/>
      <c r="L1021" s="694" t="n"/>
      <c r="M1021" s="694" t="n"/>
      <c r="N1021" s="694" t="n"/>
      <c r="O1021" s="694" t="n"/>
      <c r="P1021" s="694" t="n"/>
      <c r="Q1021" s="694" t="n"/>
      <c r="R1021" s="694" t="n"/>
      <c r="S1021" s="694" t="n"/>
      <c r="T1021" s="694" t="n"/>
      <c r="U1021" s="694" t="n"/>
      <c r="V1021" s="694" t="n"/>
      <c r="W1021" s="694" t="n"/>
      <c r="X1021" s="694" t="n"/>
      <c r="Y1021" s="694" t="n"/>
      <c r="Z1021" s="694" t="n"/>
      <c r="AA1021" s="694" t="n"/>
      <c r="AB1021" s="694" t="n"/>
      <c r="AC1021" s="694" t="n"/>
      <c r="AD1021" s="694" t="n"/>
      <c r="AE1021" s="694" t="n"/>
      <c r="AF1021" s="694" t="n"/>
      <c r="AG1021" s="694" t="n"/>
      <c r="AH1021" s="694" t="n"/>
      <c r="AI1021" s="694" t="n"/>
      <c r="AJ1021" s="694" t="n"/>
      <c r="AK1021" s="694" t="n"/>
      <c r="AL1021" s="694" t="n"/>
      <c r="AM1021" s="694" t="n"/>
      <c r="AN1021" s="694" t="n"/>
      <c r="AO1021" s="694" t="n"/>
      <c r="AP1021" s="694" t="n"/>
      <c r="AQ1021" s="694" t="n"/>
      <c r="AR1021" s="694" t="n"/>
      <c r="AS1021" s="694" t="n"/>
      <c r="AT1021" s="694" t="n"/>
      <c r="AU1021" s="694" t="n"/>
      <c r="AV1021" s="694" t="n"/>
      <c r="AW1021" s="694" t="n"/>
      <c r="AX1021" s="694" t="n"/>
      <c r="AY1021" s="694" t="n"/>
      <c r="AZ1021" s="694" t="n"/>
      <c r="BA1021" s="694" t="n"/>
      <c r="BB1021" s="694" t="n"/>
      <c r="BC1021" s="694" t="n"/>
      <c r="BD1021" s="694" t="n"/>
      <c r="BE1021" s="694" t="n"/>
      <c r="BF1021" s="694" t="n"/>
      <c r="BG1021" s="694" t="n"/>
      <c r="BH1021" s="694" t="n"/>
      <c r="BI1021" s="694" t="n"/>
      <c r="BJ1021" s="694" t="n"/>
      <c r="BK1021" s="694" t="n"/>
      <c r="BL1021" s="694" t="n"/>
      <c r="BM1021" s="694" t="n"/>
      <c r="BN1021" s="694" t="n"/>
      <c r="BO1021" s="694" t="n"/>
      <c r="BP1021" s="694" t="n"/>
      <c r="BQ1021" s="694" t="n"/>
      <c r="BR1021" s="694" t="n"/>
      <c r="BS1021" s="694" t="n"/>
      <c r="BT1021" s="694" t="n"/>
      <c r="BU1021" s="694" t="n"/>
      <c r="BV1021" s="694" t="n"/>
      <c r="BW1021" s="694" t="n"/>
      <c r="BX1021" s="694" t="n"/>
      <c r="BY1021" s="694" t="n"/>
      <c r="BZ1021" s="694" t="n"/>
      <c r="CA1021" s="694" t="n"/>
      <c r="CB1021" s="694" t="n"/>
      <c r="CC1021" s="694" t="n"/>
      <c r="CD1021" s="694" t="n"/>
      <c r="CE1021" s="694" t="n"/>
    </row>
    <row r="1022" customFormat="1" s="7">
      <c r="A1022" s="25" t="n"/>
      <c r="B1022" s="694" t="n"/>
      <c r="F1022" s="694" t="n"/>
      <c r="G1022" s="694" t="n"/>
      <c r="H1022" s="694" t="n"/>
      <c r="I1022" s="694" t="n"/>
      <c r="J1022" s="694" t="n"/>
      <c r="K1022" s="694" t="n"/>
      <c r="L1022" s="694" t="n"/>
      <c r="M1022" s="694" t="n"/>
      <c r="N1022" s="694" t="n"/>
      <c r="O1022" s="694" t="n"/>
      <c r="P1022" s="694" t="n"/>
      <c r="Q1022" s="694" t="n"/>
      <c r="R1022" s="694" t="n"/>
      <c r="S1022" s="694" t="n"/>
      <c r="T1022" s="694" t="n"/>
      <c r="U1022" s="694" t="n"/>
      <c r="V1022" s="694" t="n"/>
      <c r="W1022" s="694" t="n"/>
      <c r="X1022" s="694" t="n"/>
      <c r="Y1022" s="694" t="n"/>
      <c r="Z1022" s="694" t="n"/>
      <c r="AA1022" s="694" t="n"/>
      <c r="AB1022" s="694" t="n"/>
      <c r="AC1022" s="694" t="n"/>
      <c r="AD1022" s="694" t="n"/>
      <c r="AE1022" s="694" t="n"/>
      <c r="AF1022" s="694" t="n"/>
      <c r="AG1022" s="694" t="n"/>
      <c r="AH1022" s="694" t="n"/>
      <c r="AI1022" s="694" t="n"/>
      <c r="AJ1022" s="694" t="n"/>
      <c r="AK1022" s="694" t="n"/>
      <c r="AL1022" s="694" t="n"/>
      <c r="AM1022" s="694" t="n"/>
      <c r="AN1022" s="694" t="n"/>
      <c r="AO1022" s="694" t="n"/>
      <c r="AP1022" s="694" t="n"/>
      <c r="AQ1022" s="694" t="n"/>
      <c r="AR1022" s="694" t="n"/>
      <c r="AS1022" s="694" t="n"/>
      <c r="AT1022" s="694" t="n"/>
      <c r="AU1022" s="694" t="n"/>
      <c r="AV1022" s="694" t="n"/>
      <c r="AW1022" s="694" t="n"/>
      <c r="AX1022" s="694" t="n"/>
      <c r="AY1022" s="694" t="n"/>
      <c r="AZ1022" s="694" t="n"/>
      <c r="BA1022" s="694" t="n"/>
      <c r="BB1022" s="694" t="n"/>
      <c r="BC1022" s="694" t="n"/>
      <c r="BD1022" s="694" t="n"/>
      <c r="BE1022" s="694" t="n"/>
      <c r="BF1022" s="694" t="n"/>
      <c r="BG1022" s="694" t="n"/>
      <c r="BH1022" s="694" t="n"/>
      <c r="BI1022" s="694" t="n"/>
      <c r="BJ1022" s="694" t="n"/>
      <c r="BK1022" s="694" t="n"/>
      <c r="BL1022" s="694" t="n"/>
      <c r="BM1022" s="694" t="n"/>
      <c r="BN1022" s="694" t="n"/>
      <c r="BO1022" s="694" t="n"/>
      <c r="BP1022" s="694" t="n"/>
      <c r="BQ1022" s="694" t="n"/>
      <c r="BR1022" s="694" t="n"/>
      <c r="BS1022" s="694" t="n"/>
      <c r="BT1022" s="694" t="n"/>
      <c r="BU1022" s="694" t="n"/>
      <c r="BV1022" s="694" t="n"/>
      <c r="BW1022" s="694" t="n"/>
      <c r="BX1022" s="694" t="n"/>
      <c r="BY1022" s="694" t="n"/>
      <c r="BZ1022" s="694" t="n"/>
      <c r="CA1022" s="694" t="n"/>
      <c r="CB1022" s="694" t="n"/>
      <c r="CC1022" s="694" t="n"/>
      <c r="CD1022" s="694" t="n"/>
      <c r="CE1022" s="694" t="n"/>
    </row>
    <row r="1023" customFormat="1" s="7">
      <c r="A1023" s="25" t="n"/>
      <c r="B1023" s="694" t="n"/>
      <c r="F1023" s="694" t="n"/>
      <c r="G1023" s="694" t="n"/>
      <c r="H1023" s="694" t="n"/>
      <c r="I1023" s="694" t="n"/>
      <c r="J1023" s="694" t="n"/>
      <c r="K1023" s="694" t="n"/>
      <c r="L1023" s="694" t="n"/>
      <c r="M1023" s="694" t="n"/>
      <c r="N1023" s="694" t="n"/>
      <c r="O1023" s="694" t="n"/>
      <c r="P1023" s="694" t="n"/>
      <c r="Q1023" s="694" t="n"/>
      <c r="R1023" s="694" t="n"/>
      <c r="S1023" s="694" t="n"/>
      <c r="T1023" s="694" t="n"/>
      <c r="U1023" s="694" t="n"/>
      <c r="V1023" s="694" t="n"/>
      <c r="W1023" s="694" t="n"/>
      <c r="X1023" s="694" t="n"/>
      <c r="Y1023" s="694" t="n"/>
      <c r="Z1023" s="694" t="n"/>
      <c r="AA1023" s="694" t="n"/>
      <c r="AB1023" s="694" t="n"/>
      <c r="AC1023" s="694" t="n"/>
      <c r="AD1023" s="694" t="n"/>
      <c r="AE1023" s="694" t="n"/>
      <c r="AF1023" s="694" t="n"/>
      <c r="AG1023" s="694" t="n"/>
      <c r="AH1023" s="694" t="n"/>
      <c r="AI1023" s="694" t="n"/>
      <c r="AJ1023" s="694" t="n"/>
      <c r="AK1023" s="694" t="n"/>
      <c r="AL1023" s="694" t="n"/>
      <c r="AM1023" s="694" t="n"/>
      <c r="AN1023" s="694" t="n"/>
      <c r="AO1023" s="694" t="n"/>
      <c r="AP1023" s="694" t="n"/>
      <c r="AQ1023" s="694" t="n"/>
      <c r="AR1023" s="694" t="n"/>
      <c r="AS1023" s="694" t="n"/>
      <c r="AT1023" s="694" t="n"/>
      <c r="AU1023" s="694" t="n"/>
      <c r="AV1023" s="694" t="n"/>
      <c r="AW1023" s="694" t="n"/>
      <c r="AX1023" s="694" t="n"/>
      <c r="AY1023" s="694" t="n"/>
      <c r="AZ1023" s="694" t="n"/>
      <c r="BA1023" s="694" t="n"/>
      <c r="BB1023" s="694" t="n"/>
      <c r="BC1023" s="694" t="n"/>
      <c r="BD1023" s="694" t="n"/>
      <c r="BE1023" s="694" t="n"/>
      <c r="BF1023" s="694" t="n"/>
      <c r="BG1023" s="694" t="n"/>
      <c r="BH1023" s="694" t="n"/>
      <c r="BI1023" s="694" t="n"/>
      <c r="BJ1023" s="694" t="n"/>
      <c r="BK1023" s="694" t="n"/>
      <c r="BL1023" s="694" t="n"/>
      <c r="BM1023" s="694" t="n"/>
      <c r="BN1023" s="694" t="n"/>
      <c r="BO1023" s="694" t="n"/>
      <c r="BP1023" s="694" t="n"/>
      <c r="BQ1023" s="694" t="n"/>
      <c r="BR1023" s="694" t="n"/>
      <c r="BS1023" s="694" t="n"/>
      <c r="BT1023" s="694" t="n"/>
      <c r="BU1023" s="694" t="n"/>
      <c r="BV1023" s="694" t="n"/>
      <c r="BW1023" s="694" t="n"/>
      <c r="BX1023" s="694" t="n"/>
      <c r="BY1023" s="694" t="n"/>
      <c r="BZ1023" s="694" t="n"/>
      <c r="CA1023" s="694" t="n"/>
      <c r="CB1023" s="694" t="n"/>
      <c r="CC1023" s="694" t="n"/>
      <c r="CD1023" s="694" t="n"/>
      <c r="CE1023" s="694" t="n"/>
    </row>
    <row r="1024" customFormat="1" s="7">
      <c r="A1024" s="25" t="n"/>
      <c r="B1024" s="694" t="n"/>
      <c r="F1024" s="694" t="n"/>
      <c r="G1024" s="694" t="n"/>
      <c r="H1024" s="694" t="n"/>
      <c r="I1024" s="694" t="n"/>
      <c r="J1024" s="694" t="n"/>
      <c r="K1024" s="694" t="n"/>
      <c r="L1024" s="694" t="n"/>
      <c r="M1024" s="694" t="n"/>
      <c r="N1024" s="694" t="n"/>
      <c r="O1024" s="694" t="n"/>
      <c r="P1024" s="694" t="n"/>
      <c r="Q1024" s="694" t="n"/>
      <c r="R1024" s="694" t="n"/>
      <c r="S1024" s="694" t="n"/>
      <c r="T1024" s="694" t="n"/>
      <c r="U1024" s="694" t="n"/>
      <c r="V1024" s="694" t="n"/>
      <c r="W1024" s="694" t="n"/>
      <c r="X1024" s="694" t="n"/>
      <c r="Y1024" s="694" t="n"/>
      <c r="Z1024" s="694" t="n"/>
      <c r="AA1024" s="694" t="n"/>
      <c r="AB1024" s="694" t="n"/>
      <c r="AC1024" s="694" t="n"/>
      <c r="AD1024" s="694" t="n"/>
      <c r="AE1024" s="694" t="n"/>
      <c r="AF1024" s="694" t="n"/>
      <c r="AG1024" s="694" t="n"/>
      <c r="AH1024" s="694" t="n"/>
      <c r="AI1024" s="694" t="n"/>
      <c r="AJ1024" s="694" t="n"/>
      <c r="AK1024" s="694" t="n"/>
      <c r="AL1024" s="694" t="n"/>
      <c r="AM1024" s="694" t="n"/>
      <c r="AN1024" s="694" t="n"/>
      <c r="AO1024" s="694" t="n"/>
      <c r="AP1024" s="694" t="n"/>
      <c r="AQ1024" s="694" t="n"/>
      <c r="AR1024" s="694" t="n"/>
      <c r="AS1024" s="694" t="n"/>
      <c r="AT1024" s="694" t="n"/>
      <c r="AU1024" s="694" t="n"/>
      <c r="AV1024" s="694" t="n"/>
      <c r="AW1024" s="694" t="n"/>
      <c r="AX1024" s="694" t="n"/>
      <c r="AY1024" s="694" t="n"/>
      <c r="AZ1024" s="694" t="n"/>
      <c r="BA1024" s="694" t="n"/>
      <c r="BB1024" s="694" t="n"/>
      <c r="BC1024" s="694" t="n"/>
      <c r="BD1024" s="694" t="n"/>
      <c r="BE1024" s="694" t="n"/>
      <c r="BF1024" s="694" t="n"/>
      <c r="BG1024" s="694" t="n"/>
      <c r="BH1024" s="694" t="n"/>
      <c r="BI1024" s="694" t="n"/>
      <c r="BJ1024" s="694" t="n"/>
      <c r="BK1024" s="694" t="n"/>
      <c r="BL1024" s="694" t="n"/>
      <c r="BM1024" s="694" t="n"/>
      <c r="BN1024" s="694" t="n"/>
      <c r="BO1024" s="694" t="n"/>
      <c r="BP1024" s="694" t="n"/>
      <c r="BQ1024" s="694" t="n"/>
      <c r="BR1024" s="694" t="n"/>
      <c r="BS1024" s="694" t="n"/>
      <c r="BT1024" s="694" t="n"/>
      <c r="BU1024" s="694" t="n"/>
      <c r="BV1024" s="694" t="n"/>
      <c r="BW1024" s="694" t="n"/>
      <c r="BX1024" s="694" t="n"/>
      <c r="BY1024" s="694" t="n"/>
      <c r="BZ1024" s="694" t="n"/>
      <c r="CA1024" s="694" t="n"/>
      <c r="CB1024" s="694" t="n"/>
      <c r="CC1024" s="694" t="n"/>
      <c r="CD1024" s="694" t="n"/>
      <c r="CE1024" s="694" t="n"/>
    </row>
    <row r="1025" customFormat="1" s="7">
      <c r="A1025" s="25" t="n"/>
      <c r="B1025" s="694" t="n"/>
      <c r="F1025" s="694" t="n"/>
      <c r="G1025" s="694" t="n"/>
      <c r="H1025" s="694" t="n"/>
      <c r="I1025" s="694" t="n"/>
      <c r="J1025" s="694" t="n"/>
      <c r="K1025" s="694" t="n"/>
      <c r="L1025" s="694" t="n"/>
      <c r="M1025" s="694" t="n"/>
      <c r="N1025" s="694" t="n"/>
      <c r="O1025" s="694" t="n"/>
      <c r="P1025" s="694" t="n"/>
      <c r="Q1025" s="694" t="n"/>
      <c r="R1025" s="694" t="n"/>
      <c r="S1025" s="694" t="n"/>
      <c r="T1025" s="694" t="n"/>
      <c r="U1025" s="694" t="n"/>
      <c r="V1025" s="694" t="n"/>
      <c r="W1025" s="694" t="n"/>
      <c r="X1025" s="694" t="n"/>
      <c r="Y1025" s="694" t="n"/>
      <c r="Z1025" s="694" t="n"/>
      <c r="AA1025" s="694" t="n"/>
      <c r="AB1025" s="694" t="n"/>
      <c r="AC1025" s="694" t="n"/>
      <c r="AD1025" s="694" t="n"/>
      <c r="AE1025" s="694" t="n"/>
      <c r="AF1025" s="694" t="n"/>
      <c r="AG1025" s="694" t="n"/>
      <c r="AH1025" s="694" t="n"/>
      <c r="AI1025" s="694" t="n"/>
      <c r="AJ1025" s="694" t="n"/>
      <c r="AK1025" s="694" t="n"/>
      <c r="AL1025" s="694" t="n"/>
      <c r="AM1025" s="694" t="n"/>
      <c r="AN1025" s="694" t="n"/>
      <c r="AO1025" s="694" t="n"/>
      <c r="AP1025" s="694" t="n"/>
      <c r="AQ1025" s="694" t="n"/>
      <c r="AR1025" s="694" t="n"/>
      <c r="AS1025" s="694" t="n"/>
      <c r="AT1025" s="694" t="n"/>
      <c r="AU1025" s="694" t="n"/>
      <c r="AV1025" s="694" t="n"/>
      <c r="AW1025" s="694" t="n"/>
      <c r="AX1025" s="694" t="n"/>
      <c r="AY1025" s="694" t="n"/>
      <c r="AZ1025" s="694" t="n"/>
      <c r="BA1025" s="694" t="n"/>
      <c r="BB1025" s="694" t="n"/>
      <c r="BC1025" s="694" t="n"/>
      <c r="BD1025" s="694" t="n"/>
      <c r="BE1025" s="694" t="n"/>
      <c r="BF1025" s="694" t="n"/>
      <c r="BG1025" s="694" t="n"/>
      <c r="BH1025" s="694" t="n"/>
      <c r="BI1025" s="694" t="n"/>
      <c r="BJ1025" s="694" t="n"/>
      <c r="BK1025" s="694" t="n"/>
      <c r="BL1025" s="694" t="n"/>
      <c r="BM1025" s="694" t="n"/>
      <c r="BN1025" s="694" t="n"/>
      <c r="BO1025" s="694" t="n"/>
      <c r="BP1025" s="694" t="n"/>
      <c r="BQ1025" s="694" t="n"/>
      <c r="BR1025" s="694" t="n"/>
      <c r="BS1025" s="694" t="n"/>
      <c r="BT1025" s="694" t="n"/>
      <c r="BU1025" s="694" t="n"/>
      <c r="BV1025" s="694" t="n"/>
      <c r="BW1025" s="694" t="n"/>
      <c r="BX1025" s="694" t="n"/>
      <c r="BY1025" s="694" t="n"/>
      <c r="BZ1025" s="694" t="n"/>
      <c r="CA1025" s="694" t="n"/>
      <c r="CB1025" s="694" t="n"/>
      <c r="CC1025" s="694" t="n"/>
      <c r="CD1025" s="694" t="n"/>
      <c r="CE1025" s="694" t="n"/>
    </row>
    <row r="1026" customFormat="1" s="7">
      <c r="A1026" s="25" t="n"/>
      <c r="B1026" s="694" t="n"/>
      <c r="F1026" s="694" t="n"/>
      <c r="G1026" s="694" t="n"/>
      <c r="H1026" s="694" t="n"/>
      <c r="I1026" s="694" t="n"/>
      <c r="J1026" s="694" t="n"/>
      <c r="K1026" s="694" t="n"/>
      <c r="L1026" s="694" t="n"/>
      <c r="M1026" s="694" t="n"/>
      <c r="N1026" s="694" t="n"/>
      <c r="O1026" s="694" t="n"/>
      <c r="P1026" s="694" t="n"/>
      <c r="Q1026" s="694" t="n"/>
      <c r="R1026" s="694" t="n"/>
      <c r="S1026" s="694" t="n"/>
      <c r="T1026" s="694" t="n"/>
      <c r="U1026" s="694" t="n"/>
      <c r="V1026" s="694" t="n"/>
      <c r="W1026" s="694" t="n"/>
      <c r="X1026" s="694" t="n"/>
      <c r="Y1026" s="694" t="n"/>
      <c r="Z1026" s="694" t="n"/>
      <c r="AA1026" s="694" t="n"/>
      <c r="AB1026" s="694" t="n"/>
      <c r="AC1026" s="694" t="n"/>
      <c r="AD1026" s="694" t="n"/>
      <c r="AE1026" s="694" t="n"/>
      <c r="AF1026" s="694" t="n"/>
      <c r="AG1026" s="694" t="n"/>
      <c r="AH1026" s="694" t="n"/>
      <c r="AI1026" s="694" t="n"/>
      <c r="AJ1026" s="694" t="n"/>
      <c r="AK1026" s="694" t="n"/>
      <c r="AL1026" s="694" t="n"/>
      <c r="AM1026" s="694" t="n"/>
      <c r="AN1026" s="694" t="n"/>
      <c r="AO1026" s="694" t="n"/>
      <c r="AP1026" s="694" t="n"/>
      <c r="AQ1026" s="694" t="n"/>
      <c r="AR1026" s="694" t="n"/>
      <c r="AS1026" s="694" t="n"/>
      <c r="AT1026" s="694" t="n"/>
      <c r="AU1026" s="694" t="n"/>
      <c r="AV1026" s="694" t="n"/>
      <c r="AW1026" s="694" t="n"/>
      <c r="AX1026" s="694" t="n"/>
      <c r="AY1026" s="694" t="n"/>
      <c r="AZ1026" s="694" t="n"/>
      <c r="BA1026" s="694" t="n"/>
      <c r="BB1026" s="694" t="n"/>
      <c r="BC1026" s="694" t="n"/>
      <c r="BD1026" s="694" t="n"/>
      <c r="BE1026" s="694" t="n"/>
      <c r="BF1026" s="694" t="n"/>
      <c r="BG1026" s="694" t="n"/>
      <c r="BH1026" s="694" t="n"/>
      <c r="BI1026" s="694" t="n"/>
      <c r="BJ1026" s="694" t="n"/>
      <c r="BK1026" s="694" t="n"/>
      <c r="BL1026" s="694" t="n"/>
      <c r="BM1026" s="694" t="n"/>
      <c r="BN1026" s="694" t="n"/>
      <c r="BO1026" s="694" t="n"/>
      <c r="BP1026" s="694" t="n"/>
      <c r="BQ1026" s="694" t="n"/>
      <c r="BR1026" s="694" t="n"/>
      <c r="BS1026" s="694" t="n"/>
      <c r="BT1026" s="694" t="n"/>
      <c r="BU1026" s="694" t="n"/>
      <c r="BV1026" s="694" t="n"/>
      <c r="BW1026" s="694" t="n"/>
      <c r="BX1026" s="694" t="n"/>
      <c r="BY1026" s="694" t="n"/>
      <c r="BZ1026" s="694" t="n"/>
      <c r="CA1026" s="694" t="n"/>
      <c r="CB1026" s="694" t="n"/>
      <c r="CC1026" s="694" t="n"/>
      <c r="CD1026" s="694" t="n"/>
      <c r="CE1026" s="694" t="n"/>
    </row>
    <row r="1027" customFormat="1" s="7">
      <c r="A1027" s="25" t="n"/>
      <c r="B1027" s="694" t="n"/>
      <c r="F1027" s="694" t="n"/>
      <c r="G1027" s="694" t="n"/>
      <c r="H1027" s="694" t="n"/>
      <c r="I1027" s="694" t="n"/>
      <c r="J1027" s="694" t="n"/>
      <c r="K1027" s="694" t="n"/>
      <c r="L1027" s="694" t="n"/>
      <c r="M1027" s="694" t="n"/>
      <c r="N1027" s="694" t="n"/>
      <c r="O1027" s="694" t="n"/>
      <c r="P1027" s="694" t="n"/>
      <c r="Q1027" s="694" t="n"/>
      <c r="R1027" s="694" t="n"/>
      <c r="S1027" s="694" t="n"/>
      <c r="T1027" s="694" t="n"/>
      <c r="U1027" s="694" t="n"/>
      <c r="V1027" s="694" t="n"/>
      <c r="W1027" s="694" t="n"/>
      <c r="X1027" s="694" t="n"/>
      <c r="Y1027" s="694" t="n"/>
      <c r="Z1027" s="694" t="n"/>
      <c r="AA1027" s="694" t="n"/>
      <c r="AB1027" s="694" t="n"/>
      <c r="AC1027" s="694" t="n"/>
      <c r="AD1027" s="694" t="n"/>
      <c r="AE1027" s="694" t="n"/>
      <c r="AF1027" s="694" t="n"/>
      <c r="AG1027" s="694" t="n"/>
      <c r="AH1027" s="694" t="n"/>
      <c r="AI1027" s="694" t="n"/>
      <c r="AJ1027" s="694" t="n"/>
      <c r="AK1027" s="694" t="n"/>
      <c r="AL1027" s="694" t="n"/>
      <c r="AM1027" s="694" t="n"/>
      <c r="AN1027" s="694" t="n"/>
      <c r="AO1027" s="694" t="n"/>
      <c r="AP1027" s="694" t="n"/>
      <c r="AQ1027" s="694" t="n"/>
      <c r="AR1027" s="694" t="n"/>
      <c r="AS1027" s="694" t="n"/>
      <c r="AT1027" s="694" t="n"/>
      <c r="AU1027" s="694" t="n"/>
      <c r="AV1027" s="694" t="n"/>
      <c r="AW1027" s="694" t="n"/>
      <c r="AX1027" s="694" t="n"/>
      <c r="AY1027" s="694" t="n"/>
      <c r="AZ1027" s="694" t="n"/>
      <c r="BA1027" s="694" t="n"/>
      <c r="BB1027" s="694" t="n"/>
      <c r="BC1027" s="694" t="n"/>
      <c r="BD1027" s="694" t="n"/>
      <c r="BE1027" s="694" t="n"/>
      <c r="BF1027" s="694" t="n"/>
      <c r="BG1027" s="694" t="n"/>
      <c r="BH1027" s="694" t="n"/>
      <c r="BI1027" s="694" t="n"/>
      <c r="BJ1027" s="694" t="n"/>
      <c r="BK1027" s="694" t="n"/>
      <c r="BL1027" s="694" t="n"/>
      <c r="BM1027" s="694" t="n"/>
      <c r="BN1027" s="694" t="n"/>
      <c r="BO1027" s="694" t="n"/>
      <c r="BP1027" s="694" t="n"/>
      <c r="BQ1027" s="694" t="n"/>
      <c r="BR1027" s="694" t="n"/>
      <c r="BS1027" s="694" t="n"/>
      <c r="BT1027" s="694" t="n"/>
      <c r="BU1027" s="694" t="n"/>
      <c r="BV1027" s="694" t="n"/>
      <c r="BW1027" s="694" t="n"/>
      <c r="BX1027" s="694" t="n"/>
      <c r="BY1027" s="694" t="n"/>
      <c r="BZ1027" s="694" t="n"/>
      <c r="CA1027" s="694" t="n"/>
      <c r="CB1027" s="694" t="n"/>
      <c r="CC1027" s="694" t="n"/>
      <c r="CD1027" s="694" t="n"/>
      <c r="CE1027" s="694" t="n"/>
    </row>
    <row r="1028" customFormat="1" s="7">
      <c r="A1028" s="25" t="n"/>
      <c r="B1028" s="694" t="n"/>
      <c r="F1028" s="694" t="n"/>
      <c r="G1028" s="694" t="n"/>
      <c r="H1028" s="694" t="n"/>
      <c r="I1028" s="694" t="n"/>
      <c r="J1028" s="694" t="n"/>
      <c r="K1028" s="694" t="n"/>
      <c r="L1028" s="694" t="n"/>
      <c r="M1028" s="694" t="n"/>
      <c r="N1028" s="694" t="n"/>
      <c r="O1028" s="694" t="n"/>
      <c r="P1028" s="694" t="n"/>
      <c r="Q1028" s="694" t="n"/>
      <c r="R1028" s="694" t="n"/>
      <c r="S1028" s="694" t="n"/>
      <c r="T1028" s="694" t="n"/>
      <c r="U1028" s="694" t="n"/>
      <c r="V1028" s="694" t="n"/>
      <c r="W1028" s="694" t="n"/>
      <c r="X1028" s="694" t="n"/>
      <c r="Y1028" s="694" t="n"/>
      <c r="Z1028" s="694" t="n"/>
      <c r="AA1028" s="694" t="n"/>
      <c r="AB1028" s="694" t="n"/>
      <c r="AC1028" s="694" t="n"/>
      <c r="AD1028" s="694" t="n"/>
      <c r="AE1028" s="694" t="n"/>
      <c r="AF1028" s="694" t="n"/>
      <c r="AG1028" s="694" t="n"/>
      <c r="AH1028" s="694" t="n"/>
      <c r="AI1028" s="694" t="n"/>
      <c r="AJ1028" s="694" t="n"/>
      <c r="AK1028" s="694" t="n"/>
      <c r="AL1028" s="694" t="n"/>
      <c r="AM1028" s="694" t="n"/>
      <c r="AN1028" s="694" t="n"/>
      <c r="AO1028" s="694" t="n"/>
      <c r="AP1028" s="694" t="n"/>
      <c r="AQ1028" s="694" t="n"/>
      <c r="AR1028" s="694" t="n"/>
      <c r="AS1028" s="694" t="n"/>
      <c r="AT1028" s="694" t="n"/>
      <c r="AU1028" s="694" t="n"/>
      <c r="AV1028" s="694" t="n"/>
      <c r="AW1028" s="694" t="n"/>
      <c r="AX1028" s="694" t="n"/>
      <c r="AY1028" s="694" t="n"/>
      <c r="AZ1028" s="694" t="n"/>
      <c r="BA1028" s="694" t="n"/>
      <c r="BB1028" s="694" t="n"/>
      <c r="BC1028" s="694" t="n"/>
      <c r="BD1028" s="694" t="n"/>
      <c r="BE1028" s="694" t="n"/>
      <c r="BF1028" s="694" t="n"/>
      <c r="BG1028" s="694" t="n"/>
      <c r="BH1028" s="694" t="n"/>
      <c r="BI1028" s="694" t="n"/>
      <c r="BJ1028" s="694" t="n"/>
      <c r="BK1028" s="694" t="n"/>
      <c r="BL1028" s="694" t="n"/>
      <c r="BM1028" s="694" t="n"/>
      <c r="BN1028" s="694" t="n"/>
      <c r="BO1028" s="694" t="n"/>
      <c r="BP1028" s="694" t="n"/>
      <c r="BQ1028" s="694" t="n"/>
      <c r="BR1028" s="694" t="n"/>
      <c r="BS1028" s="694" t="n"/>
      <c r="BT1028" s="694" t="n"/>
      <c r="BU1028" s="694" t="n"/>
      <c r="BV1028" s="694" t="n"/>
      <c r="BW1028" s="694" t="n"/>
      <c r="BX1028" s="694" t="n"/>
      <c r="BY1028" s="694" t="n"/>
      <c r="BZ1028" s="694" t="n"/>
      <c r="CA1028" s="694" t="n"/>
      <c r="CB1028" s="694" t="n"/>
      <c r="CC1028" s="694" t="n"/>
      <c r="CD1028" s="694" t="n"/>
      <c r="CE1028" s="694" t="n"/>
    </row>
    <row r="1029" customFormat="1" s="7">
      <c r="A1029" s="25" t="n"/>
      <c r="B1029" s="694" t="n"/>
      <c r="F1029" s="694" t="n"/>
      <c r="G1029" s="694" t="n"/>
      <c r="H1029" s="694" t="n"/>
      <c r="I1029" s="694" t="n"/>
      <c r="J1029" s="694" t="n"/>
      <c r="K1029" s="694" t="n"/>
      <c r="L1029" s="694" t="n"/>
      <c r="M1029" s="694" t="n"/>
      <c r="N1029" s="694" t="n"/>
      <c r="O1029" s="694" t="n"/>
      <c r="P1029" s="694" t="n"/>
      <c r="Q1029" s="694" t="n"/>
      <c r="R1029" s="694" t="n"/>
      <c r="S1029" s="694" t="n"/>
      <c r="T1029" s="694" t="n"/>
      <c r="U1029" s="694" t="n"/>
      <c r="V1029" s="694" t="n"/>
      <c r="W1029" s="694" t="n"/>
      <c r="X1029" s="694" t="n"/>
      <c r="Y1029" s="694" t="n"/>
      <c r="Z1029" s="694" t="n"/>
      <c r="AA1029" s="694" t="n"/>
      <c r="AB1029" s="694" t="n"/>
      <c r="AC1029" s="694" t="n"/>
      <c r="AD1029" s="694" t="n"/>
      <c r="AE1029" s="694" t="n"/>
      <c r="AF1029" s="694" t="n"/>
      <c r="AG1029" s="694" t="n"/>
      <c r="AH1029" s="694" t="n"/>
      <c r="AI1029" s="694" t="n"/>
      <c r="AJ1029" s="694" t="n"/>
      <c r="AK1029" s="694" t="n"/>
      <c r="AL1029" s="694" t="n"/>
      <c r="AM1029" s="694" t="n"/>
      <c r="AN1029" s="694" t="n"/>
      <c r="AO1029" s="694" t="n"/>
      <c r="AP1029" s="694" t="n"/>
      <c r="AQ1029" s="694" t="n"/>
      <c r="AR1029" s="694" t="n"/>
      <c r="AS1029" s="694" t="n"/>
      <c r="AT1029" s="694" t="n"/>
      <c r="AU1029" s="694" t="n"/>
      <c r="AV1029" s="694" t="n"/>
      <c r="AW1029" s="694" t="n"/>
      <c r="AX1029" s="694" t="n"/>
      <c r="AY1029" s="694" t="n"/>
      <c r="AZ1029" s="694" t="n"/>
      <c r="BA1029" s="694" t="n"/>
      <c r="BB1029" s="694" t="n"/>
      <c r="BC1029" s="694" t="n"/>
      <c r="BD1029" s="694" t="n"/>
      <c r="BE1029" s="694" t="n"/>
      <c r="BF1029" s="694" t="n"/>
      <c r="BG1029" s="694" t="n"/>
      <c r="BH1029" s="694" t="n"/>
      <c r="BI1029" s="694" t="n"/>
      <c r="BJ1029" s="694" t="n"/>
      <c r="BK1029" s="694" t="n"/>
      <c r="BL1029" s="694" t="n"/>
      <c r="BM1029" s="694" t="n"/>
      <c r="BN1029" s="694" t="n"/>
      <c r="BO1029" s="694" t="n"/>
      <c r="BP1029" s="694" t="n"/>
      <c r="BQ1029" s="694" t="n"/>
      <c r="BR1029" s="694" t="n"/>
      <c r="BS1029" s="694" t="n"/>
      <c r="BT1029" s="694" t="n"/>
      <c r="BU1029" s="694" t="n"/>
      <c r="BV1029" s="694" t="n"/>
      <c r="BW1029" s="694" t="n"/>
      <c r="BX1029" s="694" t="n"/>
      <c r="BY1029" s="694" t="n"/>
      <c r="BZ1029" s="694" t="n"/>
      <c r="CA1029" s="694" t="n"/>
      <c r="CB1029" s="694" t="n"/>
      <c r="CC1029" s="694" t="n"/>
      <c r="CD1029" s="694" t="n"/>
      <c r="CE1029" s="694" t="n"/>
    </row>
    <row r="1030" customFormat="1" s="7">
      <c r="A1030" s="25" t="n"/>
      <c r="B1030" s="694" t="n"/>
      <c r="F1030" s="694" t="n"/>
      <c r="G1030" s="694" t="n"/>
      <c r="H1030" s="694" t="n"/>
      <c r="I1030" s="694" t="n"/>
      <c r="J1030" s="694" t="n"/>
      <c r="K1030" s="694" t="n"/>
      <c r="L1030" s="694" t="n"/>
      <c r="M1030" s="694" t="n"/>
      <c r="N1030" s="694" t="n"/>
      <c r="O1030" s="694" t="n"/>
      <c r="P1030" s="694" t="n"/>
      <c r="Q1030" s="694" t="n"/>
      <c r="R1030" s="694" t="n"/>
      <c r="S1030" s="694" t="n"/>
      <c r="T1030" s="694" t="n"/>
      <c r="U1030" s="694" t="n"/>
      <c r="V1030" s="694" t="n"/>
      <c r="W1030" s="694" t="n"/>
      <c r="X1030" s="694" t="n"/>
      <c r="Y1030" s="694" t="n"/>
      <c r="Z1030" s="694" t="n"/>
      <c r="AA1030" s="694" t="n"/>
      <c r="AB1030" s="694" t="n"/>
      <c r="AC1030" s="694" t="n"/>
      <c r="AD1030" s="694" t="n"/>
      <c r="AE1030" s="694" t="n"/>
      <c r="AF1030" s="694" t="n"/>
      <c r="AG1030" s="694" t="n"/>
      <c r="AH1030" s="694" t="n"/>
      <c r="AI1030" s="694" t="n"/>
      <c r="AJ1030" s="694" t="n"/>
      <c r="AK1030" s="694" t="n"/>
      <c r="AL1030" s="694" t="n"/>
      <c r="AM1030" s="694" t="n"/>
      <c r="AN1030" s="694" t="n"/>
      <c r="AO1030" s="694" t="n"/>
      <c r="AP1030" s="694" t="n"/>
      <c r="AQ1030" s="694" t="n"/>
      <c r="AR1030" s="694" t="n"/>
      <c r="AS1030" s="694" t="n"/>
      <c r="AT1030" s="694" t="n"/>
      <c r="AU1030" s="694" t="n"/>
      <c r="AV1030" s="694" t="n"/>
      <c r="AW1030" s="694" t="n"/>
      <c r="AX1030" s="694" t="n"/>
      <c r="AY1030" s="694" t="n"/>
      <c r="AZ1030" s="694" t="n"/>
      <c r="BA1030" s="694" t="n"/>
      <c r="BB1030" s="694" t="n"/>
      <c r="BC1030" s="694" t="n"/>
      <c r="BD1030" s="694" t="n"/>
      <c r="BE1030" s="694" t="n"/>
      <c r="BF1030" s="694" t="n"/>
      <c r="BG1030" s="694" t="n"/>
      <c r="BH1030" s="694" t="n"/>
      <c r="BI1030" s="694" t="n"/>
      <c r="BJ1030" s="694" t="n"/>
      <c r="BK1030" s="694" t="n"/>
      <c r="BL1030" s="694" t="n"/>
      <c r="BM1030" s="694" t="n"/>
      <c r="BN1030" s="694" t="n"/>
      <c r="BO1030" s="694" t="n"/>
      <c r="BP1030" s="694" t="n"/>
      <c r="BQ1030" s="694" t="n"/>
      <c r="BR1030" s="694" t="n"/>
      <c r="BS1030" s="694" t="n"/>
      <c r="BT1030" s="694" t="n"/>
      <c r="BU1030" s="694" t="n"/>
      <c r="BV1030" s="694" t="n"/>
      <c r="BW1030" s="694" t="n"/>
      <c r="BX1030" s="694" t="n"/>
      <c r="BY1030" s="694" t="n"/>
      <c r="BZ1030" s="694" t="n"/>
      <c r="CA1030" s="694" t="n"/>
      <c r="CB1030" s="694" t="n"/>
      <c r="CC1030" s="694" t="n"/>
      <c r="CD1030" s="694" t="n"/>
      <c r="CE1030" s="694" t="n"/>
    </row>
    <row r="1031" customFormat="1" s="7">
      <c r="A1031" s="25" t="n"/>
      <c r="B1031" s="694" t="n"/>
      <c r="F1031" s="694" t="n"/>
      <c r="G1031" s="694" t="n"/>
      <c r="H1031" s="694" t="n"/>
      <c r="I1031" s="694" t="n"/>
      <c r="J1031" s="694" t="n"/>
      <c r="K1031" s="694" t="n"/>
      <c r="L1031" s="694" t="n"/>
      <c r="M1031" s="694" t="n"/>
      <c r="N1031" s="694" t="n"/>
      <c r="O1031" s="694" t="n"/>
      <c r="P1031" s="694" t="n"/>
      <c r="Q1031" s="694" t="n"/>
      <c r="R1031" s="694" t="n"/>
      <c r="S1031" s="694" t="n"/>
      <c r="T1031" s="694" t="n"/>
      <c r="U1031" s="694" t="n"/>
      <c r="V1031" s="694" t="n"/>
      <c r="W1031" s="694" t="n"/>
      <c r="X1031" s="694" t="n"/>
      <c r="Y1031" s="694" t="n"/>
      <c r="Z1031" s="694" t="n"/>
      <c r="AA1031" s="694" t="n"/>
      <c r="AB1031" s="694" t="n"/>
      <c r="AC1031" s="694" t="n"/>
      <c r="AD1031" s="694" t="n"/>
      <c r="AE1031" s="694" t="n"/>
      <c r="AF1031" s="694" t="n"/>
      <c r="AG1031" s="694" t="n"/>
      <c r="AH1031" s="694" t="n"/>
      <c r="AI1031" s="694" t="n"/>
      <c r="AJ1031" s="694" t="n"/>
      <c r="AK1031" s="694" t="n"/>
      <c r="AL1031" s="694" t="n"/>
      <c r="AM1031" s="694" t="n"/>
      <c r="AN1031" s="694" t="n"/>
      <c r="AO1031" s="694" t="n"/>
      <c r="AP1031" s="694" t="n"/>
      <c r="AQ1031" s="694" t="n"/>
      <c r="AR1031" s="694" t="n"/>
      <c r="AS1031" s="694" t="n"/>
      <c r="AT1031" s="694" t="n"/>
      <c r="AU1031" s="694" t="n"/>
      <c r="AV1031" s="694" t="n"/>
      <c r="AW1031" s="694" t="n"/>
      <c r="AX1031" s="694" t="n"/>
      <c r="AY1031" s="694" t="n"/>
      <c r="AZ1031" s="694" t="n"/>
      <c r="BA1031" s="694" t="n"/>
      <c r="BB1031" s="694" t="n"/>
      <c r="BC1031" s="694" t="n"/>
      <c r="BD1031" s="694" t="n"/>
      <c r="BE1031" s="694" t="n"/>
      <c r="BF1031" s="694" t="n"/>
      <c r="BG1031" s="694" t="n"/>
      <c r="BH1031" s="694" t="n"/>
      <c r="BI1031" s="694" t="n"/>
      <c r="BJ1031" s="694" t="n"/>
      <c r="BK1031" s="694" t="n"/>
      <c r="BL1031" s="694" t="n"/>
      <c r="BM1031" s="694" t="n"/>
      <c r="BN1031" s="694" t="n"/>
      <c r="BO1031" s="694" t="n"/>
      <c r="BP1031" s="694" t="n"/>
      <c r="BQ1031" s="694" t="n"/>
      <c r="BR1031" s="694" t="n"/>
      <c r="BS1031" s="694" t="n"/>
      <c r="BT1031" s="694" t="n"/>
      <c r="BU1031" s="694" t="n"/>
      <c r="BV1031" s="694" t="n"/>
      <c r="BW1031" s="694" t="n"/>
      <c r="BX1031" s="694" t="n"/>
      <c r="BY1031" s="694" t="n"/>
      <c r="BZ1031" s="694" t="n"/>
      <c r="CA1031" s="694" t="n"/>
      <c r="CB1031" s="694" t="n"/>
      <c r="CC1031" s="694" t="n"/>
      <c r="CD1031" s="694" t="n"/>
      <c r="CE1031" s="694" t="n"/>
    </row>
    <row r="1032" customFormat="1" s="7">
      <c r="A1032" s="25" t="n"/>
      <c r="B1032" s="694" t="n"/>
      <c r="F1032" s="694" t="n"/>
      <c r="G1032" s="694" t="n"/>
      <c r="H1032" s="694" t="n"/>
      <c r="I1032" s="694" t="n"/>
      <c r="J1032" s="694" t="n"/>
      <c r="K1032" s="694" t="n"/>
      <c r="L1032" s="694" t="n"/>
      <c r="M1032" s="694" t="n"/>
      <c r="N1032" s="694" t="n"/>
      <c r="O1032" s="694" t="n"/>
      <c r="P1032" s="694" t="n"/>
      <c r="Q1032" s="694" t="n"/>
      <c r="R1032" s="694" t="n"/>
      <c r="S1032" s="694" t="n"/>
      <c r="T1032" s="694" t="n"/>
      <c r="U1032" s="694" t="n"/>
      <c r="V1032" s="694" t="n"/>
      <c r="W1032" s="694" t="n"/>
      <c r="X1032" s="694" t="n"/>
      <c r="Y1032" s="694" t="n"/>
      <c r="Z1032" s="694" t="n"/>
      <c r="AA1032" s="694" t="n"/>
      <c r="AB1032" s="694" t="n"/>
      <c r="AC1032" s="694" t="n"/>
      <c r="AD1032" s="694" t="n"/>
      <c r="AE1032" s="694" t="n"/>
      <c r="AF1032" s="694" t="n"/>
      <c r="AG1032" s="694" t="n"/>
      <c r="AH1032" s="694" t="n"/>
      <c r="AI1032" s="694" t="n"/>
      <c r="AJ1032" s="694" t="n"/>
      <c r="AK1032" s="694" t="n"/>
      <c r="AL1032" s="694" t="n"/>
      <c r="AM1032" s="694" t="n"/>
      <c r="AN1032" s="694" t="n"/>
      <c r="AO1032" s="694" t="n"/>
      <c r="AP1032" s="694" t="n"/>
      <c r="AQ1032" s="694" t="n"/>
      <c r="AR1032" s="694" t="n"/>
      <c r="AS1032" s="694" t="n"/>
      <c r="AT1032" s="694" t="n"/>
      <c r="AU1032" s="694" t="n"/>
      <c r="AV1032" s="694" t="n"/>
      <c r="AW1032" s="694" t="n"/>
      <c r="AX1032" s="694" t="n"/>
      <c r="AY1032" s="694" t="n"/>
      <c r="AZ1032" s="694" t="n"/>
      <c r="BA1032" s="694" t="n"/>
      <c r="BB1032" s="694" t="n"/>
      <c r="BC1032" s="694" t="n"/>
      <c r="BD1032" s="694" t="n"/>
      <c r="BE1032" s="694" t="n"/>
      <c r="BF1032" s="694" t="n"/>
      <c r="BG1032" s="694" t="n"/>
      <c r="BH1032" s="694" t="n"/>
      <c r="BI1032" s="694" t="n"/>
      <c r="BJ1032" s="694" t="n"/>
      <c r="BK1032" s="694" t="n"/>
      <c r="BL1032" s="694" t="n"/>
      <c r="BM1032" s="694" t="n"/>
      <c r="BN1032" s="694" t="n"/>
      <c r="BO1032" s="694" t="n"/>
      <c r="BP1032" s="694" t="n"/>
      <c r="BQ1032" s="694" t="n"/>
      <c r="BR1032" s="694" t="n"/>
      <c r="BS1032" s="694" t="n"/>
      <c r="BT1032" s="694" t="n"/>
      <c r="BU1032" s="694" t="n"/>
      <c r="BV1032" s="694" t="n"/>
      <c r="BW1032" s="694" t="n"/>
      <c r="BX1032" s="694" t="n"/>
      <c r="BY1032" s="694" t="n"/>
      <c r="BZ1032" s="694" t="n"/>
      <c r="CA1032" s="694" t="n"/>
      <c r="CB1032" s="694" t="n"/>
      <c r="CC1032" s="694" t="n"/>
      <c r="CD1032" s="694" t="n"/>
      <c r="CE1032" s="694" t="n"/>
    </row>
    <row r="1033" customFormat="1" s="7">
      <c r="A1033" s="25" t="n"/>
      <c r="B1033" s="694" t="n"/>
      <c r="F1033" s="694" t="n"/>
      <c r="G1033" s="694" t="n"/>
      <c r="H1033" s="694" t="n"/>
      <c r="I1033" s="694" t="n"/>
      <c r="J1033" s="694" t="n"/>
      <c r="K1033" s="694" t="n"/>
      <c r="L1033" s="694" t="n"/>
      <c r="M1033" s="694" t="n"/>
      <c r="N1033" s="694" t="n"/>
      <c r="O1033" s="694" t="n"/>
      <c r="P1033" s="694" t="n"/>
      <c r="Q1033" s="694" t="n"/>
      <c r="R1033" s="694" t="n"/>
      <c r="S1033" s="694" t="n"/>
      <c r="T1033" s="694" t="n"/>
      <c r="U1033" s="694" t="n"/>
      <c r="V1033" s="694" t="n"/>
      <c r="W1033" s="694" t="n"/>
      <c r="X1033" s="694" t="n"/>
      <c r="Y1033" s="694" t="n"/>
      <c r="Z1033" s="694" t="n"/>
      <c r="AA1033" s="694" t="n"/>
      <c r="AB1033" s="694" t="n"/>
      <c r="AC1033" s="694" t="n"/>
      <c r="AD1033" s="694" t="n"/>
      <c r="AE1033" s="694" t="n"/>
      <c r="AF1033" s="694" t="n"/>
      <c r="AG1033" s="694" t="n"/>
      <c r="AH1033" s="694" t="n"/>
      <c r="AI1033" s="694" t="n"/>
      <c r="AJ1033" s="694" t="n"/>
      <c r="AK1033" s="694" t="n"/>
      <c r="AL1033" s="694" t="n"/>
      <c r="AM1033" s="694" t="n"/>
      <c r="AN1033" s="694" t="n"/>
      <c r="AO1033" s="694" t="n"/>
      <c r="AP1033" s="694" t="n"/>
      <c r="AQ1033" s="694" t="n"/>
      <c r="AR1033" s="694" t="n"/>
      <c r="AS1033" s="694" t="n"/>
      <c r="AT1033" s="694" t="n"/>
      <c r="AU1033" s="694" t="n"/>
      <c r="AV1033" s="694" t="n"/>
      <c r="AW1033" s="694" t="n"/>
      <c r="AX1033" s="694" t="n"/>
      <c r="AY1033" s="694" t="n"/>
      <c r="AZ1033" s="694" t="n"/>
      <c r="BA1033" s="694" t="n"/>
      <c r="BB1033" s="694" t="n"/>
      <c r="BC1033" s="694" t="n"/>
      <c r="BD1033" s="694" t="n"/>
      <c r="BE1033" s="694" t="n"/>
      <c r="BF1033" s="694" t="n"/>
      <c r="BG1033" s="694" t="n"/>
      <c r="BH1033" s="694" t="n"/>
      <c r="BI1033" s="694" t="n"/>
      <c r="BJ1033" s="694" t="n"/>
      <c r="BK1033" s="694" t="n"/>
      <c r="BL1033" s="694" t="n"/>
      <c r="BM1033" s="694" t="n"/>
      <c r="BN1033" s="694" t="n"/>
      <c r="BO1033" s="694" t="n"/>
      <c r="BP1033" s="694" t="n"/>
      <c r="BQ1033" s="694" t="n"/>
      <c r="BR1033" s="694" t="n"/>
      <c r="BS1033" s="694" t="n"/>
      <c r="BT1033" s="694" t="n"/>
      <c r="BU1033" s="694" t="n"/>
      <c r="BV1033" s="694" t="n"/>
      <c r="BW1033" s="694" t="n"/>
      <c r="BX1033" s="694" t="n"/>
      <c r="BY1033" s="694" t="n"/>
      <c r="BZ1033" s="694" t="n"/>
      <c r="CA1033" s="694" t="n"/>
      <c r="CB1033" s="694" t="n"/>
      <c r="CC1033" s="694" t="n"/>
      <c r="CD1033" s="694" t="n"/>
      <c r="CE1033" s="694" t="n"/>
    </row>
    <row r="1034" customFormat="1" s="7">
      <c r="A1034" s="25" t="n"/>
      <c r="B1034" s="694" t="n"/>
      <c r="F1034" s="694" t="n"/>
      <c r="G1034" s="694" t="n"/>
      <c r="H1034" s="694" t="n"/>
      <c r="I1034" s="694" t="n"/>
      <c r="J1034" s="694" t="n"/>
      <c r="K1034" s="694" t="n"/>
      <c r="L1034" s="694" t="n"/>
      <c r="M1034" s="694" t="n"/>
      <c r="N1034" s="694" t="n"/>
      <c r="O1034" s="694" t="n"/>
      <c r="P1034" s="694" t="n"/>
      <c r="Q1034" s="694" t="n"/>
      <c r="R1034" s="694" t="n"/>
      <c r="S1034" s="694" t="n"/>
      <c r="T1034" s="694" t="n"/>
      <c r="U1034" s="694" t="n"/>
      <c r="V1034" s="694" t="n"/>
      <c r="W1034" s="694" t="n"/>
      <c r="X1034" s="694" t="n"/>
      <c r="Y1034" s="694" t="n"/>
      <c r="Z1034" s="694" t="n"/>
      <c r="AA1034" s="694" t="n"/>
      <c r="AB1034" s="694" t="n"/>
      <c r="AC1034" s="694" t="n"/>
      <c r="AD1034" s="694" t="n"/>
      <c r="AE1034" s="694" t="n"/>
      <c r="AF1034" s="694" t="n"/>
      <c r="AG1034" s="694" t="n"/>
      <c r="AH1034" s="694" t="n"/>
      <c r="AI1034" s="694" t="n"/>
      <c r="AJ1034" s="694" t="n"/>
      <c r="AK1034" s="694" t="n"/>
      <c r="AL1034" s="694" t="n"/>
      <c r="AM1034" s="694" t="n"/>
      <c r="AN1034" s="694" t="n"/>
      <c r="AO1034" s="694" t="n"/>
      <c r="AP1034" s="694" t="n"/>
      <c r="AQ1034" s="694" t="n"/>
      <c r="AR1034" s="694" t="n"/>
      <c r="AS1034" s="694" t="n"/>
      <c r="AT1034" s="694" t="n"/>
      <c r="AU1034" s="694" t="n"/>
      <c r="AV1034" s="694" t="n"/>
      <c r="AW1034" s="694" t="n"/>
      <c r="AX1034" s="694" t="n"/>
      <c r="AY1034" s="694" t="n"/>
      <c r="AZ1034" s="694" t="n"/>
      <c r="BA1034" s="694" t="n"/>
      <c r="BB1034" s="694" t="n"/>
      <c r="BC1034" s="694" t="n"/>
      <c r="BD1034" s="694" t="n"/>
      <c r="BE1034" s="694" t="n"/>
      <c r="BF1034" s="694" t="n"/>
      <c r="BG1034" s="694" t="n"/>
      <c r="BH1034" s="694" t="n"/>
      <c r="BI1034" s="694" t="n"/>
      <c r="BJ1034" s="694" t="n"/>
      <c r="BK1034" s="694" t="n"/>
      <c r="BL1034" s="694" t="n"/>
      <c r="BM1034" s="694" t="n"/>
      <c r="BN1034" s="694" t="n"/>
      <c r="BO1034" s="694" t="n"/>
      <c r="BP1034" s="694" t="n"/>
      <c r="BQ1034" s="694" t="n"/>
      <c r="BR1034" s="694" t="n"/>
      <c r="BS1034" s="694" t="n"/>
      <c r="BT1034" s="694" t="n"/>
      <c r="BU1034" s="694" t="n"/>
      <c r="BV1034" s="694" t="n"/>
      <c r="BW1034" s="694" t="n"/>
      <c r="BX1034" s="694" t="n"/>
      <c r="BY1034" s="694" t="n"/>
      <c r="BZ1034" s="694" t="n"/>
      <c r="CA1034" s="694" t="n"/>
      <c r="CB1034" s="694" t="n"/>
      <c r="CC1034" s="694" t="n"/>
      <c r="CD1034" s="694" t="n"/>
      <c r="CE1034" s="694" t="n"/>
    </row>
    <row r="1035" customFormat="1" s="7">
      <c r="A1035" s="25" t="n"/>
      <c r="B1035" s="694" t="n"/>
      <c r="F1035" s="694" t="n"/>
      <c r="G1035" s="694" t="n"/>
      <c r="H1035" s="694" t="n"/>
      <c r="I1035" s="694" t="n"/>
      <c r="J1035" s="694" t="n"/>
      <c r="K1035" s="694" t="n"/>
      <c r="L1035" s="694" t="n"/>
      <c r="M1035" s="694" t="n"/>
      <c r="N1035" s="694" t="n"/>
      <c r="O1035" s="694" t="n"/>
      <c r="P1035" s="694" t="n"/>
      <c r="Q1035" s="694" t="n"/>
      <c r="R1035" s="694" t="n"/>
      <c r="S1035" s="694" t="n"/>
      <c r="T1035" s="694" t="n"/>
      <c r="U1035" s="694" t="n"/>
      <c r="V1035" s="694" t="n"/>
      <c r="W1035" s="694" t="n"/>
      <c r="X1035" s="694" t="n"/>
      <c r="Y1035" s="694" t="n"/>
      <c r="Z1035" s="694" t="n"/>
      <c r="AA1035" s="694" t="n"/>
      <c r="AB1035" s="694" t="n"/>
      <c r="AC1035" s="694" t="n"/>
      <c r="AD1035" s="694" t="n"/>
      <c r="AE1035" s="694" t="n"/>
      <c r="AF1035" s="694" t="n"/>
      <c r="AG1035" s="694" t="n"/>
      <c r="AH1035" s="694" t="n"/>
      <c r="AI1035" s="694" t="n"/>
      <c r="AJ1035" s="694" t="n"/>
      <c r="AK1035" s="694" t="n"/>
      <c r="AL1035" s="694" t="n"/>
      <c r="AM1035" s="694" t="n"/>
      <c r="AN1035" s="694" t="n"/>
      <c r="AO1035" s="694" t="n"/>
      <c r="AP1035" s="694" t="n"/>
      <c r="AQ1035" s="694" t="n"/>
      <c r="AR1035" s="694" t="n"/>
      <c r="AS1035" s="694" t="n"/>
      <c r="AT1035" s="694" t="n"/>
      <c r="AU1035" s="694" t="n"/>
      <c r="AV1035" s="694" t="n"/>
      <c r="AW1035" s="694" t="n"/>
      <c r="AX1035" s="694" t="n"/>
      <c r="AY1035" s="694" t="n"/>
      <c r="AZ1035" s="694" t="n"/>
      <c r="BA1035" s="694" t="n"/>
      <c r="BB1035" s="694" t="n"/>
      <c r="BC1035" s="694" t="n"/>
      <c r="BD1035" s="694" t="n"/>
      <c r="BE1035" s="694" t="n"/>
      <c r="BF1035" s="694" t="n"/>
      <c r="BG1035" s="694" t="n"/>
      <c r="BH1035" s="694" t="n"/>
      <c r="BI1035" s="694" t="n"/>
      <c r="BJ1035" s="694" t="n"/>
      <c r="BK1035" s="694" t="n"/>
      <c r="BL1035" s="694" t="n"/>
      <c r="BM1035" s="694" t="n"/>
      <c r="BN1035" s="694" t="n"/>
      <c r="BO1035" s="694" t="n"/>
      <c r="BP1035" s="694" t="n"/>
      <c r="BQ1035" s="694" t="n"/>
      <c r="BR1035" s="694" t="n"/>
      <c r="BS1035" s="694" t="n"/>
      <c r="BT1035" s="694" t="n"/>
      <c r="BU1035" s="694" t="n"/>
      <c r="BV1035" s="694" t="n"/>
      <c r="BW1035" s="694" t="n"/>
      <c r="BX1035" s="694" t="n"/>
      <c r="BY1035" s="694" t="n"/>
      <c r="BZ1035" s="694" t="n"/>
      <c r="CA1035" s="694" t="n"/>
      <c r="CB1035" s="694" t="n"/>
      <c r="CC1035" s="694" t="n"/>
      <c r="CD1035" s="694" t="n"/>
      <c r="CE1035" s="694" t="n"/>
    </row>
    <row r="1036" customFormat="1" s="7">
      <c r="A1036" s="25" t="n"/>
      <c r="B1036" s="694" t="n"/>
      <c r="F1036" s="694" t="n"/>
      <c r="G1036" s="694" t="n"/>
      <c r="H1036" s="694" t="n"/>
      <c r="I1036" s="694" t="n"/>
      <c r="J1036" s="694" t="n"/>
      <c r="K1036" s="694" t="n"/>
      <c r="L1036" s="694" t="n"/>
      <c r="M1036" s="694" t="n"/>
      <c r="N1036" s="694" t="n"/>
      <c r="O1036" s="694" t="n"/>
      <c r="P1036" s="694" t="n"/>
      <c r="Q1036" s="694" t="n"/>
      <c r="R1036" s="694" t="n"/>
      <c r="S1036" s="694" t="n"/>
      <c r="T1036" s="694" t="n"/>
      <c r="U1036" s="694" t="n"/>
      <c r="V1036" s="694" t="n"/>
      <c r="W1036" s="694" t="n"/>
      <c r="X1036" s="694" t="n"/>
      <c r="Y1036" s="694" t="n"/>
      <c r="Z1036" s="694" t="n"/>
      <c r="AA1036" s="694" t="n"/>
      <c r="AB1036" s="694" t="n"/>
      <c r="AC1036" s="694" t="n"/>
      <c r="AD1036" s="694" t="n"/>
      <c r="AE1036" s="694" t="n"/>
      <c r="AF1036" s="694" t="n"/>
      <c r="AG1036" s="694" t="n"/>
      <c r="AH1036" s="694" t="n"/>
      <c r="AI1036" s="694" t="n"/>
      <c r="AJ1036" s="694" t="n"/>
      <c r="AK1036" s="694" t="n"/>
      <c r="AL1036" s="694" t="n"/>
      <c r="AM1036" s="694" t="n"/>
      <c r="AN1036" s="694" t="n"/>
      <c r="AO1036" s="694" t="n"/>
      <c r="AP1036" s="694" t="n"/>
      <c r="AQ1036" s="694" t="n"/>
      <c r="AR1036" s="694" t="n"/>
      <c r="AS1036" s="694" t="n"/>
      <c r="AT1036" s="694" t="n"/>
      <c r="AU1036" s="694" t="n"/>
      <c r="AV1036" s="694" t="n"/>
      <c r="AW1036" s="694" t="n"/>
      <c r="AX1036" s="694" t="n"/>
      <c r="AY1036" s="694" t="n"/>
      <c r="AZ1036" s="694" t="n"/>
      <c r="BA1036" s="694" t="n"/>
      <c r="BB1036" s="694" t="n"/>
      <c r="BC1036" s="694" t="n"/>
      <c r="BD1036" s="694" t="n"/>
      <c r="BE1036" s="694" t="n"/>
      <c r="BF1036" s="694" t="n"/>
      <c r="BG1036" s="694" t="n"/>
      <c r="BH1036" s="694" t="n"/>
      <c r="BI1036" s="694" t="n"/>
      <c r="BJ1036" s="694" t="n"/>
      <c r="BK1036" s="694" t="n"/>
      <c r="BL1036" s="694" t="n"/>
      <c r="BM1036" s="694" t="n"/>
      <c r="BN1036" s="694" t="n"/>
      <c r="BO1036" s="694" t="n"/>
      <c r="BP1036" s="694" t="n"/>
      <c r="BQ1036" s="694" t="n"/>
      <c r="BR1036" s="694" t="n"/>
      <c r="BS1036" s="694" t="n"/>
      <c r="BT1036" s="694" t="n"/>
      <c r="BU1036" s="694" t="n"/>
      <c r="BV1036" s="694" t="n"/>
      <c r="BW1036" s="694" t="n"/>
      <c r="BX1036" s="694" t="n"/>
      <c r="BY1036" s="694" t="n"/>
      <c r="BZ1036" s="694" t="n"/>
      <c r="CA1036" s="694" t="n"/>
      <c r="CB1036" s="694" t="n"/>
      <c r="CC1036" s="694" t="n"/>
      <c r="CD1036" s="694" t="n"/>
      <c r="CE1036" s="694" t="n"/>
    </row>
    <row r="1037" customFormat="1" s="7">
      <c r="A1037" s="25" t="n"/>
      <c r="B1037" s="694" t="n"/>
      <c r="F1037" s="694" t="n"/>
      <c r="G1037" s="694" t="n"/>
      <c r="H1037" s="694" t="n"/>
      <c r="I1037" s="694" t="n"/>
      <c r="J1037" s="694" t="n"/>
      <c r="K1037" s="694" t="n"/>
      <c r="L1037" s="694" t="n"/>
      <c r="M1037" s="694" t="n"/>
      <c r="N1037" s="694" t="n"/>
      <c r="O1037" s="694" t="n"/>
      <c r="P1037" s="694" t="n"/>
      <c r="Q1037" s="694" t="n"/>
      <c r="R1037" s="694" t="n"/>
      <c r="S1037" s="694" t="n"/>
      <c r="T1037" s="694" t="n"/>
      <c r="U1037" s="694" t="n"/>
      <c r="V1037" s="694" t="n"/>
      <c r="W1037" s="694" t="n"/>
      <c r="X1037" s="694" t="n"/>
      <c r="Y1037" s="694" t="n"/>
      <c r="Z1037" s="694" t="n"/>
      <c r="AA1037" s="694" t="n"/>
      <c r="AB1037" s="694" t="n"/>
      <c r="AC1037" s="694" t="n"/>
      <c r="AD1037" s="694" t="n"/>
      <c r="AE1037" s="694" t="n"/>
      <c r="AF1037" s="694" t="n"/>
      <c r="AG1037" s="694" t="n"/>
      <c r="AH1037" s="694" t="n"/>
      <c r="AI1037" s="694" t="n"/>
      <c r="AJ1037" s="694" t="n"/>
      <c r="AK1037" s="694" t="n"/>
      <c r="AL1037" s="694" t="n"/>
      <c r="AM1037" s="694" t="n"/>
      <c r="AN1037" s="694" t="n"/>
      <c r="AO1037" s="694" t="n"/>
      <c r="AP1037" s="694" t="n"/>
      <c r="AQ1037" s="694" t="n"/>
      <c r="AR1037" s="694" t="n"/>
      <c r="AS1037" s="694" t="n"/>
      <c r="AT1037" s="694" t="n"/>
      <c r="AU1037" s="694" t="n"/>
      <c r="AV1037" s="694" t="n"/>
      <c r="AW1037" s="694" t="n"/>
      <c r="AX1037" s="694" t="n"/>
      <c r="AY1037" s="694" t="n"/>
      <c r="AZ1037" s="694" t="n"/>
      <c r="BA1037" s="694" t="n"/>
      <c r="BB1037" s="694" t="n"/>
      <c r="BC1037" s="694" t="n"/>
      <c r="BD1037" s="694" t="n"/>
      <c r="BE1037" s="694" t="n"/>
      <c r="BF1037" s="694" t="n"/>
      <c r="BG1037" s="694" t="n"/>
      <c r="BH1037" s="694" t="n"/>
      <c r="BI1037" s="694" t="n"/>
      <c r="BJ1037" s="694" t="n"/>
      <c r="BK1037" s="694" t="n"/>
      <c r="BL1037" s="694" t="n"/>
      <c r="BM1037" s="694" t="n"/>
      <c r="BN1037" s="694" t="n"/>
      <c r="BO1037" s="694" t="n"/>
      <c r="BP1037" s="694" t="n"/>
      <c r="BQ1037" s="694" t="n"/>
      <c r="BR1037" s="694" t="n"/>
      <c r="BS1037" s="694" t="n"/>
      <c r="BT1037" s="694" t="n"/>
      <c r="BU1037" s="694" t="n"/>
      <c r="BV1037" s="694" t="n"/>
      <c r="BW1037" s="694" t="n"/>
      <c r="BX1037" s="694" t="n"/>
      <c r="BY1037" s="694" t="n"/>
      <c r="BZ1037" s="694" t="n"/>
      <c r="CA1037" s="694" t="n"/>
      <c r="CB1037" s="694" t="n"/>
      <c r="CC1037" s="694" t="n"/>
      <c r="CD1037" s="694" t="n"/>
      <c r="CE1037" s="694" t="n"/>
    </row>
    <row r="1038" customFormat="1" s="7">
      <c r="A1038" s="25" t="n"/>
      <c r="B1038" s="694" t="n"/>
      <c r="F1038" s="694" t="n"/>
      <c r="G1038" s="694" t="n"/>
      <c r="H1038" s="694" t="n"/>
      <c r="I1038" s="694" t="n"/>
      <c r="J1038" s="694" t="n"/>
      <c r="K1038" s="694" t="n"/>
      <c r="L1038" s="694" t="n"/>
      <c r="M1038" s="694" t="n"/>
      <c r="N1038" s="694" t="n"/>
      <c r="O1038" s="694" t="n"/>
      <c r="P1038" s="694" t="n"/>
      <c r="Q1038" s="694" t="n"/>
      <c r="R1038" s="694" t="n"/>
      <c r="S1038" s="694" t="n"/>
      <c r="T1038" s="694" t="n"/>
      <c r="U1038" s="694" t="n"/>
      <c r="V1038" s="694" t="n"/>
      <c r="W1038" s="694" t="n"/>
      <c r="X1038" s="694" t="n"/>
      <c r="Y1038" s="694" t="n"/>
      <c r="Z1038" s="694" t="n"/>
      <c r="AA1038" s="694" t="n"/>
      <c r="AB1038" s="694" t="n"/>
      <c r="AC1038" s="694" t="n"/>
      <c r="AD1038" s="694" t="n"/>
      <c r="AE1038" s="694" t="n"/>
      <c r="AF1038" s="694" t="n"/>
      <c r="AG1038" s="694" t="n"/>
      <c r="AH1038" s="694" t="n"/>
      <c r="AI1038" s="694" t="n"/>
      <c r="AJ1038" s="694" t="n"/>
      <c r="AK1038" s="694" t="n"/>
      <c r="AL1038" s="694" t="n"/>
      <c r="AM1038" s="694" t="n"/>
      <c r="AN1038" s="694" t="n"/>
      <c r="AO1038" s="694" t="n"/>
      <c r="AP1038" s="694" t="n"/>
      <c r="AQ1038" s="694" t="n"/>
      <c r="AR1038" s="694" t="n"/>
      <c r="AS1038" s="694" t="n"/>
      <c r="AT1038" s="694" t="n"/>
      <c r="AU1038" s="694" t="n"/>
      <c r="AV1038" s="694" t="n"/>
      <c r="AW1038" s="694" t="n"/>
      <c r="AX1038" s="694" t="n"/>
      <c r="AY1038" s="694" t="n"/>
      <c r="AZ1038" s="694" t="n"/>
      <c r="BA1038" s="694" t="n"/>
      <c r="BB1038" s="694" t="n"/>
      <c r="BC1038" s="694" t="n"/>
      <c r="BD1038" s="694" t="n"/>
      <c r="BE1038" s="694" t="n"/>
      <c r="BF1038" s="694" t="n"/>
      <c r="BG1038" s="694" t="n"/>
      <c r="BH1038" s="694" t="n"/>
      <c r="BI1038" s="694" t="n"/>
      <c r="BJ1038" s="694" t="n"/>
      <c r="BK1038" s="694" t="n"/>
      <c r="BL1038" s="694" t="n"/>
      <c r="BM1038" s="694" t="n"/>
      <c r="BN1038" s="694" t="n"/>
      <c r="BO1038" s="694" t="n"/>
      <c r="BP1038" s="694" t="n"/>
      <c r="BQ1038" s="694" t="n"/>
      <c r="BR1038" s="694" t="n"/>
      <c r="BS1038" s="694" t="n"/>
      <c r="BT1038" s="694" t="n"/>
      <c r="BU1038" s="694" t="n"/>
      <c r="BV1038" s="694" t="n"/>
      <c r="BW1038" s="694" t="n"/>
      <c r="BX1038" s="694" t="n"/>
      <c r="BY1038" s="694" t="n"/>
      <c r="BZ1038" s="694" t="n"/>
      <c r="CA1038" s="694" t="n"/>
      <c r="CB1038" s="694" t="n"/>
      <c r="CC1038" s="694" t="n"/>
      <c r="CD1038" s="694" t="n"/>
      <c r="CE1038" s="694" t="n"/>
    </row>
    <row r="1039" customFormat="1" s="7">
      <c r="A1039" s="25" t="n"/>
      <c r="B1039" s="694" t="n"/>
      <c r="F1039" s="694" t="n"/>
      <c r="G1039" s="694" t="n"/>
      <c r="H1039" s="694" t="n"/>
      <c r="I1039" s="694" t="n"/>
      <c r="J1039" s="694" t="n"/>
      <c r="K1039" s="694" t="n"/>
      <c r="L1039" s="694" t="n"/>
      <c r="M1039" s="694" t="n"/>
      <c r="N1039" s="694" t="n"/>
      <c r="O1039" s="694" t="n"/>
      <c r="P1039" s="694" t="n"/>
      <c r="Q1039" s="694" t="n"/>
      <c r="R1039" s="694" t="n"/>
      <c r="S1039" s="694" t="n"/>
      <c r="T1039" s="694" t="n"/>
      <c r="U1039" s="694" t="n"/>
      <c r="V1039" s="694" t="n"/>
      <c r="W1039" s="694" t="n"/>
      <c r="X1039" s="694" t="n"/>
      <c r="Y1039" s="694" t="n"/>
      <c r="Z1039" s="694" t="n"/>
      <c r="AA1039" s="694" t="n"/>
      <c r="AB1039" s="694" t="n"/>
      <c r="AC1039" s="694" t="n"/>
      <c r="AD1039" s="694" t="n"/>
      <c r="AE1039" s="694" t="n"/>
      <c r="AF1039" s="694" t="n"/>
      <c r="AG1039" s="694" t="n"/>
      <c r="AH1039" s="694" t="n"/>
      <c r="AI1039" s="694" t="n"/>
      <c r="AJ1039" s="694" t="n"/>
      <c r="AK1039" s="694" t="n"/>
      <c r="AL1039" s="694" t="n"/>
      <c r="AM1039" s="694" t="n"/>
      <c r="AN1039" s="694" t="n"/>
      <c r="AO1039" s="694" t="n"/>
      <c r="AP1039" s="694" t="n"/>
      <c r="AQ1039" s="694" t="n"/>
      <c r="AR1039" s="694" t="n"/>
      <c r="AS1039" s="694" t="n"/>
      <c r="AT1039" s="694" t="n"/>
      <c r="AU1039" s="694" t="n"/>
      <c r="AV1039" s="694" t="n"/>
      <c r="AW1039" s="694" t="n"/>
      <c r="AX1039" s="694" t="n"/>
      <c r="AY1039" s="694" t="n"/>
      <c r="AZ1039" s="694" t="n"/>
      <c r="BA1039" s="694" t="n"/>
      <c r="BB1039" s="694" t="n"/>
      <c r="BC1039" s="694" t="n"/>
      <c r="BD1039" s="694" t="n"/>
      <c r="BE1039" s="694" t="n"/>
      <c r="BF1039" s="694" t="n"/>
      <c r="BG1039" s="694" t="n"/>
      <c r="BH1039" s="694" t="n"/>
      <c r="BI1039" s="694" t="n"/>
      <c r="BJ1039" s="694" t="n"/>
      <c r="BK1039" s="694" t="n"/>
      <c r="BL1039" s="694" t="n"/>
      <c r="BM1039" s="694" t="n"/>
      <c r="BN1039" s="694" t="n"/>
      <c r="BO1039" s="694" t="n"/>
      <c r="BP1039" s="694" t="n"/>
      <c r="BQ1039" s="694" t="n"/>
      <c r="BR1039" s="694" t="n"/>
      <c r="BS1039" s="694" t="n"/>
      <c r="BT1039" s="694" t="n"/>
      <c r="BU1039" s="694" t="n"/>
      <c r="BV1039" s="694" t="n"/>
      <c r="BW1039" s="694" t="n"/>
      <c r="BX1039" s="694" t="n"/>
      <c r="BY1039" s="694" t="n"/>
      <c r="BZ1039" s="694" t="n"/>
      <c r="CA1039" s="694" t="n"/>
      <c r="CB1039" s="694" t="n"/>
      <c r="CC1039" s="694" t="n"/>
      <c r="CD1039" s="694" t="n"/>
      <c r="CE1039" s="694" t="n"/>
    </row>
    <row r="1040" customFormat="1" s="7">
      <c r="A1040" s="25" t="n"/>
      <c r="B1040" s="694" t="n"/>
      <c r="F1040" s="694" t="n"/>
      <c r="G1040" s="694" t="n"/>
      <c r="H1040" s="694" t="n"/>
      <c r="I1040" s="694" t="n"/>
      <c r="J1040" s="694" t="n"/>
      <c r="K1040" s="694" t="n"/>
      <c r="L1040" s="694" t="n"/>
      <c r="M1040" s="694" t="n"/>
      <c r="N1040" s="694" t="n"/>
      <c r="O1040" s="694" t="n"/>
      <c r="P1040" s="694" t="n"/>
      <c r="Q1040" s="694" t="n"/>
      <c r="R1040" s="694" t="n"/>
      <c r="S1040" s="694" t="n"/>
      <c r="T1040" s="694" t="n"/>
      <c r="U1040" s="694" t="n"/>
      <c r="V1040" s="694" t="n"/>
      <c r="W1040" s="694" t="n"/>
      <c r="X1040" s="694" t="n"/>
      <c r="Y1040" s="694" t="n"/>
      <c r="Z1040" s="694" t="n"/>
      <c r="AA1040" s="694" t="n"/>
      <c r="AB1040" s="694" t="n"/>
      <c r="AC1040" s="694" t="n"/>
      <c r="AD1040" s="694" t="n"/>
      <c r="AE1040" s="694" t="n"/>
      <c r="AF1040" s="694" t="n"/>
      <c r="AG1040" s="694" t="n"/>
      <c r="AH1040" s="694" t="n"/>
      <c r="AI1040" s="694" t="n"/>
      <c r="AJ1040" s="694" t="n"/>
      <c r="AK1040" s="694" t="n"/>
      <c r="AL1040" s="694" t="n"/>
      <c r="AM1040" s="694" t="n"/>
      <c r="AN1040" s="694" t="n"/>
      <c r="AO1040" s="694" t="n"/>
      <c r="AP1040" s="694" t="n"/>
      <c r="AQ1040" s="694" t="n"/>
      <c r="AR1040" s="694" t="n"/>
      <c r="AS1040" s="694" t="n"/>
      <c r="AT1040" s="694" t="n"/>
      <c r="AU1040" s="694" t="n"/>
      <c r="AV1040" s="694" t="n"/>
      <c r="AW1040" s="694" t="n"/>
      <c r="AX1040" s="694" t="n"/>
      <c r="AY1040" s="694" t="n"/>
      <c r="AZ1040" s="694" t="n"/>
      <c r="BA1040" s="694" t="n"/>
      <c r="BB1040" s="694" t="n"/>
      <c r="BC1040" s="694" t="n"/>
      <c r="BD1040" s="694" t="n"/>
      <c r="BE1040" s="694" t="n"/>
      <c r="BF1040" s="694" t="n"/>
      <c r="BG1040" s="694" t="n"/>
      <c r="BH1040" s="694" t="n"/>
      <c r="BI1040" s="694" t="n"/>
      <c r="BJ1040" s="694" t="n"/>
      <c r="BK1040" s="694" t="n"/>
      <c r="BL1040" s="694" t="n"/>
      <c r="BM1040" s="694" t="n"/>
      <c r="BN1040" s="694" t="n"/>
      <c r="BO1040" s="694" t="n"/>
      <c r="BP1040" s="694" t="n"/>
      <c r="BQ1040" s="694" t="n"/>
      <c r="BR1040" s="694" t="n"/>
      <c r="BS1040" s="694" t="n"/>
      <c r="BT1040" s="694" t="n"/>
      <c r="BU1040" s="694" t="n"/>
      <c r="BV1040" s="694" t="n"/>
      <c r="BW1040" s="694" t="n"/>
      <c r="BX1040" s="694" t="n"/>
      <c r="BY1040" s="694" t="n"/>
      <c r="BZ1040" s="694" t="n"/>
      <c r="CA1040" s="694" t="n"/>
      <c r="CB1040" s="694" t="n"/>
      <c r="CC1040" s="694" t="n"/>
      <c r="CD1040" s="694" t="n"/>
      <c r="CE1040" s="694" t="n"/>
    </row>
    <row r="1041" customFormat="1" s="7">
      <c r="A1041" s="25" t="n"/>
      <c r="B1041" s="694" t="n"/>
      <c r="F1041" s="694" t="n"/>
      <c r="G1041" s="694" t="n"/>
      <c r="H1041" s="694" t="n"/>
      <c r="I1041" s="694" t="n"/>
      <c r="J1041" s="694" t="n"/>
      <c r="K1041" s="694" t="n"/>
      <c r="L1041" s="694" t="n"/>
      <c r="M1041" s="694" t="n"/>
      <c r="N1041" s="694" t="n"/>
      <c r="O1041" s="694" t="n"/>
      <c r="P1041" s="694" t="n"/>
      <c r="Q1041" s="694" t="n"/>
      <c r="R1041" s="694" t="n"/>
      <c r="S1041" s="694" t="n"/>
      <c r="T1041" s="694" t="n"/>
      <c r="U1041" s="694" t="n"/>
      <c r="V1041" s="694" t="n"/>
      <c r="W1041" s="694" t="n"/>
      <c r="X1041" s="694" t="n"/>
      <c r="Y1041" s="694" t="n"/>
      <c r="Z1041" s="694" t="n"/>
      <c r="AA1041" s="694" t="n"/>
      <c r="AB1041" s="694" t="n"/>
      <c r="AC1041" s="694" t="n"/>
      <c r="AD1041" s="694" t="n"/>
      <c r="AE1041" s="694" t="n"/>
      <c r="AF1041" s="694" t="n"/>
      <c r="AG1041" s="694" t="n"/>
      <c r="AH1041" s="694" t="n"/>
      <c r="AI1041" s="694" t="n"/>
      <c r="AJ1041" s="694" t="n"/>
      <c r="AK1041" s="694" t="n"/>
      <c r="AL1041" s="694" t="n"/>
      <c r="AM1041" s="694" t="n"/>
      <c r="AN1041" s="694" t="n"/>
      <c r="AO1041" s="694" t="n"/>
      <c r="AP1041" s="694" t="n"/>
      <c r="AQ1041" s="694" t="n"/>
      <c r="AR1041" s="694" t="n"/>
      <c r="AS1041" s="694" t="n"/>
      <c r="AT1041" s="694" t="n"/>
      <c r="AU1041" s="694" t="n"/>
      <c r="AV1041" s="694" t="n"/>
      <c r="AW1041" s="694" t="n"/>
      <c r="AX1041" s="694" t="n"/>
      <c r="AY1041" s="694" t="n"/>
      <c r="AZ1041" s="694" t="n"/>
      <c r="BA1041" s="694" t="n"/>
      <c r="BB1041" s="694" t="n"/>
      <c r="BC1041" s="694" t="n"/>
      <c r="BD1041" s="694" t="n"/>
      <c r="BE1041" s="694" t="n"/>
      <c r="BF1041" s="694" t="n"/>
      <c r="BG1041" s="694" t="n"/>
      <c r="BH1041" s="694" t="n"/>
      <c r="BI1041" s="694" t="n"/>
      <c r="BJ1041" s="694" t="n"/>
      <c r="BK1041" s="694" t="n"/>
      <c r="BL1041" s="694" t="n"/>
      <c r="BM1041" s="694" t="n"/>
      <c r="BN1041" s="694" t="n"/>
      <c r="BO1041" s="694" t="n"/>
      <c r="BP1041" s="694" t="n"/>
      <c r="BQ1041" s="694" t="n"/>
      <c r="BR1041" s="694" t="n"/>
      <c r="BS1041" s="694" t="n"/>
      <c r="BT1041" s="694" t="n"/>
      <c r="BU1041" s="694" t="n"/>
      <c r="BV1041" s="694" t="n"/>
      <c r="BW1041" s="694" t="n"/>
      <c r="BX1041" s="694" t="n"/>
      <c r="BY1041" s="694" t="n"/>
      <c r="BZ1041" s="694" t="n"/>
      <c r="CA1041" s="694" t="n"/>
      <c r="CB1041" s="694" t="n"/>
      <c r="CC1041" s="694" t="n"/>
      <c r="CD1041" s="694" t="n"/>
      <c r="CE1041" s="694" t="n"/>
    </row>
    <row r="1042" customFormat="1" s="7">
      <c r="A1042" s="25" t="n"/>
      <c r="B1042" s="694" t="n"/>
      <c r="F1042" s="694" t="n"/>
      <c r="G1042" s="694" t="n"/>
      <c r="H1042" s="694" t="n"/>
      <c r="I1042" s="694" t="n"/>
      <c r="J1042" s="694" t="n"/>
      <c r="K1042" s="694" t="n"/>
      <c r="L1042" s="694" t="n"/>
      <c r="M1042" s="694" t="n"/>
      <c r="N1042" s="694" t="n"/>
      <c r="O1042" s="694" t="n"/>
      <c r="P1042" s="694" t="n"/>
      <c r="Q1042" s="694" t="n"/>
      <c r="R1042" s="694" t="n"/>
      <c r="S1042" s="694" t="n"/>
      <c r="T1042" s="694" t="n"/>
      <c r="U1042" s="694" t="n"/>
      <c r="V1042" s="694" t="n"/>
      <c r="W1042" s="694" t="n"/>
      <c r="X1042" s="694" t="n"/>
      <c r="Y1042" s="694" t="n"/>
      <c r="Z1042" s="694" t="n"/>
      <c r="AA1042" s="694" t="n"/>
      <c r="AB1042" s="694" t="n"/>
      <c r="AC1042" s="694" t="n"/>
      <c r="AD1042" s="694" t="n"/>
      <c r="AE1042" s="694" t="n"/>
      <c r="AF1042" s="694" t="n"/>
      <c r="AG1042" s="694" t="n"/>
      <c r="AH1042" s="694" t="n"/>
      <c r="AI1042" s="694" t="n"/>
      <c r="AJ1042" s="694" t="n"/>
      <c r="AK1042" s="694" t="n"/>
      <c r="AL1042" s="694" t="n"/>
      <c r="AM1042" s="694" t="n"/>
      <c r="AN1042" s="694" t="n"/>
      <c r="AO1042" s="694" t="n"/>
      <c r="AP1042" s="694" t="n"/>
      <c r="AQ1042" s="694" t="n"/>
      <c r="AR1042" s="694" t="n"/>
      <c r="AS1042" s="694" t="n"/>
      <c r="AT1042" s="694" t="n"/>
      <c r="AU1042" s="694" t="n"/>
      <c r="AV1042" s="694" t="n"/>
      <c r="AW1042" s="694" t="n"/>
      <c r="AX1042" s="694" t="n"/>
      <c r="AY1042" s="694" t="n"/>
      <c r="AZ1042" s="694" t="n"/>
      <c r="BA1042" s="694" t="n"/>
      <c r="BB1042" s="694" t="n"/>
      <c r="BC1042" s="694" t="n"/>
      <c r="BD1042" s="694" t="n"/>
      <c r="BE1042" s="694" t="n"/>
      <c r="BF1042" s="694" t="n"/>
      <c r="BG1042" s="694" t="n"/>
      <c r="BH1042" s="694" t="n"/>
      <c r="BI1042" s="694" t="n"/>
      <c r="BJ1042" s="694" t="n"/>
      <c r="BK1042" s="694" t="n"/>
      <c r="BL1042" s="694" t="n"/>
      <c r="BM1042" s="694" t="n"/>
      <c r="BN1042" s="694" t="n"/>
      <c r="BO1042" s="694" t="n"/>
      <c r="BP1042" s="694" t="n"/>
      <c r="BQ1042" s="694" t="n"/>
      <c r="BR1042" s="694" t="n"/>
      <c r="BS1042" s="694" t="n"/>
      <c r="BT1042" s="694" t="n"/>
      <c r="BU1042" s="694" t="n"/>
      <c r="BV1042" s="694" t="n"/>
      <c r="BW1042" s="694" t="n"/>
      <c r="BX1042" s="694" t="n"/>
      <c r="BY1042" s="694" t="n"/>
      <c r="BZ1042" s="694" t="n"/>
      <c r="CA1042" s="694" t="n"/>
      <c r="CB1042" s="694" t="n"/>
      <c r="CC1042" s="694" t="n"/>
      <c r="CD1042" s="694" t="n"/>
      <c r="CE1042" s="694" t="n"/>
    </row>
    <row r="1043" customFormat="1" s="7">
      <c r="A1043" s="25" t="n"/>
      <c r="B1043" s="694" t="n"/>
      <c r="F1043" s="694" t="n"/>
      <c r="G1043" s="694" t="n"/>
      <c r="H1043" s="694" t="n"/>
      <c r="I1043" s="694" t="n"/>
      <c r="J1043" s="694" t="n"/>
      <c r="K1043" s="694" t="n"/>
      <c r="L1043" s="694" t="n"/>
      <c r="M1043" s="694" t="n"/>
      <c r="N1043" s="694" t="n"/>
      <c r="O1043" s="694" t="n"/>
      <c r="P1043" s="694" t="n"/>
      <c r="Q1043" s="694" t="n"/>
      <c r="R1043" s="694" t="n"/>
      <c r="S1043" s="694" t="n"/>
      <c r="T1043" s="694" t="n"/>
      <c r="U1043" s="694" t="n"/>
      <c r="V1043" s="694" t="n"/>
      <c r="W1043" s="694" t="n"/>
      <c r="X1043" s="694" t="n"/>
      <c r="Y1043" s="694" t="n"/>
      <c r="Z1043" s="694" t="n"/>
      <c r="AA1043" s="694" t="n"/>
      <c r="AB1043" s="694" t="n"/>
      <c r="AC1043" s="694" t="n"/>
      <c r="AD1043" s="694" t="n"/>
      <c r="AE1043" s="694" t="n"/>
      <c r="AF1043" s="694" t="n"/>
      <c r="AG1043" s="694" t="n"/>
      <c r="AH1043" s="694" t="n"/>
      <c r="AI1043" s="694" t="n"/>
      <c r="AJ1043" s="694" t="n"/>
      <c r="AK1043" s="694" t="n"/>
      <c r="AL1043" s="694" t="n"/>
      <c r="AM1043" s="694" t="n"/>
      <c r="AN1043" s="694" t="n"/>
      <c r="AO1043" s="694" t="n"/>
      <c r="AP1043" s="694" t="n"/>
      <c r="AQ1043" s="694" t="n"/>
      <c r="AR1043" s="694" t="n"/>
      <c r="AS1043" s="694" t="n"/>
      <c r="AT1043" s="694" t="n"/>
      <c r="AU1043" s="694" t="n"/>
      <c r="AV1043" s="694" t="n"/>
      <c r="AW1043" s="694" t="n"/>
      <c r="AX1043" s="694" t="n"/>
      <c r="AY1043" s="694" t="n"/>
      <c r="AZ1043" s="694" t="n"/>
      <c r="BA1043" s="694" t="n"/>
      <c r="BB1043" s="694" t="n"/>
      <c r="BC1043" s="694" t="n"/>
      <c r="BD1043" s="694" t="n"/>
      <c r="BE1043" s="694" t="n"/>
      <c r="BF1043" s="694" t="n"/>
      <c r="BG1043" s="694" t="n"/>
      <c r="BH1043" s="694" t="n"/>
      <c r="BI1043" s="694" t="n"/>
      <c r="BJ1043" s="694" t="n"/>
      <c r="BK1043" s="694" t="n"/>
      <c r="BL1043" s="694" t="n"/>
      <c r="BM1043" s="694" t="n"/>
      <c r="BN1043" s="694" t="n"/>
      <c r="BO1043" s="694" t="n"/>
      <c r="BP1043" s="694" t="n"/>
      <c r="BQ1043" s="694" t="n"/>
      <c r="BR1043" s="694" t="n"/>
      <c r="BS1043" s="694" t="n"/>
      <c r="BT1043" s="694" t="n"/>
      <c r="BU1043" s="694" t="n"/>
      <c r="BV1043" s="694" t="n"/>
      <c r="BW1043" s="694" t="n"/>
      <c r="BX1043" s="694" t="n"/>
      <c r="BY1043" s="694" t="n"/>
      <c r="BZ1043" s="694" t="n"/>
      <c r="CA1043" s="694" t="n"/>
      <c r="CB1043" s="694" t="n"/>
      <c r="CC1043" s="694" t="n"/>
      <c r="CD1043" s="694" t="n"/>
      <c r="CE1043" s="694" t="n"/>
    </row>
    <row r="1044" customFormat="1" s="7">
      <c r="A1044" s="25" t="n"/>
      <c r="B1044" s="694" t="n"/>
      <c r="F1044" s="694" t="n"/>
      <c r="G1044" s="694" t="n"/>
      <c r="H1044" s="694" t="n"/>
      <c r="I1044" s="694" t="n"/>
      <c r="J1044" s="694" t="n"/>
      <c r="K1044" s="694" t="n"/>
      <c r="L1044" s="694" t="n"/>
      <c r="M1044" s="694" t="n"/>
      <c r="N1044" s="694" t="n"/>
      <c r="O1044" s="694" t="n"/>
      <c r="P1044" s="694" t="n"/>
      <c r="Q1044" s="694" t="n"/>
      <c r="R1044" s="694" t="n"/>
      <c r="S1044" s="694" t="n"/>
      <c r="T1044" s="694" t="n"/>
      <c r="U1044" s="694" t="n"/>
      <c r="V1044" s="694" t="n"/>
      <c r="W1044" s="694" t="n"/>
      <c r="X1044" s="694" t="n"/>
      <c r="Y1044" s="694" t="n"/>
      <c r="Z1044" s="694" t="n"/>
      <c r="AA1044" s="694" t="n"/>
      <c r="AB1044" s="694" t="n"/>
      <c r="AC1044" s="694" t="n"/>
      <c r="AD1044" s="694" t="n"/>
      <c r="AE1044" s="694" t="n"/>
      <c r="AF1044" s="694" t="n"/>
      <c r="AG1044" s="694" t="n"/>
      <c r="AH1044" s="694" t="n"/>
      <c r="AI1044" s="694" t="n"/>
      <c r="AJ1044" s="694" t="n"/>
      <c r="AK1044" s="694" t="n"/>
      <c r="AL1044" s="694" t="n"/>
      <c r="AM1044" s="694" t="n"/>
      <c r="AN1044" s="694" t="n"/>
      <c r="AO1044" s="694" t="n"/>
      <c r="AP1044" s="694" t="n"/>
      <c r="AQ1044" s="694" t="n"/>
      <c r="AR1044" s="694" t="n"/>
      <c r="AS1044" s="694" t="n"/>
      <c r="AT1044" s="694" t="n"/>
      <c r="AU1044" s="694" t="n"/>
      <c r="AV1044" s="694" t="n"/>
      <c r="AW1044" s="694" t="n"/>
      <c r="AX1044" s="694" t="n"/>
      <c r="AY1044" s="694" t="n"/>
      <c r="AZ1044" s="694" t="n"/>
      <c r="BA1044" s="694" t="n"/>
      <c r="BB1044" s="694" t="n"/>
      <c r="BC1044" s="694" t="n"/>
      <c r="BD1044" s="694" t="n"/>
      <c r="BE1044" s="694" t="n"/>
      <c r="BF1044" s="694" t="n"/>
      <c r="BG1044" s="694" t="n"/>
      <c r="BH1044" s="694" t="n"/>
      <c r="BI1044" s="694" t="n"/>
      <c r="BJ1044" s="694" t="n"/>
      <c r="BK1044" s="694" t="n"/>
      <c r="BL1044" s="694" t="n"/>
      <c r="BM1044" s="694" t="n"/>
      <c r="BN1044" s="694" t="n"/>
      <c r="BO1044" s="694" t="n"/>
      <c r="BP1044" s="694" t="n"/>
      <c r="BQ1044" s="694" t="n"/>
      <c r="BR1044" s="694" t="n"/>
      <c r="BS1044" s="694" t="n"/>
      <c r="BT1044" s="694" t="n"/>
      <c r="BU1044" s="694" t="n"/>
      <c r="BV1044" s="694" t="n"/>
      <c r="BW1044" s="694" t="n"/>
      <c r="BX1044" s="694" t="n"/>
      <c r="BY1044" s="694" t="n"/>
      <c r="BZ1044" s="694" t="n"/>
      <c r="CA1044" s="694" t="n"/>
      <c r="CB1044" s="694" t="n"/>
      <c r="CC1044" s="694" t="n"/>
      <c r="CD1044" s="694" t="n"/>
      <c r="CE1044" s="694" t="n"/>
    </row>
    <row r="1045" customFormat="1" s="7">
      <c r="A1045" s="25" t="n"/>
      <c r="B1045" s="694" t="n"/>
      <c r="F1045" s="694" t="n"/>
      <c r="G1045" s="694" t="n"/>
      <c r="H1045" s="694" t="n"/>
      <c r="I1045" s="694" t="n"/>
      <c r="J1045" s="694" t="n"/>
      <c r="K1045" s="694" t="n"/>
      <c r="L1045" s="694" t="n"/>
      <c r="M1045" s="694" t="n"/>
      <c r="N1045" s="694" t="n"/>
      <c r="O1045" s="694" t="n"/>
      <c r="P1045" s="694" t="n"/>
      <c r="Q1045" s="694" t="n"/>
      <c r="R1045" s="694" t="n"/>
      <c r="S1045" s="694" t="n"/>
      <c r="T1045" s="694" t="n"/>
      <c r="U1045" s="694" t="n"/>
      <c r="V1045" s="694" t="n"/>
      <c r="W1045" s="694" t="n"/>
      <c r="X1045" s="694" t="n"/>
      <c r="Y1045" s="694" t="n"/>
      <c r="Z1045" s="694" t="n"/>
      <c r="AA1045" s="694" t="n"/>
      <c r="AB1045" s="694" t="n"/>
      <c r="AC1045" s="694" t="n"/>
      <c r="AD1045" s="694" t="n"/>
      <c r="AE1045" s="694" t="n"/>
      <c r="AF1045" s="694" t="n"/>
      <c r="AG1045" s="694" t="n"/>
      <c r="AH1045" s="694" t="n"/>
      <c r="AI1045" s="694" t="n"/>
      <c r="AJ1045" s="694" t="n"/>
      <c r="AK1045" s="694" t="n"/>
      <c r="AL1045" s="694" t="n"/>
      <c r="AM1045" s="694" t="n"/>
      <c r="AN1045" s="694" t="n"/>
      <c r="AO1045" s="694" t="n"/>
      <c r="AP1045" s="694" t="n"/>
      <c r="AQ1045" s="694" t="n"/>
      <c r="AR1045" s="694" t="n"/>
      <c r="AS1045" s="694" t="n"/>
      <c r="AT1045" s="694" t="n"/>
      <c r="AU1045" s="694" t="n"/>
      <c r="AV1045" s="694" t="n"/>
      <c r="AW1045" s="694" t="n"/>
      <c r="AX1045" s="694" t="n"/>
      <c r="AY1045" s="694" t="n"/>
      <c r="AZ1045" s="694" t="n"/>
      <c r="BA1045" s="694" t="n"/>
      <c r="BB1045" s="694" t="n"/>
      <c r="BC1045" s="694" t="n"/>
      <c r="BD1045" s="694" t="n"/>
      <c r="BE1045" s="694" t="n"/>
      <c r="BF1045" s="694" t="n"/>
      <c r="BG1045" s="694" t="n"/>
      <c r="BH1045" s="694" t="n"/>
      <c r="BI1045" s="694" t="n"/>
      <c r="BJ1045" s="694" t="n"/>
      <c r="BK1045" s="694" t="n"/>
      <c r="BL1045" s="694" t="n"/>
      <c r="BM1045" s="694" t="n"/>
      <c r="BN1045" s="694" t="n"/>
      <c r="BO1045" s="694" t="n"/>
      <c r="BP1045" s="694" t="n"/>
      <c r="BQ1045" s="694" t="n"/>
      <c r="BR1045" s="694" t="n"/>
      <c r="BS1045" s="694" t="n"/>
      <c r="BT1045" s="694" t="n"/>
      <c r="BU1045" s="694" t="n"/>
      <c r="BV1045" s="694" t="n"/>
      <c r="BW1045" s="694" t="n"/>
      <c r="BX1045" s="694" t="n"/>
      <c r="BY1045" s="694" t="n"/>
      <c r="BZ1045" s="694" t="n"/>
      <c r="CA1045" s="694" t="n"/>
      <c r="CB1045" s="694" t="n"/>
      <c r="CC1045" s="694" t="n"/>
      <c r="CD1045" s="694" t="n"/>
      <c r="CE1045" s="694" t="n"/>
    </row>
    <row r="1046" customFormat="1" s="7">
      <c r="A1046" s="25" t="n"/>
      <c r="B1046" s="694" t="n"/>
      <c r="F1046" s="694" t="n"/>
      <c r="G1046" s="694" t="n"/>
      <c r="H1046" s="694" t="n"/>
      <c r="I1046" s="694" t="n"/>
      <c r="J1046" s="694" t="n"/>
      <c r="K1046" s="694" t="n"/>
      <c r="L1046" s="694" t="n"/>
      <c r="M1046" s="694" t="n"/>
      <c r="N1046" s="694" t="n"/>
      <c r="O1046" s="694" t="n"/>
      <c r="P1046" s="694" t="n"/>
      <c r="Q1046" s="694" t="n"/>
      <c r="R1046" s="694" t="n"/>
      <c r="S1046" s="694" t="n"/>
      <c r="T1046" s="694" t="n"/>
      <c r="U1046" s="694" t="n"/>
      <c r="V1046" s="694" t="n"/>
      <c r="W1046" s="694" t="n"/>
      <c r="X1046" s="694" t="n"/>
      <c r="Y1046" s="694" t="n"/>
      <c r="Z1046" s="694" t="n"/>
      <c r="AA1046" s="694" t="n"/>
      <c r="AB1046" s="694" t="n"/>
      <c r="AC1046" s="694" t="n"/>
      <c r="AD1046" s="694" t="n"/>
      <c r="AE1046" s="694" t="n"/>
      <c r="AF1046" s="694" t="n"/>
      <c r="AG1046" s="694" t="n"/>
      <c r="AH1046" s="694" t="n"/>
      <c r="AI1046" s="694" t="n"/>
      <c r="AJ1046" s="694" t="n"/>
      <c r="AK1046" s="694" t="n"/>
      <c r="AL1046" s="694" t="n"/>
      <c r="AM1046" s="694" t="n"/>
      <c r="AN1046" s="694" t="n"/>
      <c r="AO1046" s="694" t="n"/>
      <c r="AP1046" s="694" t="n"/>
      <c r="AQ1046" s="694" t="n"/>
      <c r="AR1046" s="694" t="n"/>
      <c r="AS1046" s="694" t="n"/>
      <c r="AT1046" s="694" t="n"/>
      <c r="AU1046" s="694" t="n"/>
      <c r="AV1046" s="694" t="n"/>
      <c r="AW1046" s="694" t="n"/>
      <c r="AX1046" s="694" t="n"/>
      <c r="AY1046" s="694" t="n"/>
      <c r="AZ1046" s="694" t="n"/>
      <c r="BA1046" s="694" t="n"/>
      <c r="BB1046" s="694" t="n"/>
      <c r="BC1046" s="694" t="n"/>
      <c r="BD1046" s="694" t="n"/>
      <c r="BE1046" s="694" t="n"/>
      <c r="BF1046" s="694" t="n"/>
      <c r="BG1046" s="694" t="n"/>
      <c r="BH1046" s="694" t="n"/>
      <c r="BI1046" s="694" t="n"/>
      <c r="BJ1046" s="694" t="n"/>
      <c r="BK1046" s="694" t="n"/>
      <c r="BL1046" s="694" t="n"/>
      <c r="BM1046" s="694" t="n"/>
      <c r="BN1046" s="694" t="n"/>
      <c r="BO1046" s="694" t="n"/>
      <c r="BP1046" s="694" t="n"/>
      <c r="BQ1046" s="694" t="n"/>
      <c r="BR1046" s="694" t="n"/>
      <c r="BS1046" s="694" t="n"/>
      <c r="BT1046" s="694" t="n"/>
      <c r="BU1046" s="694" t="n"/>
      <c r="BV1046" s="694" t="n"/>
      <c r="BW1046" s="694" t="n"/>
      <c r="BX1046" s="694" t="n"/>
      <c r="BY1046" s="694" t="n"/>
      <c r="BZ1046" s="694" t="n"/>
      <c r="CA1046" s="694" t="n"/>
      <c r="CB1046" s="694" t="n"/>
      <c r="CC1046" s="694" t="n"/>
      <c r="CD1046" s="694" t="n"/>
      <c r="CE1046" s="694" t="n"/>
    </row>
    <row r="1047" customFormat="1" s="7">
      <c r="A1047" s="25" t="n"/>
      <c r="B1047" s="694" t="n"/>
      <c r="F1047" s="694" t="n"/>
      <c r="G1047" s="694" t="n"/>
      <c r="H1047" s="694" t="n"/>
      <c r="I1047" s="694" t="n"/>
      <c r="J1047" s="694" t="n"/>
      <c r="K1047" s="694" t="n"/>
      <c r="L1047" s="694" t="n"/>
      <c r="M1047" s="694" t="n"/>
      <c r="N1047" s="694" t="n"/>
      <c r="O1047" s="694" t="n"/>
      <c r="P1047" s="694" t="n"/>
      <c r="Q1047" s="694" t="n"/>
      <c r="R1047" s="694" t="n"/>
      <c r="S1047" s="694" t="n"/>
      <c r="T1047" s="694" t="n"/>
      <c r="U1047" s="694" t="n"/>
      <c r="V1047" s="694" t="n"/>
      <c r="W1047" s="694" t="n"/>
      <c r="X1047" s="694" t="n"/>
      <c r="Y1047" s="694" t="n"/>
      <c r="Z1047" s="694" t="n"/>
      <c r="AA1047" s="694" t="n"/>
      <c r="AB1047" s="694" t="n"/>
      <c r="AC1047" s="694" t="n"/>
      <c r="AD1047" s="694" t="n"/>
      <c r="AE1047" s="694" t="n"/>
      <c r="AF1047" s="694" t="n"/>
      <c r="AG1047" s="694" t="n"/>
      <c r="AH1047" s="694" t="n"/>
      <c r="AI1047" s="694" t="n"/>
      <c r="AJ1047" s="694" t="n"/>
      <c r="AK1047" s="694" t="n"/>
      <c r="AL1047" s="694" t="n"/>
      <c r="AM1047" s="694" t="n"/>
      <c r="AN1047" s="694" t="n"/>
      <c r="AO1047" s="694" t="n"/>
      <c r="AP1047" s="694" t="n"/>
      <c r="AQ1047" s="694" t="n"/>
      <c r="AR1047" s="694" t="n"/>
      <c r="AS1047" s="694" t="n"/>
      <c r="AT1047" s="694" t="n"/>
      <c r="AU1047" s="694" t="n"/>
      <c r="AV1047" s="694" t="n"/>
      <c r="AW1047" s="694" t="n"/>
      <c r="AX1047" s="694" t="n"/>
      <c r="AY1047" s="694" t="n"/>
      <c r="AZ1047" s="694" t="n"/>
      <c r="BA1047" s="694" t="n"/>
      <c r="BB1047" s="694" t="n"/>
      <c r="BC1047" s="694" t="n"/>
      <c r="BD1047" s="694" t="n"/>
      <c r="BE1047" s="694" t="n"/>
      <c r="BF1047" s="694" t="n"/>
      <c r="BG1047" s="694" t="n"/>
      <c r="BH1047" s="694" t="n"/>
      <c r="BI1047" s="694" t="n"/>
      <c r="BJ1047" s="694" t="n"/>
      <c r="BK1047" s="694" t="n"/>
      <c r="BL1047" s="694" t="n"/>
      <c r="BM1047" s="694" t="n"/>
      <c r="BN1047" s="694" t="n"/>
      <c r="BO1047" s="694" t="n"/>
      <c r="BP1047" s="694" t="n"/>
      <c r="BQ1047" s="694" t="n"/>
      <c r="BR1047" s="694" t="n"/>
      <c r="BS1047" s="694" t="n"/>
      <c r="BT1047" s="694" t="n"/>
      <c r="BU1047" s="694" t="n"/>
      <c r="BV1047" s="694" t="n"/>
      <c r="BW1047" s="694" t="n"/>
      <c r="BX1047" s="694" t="n"/>
      <c r="BY1047" s="694" t="n"/>
      <c r="BZ1047" s="694" t="n"/>
      <c r="CA1047" s="694" t="n"/>
      <c r="CB1047" s="694" t="n"/>
      <c r="CC1047" s="694" t="n"/>
      <c r="CD1047" s="694" t="n"/>
      <c r="CE1047" s="694" t="n"/>
    </row>
    <row r="1048" customFormat="1" s="7">
      <c r="A1048" s="25" t="n"/>
      <c r="B1048" s="694" t="n"/>
      <c r="F1048" s="694" t="n"/>
      <c r="G1048" s="694" t="n"/>
      <c r="H1048" s="694" t="n"/>
      <c r="I1048" s="694" t="n"/>
      <c r="J1048" s="694" t="n"/>
      <c r="K1048" s="694" t="n"/>
      <c r="L1048" s="694" t="n"/>
      <c r="M1048" s="694" t="n"/>
      <c r="N1048" s="694" t="n"/>
      <c r="O1048" s="694" t="n"/>
      <c r="P1048" s="694" t="n"/>
      <c r="Q1048" s="694" t="n"/>
      <c r="R1048" s="694" t="n"/>
      <c r="S1048" s="694" t="n"/>
      <c r="T1048" s="694" t="n"/>
      <c r="U1048" s="694" t="n"/>
      <c r="V1048" s="694" t="n"/>
      <c r="W1048" s="694" t="n"/>
      <c r="X1048" s="694" t="n"/>
      <c r="Y1048" s="694" t="n"/>
      <c r="Z1048" s="694" t="n"/>
      <c r="AA1048" s="694" t="n"/>
      <c r="AB1048" s="694" t="n"/>
      <c r="AC1048" s="694" t="n"/>
      <c r="AD1048" s="694" t="n"/>
      <c r="AE1048" s="694" t="n"/>
      <c r="AF1048" s="694" t="n"/>
      <c r="AG1048" s="694" t="n"/>
      <c r="AH1048" s="694" t="n"/>
      <c r="AI1048" s="694" t="n"/>
      <c r="AJ1048" s="694" t="n"/>
      <c r="AK1048" s="694" t="n"/>
      <c r="AL1048" s="694" t="n"/>
      <c r="AM1048" s="694" t="n"/>
      <c r="AN1048" s="694" t="n"/>
      <c r="AO1048" s="694" t="n"/>
      <c r="AP1048" s="694" t="n"/>
      <c r="AQ1048" s="694" t="n"/>
      <c r="AR1048" s="694" t="n"/>
      <c r="AS1048" s="694" t="n"/>
      <c r="AT1048" s="694" t="n"/>
      <c r="AU1048" s="694" t="n"/>
      <c r="AV1048" s="694" t="n"/>
      <c r="AW1048" s="694" t="n"/>
      <c r="AX1048" s="694" t="n"/>
      <c r="AY1048" s="694" t="n"/>
      <c r="AZ1048" s="694" t="n"/>
      <c r="BA1048" s="694" t="n"/>
      <c r="BB1048" s="694" t="n"/>
      <c r="BC1048" s="694" t="n"/>
      <c r="BD1048" s="694" t="n"/>
      <c r="BE1048" s="694" t="n"/>
      <c r="BF1048" s="694" t="n"/>
      <c r="BG1048" s="694" t="n"/>
      <c r="BH1048" s="694" t="n"/>
      <c r="BI1048" s="694" t="n"/>
      <c r="BJ1048" s="694" t="n"/>
      <c r="BK1048" s="694" t="n"/>
      <c r="BL1048" s="694" t="n"/>
      <c r="BM1048" s="694" t="n"/>
      <c r="BN1048" s="694" t="n"/>
      <c r="BO1048" s="694" t="n"/>
      <c r="BP1048" s="694" t="n"/>
      <c r="BQ1048" s="694" t="n"/>
      <c r="BR1048" s="694" t="n"/>
      <c r="BS1048" s="694" t="n"/>
      <c r="BT1048" s="694" t="n"/>
      <c r="BU1048" s="694" t="n"/>
      <c r="BV1048" s="694" t="n"/>
      <c r="BW1048" s="694" t="n"/>
      <c r="BX1048" s="694" t="n"/>
      <c r="BY1048" s="694" t="n"/>
      <c r="BZ1048" s="694" t="n"/>
      <c r="CA1048" s="694" t="n"/>
      <c r="CB1048" s="694" t="n"/>
      <c r="CC1048" s="694" t="n"/>
      <c r="CD1048" s="694" t="n"/>
      <c r="CE1048" s="694" t="n"/>
    </row>
    <row r="1049" customFormat="1" s="7">
      <c r="A1049" s="25" t="n"/>
      <c r="B1049" s="694" t="n"/>
      <c r="F1049" s="694" t="n"/>
      <c r="G1049" s="694" t="n"/>
      <c r="H1049" s="694" t="n"/>
      <c r="I1049" s="694" t="n"/>
      <c r="J1049" s="694" t="n"/>
      <c r="K1049" s="694" t="n"/>
      <c r="L1049" s="694" t="n"/>
      <c r="M1049" s="694" t="n"/>
      <c r="N1049" s="694" t="n"/>
      <c r="O1049" s="694" t="n"/>
      <c r="P1049" s="694" t="n"/>
      <c r="Q1049" s="694" t="n"/>
      <c r="R1049" s="694" t="n"/>
      <c r="S1049" s="694" t="n"/>
      <c r="T1049" s="694" t="n"/>
      <c r="U1049" s="694" t="n"/>
      <c r="V1049" s="694" t="n"/>
      <c r="W1049" s="694" t="n"/>
      <c r="X1049" s="694" t="n"/>
      <c r="Y1049" s="694" t="n"/>
      <c r="Z1049" s="694" t="n"/>
      <c r="AA1049" s="694" t="n"/>
      <c r="AB1049" s="694" t="n"/>
      <c r="AC1049" s="694" t="n"/>
      <c r="AD1049" s="694" t="n"/>
      <c r="AE1049" s="694" t="n"/>
      <c r="AF1049" s="694" t="n"/>
      <c r="AG1049" s="694" t="n"/>
      <c r="AH1049" s="694" t="n"/>
      <c r="AI1049" s="694" t="n"/>
      <c r="AJ1049" s="694" t="n"/>
      <c r="AK1049" s="694" t="n"/>
      <c r="AL1049" s="694" t="n"/>
      <c r="AM1049" s="694" t="n"/>
      <c r="AN1049" s="694" t="n"/>
      <c r="AO1049" s="694" t="n"/>
      <c r="AP1049" s="694" t="n"/>
      <c r="AQ1049" s="694" t="n"/>
      <c r="AR1049" s="694" t="n"/>
      <c r="AS1049" s="694" t="n"/>
      <c r="AT1049" s="694" t="n"/>
      <c r="AU1049" s="694" t="n"/>
      <c r="AV1049" s="694" t="n"/>
      <c r="AW1049" s="694" t="n"/>
      <c r="AX1049" s="694" t="n"/>
      <c r="AY1049" s="694" t="n"/>
      <c r="AZ1049" s="694" t="n"/>
      <c r="BA1049" s="694" t="n"/>
      <c r="BB1049" s="694" t="n"/>
      <c r="BC1049" s="694" t="n"/>
      <c r="BD1049" s="694" t="n"/>
      <c r="BE1049" s="694" t="n"/>
      <c r="BF1049" s="694" t="n"/>
      <c r="BG1049" s="694" t="n"/>
      <c r="BH1049" s="694" t="n"/>
      <c r="BI1049" s="694" t="n"/>
      <c r="BJ1049" s="694" t="n"/>
      <c r="BK1049" s="694" t="n"/>
      <c r="BL1049" s="694" t="n"/>
      <c r="BM1049" s="694" t="n"/>
      <c r="BN1049" s="694" t="n"/>
      <c r="BO1049" s="694" t="n"/>
      <c r="BP1049" s="694" t="n"/>
      <c r="BQ1049" s="694" t="n"/>
      <c r="BR1049" s="694" t="n"/>
      <c r="BS1049" s="694" t="n"/>
      <c r="BT1049" s="694" t="n"/>
      <c r="BU1049" s="694" t="n"/>
      <c r="BV1049" s="694" t="n"/>
      <c r="BW1049" s="694" t="n"/>
      <c r="BX1049" s="694" t="n"/>
      <c r="BY1049" s="694" t="n"/>
      <c r="BZ1049" s="694" t="n"/>
      <c r="CA1049" s="694" t="n"/>
      <c r="CB1049" s="694" t="n"/>
      <c r="CC1049" s="694" t="n"/>
      <c r="CD1049" s="694" t="n"/>
      <c r="CE1049" s="694" t="n"/>
    </row>
    <row r="1050" customFormat="1" s="7">
      <c r="A1050" s="25" t="n"/>
      <c r="B1050" s="694" t="n"/>
      <c r="F1050" s="694" t="n"/>
      <c r="G1050" s="694" t="n"/>
      <c r="H1050" s="694" t="n"/>
      <c r="I1050" s="694" t="n"/>
      <c r="J1050" s="694" t="n"/>
      <c r="K1050" s="694" t="n"/>
      <c r="L1050" s="694" t="n"/>
      <c r="M1050" s="694" t="n"/>
      <c r="N1050" s="694" t="n"/>
      <c r="O1050" s="694" t="n"/>
      <c r="P1050" s="694" t="n"/>
      <c r="Q1050" s="694" t="n"/>
      <c r="R1050" s="694" t="n"/>
      <c r="S1050" s="694" t="n"/>
      <c r="T1050" s="694" t="n"/>
      <c r="U1050" s="694" t="n"/>
      <c r="V1050" s="694" t="n"/>
      <c r="W1050" s="694" t="n"/>
      <c r="X1050" s="694" t="n"/>
      <c r="Y1050" s="694" t="n"/>
      <c r="Z1050" s="694" t="n"/>
      <c r="AA1050" s="694" t="n"/>
      <c r="AB1050" s="694" t="n"/>
      <c r="AC1050" s="694" t="n"/>
      <c r="AD1050" s="694" t="n"/>
      <c r="AE1050" s="694" t="n"/>
      <c r="AF1050" s="694" t="n"/>
      <c r="AG1050" s="694" t="n"/>
      <c r="AH1050" s="694" t="n"/>
      <c r="AI1050" s="694" t="n"/>
      <c r="AJ1050" s="694" t="n"/>
      <c r="AK1050" s="694" t="n"/>
      <c r="AL1050" s="694" t="n"/>
      <c r="AM1050" s="694" t="n"/>
      <c r="AN1050" s="694" t="n"/>
      <c r="AO1050" s="694" t="n"/>
      <c r="AP1050" s="694" t="n"/>
      <c r="AQ1050" s="694" t="n"/>
      <c r="AR1050" s="694" t="n"/>
      <c r="AS1050" s="694" t="n"/>
      <c r="AT1050" s="694" t="n"/>
      <c r="AU1050" s="694" t="n"/>
      <c r="AV1050" s="694" t="n"/>
      <c r="AW1050" s="694" t="n"/>
      <c r="AX1050" s="694" t="n"/>
      <c r="AY1050" s="694" t="n"/>
      <c r="AZ1050" s="694" t="n"/>
      <c r="BA1050" s="694" t="n"/>
      <c r="BB1050" s="694" t="n"/>
      <c r="BC1050" s="694" t="n"/>
      <c r="BD1050" s="694" t="n"/>
      <c r="BE1050" s="694" t="n"/>
      <c r="BF1050" s="694" t="n"/>
      <c r="BG1050" s="694" t="n"/>
      <c r="BH1050" s="694" t="n"/>
      <c r="BI1050" s="694" t="n"/>
      <c r="BJ1050" s="694" t="n"/>
      <c r="BK1050" s="694" t="n"/>
      <c r="BL1050" s="694" t="n"/>
      <c r="BM1050" s="694" t="n"/>
      <c r="BN1050" s="694" t="n"/>
      <c r="BO1050" s="694" t="n"/>
      <c r="BP1050" s="694" t="n"/>
      <c r="BQ1050" s="694" t="n"/>
      <c r="BR1050" s="694" t="n"/>
      <c r="BS1050" s="694" t="n"/>
      <c r="BT1050" s="694" t="n"/>
      <c r="BU1050" s="694" t="n"/>
      <c r="BV1050" s="694" t="n"/>
      <c r="BW1050" s="694" t="n"/>
      <c r="BX1050" s="694" t="n"/>
      <c r="BY1050" s="694" t="n"/>
      <c r="BZ1050" s="694" t="n"/>
      <c r="CA1050" s="694" t="n"/>
      <c r="CB1050" s="694" t="n"/>
      <c r="CC1050" s="694" t="n"/>
      <c r="CD1050" s="694" t="n"/>
      <c r="CE1050" s="694" t="n"/>
    </row>
    <row r="1051" customFormat="1" s="7">
      <c r="A1051" s="25" t="n"/>
      <c r="B1051" s="694" t="n"/>
      <c r="F1051" s="694" t="n"/>
      <c r="G1051" s="694" t="n"/>
      <c r="H1051" s="694" t="n"/>
      <c r="I1051" s="694" t="n"/>
      <c r="J1051" s="694" t="n"/>
      <c r="K1051" s="694" t="n"/>
      <c r="L1051" s="694" t="n"/>
      <c r="M1051" s="694" t="n"/>
      <c r="N1051" s="694" t="n"/>
      <c r="O1051" s="694" t="n"/>
      <c r="P1051" s="694" t="n"/>
      <c r="Q1051" s="694" t="n"/>
      <c r="R1051" s="694" t="n"/>
      <c r="S1051" s="694" t="n"/>
      <c r="T1051" s="694" t="n"/>
      <c r="U1051" s="694" t="n"/>
      <c r="V1051" s="694" t="n"/>
      <c r="W1051" s="694" t="n"/>
      <c r="X1051" s="694" t="n"/>
      <c r="Y1051" s="694" t="n"/>
      <c r="Z1051" s="694" t="n"/>
      <c r="AA1051" s="694" t="n"/>
      <c r="AB1051" s="694" t="n"/>
      <c r="AC1051" s="694" t="n"/>
      <c r="AD1051" s="694" t="n"/>
      <c r="AE1051" s="694" t="n"/>
      <c r="AF1051" s="694" t="n"/>
      <c r="AG1051" s="694" t="n"/>
      <c r="AH1051" s="694" t="n"/>
      <c r="AI1051" s="694" t="n"/>
      <c r="AJ1051" s="694" t="n"/>
      <c r="AK1051" s="694" t="n"/>
      <c r="AL1051" s="694" t="n"/>
      <c r="AM1051" s="694" t="n"/>
      <c r="AN1051" s="694" t="n"/>
      <c r="AO1051" s="694" t="n"/>
      <c r="AP1051" s="694" t="n"/>
      <c r="AQ1051" s="694" t="n"/>
      <c r="AR1051" s="694" t="n"/>
      <c r="AS1051" s="694" t="n"/>
      <c r="AT1051" s="694" t="n"/>
      <c r="AU1051" s="694" t="n"/>
      <c r="AV1051" s="694" t="n"/>
      <c r="AW1051" s="694" t="n"/>
      <c r="AX1051" s="694" t="n"/>
      <c r="AY1051" s="694" t="n"/>
      <c r="AZ1051" s="694" t="n"/>
      <c r="BA1051" s="694" t="n"/>
      <c r="BB1051" s="694" t="n"/>
      <c r="BC1051" s="694" t="n"/>
      <c r="BD1051" s="694" t="n"/>
      <c r="BE1051" s="694" t="n"/>
      <c r="BF1051" s="694" t="n"/>
      <c r="BG1051" s="694" t="n"/>
      <c r="BH1051" s="694" t="n"/>
      <c r="BI1051" s="694" t="n"/>
      <c r="BJ1051" s="694" t="n"/>
      <c r="BK1051" s="694" t="n"/>
      <c r="BL1051" s="694" t="n"/>
      <c r="BM1051" s="694" t="n"/>
      <c r="BN1051" s="694" t="n"/>
      <c r="BO1051" s="694" t="n"/>
      <c r="BP1051" s="694" t="n"/>
      <c r="BQ1051" s="694" t="n"/>
      <c r="BR1051" s="694" t="n"/>
      <c r="BS1051" s="694" t="n"/>
      <c r="BT1051" s="694" t="n"/>
      <c r="BU1051" s="694" t="n"/>
      <c r="BV1051" s="694" t="n"/>
      <c r="BW1051" s="694" t="n"/>
      <c r="BX1051" s="694" t="n"/>
      <c r="BY1051" s="694" t="n"/>
      <c r="BZ1051" s="694" t="n"/>
      <c r="CA1051" s="694" t="n"/>
      <c r="CB1051" s="694" t="n"/>
      <c r="CC1051" s="694" t="n"/>
      <c r="CD1051" s="694" t="n"/>
      <c r="CE1051" s="694" t="n"/>
    </row>
    <row r="1052" customFormat="1" s="7">
      <c r="A1052" s="25" t="n"/>
      <c r="B1052" s="694" t="n"/>
      <c r="F1052" s="694" t="n"/>
      <c r="G1052" s="694" t="n"/>
      <c r="H1052" s="694" t="n"/>
      <c r="I1052" s="694" t="n"/>
      <c r="J1052" s="694" t="n"/>
      <c r="K1052" s="694" t="n"/>
      <c r="L1052" s="694" t="n"/>
      <c r="M1052" s="694" t="n"/>
      <c r="N1052" s="694" t="n"/>
      <c r="O1052" s="694" t="n"/>
      <c r="P1052" s="694" t="n"/>
      <c r="Q1052" s="694" t="n"/>
      <c r="R1052" s="694" t="n"/>
      <c r="S1052" s="694" t="n"/>
      <c r="T1052" s="694" t="n"/>
      <c r="U1052" s="694" t="n"/>
      <c r="V1052" s="694" t="n"/>
      <c r="W1052" s="694" t="n"/>
      <c r="X1052" s="694" t="n"/>
      <c r="Y1052" s="694" t="n"/>
      <c r="Z1052" s="694" t="n"/>
      <c r="AA1052" s="694" t="n"/>
      <c r="AB1052" s="694" t="n"/>
      <c r="AC1052" s="694" t="n"/>
      <c r="AD1052" s="694" t="n"/>
      <c r="AE1052" s="694" t="n"/>
      <c r="AF1052" s="694" t="n"/>
      <c r="AG1052" s="694" t="n"/>
      <c r="AH1052" s="694" t="n"/>
      <c r="AI1052" s="694" t="n"/>
      <c r="AJ1052" s="694" t="n"/>
      <c r="AK1052" s="694" t="n"/>
      <c r="AL1052" s="694" t="n"/>
      <c r="AM1052" s="694" t="n"/>
      <c r="AN1052" s="694" t="n"/>
      <c r="AO1052" s="694" t="n"/>
      <c r="AP1052" s="694" t="n"/>
      <c r="AQ1052" s="694" t="n"/>
      <c r="AR1052" s="694" t="n"/>
      <c r="AS1052" s="694" t="n"/>
      <c r="AT1052" s="694" t="n"/>
      <c r="AU1052" s="694" t="n"/>
      <c r="AV1052" s="694" t="n"/>
      <c r="AW1052" s="694" t="n"/>
      <c r="AX1052" s="694" t="n"/>
      <c r="AY1052" s="694" t="n"/>
      <c r="AZ1052" s="694" t="n"/>
      <c r="BA1052" s="694" t="n"/>
      <c r="BB1052" s="694" t="n"/>
      <c r="BC1052" s="694" t="n"/>
      <c r="BD1052" s="694" t="n"/>
      <c r="BE1052" s="694" t="n"/>
      <c r="BF1052" s="694" t="n"/>
      <c r="BG1052" s="694" t="n"/>
      <c r="BH1052" s="694" t="n"/>
      <c r="BI1052" s="694" t="n"/>
      <c r="BJ1052" s="694" t="n"/>
      <c r="BK1052" s="694" t="n"/>
      <c r="BL1052" s="694" t="n"/>
      <c r="BM1052" s="694" t="n"/>
      <c r="BN1052" s="694" t="n"/>
      <c r="BO1052" s="694" t="n"/>
      <c r="BP1052" s="694" t="n"/>
      <c r="BQ1052" s="694" t="n"/>
      <c r="BR1052" s="694" t="n"/>
      <c r="BS1052" s="694" t="n"/>
      <c r="BT1052" s="694" t="n"/>
      <c r="BU1052" s="694" t="n"/>
      <c r="BV1052" s="694" t="n"/>
      <c r="BW1052" s="694" t="n"/>
      <c r="BX1052" s="694" t="n"/>
      <c r="BY1052" s="694" t="n"/>
      <c r="BZ1052" s="694" t="n"/>
      <c r="CA1052" s="694" t="n"/>
      <c r="CB1052" s="694" t="n"/>
      <c r="CC1052" s="694" t="n"/>
      <c r="CD1052" s="694" t="n"/>
      <c r="CE1052" s="694" t="n"/>
    </row>
    <row r="1053" customFormat="1" s="7">
      <c r="A1053" s="25" t="n"/>
      <c r="B1053" s="694" t="n"/>
      <c r="F1053" s="694" t="n"/>
      <c r="G1053" s="694" t="n"/>
      <c r="H1053" s="694" t="n"/>
      <c r="I1053" s="694" t="n"/>
      <c r="J1053" s="694" t="n"/>
      <c r="K1053" s="694" t="n"/>
      <c r="L1053" s="694" t="n"/>
      <c r="M1053" s="694" t="n"/>
      <c r="N1053" s="694" t="n"/>
      <c r="O1053" s="694" t="n"/>
      <c r="P1053" s="694" t="n"/>
      <c r="Q1053" s="694" t="n"/>
      <c r="R1053" s="694" t="n"/>
      <c r="S1053" s="694" t="n"/>
      <c r="T1053" s="694" t="n"/>
      <c r="U1053" s="694" t="n"/>
      <c r="V1053" s="694" t="n"/>
      <c r="W1053" s="694" t="n"/>
      <c r="X1053" s="694" t="n"/>
      <c r="Y1053" s="694" t="n"/>
      <c r="Z1053" s="694" t="n"/>
      <c r="AA1053" s="694" t="n"/>
      <c r="AB1053" s="694" t="n"/>
      <c r="AC1053" s="694" t="n"/>
      <c r="AD1053" s="694" t="n"/>
      <c r="AE1053" s="694" t="n"/>
      <c r="AF1053" s="694" t="n"/>
      <c r="AG1053" s="694" t="n"/>
      <c r="AH1053" s="694" t="n"/>
      <c r="AI1053" s="694" t="n"/>
      <c r="AJ1053" s="694" t="n"/>
      <c r="AK1053" s="694" t="n"/>
      <c r="AL1053" s="694" t="n"/>
      <c r="AM1053" s="694" t="n"/>
      <c r="AN1053" s="694" t="n"/>
      <c r="AO1053" s="694" t="n"/>
      <c r="AP1053" s="694" t="n"/>
      <c r="AQ1053" s="694" t="n"/>
      <c r="AR1053" s="694" t="n"/>
      <c r="AS1053" s="694" t="n"/>
      <c r="AT1053" s="694" t="n"/>
      <c r="AU1053" s="694" t="n"/>
      <c r="AV1053" s="694" t="n"/>
      <c r="AW1053" s="694" t="n"/>
      <c r="AX1053" s="694" t="n"/>
      <c r="AY1053" s="694" t="n"/>
      <c r="AZ1053" s="694" t="n"/>
      <c r="BA1053" s="694" t="n"/>
      <c r="BB1053" s="694" t="n"/>
      <c r="BC1053" s="694" t="n"/>
      <c r="BD1053" s="694" t="n"/>
      <c r="BE1053" s="694" t="n"/>
      <c r="BF1053" s="694" t="n"/>
      <c r="BG1053" s="694" t="n"/>
      <c r="BH1053" s="694" t="n"/>
      <c r="BI1053" s="694" t="n"/>
      <c r="BJ1053" s="694" t="n"/>
      <c r="BK1053" s="694" t="n"/>
      <c r="BL1053" s="694" t="n"/>
      <c r="BM1053" s="694" t="n"/>
      <c r="BN1053" s="694" t="n"/>
      <c r="BO1053" s="694" t="n"/>
      <c r="BP1053" s="694" t="n"/>
      <c r="BQ1053" s="694" t="n"/>
      <c r="BR1053" s="694" t="n"/>
      <c r="BS1053" s="694" t="n"/>
      <c r="BT1053" s="694" t="n"/>
      <c r="BU1053" s="694" t="n"/>
      <c r="BV1053" s="694" t="n"/>
      <c r="BW1053" s="694" t="n"/>
      <c r="BX1053" s="694" t="n"/>
      <c r="BY1053" s="694" t="n"/>
      <c r="BZ1053" s="694" t="n"/>
      <c r="CA1053" s="694" t="n"/>
      <c r="CB1053" s="694" t="n"/>
      <c r="CC1053" s="694" t="n"/>
      <c r="CD1053" s="694" t="n"/>
      <c r="CE1053" s="694" t="n"/>
    </row>
    <row r="1054"/>
  </sheetData>
  <mergeCells count="9">
    <mergeCell ref="A1:CF1"/>
    <mergeCell ref="AK4:BA4"/>
    <mergeCell ref="A4:N4"/>
    <mergeCell ref="Z4:AJ4"/>
    <mergeCell ref="BB4:BO4"/>
    <mergeCell ref="BP4:CC4"/>
    <mergeCell ref="CG4:CI4"/>
    <mergeCell ref="CD4:CF4"/>
    <mergeCell ref="O4:Y4"/>
  </mergeCells>
  <pageMargins left="0.7" right="0.7" top="0.75" bottom="0.75" header="0.3" footer="0.3"/>
  <pageSetup orientation="portrait" paperSize="9" horizontalDpi="360" verticalDpi="360"/>
</worksheet>
</file>

<file path=xl/worksheets/sheet3.xml><?xml version="1.0" encoding="utf-8"?>
<worksheet xmlns="http://schemas.openxmlformats.org/spreadsheetml/2006/main">
  <sheetPr>
    <tabColor theme="5" tint="-0.249977111117893"/>
    <outlinePr summaryBelow="1" summaryRight="1"/>
    <pageSetUpPr/>
  </sheetPr>
  <dimension ref="A1:EL447"/>
  <sheetViews>
    <sheetView zoomScale="60" zoomScaleNormal="60" workbookViewId="0">
      <pane ySplit="855" topLeftCell="A199" activePane="bottomLeft" state="split"/>
      <selection activeCell="EB2" sqref="EB1:EB1048576"/>
      <selection pane="bottomLeft" activeCell="EC199" sqref="EC199"/>
    </sheetView>
  </sheetViews>
  <sheetFormatPr baseColWidth="10" defaultRowHeight="15"/>
  <cols>
    <col width="7.42578125" customWidth="1" style="543" min="1" max="1"/>
    <col width="41.5703125" customWidth="1" style="170" min="2" max="2"/>
    <col width="18.85546875" customWidth="1" style="171" min="3" max="3"/>
    <col width="14.42578125" customWidth="1" style="172" min="4" max="4"/>
    <col width="17.5703125" customWidth="1" style="172" min="5" max="5"/>
    <col width="14.42578125" customWidth="1" style="174" min="6" max="6"/>
    <col width="20.85546875" customWidth="1" style="174" min="7" max="7"/>
    <col hidden="1" width="9.85546875" customWidth="1" style="572" min="8" max="8"/>
    <col hidden="1" width="11.42578125" customWidth="1" style="572" min="9" max="18"/>
    <col hidden="1" width="11.7109375" customWidth="1" style="572" min="19" max="19"/>
    <col hidden="1" width="10.5703125" customWidth="1" style="543" min="20" max="20"/>
    <col hidden="1" width="11.42578125" customWidth="1" style="543" min="21" max="31"/>
    <col hidden="1" width="11.42578125" customWidth="1" style="572" min="32" max="41"/>
    <col hidden="1" width="12.85546875" customWidth="1" style="572" min="42" max="42"/>
    <col hidden="1" width="11.85546875" customWidth="1" style="572" min="43" max="43"/>
    <col hidden="1" width="11.42578125" customWidth="1" style="572" min="44" max="54"/>
    <col hidden="1" width="11.5703125" customWidth="1" style="572" min="55" max="55"/>
    <col hidden="1" width="11.42578125" customWidth="1" style="572" min="56" max="79"/>
    <col hidden="1" width="11" customWidth="1" style="572" min="80" max="80"/>
    <col hidden="1" width="11.42578125" customWidth="1" style="572" min="81" max="87"/>
    <col hidden="1" width="10.5703125" customWidth="1" style="572" min="88" max="88"/>
    <col hidden="1" width="10.140625" customWidth="1" style="572" min="89" max="89"/>
    <col hidden="1" width="12.7109375" customWidth="1" style="572" min="90" max="90"/>
    <col hidden="1" width="12.140625" customWidth="1" style="572" min="91" max="91"/>
    <col hidden="1" width="12.85546875" customWidth="1" style="572" min="92" max="92"/>
    <col hidden="1" width="0.42578125" customWidth="1" style="572" min="93" max="93"/>
    <col hidden="1" width="7.85546875" customWidth="1" style="572" min="94" max="94"/>
    <col hidden="1" width="9" customWidth="1" style="572" min="95" max="95"/>
    <col hidden="1" width="8.5703125" customWidth="1" style="572" min="96" max="96"/>
    <col hidden="1" width="9.7109375" customWidth="1" style="572" min="97" max="97"/>
    <col hidden="1" width="10.7109375" customWidth="1" style="572" min="98" max="98"/>
    <col hidden="1" width="10.42578125" customWidth="1" style="572" min="99" max="99"/>
    <col hidden="1" width="10" customWidth="1" style="572" min="100" max="100"/>
    <col hidden="1" width="11" customWidth="1" style="572" min="101" max="101"/>
    <col hidden="1" width="10.42578125" customWidth="1" style="572" min="102" max="102"/>
    <col hidden="1" width="0.28515625" customWidth="1" style="572" min="103" max="103"/>
    <col hidden="1" width="0.42578125" customWidth="1" style="572" min="104" max="104"/>
    <col hidden="1" width="11.42578125" customWidth="1" style="572" min="105" max="112"/>
    <col hidden="1" width="20.7109375" customWidth="1" style="572" min="113" max="113"/>
    <col hidden="1" width="1.140625" customWidth="1" style="572" min="114" max="114"/>
    <col hidden="1" width="11.42578125" customWidth="1" style="572" min="115" max="115"/>
    <col hidden="1" width="11.42578125" customWidth="1" style="694" min="116" max="121"/>
    <col hidden="1" width="13" customWidth="1" style="694" min="122" max="126"/>
    <col hidden="1" width="14" customWidth="1" style="694" min="127" max="127"/>
    <col width="11.42578125" customWidth="1" style="572" min="128" max="132"/>
    <col width="13.140625" customWidth="1" min="138" max="138"/>
    <col width="13.5703125" customWidth="1" min="139" max="139"/>
  </cols>
  <sheetData>
    <row r="1" ht="30.75" customFormat="1" customHeight="1" s="142">
      <c r="A1" s="520" t="inlineStr">
        <is>
          <t>No.</t>
        </is>
      </c>
      <c r="B1" s="516" t="inlineStr">
        <is>
          <t>NOMBRE COMPLETO</t>
        </is>
      </c>
      <c r="C1" s="523" t="inlineStr">
        <is>
          <t>TELEFONO</t>
        </is>
      </c>
      <c r="D1" s="524" t="inlineStr">
        <is>
          <t>fecha inicio</t>
        </is>
      </c>
      <c r="E1" s="524" t="inlineStr">
        <is>
          <t>ULTIMO CONTROL</t>
        </is>
      </c>
      <c r="F1" s="516" t="n"/>
      <c r="G1" s="516" t="inlineStr">
        <is>
          <t xml:space="preserve">finalizacion  </t>
        </is>
      </c>
      <c r="H1" s="515" t="n">
        <v>2013</v>
      </c>
      <c r="I1" s="707" t="n"/>
      <c r="J1" s="707" t="n"/>
      <c r="K1" s="707" t="n"/>
      <c r="L1" s="707" t="n"/>
      <c r="M1" s="707" t="n"/>
      <c r="N1" s="707" t="n"/>
      <c r="O1" s="707" t="n"/>
      <c r="P1" s="707" t="n"/>
      <c r="Q1" s="707" t="n"/>
      <c r="R1" s="707" t="n"/>
      <c r="S1" s="708" t="n"/>
      <c r="T1" s="515" t="n">
        <v>2014</v>
      </c>
      <c r="U1" s="707" t="n"/>
      <c r="V1" s="707" t="n"/>
      <c r="W1" s="707" t="n"/>
      <c r="X1" s="707" t="n"/>
      <c r="Y1" s="707" t="n"/>
      <c r="Z1" s="707" t="n"/>
      <c r="AA1" s="707" t="n"/>
      <c r="AB1" s="707" t="n"/>
      <c r="AC1" s="707" t="n"/>
      <c r="AD1" s="707" t="n"/>
      <c r="AE1" s="708" t="n"/>
      <c r="AF1" s="515" t="n">
        <v>2015</v>
      </c>
      <c r="AG1" s="707" t="n"/>
      <c r="AH1" s="707" t="n"/>
      <c r="AI1" s="707" t="n"/>
      <c r="AJ1" s="707" t="n"/>
      <c r="AK1" s="707" t="n"/>
      <c r="AL1" s="707" t="n"/>
      <c r="AM1" s="707" t="n"/>
      <c r="AN1" s="707" t="n"/>
      <c r="AO1" s="707" t="n"/>
      <c r="AP1" s="707" t="n"/>
      <c r="AQ1" s="708" t="n"/>
      <c r="AR1" s="515" t="n">
        <v>2016</v>
      </c>
      <c r="AS1" s="707" t="n"/>
      <c r="AT1" s="707" t="n"/>
      <c r="AU1" s="707" t="n"/>
      <c r="AV1" s="707" t="n"/>
      <c r="AW1" s="707" t="n"/>
      <c r="AX1" s="707" t="n"/>
      <c r="AY1" s="707" t="n"/>
      <c r="AZ1" s="707" t="n"/>
      <c r="BA1" s="707" t="n"/>
      <c r="BB1" s="707" t="n"/>
      <c r="BC1" s="708" t="n"/>
      <c r="BD1" s="515" t="n">
        <v>2017</v>
      </c>
      <c r="BE1" s="707" t="n"/>
      <c r="BF1" s="707" t="n"/>
      <c r="BG1" s="707" t="n"/>
      <c r="BH1" s="707" t="n"/>
      <c r="BI1" s="707" t="n"/>
      <c r="BJ1" s="707" t="n"/>
      <c r="BK1" s="707" t="n"/>
      <c r="BL1" s="707" t="n"/>
      <c r="BM1" s="707" t="n"/>
      <c r="BN1" s="707" t="n"/>
      <c r="BO1" s="708" t="n"/>
      <c r="BP1" s="515" t="n">
        <v>2018</v>
      </c>
      <c r="BQ1" s="707" t="n"/>
      <c r="BR1" s="707" t="n"/>
      <c r="BS1" s="707" t="n"/>
      <c r="BT1" s="707" t="n"/>
      <c r="BU1" s="707" t="n"/>
      <c r="BV1" s="707" t="n"/>
      <c r="BW1" s="707" t="n"/>
      <c r="BX1" s="707" t="n"/>
      <c r="BY1" s="707" t="n"/>
      <c r="BZ1" s="707" t="n"/>
      <c r="CA1" s="708" t="n"/>
      <c r="CB1" s="515" t="n">
        <v>2019</v>
      </c>
      <c r="CC1" s="707" t="n"/>
      <c r="CD1" s="707" t="n"/>
      <c r="CE1" s="707" t="n"/>
      <c r="CF1" s="707" t="n"/>
      <c r="CG1" s="707" t="n"/>
      <c r="CH1" s="707" t="n"/>
      <c r="CI1" s="707" t="n"/>
      <c r="CJ1" s="707" t="n"/>
      <c r="CK1" s="707" t="n"/>
      <c r="CL1" s="707" t="n"/>
      <c r="CM1" s="708" t="n"/>
      <c r="CN1" s="515" t="n">
        <v>2020</v>
      </c>
      <c r="CO1" s="707" t="n"/>
      <c r="CP1" s="707" t="n"/>
      <c r="CQ1" s="707" t="n"/>
      <c r="CR1" s="707" t="n"/>
      <c r="CS1" s="707" t="n"/>
      <c r="CT1" s="707" t="n"/>
      <c r="CU1" s="707" t="n"/>
      <c r="CV1" s="707" t="n"/>
      <c r="CW1" s="707" t="n"/>
      <c r="CX1" s="707" t="n"/>
      <c r="CY1" s="708" t="n"/>
      <c r="CZ1" s="515" t="n">
        <v>2021</v>
      </c>
      <c r="DA1" s="707" t="n"/>
      <c r="DB1" s="707" t="n"/>
      <c r="DC1" s="707" t="n"/>
      <c r="DD1" s="707" t="n"/>
      <c r="DE1" s="707" t="n"/>
      <c r="DF1" s="707" t="n"/>
      <c r="DG1" s="707" t="n"/>
      <c r="DH1" s="707" t="n"/>
      <c r="DI1" s="707" t="n"/>
      <c r="DJ1" s="707" t="n"/>
      <c r="DK1" s="708" t="n"/>
      <c r="DL1" s="515" t="n">
        <v>2022</v>
      </c>
      <c r="DM1" s="707" t="n"/>
      <c r="DN1" s="707" t="n"/>
      <c r="DO1" s="707" t="n"/>
      <c r="DP1" s="707" t="n"/>
      <c r="DQ1" s="707" t="n"/>
      <c r="DR1" s="707" t="n"/>
      <c r="DS1" s="707" t="n"/>
      <c r="DT1" s="707" t="n"/>
      <c r="DU1" s="707" t="n"/>
      <c r="DV1" s="707" t="n"/>
      <c r="DW1" s="708" t="n"/>
      <c r="DX1" s="527" t="n">
        <v>2023</v>
      </c>
      <c r="DY1" s="707" t="n"/>
      <c r="DZ1" s="707" t="n"/>
      <c r="EA1" s="707" t="n"/>
      <c r="EB1" s="707" t="n"/>
      <c r="EC1" s="707" t="n"/>
      <c r="ED1" s="707" t="n"/>
      <c r="EE1" s="707" t="n"/>
      <c r="EF1" s="707" t="n"/>
      <c r="EG1" s="707" t="n"/>
      <c r="EH1" s="707" t="n"/>
      <c r="EI1" s="708" t="n"/>
      <c r="EJ1" s="372" t="n"/>
      <c r="EK1" s="372" t="n"/>
    </row>
    <row r="2" ht="24.75" customFormat="1" customHeight="1" s="142">
      <c r="A2" s="712" t="n"/>
      <c r="B2" s="712" t="n"/>
      <c r="C2" s="712" t="n"/>
      <c r="D2" s="712" t="n"/>
      <c r="E2" s="712" t="n"/>
      <c r="F2" s="516" t="inlineStr">
        <is>
          <t>LLAMADA</t>
        </is>
      </c>
      <c r="G2" s="712" t="n"/>
      <c r="H2" s="539" t="inlineStr">
        <is>
          <t>ENERO</t>
        </is>
      </c>
      <c r="I2" s="539" t="inlineStr">
        <is>
          <t>FEBRERO</t>
        </is>
      </c>
      <c r="J2" s="539" t="inlineStr">
        <is>
          <t>MARZO</t>
        </is>
      </c>
      <c r="K2" s="539" t="inlineStr">
        <is>
          <t>ABRIL</t>
        </is>
      </c>
      <c r="L2" s="539" t="inlineStr">
        <is>
          <t>MAYO</t>
        </is>
      </c>
      <c r="M2" s="539" t="inlineStr">
        <is>
          <t>JUNIO</t>
        </is>
      </c>
      <c r="N2" s="539" t="inlineStr">
        <is>
          <t>JULIO</t>
        </is>
      </c>
      <c r="O2" s="539" t="inlineStr">
        <is>
          <t>AGOSTO</t>
        </is>
      </c>
      <c r="P2" s="539" t="inlineStr">
        <is>
          <t>SEPTI</t>
        </is>
      </c>
      <c r="Q2" s="539" t="inlineStr">
        <is>
          <t>OCTUB</t>
        </is>
      </c>
      <c r="R2" s="539" t="inlineStr">
        <is>
          <t>NOVIE</t>
        </is>
      </c>
      <c r="S2" s="539" t="inlineStr">
        <is>
          <t>DICIEM</t>
        </is>
      </c>
      <c r="T2" s="520" t="inlineStr">
        <is>
          <t>ENERO</t>
        </is>
      </c>
      <c r="U2" s="520" t="inlineStr">
        <is>
          <t>FEBRERO</t>
        </is>
      </c>
      <c r="V2" s="520" t="inlineStr">
        <is>
          <t>MARZO</t>
        </is>
      </c>
      <c r="W2" s="520" t="inlineStr">
        <is>
          <t>ABRIL</t>
        </is>
      </c>
      <c r="X2" s="520" t="inlineStr">
        <is>
          <t>MAYO</t>
        </is>
      </c>
      <c r="Y2" s="520" t="inlineStr">
        <is>
          <t>JUNIO</t>
        </is>
      </c>
      <c r="Z2" s="520" t="inlineStr">
        <is>
          <t>JULIO</t>
        </is>
      </c>
      <c r="AA2" s="520" t="inlineStr">
        <is>
          <t>AGOSTO</t>
        </is>
      </c>
      <c r="AB2" s="520" t="inlineStr">
        <is>
          <t>SEPTIEM</t>
        </is>
      </c>
      <c r="AC2" s="520" t="inlineStr">
        <is>
          <t>OCTUBRE</t>
        </is>
      </c>
      <c r="AD2" s="520" t="inlineStr">
        <is>
          <t>NOVIEM</t>
        </is>
      </c>
      <c r="AE2" s="520" t="inlineStr">
        <is>
          <t>DICIEMBRE</t>
        </is>
      </c>
      <c r="AF2" s="520" t="inlineStr">
        <is>
          <t>ENERO</t>
        </is>
      </c>
      <c r="AG2" s="520" t="inlineStr">
        <is>
          <t>FEBRERO</t>
        </is>
      </c>
      <c r="AH2" s="520" t="inlineStr">
        <is>
          <t>MARZO</t>
        </is>
      </c>
      <c r="AI2" s="520" t="inlineStr">
        <is>
          <t>ABRIL</t>
        </is>
      </c>
      <c r="AJ2" s="520" t="inlineStr">
        <is>
          <t>MAYO</t>
        </is>
      </c>
      <c r="AK2" s="520" t="inlineStr">
        <is>
          <t>JUNIO</t>
        </is>
      </c>
      <c r="AL2" s="520" t="inlineStr">
        <is>
          <t>JULIO</t>
        </is>
      </c>
      <c r="AM2" s="520" t="inlineStr">
        <is>
          <t>AGOSTO</t>
        </is>
      </c>
      <c r="AN2" s="520" t="inlineStr">
        <is>
          <t>SEPTIEM</t>
        </is>
      </c>
      <c r="AO2" s="520" t="inlineStr">
        <is>
          <t>OCTUBRE</t>
        </is>
      </c>
      <c r="AP2" s="520" t="inlineStr">
        <is>
          <t>NOVIEM</t>
        </is>
      </c>
      <c r="AQ2" s="520" t="inlineStr">
        <is>
          <t>DICIEMBRE</t>
        </is>
      </c>
      <c r="AR2" s="520" t="inlineStr">
        <is>
          <t>ENERO</t>
        </is>
      </c>
      <c r="AS2" s="520" t="inlineStr">
        <is>
          <t>FEBRERO</t>
        </is>
      </c>
      <c r="AT2" s="520" t="inlineStr">
        <is>
          <t>MARZO</t>
        </is>
      </c>
      <c r="AU2" s="520" t="inlineStr">
        <is>
          <t>ABRIL</t>
        </is>
      </c>
      <c r="AV2" s="520" t="inlineStr">
        <is>
          <t>MAYO</t>
        </is>
      </c>
      <c r="AW2" s="520" t="inlineStr">
        <is>
          <t>JUNIO</t>
        </is>
      </c>
      <c r="AX2" s="520" t="inlineStr">
        <is>
          <t>JULIO</t>
        </is>
      </c>
      <c r="AY2" s="520" t="inlineStr">
        <is>
          <t>AGOSTO</t>
        </is>
      </c>
      <c r="AZ2" s="520" t="inlineStr">
        <is>
          <t>SEPTIEM</t>
        </is>
      </c>
      <c r="BA2" s="520" t="inlineStr">
        <is>
          <t>OCTUBRE</t>
        </is>
      </c>
      <c r="BB2" s="520" t="inlineStr">
        <is>
          <t>NOVIEM</t>
        </is>
      </c>
      <c r="BC2" s="520" t="inlineStr">
        <is>
          <t>DICIEMBRE</t>
        </is>
      </c>
      <c r="BD2" s="520" t="inlineStr">
        <is>
          <t>ENERO</t>
        </is>
      </c>
      <c r="BE2" s="520" t="inlineStr">
        <is>
          <t>FEBRERO</t>
        </is>
      </c>
      <c r="BF2" s="520" t="inlineStr">
        <is>
          <t>MARZO</t>
        </is>
      </c>
      <c r="BG2" s="520" t="inlineStr">
        <is>
          <t>ABRIL</t>
        </is>
      </c>
      <c r="BH2" s="520" t="inlineStr">
        <is>
          <t>MAYO</t>
        </is>
      </c>
      <c r="BI2" s="520" t="inlineStr">
        <is>
          <t>JUNIO</t>
        </is>
      </c>
      <c r="BJ2" s="520" t="inlineStr">
        <is>
          <t>JULIO</t>
        </is>
      </c>
      <c r="BK2" s="520" t="inlineStr">
        <is>
          <t>AGOSTO</t>
        </is>
      </c>
      <c r="BL2" s="520" t="inlineStr">
        <is>
          <t>SEPTIEM</t>
        </is>
      </c>
      <c r="BM2" s="520" t="inlineStr">
        <is>
          <t>OCTUBRE</t>
        </is>
      </c>
      <c r="BN2" s="520" t="inlineStr">
        <is>
          <t>NOVIEM</t>
        </is>
      </c>
      <c r="BO2" s="520" t="inlineStr">
        <is>
          <t>DICIEMBRE</t>
        </is>
      </c>
      <c r="BP2" s="520" t="inlineStr">
        <is>
          <t>ENERO</t>
        </is>
      </c>
      <c r="BQ2" s="520" t="inlineStr">
        <is>
          <t>FEBRERO</t>
        </is>
      </c>
      <c r="BR2" s="520" t="inlineStr">
        <is>
          <t>MARZO</t>
        </is>
      </c>
      <c r="BS2" s="520" t="inlineStr">
        <is>
          <t>ABRIL</t>
        </is>
      </c>
      <c r="BT2" s="520" t="inlineStr">
        <is>
          <t>MAYO</t>
        </is>
      </c>
      <c r="BU2" s="520" t="inlineStr">
        <is>
          <t>JUNIO</t>
        </is>
      </c>
      <c r="BV2" s="520" t="inlineStr">
        <is>
          <t>JULIO</t>
        </is>
      </c>
      <c r="BW2" s="520" t="inlineStr">
        <is>
          <t>AGOSTO</t>
        </is>
      </c>
      <c r="BX2" s="520" t="inlineStr">
        <is>
          <t>SEPTIEM</t>
        </is>
      </c>
      <c r="BY2" s="520" t="inlineStr">
        <is>
          <t>OCTUBRE</t>
        </is>
      </c>
      <c r="BZ2" s="520" t="inlineStr">
        <is>
          <t>NOVIEM</t>
        </is>
      </c>
      <c r="CA2" s="520" t="inlineStr">
        <is>
          <t>DICIEMBRE</t>
        </is>
      </c>
      <c r="CB2" s="520" t="inlineStr">
        <is>
          <t>ENERO</t>
        </is>
      </c>
      <c r="CC2" s="520" t="inlineStr">
        <is>
          <t>FEBRERO</t>
        </is>
      </c>
      <c r="CD2" s="520" t="inlineStr">
        <is>
          <t>MARZO</t>
        </is>
      </c>
      <c r="CE2" s="520" t="inlineStr">
        <is>
          <t>ABRIL</t>
        </is>
      </c>
      <c r="CF2" s="520" t="inlineStr">
        <is>
          <t>MAYO</t>
        </is>
      </c>
      <c r="CG2" s="520" t="inlineStr">
        <is>
          <t>JUNIO</t>
        </is>
      </c>
      <c r="CH2" s="520" t="inlineStr">
        <is>
          <t>JULIO</t>
        </is>
      </c>
      <c r="CI2" s="520" t="inlineStr">
        <is>
          <t>AGOSTO</t>
        </is>
      </c>
      <c r="CJ2" s="520" t="inlineStr">
        <is>
          <t>SEPTIEM</t>
        </is>
      </c>
      <c r="CK2" s="520" t="inlineStr">
        <is>
          <t>OCTUBRE</t>
        </is>
      </c>
      <c r="CL2" s="520" t="inlineStr">
        <is>
          <t>NOVIEM</t>
        </is>
      </c>
      <c r="CM2" s="520" t="inlineStr">
        <is>
          <t>DICIEMBRE</t>
        </is>
      </c>
      <c r="CN2" s="520" t="inlineStr">
        <is>
          <t>ENERO</t>
        </is>
      </c>
      <c r="CO2" s="520" t="inlineStr">
        <is>
          <t>FEBRERO</t>
        </is>
      </c>
      <c r="CP2" s="520" t="inlineStr">
        <is>
          <t>MARZO</t>
        </is>
      </c>
      <c r="CQ2" s="520" t="inlineStr">
        <is>
          <t>ABRIL</t>
        </is>
      </c>
      <c r="CR2" s="520" t="inlineStr">
        <is>
          <t>MAYO</t>
        </is>
      </c>
      <c r="CS2" s="520" t="inlineStr">
        <is>
          <t>JUNIO</t>
        </is>
      </c>
      <c r="CT2" s="520" t="inlineStr">
        <is>
          <t>JULIO</t>
        </is>
      </c>
      <c r="CU2" s="520" t="inlineStr">
        <is>
          <t>AGOSTO</t>
        </is>
      </c>
      <c r="CV2" s="520" t="inlineStr">
        <is>
          <t>SEPTIEM</t>
        </is>
      </c>
      <c r="CW2" s="520" t="inlineStr">
        <is>
          <t>OCTUBRE</t>
        </is>
      </c>
      <c r="CX2" s="520" t="inlineStr">
        <is>
          <t>NOVIEM</t>
        </is>
      </c>
      <c r="CY2" s="520" t="inlineStr">
        <is>
          <t>DICIEMBRE</t>
        </is>
      </c>
      <c r="CZ2" s="520" t="inlineStr">
        <is>
          <t>ENERO</t>
        </is>
      </c>
      <c r="DA2" s="520" t="inlineStr">
        <is>
          <t>FEBRERO</t>
        </is>
      </c>
      <c r="DB2" s="520" t="inlineStr">
        <is>
          <t>MARZO</t>
        </is>
      </c>
      <c r="DC2" s="520" t="inlineStr">
        <is>
          <t>ABRIL</t>
        </is>
      </c>
      <c r="DD2" s="520" t="inlineStr">
        <is>
          <t>MAYO</t>
        </is>
      </c>
      <c r="DE2" s="520" t="inlineStr">
        <is>
          <t>JUNIO</t>
        </is>
      </c>
      <c r="DF2" s="520" t="inlineStr">
        <is>
          <t>JULIO</t>
        </is>
      </c>
      <c r="DG2" s="520" t="inlineStr">
        <is>
          <t>AGOSTO</t>
        </is>
      </c>
      <c r="DH2" s="520" t="inlineStr">
        <is>
          <t>SEPTIEM</t>
        </is>
      </c>
      <c r="DI2" s="520" t="inlineStr">
        <is>
          <t>OCTUBRE</t>
        </is>
      </c>
      <c r="DJ2" s="520" t="inlineStr">
        <is>
          <t>NOVIEM</t>
        </is>
      </c>
      <c r="DK2" s="314" t="inlineStr">
        <is>
          <t>DICIEMBRE</t>
        </is>
      </c>
      <c r="DL2" s="520" t="inlineStr">
        <is>
          <t>ENERO</t>
        </is>
      </c>
      <c r="DM2" s="520" t="inlineStr">
        <is>
          <t>FEBRERO</t>
        </is>
      </c>
      <c r="DN2" s="520" t="inlineStr">
        <is>
          <t>MARZO</t>
        </is>
      </c>
      <c r="DO2" s="306" t="inlineStr">
        <is>
          <t>ABRIL</t>
        </is>
      </c>
      <c r="DP2" s="306" t="inlineStr">
        <is>
          <t>MAYO</t>
        </is>
      </c>
      <c r="DQ2" s="306" t="inlineStr">
        <is>
          <t>JUNIO</t>
        </is>
      </c>
      <c r="DR2" s="520" t="inlineStr">
        <is>
          <t>JULIO</t>
        </is>
      </c>
      <c r="DS2" s="520" t="inlineStr">
        <is>
          <t>AGOSTO</t>
        </is>
      </c>
      <c r="DT2" s="520" t="inlineStr">
        <is>
          <t>SEPTIEM</t>
        </is>
      </c>
      <c r="DU2" s="520" t="inlineStr">
        <is>
          <t>OCTUBRE</t>
        </is>
      </c>
      <c r="DV2" s="520" t="inlineStr">
        <is>
          <t>NOVIEM</t>
        </is>
      </c>
      <c r="DW2" s="520" t="inlineStr">
        <is>
          <t>DICIEMBRE</t>
        </is>
      </c>
      <c r="DX2" s="306" t="inlineStr">
        <is>
          <t>ENERO</t>
        </is>
      </c>
      <c r="DY2" s="306" t="inlineStr">
        <is>
          <t>FEBRERO</t>
        </is>
      </c>
      <c r="DZ2" s="306" t="inlineStr">
        <is>
          <t>MARZO</t>
        </is>
      </c>
      <c r="EA2" s="306" t="inlineStr">
        <is>
          <t>ABRIL</t>
        </is>
      </c>
      <c r="EB2" s="306" t="inlineStr">
        <is>
          <t>MAYO</t>
        </is>
      </c>
      <c r="EC2" s="307" t="inlineStr">
        <is>
          <t>JUNIO</t>
        </is>
      </c>
      <c r="ED2" s="307" t="inlineStr">
        <is>
          <t>JULIO</t>
        </is>
      </c>
      <c r="EE2" s="372" t="inlineStr">
        <is>
          <t>AGOSTO</t>
        </is>
      </c>
      <c r="EF2" s="372" t="inlineStr">
        <is>
          <t>SEPTIEM</t>
        </is>
      </c>
      <c r="EG2" s="372" t="inlineStr">
        <is>
          <t>OCTUBRE</t>
        </is>
      </c>
      <c r="EH2" s="372" t="inlineStr">
        <is>
          <t>NOVIEM</t>
        </is>
      </c>
      <c r="EI2" s="372" t="inlineStr">
        <is>
          <t>DICIEMBRE</t>
        </is>
      </c>
      <c r="EJ2" s="372" t="n"/>
      <c r="EK2" s="372" t="n"/>
    </row>
    <row r="3" hidden="1" ht="25.5" customFormat="1" customHeight="1" s="144">
      <c r="A3" s="19" t="n">
        <v>1</v>
      </c>
      <c r="B3" s="55" t="inlineStr">
        <is>
          <t>MIGUEL ARMANDO ARGOTI CUARAN</t>
        </is>
      </c>
      <c r="C3" s="39" t="inlineStr">
        <is>
          <t>3137828085- 3148959935</t>
        </is>
      </c>
      <c r="D3" s="40" t="n">
        <v>40638</v>
      </c>
      <c r="E3" s="40" t="n">
        <v>41236</v>
      </c>
      <c r="F3" s="38" t="n"/>
      <c r="G3" s="40" t="n">
        <v>41135</v>
      </c>
      <c r="H3" s="555" t="n"/>
      <c r="I3" s="555" t="n"/>
      <c r="J3" s="555" t="n"/>
      <c r="K3" s="555" t="n"/>
      <c r="L3" s="555" t="n"/>
      <c r="M3" s="555" t="n"/>
      <c r="N3" s="555" t="n"/>
      <c r="O3" s="555" t="n"/>
      <c r="P3" s="555" t="n"/>
      <c r="Q3" s="555" t="n"/>
      <c r="R3" s="555" t="n"/>
      <c r="S3" s="555" t="n"/>
      <c r="T3" s="555" t="n"/>
      <c r="U3" s="555" t="n"/>
      <c r="V3" s="555" t="n"/>
      <c r="W3" s="555" t="n"/>
      <c r="X3" s="555" t="n"/>
      <c r="Y3" s="555" t="n"/>
      <c r="Z3" s="555" t="n"/>
      <c r="AA3" s="555" t="n"/>
      <c r="AB3" s="555" t="n"/>
      <c r="AC3" s="555" t="n"/>
      <c r="AD3" s="555" t="n"/>
      <c r="AE3" s="555" t="n"/>
      <c r="AF3" s="555" t="n"/>
      <c r="AG3" s="555" t="n"/>
      <c r="AH3" s="555" t="n"/>
      <c r="AI3" s="555" t="n"/>
      <c r="AJ3" s="555" t="n"/>
      <c r="AK3" s="555" t="n"/>
      <c r="AL3" s="555" t="n"/>
      <c r="AM3" s="555" t="n"/>
      <c r="AN3" s="555" t="n"/>
      <c r="AO3" s="555" t="n"/>
      <c r="AP3" s="555" t="n"/>
      <c r="AQ3" s="555" t="n"/>
      <c r="AR3" s="555" t="n"/>
      <c r="AS3" s="555" t="n"/>
      <c r="AT3" s="555" t="n"/>
      <c r="AU3" s="555" t="n"/>
      <c r="AV3" s="555" t="n"/>
      <c r="AW3" s="555" t="n"/>
      <c r="AX3" s="555" t="n"/>
      <c r="AY3" s="555" t="n"/>
      <c r="AZ3" s="555" t="n"/>
      <c r="BA3" s="555" t="n"/>
      <c r="BB3" s="555" t="n"/>
      <c r="BC3" s="555" t="n"/>
      <c r="BD3" s="555" t="n"/>
      <c r="BE3" s="555" t="n"/>
      <c r="BF3" s="555" t="n"/>
      <c r="BG3" s="555" t="n"/>
      <c r="BH3" s="555" t="n"/>
      <c r="BI3" s="555" t="n"/>
      <c r="BJ3" s="555" t="n"/>
      <c r="BK3" s="555" t="n"/>
      <c r="BL3" s="555" t="n"/>
      <c r="BM3" s="555" t="n"/>
      <c r="BN3" s="555" t="n"/>
      <c r="BO3" s="555" t="n"/>
      <c r="BP3" s="555" t="n"/>
      <c r="BQ3" s="555" t="n"/>
      <c r="BR3" s="555" t="n"/>
      <c r="BS3" s="555" t="n"/>
      <c r="BT3" s="555" t="n"/>
      <c r="BU3" s="555" t="n"/>
      <c r="BV3" s="555" t="n"/>
      <c r="BW3" s="555" t="n"/>
      <c r="BX3" s="555" t="n"/>
      <c r="BY3" s="555" t="n"/>
      <c r="BZ3" s="555" t="n"/>
      <c r="CA3" s="555" t="n"/>
      <c r="CB3" s="555" t="n"/>
      <c r="CC3" s="555" t="n"/>
      <c r="CD3" s="555" t="n"/>
      <c r="CE3" s="555" t="n"/>
      <c r="CF3" s="555" t="n"/>
      <c r="CG3" s="555" t="n"/>
      <c r="CH3" s="555" t="n"/>
      <c r="CI3" s="555" t="n"/>
      <c r="CJ3" s="555" t="n"/>
      <c r="CK3" s="555" t="n"/>
      <c r="CL3" s="555" t="n"/>
      <c r="CM3" s="555" t="n"/>
      <c r="CN3" s="555" t="n"/>
      <c r="CO3" s="555" t="n"/>
      <c r="CP3" s="555" t="n"/>
      <c r="CQ3" s="555" t="n"/>
      <c r="CR3" s="555" t="n"/>
      <c r="CS3" s="555" t="n"/>
      <c r="CT3" s="555" t="n"/>
      <c r="CU3" s="555" t="n"/>
      <c r="CV3" s="555" t="n"/>
      <c r="CW3" s="555" t="n"/>
      <c r="CX3" s="555" t="n"/>
      <c r="CY3" s="555" t="n"/>
      <c r="CZ3" s="555" t="n"/>
      <c r="DA3" s="555" t="n"/>
      <c r="DB3" s="555" t="n"/>
      <c r="DC3" s="555" t="n"/>
      <c r="DD3" s="555" t="n"/>
      <c r="DE3" s="555" t="n"/>
      <c r="DF3" s="555" t="n"/>
      <c r="DG3" s="555" t="n"/>
      <c r="DH3" s="555" t="n"/>
      <c r="DI3" s="555" t="n"/>
      <c r="DJ3" s="555" t="n"/>
      <c r="DK3" s="315" t="n"/>
      <c r="DL3" s="555" t="n"/>
      <c r="DM3" s="555" t="n"/>
      <c r="DN3" s="555" t="n"/>
      <c r="DO3" s="36" t="n"/>
      <c r="DP3" s="36" t="n"/>
      <c r="DQ3" s="36" t="n"/>
      <c r="DR3" s="555" t="n"/>
      <c r="DS3" s="555" t="n"/>
      <c r="DT3" s="555" t="n"/>
      <c r="DU3" s="555" t="n"/>
      <c r="DV3" s="555" t="n"/>
      <c r="DW3" s="555" t="n"/>
      <c r="DX3" s="565" t="n"/>
      <c r="DY3" s="565" t="n"/>
      <c r="DZ3" s="565" t="n"/>
      <c r="EA3" s="565" t="n"/>
      <c r="EB3" s="565" t="n"/>
    </row>
    <row r="4" hidden="1" ht="24.75" customFormat="1" customHeight="1" s="144">
      <c r="A4" s="145" t="n">
        <v>2</v>
      </c>
      <c r="B4" s="146" t="inlineStr">
        <is>
          <t>CAMILO BENITES CHACON</t>
        </is>
      </c>
      <c r="C4" s="37" t="inlineStr">
        <is>
          <t>3188259389-7736830</t>
        </is>
      </c>
      <c r="D4" s="40" t="n">
        <v>39326</v>
      </c>
      <c r="E4" s="40" t="n">
        <v>40724</v>
      </c>
      <c r="F4" s="38" t="n"/>
      <c r="G4" s="40" t="n">
        <v>40565</v>
      </c>
      <c r="H4" s="555" t="n"/>
      <c r="I4" s="555" t="n"/>
      <c r="J4" s="555" t="n"/>
      <c r="K4" s="555" t="n"/>
      <c r="L4" s="555" t="n"/>
      <c r="M4" s="555" t="n"/>
      <c r="N4" s="555" t="n"/>
      <c r="O4" s="555" t="n"/>
      <c r="P4" s="555" t="n"/>
      <c r="Q4" s="555" t="n"/>
      <c r="R4" s="555" t="n"/>
      <c r="S4" s="555" t="n"/>
      <c r="T4" s="555" t="n"/>
      <c r="U4" s="555" t="n"/>
      <c r="V4" s="555" t="n"/>
      <c r="W4" s="555" t="n"/>
      <c r="X4" s="555" t="n"/>
      <c r="Y4" s="555" t="n"/>
      <c r="Z4" s="555" t="n"/>
      <c r="AA4" s="555" t="n"/>
      <c r="AB4" s="555" t="n"/>
      <c r="AC4" s="555" t="n"/>
      <c r="AD4" s="555" t="n"/>
      <c r="AE4" s="555" t="n"/>
      <c r="AF4" s="555" t="n"/>
      <c r="AG4" s="555" t="n"/>
      <c r="AH4" s="555" t="n"/>
      <c r="AI4" s="555" t="n"/>
      <c r="AJ4" s="555" t="n"/>
      <c r="AK4" s="555" t="n"/>
      <c r="AL4" s="555" t="n"/>
      <c r="AM4" s="555" t="n"/>
      <c r="AN4" s="555" t="n"/>
      <c r="AO4" s="555" t="n"/>
      <c r="AP4" s="555" t="n"/>
      <c r="AQ4" s="555" t="n"/>
      <c r="AR4" s="555" t="n"/>
      <c r="AS4" s="555" t="n"/>
      <c r="AT4" s="555" t="n"/>
      <c r="AU4" s="555" t="n"/>
      <c r="AV4" s="555" t="n"/>
      <c r="AW4" s="555" t="n"/>
      <c r="AX4" s="555" t="n"/>
      <c r="AY4" s="555" t="n"/>
      <c r="AZ4" s="555" t="n"/>
      <c r="BA4" s="555" t="n"/>
      <c r="BB4" s="555" t="n"/>
      <c r="BC4" s="555" t="n"/>
      <c r="BD4" s="555" t="n"/>
      <c r="BE4" s="555" t="n"/>
      <c r="BF4" s="555" t="n"/>
      <c r="BG4" s="555" t="n"/>
      <c r="BH4" s="555" t="n"/>
      <c r="BI4" s="555" t="n"/>
      <c r="BJ4" s="555" t="n"/>
      <c r="BK4" s="555" t="n"/>
      <c r="BL4" s="555" t="n"/>
      <c r="BM4" s="555" t="n"/>
      <c r="BN4" s="555" t="n"/>
      <c r="BO4" s="555" t="n"/>
      <c r="BP4" s="555" t="n"/>
      <c r="BQ4" s="555" t="n"/>
      <c r="BR4" s="555" t="n"/>
      <c r="BS4" s="555" t="n"/>
      <c r="BT4" s="555" t="n"/>
      <c r="BU4" s="555" t="n"/>
      <c r="BV4" s="555" t="n"/>
      <c r="BW4" s="555" t="n"/>
      <c r="BX4" s="555" t="n"/>
      <c r="BY4" s="555" t="n"/>
      <c r="BZ4" s="555" t="n"/>
      <c r="CA4" s="555" t="n"/>
      <c r="CB4" s="555" t="n"/>
      <c r="CC4" s="555" t="n"/>
      <c r="CD4" s="555" t="n"/>
      <c r="CE4" s="555" t="n"/>
      <c r="CF4" s="555" t="n"/>
      <c r="CG4" s="555" t="n"/>
      <c r="CH4" s="555" t="n"/>
      <c r="CI4" s="555" t="n"/>
      <c r="CJ4" s="555" t="n"/>
      <c r="CK4" s="555" t="n"/>
      <c r="CL4" s="555" t="n"/>
      <c r="CM4" s="555" t="n"/>
      <c r="CN4" s="555" t="n"/>
      <c r="CO4" s="555" t="n"/>
      <c r="CP4" s="555" t="n"/>
      <c r="CQ4" s="555" t="n"/>
      <c r="CR4" s="555" t="n"/>
      <c r="CS4" s="555" t="n"/>
      <c r="CT4" s="555" t="n"/>
      <c r="CU4" s="555" t="n"/>
      <c r="CV4" s="555" t="n"/>
      <c r="CW4" s="555" t="n"/>
      <c r="CX4" s="555" t="n"/>
      <c r="CY4" s="555" t="n"/>
      <c r="CZ4" s="555" t="n"/>
      <c r="DA4" s="555" t="n"/>
      <c r="DB4" s="555" t="n"/>
      <c r="DC4" s="555" t="n"/>
      <c r="DD4" s="555" t="n"/>
      <c r="DE4" s="555" t="n"/>
      <c r="DF4" s="555" t="n"/>
      <c r="DG4" s="555" t="n"/>
      <c r="DH4" s="555" t="n"/>
      <c r="DI4" s="555" t="n"/>
      <c r="DJ4" s="555" t="n"/>
      <c r="DK4" s="315" t="n"/>
      <c r="DL4" s="555" t="n"/>
      <c r="DM4" s="555" t="n"/>
      <c r="DN4" s="555" t="n"/>
      <c r="DO4" s="36" t="n"/>
      <c r="DP4" s="36" t="n"/>
      <c r="DQ4" s="36" t="n"/>
      <c r="DR4" s="555" t="n"/>
      <c r="DS4" s="555" t="n"/>
      <c r="DT4" s="555" t="n"/>
      <c r="DU4" s="555" t="n"/>
      <c r="DV4" s="555" t="n"/>
      <c r="DW4" s="555" t="n"/>
      <c r="DX4" s="565" t="n"/>
      <c r="DY4" s="565" t="n"/>
      <c r="DZ4" s="565" t="n"/>
      <c r="EA4" s="565" t="n"/>
      <c r="EB4" s="565" t="n"/>
    </row>
    <row r="5" hidden="1" ht="24.75" customFormat="1" customHeight="1" s="144">
      <c r="A5" s="145">
        <f>A4+1</f>
        <v/>
      </c>
      <c r="B5" s="146" t="inlineStr">
        <is>
          <t xml:space="preserve">ANGELA YULIANA BOLAÑOS PORTILLA </t>
        </is>
      </c>
      <c r="C5" s="37" t="n">
        <v>3166178256</v>
      </c>
      <c r="D5" s="40" t="n">
        <v>40592</v>
      </c>
      <c r="E5" s="40" t="n"/>
      <c r="F5" s="38" t="n"/>
      <c r="G5" s="40" t="n">
        <v>40928</v>
      </c>
      <c r="H5" s="555" t="n"/>
      <c r="I5" s="555" t="n"/>
      <c r="J5" s="555" t="n"/>
      <c r="K5" s="555" t="n"/>
      <c r="L5" s="555" t="n"/>
      <c r="M5" s="555" t="n"/>
      <c r="N5" s="555" t="n"/>
      <c r="O5" s="555" t="n"/>
      <c r="P5" s="555" t="n"/>
      <c r="Q5" s="555" t="n"/>
      <c r="R5" s="555" t="n"/>
      <c r="S5" s="555" t="n"/>
      <c r="T5" s="555" t="n"/>
      <c r="U5" s="555" t="n"/>
      <c r="V5" s="555" t="n"/>
      <c r="W5" s="555" t="n"/>
      <c r="X5" s="555" t="n"/>
      <c r="Y5" s="555" t="n"/>
      <c r="Z5" s="555" t="n"/>
      <c r="AA5" s="555" t="n"/>
      <c r="AB5" s="555" t="n"/>
      <c r="AC5" s="555" t="n"/>
      <c r="AD5" s="555" t="n"/>
      <c r="AE5" s="555" t="n"/>
      <c r="AF5" s="555" t="n"/>
      <c r="AG5" s="555" t="n"/>
      <c r="AH5" s="555" t="n"/>
      <c r="AI5" s="555" t="n"/>
      <c r="AJ5" s="555" t="n"/>
      <c r="AK5" s="555" t="n"/>
      <c r="AL5" s="555" t="n"/>
      <c r="AM5" s="555" t="n"/>
      <c r="AN5" s="555" t="n"/>
      <c r="AO5" s="555" t="n"/>
      <c r="AP5" s="555" t="n"/>
      <c r="AQ5" s="555" t="n"/>
      <c r="AR5" s="555" t="n"/>
      <c r="AS5" s="555" t="n"/>
      <c r="AT5" s="555" t="n"/>
      <c r="AU5" s="555" t="n"/>
      <c r="AV5" s="555" t="n"/>
      <c r="AW5" s="555" t="n"/>
      <c r="AX5" s="555" t="n"/>
      <c r="AY5" s="555" t="n"/>
      <c r="AZ5" s="555" t="n"/>
      <c r="BA5" s="555" t="n"/>
      <c r="BB5" s="555" t="n"/>
      <c r="BC5" s="555" t="n"/>
      <c r="BD5" s="555" t="n"/>
      <c r="BE5" s="555" t="n"/>
      <c r="BF5" s="555" t="n"/>
      <c r="BG5" s="555" t="n"/>
      <c r="BH5" s="555" t="n"/>
      <c r="BI5" s="555" t="n"/>
      <c r="BJ5" s="555" t="n"/>
      <c r="BK5" s="555" t="n"/>
      <c r="BL5" s="555" t="n"/>
      <c r="BM5" s="555" t="n"/>
      <c r="BN5" s="555" t="n"/>
      <c r="BO5" s="555" t="n"/>
      <c r="BP5" s="555" t="n"/>
      <c r="BQ5" s="555" t="n"/>
      <c r="BR5" s="555" t="n"/>
      <c r="BS5" s="555" t="n"/>
      <c r="BT5" s="555" t="n"/>
      <c r="BU5" s="555" t="n"/>
      <c r="BV5" s="555" t="n"/>
      <c r="BW5" s="555" t="n"/>
      <c r="BX5" s="555" t="n"/>
      <c r="BY5" s="555" t="n"/>
      <c r="BZ5" s="555" t="n"/>
      <c r="CA5" s="555" t="n"/>
      <c r="CB5" s="555" t="n"/>
      <c r="CC5" s="555" t="n"/>
      <c r="CD5" s="555" t="n"/>
      <c r="CE5" s="555" t="n"/>
      <c r="CF5" s="555" t="n"/>
      <c r="CG5" s="555" t="n"/>
      <c r="CH5" s="555" t="n"/>
      <c r="CI5" s="555" t="n"/>
      <c r="CJ5" s="555" t="n"/>
      <c r="CK5" s="555" t="n"/>
      <c r="CL5" s="555" t="n"/>
      <c r="CM5" s="555" t="n"/>
      <c r="CN5" s="555" t="n"/>
      <c r="CO5" s="555" t="n"/>
      <c r="CP5" s="555" t="n"/>
      <c r="CQ5" s="555" t="n"/>
      <c r="CR5" s="555" t="n"/>
      <c r="CS5" s="555" t="n"/>
      <c r="CT5" s="555" t="n"/>
      <c r="CU5" s="555" t="n"/>
      <c r="CV5" s="555" t="n"/>
      <c r="CW5" s="555" t="n"/>
      <c r="CX5" s="555" t="n"/>
      <c r="CY5" s="555" t="n"/>
      <c r="CZ5" s="555" t="n"/>
      <c r="DA5" s="555" t="n"/>
      <c r="DB5" s="555" t="n"/>
      <c r="DC5" s="555" t="n"/>
      <c r="DD5" s="555" t="n"/>
      <c r="DE5" s="555" t="n"/>
      <c r="DF5" s="555" t="n"/>
      <c r="DG5" s="555" t="n"/>
      <c r="DH5" s="555" t="n"/>
      <c r="DI5" s="555" t="n"/>
      <c r="DJ5" s="555" t="n"/>
      <c r="DK5" s="315" t="n"/>
      <c r="DL5" s="555" t="n"/>
      <c r="DM5" s="555" t="n"/>
      <c r="DN5" s="555" t="n"/>
      <c r="DO5" s="36" t="n"/>
      <c r="DP5" s="36" t="n"/>
      <c r="DQ5" s="36" t="n"/>
      <c r="DR5" s="555" t="n"/>
      <c r="DS5" s="555" t="n"/>
      <c r="DT5" s="555" t="n"/>
      <c r="DU5" s="555" t="n"/>
      <c r="DV5" s="555" t="n"/>
      <c r="DW5" s="555" t="n"/>
      <c r="DX5" s="565" t="n"/>
      <c r="DY5" s="565" t="n"/>
      <c r="DZ5" s="565" t="n"/>
      <c r="EA5" s="565" t="n"/>
      <c r="EB5" s="565" t="n"/>
    </row>
    <row r="6" hidden="1" ht="24.75" customFormat="1" customHeight="1" s="144">
      <c r="A6" s="145">
        <f>A5+1</f>
        <v/>
      </c>
      <c r="B6" s="146" t="inlineStr">
        <is>
          <t>DIANA JUDITH BOLAÑOS  PORTILLA</t>
        </is>
      </c>
      <c r="C6" s="37" t="n">
        <v>3187935554</v>
      </c>
      <c r="D6" s="40" t="n">
        <v>40648</v>
      </c>
      <c r="E6" s="40" t="n"/>
      <c r="F6" s="38" t="n"/>
      <c r="G6" s="40" t="n">
        <v>41093</v>
      </c>
      <c r="H6" s="555" t="n"/>
      <c r="I6" s="555" t="n"/>
      <c r="J6" s="555" t="n"/>
      <c r="K6" s="555" t="n"/>
      <c r="L6" s="555" t="n"/>
      <c r="M6" s="555" t="n"/>
      <c r="N6" s="555" t="n"/>
      <c r="O6" s="555" t="n"/>
      <c r="P6" s="555" t="n"/>
      <c r="Q6" s="555" t="n"/>
      <c r="R6" s="555" t="n"/>
      <c r="S6" s="555" t="n"/>
      <c r="T6" s="555" t="n"/>
      <c r="U6" s="555" t="n"/>
      <c r="V6" s="555" t="n"/>
      <c r="W6" s="555" t="n"/>
      <c r="X6" s="555" t="n"/>
      <c r="Y6" s="555" t="n"/>
      <c r="Z6" s="555" t="n"/>
      <c r="AA6" s="555" t="n"/>
      <c r="AB6" s="555" t="n"/>
      <c r="AC6" s="555" t="n"/>
      <c r="AD6" s="555" t="n"/>
      <c r="AE6" s="555" t="n"/>
      <c r="AF6" s="555" t="n"/>
      <c r="AG6" s="555" t="n"/>
      <c r="AH6" s="555" t="n"/>
      <c r="AI6" s="555" t="n"/>
      <c r="AJ6" s="555" t="n"/>
      <c r="AK6" s="555" t="n"/>
      <c r="AL6" s="555" t="n"/>
      <c r="AM6" s="555" t="n"/>
      <c r="AN6" s="555" t="n"/>
      <c r="AO6" s="555" t="n"/>
      <c r="AP6" s="555" t="n"/>
      <c r="AQ6" s="555" t="n"/>
      <c r="AR6" s="555" t="n"/>
      <c r="AS6" s="555" t="n"/>
      <c r="AT6" s="555" t="n"/>
      <c r="AU6" s="555" t="n"/>
      <c r="AV6" s="555" t="n"/>
      <c r="AW6" s="555" t="n"/>
      <c r="AX6" s="555" t="n"/>
      <c r="AY6" s="555" t="n"/>
      <c r="AZ6" s="555" t="n"/>
      <c r="BA6" s="555" t="n"/>
      <c r="BB6" s="555" t="n"/>
      <c r="BC6" s="555" t="n"/>
      <c r="BD6" s="555" t="n"/>
      <c r="BE6" s="555" t="n"/>
      <c r="BF6" s="555" t="n"/>
      <c r="BG6" s="555" t="n"/>
      <c r="BH6" s="555" t="n"/>
      <c r="BI6" s="555" t="n"/>
      <c r="BJ6" s="555" t="n"/>
      <c r="BK6" s="555" t="n"/>
      <c r="BL6" s="555" t="n"/>
      <c r="BM6" s="555" t="n"/>
      <c r="BN6" s="555" t="n"/>
      <c r="BO6" s="555" t="n"/>
      <c r="BP6" s="555" t="n"/>
      <c r="BQ6" s="555" t="n"/>
      <c r="BR6" s="555" t="n"/>
      <c r="BS6" s="555" t="n"/>
      <c r="BT6" s="555" t="n"/>
      <c r="BU6" s="555" t="n"/>
      <c r="BV6" s="555" t="n"/>
      <c r="BW6" s="555" t="n"/>
      <c r="BX6" s="555" t="n"/>
      <c r="BY6" s="555" t="n"/>
      <c r="BZ6" s="555" t="n"/>
      <c r="CA6" s="555" t="n"/>
      <c r="CB6" s="555" t="n"/>
      <c r="CC6" s="555" t="n"/>
      <c r="CD6" s="555" t="n"/>
      <c r="CE6" s="555" t="n"/>
      <c r="CF6" s="555" t="n"/>
      <c r="CG6" s="555" t="n"/>
      <c r="CH6" s="555" t="n"/>
      <c r="CI6" s="555" t="n"/>
      <c r="CJ6" s="555" t="n"/>
      <c r="CK6" s="555" t="n"/>
      <c r="CL6" s="555" t="n"/>
      <c r="CM6" s="555" t="n"/>
      <c r="CN6" s="555" t="n"/>
      <c r="CO6" s="555" t="n"/>
      <c r="CP6" s="555" t="n"/>
      <c r="CQ6" s="555" t="n"/>
      <c r="CR6" s="555" t="n"/>
      <c r="CS6" s="555" t="n"/>
      <c r="CT6" s="555" t="n"/>
      <c r="CU6" s="555" t="n"/>
      <c r="CV6" s="555" t="n"/>
      <c r="CW6" s="555" t="n"/>
      <c r="CX6" s="555" t="n"/>
      <c r="CY6" s="555" t="n"/>
      <c r="CZ6" s="555" t="n"/>
      <c r="DA6" s="555" t="n"/>
      <c r="DB6" s="555" t="n"/>
      <c r="DC6" s="555" t="n"/>
      <c r="DD6" s="555" t="n"/>
      <c r="DE6" s="555" t="n"/>
      <c r="DF6" s="555" t="n"/>
      <c r="DG6" s="555" t="n"/>
      <c r="DH6" s="555" t="n"/>
      <c r="DI6" s="555" t="n"/>
      <c r="DJ6" s="555" t="n"/>
      <c r="DK6" s="315" t="n"/>
      <c r="DL6" s="555" t="n"/>
      <c r="DM6" s="555" t="n"/>
      <c r="DN6" s="555" t="n"/>
      <c r="DO6" s="36" t="n"/>
      <c r="DP6" s="36" t="n"/>
      <c r="DQ6" s="36" t="n"/>
      <c r="DR6" s="555" t="n"/>
      <c r="DS6" s="555" t="n"/>
      <c r="DT6" s="555" t="n"/>
      <c r="DU6" s="555" t="n"/>
      <c r="DV6" s="555" t="n"/>
      <c r="DW6" s="555" t="n"/>
      <c r="DX6" s="565" t="n"/>
      <c r="DY6" s="565" t="n"/>
      <c r="DZ6" s="565" t="n"/>
      <c r="EA6" s="565" t="n"/>
      <c r="EB6" s="565" t="n"/>
    </row>
    <row r="7" hidden="1" ht="24.75" customFormat="1" customHeight="1" s="144">
      <c r="A7" s="145">
        <f>A6+1</f>
        <v/>
      </c>
      <c r="B7" s="146" t="inlineStr">
        <is>
          <t xml:space="preserve">GERMAN ALEJANDRO BOLAÑOS PORTILLA </t>
        </is>
      </c>
      <c r="C7" s="37" t="n">
        <v>3166178256</v>
      </c>
      <c r="D7" s="40" t="n">
        <v>40592</v>
      </c>
      <c r="E7" s="40" t="n"/>
      <c r="F7" s="38" t="n"/>
      <c r="G7" s="40" t="n">
        <v>40746</v>
      </c>
      <c r="H7" s="555" t="n"/>
      <c r="I7" s="555" t="n"/>
      <c r="J7" s="555" t="n"/>
      <c r="K7" s="555" t="n"/>
      <c r="L7" s="555" t="n"/>
      <c r="M7" s="555" t="n"/>
      <c r="N7" s="555" t="n"/>
      <c r="O7" s="555" t="n"/>
      <c r="P7" s="555" t="n"/>
      <c r="Q7" s="555" t="n"/>
      <c r="R7" s="555" t="n"/>
      <c r="S7" s="555" t="n"/>
      <c r="T7" s="555" t="n"/>
      <c r="U7" s="555" t="n"/>
      <c r="V7" s="555" t="n"/>
      <c r="W7" s="555" t="n"/>
      <c r="X7" s="555" t="n"/>
      <c r="Y7" s="555" t="n"/>
      <c r="Z7" s="555" t="n"/>
      <c r="AA7" s="555" t="n"/>
      <c r="AB7" s="555" t="n"/>
      <c r="AC7" s="555" t="n"/>
      <c r="AD7" s="555" t="n"/>
      <c r="AE7" s="555" t="n"/>
      <c r="AF7" s="555" t="n"/>
      <c r="AG7" s="555" t="n"/>
      <c r="AH7" s="555" t="n"/>
      <c r="AI7" s="555" t="n"/>
      <c r="AJ7" s="555" t="n"/>
      <c r="AK7" s="555" t="n"/>
      <c r="AL7" s="555" t="n"/>
      <c r="AM7" s="555" t="n"/>
      <c r="AN7" s="555" t="n"/>
      <c r="AO7" s="555" t="n"/>
      <c r="AP7" s="555" t="n"/>
      <c r="AQ7" s="555" t="n"/>
      <c r="AR7" s="555" t="n"/>
      <c r="AS7" s="555" t="n"/>
      <c r="AT7" s="555" t="n"/>
      <c r="AU7" s="555" t="n"/>
      <c r="AV7" s="555" t="n"/>
      <c r="AW7" s="555" t="n"/>
      <c r="AX7" s="555" t="n"/>
      <c r="AY7" s="555" t="n"/>
      <c r="AZ7" s="555" t="n"/>
      <c r="BA7" s="555" t="n"/>
      <c r="BB7" s="555" t="n"/>
      <c r="BC7" s="555" t="n"/>
      <c r="BD7" s="555" t="n"/>
      <c r="BE7" s="555" t="n"/>
      <c r="BF7" s="555" t="n"/>
      <c r="BG7" s="555" t="n"/>
      <c r="BH7" s="555" t="n"/>
      <c r="BI7" s="555" t="n"/>
      <c r="BJ7" s="555" t="n"/>
      <c r="BK7" s="555" t="n"/>
      <c r="BL7" s="555" t="n"/>
      <c r="BM7" s="555" t="n"/>
      <c r="BN7" s="555" t="n"/>
      <c r="BO7" s="555" t="n"/>
      <c r="BP7" s="555" t="n"/>
      <c r="BQ7" s="555" t="n"/>
      <c r="BR7" s="555" t="n"/>
      <c r="BS7" s="555" t="n"/>
      <c r="BT7" s="555" t="n"/>
      <c r="BU7" s="555" t="n"/>
      <c r="BV7" s="555" t="n"/>
      <c r="BW7" s="555" t="n"/>
      <c r="BX7" s="555" t="n"/>
      <c r="BY7" s="555" t="n"/>
      <c r="BZ7" s="555" t="n"/>
      <c r="CA7" s="555" t="n"/>
      <c r="CB7" s="555" t="n"/>
      <c r="CC7" s="555" t="n"/>
      <c r="CD7" s="555" t="n"/>
      <c r="CE7" s="555" t="n"/>
      <c r="CF7" s="555" t="n"/>
      <c r="CG7" s="555" t="n"/>
      <c r="CH7" s="555" t="n"/>
      <c r="CI7" s="555" t="n"/>
      <c r="CJ7" s="555" t="n"/>
      <c r="CK7" s="555" t="n"/>
      <c r="CL7" s="555" t="n"/>
      <c r="CM7" s="555" t="n"/>
      <c r="CN7" s="555" t="n"/>
      <c r="CO7" s="555" t="n"/>
      <c r="CP7" s="555" t="n"/>
      <c r="CQ7" s="555" t="n"/>
      <c r="CR7" s="555" t="n"/>
      <c r="CS7" s="555" t="n"/>
      <c r="CT7" s="555" t="n"/>
      <c r="CU7" s="555" t="n"/>
      <c r="CV7" s="555" t="n"/>
      <c r="CW7" s="555" t="n"/>
      <c r="CX7" s="555" t="n"/>
      <c r="CY7" s="555" t="n"/>
      <c r="CZ7" s="555" t="n"/>
      <c r="DA7" s="555" t="n"/>
      <c r="DB7" s="555" t="n"/>
      <c r="DC7" s="555" t="n"/>
      <c r="DD7" s="555" t="n"/>
      <c r="DE7" s="555" t="n"/>
      <c r="DF7" s="555" t="n"/>
      <c r="DG7" s="555" t="n"/>
      <c r="DH7" s="555" t="n"/>
      <c r="DI7" s="555" t="n"/>
      <c r="DJ7" s="555" t="n"/>
      <c r="DK7" s="315" t="n"/>
      <c r="DL7" s="555" t="n"/>
      <c r="DM7" s="555" t="n"/>
      <c r="DN7" s="555" t="n"/>
      <c r="DO7" s="36" t="n"/>
      <c r="DP7" s="36" t="n"/>
      <c r="DQ7" s="36" t="n"/>
      <c r="DR7" s="555" t="n"/>
      <c r="DS7" s="555" t="n"/>
      <c r="DT7" s="555" t="n"/>
      <c r="DU7" s="555" t="n"/>
      <c r="DV7" s="555" t="n"/>
      <c r="DW7" s="555" t="n"/>
      <c r="DX7" s="565" t="n"/>
      <c r="DY7" s="565" t="n"/>
      <c r="DZ7" s="565" t="n"/>
      <c r="EA7" s="565" t="n"/>
      <c r="EB7" s="565" t="n"/>
    </row>
    <row r="8" hidden="1" ht="24.75" customFormat="1" customHeight="1" s="144">
      <c r="A8" s="145">
        <f>A7+1</f>
        <v/>
      </c>
      <c r="B8" s="146" t="inlineStr">
        <is>
          <t xml:space="preserve">LAUREANO DE JESUS CASTAÑO RAMIREZ </t>
        </is>
      </c>
      <c r="C8" s="37" t="n">
        <v>3108321684</v>
      </c>
      <c r="D8" s="40" t="n">
        <v>40592</v>
      </c>
      <c r="E8" s="40" t="n"/>
      <c r="F8" s="38" t="n"/>
      <c r="G8" s="40" t="n">
        <v>40858</v>
      </c>
      <c r="H8" s="555" t="n"/>
      <c r="I8" s="555" t="n"/>
      <c r="J8" s="555" t="n"/>
      <c r="K8" s="555" t="n"/>
      <c r="L8" s="555" t="n"/>
      <c r="M8" s="555" t="n"/>
      <c r="N8" s="555" t="n"/>
      <c r="O8" s="555" t="n"/>
      <c r="P8" s="555" t="n"/>
      <c r="Q8" s="555" t="n"/>
      <c r="R8" s="555" t="n"/>
      <c r="S8" s="555" t="n"/>
      <c r="T8" s="555" t="n"/>
      <c r="U8" s="555" t="n"/>
      <c r="V8" s="555" t="n"/>
      <c r="W8" s="555" t="n"/>
      <c r="X8" s="555" t="n"/>
      <c r="Y8" s="555" t="n"/>
      <c r="Z8" s="555" t="n"/>
      <c r="AA8" s="555" t="n"/>
      <c r="AB8" s="555" t="n"/>
      <c r="AC8" s="555" t="n"/>
      <c r="AD8" s="555" t="n"/>
      <c r="AE8" s="555" t="n"/>
      <c r="AF8" s="555" t="n"/>
      <c r="AG8" s="555" t="n"/>
      <c r="AH8" s="555" t="n"/>
      <c r="AI8" s="555" t="n"/>
      <c r="AJ8" s="555" t="n"/>
      <c r="AK8" s="555" t="n"/>
      <c r="AL8" s="555" t="n"/>
      <c r="AM8" s="555" t="n"/>
      <c r="AN8" s="555" t="n"/>
      <c r="AO8" s="555" t="n"/>
      <c r="AP8" s="555" t="n"/>
      <c r="AQ8" s="555" t="n"/>
      <c r="AR8" s="555" t="n"/>
      <c r="AS8" s="555" t="n"/>
      <c r="AT8" s="555" t="n"/>
      <c r="AU8" s="555" t="n"/>
      <c r="AV8" s="555" t="n"/>
      <c r="AW8" s="555" t="n"/>
      <c r="AX8" s="555" t="n"/>
      <c r="AY8" s="555" t="n"/>
      <c r="AZ8" s="555" t="n"/>
      <c r="BA8" s="555" t="n"/>
      <c r="BB8" s="555" t="n"/>
      <c r="BC8" s="555" t="n"/>
      <c r="BD8" s="555" t="n"/>
      <c r="BE8" s="555" t="n"/>
      <c r="BF8" s="555" t="n"/>
      <c r="BG8" s="555" t="n"/>
      <c r="BH8" s="555" t="n"/>
      <c r="BI8" s="555" t="n"/>
      <c r="BJ8" s="555" t="n"/>
      <c r="BK8" s="555" t="n"/>
      <c r="BL8" s="555" t="n"/>
      <c r="BM8" s="555" t="n"/>
      <c r="BN8" s="555" t="n"/>
      <c r="BO8" s="555" t="n"/>
      <c r="BP8" s="555" t="n"/>
      <c r="BQ8" s="555" t="n"/>
      <c r="BR8" s="555" t="n"/>
      <c r="BS8" s="555" t="n"/>
      <c r="BT8" s="555" t="n"/>
      <c r="BU8" s="555" t="n"/>
      <c r="BV8" s="555" t="n"/>
      <c r="BW8" s="555" t="n"/>
      <c r="BX8" s="555" t="n"/>
      <c r="BY8" s="555" t="n"/>
      <c r="BZ8" s="555" t="n"/>
      <c r="CA8" s="555" t="n"/>
      <c r="CB8" s="555" t="n"/>
      <c r="CC8" s="555" t="n"/>
      <c r="CD8" s="555" t="n"/>
      <c r="CE8" s="555" t="n"/>
      <c r="CF8" s="555" t="n"/>
      <c r="CG8" s="555" t="n"/>
      <c r="CH8" s="555" t="n"/>
      <c r="CI8" s="555" t="n"/>
      <c r="CJ8" s="555" t="n"/>
      <c r="CK8" s="555" t="n"/>
      <c r="CL8" s="555" t="n"/>
      <c r="CM8" s="555" t="n"/>
      <c r="CN8" s="555" t="n"/>
      <c r="CO8" s="555" t="n"/>
      <c r="CP8" s="555" t="n"/>
      <c r="CQ8" s="555" t="n"/>
      <c r="CR8" s="555" t="n"/>
      <c r="CS8" s="555" t="n"/>
      <c r="CT8" s="555" t="n"/>
      <c r="CU8" s="555" t="n"/>
      <c r="CV8" s="555" t="n"/>
      <c r="CW8" s="555" t="n"/>
      <c r="CX8" s="555" t="n"/>
      <c r="CY8" s="555" t="n"/>
      <c r="CZ8" s="555" t="n"/>
      <c r="DA8" s="555" t="n"/>
      <c r="DB8" s="555" t="n"/>
      <c r="DC8" s="555" t="n"/>
      <c r="DD8" s="555" t="n"/>
      <c r="DE8" s="555" t="n"/>
      <c r="DF8" s="555" t="n"/>
      <c r="DG8" s="555" t="n"/>
      <c r="DH8" s="555" t="n"/>
      <c r="DI8" s="555" t="n"/>
      <c r="DJ8" s="555" t="n"/>
      <c r="DK8" s="315" t="n"/>
      <c r="DL8" s="555" t="n"/>
      <c r="DM8" s="555" t="n"/>
      <c r="DN8" s="555" t="n"/>
      <c r="DO8" s="36" t="n"/>
      <c r="DP8" s="36" t="n"/>
      <c r="DQ8" s="36" t="n"/>
      <c r="DR8" s="555" t="n"/>
      <c r="DS8" s="555" t="n"/>
      <c r="DT8" s="555" t="n"/>
      <c r="DU8" s="555" t="n"/>
      <c r="DV8" s="555" t="n"/>
      <c r="DW8" s="555" t="n"/>
      <c r="DX8" s="565" t="n"/>
      <c r="DY8" s="565" t="n"/>
      <c r="DZ8" s="565" t="n"/>
      <c r="EA8" s="565" t="n"/>
      <c r="EB8" s="565" t="n"/>
    </row>
    <row r="9" hidden="1" ht="24.95" customFormat="1" customHeight="1" s="144">
      <c r="A9" s="145">
        <f>A8+1</f>
        <v/>
      </c>
      <c r="B9" s="146" t="inlineStr">
        <is>
          <t>GABRIEL CASTRO URBANO</t>
        </is>
      </c>
      <c r="C9" s="37" t="n">
        <v>3154362117</v>
      </c>
      <c r="D9" s="40" t="n">
        <v>40928</v>
      </c>
      <c r="E9" s="40" t="n"/>
      <c r="F9" s="38" t="n"/>
      <c r="G9" s="40" t="n">
        <v>41391</v>
      </c>
      <c r="H9" s="555" t="n">
        <v>15</v>
      </c>
      <c r="I9" s="555" t="n">
        <v>16</v>
      </c>
      <c r="J9" s="555" t="n">
        <v>16</v>
      </c>
      <c r="K9" s="555" t="n">
        <v>27</v>
      </c>
      <c r="L9" s="555" t="n">
        <v>7</v>
      </c>
      <c r="M9" s="555" t="n">
        <v>11</v>
      </c>
      <c r="N9" s="555" t="n"/>
      <c r="O9" s="555" t="n"/>
      <c r="P9" s="555" t="n"/>
      <c r="Q9" s="555" t="n"/>
      <c r="R9" s="555" t="n"/>
      <c r="S9" s="555" t="n"/>
      <c r="T9" s="555" t="n"/>
      <c r="U9" s="555" t="n"/>
      <c r="V9" s="555" t="n"/>
      <c r="W9" s="555" t="n"/>
      <c r="X9" s="555" t="n"/>
      <c r="Y9" s="555" t="n"/>
      <c r="Z9" s="555" t="n"/>
      <c r="AA9" s="555" t="n"/>
      <c r="AB9" s="555" t="n"/>
      <c r="AC9" s="555" t="n"/>
      <c r="AD9" s="555" t="n"/>
      <c r="AE9" s="555" t="n"/>
      <c r="AF9" s="555" t="n"/>
      <c r="AG9" s="555" t="n"/>
      <c r="AH9" s="555" t="n"/>
      <c r="AI9" s="555" t="n"/>
      <c r="AJ9" s="555" t="n"/>
      <c r="AK9" s="555" t="n"/>
      <c r="AL9" s="555" t="n"/>
      <c r="AM9" s="555" t="n"/>
      <c r="AN9" s="555" t="n"/>
      <c r="AO9" s="555" t="n"/>
      <c r="AP9" s="555" t="n"/>
      <c r="AQ9" s="555" t="n"/>
      <c r="AR9" s="555" t="n"/>
      <c r="AS9" s="555" t="n"/>
      <c r="AT9" s="555" t="n"/>
      <c r="AU9" s="555" t="n"/>
      <c r="AV9" s="555" t="n"/>
      <c r="AW9" s="555" t="n"/>
      <c r="AX9" s="555" t="n"/>
      <c r="AY9" s="555" t="n"/>
      <c r="AZ9" s="555" t="n"/>
      <c r="BA9" s="555" t="n"/>
      <c r="BB9" s="555" t="n"/>
      <c r="BC9" s="555" t="n"/>
      <c r="BD9" s="555" t="n"/>
      <c r="BE9" s="555" t="n"/>
      <c r="BF9" s="555" t="n"/>
      <c r="BG9" s="555" t="n"/>
      <c r="BH9" s="555" t="n"/>
      <c r="BI9" s="555" t="n"/>
      <c r="BJ9" s="555" t="n"/>
      <c r="BK9" s="555" t="n"/>
      <c r="BL9" s="555" t="n"/>
      <c r="BM9" s="555" t="n"/>
      <c r="BN9" s="555" t="n"/>
      <c r="BO9" s="555" t="n"/>
      <c r="BP9" s="555" t="n"/>
      <c r="BQ9" s="555" t="n"/>
      <c r="BR9" s="555" t="n"/>
      <c r="BS9" s="555" t="n"/>
      <c r="BT9" s="555" t="n"/>
      <c r="BU9" s="555" t="n"/>
      <c r="BV9" s="555" t="n"/>
      <c r="BW9" s="555" t="n"/>
      <c r="BX9" s="555" t="n"/>
      <c r="BY9" s="555" t="n"/>
      <c r="BZ9" s="555" t="n"/>
      <c r="CA9" s="555" t="n"/>
      <c r="CB9" s="555" t="n"/>
      <c r="CC9" s="555" t="n"/>
      <c r="CD9" s="555" t="n"/>
      <c r="CE9" s="555" t="n"/>
      <c r="CF9" s="555" t="n"/>
      <c r="CG9" s="555" t="n"/>
      <c r="CH9" s="555" t="n"/>
      <c r="CI9" s="555" t="n"/>
      <c r="CJ9" s="555" t="n"/>
      <c r="CK9" s="555" t="n"/>
      <c r="CL9" s="555" t="n"/>
      <c r="CM9" s="555" t="n"/>
      <c r="CN9" s="555" t="n"/>
      <c r="CO9" s="555" t="n"/>
      <c r="CP9" s="555" t="n"/>
      <c r="CQ9" s="555" t="n"/>
      <c r="CR9" s="555" t="n"/>
      <c r="CS9" s="555" t="n"/>
      <c r="CT9" s="555" t="n"/>
      <c r="CU9" s="555" t="n"/>
      <c r="CV9" s="555" t="n"/>
      <c r="CW9" s="555" t="n"/>
      <c r="CX9" s="555" t="n"/>
      <c r="CY9" s="555" t="n"/>
      <c r="CZ9" s="555" t="n"/>
      <c r="DA9" s="555" t="n"/>
      <c r="DB9" s="555" t="n"/>
      <c r="DC9" s="555" t="n"/>
      <c r="DD9" s="555" t="n"/>
      <c r="DE9" s="555" t="n"/>
      <c r="DF9" s="555" t="n"/>
      <c r="DG9" s="555" t="n"/>
      <c r="DH9" s="555" t="n"/>
      <c r="DI9" s="555" t="n"/>
      <c r="DJ9" s="555" t="n"/>
      <c r="DK9" s="315" t="n"/>
      <c r="DL9" s="555" t="n"/>
      <c r="DM9" s="555" t="n"/>
      <c r="DN9" s="555" t="n"/>
      <c r="DO9" s="36" t="n"/>
      <c r="DP9" s="36" t="n"/>
      <c r="DQ9" s="36" t="n"/>
      <c r="DR9" s="555" t="n"/>
      <c r="DS9" s="555" t="n"/>
      <c r="DT9" s="555" t="n"/>
      <c r="DU9" s="555" t="n"/>
      <c r="DV9" s="555" t="n"/>
      <c r="DW9" s="555" t="n"/>
      <c r="DX9" s="565" t="n"/>
      <c r="DY9" s="565" t="n"/>
      <c r="DZ9" s="565" t="n"/>
      <c r="EA9" s="565" t="n"/>
      <c r="EB9" s="565" t="n"/>
    </row>
    <row r="10" hidden="1" ht="24.95" customFormat="1" customHeight="1" s="144">
      <c r="A10" s="145">
        <f>A9+1</f>
        <v/>
      </c>
      <c r="B10" s="55" t="inlineStr">
        <is>
          <t xml:space="preserve">JOHANA ANDREA DIAZ BENAVIDES </t>
        </is>
      </c>
      <c r="C10" s="39" t="n">
        <v>3185187011</v>
      </c>
      <c r="D10" s="40" t="n">
        <v>40921</v>
      </c>
      <c r="E10" s="40" t="n"/>
      <c r="F10" s="38" t="n"/>
      <c r="G10" s="41" t="n">
        <v>41391</v>
      </c>
      <c r="H10" s="555" t="inlineStr">
        <is>
          <t>X</t>
        </is>
      </c>
      <c r="I10" s="555" t="n">
        <v>5</v>
      </c>
      <c r="J10" s="555" t="n">
        <v>12</v>
      </c>
      <c r="K10" s="555" t="n">
        <v>27</v>
      </c>
      <c r="L10" s="555" t="n">
        <v>11</v>
      </c>
      <c r="M10" s="555" t="n">
        <v>8</v>
      </c>
      <c r="N10" s="555" t="inlineStr">
        <is>
          <t>X</t>
        </is>
      </c>
      <c r="O10" s="555" t="n">
        <v>27</v>
      </c>
      <c r="P10" s="555" t="n"/>
      <c r="Q10" s="555" t="n"/>
      <c r="R10" s="555" t="n"/>
      <c r="S10" s="555" t="n"/>
      <c r="T10" s="555" t="n"/>
      <c r="U10" s="555" t="n"/>
      <c r="V10" s="555" t="n"/>
      <c r="W10" s="555" t="n"/>
      <c r="X10" s="555" t="n"/>
      <c r="Y10" s="555" t="n"/>
      <c r="Z10" s="555" t="n"/>
      <c r="AA10" s="555" t="n"/>
      <c r="AB10" s="555" t="n"/>
      <c r="AC10" s="555" t="n"/>
      <c r="AD10" s="555" t="n"/>
      <c r="AE10" s="555" t="n"/>
      <c r="AF10" s="555" t="n"/>
      <c r="AG10" s="555" t="n"/>
      <c r="AH10" s="555" t="n"/>
      <c r="AI10" s="555" t="n"/>
      <c r="AJ10" s="555" t="n"/>
      <c r="AK10" s="555" t="n"/>
      <c r="AL10" s="555" t="n"/>
      <c r="AM10" s="555" t="n"/>
      <c r="AN10" s="555" t="n"/>
      <c r="AO10" s="555" t="n"/>
      <c r="AP10" s="555" t="n"/>
      <c r="AQ10" s="555" t="n"/>
      <c r="AR10" s="555" t="n"/>
      <c r="AS10" s="555" t="n"/>
      <c r="AT10" s="555" t="n"/>
      <c r="AU10" s="555" t="n"/>
      <c r="AV10" s="555" t="n"/>
      <c r="AW10" s="555" t="n"/>
      <c r="AX10" s="555" t="n"/>
      <c r="AY10" s="555" t="n"/>
      <c r="AZ10" s="555" t="n"/>
      <c r="BA10" s="555" t="n"/>
      <c r="BB10" s="555" t="n"/>
      <c r="BC10" s="555" t="n"/>
      <c r="BD10" s="555" t="n"/>
      <c r="BE10" s="555" t="n"/>
      <c r="BF10" s="555" t="n"/>
      <c r="BG10" s="555" t="n"/>
      <c r="BH10" s="555" t="n"/>
      <c r="BI10" s="555" t="n"/>
      <c r="BJ10" s="555" t="n"/>
      <c r="BK10" s="555" t="n"/>
      <c r="BL10" s="555" t="n"/>
      <c r="BM10" s="555" t="n"/>
      <c r="BN10" s="555" t="n"/>
      <c r="BO10" s="555" t="n"/>
      <c r="BP10" s="555" t="n"/>
      <c r="BQ10" s="555" t="n"/>
      <c r="BR10" s="555" t="n"/>
      <c r="BS10" s="555" t="n"/>
      <c r="BT10" s="555" t="n"/>
      <c r="BU10" s="555" t="n"/>
      <c r="BV10" s="555" t="n"/>
      <c r="BW10" s="555" t="n"/>
      <c r="BX10" s="555" t="n"/>
      <c r="BY10" s="555" t="n"/>
      <c r="BZ10" s="555" t="n"/>
      <c r="CA10" s="555" t="n"/>
      <c r="CB10" s="555" t="n"/>
      <c r="CC10" s="555" t="n"/>
      <c r="CD10" s="555" t="n"/>
      <c r="CE10" s="555" t="n"/>
      <c r="CF10" s="555" t="n"/>
      <c r="CG10" s="555" t="n"/>
      <c r="CH10" s="555" t="n"/>
      <c r="CI10" s="555" t="n"/>
      <c r="CJ10" s="555" t="n"/>
      <c r="CK10" s="555" t="n"/>
      <c r="CL10" s="555" t="n"/>
      <c r="CM10" s="555" t="n"/>
      <c r="CN10" s="555" t="n"/>
      <c r="CO10" s="555" t="n"/>
      <c r="CP10" s="555" t="n"/>
      <c r="CQ10" s="555" t="n"/>
      <c r="CR10" s="555" t="n"/>
      <c r="CS10" s="555" t="n"/>
      <c r="CT10" s="555" t="n"/>
      <c r="CU10" s="555" t="n"/>
      <c r="CV10" s="555" t="n"/>
      <c r="CW10" s="555" t="n"/>
      <c r="CX10" s="555" t="n"/>
      <c r="CY10" s="555" t="n"/>
      <c r="CZ10" s="555" t="n"/>
      <c r="DA10" s="555" t="n"/>
      <c r="DB10" s="555" t="n"/>
      <c r="DC10" s="555" t="n"/>
      <c r="DD10" s="555" t="n"/>
      <c r="DE10" s="555" t="n"/>
      <c r="DF10" s="555" t="n"/>
      <c r="DG10" s="555" t="n"/>
      <c r="DH10" s="555" t="n"/>
      <c r="DI10" s="555" t="n"/>
      <c r="DJ10" s="555" t="n"/>
      <c r="DK10" s="315" t="n"/>
      <c r="DL10" s="555" t="n"/>
      <c r="DM10" s="555" t="n"/>
      <c r="DN10" s="555" t="n"/>
      <c r="DO10" s="36" t="n"/>
      <c r="DP10" s="36" t="n"/>
      <c r="DQ10" s="36" t="n"/>
      <c r="DR10" s="555" t="n"/>
      <c r="DS10" s="555" t="n"/>
      <c r="DT10" s="555" t="n"/>
      <c r="DU10" s="555" t="n"/>
      <c r="DV10" s="555" t="n"/>
      <c r="DW10" s="555" t="n"/>
      <c r="DX10" s="565" t="n"/>
      <c r="DY10" s="565" t="n"/>
      <c r="DZ10" s="565" t="n"/>
      <c r="EA10" s="565" t="n"/>
      <c r="EB10" s="565" t="n"/>
    </row>
    <row r="11" hidden="1" ht="24.75" customFormat="1" customHeight="1" s="144">
      <c r="A11" s="145">
        <f>A10+1</f>
        <v/>
      </c>
      <c r="B11" s="55" t="inlineStr">
        <is>
          <t xml:space="preserve">SIXTO ANIBAL HERNANDEZ PAZ </t>
        </is>
      </c>
      <c r="C11" s="39" t="n">
        <v>3164980939</v>
      </c>
      <c r="D11" s="40" t="n">
        <v>40746</v>
      </c>
      <c r="E11" s="40" t="n"/>
      <c r="F11" s="38" t="n"/>
      <c r="G11" s="40" t="n">
        <v>40886</v>
      </c>
      <c r="H11" s="555" t="inlineStr">
        <is>
          <t>X</t>
        </is>
      </c>
      <c r="I11" s="555" t="inlineStr">
        <is>
          <t>X</t>
        </is>
      </c>
      <c r="J11" s="555" t="inlineStr">
        <is>
          <t>X</t>
        </is>
      </c>
      <c r="K11" s="555" t="inlineStr">
        <is>
          <t>X</t>
        </is>
      </c>
      <c r="L11" s="555" t="n">
        <v>28</v>
      </c>
      <c r="M11" s="555" t="n"/>
      <c r="N11" s="555" t="n"/>
      <c r="O11" s="555" t="n"/>
      <c r="P11" s="555" t="n"/>
      <c r="Q11" s="555" t="n"/>
      <c r="R11" s="555" t="n"/>
      <c r="S11" s="555" t="n"/>
      <c r="T11" s="555" t="n"/>
      <c r="U11" s="555" t="n"/>
      <c r="V11" s="555" t="n"/>
      <c r="W11" s="555" t="n"/>
      <c r="X11" s="555" t="n"/>
      <c r="Y11" s="555" t="n"/>
      <c r="Z11" s="555" t="n"/>
      <c r="AA11" s="555" t="n"/>
      <c r="AB11" s="555" t="n"/>
      <c r="AC11" s="555" t="n"/>
      <c r="AD11" s="555" t="n"/>
      <c r="AE11" s="555" t="n"/>
      <c r="AF11" s="555" t="n"/>
      <c r="AG11" s="555" t="n"/>
      <c r="AH11" s="555" t="n"/>
      <c r="AI11" s="555" t="n"/>
      <c r="AJ11" s="555" t="n"/>
      <c r="AK11" s="555" t="n"/>
      <c r="AL11" s="555" t="n"/>
      <c r="AM11" s="555" t="n"/>
      <c r="AN11" s="555" t="n"/>
      <c r="AO11" s="555" t="n"/>
      <c r="AP11" s="555" t="n"/>
      <c r="AQ11" s="555" t="n"/>
      <c r="AR11" s="555" t="n"/>
      <c r="AS11" s="555" t="n"/>
      <c r="AT11" s="555" t="n"/>
      <c r="AU11" s="555" t="n"/>
      <c r="AV11" s="555" t="n"/>
      <c r="AW11" s="555" t="n"/>
      <c r="AX11" s="555" t="n"/>
      <c r="AY11" s="555" t="n"/>
      <c r="AZ11" s="555" t="n"/>
      <c r="BA11" s="555" t="n"/>
      <c r="BB11" s="555" t="n"/>
      <c r="BC11" s="555" t="n"/>
      <c r="BD11" s="555" t="n"/>
      <c r="BE11" s="555" t="n"/>
      <c r="BF11" s="555" t="n"/>
      <c r="BG11" s="555" t="n"/>
      <c r="BH11" s="555" t="n"/>
      <c r="BI11" s="555" t="n"/>
      <c r="BJ11" s="555" t="n"/>
      <c r="BK11" s="555" t="n"/>
      <c r="BL11" s="555" t="n"/>
      <c r="BM11" s="555" t="n"/>
      <c r="BN11" s="555" t="n"/>
      <c r="BO11" s="555" t="n"/>
      <c r="BP11" s="555" t="n"/>
      <c r="BQ11" s="555" t="n"/>
      <c r="BR11" s="555" t="n"/>
      <c r="BS11" s="555" t="n"/>
      <c r="BT11" s="555" t="n"/>
      <c r="BU11" s="555" t="n"/>
      <c r="BV11" s="555" t="n"/>
      <c r="BW11" s="555" t="n"/>
      <c r="BX11" s="555" t="n"/>
      <c r="BY11" s="555" t="n"/>
      <c r="BZ11" s="555" t="n"/>
      <c r="CA11" s="555" t="n"/>
      <c r="CB11" s="555" t="n"/>
      <c r="CC11" s="555" t="n"/>
      <c r="CD11" s="555" t="n"/>
      <c r="CE11" s="555" t="n"/>
      <c r="CF11" s="555" t="n"/>
      <c r="CG11" s="555" t="n"/>
      <c r="CH11" s="555" t="n"/>
      <c r="CI11" s="555" t="n"/>
      <c r="CJ11" s="555" t="n"/>
      <c r="CK11" s="555" t="n"/>
      <c r="CL11" s="555" t="n"/>
      <c r="CM11" s="555" t="n"/>
      <c r="CN11" s="555" t="n"/>
      <c r="CO11" s="555" t="n"/>
      <c r="CP11" s="555" t="n"/>
      <c r="CQ11" s="555" t="n"/>
      <c r="CR11" s="555" t="n"/>
      <c r="CS11" s="555" t="n"/>
      <c r="CT11" s="555" t="n"/>
      <c r="CU11" s="555" t="n"/>
      <c r="CV11" s="555" t="n"/>
      <c r="CW11" s="555" t="n"/>
      <c r="CX11" s="555" t="n"/>
      <c r="CY11" s="555" t="n"/>
      <c r="CZ11" s="555" t="n"/>
      <c r="DA11" s="555" t="n"/>
      <c r="DB11" s="555" t="n"/>
      <c r="DC11" s="555" t="n"/>
      <c r="DD11" s="555" t="n"/>
      <c r="DE11" s="555" t="n"/>
      <c r="DF11" s="555" t="n"/>
      <c r="DG11" s="555" t="n"/>
      <c r="DH11" s="555" t="n"/>
      <c r="DI11" s="555" t="n"/>
      <c r="DJ11" s="555" t="n"/>
      <c r="DK11" s="315" t="n"/>
      <c r="DL11" s="555" t="n"/>
      <c r="DM11" s="555" t="n"/>
      <c r="DN11" s="555" t="n"/>
      <c r="DO11" s="36" t="n"/>
      <c r="DP11" s="36" t="n"/>
      <c r="DQ11" s="36" t="n"/>
      <c r="DR11" s="555" t="n"/>
      <c r="DS11" s="555" t="n"/>
      <c r="DT11" s="555" t="n"/>
      <c r="DU11" s="555" t="n"/>
      <c r="DV11" s="555" t="n"/>
      <c r="DW11" s="555" t="n"/>
      <c r="DX11" s="565" t="n"/>
      <c r="DY11" s="565" t="n"/>
      <c r="DZ11" s="565" t="n"/>
      <c r="EA11" s="565" t="n"/>
      <c r="EB11" s="565" t="n"/>
    </row>
    <row r="12" hidden="1" ht="24.75" customFormat="1" customHeight="1" s="144">
      <c r="A12" s="145">
        <f>A11+1</f>
        <v/>
      </c>
      <c r="B12" s="55" t="inlineStr">
        <is>
          <t xml:space="preserve">JUAN CARLOS HERNANDEZ ROJAS </t>
        </is>
      </c>
      <c r="C12" s="39" t="n">
        <v>3187947054</v>
      </c>
      <c r="D12" s="40" t="n">
        <v>40592</v>
      </c>
      <c r="E12" s="40" t="n"/>
      <c r="F12" s="38" t="n"/>
      <c r="G12" s="40" t="n">
        <v>40773</v>
      </c>
      <c r="H12" s="555" t="n"/>
      <c r="I12" s="555" t="n"/>
      <c r="J12" s="555" t="n"/>
      <c r="K12" s="555" t="n"/>
      <c r="L12" s="555" t="n"/>
      <c r="M12" s="555" t="n"/>
      <c r="N12" s="555" t="n"/>
      <c r="O12" s="555" t="n"/>
      <c r="P12" s="555" t="n"/>
      <c r="Q12" s="555" t="n"/>
      <c r="R12" s="555" t="n"/>
      <c r="S12" s="555" t="n"/>
      <c r="T12" s="555" t="n"/>
      <c r="U12" s="555" t="n"/>
      <c r="V12" s="555" t="n"/>
      <c r="W12" s="555" t="n"/>
      <c r="X12" s="555" t="n"/>
      <c r="Y12" s="555" t="n"/>
      <c r="Z12" s="555" t="n"/>
      <c r="AA12" s="555" t="n"/>
      <c r="AB12" s="555" t="n"/>
      <c r="AC12" s="555" t="n"/>
      <c r="AD12" s="555" t="n"/>
      <c r="AE12" s="555" t="n"/>
      <c r="AF12" s="555" t="n"/>
      <c r="AG12" s="555" t="n"/>
      <c r="AH12" s="555" t="n"/>
      <c r="AI12" s="555" t="n"/>
      <c r="AJ12" s="555" t="n"/>
      <c r="AK12" s="555" t="n"/>
      <c r="AL12" s="555" t="n"/>
      <c r="AM12" s="555" t="n"/>
      <c r="AN12" s="555" t="n"/>
      <c r="AO12" s="555" t="n"/>
      <c r="AP12" s="555" t="n"/>
      <c r="AQ12" s="555" t="n"/>
      <c r="AR12" s="555" t="n"/>
      <c r="AS12" s="555" t="n"/>
      <c r="AT12" s="555" t="n"/>
      <c r="AU12" s="555" t="n"/>
      <c r="AV12" s="555" t="n"/>
      <c r="AW12" s="555" t="n"/>
      <c r="AX12" s="555" t="n"/>
      <c r="AY12" s="555" t="n"/>
      <c r="AZ12" s="555" t="n"/>
      <c r="BA12" s="555" t="n"/>
      <c r="BB12" s="555" t="n"/>
      <c r="BC12" s="555" t="n"/>
      <c r="BD12" s="555" t="n"/>
      <c r="BE12" s="555" t="n"/>
      <c r="BF12" s="555" t="n"/>
      <c r="BG12" s="555" t="n"/>
      <c r="BH12" s="555" t="n"/>
      <c r="BI12" s="555" t="n"/>
      <c r="BJ12" s="555" t="n"/>
      <c r="BK12" s="555" t="n"/>
      <c r="BL12" s="555" t="n"/>
      <c r="BM12" s="555" t="n"/>
      <c r="BN12" s="555" t="n"/>
      <c r="BO12" s="555" t="n"/>
      <c r="BP12" s="555" t="n"/>
      <c r="BQ12" s="555" t="n"/>
      <c r="BR12" s="555" t="n"/>
      <c r="BS12" s="555" t="n"/>
      <c r="BT12" s="555" t="n"/>
      <c r="BU12" s="555" t="n"/>
      <c r="BV12" s="555" t="n"/>
      <c r="BW12" s="555" t="n"/>
      <c r="BX12" s="555" t="n"/>
      <c r="BY12" s="555" t="n"/>
      <c r="BZ12" s="555" t="n"/>
      <c r="CA12" s="555" t="n"/>
      <c r="CB12" s="555" t="n"/>
      <c r="CC12" s="555" t="n"/>
      <c r="CD12" s="555" t="n"/>
      <c r="CE12" s="555" t="n"/>
      <c r="CF12" s="555" t="n"/>
      <c r="CG12" s="555" t="n"/>
      <c r="CH12" s="555" t="n"/>
      <c r="CI12" s="555" t="n"/>
      <c r="CJ12" s="555" t="n"/>
      <c r="CK12" s="555" t="n"/>
      <c r="CL12" s="555" t="n"/>
      <c r="CM12" s="555" t="n"/>
      <c r="CN12" s="555" t="n"/>
      <c r="CO12" s="555" t="n"/>
      <c r="CP12" s="555" t="n"/>
      <c r="CQ12" s="555" t="n"/>
      <c r="CR12" s="555" t="n"/>
      <c r="CS12" s="555" t="n"/>
      <c r="CT12" s="555" t="n"/>
      <c r="CU12" s="555" t="n"/>
      <c r="CV12" s="555" t="n"/>
      <c r="CW12" s="555" t="n"/>
      <c r="CX12" s="555" t="n"/>
      <c r="CY12" s="555" t="n"/>
      <c r="CZ12" s="555" t="n"/>
      <c r="DA12" s="555" t="n"/>
      <c r="DB12" s="555" t="n"/>
      <c r="DC12" s="555" t="n"/>
      <c r="DD12" s="555" t="n"/>
      <c r="DE12" s="555" t="n"/>
      <c r="DF12" s="555" t="n"/>
      <c r="DG12" s="555" t="n"/>
      <c r="DH12" s="555" t="n"/>
      <c r="DI12" s="555" t="n"/>
      <c r="DJ12" s="555" t="n"/>
      <c r="DK12" s="315" t="n"/>
      <c r="DL12" s="555" t="n"/>
      <c r="DM12" s="555" t="n"/>
      <c r="DN12" s="555" t="n"/>
      <c r="DO12" s="36" t="n"/>
      <c r="DP12" s="36" t="n"/>
      <c r="DQ12" s="36" t="n"/>
      <c r="DR12" s="555" t="n"/>
      <c r="DS12" s="555" t="n"/>
      <c r="DT12" s="555" t="n"/>
      <c r="DU12" s="555" t="n"/>
      <c r="DV12" s="555" t="n"/>
      <c r="DW12" s="555" t="n"/>
      <c r="DX12" s="565" t="n"/>
      <c r="DY12" s="565" t="n"/>
      <c r="DZ12" s="565" t="n"/>
      <c r="EA12" s="565" t="n"/>
      <c r="EB12" s="565" t="n"/>
    </row>
    <row r="13" hidden="1" ht="24.75" customFormat="1" customHeight="1" s="144">
      <c r="A13" s="145">
        <f>A12+1</f>
        <v/>
      </c>
      <c r="B13" s="55" t="inlineStr">
        <is>
          <t xml:space="preserve">SANDRA YAMILE IBARRA CHAMORRO </t>
        </is>
      </c>
      <c r="C13" s="39" t="n">
        <v>3007837457</v>
      </c>
      <c r="D13" s="40" t="n">
        <v>40615</v>
      </c>
      <c r="E13" s="40" t="n"/>
      <c r="F13" s="38" t="n"/>
      <c r="G13" s="40" t="n">
        <v>40773</v>
      </c>
      <c r="H13" s="555" t="n"/>
      <c r="I13" s="555" t="n"/>
      <c r="J13" s="555" t="n"/>
      <c r="K13" s="555" t="n"/>
      <c r="L13" s="555" t="n"/>
      <c r="M13" s="555" t="n"/>
      <c r="N13" s="555" t="n"/>
      <c r="O13" s="555" t="n"/>
      <c r="P13" s="555" t="n"/>
      <c r="Q13" s="555" t="n"/>
      <c r="R13" s="555" t="n"/>
      <c r="S13" s="555" t="n"/>
      <c r="T13" s="555" t="n"/>
      <c r="U13" s="555" t="n"/>
      <c r="V13" s="555" t="n"/>
      <c r="W13" s="555" t="n"/>
      <c r="X13" s="555" t="n"/>
      <c r="Y13" s="555" t="n"/>
      <c r="Z13" s="555" t="n"/>
      <c r="AA13" s="555" t="n"/>
      <c r="AB13" s="555" t="n"/>
      <c r="AC13" s="555" t="n"/>
      <c r="AD13" s="555" t="n"/>
      <c r="AE13" s="555" t="n"/>
      <c r="AF13" s="555" t="n"/>
      <c r="AG13" s="555" t="n"/>
      <c r="AH13" s="555" t="n"/>
      <c r="AI13" s="555" t="n"/>
      <c r="AJ13" s="555" t="n"/>
      <c r="AK13" s="555" t="n"/>
      <c r="AL13" s="555" t="n"/>
      <c r="AM13" s="555" t="n"/>
      <c r="AN13" s="555" t="n"/>
      <c r="AO13" s="555" t="n"/>
      <c r="AP13" s="555" t="n"/>
      <c r="AQ13" s="555" t="n"/>
      <c r="AR13" s="555" t="n"/>
      <c r="AS13" s="555" t="n"/>
      <c r="AT13" s="555" t="n"/>
      <c r="AU13" s="555" t="n"/>
      <c r="AV13" s="555" t="n"/>
      <c r="AW13" s="555" t="n"/>
      <c r="AX13" s="555" t="n"/>
      <c r="AY13" s="555" t="n"/>
      <c r="AZ13" s="555" t="n"/>
      <c r="BA13" s="555" t="n"/>
      <c r="BB13" s="555" t="n"/>
      <c r="BC13" s="555" t="n"/>
      <c r="BD13" s="555" t="n"/>
      <c r="BE13" s="555" t="n"/>
      <c r="BF13" s="555" t="n"/>
      <c r="BG13" s="555" t="n"/>
      <c r="BH13" s="555" t="n"/>
      <c r="BI13" s="555" t="n"/>
      <c r="BJ13" s="555" t="n"/>
      <c r="BK13" s="555" t="n"/>
      <c r="BL13" s="555" t="n"/>
      <c r="BM13" s="555" t="n"/>
      <c r="BN13" s="555" t="n"/>
      <c r="BO13" s="555" t="n"/>
      <c r="BP13" s="555" t="n"/>
      <c r="BQ13" s="555" t="n"/>
      <c r="BR13" s="555" t="n"/>
      <c r="BS13" s="555" t="n"/>
      <c r="BT13" s="555" t="n"/>
      <c r="BU13" s="555" t="n"/>
      <c r="BV13" s="555" t="n"/>
      <c r="BW13" s="555" t="n"/>
      <c r="BX13" s="555" t="n"/>
      <c r="BY13" s="555" t="n"/>
      <c r="BZ13" s="555" t="n"/>
      <c r="CA13" s="555" t="n"/>
      <c r="CB13" s="555" t="n"/>
      <c r="CC13" s="555" t="n"/>
      <c r="CD13" s="555" t="n"/>
      <c r="CE13" s="555" t="n"/>
      <c r="CF13" s="555" t="n"/>
      <c r="CG13" s="555" t="n"/>
      <c r="CH13" s="555" t="n"/>
      <c r="CI13" s="555" t="n"/>
      <c r="CJ13" s="555" t="n"/>
      <c r="CK13" s="555" t="n"/>
      <c r="CL13" s="555" t="n"/>
      <c r="CM13" s="555" t="n"/>
      <c r="CN13" s="555" t="n"/>
      <c r="CO13" s="555" t="n"/>
      <c r="CP13" s="555" t="n"/>
      <c r="CQ13" s="555" t="n"/>
      <c r="CR13" s="555" t="n"/>
      <c r="CS13" s="555" t="n"/>
      <c r="CT13" s="555" t="n"/>
      <c r="CU13" s="555" t="n"/>
      <c r="CV13" s="555" t="n"/>
      <c r="CW13" s="555" t="n"/>
      <c r="CX13" s="555" t="n"/>
      <c r="CY13" s="555" t="n"/>
      <c r="CZ13" s="555" t="n"/>
      <c r="DA13" s="555" t="n"/>
      <c r="DB13" s="555" t="n"/>
      <c r="DC13" s="555" t="n"/>
      <c r="DD13" s="555" t="n"/>
      <c r="DE13" s="555" t="n"/>
      <c r="DF13" s="555" t="n"/>
      <c r="DG13" s="555" t="n"/>
      <c r="DH13" s="555" t="n"/>
      <c r="DI13" s="555" t="n"/>
      <c r="DJ13" s="555" t="n"/>
      <c r="DK13" s="315" t="n"/>
      <c r="DL13" s="555" t="n"/>
      <c r="DM13" s="555" t="n"/>
      <c r="DN13" s="555" t="n"/>
      <c r="DO13" s="36" t="n"/>
      <c r="DP13" s="36" t="n"/>
      <c r="DQ13" s="36" t="n"/>
      <c r="DR13" s="555" t="n"/>
      <c r="DS13" s="555" t="n"/>
      <c r="DT13" s="555" t="n"/>
      <c r="DU13" s="555" t="n"/>
      <c r="DV13" s="555" t="n"/>
      <c r="DW13" s="555" t="n"/>
      <c r="DX13" s="565" t="n"/>
      <c r="DY13" s="565" t="n"/>
      <c r="DZ13" s="565" t="n"/>
      <c r="EA13" s="565" t="n"/>
      <c r="EB13" s="565" t="n"/>
    </row>
    <row r="14" hidden="1" ht="24.75" customFormat="1" customHeight="1" s="144">
      <c r="A14" s="145">
        <f>A13+1</f>
        <v/>
      </c>
      <c r="B14" s="55" t="inlineStr">
        <is>
          <t>ERIK STIVEN LEYTON AZA</t>
        </is>
      </c>
      <c r="C14" s="39" t="n">
        <v>3146563501</v>
      </c>
      <c r="D14" s="40" t="n">
        <v>40407</v>
      </c>
      <c r="E14" s="40" t="n"/>
      <c r="F14" s="40" t="n"/>
      <c r="G14" s="40" t="inlineStr">
        <is>
          <t>RETIRADO</t>
        </is>
      </c>
      <c r="H14" s="555" t="n"/>
      <c r="I14" s="555" t="n"/>
      <c r="J14" s="555" t="n"/>
      <c r="K14" s="555" t="n"/>
      <c r="L14" s="555" t="n"/>
      <c r="M14" s="555" t="n"/>
      <c r="N14" s="555" t="n"/>
      <c r="O14" s="555" t="n"/>
      <c r="P14" s="555" t="n"/>
      <c r="Q14" s="555" t="n"/>
      <c r="R14" s="555" t="n"/>
      <c r="S14" s="555" t="n"/>
      <c r="T14" s="555" t="n"/>
      <c r="U14" s="555" t="n"/>
      <c r="V14" s="555" t="n"/>
      <c r="W14" s="555" t="n"/>
      <c r="X14" s="555" t="n"/>
      <c r="Y14" s="555" t="n"/>
      <c r="Z14" s="555" t="n"/>
      <c r="AA14" s="555" t="n"/>
      <c r="AB14" s="555" t="n"/>
      <c r="AC14" s="555" t="n"/>
      <c r="AD14" s="555" t="n"/>
      <c r="AE14" s="555" t="n"/>
      <c r="AF14" s="555" t="n"/>
      <c r="AG14" s="555" t="n"/>
      <c r="AH14" s="555" t="n"/>
      <c r="AI14" s="555" t="n"/>
      <c r="AJ14" s="555" t="n"/>
      <c r="AK14" s="555" t="n"/>
      <c r="AL14" s="555" t="n"/>
      <c r="AM14" s="555" t="n"/>
      <c r="AN14" s="555" t="n"/>
      <c r="AO14" s="555" t="n"/>
      <c r="AP14" s="555" t="n"/>
      <c r="AQ14" s="555" t="n"/>
      <c r="AR14" s="555" t="n"/>
      <c r="AS14" s="555" t="n"/>
      <c r="AT14" s="555" t="n"/>
      <c r="AU14" s="555" t="n"/>
      <c r="AV14" s="555" t="n"/>
      <c r="AW14" s="555" t="n"/>
      <c r="AX14" s="555" t="n"/>
      <c r="AY14" s="555" t="n"/>
      <c r="AZ14" s="555" t="n"/>
      <c r="BA14" s="555" t="n"/>
      <c r="BB14" s="555" t="n"/>
      <c r="BC14" s="555" t="n"/>
      <c r="BD14" s="555" t="n"/>
      <c r="BE14" s="555" t="n"/>
      <c r="BF14" s="555" t="n"/>
      <c r="BG14" s="555" t="n"/>
      <c r="BH14" s="555" t="n"/>
      <c r="BI14" s="555" t="n"/>
      <c r="BJ14" s="555" t="n"/>
      <c r="BK14" s="555" t="n"/>
      <c r="BL14" s="555" t="n"/>
      <c r="BM14" s="555" t="n"/>
      <c r="BN14" s="555" t="n"/>
      <c r="BO14" s="555" t="n"/>
      <c r="BP14" s="555" t="n"/>
      <c r="BQ14" s="555" t="n"/>
      <c r="BR14" s="555" t="n"/>
      <c r="BS14" s="555" t="n"/>
      <c r="BT14" s="555" t="n"/>
      <c r="BU14" s="555" t="n"/>
      <c r="BV14" s="555" t="n"/>
      <c r="BW14" s="555" t="n"/>
      <c r="BX14" s="555" t="n"/>
      <c r="BY14" s="555" t="n"/>
      <c r="BZ14" s="555" t="n"/>
      <c r="CA14" s="555" t="n"/>
      <c r="CB14" s="555" t="n"/>
      <c r="CC14" s="555" t="n"/>
      <c r="CD14" s="555" t="n"/>
      <c r="CE14" s="555" t="n"/>
      <c r="CF14" s="555" t="n"/>
      <c r="CG14" s="555" t="n"/>
      <c r="CH14" s="555" t="n"/>
      <c r="CI14" s="555" t="n"/>
      <c r="CJ14" s="555" t="n"/>
      <c r="CK14" s="555" t="n"/>
      <c r="CL14" s="555" t="n"/>
      <c r="CM14" s="555" t="n"/>
      <c r="CN14" s="555" t="n"/>
      <c r="CO14" s="555" t="n"/>
      <c r="CP14" s="555" t="n"/>
      <c r="CQ14" s="555" t="n"/>
      <c r="CR14" s="555" t="n"/>
      <c r="CS14" s="555" t="n"/>
      <c r="CT14" s="555" t="n"/>
      <c r="CU14" s="555" t="n"/>
      <c r="CV14" s="555" t="n"/>
      <c r="CW14" s="555" t="n"/>
      <c r="CX14" s="555" t="n"/>
      <c r="CY14" s="555" t="n"/>
      <c r="CZ14" s="555" t="n"/>
      <c r="DA14" s="555" t="n"/>
      <c r="DB14" s="555" t="n"/>
      <c r="DC14" s="555" t="n"/>
      <c r="DD14" s="555" t="n"/>
      <c r="DE14" s="555" t="n"/>
      <c r="DF14" s="555" t="n"/>
      <c r="DG14" s="555" t="n"/>
      <c r="DH14" s="555" t="n"/>
      <c r="DI14" s="555" t="n"/>
      <c r="DJ14" s="555" t="n"/>
      <c r="DK14" s="315" t="n"/>
      <c r="DL14" s="555" t="n"/>
      <c r="DM14" s="555" t="n"/>
      <c r="DN14" s="555" t="n"/>
      <c r="DO14" s="36" t="n"/>
      <c r="DP14" s="36" t="n"/>
      <c r="DQ14" s="36" t="n"/>
      <c r="DR14" s="555" t="n"/>
      <c r="DS14" s="555" t="n"/>
      <c r="DT14" s="555" t="n"/>
      <c r="DU14" s="555" t="n"/>
      <c r="DV14" s="555" t="n"/>
      <c r="DW14" s="555" t="n"/>
      <c r="DX14" s="565" t="n"/>
      <c r="DY14" s="565" t="n"/>
      <c r="DZ14" s="565" t="n"/>
      <c r="EA14" s="565" t="n"/>
      <c r="EB14" s="565" t="n"/>
    </row>
    <row r="15" hidden="1" ht="26.25" customFormat="1" customHeight="1" s="144">
      <c r="A15" s="145">
        <f>A14+1</f>
        <v/>
      </c>
      <c r="B15" s="55" t="inlineStr">
        <is>
          <t>JHON ALEXANDER MARCILLO CANACUAN</t>
        </is>
      </c>
      <c r="C15" s="39" t="n">
        <v>3137654474</v>
      </c>
      <c r="D15" s="40" t="n">
        <v>40805</v>
      </c>
      <c r="E15" s="40" t="n"/>
      <c r="F15" s="38" t="n"/>
      <c r="G15" s="40" t="n">
        <v>41383</v>
      </c>
      <c r="H15" s="555" t="n">
        <v>26</v>
      </c>
      <c r="I15" s="555" t="n">
        <v>23</v>
      </c>
      <c r="J15" s="555" t="n">
        <v>23</v>
      </c>
      <c r="K15" s="555" t="n">
        <v>19</v>
      </c>
      <c r="L15" s="555" t="n">
        <v>18</v>
      </c>
      <c r="M15" s="555" t="inlineStr">
        <is>
          <t>X</t>
        </is>
      </c>
      <c r="N15" s="555" t="inlineStr">
        <is>
          <t>X</t>
        </is>
      </c>
      <c r="O15" s="555" t="n">
        <v>17</v>
      </c>
      <c r="P15" s="555" t="inlineStr">
        <is>
          <t>X</t>
        </is>
      </c>
      <c r="Q15" s="555" t="inlineStr">
        <is>
          <t>X</t>
        </is>
      </c>
      <c r="R15" s="555" t="inlineStr">
        <is>
          <t>X</t>
        </is>
      </c>
      <c r="S15" s="555" t="inlineStr">
        <is>
          <t>X</t>
        </is>
      </c>
      <c r="T15" s="555" t="inlineStr">
        <is>
          <t>X</t>
        </is>
      </c>
      <c r="U15" s="555" t="inlineStr">
        <is>
          <t>X</t>
        </is>
      </c>
      <c r="V15" s="555" t="inlineStr">
        <is>
          <t>X</t>
        </is>
      </c>
      <c r="W15" s="555" t="inlineStr">
        <is>
          <t>X</t>
        </is>
      </c>
      <c r="X15" s="555" t="n">
        <v>3</v>
      </c>
      <c r="Y15" s="555" t="n"/>
      <c r="Z15" s="555" t="n"/>
      <c r="AA15" s="555" t="n"/>
      <c r="AB15" s="555" t="n"/>
      <c r="AC15" s="555" t="n"/>
      <c r="AD15" s="555" t="n"/>
      <c r="AE15" s="555" t="n"/>
      <c r="AF15" s="555" t="n"/>
      <c r="AG15" s="555" t="n"/>
      <c r="AH15" s="555" t="n"/>
      <c r="AI15" s="555" t="n"/>
      <c r="AJ15" s="555" t="n"/>
      <c r="AK15" s="555" t="n"/>
      <c r="AL15" s="555" t="n"/>
      <c r="AM15" s="555" t="n"/>
      <c r="AN15" s="555" t="n"/>
      <c r="AO15" s="555" t="n"/>
      <c r="AP15" s="555" t="n"/>
      <c r="AQ15" s="555" t="n"/>
      <c r="AR15" s="555" t="n"/>
      <c r="AS15" s="555" t="n"/>
      <c r="AT15" s="555" t="n"/>
      <c r="AU15" s="555" t="n"/>
      <c r="AV15" s="555" t="n"/>
      <c r="AW15" s="555" t="n"/>
      <c r="AX15" s="555" t="n"/>
      <c r="AY15" s="555" t="n"/>
      <c r="AZ15" s="555" t="n"/>
      <c r="BA15" s="555" t="n"/>
      <c r="BB15" s="555" t="n"/>
      <c r="BC15" s="555" t="n"/>
      <c r="BD15" s="555" t="n"/>
      <c r="BE15" s="555" t="n"/>
      <c r="BF15" s="555" t="n"/>
      <c r="BG15" s="555" t="n"/>
      <c r="BH15" s="555" t="n"/>
      <c r="BI15" s="555" t="n"/>
      <c r="BJ15" s="555" t="n"/>
      <c r="BK15" s="555" t="n"/>
      <c r="BL15" s="555" t="n"/>
      <c r="BM15" s="555" t="n"/>
      <c r="BN15" s="555" t="n"/>
      <c r="BO15" s="555" t="n"/>
      <c r="BP15" s="555" t="n"/>
      <c r="BQ15" s="555" t="n"/>
      <c r="BR15" s="555" t="n"/>
      <c r="BS15" s="555" t="n"/>
      <c r="BT15" s="555" t="n"/>
      <c r="BU15" s="555" t="n"/>
      <c r="BV15" s="555" t="n"/>
      <c r="BW15" s="555" t="n"/>
      <c r="BX15" s="555" t="n"/>
      <c r="BY15" s="555" t="n"/>
      <c r="BZ15" s="555" t="n"/>
      <c r="CA15" s="555" t="n"/>
      <c r="CB15" s="555" t="n"/>
      <c r="CC15" s="555" t="n"/>
      <c r="CD15" s="555" t="n"/>
      <c r="CE15" s="555" t="n"/>
      <c r="CF15" s="555" t="n"/>
      <c r="CG15" s="555" t="n"/>
      <c r="CH15" s="555" t="n"/>
      <c r="CI15" s="555" t="n"/>
      <c r="CJ15" s="555" t="n"/>
      <c r="CK15" s="555" t="n"/>
      <c r="CL15" s="555" t="n"/>
      <c r="CM15" s="555" t="n"/>
      <c r="CN15" s="555" t="n"/>
      <c r="CO15" s="555" t="n"/>
      <c r="CP15" s="555" t="n"/>
      <c r="CQ15" s="555" t="n"/>
      <c r="CR15" s="555" t="n"/>
      <c r="CS15" s="555" t="n"/>
      <c r="CT15" s="555" t="n"/>
      <c r="CU15" s="555" t="n"/>
      <c r="CV15" s="555" t="n"/>
      <c r="CW15" s="555" t="n"/>
      <c r="CX15" s="555" t="n"/>
      <c r="CY15" s="555" t="n"/>
      <c r="CZ15" s="555" t="n"/>
      <c r="DA15" s="555" t="n"/>
      <c r="DB15" s="555" t="n"/>
      <c r="DC15" s="555" t="n"/>
      <c r="DD15" s="555" t="n"/>
      <c r="DE15" s="555" t="n"/>
      <c r="DF15" s="555" t="n"/>
      <c r="DG15" s="555" t="n"/>
      <c r="DH15" s="555" t="n"/>
      <c r="DI15" s="555" t="n"/>
      <c r="DJ15" s="555" t="n"/>
      <c r="DK15" s="315" t="n"/>
      <c r="DL15" s="555" t="n"/>
      <c r="DM15" s="555" t="n"/>
      <c r="DN15" s="555" t="n"/>
      <c r="DO15" s="36" t="n"/>
      <c r="DP15" s="36" t="n"/>
      <c r="DQ15" s="36" t="n"/>
      <c r="DR15" s="555" t="n"/>
      <c r="DS15" s="555" t="n"/>
      <c r="DT15" s="555" t="n"/>
      <c r="DU15" s="555" t="n"/>
      <c r="DV15" s="555" t="n"/>
      <c r="DW15" s="555" t="n"/>
      <c r="DX15" s="565" t="n"/>
      <c r="DY15" s="565" t="n"/>
      <c r="DZ15" s="565" t="n"/>
      <c r="EA15" s="565" t="n"/>
      <c r="EB15" s="565" t="n"/>
    </row>
    <row r="16" hidden="1" ht="24.75" customFormat="1" customHeight="1" s="144">
      <c r="A16" s="145">
        <f>A15+1</f>
        <v/>
      </c>
      <c r="B16" s="55" t="inlineStr">
        <is>
          <t>MARITZA KATHRINE MUÑOZ GORDON</t>
        </is>
      </c>
      <c r="C16" s="39" t="n">
        <v>3172573231</v>
      </c>
      <c r="D16" s="40" t="n">
        <v>40858</v>
      </c>
      <c r="E16" s="40" t="n"/>
      <c r="F16" s="38" t="n"/>
      <c r="G16" s="40" t="n">
        <v>41149</v>
      </c>
      <c r="H16" s="555" t="n"/>
      <c r="I16" s="555" t="n"/>
      <c r="J16" s="555" t="n"/>
      <c r="K16" s="555" t="n"/>
      <c r="L16" s="555" t="n"/>
      <c r="M16" s="555" t="n"/>
      <c r="N16" s="555" t="n"/>
      <c r="O16" s="555" t="n"/>
      <c r="P16" s="555" t="n"/>
      <c r="Q16" s="555" t="n"/>
      <c r="R16" s="555" t="n"/>
      <c r="S16" s="555" t="n"/>
      <c r="T16" s="555" t="n"/>
      <c r="U16" s="555" t="n"/>
      <c r="V16" s="555" t="n"/>
      <c r="W16" s="555" t="n"/>
      <c r="X16" s="555" t="n"/>
      <c r="Y16" s="555" t="n"/>
      <c r="Z16" s="555" t="n"/>
      <c r="AA16" s="555" t="n"/>
      <c r="AB16" s="555" t="n"/>
      <c r="AC16" s="555" t="n"/>
      <c r="AD16" s="555" t="n"/>
      <c r="AE16" s="555" t="n"/>
      <c r="AF16" s="555" t="n"/>
      <c r="AG16" s="555" t="n"/>
      <c r="AH16" s="555" t="n"/>
      <c r="AI16" s="555" t="n"/>
      <c r="AJ16" s="555" t="n"/>
      <c r="AK16" s="555" t="n"/>
      <c r="AL16" s="555" t="n"/>
      <c r="AM16" s="555" t="n"/>
      <c r="AN16" s="555" t="n"/>
      <c r="AO16" s="555" t="n"/>
      <c r="AP16" s="555" t="n"/>
      <c r="AQ16" s="555" t="n"/>
      <c r="AR16" s="555" t="n"/>
      <c r="AS16" s="555" t="n"/>
      <c r="AT16" s="555" t="n"/>
      <c r="AU16" s="555" t="n"/>
      <c r="AV16" s="555" t="n"/>
      <c r="AW16" s="555" t="n"/>
      <c r="AX16" s="555" t="n"/>
      <c r="AY16" s="555" t="n"/>
      <c r="AZ16" s="555" t="n"/>
      <c r="BA16" s="555" t="n"/>
      <c r="BB16" s="555" t="n"/>
      <c r="BC16" s="555" t="n"/>
      <c r="BD16" s="555" t="n"/>
      <c r="BE16" s="555" t="n"/>
      <c r="BF16" s="555" t="n"/>
      <c r="BG16" s="555" t="n"/>
      <c r="BH16" s="555" t="n"/>
      <c r="BI16" s="555" t="n"/>
      <c r="BJ16" s="555" t="n"/>
      <c r="BK16" s="555" t="n"/>
      <c r="BL16" s="555" t="n"/>
      <c r="BM16" s="555" t="n"/>
      <c r="BN16" s="555" t="n"/>
      <c r="BO16" s="555" t="n"/>
      <c r="BP16" s="555" t="n"/>
      <c r="BQ16" s="555" t="n"/>
      <c r="BR16" s="555" t="n"/>
      <c r="BS16" s="555" t="n"/>
      <c r="BT16" s="555" t="n"/>
      <c r="BU16" s="555" t="n"/>
      <c r="BV16" s="555" t="n"/>
      <c r="BW16" s="555" t="n"/>
      <c r="BX16" s="555" t="n"/>
      <c r="BY16" s="555" t="n"/>
      <c r="BZ16" s="555" t="n"/>
      <c r="CA16" s="555" t="n"/>
      <c r="CB16" s="555" t="n"/>
      <c r="CC16" s="555" t="n"/>
      <c r="CD16" s="555" t="n"/>
      <c r="CE16" s="555" t="n"/>
      <c r="CF16" s="555" t="n"/>
      <c r="CG16" s="555" t="n"/>
      <c r="CH16" s="555" t="n"/>
      <c r="CI16" s="555" t="n"/>
      <c r="CJ16" s="555" t="n"/>
      <c r="CK16" s="555" t="n"/>
      <c r="CL16" s="555" t="n"/>
      <c r="CM16" s="555" t="n"/>
      <c r="CN16" s="555" t="n"/>
      <c r="CO16" s="555" t="n"/>
      <c r="CP16" s="555" t="n"/>
      <c r="CQ16" s="555" t="n"/>
      <c r="CR16" s="555" t="n"/>
      <c r="CS16" s="555" t="n"/>
      <c r="CT16" s="555" t="n"/>
      <c r="CU16" s="555" t="n"/>
      <c r="CV16" s="555" t="n"/>
      <c r="CW16" s="555" t="n"/>
      <c r="CX16" s="555" t="n"/>
      <c r="CY16" s="555" t="n"/>
      <c r="CZ16" s="555" t="n"/>
      <c r="DA16" s="555" t="n"/>
      <c r="DB16" s="555" t="n"/>
      <c r="DC16" s="555" t="n"/>
      <c r="DD16" s="555" t="n"/>
      <c r="DE16" s="555" t="n"/>
      <c r="DF16" s="555" t="n"/>
      <c r="DG16" s="555" t="n"/>
      <c r="DH16" s="555" t="n"/>
      <c r="DI16" s="555" t="n"/>
      <c r="DJ16" s="555" t="n"/>
      <c r="DK16" s="315" t="n"/>
      <c r="DL16" s="555" t="n"/>
      <c r="DM16" s="555" t="n"/>
      <c r="DN16" s="555" t="n"/>
      <c r="DO16" s="36" t="n"/>
      <c r="DP16" s="36" t="n"/>
      <c r="DQ16" s="36" t="n"/>
      <c r="DR16" s="555" t="n"/>
      <c r="DS16" s="555" t="n"/>
      <c r="DT16" s="555" t="n"/>
      <c r="DU16" s="555" t="n"/>
      <c r="DV16" s="555" t="n"/>
      <c r="DW16" s="555" t="n"/>
      <c r="DX16" s="565" t="n"/>
      <c r="DY16" s="565" t="n"/>
      <c r="DZ16" s="565" t="n"/>
      <c r="EA16" s="565" t="n"/>
      <c r="EB16" s="565" t="n"/>
    </row>
    <row r="17" hidden="1" ht="24.75" customFormat="1" customHeight="1" s="144">
      <c r="A17" s="145">
        <f>A16+1</f>
        <v/>
      </c>
      <c r="B17" s="146" t="inlineStr">
        <is>
          <t>LINA MARCELA MENA CASTRO (ORTOP)</t>
        </is>
      </c>
      <c r="C17" s="39" t="n">
        <v>3133834840</v>
      </c>
      <c r="D17" s="40" t="n">
        <v>40830</v>
      </c>
      <c r="E17" s="40" t="n"/>
      <c r="F17" s="38" t="n"/>
      <c r="G17" s="40" t="inlineStr">
        <is>
          <t>RETIRADO</t>
        </is>
      </c>
      <c r="H17" s="555" t="n"/>
      <c r="I17" s="555" t="n"/>
      <c r="J17" s="555" t="n"/>
      <c r="K17" s="555" t="n"/>
      <c r="L17" s="555" t="n"/>
      <c r="M17" s="555" t="n"/>
      <c r="N17" s="555" t="n"/>
      <c r="O17" s="555" t="n"/>
      <c r="P17" s="555" t="n"/>
      <c r="Q17" s="555" t="n"/>
      <c r="R17" s="555" t="n"/>
      <c r="S17" s="555" t="n"/>
      <c r="T17" s="555" t="n"/>
      <c r="U17" s="555" t="n"/>
      <c r="V17" s="555" t="n"/>
      <c r="W17" s="555" t="n"/>
      <c r="X17" s="555" t="n"/>
      <c r="Y17" s="555" t="n"/>
      <c r="Z17" s="555" t="n"/>
      <c r="AA17" s="555" t="n"/>
      <c r="AB17" s="555" t="n"/>
      <c r="AC17" s="555" t="n"/>
      <c r="AD17" s="555" t="n"/>
      <c r="AE17" s="555" t="n"/>
      <c r="AF17" s="555" t="n"/>
      <c r="AG17" s="555" t="n"/>
      <c r="AH17" s="555" t="n"/>
      <c r="AI17" s="555" t="n"/>
      <c r="AJ17" s="555" t="n"/>
      <c r="AK17" s="555" t="n"/>
      <c r="AL17" s="555" t="n"/>
      <c r="AM17" s="555" t="n"/>
      <c r="AN17" s="555" t="n"/>
      <c r="AO17" s="555" t="n"/>
      <c r="AP17" s="555" t="n"/>
      <c r="AQ17" s="555" t="n"/>
      <c r="AR17" s="555" t="n"/>
      <c r="AS17" s="555" t="n"/>
      <c r="AT17" s="555" t="n"/>
      <c r="AU17" s="555" t="n"/>
      <c r="AV17" s="555" t="n"/>
      <c r="AW17" s="555" t="n"/>
      <c r="AX17" s="555" t="n"/>
      <c r="AY17" s="555" t="n"/>
      <c r="AZ17" s="555" t="n"/>
      <c r="BA17" s="555" t="n"/>
      <c r="BB17" s="555" t="n"/>
      <c r="BC17" s="555" t="n"/>
      <c r="BD17" s="555" t="n"/>
      <c r="BE17" s="555" t="n"/>
      <c r="BF17" s="555" t="n"/>
      <c r="BG17" s="555" t="n"/>
      <c r="BH17" s="555" t="n"/>
      <c r="BI17" s="555" t="n"/>
      <c r="BJ17" s="555" t="n"/>
      <c r="BK17" s="555" t="n"/>
      <c r="BL17" s="555" t="n"/>
      <c r="BM17" s="555" t="n"/>
      <c r="BN17" s="555" t="n"/>
      <c r="BO17" s="555" t="n"/>
      <c r="BP17" s="555" t="n"/>
      <c r="BQ17" s="555" t="n"/>
      <c r="BR17" s="555" t="n"/>
      <c r="BS17" s="555" t="n"/>
      <c r="BT17" s="555" t="n"/>
      <c r="BU17" s="555" t="n"/>
      <c r="BV17" s="555" t="n"/>
      <c r="BW17" s="555" t="n"/>
      <c r="BX17" s="555" t="n"/>
      <c r="BY17" s="555" t="n"/>
      <c r="BZ17" s="555" t="n"/>
      <c r="CA17" s="555" t="n"/>
      <c r="CB17" s="555" t="n"/>
      <c r="CC17" s="555" t="n"/>
      <c r="CD17" s="555" t="n"/>
      <c r="CE17" s="555" t="n"/>
      <c r="CF17" s="555" t="n"/>
      <c r="CG17" s="555" t="n"/>
      <c r="CH17" s="555" t="n"/>
      <c r="CI17" s="555" t="n"/>
      <c r="CJ17" s="555" t="n"/>
      <c r="CK17" s="555" t="n"/>
      <c r="CL17" s="555" t="n"/>
      <c r="CM17" s="555" t="n"/>
      <c r="CN17" s="555" t="n"/>
      <c r="CO17" s="555" t="n"/>
      <c r="CP17" s="555" t="n"/>
      <c r="CQ17" s="555" t="n"/>
      <c r="CR17" s="555" t="n"/>
      <c r="CS17" s="555" t="n"/>
      <c r="CT17" s="555" t="n"/>
      <c r="CU17" s="555" t="n"/>
      <c r="CV17" s="555" t="n"/>
      <c r="CW17" s="555" t="n"/>
      <c r="CX17" s="555" t="n"/>
      <c r="CY17" s="555" t="n"/>
      <c r="CZ17" s="555" t="n"/>
      <c r="DA17" s="555" t="n"/>
      <c r="DB17" s="555" t="n"/>
      <c r="DC17" s="555" t="n"/>
      <c r="DD17" s="555" t="n"/>
      <c r="DE17" s="555" t="n"/>
      <c r="DF17" s="555" t="n"/>
      <c r="DG17" s="555" t="n"/>
      <c r="DH17" s="555" t="n"/>
      <c r="DI17" s="555" t="n"/>
      <c r="DJ17" s="555" t="n"/>
      <c r="DK17" s="315" t="n"/>
      <c r="DL17" s="555" t="n"/>
      <c r="DM17" s="555" t="n"/>
      <c r="DN17" s="555" t="n"/>
      <c r="DO17" s="36" t="n"/>
      <c r="DP17" s="36" t="n"/>
      <c r="DQ17" s="36" t="n"/>
      <c r="DR17" s="555" t="n"/>
      <c r="DS17" s="555" t="n"/>
      <c r="DT17" s="555" t="n"/>
      <c r="DU17" s="555" t="n"/>
      <c r="DV17" s="555" t="n"/>
      <c r="DW17" s="555" t="n"/>
      <c r="DX17" s="565" t="n"/>
      <c r="DY17" s="565" t="n"/>
      <c r="DZ17" s="565" t="n"/>
      <c r="EA17" s="565" t="n"/>
      <c r="EB17" s="565" t="n"/>
    </row>
    <row r="18" hidden="1" ht="24.75" customFormat="1" customHeight="1" s="144">
      <c r="A18" s="145">
        <f>A17+1</f>
        <v/>
      </c>
      <c r="B18" s="55" t="inlineStr">
        <is>
          <t>DAVID ERNEY OBANDO GUERRERO</t>
        </is>
      </c>
      <c r="C18" s="39" t="n">
        <v>3105313973</v>
      </c>
      <c r="D18" s="40" t="n">
        <v>40803</v>
      </c>
      <c r="E18" s="40" t="n"/>
      <c r="F18" s="38" t="n"/>
      <c r="G18" s="40" t="n">
        <v>41282</v>
      </c>
      <c r="H18" s="48" t="n">
        <v>9</v>
      </c>
      <c r="I18" s="555" t="n"/>
      <c r="J18" s="555" t="n"/>
      <c r="K18" s="555" t="n"/>
      <c r="L18" s="555" t="n"/>
      <c r="M18" s="555" t="n"/>
      <c r="N18" s="555" t="n"/>
      <c r="O18" s="555" t="n"/>
      <c r="P18" s="555" t="n"/>
      <c r="Q18" s="555" t="n"/>
      <c r="R18" s="555" t="n"/>
      <c r="S18" s="555" t="n"/>
      <c r="T18" s="555" t="n"/>
      <c r="U18" s="555" t="n"/>
      <c r="V18" s="555" t="n"/>
      <c r="W18" s="555" t="n"/>
      <c r="X18" s="555" t="n"/>
      <c r="Y18" s="555" t="n"/>
      <c r="Z18" s="555" t="n"/>
      <c r="AA18" s="555" t="n"/>
      <c r="AB18" s="555" t="n"/>
      <c r="AC18" s="555" t="n"/>
      <c r="AD18" s="555" t="n"/>
      <c r="AE18" s="555" t="n"/>
      <c r="AF18" s="555" t="n"/>
      <c r="AG18" s="555" t="n"/>
      <c r="AH18" s="555" t="n"/>
      <c r="AI18" s="555" t="n"/>
      <c r="AJ18" s="555" t="n"/>
      <c r="AK18" s="555" t="n"/>
      <c r="AL18" s="555" t="n"/>
      <c r="AM18" s="555" t="n"/>
      <c r="AN18" s="555" t="n"/>
      <c r="AO18" s="555" t="n"/>
      <c r="AP18" s="555" t="n"/>
      <c r="AQ18" s="555" t="n"/>
      <c r="AR18" s="555" t="n"/>
      <c r="AS18" s="555" t="n"/>
      <c r="AT18" s="555" t="n"/>
      <c r="AU18" s="555" t="n"/>
      <c r="AV18" s="555" t="n"/>
      <c r="AW18" s="555" t="n"/>
      <c r="AX18" s="555" t="n"/>
      <c r="AY18" s="555" t="n"/>
      <c r="AZ18" s="555" t="n"/>
      <c r="BA18" s="555" t="n"/>
      <c r="BB18" s="555" t="n"/>
      <c r="BC18" s="555" t="n"/>
      <c r="BD18" s="555" t="n"/>
      <c r="BE18" s="555" t="n"/>
      <c r="BF18" s="555" t="n"/>
      <c r="BG18" s="555" t="n"/>
      <c r="BH18" s="555" t="n"/>
      <c r="BI18" s="555" t="n"/>
      <c r="BJ18" s="555" t="n"/>
      <c r="BK18" s="555" t="n"/>
      <c r="BL18" s="555" t="n"/>
      <c r="BM18" s="555" t="n"/>
      <c r="BN18" s="555" t="n"/>
      <c r="BO18" s="555" t="n"/>
      <c r="BP18" s="555" t="n"/>
      <c r="BQ18" s="555" t="n"/>
      <c r="BR18" s="555" t="n"/>
      <c r="BS18" s="555" t="n"/>
      <c r="BT18" s="555" t="n"/>
      <c r="BU18" s="555" t="n"/>
      <c r="BV18" s="555" t="n"/>
      <c r="BW18" s="555" t="n"/>
      <c r="BX18" s="555" t="n"/>
      <c r="BY18" s="555" t="n"/>
      <c r="BZ18" s="555" t="n"/>
      <c r="CA18" s="555" t="n"/>
      <c r="CB18" s="555" t="n"/>
      <c r="CC18" s="555" t="n"/>
      <c r="CD18" s="555" t="n"/>
      <c r="CE18" s="555" t="n"/>
      <c r="CF18" s="555" t="n"/>
      <c r="CG18" s="555" t="n"/>
      <c r="CH18" s="555" t="n"/>
      <c r="CI18" s="555" t="n"/>
      <c r="CJ18" s="555" t="n"/>
      <c r="CK18" s="555" t="n"/>
      <c r="CL18" s="555" t="n"/>
      <c r="CM18" s="555" t="n"/>
      <c r="CN18" s="555" t="n"/>
      <c r="CO18" s="555" t="n"/>
      <c r="CP18" s="555" t="n"/>
      <c r="CQ18" s="555" t="n"/>
      <c r="CR18" s="555" t="n"/>
      <c r="CS18" s="555" t="n"/>
      <c r="CT18" s="555" t="n"/>
      <c r="CU18" s="555" t="n"/>
      <c r="CV18" s="555" t="n"/>
      <c r="CW18" s="555" t="n"/>
      <c r="CX18" s="555" t="n"/>
      <c r="CY18" s="555" t="n"/>
      <c r="CZ18" s="555" t="n"/>
      <c r="DA18" s="555" t="n"/>
      <c r="DB18" s="555" t="n"/>
      <c r="DC18" s="555" t="n"/>
      <c r="DD18" s="555" t="n"/>
      <c r="DE18" s="555" t="n"/>
      <c r="DF18" s="555" t="n"/>
      <c r="DG18" s="555" t="n"/>
      <c r="DH18" s="555" t="n"/>
      <c r="DI18" s="555" t="n"/>
      <c r="DJ18" s="555" t="n"/>
      <c r="DK18" s="315" t="n"/>
      <c r="DL18" s="555" t="n"/>
      <c r="DM18" s="555" t="n"/>
      <c r="DN18" s="555" t="n"/>
      <c r="DO18" s="36" t="n"/>
      <c r="DP18" s="36" t="n"/>
      <c r="DQ18" s="36" t="n"/>
      <c r="DR18" s="555" t="n"/>
      <c r="DS18" s="555" t="n"/>
      <c r="DT18" s="555" t="n"/>
      <c r="DU18" s="555" t="n"/>
      <c r="DV18" s="555" t="n"/>
      <c r="DW18" s="555" t="n"/>
      <c r="DX18" s="565" t="n"/>
      <c r="DY18" s="565" t="n"/>
      <c r="DZ18" s="565" t="n"/>
      <c r="EA18" s="565" t="n"/>
      <c r="EB18" s="565" t="n"/>
    </row>
    <row r="19" hidden="1" ht="24.75" customFormat="1" customHeight="1" s="14">
      <c r="A19" s="145">
        <f>A18+1</f>
        <v/>
      </c>
      <c r="B19" s="55" t="inlineStr">
        <is>
          <t>LUIS CARLOS OBANDO GUERRERO</t>
        </is>
      </c>
      <c r="C19" s="39" t="n">
        <v>3218124255</v>
      </c>
      <c r="D19" s="40" t="n">
        <v>40928</v>
      </c>
      <c r="E19" s="40" t="n"/>
      <c r="F19" s="38" t="n"/>
      <c r="G19" s="40" t="n">
        <v>41740</v>
      </c>
      <c r="H19" s="555" t="inlineStr">
        <is>
          <t>X</t>
        </is>
      </c>
      <c r="I19" s="555" t="n">
        <v>2</v>
      </c>
      <c r="J19" s="555" t="inlineStr">
        <is>
          <t>X</t>
        </is>
      </c>
      <c r="K19" s="555" t="inlineStr">
        <is>
          <t>X</t>
        </is>
      </c>
      <c r="L19" s="555" t="n">
        <v>7</v>
      </c>
      <c r="M19" s="555" t="n"/>
      <c r="N19" s="555" t="inlineStr">
        <is>
          <t>x</t>
        </is>
      </c>
      <c r="O19" s="555" t="inlineStr">
        <is>
          <t>x</t>
        </is>
      </c>
      <c r="P19" s="555" t="inlineStr">
        <is>
          <t>x</t>
        </is>
      </c>
      <c r="Q19" s="555" t="inlineStr">
        <is>
          <t>x</t>
        </is>
      </c>
      <c r="R19" s="555" t="n">
        <v>9</v>
      </c>
      <c r="S19" s="555" t="n"/>
      <c r="T19" s="555" t="inlineStr">
        <is>
          <t>X</t>
        </is>
      </c>
      <c r="U19" s="555" t="inlineStr">
        <is>
          <t>X</t>
        </is>
      </c>
      <c r="V19" s="555" t="n">
        <v>28</v>
      </c>
      <c r="W19" s="555" t="n">
        <v>11</v>
      </c>
      <c r="X19" s="556" t="n"/>
      <c r="Y19" s="556" t="n"/>
      <c r="Z19" s="556" t="n"/>
      <c r="AA19" s="556" t="n"/>
      <c r="AB19" s="556" t="n"/>
      <c r="AC19" s="556" t="n"/>
      <c r="AD19" s="556" t="n"/>
      <c r="AE19" s="556" t="n"/>
      <c r="AF19" s="555" t="n"/>
      <c r="AG19" s="555" t="n"/>
      <c r="AH19" s="555" t="n"/>
      <c r="AI19" s="555" t="n"/>
      <c r="AJ19" s="555" t="n"/>
      <c r="AK19" s="555" t="n"/>
      <c r="AL19" s="555" t="n"/>
      <c r="AM19" s="555" t="n"/>
      <c r="AN19" s="555" t="n"/>
      <c r="AO19" s="555" t="n"/>
      <c r="AP19" s="555" t="n"/>
      <c r="AQ19" s="555" t="n"/>
      <c r="AR19" s="555" t="n"/>
      <c r="AS19" s="555" t="n"/>
      <c r="AT19" s="555" t="n"/>
      <c r="AU19" s="555" t="n"/>
      <c r="AV19" s="555" t="n"/>
      <c r="AW19" s="555" t="n"/>
      <c r="AX19" s="555" t="n"/>
      <c r="AY19" s="555" t="n"/>
      <c r="AZ19" s="555" t="n"/>
      <c r="BA19" s="555" t="n"/>
      <c r="BB19" s="555" t="n"/>
      <c r="BC19" s="555" t="n"/>
      <c r="BD19" s="556" t="n"/>
      <c r="BE19" s="556" t="n"/>
      <c r="BF19" s="556" t="n"/>
      <c r="BG19" s="556" t="n"/>
      <c r="BH19" s="556" t="n"/>
      <c r="BI19" s="556" t="n"/>
      <c r="BJ19" s="556" t="n"/>
      <c r="BK19" s="556" t="n"/>
      <c r="BL19" s="556" t="n"/>
      <c r="BM19" s="556" t="n"/>
      <c r="BN19" s="556" t="n"/>
      <c r="BO19" s="556" t="n"/>
      <c r="BP19" s="556" t="n"/>
      <c r="BQ19" s="556" t="n"/>
      <c r="BR19" s="556" t="n"/>
      <c r="BS19" s="556" t="n"/>
      <c r="BT19" s="556" t="n"/>
      <c r="BU19" s="556" t="n"/>
      <c r="BV19" s="556" t="n"/>
      <c r="BW19" s="556" t="n"/>
      <c r="BX19" s="556" t="n"/>
      <c r="BY19" s="556" t="n"/>
      <c r="BZ19" s="556" t="n"/>
      <c r="CA19" s="556" t="n"/>
      <c r="CB19" s="556" t="n"/>
      <c r="CC19" s="556" t="n"/>
      <c r="CD19" s="556" t="n"/>
      <c r="CE19" s="556" t="n"/>
      <c r="CF19" s="556" t="n"/>
      <c r="CG19" s="556" t="n"/>
      <c r="CH19" s="556" t="n"/>
      <c r="CI19" s="556" t="n"/>
      <c r="CJ19" s="556" t="n"/>
      <c r="CK19" s="556" t="n"/>
      <c r="CL19" s="556" t="n"/>
      <c r="CM19" s="556" t="n"/>
      <c r="CN19" s="556" t="n"/>
      <c r="CO19" s="556" t="n"/>
      <c r="CP19" s="556" t="n"/>
      <c r="CQ19" s="556" t="n"/>
      <c r="CR19" s="556" t="n"/>
      <c r="CS19" s="556" t="n"/>
      <c r="CT19" s="556" t="n"/>
      <c r="CU19" s="556" t="n"/>
      <c r="CV19" s="556" t="n"/>
      <c r="CW19" s="556" t="n"/>
      <c r="CX19" s="556" t="n"/>
      <c r="CY19" s="556" t="n"/>
      <c r="CZ19" s="556" t="n"/>
      <c r="DA19" s="556" t="n"/>
      <c r="DB19" s="556" t="n"/>
      <c r="DC19" s="556" t="n"/>
      <c r="DD19" s="556" t="n"/>
      <c r="DE19" s="556" t="n"/>
      <c r="DF19" s="556" t="n"/>
      <c r="DG19" s="556" t="n"/>
      <c r="DH19" s="556" t="n"/>
      <c r="DI19" s="556" t="n"/>
      <c r="DJ19" s="556" t="n"/>
      <c r="DK19" s="107" t="n"/>
      <c r="DL19" s="556" t="n"/>
      <c r="DM19" s="556" t="n"/>
      <c r="DN19" s="556" t="n"/>
      <c r="DO19" s="694" t="n"/>
      <c r="DP19" s="694" t="n"/>
      <c r="DQ19" s="694" t="n"/>
      <c r="DR19" s="556" t="n"/>
      <c r="DS19" s="556" t="n"/>
      <c r="DT19" s="556" t="n"/>
      <c r="DU19" s="556" t="n"/>
      <c r="DV19" s="556" t="n"/>
      <c r="DW19" s="556" t="n"/>
      <c r="DX19" s="543" t="n"/>
      <c r="DY19" s="543" t="n"/>
      <c r="DZ19" s="543" t="n"/>
      <c r="EA19" s="543" t="n"/>
      <c r="EB19" s="543" t="n"/>
    </row>
    <row r="20" hidden="1" ht="25.5" customFormat="1" customHeight="1" s="144">
      <c r="A20" s="145">
        <f>A19+1</f>
        <v/>
      </c>
      <c r="B20" s="55" t="inlineStr">
        <is>
          <t>CARLOS FERNANDO ORTEGA NARVAEZ</t>
        </is>
      </c>
      <c r="C20" s="39" t="n">
        <v>7732344</v>
      </c>
      <c r="D20" s="40" t="n">
        <v>39619</v>
      </c>
      <c r="E20" s="40" t="n"/>
      <c r="F20" s="38" t="n"/>
      <c r="G20" s="40" t="n">
        <v>41037</v>
      </c>
      <c r="H20" s="555" t="n"/>
      <c r="I20" s="555" t="n"/>
      <c r="J20" s="555" t="n"/>
      <c r="K20" s="555" t="n"/>
      <c r="L20" s="555" t="n"/>
      <c r="M20" s="555" t="n"/>
      <c r="N20" s="555" t="n"/>
      <c r="O20" s="555" t="n"/>
      <c r="P20" s="555" t="n"/>
      <c r="Q20" s="555" t="n"/>
      <c r="R20" s="555" t="n"/>
      <c r="S20" s="555" t="n"/>
      <c r="T20" s="555" t="n"/>
      <c r="U20" s="555" t="n"/>
      <c r="V20" s="555" t="n"/>
      <c r="W20" s="555" t="n"/>
      <c r="X20" s="555" t="n"/>
      <c r="Y20" s="555" t="n"/>
      <c r="Z20" s="555" t="n"/>
      <c r="AA20" s="555" t="n"/>
      <c r="AB20" s="555" t="n"/>
      <c r="AC20" s="555" t="n"/>
      <c r="AD20" s="555" t="n"/>
      <c r="AE20" s="555" t="n"/>
      <c r="AF20" s="555" t="n"/>
      <c r="AG20" s="555" t="n"/>
      <c r="AH20" s="555" t="n"/>
      <c r="AI20" s="555" t="n"/>
      <c r="AJ20" s="555" t="n"/>
      <c r="AK20" s="555" t="n"/>
      <c r="AL20" s="555" t="n"/>
      <c r="AM20" s="555" t="n"/>
      <c r="AN20" s="555" t="n"/>
      <c r="AO20" s="555" t="n"/>
      <c r="AP20" s="555" t="n"/>
      <c r="AQ20" s="555" t="n"/>
      <c r="AR20" s="555" t="n"/>
      <c r="AS20" s="555" t="n"/>
      <c r="AT20" s="555" t="n"/>
      <c r="AU20" s="555" t="n"/>
      <c r="AV20" s="555" t="n"/>
      <c r="AW20" s="555" t="n"/>
      <c r="AX20" s="555" t="n"/>
      <c r="AY20" s="555" t="n"/>
      <c r="AZ20" s="555" t="n"/>
      <c r="BA20" s="555" t="n"/>
      <c r="BB20" s="555" t="n"/>
      <c r="BC20" s="555" t="n"/>
      <c r="BD20" s="555" t="n"/>
      <c r="BE20" s="555" t="n"/>
      <c r="BF20" s="555" t="n"/>
      <c r="BG20" s="555" t="n"/>
      <c r="BH20" s="555" t="n"/>
      <c r="BI20" s="555" t="n"/>
      <c r="BJ20" s="555" t="n"/>
      <c r="BK20" s="555" t="n"/>
      <c r="BL20" s="555" t="n"/>
      <c r="BM20" s="555" t="n"/>
      <c r="BN20" s="555" t="n"/>
      <c r="BO20" s="555" t="n"/>
      <c r="BP20" s="555" t="n"/>
      <c r="BQ20" s="555" t="n"/>
      <c r="BR20" s="555" t="n"/>
      <c r="BS20" s="555" t="n"/>
      <c r="BT20" s="555" t="n"/>
      <c r="BU20" s="555" t="n"/>
      <c r="BV20" s="555" t="n"/>
      <c r="BW20" s="555" t="n"/>
      <c r="BX20" s="555" t="n"/>
      <c r="BY20" s="555" t="n"/>
      <c r="BZ20" s="555" t="n"/>
      <c r="CA20" s="555" t="n"/>
      <c r="CB20" s="555" t="n"/>
      <c r="CC20" s="555" t="n"/>
      <c r="CD20" s="555" t="n"/>
      <c r="CE20" s="555" t="n"/>
      <c r="CF20" s="555" t="n"/>
      <c r="CG20" s="555" t="n"/>
      <c r="CH20" s="555" t="n"/>
      <c r="CI20" s="555" t="n"/>
      <c r="CJ20" s="555" t="n"/>
      <c r="CK20" s="555" t="n"/>
      <c r="CL20" s="555" t="n"/>
      <c r="CM20" s="555" t="n"/>
      <c r="CN20" s="555" t="n"/>
      <c r="CO20" s="555" t="n"/>
      <c r="CP20" s="555" t="n"/>
      <c r="CQ20" s="555" t="n"/>
      <c r="CR20" s="555" t="n"/>
      <c r="CS20" s="555" t="n"/>
      <c r="CT20" s="555" t="n"/>
      <c r="CU20" s="555" t="n"/>
      <c r="CV20" s="555" t="n"/>
      <c r="CW20" s="555" t="n"/>
      <c r="CX20" s="555" t="n"/>
      <c r="CY20" s="555" t="n"/>
      <c r="CZ20" s="555" t="n"/>
      <c r="DA20" s="555" t="n"/>
      <c r="DB20" s="555" t="n"/>
      <c r="DC20" s="555" t="n"/>
      <c r="DD20" s="555" t="n"/>
      <c r="DE20" s="555" t="n"/>
      <c r="DF20" s="555" t="n"/>
      <c r="DG20" s="555" t="n"/>
      <c r="DH20" s="555" t="n"/>
      <c r="DI20" s="555" t="n"/>
      <c r="DJ20" s="555" t="n"/>
      <c r="DK20" s="315" t="n"/>
      <c r="DL20" s="555" t="n"/>
      <c r="DM20" s="555" t="n"/>
      <c r="DN20" s="555" t="n"/>
      <c r="DO20" s="36" t="n"/>
      <c r="DP20" s="36" t="n"/>
      <c r="DQ20" s="36" t="n"/>
      <c r="DR20" s="555" t="n"/>
      <c r="DS20" s="555" t="n"/>
      <c r="DT20" s="555" t="n"/>
      <c r="DU20" s="555" t="n"/>
      <c r="DV20" s="555" t="n"/>
      <c r="DW20" s="555" t="n"/>
      <c r="DX20" s="565" t="n"/>
      <c r="DY20" s="565" t="n"/>
      <c r="DZ20" s="565" t="n"/>
      <c r="EA20" s="565" t="n"/>
      <c r="EB20" s="565" t="n"/>
    </row>
    <row r="21" hidden="1" ht="24.75" customFormat="1" customHeight="1" s="144">
      <c r="A21" s="145">
        <f>A20+1</f>
        <v/>
      </c>
      <c r="B21" s="55" t="inlineStr">
        <is>
          <t xml:space="preserve">ANGELA MARIA ORTEGA MORENO </t>
        </is>
      </c>
      <c r="C21" s="39" t="n">
        <v>3006078812</v>
      </c>
      <c r="D21" s="40" t="n">
        <v>40648</v>
      </c>
      <c r="E21" s="40" t="n"/>
      <c r="F21" s="38" t="n"/>
      <c r="G21" s="40" t="n">
        <v>40886</v>
      </c>
      <c r="H21" s="555" t="n"/>
      <c r="I21" s="555" t="n"/>
      <c r="J21" s="555" t="n"/>
      <c r="K21" s="555" t="n"/>
      <c r="L21" s="555" t="n"/>
      <c r="M21" s="555" t="n"/>
      <c r="N21" s="555" t="n"/>
      <c r="O21" s="555" t="n"/>
      <c r="P21" s="555" t="n"/>
      <c r="Q21" s="555" t="n"/>
      <c r="R21" s="555" t="n"/>
      <c r="S21" s="555" t="n"/>
      <c r="T21" s="555" t="n"/>
      <c r="U21" s="555" t="n"/>
      <c r="V21" s="555" t="n"/>
      <c r="W21" s="555" t="n"/>
      <c r="X21" s="555" t="n"/>
      <c r="Y21" s="555" t="n"/>
      <c r="Z21" s="555" t="n"/>
      <c r="AA21" s="555" t="n"/>
      <c r="AB21" s="555" t="n"/>
      <c r="AC21" s="555" t="n"/>
      <c r="AD21" s="555" t="n"/>
      <c r="AE21" s="555" t="n"/>
      <c r="AF21" s="555" t="n"/>
      <c r="AG21" s="555" t="n"/>
      <c r="AH21" s="555" t="n"/>
      <c r="AI21" s="555" t="n"/>
      <c r="AJ21" s="555" t="n"/>
      <c r="AK21" s="555" t="n"/>
      <c r="AL21" s="555" t="n"/>
      <c r="AM21" s="555" t="n"/>
      <c r="AN21" s="555" t="n"/>
      <c r="AO21" s="555" t="n"/>
      <c r="AP21" s="555" t="n"/>
      <c r="AQ21" s="555" t="n"/>
      <c r="AR21" s="555" t="n"/>
      <c r="AS21" s="555" t="n"/>
      <c r="AT21" s="555" t="n"/>
      <c r="AU21" s="555" t="n"/>
      <c r="AV21" s="555" t="n"/>
      <c r="AW21" s="555" t="n"/>
      <c r="AX21" s="555" t="n"/>
      <c r="AY21" s="555" t="n"/>
      <c r="AZ21" s="555" t="n"/>
      <c r="BA21" s="555" t="n"/>
      <c r="BB21" s="555" t="n"/>
      <c r="BC21" s="555" t="n"/>
      <c r="BD21" s="555" t="n"/>
      <c r="BE21" s="555" t="n"/>
      <c r="BF21" s="555" t="n"/>
      <c r="BG21" s="555" t="n"/>
      <c r="BH21" s="555" t="n"/>
      <c r="BI21" s="555" t="n"/>
      <c r="BJ21" s="555" t="n"/>
      <c r="BK21" s="555" t="n"/>
      <c r="BL21" s="555" t="n"/>
      <c r="BM21" s="555" t="n"/>
      <c r="BN21" s="555" t="n"/>
      <c r="BO21" s="555" t="n"/>
      <c r="BP21" s="555" t="n"/>
      <c r="BQ21" s="555" t="n"/>
      <c r="BR21" s="555" t="n"/>
      <c r="BS21" s="555" t="n"/>
      <c r="BT21" s="555" t="n"/>
      <c r="BU21" s="555" t="n"/>
      <c r="BV21" s="555" t="n"/>
      <c r="BW21" s="555" t="n"/>
      <c r="BX21" s="555" t="n"/>
      <c r="BY21" s="555" t="n"/>
      <c r="BZ21" s="555" t="n"/>
      <c r="CA21" s="555" t="n"/>
      <c r="CB21" s="555" t="n"/>
      <c r="CC21" s="555" t="n"/>
      <c r="CD21" s="555" t="n"/>
      <c r="CE21" s="555" t="n"/>
      <c r="CF21" s="555" t="n"/>
      <c r="CG21" s="555" t="n"/>
      <c r="CH21" s="555" t="n"/>
      <c r="CI21" s="555" t="n"/>
      <c r="CJ21" s="555" t="n"/>
      <c r="CK21" s="555" t="n"/>
      <c r="CL21" s="555" t="n"/>
      <c r="CM21" s="555" t="n"/>
      <c r="CN21" s="555" t="n"/>
      <c r="CO21" s="555" t="n"/>
      <c r="CP21" s="555" t="n"/>
      <c r="CQ21" s="555" t="n"/>
      <c r="CR21" s="555" t="n"/>
      <c r="CS21" s="555" t="n"/>
      <c r="CT21" s="555" t="n"/>
      <c r="CU21" s="555" t="n"/>
      <c r="CV21" s="555" t="n"/>
      <c r="CW21" s="555" t="n"/>
      <c r="CX21" s="555" t="n"/>
      <c r="CY21" s="555" t="n"/>
      <c r="CZ21" s="555" t="n"/>
      <c r="DA21" s="555" t="n"/>
      <c r="DB21" s="555" t="n"/>
      <c r="DC21" s="555" t="n"/>
      <c r="DD21" s="555" t="n"/>
      <c r="DE21" s="555" t="n"/>
      <c r="DF21" s="555" t="n"/>
      <c r="DG21" s="555" t="n"/>
      <c r="DH21" s="555" t="n"/>
      <c r="DI21" s="555" t="n"/>
      <c r="DJ21" s="555" t="n"/>
      <c r="DK21" s="315" t="n"/>
      <c r="DL21" s="555" t="n"/>
      <c r="DM21" s="555" t="n"/>
      <c r="DN21" s="555" t="n"/>
      <c r="DO21" s="36" t="n"/>
      <c r="DP21" s="36" t="n"/>
      <c r="DQ21" s="36" t="n"/>
      <c r="DR21" s="555" t="n"/>
      <c r="DS21" s="555" t="n"/>
      <c r="DT21" s="555" t="n"/>
      <c r="DU21" s="555" t="n"/>
      <c r="DV21" s="555" t="n"/>
      <c r="DW21" s="555" t="n"/>
      <c r="DX21" s="565" t="n"/>
      <c r="DY21" s="565" t="n"/>
      <c r="DZ21" s="565" t="n"/>
      <c r="EA21" s="565" t="n"/>
      <c r="EB21" s="565" t="n"/>
    </row>
    <row r="22" hidden="1" ht="24.75" customFormat="1" customHeight="1" s="144">
      <c r="A22" s="145">
        <f>A21+1</f>
        <v/>
      </c>
      <c r="B22" s="55" t="inlineStr">
        <is>
          <t xml:space="preserve">FIDEL HUMBERTO ORTEGA MORENO </t>
        </is>
      </c>
      <c r="C22" s="39" t="n">
        <v>3187860770</v>
      </c>
      <c r="D22" s="40" t="n">
        <v>40676</v>
      </c>
      <c r="E22" s="40" t="n"/>
      <c r="F22" s="38" t="n"/>
      <c r="G22" s="40" t="n">
        <v>40928</v>
      </c>
      <c r="H22" s="555" t="n"/>
      <c r="I22" s="555" t="n"/>
      <c r="J22" s="555" t="n"/>
      <c r="K22" s="555" t="n"/>
      <c r="L22" s="555" t="n"/>
      <c r="M22" s="555" t="n"/>
      <c r="N22" s="555" t="n"/>
      <c r="O22" s="555" t="n"/>
      <c r="P22" s="555" t="n"/>
      <c r="Q22" s="555" t="n"/>
      <c r="R22" s="555" t="n"/>
      <c r="S22" s="555" t="n"/>
      <c r="T22" s="555" t="n"/>
      <c r="U22" s="555" t="n"/>
      <c r="V22" s="555" t="n"/>
      <c r="W22" s="555" t="n"/>
      <c r="X22" s="555" t="n"/>
      <c r="Y22" s="555" t="n"/>
      <c r="Z22" s="555" t="n"/>
      <c r="AA22" s="555" t="n"/>
      <c r="AB22" s="555" t="n"/>
      <c r="AC22" s="555" t="n"/>
      <c r="AD22" s="555" t="n"/>
      <c r="AE22" s="555" t="n"/>
      <c r="AF22" s="555" t="n"/>
      <c r="AG22" s="555" t="n"/>
      <c r="AH22" s="555" t="n"/>
      <c r="AI22" s="555" t="n"/>
      <c r="AJ22" s="555" t="n"/>
      <c r="AK22" s="555" t="n"/>
      <c r="AL22" s="555" t="n"/>
      <c r="AM22" s="555" t="n"/>
      <c r="AN22" s="555" t="n"/>
      <c r="AO22" s="555" t="n"/>
      <c r="AP22" s="555" t="n"/>
      <c r="AQ22" s="555" t="n"/>
      <c r="AR22" s="555" t="n"/>
      <c r="AS22" s="555" t="n"/>
      <c r="AT22" s="555" t="n"/>
      <c r="AU22" s="555" t="n"/>
      <c r="AV22" s="555" t="n"/>
      <c r="AW22" s="555" t="n"/>
      <c r="AX22" s="555" t="n"/>
      <c r="AY22" s="555" t="n"/>
      <c r="AZ22" s="555" t="n"/>
      <c r="BA22" s="555" t="n"/>
      <c r="BB22" s="555" t="n"/>
      <c r="BC22" s="555" t="n"/>
      <c r="BD22" s="555" t="n"/>
      <c r="BE22" s="555" t="n"/>
      <c r="BF22" s="555" t="n"/>
      <c r="BG22" s="555" t="n"/>
      <c r="BH22" s="555" t="n"/>
      <c r="BI22" s="555" t="n"/>
      <c r="BJ22" s="555" t="n"/>
      <c r="BK22" s="555" t="n"/>
      <c r="BL22" s="555" t="n"/>
      <c r="BM22" s="555" t="n"/>
      <c r="BN22" s="555" t="n"/>
      <c r="BO22" s="555" t="n"/>
      <c r="BP22" s="555" t="n"/>
      <c r="BQ22" s="555" t="n"/>
      <c r="BR22" s="555" t="n"/>
      <c r="BS22" s="555" t="n"/>
      <c r="BT22" s="555" t="n"/>
      <c r="BU22" s="555" t="n"/>
      <c r="BV22" s="555" t="n"/>
      <c r="BW22" s="555" t="n"/>
      <c r="BX22" s="555" t="n"/>
      <c r="BY22" s="555" t="n"/>
      <c r="BZ22" s="555" t="n"/>
      <c r="CA22" s="555" t="n"/>
      <c r="CB22" s="555" t="n"/>
      <c r="CC22" s="555" t="n"/>
      <c r="CD22" s="555" t="n"/>
      <c r="CE22" s="555" t="n"/>
      <c r="CF22" s="555" t="n"/>
      <c r="CG22" s="555" t="n"/>
      <c r="CH22" s="555" t="n"/>
      <c r="CI22" s="555" t="n"/>
      <c r="CJ22" s="555" t="n"/>
      <c r="CK22" s="555" t="n"/>
      <c r="CL22" s="555" t="n"/>
      <c r="CM22" s="555" t="n"/>
      <c r="CN22" s="555" t="n"/>
      <c r="CO22" s="555" t="n"/>
      <c r="CP22" s="555" t="n"/>
      <c r="CQ22" s="555" t="n"/>
      <c r="CR22" s="555" t="n"/>
      <c r="CS22" s="555" t="n"/>
      <c r="CT22" s="555" t="n"/>
      <c r="CU22" s="555" t="n"/>
      <c r="CV22" s="555" t="n"/>
      <c r="CW22" s="555" t="n"/>
      <c r="CX22" s="555" t="n"/>
      <c r="CY22" s="555" t="n"/>
      <c r="CZ22" s="555" t="n"/>
      <c r="DA22" s="555" t="n"/>
      <c r="DB22" s="555" t="n"/>
      <c r="DC22" s="555" t="n"/>
      <c r="DD22" s="555" t="n"/>
      <c r="DE22" s="555" t="n"/>
      <c r="DF22" s="555" t="n"/>
      <c r="DG22" s="555" t="n"/>
      <c r="DH22" s="555" t="n"/>
      <c r="DI22" s="555" t="n"/>
      <c r="DJ22" s="555" t="n"/>
      <c r="DK22" s="315" t="n"/>
      <c r="DL22" s="555" t="n"/>
      <c r="DM22" s="555" t="n"/>
      <c r="DN22" s="555" t="n"/>
      <c r="DO22" s="36" t="n"/>
      <c r="DP22" s="36" t="n"/>
      <c r="DQ22" s="36" t="n"/>
      <c r="DR22" s="555" t="n"/>
      <c r="DS22" s="555" t="n"/>
      <c r="DT22" s="555" t="n"/>
      <c r="DU22" s="555" t="n"/>
      <c r="DV22" s="555" t="n"/>
      <c r="DW22" s="555" t="n"/>
      <c r="DX22" s="565" t="n"/>
      <c r="DY22" s="565" t="n"/>
      <c r="DZ22" s="565" t="n"/>
      <c r="EA22" s="565" t="n"/>
      <c r="EB22" s="565" t="n"/>
    </row>
    <row r="23" hidden="1" ht="24.95" customFormat="1" customHeight="1" s="14">
      <c r="A23" s="145">
        <f>A22+1</f>
        <v/>
      </c>
      <c r="B23" s="55" t="inlineStr">
        <is>
          <t>WILFREDO PANTOJA GUEVARA</t>
        </is>
      </c>
      <c r="C23" s="39" t="n">
        <v>3163697680</v>
      </c>
      <c r="D23" s="40" t="n">
        <v>40974</v>
      </c>
      <c r="E23" s="40" t="n"/>
      <c r="F23" s="38" t="n"/>
      <c r="G23" s="40" t="n">
        <v>41849</v>
      </c>
      <c r="H23" s="555" t="n">
        <v>18</v>
      </c>
      <c r="I23" s="555" t="n">
        <v>5</v>
      </c>
      <c r="J23" s="555" t="inlineStr">
        <is>
          <t>X</t>
        </is>
      </c>
      <c r="K23" s="555" t="n">
        <v>16</v>
      </c>
      <c r="L23" s="555" t="inlineStr">
        <is>
          <t>X</t>
        </is>
      </c>
      <c r="M23" s="555" t="n">
        <v>7</v>
      </c>
      <c r="N23" s="555" t="inlineStr">
        <is>
          <t>X</t>
        </is>
      </c>
      <c r="O23" s="555" t="inlineStr">
        <is>
          <t>X</t>
        </is>
      </c>
      <c r="P23" s="555" t="inlineStr">
        <is>
          <t>x</t>
        </is>
      </c>
      <c r="Q23" s="555" t="n">
        <v>9</v>
      </c>
      <c r="R23" s="555" t="inlineStr">
        <is>
          <t>x</t>
        </is>
      </c>
      <c r="S23" s="555" t="n">
        <v>14</v>
      </c>
      <c r="T23" s="555" t="n">
        <v>31</v>
      </c>
      <c r="U23" s="555" t="inlineStr">
        <is>
          <t>X</t>
        </is>
      </c>
      <c r="V23" s="555" t="n">
        <v>25</v>
      </c>
      <c r="W23" s="555" t="inlineStr">
        <is>
          <t>X</t>
        </is>
      </c>
      <c r="X23" s="555" t="n">
        <v>27</v>
      </c>
      <c r="Y23" s="555" t="inlineStr">
        <is>
          <t>X</t>
        </is>
      </c>
      <c r="Z23" s="555" t="n">
        <v>29</v>
      </c>
      <c r="AA23" s="556" t="n"/>
      <c r="AB23" s="556" t="n"/>
      <c r="AC23" s="556" t="n"/>
      <c r="AD23" s="556" t="n"/>
      <c r="AE23" s="556" t="n"/>
      <c r="AF23" s="555" t="n"/>
      <c r="AG23" s="555" t="n"/>
      <c r="AH23" s="555" t="n"/>
      <c r="AI23" s="555" t="n"/>
      <c r="AJ23" s="555" t="n"/>
      <c r="AK23" s="555" t="n"/>
      <c r="AL23" s="555" t="n"/>
      <c r="AM23" s="555" t="n"/>
      <c r="AN23" s="555" t="n"/>
      <c r="AO23" s="555" t="n"/>
      <c r="AP23" s="555" t="n"/>
      <c r="AQ23" s="555" t="n"/>
      <c r="AR23" s="555" t="n"/>
      <c r="AS23" s="555" t="n"/>
      <c r="AT23" s="555" t="n"/>
      <c r="AU23" s="555" t="n"/>
      <c r="AV23" s="555" t="n"/>
      <c r="AW23" s="555" t="n"/>
      <c r="AX23" s="555" t="n"/>
      <c r="AY23" s="555" t="n"/>
      <c r="AZ23" s="555" t="n"/>
      <c r="BA23" s="555" t="n"/>
      <c r="BB23" s="555" t="n"/>
      <c r="BC23" s="555" t="n"/>
      <c r="BD23" s="556" t="n"/>
      <c r="BE23" s="556" t="n"/>
      <c r="BF23" s="556" t="n"/>
      <c r="BG23" s="556" t="n"/>
      <c r="BH23" s="556" t="n"/>
      <c r="BI23" s="556" t="n"/>
      <c r="BJ23" s="556" t="n"/>
      <c r="BK23" s="556" t="n"/>
      <c r="BL23" s="556" t="n"/>
      <c r="BM23" s="556" t="n"/>
      <c r="BN23" s="556" t="n"/>
      <c r="BO23" s="556" t="n"/>
      <c r="BP23" s="556" t="n"/>
      <c r="BQ23" s="556" t="n"/>
      <c r="BR23" s="556" t="n"/>
      <c r="BS23" s="556" t="n"/>
      <c r="BT23" s="556" t="n"/>
      <c r="BU23" s="556" t="n"/>
      <c r="BV23" s="556" t="n"/>
      <c r="BW23" s="556" t="n"/>
      <c r="BX23" s="556" t="n"/>
      <c r="BY23" s="556" t="n"/>
      <c r="BZ23" s="556" t="n"/>
      <c r="CA23" s="556" t="n"/>
      <c r="CB23" s="556" t="n"/>
      <c r="CC23" s="556" t="n"/>
      <c r="CD23" s="556" t="n"/>
      <c r="CE23" s="556" t="n"/>
      <c r="CF23" s="556" t="n"/>
      <c r="CG23" s="556" t="n"/>
      <c r="CH23" s="556" t="n"/>
      <c r="CI23" s="556" t="n"/>
      <c r="CJ23" s="556" t="n"/>
      <c r="CK23" s="556" t="n"/>
      <c r="CL23" s="556" t="n"/>
      <c r="CM23" s="556" t="n"/>
      <c r="CN23" s="556" t="n"/>
      <c r="CO23" s="556" t="n"/>
      <c r="CP23" s="556" t="n"/>
      <c r="CQ23" s="556" t="n"/>
      <c r="CR23" s="556" t="n"/>
      <c r="CS23" s="556" t="n"/>
      <c r="CT23" s="556" t="n"/>
      <c r="CU23" s="556" t="n"/>
      <c r="CV23" s="556" t="n"/>
      <c r="CW23" s="556" t="n"/>
      <c r="CX23" s="556" t="n"/>
      <c r="CY23" s="556" t="n"/>
      <c r="CZ23" s="556" t="n"/>
      <c r="DA23" s="556" t="n"/>
      <c r="DB23" s="556" t="n"/>
      <c r="DC23" s="556" t="n"/>
      <c r="DD23" s="556" t="n"/>
      <c r="DE23" s="556" t="n"/>
      <c r="DF23" s="556" t="n"/>
      <c r="DG23" s="556" t="n"/>
      <c r="DH23" s="556" t="n"/>
      <c r="DI23" s="556" t="n"/>
      <c r="DJ23" s="556" t="n"/>
      <c r="DK23" s="107" t="n"/>
      <c r="DL23" s="556" t="n"/>
      <c r="DM23" s="556" t="n"/>
      <c r="DN23" s="556" t="n"/>
      <c r="DO23" s="694" t="n"/>
      <c r="DP23" s="694" t="n"/>
      <c r="DQ23" s="694" t="n"/>
      <c r="DR23" s="556" t="n"/>
      <c r="DS23" s="556" t="n"/>
      <c r="DT23" s="556" t="n"/>
      <c r="DU23" s="556" t="n"/>
      <c r="DV23" s="556" t="n"/>
      <c r="DW23" s="556" t="n"/>
      <c r="DX23" s="543" t="n"/>
      <c r="DY23" s="543" t="n"/>
      <c r="DZ23" s="543" t="n"/>
      <c r="EA23" s="543" t="n"/>
      <c r="EB23" s="543" t="n"/>
    </row>
    <row r="24" hidden="1" ht="24.75" customFormat="1" customHeight="1" s="144">
      <c r="A24" s="145">
        <f>A23+1</f>
        <v/>
      </c>
      <c r="B24" s="55" t="inlineStr">
        <is>
          <t>ANGIE YESENIA PATIÑO SALAZAR</t>
        </is>
      </c>
      <c r="C24" s="39" t="n">
        <v>3186108163</v>
      </c>
      <c r="D24" s="40" t="n">
        <v>40858</v>
      </c>
      <c r="E24" s="40" t="n"/>
      <c r="F24" s="38" t="n"/>
      <c r="G24" s="40" t="n">
        <v>41247</v>
      </c>
      <c r="H24" s="555" t="n">
        <v>22</v>
      </c>
      <c r="I24" s="555" t="inlineStr">
        <is>
          <t>X</t>
        </is>
      </c>
      <c r="J24" s="555" t="inlineStr">
        <is>
          <t>X</t>
        </is>
      </c>
      <c r="K24" s="555" t="n">
        <v>23</v>
      </c>
      <c r="L24" s="555" t="n"/>
      <c r="M24" s="555" t="n"/>
      <c r="N24" s="555" t="n"/>
      <c r="O24" s="555" t="n"/>
      <c r="P24" s="555" t="n"/>
      <c r="Q24" s="555" t="n"/>
      <c r="R24" s="555" t="n"/>
      <c r="S24" s="555" t="n"/>
      <c r="T24" s="555" t="n"/>
      <c r="U24" s="555" t="n"/>
      <c r="V24" s="555" t="n"/>
      <c r="W24" s="555" t="n"/>
      <c r="X24" s="555" t="n"/>
      <c r="Y24" s="555" t="n"/>
      <c r="Z24" s="555" t="n"/>
      <c r="AA24" s="555" t="n"/>
      <c r="AB24" s="555" t="n"/>
      <c r="AC24" s="555" t="n"/>
      <c r="AD24" s="555" t="n"/>
      <c r="AE24" s="555" t="n"/>
      <c r="AF24" s="555" t="n"/>
      <c r="AG24" s="555" t="n"/>
      <c r="AH24" s="555" t="n"/>
      <c r="AI24" s="555" t="n"/>
      <c r="AJ24" s="555" t="n"/>
      <c r="AK24" s="555" t="n"/>
      <c r="AL24" s="555" t="n"/>
      <c r="AM24" s="555" t="n"/>
      <c r="AN24" s="555" t="n"/>
      <c r="AO24" s="555" t="n"/>
      <c r="AP24" s="555" t="n"/>
      <c r="AQ24" s="555" t="n"/>
      <c r="AR24" s="555" t="n"/>
      <c r="AS24" s="555" t="n"/>
      <c r="AT24" s="555" t="n"/>
      <c r="AU24" s="555" t="n"/>
      <c r="AV24" s="555" t="n"/>
      <c r="AW24" s="555" t="n"/>
      <c r="AX24" s="555" t="n"/>
      <c r="AY24" s="555" t="n"/>
      <c r="AZ24" s="555" t="n"/>
      <c r="BA24" s="555" t="n"/>
      <c r="BB24" s="555" t="n"/>
      <c r="BC24" s="555" t="n"/>
      <c r="BD24" s="555" t="n"/>
      <c r="BE24" s="555" t="n"/>
      <c r="BF24" s="555" t="n"/>
      <c r="BG24" s="555" t="n"/>
      <c r="BH24" s="555" t="n"/>
      <c r="BI24" s="555" t="n"/>
      <c r="BJ24" s="555" t="n"/>
      <c r="BK24" s="555" t="n"/>
      <c r="BL24" s="555" t="n"/>
      <c r="BM24" s="555" t="n"/>
      <c r="BN24" s="555" t="n"/>
      <c r="BO24" s="555" t="n"/>
      <c r="BP24" s="555" t="n"/>
      <c r="BQ24" s="555" t="n"/>
      <c r="BR24" s="555" t="n"/>
      <c r="BS24" s="555" t="n"/>
      <c r="BT24" s="555" t="n"/>
      <c r="BU24" s="555" t="n"/>
      <c r="BV24" s="555" t="n"/>
      <c r="BW24" s="555" t="n"/>
      <c r="BX24" s="555" t="n"/>
      <c r="BY24" s="555" t="n"/>
      <c r="BZ24" s="555" t="n"/>
      <c r="CA24" s="555" t="n"/>
      <c r="CB24" s="555" t="n"/>
      <c r="CC24" s="555" t="n"/>
      <c r="CD24" s="555" t="n"/>
      <c r="CE24" s="555" t="n"/>
      <c r="CF24" s="555" t="n"/>
      <c r="CG24" s="555" t="n"/>
      <c r="CH24" s="555" t="n"/>
      <c r="CI24" s="555" t="n"/>
      <c r="CJ24" s="555" t="n"/>
      <c r="CK24" s="555" t="n"/>
      <c r="CL24" s="555" t="n"/>
      <c r="CM24" s="555" t="n"/>
      <c r="CN24" s="555" t="n"/>
      <c r="CO24" s="555" t="n"/>
      <c r="CP24" s="555" t="n"/>
      <c r="CQ24" s="555" t="n"/>
      <c r="CR24" s="555" t="n"/>
      <c r="CS24" s="555" t="n"/>
      <c r="CT24" s="555" t="n"/>
      <c r="CU24" s="555" t="n"/>
      <c r="CV24" s="555" t="n"/>
      <c r="CW24" s="555" t="n"/>
      <c r="CX24" s="555" t="n"/>
      <c r="CY24" s="555" t="n"/>
      <c r="CZ24" s="555" t="n"/>
      <c r="DA24" s="555" t="n"/>
      <c r="DB24" s="555" t="n"/>
      <c r="DC24" s="555" t="n"/>
      <c r="DD24" s="555" t="n"/>
      <c r="DE24" s="555" t="n"/>
      <c r="DF24" s="555" t="n"/>
      <c r="DG24" s="555" t="n"/>
      <c r="DH24" s="555" t="n"/>
      <c r="DI24" s="555" t="n"/>
      <c r="DJ24" s="555" t="n"/>
      <c r="DK24" s="315" t="n"/>
      <c r="DL24" s="555" t="n"/>
      <c r="DM24" s="555" t="n"/>
      <c r="DN24" s="555" t="n"/>
      <c r="DO24" s="36" t="n"/>
      <c r="DP24" s="36" t="n"/>
      <c r="DQ24" s="36" t="n"/>
      <c r="DR24" s="555" t="n"/>
      <c r="DS24" s="555" t="n"/>
      <c r="DT24" s="555" t="n"/>
      <c r="DU24" s="555" t="n"/>
      <c r="DV24" s="555" t="n"/>
      <c r="DW24" s="555" t="n"/>
      <c r="DX24" s="565" t="n"/>
      <c r="DY24" s="565" t="n"/>
      <c r="DZ24" s="565" t="n"/>
      <c r="EA24" s="565" t="n"/>
      <c r="EB24" s="565" t="n"/>
    </row>
    <row r="25" hidden="1" ht="24.75" customFormat="1" customHeight="1" s="14">
      <c r="A25" s="145">
        <f>A24+1</f>
        <v/>
      </c>
      <c r="B25" s="55" t="inlineStr">
        <is>
          <t>JOSE LUIS PAZMIÑO GARZON</t>
        </is>
      </c>
      <c r="C25" s="39" t="inlineStr">
        <is>
          <t>7732293-3168578435</t>
        </is>
      </c>
      <c r="D25" s="40" t="n">
        <v>40984</v>
      </c>
      <c r="E25" s="40" t="n"/>
      <c r="F25" s="38" t="n"/>
      <c r="G25" s="40" t="n"/>
      <c r="H25" s="555" t="n">
        <v>18</v>
      </c>
      <c r="I25" s="555" t="n">
        <v>19</v>
      </c>
      <c r="J25" s="555" t="n">
        <v>19</v>
      </c>
      <c r="K25" s="555" t="inlineStr">
        <is>
          <t>X</t>
        </is>
      </c>
      <c r="L25" s="555" t="inlineStr">
        <is>
          <t>X</t>
        </is>
      </c>
      <c r="M25" s="555" t="n">
        <v>1</v>
      </c>
      <c r="N25" s="555" t="inlineStr">
        <is>
          <t>x</t>
        </is>
      </c>
      <c r="O25" s="555" t="n">
        <v>2</v>
      </c>
      <c r="P25" s="555" t="inlineStr">
        <is>
          <t>x</t>
        </is>
      </c>
      <c r="Q25" s="555" t="n"/>
      <c r="R25" s="555" t="n"/>
      <c r="S25" s="555" t="n"/>
      <c r="T25" s="555" t="inlineStr">
        <is>
          <t>X</t>
        </is>
      </c>
      <c r="U25" s="555" t="inlineStr">
        <is>
          <t>X</t>
        </is>
      </c>
      <c r="V25" s="555" t="inlineStr">
        <is>
          <t>X</t>
        </is>
      </c>
      <c r="W25" s="555" t="inlineStr">
        <is>
          <t>X</t>
        </is>
      </c>
      <c r="X25" s="555" t="inlineStr">
        <is>
          <t>X</t>
        </is>
      </c>
      <c r="Y25" s="555" t="inlineStr">
        <is>
          <t>X</t>
        </is>
      </c>
      <c r="Z25" s="555" t="inlineStr">
        <is>
          <t>X</t>
        </is>
      </c>
      <c r="AA25" s="555" t="inlineStr">
        <is>
          <t>X</t>
        </is>
      </c>
      <c r="AB25" s="555" t="inlineStr">
        <is>
          <t>X</t>
        </is>
      </c>
      <c r="AC25" s="555" t="inlineStr">
        <is>
          <t>X</t>
        </is>
      </c>
      <c r="AD25" s="555" t="inlineStr">
        <is>
          <t>X</t>
        </is>
      </c>
      <c r="AE25" s="555" t="inlineStr">
        <is>
          <t>X</t>
        </is>
      </c>
      <c r="AF25" s="555" t="inlineStr">
        <is>
          <t>X</t>
        </is>
      </c>
      <c r="AG25" s="555" t="inlineStr">
        <is>
          <t>X</t>
        </is>
      </c>
      <c r="AH25" s="555" t="inlineStr">
        <is>
          <t>X</t>
        </is>
      </c>
      <c r="AI25" s="555" t="inlineStr">
        <is>
          <t>X</t>
        </is>
      </c>
      <c r="AJ25" s="555" t="inlineStr">
        <is>
          <t>X</t>
        </is>
      </c>
      <c r="AK25" s="555" t="inlineStr">
        <is>
          <t>X</t>
        </is>
      </c>
      <c r="AL25" s="555" t="inlineStr">
        <is>
          <t>X</t>
        </is>
      </c>
      <c r="AM25" s="555" t="inlineStr">
        <is>
          <t>X</t>
        </is>
      </c>
      <c r="AN25" s="555" t="inlineStr">
        <is>
          <t>X</t>
        </is>
      </c>
      <c r="AO25" s="555" t="n">
        <v>23</v>
      </c>
      <c r="AP25" s="555" t="n"/>
      <c r="AQ25" s="555" t="n"/>
      <c r="AR25" s="555" t="n"/>
      <c r="AS25" s="555" t="n"/>
      <c r="AT25" s="555" t="n"/>
      <c r="AU25" s="555" t="n"/>
      <c r="AV25" s="555" t="n"/>
      <c r="AW25" s="555" t="n"/>
      <c r="AX25" s="555" t="n"/>
      <c r="AY25" s="555" t="n"/>
      <c r="AZ25" s="555" t="n"/>
      <c r="BA25" s="555" t="n"/>
      <c r="BB25" s="555" t="n"/>
      <c r="BC25" s="555" t="n"/>
      <c r="BD25" s="556" t="n"/>
      <c r="BE25" s="556" t="n"/>
      <c r="BF25" s="556" t="n"/>
      <c r="BG25" s="556" t="n"/>
      <c r="BH25" s="556" t="n"/>
      <c r="BI25" s="556" t="n"/>
      <c r="BJ25" s="556" t="n"/>
      <c r="BK25" s="556" t="n"/>
      <c r="BL25" s="556" t="n"/>
      <c r="BM25" s="556" t="n"/>
      <c r="BN25" s="556" t="n"/>
      <c r="BO25" s="556" t="n"/>
      <c r="BP25" s="556" t="n"/>
      <c r="BQ25" s="556" t="n"/>
      <c r="BR25" s="556" t="n"/>
      <c r="BS25" s="556" t="n"/>
      <c r="BT25" s="556" t="n"/>
      <c r="BU25" s="556" t="n"/>
      <c r="BV25" s="556" t="n"/>
      <c r="BW25" s="556" t="n"/>
      <c r="BX25" s="556" t="n"/>
      <c r="BY25" s="556" t="n"/>
      <c r="BZ25" s="556" t="n"/>
      <c r="CA25" s="556" t="n"/>
      <c r="CB25" s="556" t="n"/>
      <c r="CC25" s="556" t="n"/>
      <c r="CD25" s="556" t="n"/>
      <c r="CE25" s="556" t="n"/>
      <c r="CF25" s="556" t="n"/>
      <c r="CG25" s="556" t="n"/>
      <c r="CH25" s="556" t="n"/>
      <c r="CI25" s="556" t="n"/>
      <c r="CJ25" s="556" t="n"/>
      <c r="CK25" s="556" t="n"/>
      <c r="CL25" s="556" t="n"/>
      <c r="CM25" s="556" t="n"/>
      <c r="CN25" s="556" t="n"/>
      <c r="CO25" s="556" t="n"/>
      <c r="CP25" s="556" t="n"/>
      <c r="CQ25" s="556" t="n"/>
      <c r="CR25" s="556" t="n"/>
      <c r="CS25" s="556" t="n"/>
      <c r="CT25" s="556" t="n"/>
      <c r="CU25" s="556" t="n"/>
      <c r="CV25" s="556" t="n"/>
      <c r="CW25" s="556" t="n"/>
      <c r="CX25" s="556" t="n"/>
      <c r="CY25" s="556" t="n"/>
      <c r="CZ25" s="556" t="n"/>
      <c r="DA25" s="556" t="n"/>
      <c r="DB25" s="556" t="n"/>
      <c r="DC25" s="556" t="n"/>
      <c r="DD25" s="556" t="n"/>
      <c r="DE25" s="556" t="n"/>
      <c r="DF25" s="556" t="n"/>
      <c r="DG25" s="556" t="n"/>
      <c r="DH25" s="556" t="n"/>
      <c r="DI25" s="556" t="n"/>
      <c r="DJ25" s="556" t="n"/>
      <c r="DK25" s="107" t="n"/>
      <c r="DL25" s="556" t="n"/>
      <c r="DM25" s="556" t="n"/>
      <c r="DN25" s="556" t="n"/>
      <c r="DO25" s="694" t="n"/>
      <c r="DP25" s="694" t="n"/>
      <c r="DQ25" s="694" t="n"/>
      <c r="DR25" s="556" t="n"/>
      <c r="DS25" s="556" t="n"/>
      <c r="DT25" s="556" t="n"/>
      <c r="DU25" s="556" t="n"/>
      <c r="DV25" s="556" t="n"/>
      <c r="DW25" s="556" t="n"/>
      <c r="DX25" s="543" t="n"/>
      <c r="DY25" s="543" t="n"/>
      <c r="DZ25" s="543" t="n"/>
      <c r="EA25" s="543" t="n"/>
      <c r="EB25" s="543" t="n"/>
    </row>
    <row r="26" hidden="1" ht="24.75" customFormat="1" customHeight="1" s="14">
      <c r="A26" s="145">
        <f>A25+1</f>
        <v/>
      </c>
      <c r="B26" s="55" t="inlineStr">
        <is>
          <t xml:space="preserve">ANDREA VIVIANA QUENGUAN CABRERA </t>
        </is>
      </c>
      <c r="C26" s="39" t="n">
        <v>3165120274</v>
      </c>
      <c r="D26" s="40" t="n">
        <v>40592</v>
      </c>
      <c r="E26" s="40" t="n"/>
      <c r="F26" s="38" t="n"/>
      <c r="G26" s="40" t="n">
        <v>41240</v>
      </c>
      <c r="H26" s="555" t="inlineStr">
        <is>
          <t>X</t>
        </is>
      </c>
      <c r="I26" s="555" t="n">
        <v>5</v>
      </c>
      <c r="J26" s="555" t="inlineStr">
        <is>
          <t>X</t>
        </is>
      </c>
      <c r="K26" s="555" t="inlineStr">
        <is>
          <t>X</t>
        </is>
      </c>
      <c r="L26" s="555" t="n"/>
      <c r="M26" s="555" t="n"/>
      <c r="N26" s="555" t="n"/>
      <c r="O26" s="555" t="n"/>
      <c r="P26" s="555" t="n"/>
      <c r="Q26" s="555" t="n"/>
      <c r="R26" s="555" t="n"/>
      <c r="S26" s="555" t="n"/>
      <c r="T26" s="556" t="n"/>
      <c r="U26" s="556" t="n"/>
      <c r="V26" s="556" t="n"/>
      <c r="W26" s="556" t="n"/>
      <c r="X26" s="556" t="n"/>
      <c r="Y26" s="556" t="n"/>
      <c r="Z26" s="556" t="n"/>
      <c r="AA26" s="556" t="n"/>
      <c r="AB26" s="556" t="n"/>
      <c r="AC26" s="556" t="n"/>
      <c r="AD26" s="556" t="n"/>
      <c r="AE26" s="556" t="n"/>
      <c r="AF26" s="556" t="n"/>
      <c r="AG26" s="556" t="n"/>
      <c r="AH26" s="556" t="n"/>
      <c r="AI26" s="556" t="n"/>
      <c r="AJ26" s="556" t="n"/>
      <c r="AK26" s="556" t="n"/>
      <c r="AL26" s="556" t="n"/>
      <c r="AM26" s="556" t="n"/>
      <c r="AN26" s="556" t="n"/>
      <c r="AO26" s="556" t="n"/>
      <c r="AP26" s="556" t="n"/>
      <c r="AQ26" s="556" t="n"/>
      <c r="AR26" s="556" t="n"/>
      <c r="AS26" s="556" t="n"/>
      <c r="AT26" s="556" t="n"/>
      <c r="AU26" s="556" t="n"/>
      <c r="AV26" s="556" t="n"/>
      <c r="AW26" s="556" t="n"/>
      <c r="AX26" s="556" t="n"/>
      <c r="AY26" s="556" t="n"/>
      <c r="AZ26" s="556" t="n"/>
      <c r="BA26" s="556" t="n"/>
      <c r="BB26" s="556" t="n"/>
      <c r="BC26" s="556" t="n"/>
      <c r="BD26" s="556" t="n"/>
      <c r="BE26" s="556" t="n"/>
      <c r="BF26" s="556" t="n"/>
      <c r="BG26" s="556" t="n"/>
      <c r="BH26" s="556" t="n"/>
      <c r="BI26" s="556" t="n"/>
      <c r="BJ26" s="556" t="n"/>
      <c r="BK26" s="556" t="n"/>
      <c r="BL26" s="556" t="n"/>
      <c r="BM26" s="556" t="n"/>
      <c r="BN26" s="556" t="n"/>
      <c r="BO26" s="556" t="n"/>
      <c r="BP26" s="556" t="n"/>
      <c r="BQ26" s="556" t="n"/>
      <c r="BR26" s="556" t="n"/>
      <c r="BS26" s="556" t="n"/>
      <c r="BT26" s="556" t="n"/>
      <c r="BU26" s="556" t="n"/>
      <c r="BV26" s="556" t="n"/>
      <c r="BW26" s="556" t="n"/>
      <c r="BX26" s="556" t="n"/>
      <c r="BY26" s="556" t="n"/>
      <c r="BZ26" s="556" t="n"/>
      <c r="CA26" s="556" t="n"/>
      <c r="CB26" s="556" t="n"/>
      <c r="CC26" s="556" t="n"/>
      <c r="CD26" s="556" t="n"/>
      <c r="CE26" s="556" t="n"/>
      <c r="CF26" s="556" t="n"/>
      <c r="CG26" s="556" t="n"/>
      <c r="CH26" s="556" t="n"/>
      <c r="CI26" s="556" t="n"/>
      <c r="CJ26" s="556" t="n"/>
      <c r="CK26" s="556" t="n"/>
      <c r="CL26" s="556" t="n"/>
      <c r="CM26" s="556" t="n"/>
      <c r="CN26" s="556" t="n"/>
      <c r="CO26" s="556" t="n"/>
      <c r="CP26" s="556" t="n"/>
      <c r="CQ26" s="556" t="n"/>
      <c r="CR26" s="556" t="n"/>
      <c r="CS26" s="556" t="n"/>
      <c r="CT26" s="556" t="n"/>
      <c r="CU26" s="556" t="n"/>
      <c r="CV26" s="556" t="n"/>
      <c r="CW26" s="556" t="n"/>
      <c r="CX26" s="556" t="n"/>
      <c r="CY26" s="556" t="n"/>
      <c r="CZ26" s="556" t="n"/>
      <c r="DA26" s="556" t="n"/>
      <c r="DB26" s="556" t="n"/>
      <c r="DC26" s="556" t="n"/>
      <c r="DD26" s="556" t="n"/>
      <c r="DE26" s="556" t="n"/>
      <c r="DF26" s="556" t="n"/>
      <c r="DG26" s="556" t="n"/>
      <c r="DH26" s="556" t="n"/>
      <c r="DI26" s="556" t="n"/>
      <c r="DJ26" s="556" t="n"/>
      <c r="DK26" s="107" t="n"/>
      <c r="DL26" s="556" t="n"/>
      <c r="DM26" s="556" t="n"/>
      <c r="DN26" s="556" t="n"/>
      <c r="DO26" s="694" t="n"/>
      <c r="DP26" s="694" t="n"/>
      <c r="DQ26" s="694" t="n"/>
      <c r="DR26" s="556" t="n"/>
      <c r="DS26" s="556" t="n"/>
      <c r="DT26" s="556" t="n"/>
      <c r="DU26" s="556" t="n"/>
      <c r="DV26" s="556" t="n"/>
      <c r="DW26" s="556" t="n"/>
      <c r="DX26" s="543" t="n"/>
      <c r="DY26" s="543" t="n"/>
      <c r="DZ26" s="543" t="n"/>
      <c r="EA26" s="543" t="n"/>
      <c r="EB26" s="543" t="n"/>
    </row>
    <row r="27" hidden="1" ht="24.75" customFormat="1" customHeight="1" s="144">
      <c r="A27" s="145">
        <f>A26+1</f>
        <v/>
      </c>
      <c r="B27" s="55" t="inlineStr">
        <is>
          <t>SANDRA CRISTINA ROSERO</t>
        </is>
      </c>
      <c r="C27" s="39" t="n">
        <v>3108411791</v>
      </c>
      <c r="D27" s="40" t="n">
        <v>40571</v>
      </c>
      <c r="E27" s="40" t="n"/>
      <c r="F27" s="38" t="n"/>
      <c r="G27" s="40" t="n">
        <v>40991</v>
      </c>
      <c r="H27" s="555" t="n"/>
      <c r="I27" s="555" t="n"/>
      <c r="J27" s="555" t="n"/>
      <c r="K27" s="555" t="n"/>
      <c r="L27" s="555" t="n"/>
      <c r="M27" s="555" t="n"/>
      <c r="N27" s="555" t="n"/>
      <c r="O27" s="555" t="n"/>
      <c r="P27" s="555" t="n"/>
      <c r="Q27" s="555" t="n"/>
      <c r="R27" s="555" t="n"/>
      <c r="S27" s="555" t="n"/>
      <c r="T27" s="555" t="n"/>
      <c r="U27" s="555" t="n"/>
      <c r="V27" s="555" t="n"/>
      <c r="W27" s="555" t="n"/>
      <c r="X27" s="555" t="n"/>
      <c r="Y27" s="555" t="n"/>
      <c r="Z27" s="555" t="n"/>
      <c r="AA27" s="555" t="n"/>
      <c r="AB27" s="555" t="n"/>
      <c r="AC27" s="555" t="n"/>
      <c r="AD27" s="555" t="n"/>
      <c r="AE27" s="555" t="n"/>
      <c r="AF27" s="555" t="n"/>
      <c r="AG27" s="555" t="n"/>
      <c r="AH27" s="555" t="n"/>
      <c r="AI27" s="555" t="n"/>
      <c r="AJ27" s="555" t="n"/>
      <c r="AK27" s="555" t="n"/>
      <c r="AL27" s="555" t="n"/>
      <c r="AM27" s="555" t="n"/>
      <c r="AN27" s="555" t="n"/>
      <c r="AO27" s="555" t="n"/>
      <c r="AP27" s="555" t="n"/>
      <c r="AQ27" s="555" t="n"/>
      <c r="AR27" s="555" t="n"/>
      <c r="AS27" s="555" t="n"/>
      <c r="AT27" s="555" t="n"/>
      <c r="AU27" s="555" t="n"/>
      <c r="AV27" s="555" t="n"/>
      <c r="AW27" s="555" t="n"/>
      <c r="AX27" s="555" t="n"/>
      <c r="AY27" s="555" t="n"/>
      <c r="AZ27" s="555" t="n"/>
      <c r="BA27" s="555" t="n"/>
      <c r="BB27" s="555" t="n"/>
      <c r="BC27" s="555" t="n"/>
      <c r="BD27" s="555" t="n"/>
      <c r="BE27" s="555" t="n"/>
      <c r="BF27" s="555" t="n"/>
      <c r="BG27" s="555" t="n"/>
      <c r="BH27" s="555" t="n"/>
      <c r="BI27" s="555" t="n"/>
      <c r="BJ27" s="555" t="n"/>
      <c r="BK27" s="555" t="n"/>
      <c r="BL27" s="555" t="n"/>
      <c r="BM27" s="555" t="n"/>
      <c r="BN27" s="555" t="n"/>
      <c r="BO27" s="555" t="n"/>
      <c r="BP27" s="555" t="n"/>
      <c r="BQ27" s="555" t="n"/>
      <c r="BR27" s="555" t="n"/>
      <c r="BS27" s="555" t="n"/>
      <c r="BT27" s="555" t="n"/>
      <c r="BU27" s="555" t="n"/>
      <c r="BV27" s="555" t="n"/>
      <c r="BW27" s="555" t="n"/>
      <c r="BX27" s="555" t="n"/>
      <c r="BY27" s="555" t="n"/>
      <c r="BZ27" s="555" t="n"/>
      <c r="CA27" s="555" t="n"/>
      <c r="CB27" s="555" t="n"/>
      <c r="CC27" s="555" t="n"/>
      <c r="CD27" s="555" t="n"/>
      <c r="CE27" s="555" t="n"/>
      <c r="CF27" s="555" t="n"/>
      <c r="CG27" s="555" t="n"/>
      <c r="CH27" s="555" t="n"/>
      <c r="CI27" s="555" t="n"/>
      <c r="CJ27" s="555" t="n"/>
      <c r="CK27" s="555" t="n"/>
      <c r="CL27" s="555" t="n"/>
      <c r="CM27" s="555" t="n"/>
      <c r="CN27" s="555" t="n"/>
      <c r="CO27" s="555" t="n"/>
      <c r="CP27" s="555" t="n"/>
      <c r="CQ27" s="555" t="n"/>
      <c r="CR27" s="555" t="n"/>
      <c r="CS27" s="555" t="n"/>
      <c r="CT27" s="555" t="n"/>
      <c r="CU27" s="555" t="n"/>
      <c r="CV27" s="555" t="n"/>
      <c r="CW27" s="555" t="n"/>
      <c r="CX27" s="555" t="n"/>
      <c r="CY27" s="555" t="n"/>
      <c r="CZ27" s="555" t="n"/>
      <c r="DA27" s="555" t="n"/>
      <c r="DB27" s="555" t="n"/>
      <c r="DC27" s="555" t="n"/>
      <c r="DD27" s="555" t="n"/>
      <c r="DE27" s="555" t="n"/>
      <c r="DF27" s="555" t="n"/>
      <c r="DG27" s="555" t="n"/>
      <c r="DH27" s="555" t="n"/>
      <c r="DI27" s="555" t="n"/>
      <c r="DJ27" s="555" t="n"/>
      <c r="DK27" s="315" t="n"/>
      <c r="DL27" s="555" t="n"/>
      <c r="DM27" s="555" t="n"/>
      <c r="DN27" s="555" t="n"/>
      <c r="DO27" s="36" t="n"/>
      <c r="DP27" s="36" t="n"/>
      <c r="DQ27" s="36" t="n"/>
      <c r="DR27" s="555" t="n"/>
      <c r="DS27" s="555" t="n"/>
      <c r="DT27" s="555" t="n"/>
      <c r="DU27" s="555" t="n"/>
      <c r="DV27" s="555" t="n"/>
      <c r="DW27" s="555" t="n"/>
      <c r="DX27" s="565" t="n"/>
      <c r="DY27" s="565" t="n"/>
      <c r="DZ27" s="565" t="n"/>
      <c r="EA27" s="565" t="n"/>
      <c r="EB27" s="565" t="n"/>
    </row>
    <row r="28" hidden="1" ht="23.25" customFormat="1" customHeight="1" s="14">
      <c r="A28" s="145">
        <f>A27+1</f>
        <v/>
      </c>
      <c r="B28" s="55" t="inlineStr">
        <is>
          <t xml:space="preserve">DINA LUCELY REVELO CHAVEZ </t>
        </is>
      </c>
      <c r="C28" s="39" t="n">
        <v>3172576025</v>
      </c>
      <c r="D28" s="40" t="n">
        <v>40802</v>
      </c>
      <c r="E28" s="40" t="n"/>
      <c r="F28" s="38" t="n"/>
      <c r="G28" s="41" t="n">
        <v>41351</v>
      </c>
      <c r="H28" s="555" t="inlineStr">
        <is>
          <t>X</t>
        </is>
      </c>
      <c r="I28" s="555" t="n">
        <v>5</v>
      </c>
      <c r="J28" s="555" t="inlineStr">
        <is>
          <t>X</t>
        </is>
      </c>
      <c r="K28" s="555" t="inlineStr">
        <is>
          <t>X</t>
        </is>
      </c>
      <c r="L28" s="555" t="inlineStr">
        <is>
          <t>X</t>
        </is>
      </c>
      <c r="M28" s="556" t="n"/>
      <c r="N28" s="556" t="n"/>
      <c r="O28" s="556" t="n"/>
      <c r="P28" s="556" t="n"/>
      <c r="Q28" s="556" t="n"/>
      <c r="R28" s="556" t="n"/>
      <c r="S28" s="556" t="n"/>
      <c r="T28" s="556" t="n"/>
      <c r="U28" s="556" t="n"/>
      <c r="V28" s="556" t="n"/>
      <c r="W28" s="556" t="n"/>
      <c r="X28" s="556" t="n"/>
      <c r="Y28" s="556" t="n"/>
      <c r="Z28" s="556" t="n"/>
      <c r="AA28" s="556" t="n"/>
      <c r="AB28" s="556" t="n"/>
      <c r="AC28" s="556" t="n"/>
      <c r="AD28" s="556" t="n"/>
      <c r="AE28" s="556" t="n"/>
      <c r="AF28" s="556" t="n"/>
      <c r="AG28" s="556" t="n"/>
      <c r="AH28" s="556" t="n"/>
      <c r="AI28" s="556" t="n"/>
      <c r="AJ28" s="556" t="n"/>
      <c r="AK28" s="556" t="n"/>
      <c r="AL28" s="556" t="n"/>
      <c r="AM28" s="556" t="n"/>
      <c r="AN28" s="556" t="n"/>
      <c r="AO28" s="556" t="n"/>
      <c r="AP28" s="556" t="n"/>
      <c r="AQ28" s="556" t="n"/>
      <c r="AR28" s="556" t="n"/>
      <c r="AS28" s="556" t="n"/>
      <c r="AT28" s="556" t="n"/>
      <c r="AU28" s="556" t="n"/>
      <c r="AV28" s="556" t="n"/>
      <c r="AW28" s="556" t="n"/>
      <c r="AX28" s="556" t="n"/>
      <c r="AY28" s="556" t="n"/>
      <c r="AZ28" s="556" t="n"/>
      <c r="BA28" s="556" t="n"/>
      <c r="BB28" s="556" t="n"/>
      <c r="BC28" s="556" t="n"/>
      <c r="BD28" s="556" t="n"/>
      <c r="BE28" s="556" t="n"/>
      <c r="BF28" s="556" t="n"/>
      <c r="BG28" s="556" t="n"/>
      <c r="BH28" s="556" t="n"/>
      <c r="BI28" s="556" t="n"/>
      <c r="BJ28" s="556" t="n"/>
      <c r="BK28" s="556" t="n"/>
      <c r="BL28" s="556" t="n"/>
      <c r="BM28" s="556" t="n"/>
      <c r="BN28" s="556" t="n"/>
      <c r="BO28" s="556" t="n"/>
      <c r="BP28" s="556" t="n"/>
      <c r="BQ28" s="556" t="n"/>
      <c r="BR28" s="556" t="n"/>
      <c r="BS28" s="556" t="n"/>
      <c r="BT28" s="556" t="n"/>
      <c r="BU28" s="556" t="n"/>
      <c r="BV28" s="556" t="n"/>
      <c r="BW28" s="556" t="n"/>
      <c r="BX28" s="556" t="n"/>
      <c r="BY28" s="556" t="n"/>
      <c r="BZ28" s="556" t="n"/>
      <c r="CA28" s="556" t="n"/>
      <c r="CB28" s="556" t="n"/>
      <c r="CC28" s="556" t="n"/>
      <c r="CD28" s="556" t="n"/>
      <c r="CE28" s="556" t="n"/>
      <c r="CF28" s="556" t="n"/>
      <c r="CG28" s="556" t="n"/>
      <c r="CH28" s="556" t="n"/>
      <c r="CI28" s="556" t="n"/>
      <c r="CJ28" s="556" t="n"/>
      <c r="CK28" s="556" t="n"/>
      <c r="CL28" s="556" t="n"/>
      <c r="CM28" s="556" t="n"/>
      <c r="CN28" s="556" t="n"/>
      <c r="CO28" s="556" t="n"/>
      <c r="CP28" s="556" t="n"/>
      <c r="CQ28" s="556" t="n"/>
      <c r="CR28" s="556" t="n"/>
      <c r="CS28" s="556" t="n"/>
      <c r="CT28" s="556" t="n"/>
      <c r="CU28" s="556" t="n"/>
      <c r="CV28" s="556" t="n"/>
      <c r="CW28" s="556" t="n"/>
      <c r="CX28" s="556" t="n"/>
      <c r="CY28" s="556" t="n"/>
      <c r="CZ28" s="556" t="n"/>
      <c r="DA28" s="556" t="n"/>
      <c r="DB28" s="556" t="n"/>
      <c r="DC28" s="556" t="n"/>
      <c r="DD28" s="556" t="n"/>
      <c r="DE28" s="556" t="n"/>
      <c r="DF28" s="556" t="n"/>
      <c r="DG28" s="556" t="n"/>
      <c r="DH28" s="556" t="n"/>
      <c r="DI28" s="556" t="n"/>
      <c r="DJ28" s="556" t="n"/>
      <c r="DK28" s="107" t="n"/>
      <c r="DL28" s="556" t="n"/>
      <c r="DM28" s="556" t="n"/>
      <c r="DN28" s="556" t="n"/>
      <c r="DO28" s="694" t="n"/>
      <c r="DP28" s="694" t="n"/>
      <c r="DQ28" s="694" t="n"/>
      <c r="DR28" s="556" t="n"/>
      <c r="DS28" s="556" t="n"/>
      <c r="DT28" s="556" t="n"/>
      <c r="DU28" s="556" t="n"/>
      <c r="DV28" s="556" t="n"/>
      <c r="DW28" s="556" t="n"/>
      <c r="DX28" s="543" t="n"/>
      <c r="DY28" s="543" t="n"/>
      <c r="DZ28" s="543" t="n"/>
      <c r="EA28" s="543" t="n"/>
      <c r="EB28" s="543" t="n"/>
    </row>
    <row r="29" hidden="1" ht="24.75" customFormat="1" customHeight="1" s="144">
      <c r="A29" s="145">
        <f>A28+1</f>
        <v/>
      </c>
      <c r="B29" s="55" t="inlineStr">
        <is>
          <t xml:space="preserve">VALENTINA ROJAS ROSERO </t>
        </is>
      </c>
      <c r="C29" s="39" t="n">
        <v>7256118</v>
      </c>
      <c r="D29" s="40" t="inlineStr">
        <is>
          <t>14.ene-11</t>
        </is>
      </c>
      <c r="E29" s="40" t="n"/>
      <c r="F29" s="38" t="n"/>
      <c r="G29" s="40" t="n">
        <v>41177</v>
      </c>
      <c r="H29" s="555" t="n"/>
      <c r="I29" s="555" t="n"/>
      <c r="J29" s="555" t="n"/>
      <c r="K29" s="555" t="n"/>
      <c r="L29" s="555" t="n"/>
      <c r="M29" s="555" t="n"/>
      <c r="N29" s="555" t="n"/>
      <c r="O29" s="555" t="n"/>
      <c r="P29" s="555" t="n"/>
      <c r="Q29" s="555" t="n"/>
      <c r="R29" s="555" t="n"/>
      <c r="S29" s="555" t="n"/>
      <c r="T29" s="555" t="n"/>
      <c r="U29" s="555" t="n"/>
      <c r="V29" s="555" t="n"/>
      <c r="W29" s="555" t="n"/>
      <c r="X29" s="555" t="n"/>
      <c r="Y29" s="555" t="n"/>
      <c r="Z29" s="555" t="n"/>
      <c r="AA29" s="555" t="n"/>
      <c r="AB29" s="555" t="n"/>
      <c r="AC29" s="555" t="n"/>
      <c r="AD29" s="555" t="n"/>
      <c r="AE29" s="555" t="n"/>
      <c r="AF29" s="555" t="n"/>
      <c r="AG29" s="555" t="n"/>
      <c r="AH29" s="555" t="n"/>
      <c r="AI29" s="555" t="n"/>
      <c r="AJ29" s="555" t="n"/>
      <c r="AK29" s="555" t="n"/>
      <c r="AL29" s="555" t="n"/>
      <c r="AM29" s="555" t="n"/>
      <c r="AN29" s="555" t="n"/>
      <c r="AO29" s="555" t="n"/>
      <c r="AP29" s="555" t="n"/>
      <c r="AQ29" s="555" t="n"/>
      <c r="AR29" s="555" t="n"/>
      <c r="AS29" s="555" t="n"/>
      <c r="AT29" s="555" t="n"/>
      <c r="AU29" s="555" t="n"/>
      <c r="AV29" s="555" t="n"/>
      <c r="AW29" s="555" t="n"/>
      <c r="AX29" s="555" t="n"/>
      <c r="AY29" s="555" t="n"/>
      <c r="AZ29" s="555" t="n"/>
      <c r="BA29" s="555" t="n"/>
      <c r="BB29" s="555" t="n"/>
      <c r="BC29" s="555" t="n"/>
      <c r="BD29" s="555" t="n"/>
      <c r="BE29" s="555" t="n"/>
      <c r="BF29" s="555" t="n"/>
      <c r="BG29" s="555" t="n"/>
      <c r="BH29" s="555" t="n"/>
      <c r="BI29" s="555" t="n"/>
      <c r="BJ29" s="555" t="n"/>
      <c r="BK29" s="555" t="n"/>
      <c r="BL29" s="555" t="n"/>
      <c r="BM29" s="555" t="n"/>
      <c r="BN29" s="555" t="n"/>
      <c r="BO29" s="555" t="n"/>
      <c r="BP29" s="555" t="n"/>
      <c r="BQ29" s="555" t="n"/>
      <c r="BR29" s="555" t="n"/>
      <c r="BS29" s="555" t="n"/>
      <c r="BT29" s="555" t="n"/>
      <c r="BU29" s="555" t="n"/>
      <c r="BV29" s="555" t="n"/>
      <c r="BW29" s="555" t="n"/>
      <c r="BX29" s="555" t="n"/>
      <c r="BY29" s="555" t="n"/>
      <c r="BZ29" s="555" t="n"/>
      <c r="CA29" s="555" t="n"/>
      <c r="CB29" s="555" t="n"/>
      <c r="CC29" s="555" t="n"/>
      <c r="CD29" s="555" t="n"/>
      <c r="CE29" s="555" t="n"/>
      <c r="CF29" s="555" t="n"/>
      <c r="CG29" s="555" t="n"/>
      <c r="CH29" s="555" t="n"/>
      <c r="CI29" s="555" t="n"/>
      <c r="CJ29" s="555" t="n"/>
      <c r="CK29" s="555" t="n"/>
      <c r="CL29" s="555" t="n"/>
      <c r="CM29" s="555" t="n"/>
      <c r="CN29" s="555" t="n"/>
      <c r="CO29" s="555" t="n"/>
      <c r="CP29" s="555" t="n"/>
      <c r="CQ29" s="555" t="n"/>
      <c r="CR29" s="555" t="n"/>
      <c r="CS29" s="555" t="n"/>
      <c r="CT29" s="555" t="n"/>
      <c r="CU29" s="555" t="n"/>
      <c r="CV29" s="555" t="n"/>
      <c r="CW29" s="555" t="n"/>
      <c r="CX29" s="555" t="n"/>
      <c r="CY29" s="555" t="n"/>
      <c r="CZ29" s="555" t="n"/>
      <c r="DA29" s="555" t="n"/>
      <c r="DB29" s="555" t="n"/>
      <c r="DC29" s="555" t="n"/>
      <c r="DD29" s="555" t="n"/>
      <c r="DE29" s="555" t="n"/>
      <c r="DF29" s="555" t="n"/>
      <c r="DG29" s="555" t="n"/>
      <c r="DH29" s="555" t="n"/>
      <c r="DI29" s="555" t="n"/>
      <c r="DJ29" s="555" t="n"/>
      <c r="DK29" s="315" t="n"/>
      <c r="DL29" s="555" t="n"/>
      <c r="DM29" s="555" t="n"/>
      <c r="DN29" s="555" t="n"/>
      <c r="DO29" s="36" t="n"/>
      <c r="DP29" s="36" t="n"/>
      <c r="DQ29" s="36" t="n"/>
      <c r="DR29" s="555" t="n"/>
      <c r="DS29" s="555" t="n"/>
      <c r="DT29" s="555" t="n"/>
      <c r="DU29" s="555" t="n"/>
      <c r="DV29" s="555" t="n"/>
      <c r="DW29" s="555" t="n"/>
      <c r="DX29" s="565" t="n"/>
      <c r="DY29" s="565" t="n"/>
      <c r="DZ29" s="565" t="n"/>
      <c r="EA29" s="565" t="n"/>
      <c r="EB29" s="565" t="n"/>
    </row>
    <row r="30" hidden="1" ht="24.75" customFormat="1" customHeight="1" s="144">
      <c r="A30" s="145">
        <f>A29+1</f>
        <v/>
      </c>
      <c r="B30" s="55" t="inlineStr">
        <is>
          <t xml:space="preserve">NEFFER DAYANA TREJO V </t>
        </is>
      </c>
      <c r="C30" s="39" t="inlineStr">
        <is>
          <t>3178737453-3152097251</t>
        </is>
      </c>
      <c r="D30" s="40" t="n">
        <v>40592</v>
      </c>
      <c r="E30" s="40" t="n"/>
      <c r="F30" s="38" t="n"/>
      <c r="G30" s="40" t="n">
        <v>41156</v>
      </c>
      <c r="H30" s="555" t="n"/>
      <c r="I30" s="555" t="n"/>
      <c r="J30" s="555" t="n"/>
      <c r="K30" s="555" t="n"/>
      <c r="L30" s="555" t="n"/>
      <c r="M30" s="555" t="n"/>
      <c r="N30" s="555" t="n"/>
      <c r="O30" s="555" t="n"/>
      <c r="P30" s="555" t="n"/>
      <c r="Q30" s="555" t="n"/>
      <c r="R30" s="555" t="n"/>
      <c r="S30" s="555" t="n"/>
      <c r="T30" s="555" t="n"/>
      <c r="U30" s="555" t="n"/>
      <c r="V30" s="555" t="n"/>
      <c r="W30" s="555" t="n"/>
      <c r="X30" s="555" t="n"/>
      <c r="Y30" s="555" t="n"/>
      <c r="Z30" s="555" t="n"/>
      <c r="AA30" s="555" t="n"/>
      <c r="AB30" s="555" t="n"/>
      <c r="AC30" s="555" t="n"/>
      <c r="AD30" s="555" t="n"/>
      <c r="AE30" s="555" t="n"/>
      <c r="AF30" s="555" t="n"/>
      <c r="AG30" s="555" t="n"/>
      <c r="AH30" s="555" t="n"/>
      <c r="AI30" s="555" t="n"/>
      <c r="AJ30" s="555" t="n"/>
      <c r="AK30" s="555" t="n"/>
      <c r="AL30" s="555" t="n"/>
      <c r="AM30" s="555" t="n"/>
      <c r="AN30" s="555" t="n"/>
      <c r="AO30" s="555" t="n"/>
      <c r="AP30" s="555" t="n"/>
      <c r="AQ30" s="555" t="n"/>
      <c r="AR30" s="555" t="n"/>
      <c r="AS30" s="555" t="n"/>
      <c r="AT30" s="555" t="n"/>
      <c r="AU30" s="555" t="n"/>
      <c r="AV30" s="555" t="n"/>
      <c r="AW30" s="555" t="n"/>
      <c r="AX30" s="555" t="n"/>
      <c r="AY30" s="555" t="n"/>
      <c r="AZ30" s="555" t="n"/>
      <c r="BA30" s="555" t="n"/>
      <c r="BB30" s="555" t="n"/>
      <c r="BC30" s="555" t="n"/>
      <c r="BD30" s="555" t="n"/>
      <c r="BE30" s="555" t="n"/>
      <c r="BF30" s="555" t="n"/>
      <c r="BG30" s="555" t="n"/>
      <c r="BH30" s="555" t="n"/>
      <c r="BI30" s="555" t="n"/>
      <c r="BJ30" s="555" t="n"/>
      <c r="BK30" s="555" t="n"/>
      <c r="BL30" s="555" t="n"/>
      <c r="BM30" s="555" t="n"/>
      <c r="BN30" s="555" t="n"/>
      <c r="BO30" s="555" t="n"/>
      <c r="BP30" s="555" t="n"/>
      <c r="BQ30" s="555" t="n"/>
      <c r="BR30" s="555" t="n"/>
      <c r="BS30" s="555" t="n"/>
      <c r="BT30" s="555" t="n"/>
      <c r="BU30" s="555" t="n"/>
      <c r="BV30" s="555" t="n"/>
      <c r="BW30" s="555" t="n"/>
      <c r="BX30" s="555" t="n"/>
      <c r="BY30" s="555" t="n"/>
      <c r="BZ30" s="555" t="n"/>
      <c r="CA30" s="555" t="n"/>
      <c r="CB30" s="555" t="n"/>
      <c r="CC30" s="555" t="n"/>
      <c r="CD30" s="555" t="n"/>
      <c r="CE30" s="555" t="n"/>
      <c r="CF30" s="555" t="n"/>
      <c r="CG30" s="555" t="n"/>
      <c r="CH30" s="555" t="n"/>
      <c r="CI30" s="555" t="n"/>
      <c r="CJ30" s="555" t="n"/>
      <c r="CK30" s="555" t="n"/>
      <c r="CL30" s="555" t="n"/>
      <c r="CM30" s="555" t="n"/>
      <c r="CN30" s="555" t="n"/>
      <c r="CO30" s="555" t="n"/>
      <c r="CP30" s="555" t="n"/>
      <c r="CQ30" s="555" t="n"/>
      <c r="CR30" s="555" t="n"/>
      <c r="CS30" s="555" t="n"/>
      <c r="CT30" s="555" t="n"/>
      <c r="CU30" s="555" t="n"/>
      <c r="CV30" s="555" t="n"/>
      <c r="CW30" s="555" t="n"/>
      <c r="CX30" s="555" t="n"/>
      <c r="CY30" s="555" t="n"/>
      <c r="CZ30" s="555" t="n"/>
      <c r="DA30" s="555" t="n"/>
      <c r="DB30" s="555" t="n"/>
      <c r="DC30" s="555" t="n"/>
      <c r="DD30" s="555" t="n"/>
      <c r="DE30" s="555" t="n"/>
      <c r="DF30" s="555" t="n"/>
      <c r="DG30" s="555" t="n"/>
      <c r="DH30" s="555" t="n"/>
      <c r="DI30" s="555" t="n"/>
      <c r="DJ30" s="555" t="n"/>
      <c r="DK30" s="315" t="n"/>
      <c r="DL30" s="555" t="n"/>
      <c r="DM30" s="555" t="n"/>
      <c r="DN30" s="555" t="n"/>
      <c r="DO30" s="36" t="n"/>
      <c r="DP30" s="36" t="n"/>
      <c r="DQ30" s="36" t="n"/>
      <c r="DR30" s="555" t="n"/>
      <c r="DS30" s="555" t="n"/>
      <c r="DT30" s="555" t="n"/>
      <c r="DU30" s="555" t="n"/>
      <c r="DV30" s="555" t="n"/>
      <c r="DW30" s="555" t="n"/>
      <c r="DX30" s="565" t="n"/>
      <c r="DY30" s="565" t="n"/>
      <c r="DZ30" s="565" t="n"/>
      <c r="EA30" s="565" t="n"/>
      <c r="EB30" s="565" t="n"/>
    </row>
    <row r="31" hidden="1" ht="23.25" customFormat="1" customHeight="1" s="144">
      <c r="A31" s="145">
        <f>A30+1</f>
        <v/>
      </c>
      <c r="B31" s="55" t="inlineStr">
        <is>
          <t>DIEGO ALVEIRO ROMO CORAL</t>
        </is>
      </c>
      <c r="C31" s="39" t="inlineStr">
        <is>
          <t>7731943-3178060934</t>
        </is>
      </c>
      <c r="D31" s="40" t="n">
        <v>40945</v>
      </c>
      <c r="E31" s="40" t="n"/>
      <c r="F31" s="38" t="n"/>
      <c r="G31" s="40" t="n">
        <v>41485</v>
      </c>
      <c r="H31" s="555" t="n">
        <v>29</v>
      </c>
      <c r="I31" s="555" t="inlineStr">
        <is>
          <t>X</t>
        </is>
      </c>
      <c r="J31" s="555" t="n">
        <v>12</v>
      </c>
      <c r="K31" s="555" t="n">
        <v>16</v>
      </c>
      <c r="L31" s="555" t="n">
        <v>21</v>
      </c>
      <c r="M31" s="555" t="n">
        <v>25</v>
      </c>
      <c r="N31" s="555" t="n">
        <v>30</v>
      </c>
      <c r="O31" s="555" t="n"/>
      <c r="P31" s="555" t="n"/>
      <c r="Q31" s="555" t="n"/>
      <c r="R31" s="555" t="n"/>
      <c r="S31" s="555" t="n"/>
      <c r="T31" s="555" t="n"/>
      <c r="U31" s="555" t="n"/>
      <c r="V31" s="555" t="n"/>
      <c r="W31" s="555" t="n"/>
      <c r="X31" s="555" t="n"/>
      <c r="Y31" s="555" t="n"/>
      <c r="Z31" s="555" t="n"/>
      <c r="AA31" s="555" t="n"/>
      <c r="AB31" s="555" t="n"/>
      <c r="AC31" s="555" t="n"/>
      <c r="AD31" s="555" t="n"/>
      <c r="AE31" s="555" t="n"/>
      <c r="AF31" s="555" t="n"/>
      <c r="AG31" s="555" t="n"/>
      <c r="AH31" s="555" t="n"/>
      <c r="AI31" s="555" t="n"/>
      <c r="AJ31" s="555" t="n"/>
      <c r="AK31" s="555" t="n"/>
      <c r="AL31" s="555" t="n"/>
      <c r="AM31" s="555" t="n"/>
      <c r="AN31" s="555" t="n"/>
      <c r="AO31" s="555" t="n"/>
      <c r="AP31" s="555" t="n"/>
      <c r="AQ31" s="555" t="n"/>
      <c r="AR31" s="555" t="n"/>
      <c r="AS31" s="555" t="n"/>
      <c r="AT31" s="555" t="n"/>
      <c r="AU31" s="555" t="n"/>
      <c r="AV31" s="555" t="n"/>
      <c r="AW31" s="555" t="n"/>
      <c r="AX31" s="555" t="n"/>
      <c r="AY31" s="555" t="n"/>
      <c r="AZ31" s="555" t="n"/>
      <c r="BA31" s="555" t="n"/>
      <c r="BB31" s="555" t="n"/>
      <c r="BC31" s="555" t="n"/>
      <c r="BD31" s="555" t="n"/>
      <c r="BE31" s="555" t="n"/>
      <c r="BF31" s="555" t="n"/>
      <c r="BG31" s="555" t="n"/>
      <c r="BH31" s="555" t="n"/>
      <c r="BI31" s="555" t="n"/>
      <c r="BJ31" s="555" t="n"/>
      <c r="BK31" s="555" t="n"/>
      <c r="BL31" s="555" t="n"/>
      <c r="BM31" s="555" t="n"/>
      <c r="BN31" s="555" t="n"/>
      <c r="BO31" s="555" t="n"/>
      <c r="BP31" s="555" t="n"/>
      <c r="BQ31" s="555" t="n"/>
      <c r="BR31" s="555" t="n"/>
      <c r="BS31" s="555" t="n"/>
      <c r="BT31" s="555" t="n"/>
      <c r="BU31" s="555" t="n"/>
      <c r="BV31" s="555" t="n"/>
      <c r="BW31" s="555" t="n"/>
      <c r="BX31" s="555" t="n"/>
      <c r="BY31" s="555" t="n"/>
      <c r="BZ31" s="555" t="n"/>
      <c r="CA31" s="555" t="n"/>
      <c r="CB31" s="555" t="n"/>
      <c r="CC31" s="555" t="n"/>
      <c r="CD31" s="555" t="n"/>
      <c r="CE31" s="555" t="n"/>
      <c r="CF31" s="555" t="n"/>
      <c r="CG31" s="555" t="n"/>
      <c r="CH31" s="555" t="n"/>
      <c r="CI31" s="555" t="n"/>
      <c r="CJ31" s="555" t="n"/>
      <c r="CK31" s="555" t="n"/>
      <c r="CL31" s="555" t="n"/>
      <c r="CM31" s="555" t="n"/>
      <c r="CN31" s="555" t="n"/>
      <c r="CO31" s="555" t="n"/>
      <c r="CP31" s="555" t="n"/>
      <c r="CQ31" s="555" t="n"/>
      <c r="CR31" s="555" t="n"/>
      <c r="CS31" s="555" t="n"/>
      <c r="CT31" s="555" t="n"/>
      <c r="CU31" s="555" t="n"/>
      <c r="CV31" s="555" t="n"/>
      <c r="CW31" s="555" t="n"/>
      <c r="CX31" s="555" t="n"/>
      <c r="CY31" s="555" t="n"/>
      <c r="CZ31" s="555" t="n"/>
      <c r="DA31" s="555" t="n"/>
      <c r="DB31" s="555" t="n"/>
      <c r="DC31" s="555" t="n"/>
      <c r="DD31" s="555" t="n"/>
      <c r="DE31" s="555" t="n"/>
      <c r="DF31" s="555" t="n"/>
      <c r="DG31" s="555" t="n"/>
      <c r="DH31" s="555" t="n"/>
      <c r="DI31" s="555" t="n"/>
      <c r="DJ31" s="555" t="n"/>
      <c r="DK31" s="315" t="n"/>
      <c r="DL31" s="555" t="n"/>
      <c r="DM31" s="555" t="n"/>
      <c r="DN31" s="555" t="n"/>
      <c r="DO31" s="36" t="n"/>
      <c r="DP31" s="36" t="n"/>
      <c r="DQ31" s="36" t="n"/>
      <c r="DR31" s="555" t="n"/>
      <c r="DS31" s="555" t="n"/>
      <c r="DT31" s="555" t="n"/>
      <c r="DU31" s="555" t="n"/>
      <c r="DV31" s="555" t="n"/>
      <c r="DW31" s="555" t="n"/>
      <c r="DX31" s="565" t="n"/>
      <c r="DY31" s="565" t="n"/>
      <c r="DZ31" s="565" t="n"/>
      <c r="EA31" s="565" t="n"/>
      <c r="EB31" s="565" t="n"/>
    </row>
    <row r="32" hidden="1" ht="24" customFormat="1" customHeight="1" s="14">
      <c r="A32" s="145">
        <f>A31+1</f>
        <v/>
      </c>
      <c r="B32" s="55" t="inlineStr">
        <is>
          <t>HANIER ROMO ALMEIDA</t>
        </is>
      </c>
      <c r="C32" s="39" t="inlineStr">
        <is>
          <t>2936729-3003526725</t>
        </is>
      </c>
      <c r="D32" s="40" t="n">
        <v>41020</v>
      </c>
      <c r="E32" s="40" t="n"/>
      <c r="F32" s="38" t="n"/>
      <c r="G32" s="40" t="inlineStr">
        <is>
          <t>RETIRADO</t>
        </is>
      </c>
      <c r="H32" s="555" t="inlineStr">
        <is>
          <t>X</t>
        </is>
      </c>
      <c r="I32" s="555" t="n">
        <v>29</v>
      </c>
      <c r="J32" s="555" t="n">
        <v>14</v>
      </c>
      <c r="K32" s="555" t="inlineStr">
        <is>
          <t>X</t>
        </is>
      </c>
      <c r="L32" s="555" t="inlineStr">
        <is>
          <t>X</t>
        </is>
      </c>
      <c r="M32" s="555" t="n">
        <v>15</v>
      </c>
      <c r="N32" s="555" t="inlineStr">
        <is>
          <t>X</t>
        </is>
      </c>
      <c r="O32" s="555" t="inlineStr">
        <is>
          <t>X</t>
        </is>
      </c>
      <c r="P32" s="555" t="inlineStr">
        <is>
          <t>X</t>
        </is>
      </c>
      <c r="Q32" s="555" t="inlineStr">
        <is>
          <t>X</t>
        </is>
      </c>
      <c r="R32" s="555" t="inlineStr">
        <is>
          <t>X</t>
        </is>
      </c>
      <c r="S32" s="555" t="inlineStr">
        <is>
          <t>X</t>
        </is>
      </c>
      <c r="T32" s="555" t="inlineStr">
        <is>
          <t>X</t>
        </is>
      </c>
      <c r="U32" s="555" t="inlineStr">
        <is>
          <t>X</t>
        </is>
      </c>
      <c r="V32" s="555" t="inlineStr">
        <is>
          <t>X</t>
        </is>
      </c>
      <c r="W32" s="556" t="n"/>
      <c r="X32" s="556" t="n"/>
      <c r="Y32" s="556" t="n"/>
      <c r="Z32" s="556" t="n"/>
      <c r="AA32" s="556" t="n"/>
      <c r="AB32" s="556" t="n"/>
      <c r="AC32" s="556" t="n"/>
      <c r="AD32" s="556" t="n"/>
      <c r="AE32" s="556" t="n"/>
      <c r="AF32" s="555" t="n"/>
      <c r="AG32" s="555" t="n"/>
      <c r="AH32" s="555" t="n"/>
      <c r="AI32" s="555" t="n"/>
      <c r="AJ32" s="555" t="n"/>
      <c r="AK32" s="555" t="n"/>
      <c r="AL32" s="555" t="n"/>
      <c r="AM32" s="555" t="n"/>
      <c r="AN32" s="555" t="n"/>
      <c r="AO32" s="555" t="n"/>
      <c r="AP32" s="555" t="n"/>
      <c r="AQ32" s="555" t="n"/>
      <c r="AR32" s="555" t="n"/>
      <c r="AS32" s="555" t="n"/>
      <c r="AT32" s="555" t="n"/>
      <c r="AU32" s="555" t="n"/>
      <c r="AV32" s="555" t="n"/>
      <c r="AW32" s="555" t="n"/>
      <c r="AX32" s="555" t="n"/>
      <c r="AY32" s="555" t="n"/>
      <c r="AZ32" s="555" t="n"/>
      <c r="BA32" s="555" t="n"/>
      <c r="BB32" s="555" t="n"/>
      <c r="BC32" s="555" t="n"/>
      <c r="BD32" s="556" t="n"/>
      <c r="BE32" s="556" t="n"/>
      <c r="BF32" s="556" t="n"/>
      <c r="BG32" s="556" t="n"/>
      <c r="BH32" s="556" t="n"/>
      <c r="BI32" s="556" t="n"/>
      <c r="BJ32" s="556" t="n"/>
      <c r="BK32" s="556" t="n"/>
      <c r="BL32" s="556" t="n"/>
      <c r="BM32" s="556" t="n"/>
      <c r="BN32" s="556" t="n"/>
      <c r="BO32" s="556" t="n"/>
      <c r="BP32" s="556" t="n"/>
      <c r="BQ32" s="556" t="n"/>
      <c r="BR32" s="556" t="n"/>
      <c r="BS32" s="556" t="n"/>
      <c r="BT32" s="556" t="n"/>
      <c r="BU32" s="556" t="n"/>
      <c r="BV32" s="556" t="n"/>
      <c r="BW32" s="556" t="n"/>
      <c r="BX32" s="556" t="n"/>
      <c r="BY32" s="556" t="n"/>
      <c r="BZ32" s="556" t="n"/>
      <c r="CA32" s="556" t="n"/>
      <c r="CB32" s="556" t="n"/>
      <c r="CC32" s="556" t="n"/>
      <c r="CD32" s="556" t="n"/>
      <c r="CE32" s="556" t="n"/>
      <c r="CF32" s="556" t="n"/>
      <c r="CG32" s="556" t="n"/>
      <c r="CH32" s="556" t="n"/>
      <c r="CI32" s="556" t="n"/>
      <c r="CJ32" s="556" t="n"/>
      <c r="CK32" s="556" t="n"/>
      <c r="CL32" s="556" t="n"/>
      <c r="CM32" s="556" t="n"/>
      <c r="CN32" s="556" t="n"/>
      <c r="CO32" s="556" t="n"/>
      <c r="CP32" s="556" t="n"/>
      <c r="CQ32" s="556" t="n"/>
      <c r="CR32" s="556" t="n"/>
      <c r="CS32" s="556" t="n"/>
      <c r="CT32" s="556" t="n"/>
      <c r="CU32" s="556" t="n"/>
      <c r="CV32" s="556" t="n"/>
      <c r="CW32" s="556" t="n"/>
      <c r="CX32" s="556" t="n"/>
      <c r="CY32" s="556" t="n"/>
      <c r="CZ32" s="556" t="n"/>
      <c r="DA32" s="556" t="n"/>
      <c r="DB32" s="556" t="n"/>
      <c r="DC32" s="556" t="n"/>
      <c r="DD32" s="556" t="n"/>
      <c r="DE32" s="556" t="n"/>
      <c r="DF32" s="556" t="n"/>
      <c r="DG32" s="556" t="n"/>
      <c r="DH32" s="556" t="n"/>
      <c r="DI32" s="556" t="n"/>
      <c r="DJ32" s="556" t="n"/>
      <c r="DK32" s="107" t="n"/>
      <c r="DL32" s="556" t="n"/>
      <c r="DM32" s="556" t="n"/>
      <c r="DN32" s="556" t="n"/>
      <c r="DO32" s="694" t="n"/>
      <c r="DP32" s="694" t="n"/>
      <c r="DQ32" s="694" t="n"/>
      <c r="DR32" s="556" t="n"/>
      <c r="DS32" s="556" t="n"/>
      <c r="DT32" s="556" t="n"/>
      <c r="DU32" s="556" t="n"/>
      <c r="DV32" s="556" t="n"/>
      <c r="DW32" s="556" t="n"/>
      <c r="DX32" s="543" t="n"/>
      <c r="DY32" s="543" t="n"/>
      <c r="DZ32" s="543" t="n"/>
      <c r="EA32" s="543" t="n"/>
      <c r="EB32" s="543" t="n"/>
    </row>
    <row r="33" hidden="1" ht="24.95" customFormat="1" customHeight="1" s="14">
      <c r="A33" s="145">
        <f>A32+1</f>
        <v/>
      </c>
      <c r="B33" s="55" t="inlineStr">
        <is>
          <t>GERMAN SEBASTIAN ORTEGA G</t>
        </is>
      </c>
      <c r="C33" s="39" t="inlineStr">
        <is>
          <t>7738516-3174134059</t>
        </is>
      </c>
      <c r="D33" s="40" t="n">
        <v>41037</v>
      </c>
      <c r="E33" s="40" t="n"/>
      <c r="F33" s="38" t="n"/>
      <c r="G33" s="40" t="n">
        <v>41345</v>
      </c>
      <c r="H33" s="555" t="n">
        <v>15</v>
      </c>
      <c r="I33" s="555" t="n">
        <v>12</v>
      </c>
      <c r="J33" s="555" t="inlineStr">
        <is>
          <t>X</t>
        </is>
      </c>
      <c r="K33" s="555" t="inlineStr">
        <is>
          <t>X</t>
        </is>
      </c>
      <c r="L33" s="555" t="inlineStr">
        <is>
          <t>X</t>
        </is>
      </c>
      <c r="M33" s="556" t="n"/>
      <c r="N33" s="556" t="n"/>
      <c r="O33" s="556" t="n"/>
      <c r="P33" s="556" t="n"/>
      <c r="Q33" s="556" t="n"/>
      <c r="R33" s="556" t="n"/>
      <c r="S33" s="556" t="n"/>
      <c r="T33" s="556" t="n"/>
      <c r="U33" s="556" t="n"/>
      <c r="V33" s="556" t="n"/>
      <c r="W33" s="556" t="n"/>
      <c r="X33" s="556" t="n"/>
      <c r="Y33" s="556" t="n"/>
      <c r="Z33" s="556" t="n"/>
      <c r="AA33" s="556" t="n"/>
      <c r="AB33" s="556" t="n"/>
      <c r="AC33" s="556" t="n"/>
      <c r="AD33" s="556" t="n"/>
      <c r="AE33" s="556" t="n"/>
      <c r="AF33" s="556" t="n"/>
      <c r="AG33" s="556" t="n"/>
      <c r="AH33" s="556" t="n"/>
      <c r="AI33" s="556" t="n"/>
      <c r="AJ33" s="556" t="n"/>
      <c r="AK33" s="556" t="n"/>
      <c r="AL33" s="556" t="n"/>
      <c r="AM33" s="556" t="n"/>
      <c r="AN33" s="556" t="n"/>
      <c r="AO33" s="556" t="n"/>
      <c r="AP33" s="556" t="n"/>
      <c r="AQ33" s="556" t="n"/>
      <c r="AR33" s="556" t="n"/>
      <c r="AS33" s="556" t="n"/>
      <c r="AT33" s="556" t="n"/>
      <c r="AU33" s="556" t="n"/>
      <c r="AV33" s="556" t="n"/>
      <c r="AW33" s="556" t="n"/>
      <c r="AX33" s="556" t="n"/>
      <c r="AY33" s="556" t="n"/>
      <c r="AZ33" s="556" t="n"/>
      <c r="BA33" s="556" t="n"/>
      <c r="BB33" s="556" t="n"/>
      <c r="BC33" s="556" t="n"/>
      <c r="BD33" s="556" t="n"/>
      <c r="BE33" s="556" t="n"/>
      <c r="BF33" s="556" t="n"/>
      <c r="BG33" s="556" t="n"/>
      <c r="BH33" s="556" t="n"/>
      <c r="BI33" s="556" t="n"/>
      <c r="BJ33" s="556" t="n"/>
      <c r="BK33" s="556" t="n"/>
      <c r="BL33" s="556" t="n"/>
      <c r="BM33" s="556" t="n"/>
      <c r="BN33" s="556" t="n"/>
      <c r="BO33" s="556" t="n"/>
      <c r="BP33" s="556" t="n"/>
      <c r="BQ33" s="556" t="n"/>
      <c r="BR33" s="556" t="n"/>
      <c r="BS33" s="556" t="n"/>
      <c r="BT33" s="556" t="n"/>
      <c r="BU33" s="556" t="n"/>
      <c r="BV33" s="556" t="n"/>
      <c r="BW33" s="556" t="n"/>
      <c r="BX33" s="556" t="n"/>
      <c r="BY33" s="556" t="n"/>
      <c r="BZ33" s="556" t="n"/>
      <c r="CA33" s="556" t="n"/>
      <c r="CB33" s="556" t="n"/>
      <c r="CC33" s="556" t="n"/>
      <c r="CD33" s="556" t="n"/>
      <c r="CE33" s="556" t="n"/>
      <c r="CF33" s="556" t="n"/>
      <c r="CG33" s="556" t="n"/>
      <c r="CH33" s="556" t="n"/>
      <c r="CI33" s="556" t="n"/>
      <c r="CJ33" s="556" t="n"/>
      <c r="CK33" s="556" t="n"/>
      <c r="CL33" s="556" t="n"/>
      <c r="CM33" s="556" t="n"/>
      <c r="CN33" s="556" t="n"/>
      <c r="CO33" s="556" t="n"/>
      <c r="CP33" s="556" t="n"/>
      <c r="CQ33" s="556" t="n"/>
      <c r="CR33" s="556" t="n"/>
      <c r="CS33" s="556" t="n"/>
      <c r="CT33" s="556" t="n"/>
      <c r="CU33" s="556" t="n"/>
      <c r="CV33" s="556" t="n"/>
      <c r="CW33" s="556" t="n"/>
      <c r="CX33" s="556" t="n"/>
      <c r="CY33" s="556" t="n"/>
      <c r="CZ33" s="556" t="n"/>
      <c r="DA33" s="556" t="n"/>
      <c r="DB33" s="556" t="n"/>
      <c r="DC33" s="556" t="n"/>
      <c r="DD33" s="556" t="n"/>
      <c r="DE33" s="556" t="n"/>
      <c r="DF33" s="556" t="n"/>
      <c r="DG33" s="556" t="n"/>
      <c r="DH33" s="556" t="n"/>
      <c r="DI33" s="556" t="n"/>
      <c r="DJ33" s="556" t="n"/>
      <c r="DK33" s="107" t="n"/>
      <c r="DL33" s="556" t="n"/>
      <c r="DM33" s="556" t="n"/>
      <c r="DN33" s="556" t="n"/>
      <c r="DO33" s="694" t="n"/>
      <c r="DP33" s="694" t="n"/>
      <c r="DQ33" s="694" t="n"/>
      <c r="DR33" s="556" t="n"/>
      <c r="DS33" s="556" t="n"/>
      <c r="DT33" s="556" t="n"/>
      <c r="DU33" s="556" t="n"/>
      <c r="DV33" s="556" t="n"/>
      <c r="DW33" s="556" t="n"/>
      <c r="DX33" s="543" t="n"/>
      <c r="DY33" s="543" t="n"/>
      <c r="DZ33" s="543" t="n"/>
      <c r="EA33" s="543" t="n"/>
      <c r="EB33" s="543" t="n"/>
    </row>
    <row r="34" hidden="1" ht="21.75" customFormat="1" customHeight="1" s="14">
      <c r="A34" s="145">
        <f>A33+1</f>
        <v/>
      </c>
      <c r="B34" s="55" t="inlineStr">
        <is>
          <t>LUZ MARINA RAMIREZ ORTEGA</t>
        </is>
      </c>
      <c r="C34" s="39" t="inlineStr">
        <is>
          <t>7252168-3183073466</t>
        </is>
      </c>
      <c r="D34" s="40" t="n">
        <v>41027</v>
      </c>
      <c r="E34" s="40" t="n"/>
      <c r="F34" s="38" t="n"/>
      <c r="G34" s="40" t="n">
        <v>41262</v>
      </c>
      <c r="H34" s="556" t="n"/>
      <c r="I34" s="556" t="n"/>
      <c r="J34" s="556" t="n"/>
      <c r="K34" s="556" t="n"/>
      <c r="L34" s="556" t="n"/>
      <c r="M34" s="556" t="n"/>
      <c r="N34" s="556" t="n"/>
      <c r="O34" s="556" t="n"/>
      <c r="P34" s="556" t="n"/>
      <c r="Q34" s="556" t="n"/>
      <c r="R34" s="556" t="n"/>
      <c r="S34" s="556" t="n"/>
      <c r="T34" s="556" t="n"/>
      <c r="U34" s="556" t="n"/>
      <c r="V34" s="556" t="n"/>
      <c r="W34" s="556" t="n"/>
      <c r="X34" s="556" t="n"/>
      <c r="Y34" s="556" t="n"/>
      <c r="Z34" s="556" t="n"/>
      <c r="AA34" s="556" t="n"/>
      <c r="AB34" s="556" t="n"/>
      <c r="AC34" s="556" t="n"/>
      <c r="AD34" s="556" t="n"/>
      <c r="AE34" s="556" t="n"/>
      <c r="AF34" s="556" t="n"/>
      <c r="AG34" s="556" t="n"/>
      <c r="AH34" s="556" t="n"/>
      <c r="AI34" s="556" t="n"/>
      <c r="AJ34" s="556" t="n"/>
      <c r="AK34" s="556" t="n"/>
      <c r="AL34" s="556" t="n"/>
      <c r="AM34" s="556" t="n"/>
      <c r="AN34" s="556" t="n"/>
      <c r="AO34" s="556" t="n"/>
      <c r="AP34" s="556" t="n"/>
      <c r="AQ34" s="556" t="n"/>
      <c r="AR34" s="556" t="n"/>
      <c r="AS34" s="556" t="n"/>
      <c r="AT34" s="556" t="n"/>
      <c r="AU34" s="556" t="n"/>
      <c r="AV34" s="556" t="n"/>
      <c r="AW34" s="556" t="n"/>
      <c r="AX34" s="556" t="n"/>
      <c r="AY34" s="556" t="n"/>
      <c r="AZ34" s="556" t="n"/>
      <c r="BA34" s="556" t="n"/>
      <c r="BB34" s="556" t="n"/>
      <c r="BC34" s="556" t="n"/>
      <c r="BD34" s="556" t="n"/>
      <c r="BE34" s="556" t="n"/>
      <c r="BF34" s="556" t="n"/>
      <c r="BG34" s="556" t="n"/>
      <c r="BH34" s="556" t="n"/>
      <c r="BI34" s="556" t="n"/>
      <c r="BJ34" s="556" t="n"/>
      <c r="BK34" s="556" t="n"/>
      <c r="BL34" s="556" t="n"/>
      <c r="BM34" s="556" t="n"/>
      <c r="BN34" s="556" t="n"/>
      <c r="BO34" s="556" t="n"/>
      <c r="BP34" s="556" t="n"/>
      <c r="BQ34" s="556" t="n"/>
      <c r="BR34" s="556" t="n"/>
      <c r="BS34" s="556" t="n"/>
      <c r="BT34" s="556" t="n"/>
      <c r="BU34" s="556" t="n"/>
      <c r="BV34" s="556" t="n"/>
      <c r="BW34" s="556" t="n"/>
      <c r="BX34" s="556" t="n"/>
      <c r="BY34" s="556" t="n"/>
      <c r="BZ34" s="556" t="n"/>
      <c r="CA34" s="556" t="n"/>
      <c r="CB34" s="556" t="n"/>
      <c r="CC34" s="556" t="n"/>
      <c r="CD34" s="556" t="n"/>
      <c r="CE34" s="556" t="n"/>
      <c r="CF34" s="556" t="n"/>
      <c r="CG34" s="556" t="n"/>
      <c r="CH34" s="556" t="n"/>
      <c r="CI34" s="556" t="n"/>
      <c r="CJ34" s="556" t="n"/>
      <c r="CK34" s="556" t="n"/>
      <c r="CL34" s="556" t="n"/>
      <c r="CM34" s="556" t="n"/>
      <c r="CN34" s="556" t="n"/>
      <c r="CO34" s="556" t="n"/>
      <c r="CP34" s="556" t="n"/>
      <c r="CQ34" s="556" t="n"/>
      <c r="CR34" s="556" t="n"/>
      <c r="CS34" s="556" t="n"/>
      <c r="CT34" s="556" t="n"/>
      <c r="CU34" s="556" t="n"/>
      <c r="CV34" s="556" t="n"/>
      <c r="CW34" s="556" t="n"/>
      <c r="CX34" s="556" t="n"/>
      <c r="CY34" s="556" t="n"/>
      <c r="CZ34" s="556" t="n"/>
      <c r="DA34" s="556" t="n"/>
      <c r="DB34" s="556" t="n"/>
      <c r="DC34" s="556" t="n"/>
      <c r="DD34" s="556" t="n"/>
      <c r="DE34" s="556" t="n"/>
      <c r="DF34" s="556" t="n"/>
      <c r="DG34" s="556" t="n"/>
      <c r="DH34" s="556" t="n"/>
      <c r="DI34" s="556" t="n"/>
      <c r="DJ34" s="556" t="n"/>
      <c r="DK34" s="107" t="n"/>
      <c r="DL34" s="556" t="n"/>
      <c r="DM34" s="556" t="n"/>
      <c r="DN34" s="556" t="n"/>
      <c r="DO34" s="694" t="n"/>
      <c r="DP34" s="694" t="n"/>
      <c r="DQ34" s="694" t="n"/>
      <c r="DR34" s="556" t="n"/>
      <c r="DS34" s="556" t="n"/>
      <c r="DT34" s="556" t="n"/>
      <c r="DU34" s="556" t="n"/>
      <c r="DV34" s="556" t="n"/>
      <c r="DW34" s="556" t="n"/>
      <c r="DX34" s="543" t="n"/>
      <c r="DY34" s="543" t="n"/>
      <c r="DZ34" s="543" t="n"/>
      <c r="EA34" s="543" t="n"/>
      <c r="EB34" s="543" t="n"/>
    </row>
    <row r="35" hidden="1" ht="24.95" customFormat="1" customHeight="1" s="144">
      <c r="A35" s="145">
        <f>A34+1</f>
        <v/>
      </c>
      <c r="B35" s="55" t="inlineStr">
        <is>
          <t>JAVIER STIVEN FUERTES V</t>
        </is>
      </c>
      <c r="C35" s="39" t="inlineStr">
        <is>
          <t>7738158-3136143633</t>
        </is>
      </c>
      <c r="D35" s="40" t="n">
        <v>41048</v>
      </c>
      <c r="E35" s="40" t="n"/>
      <c r="F35" s="38" t="n"/>
      <c r="G35" s="40" t="n">
        <v>2013</v>
      </c>
      <c r="H35" s="555" t="inlineStr">
        <is>
          <t>X</t>
        </is>
      </c>
      <c r="I35" s="555" t="inlineStr">
        <is>
          <t>X</t>
        </is>
      </c>
      <c r="J35" s="555" t="n">
        <v>21</v>
      </c>
      <c r="K35" s="555" t="n">
        <v>6</v>
      </c>
      <c r="L35" s="555" t="n">
        <v>4</v>
      </c>
      <c r="M35" s="555" t="inlineStr">
        <is>
          <t>X</t>
        </is>
      </c>
      <c r="N35" s="555" t="inlineStr">
        <is>
          <t>X</t>
        </is>
      </c>
      <c r="O35" s="555" t="inlineStr">
        <is>
          <t>X</t>
        </is>
      </c>
      <c r="P35" s="555" t="inlineStr">
        <is>
          <t>X</t>
        </is>
      </c>
      <c r="Q35" s="555" t="inlineStr">
        <is>
          <t>X</t>
        </is>
      </c>
      <c r="R35" s="555" t="inlineStr">
        <is>
          <t>X</t>
        </is>
      </c>
      <c r="S35" s="555" t="inlineStr">
        <is>
          <t>X</t>
        </is>
      </c>
      <c r="T35" s="555" t="inlineStr">
        <is>
          <t>X</t>
        </is>
      </c>
      <c r="U35" s="555" t="inlineStr">
        <is>
          <t>X</t>
        </is>
      </c>
      <c r="V35" s="555" t="inlineStr">
        <is>
          <t>X</t>
        </is>
      </c>
      <c r="W35" s="555" t="inlineStr">
        <is>
          <t>X</t>
        </is>
      </c>
      <c r="X35" s="555" t="n">
        <v>22</v>
      </c>
      <c r="Y35" s="555" t="inlineStr">
        <is>
          <t>X</t>
        </is>
      </c>
      <c r="Z35" s="555" t="inlineStr">
        <is>
          <t>X</t>
        </is>
      </c>
      <c r="AA35" s="555" t="inlineStr">
        <is>
          <t>X</t>
        </is>
      </c>
      <c r="AB35" s="555" t="inlineStr">
        <is>
          <t>X</t>
        </is>
      </c>
      <c r="AC35" s="555" t="inlineStr">
        <is>
          <t>X</t>
        </is>
      </c>
      <c r="AD35" s="555" t="inlineStr">
        <is>
          <t>X</t>
        </is>
      </c>
      <c r="AE35" s="555" t="inlineStr">
        <is>
          <t>X</t>
        </is>
      </c>
      <c r="AF35" s="555" t="inlineStr">
        <is>
          <t>X</t>
        </is>
      </c>
      <c r="AG35" s="555" t="inlineStr">
        <is>
          <t>X</t>
        </is>
      </c>
      <c r="AH35" s="555" t="inlineStr">
        <is>
          <t>X</t>
        </is>
      </c>
      <c r="AI35" s="555" t="inlineStr">
        <is>
          <t>X</t>
        </is>
      </c>
      <c r="AJ35" s="555" t="n">
        <v>27</v>
      </c>
      <c r="AK35" s="555" t="n">
        <v>5</v>
      </c>
      <c r="AL35" s="555" t="n">
        <v>11</v>
      </c>
      <c r="AM35" s="555" t="n">
        <v>20</v>
      </c>
      <c r="AN35" s="555" t="inlineStr">
        <is>
          <t>X</t>
        </is>
      </c>
      <c r="AO35" s="555" t="inlineStr">
        <is>
          <t>X</t>
        </is>
      </c>
      <c r="AP35" s="555" t="inlineStr">
        <is>
          <t>X</t>
        </is>
      </c>
      <c r="AQ35" s="555" t="inlineStr">
        <is>
          <t>X</t>
        </is>
      </c>
      <c r="AR35" s="555" t="n">
        <v>26</v>
      </c>
      <c r="AS35" s="555" t="inlineStr">
        <is>
          <t>X</t>
        </is>
      </c>
      <c r="AT35" s="555" t="n">
        <v>30</v>
      </c>
      <c r="AU35" s="555" t="inlineStr">
        <is>
          <t>X</t>
        </is>
      </c>
      <c r="AV35" s="555" t="n">
        <v>24</v>
      </c>
      <c r="AW35" s="555" t="inlineStr">
        <is>
          <t>X</t>
        </is>
      </c>
      <c r="AX35" s="555" t="inlineStr">
        <is>
          <t>X</t>
        </is>
      </c>
      <c r="AY35" s="555" t="inlineStr">
        <is>
          <t>X</t>
        </is>
      </c>
      <c r="AZ35" s="555" t="inlineStr">
        <is>
          <t>X</t>
        </is>
      </c>
      <c r="BA35" s="555" t="inlineStr">
        <is>
          <t>X</t>
        </is>
      </c>
      <c r="BB35" s="555" t="inlineStr">
        <is>
          <t>X</t>
        </is>
      </c>
      <c r="BC35" s="555" t="inlineStr">
        <is>
          <t>X</t>
        </is>
      </c>
      <c r="BD35" s="555" t="inlineStr">
        <is>
          <t>X</t>
        </is>
      </c>
      <c r="BE35" s="555" t="inlineStr">
        <is>
          <t>X</t>
        </is>
      </c>
      <c r="BF35" s="555" t="inlineStr">
        <is>
          <t>X</t>
        </is>
      </c>
      <c r="BG35" s="555" t="inlineStr">
        <is>
          <t>X</t>
        </is>
      </c>
      <c r="BH35" s="555" t="inlineStr">
        <is>
          <t>X</t>
        </is>
      </c>
      <c r="BI35" s="555" t="inlineStr">
        <is>
          <t>X</t>
        </is>
      </c>
      <c r="BJ35" s="555" t="inlineStr">
        <is>
          <t>X</t>
        </is>
      </c>
      <c r="BK35" s="555" t="inlineStr">
        <is>
          <t>X</t>
        </is>
      </c>
      <c r="BL35" s="555" t="inlineStr">
        <is>
          <t>X</t>
        </is>
      </c>
      <c r="BM35" s="555" t="inlineStr">
        <is>
          <t>X</t>
        </is>
      </c>
      <c r="BN35" s="555" t="inlineStr">
        <is>
          <t>X</t>
        </is>
      </c>
      <c r="BO35" s="555" t="inlineStr">
        <is>
          <t>X</t>
        </is>
      </c>
      <c r="BP35" s="555" t="inlineStr">
        <is>
          <t>X</t>
        </is>
      </c>
      <c r="BQ35" s="555" t="inlineStr">
        <is>
          <t>X</t>
        </is>
      </c>
      <c r="BR35" s="555" t="inlineStr">
        <is>
          <t>X</t>
        </is>
      </c>
      <c r="BS35" s="555" t="inlineStr">
        <is>
          <t>X</t>
        </is>
      </c>
      <c r="BT35" s="555" t="inlineStr">
        <is>
          <t>X</t>
        </is>
      </c>
      <c r="BU35" s="555" t="inlineStr">
        <is>
          <t>X</t>
        </is>
      </c>
      <c r="BV35" s="555" t="inlineStr">
        <is>
          <t>X</t>
        </is>
      </c>
      <c r="BW35" s="555" t="inlineStr">
        <is>
          <t>X</t>
        </is>
      </c>
      <c r="BX35" s="555" t="n">
        <v>6</v>
      </c>
      <c r="BY35" s="555" t="inlineStr">
        <is>
          <t>X</t>
        </is>
      </c>
      <c r="BZ35" s="555" t="n">
        <v>16</v>
      </c>
      <c r="CA35" s="555" t="inlineStr">
        <is>
          <t>X</t>
        </is>
      </c>
      <c r="CB35" s="555" t="n">
        <v>11</v>
      </c>
      <c r="CC35" s="555" t="n">
        <v>8</v>
      </c>
      <c r="CD35" s="555" t="n">
        <v>22</v>
      </c>
      <c r="CE35" s="555" t="n">
        <v>23</v>
      </c>
      <c r="CF35" s="555" t="n">
        <v>17</v>
      </c>
      <c r="CG35" s="555" t="n">
        <v>28</v>
      </c>
      <c r="CH35" s="555" t="n">
        <v>27</v>
      </c>
      <c r="CI35" s="555" t="n">
        <v>23</v>
      </c>
      <c r="CJ35" s="555" t="n">
        <v>20</v>
      </c>
      <c r="CK35" s="555" t="n">
        <v>19</v>
      </c>
      <c r="CL35" s="555" t="inlineStr">
        <is>
          <t>X</t>
        </is>
      </c>
      <c r="CM35" s="555" t="n">
        <v>3</v>
      </c>
      <c r="CN35" s="555" t="n">
        <v>11</v>
      </c>
      <c r="CO35" s="555" t="n">
        <v>8</v>
      </c>
      <c r="CP35" s="555" t="n">
        <v>7</v>
      </c>
      <c r="CQ35" s="555" t="inlineStr">
        <is>
          <t>X</t>
        </is>
      </c>
      <c r="CR35" s="555" t="inlineStr">
        <is>
          <t>X</t>
        </is>
      </c>
      <c r="CS35" s="555" t="inlineStr">
        <is>
          <t>X</t>
        </is>
      </c>
      <c r="CT35" s="555" t="inlineStr">
        <is>
          <t>X</t>
        </is>
      </c>
      <c r="CU35" s="555" t="n">
        <v>14</v>
      </c>
      <c r="CV35" s="555" t="n">
        <v>22</v>
      </c>
      <c r="CW35" s="555" t="inlineStr">
        <is>
          <t>X</t>
        </is>
      </c>
      <c r="CX35" s="555" t="inlineStr">
        <is>
          <t>X</t>
        </is>
      </c>
      <c r="CY35" s="555" t="n">
        <v>4</v>
      </c>
      <c r="CZ35" s="555" t="inlineStr">
        <is>
          <t>15-29</t>
        </is>
      </c>
      <c r="DA35" s="555" t="n"/>
      <c r="DB35" s="555" t="n"/>
      <c r="DC35" s="555" t="n"/>
      <c r="DD35" s="555" t="n"/>
      <c r="DE35" s="555" t="n"/>
      <c r="DF35" s="555" t="n"/>
      <c r="DG35" s="555" t="n"/>
      <c r="DH35" s="555" t="n"/>
      <c r="DI35" s="555" t="n"/>
      <c r="DJ35" s="555" t="n"/>
      <c r="DK35" s="315" t="n"/>
      <c r="DL35" s="555" t="n"/>
      <c r="DM35" s="555" t="n"/>
      <c r="DN35" s="555" t="n"/>
      <c r="DO35" s="36" t="n"/>
      <c r="DP35" s="36" t="n"/>
      <c r="DQ35" s="36" t="n"/>
      <c r="DR35" s="555" t="n"/>
      <c r="DS35" s="555" t="n"/>
      <c r="DT35" s="555" t="n"/>
      <c r="DU35" s="555" t="n"/>
      <c r="DV35" s="555" t="n"/>
      <c r="DW35" s="555" t="n"/>
      <c r="DX35" s="565" t="n"/>
      <c r="DY35" s="565" t="n"/>
      <c r="DZ35" s="565" t="n"/>
      <c r="EA35" s="565" t="n"/>
      <c r="EB35" s="565" t="n"/>
    </row>
    <row r="36" hidden="1" ht="24.95" customFormat="1" customHeight="1" s="144">
      <c r="A36" s="145">
        <f>A35+1</f>
        <v/>
      </c>
      <c r="B36" s="55" t="inlineStr">
        <is>
          <t>CRISTIAN DANIEL FLOREZ M</t>
        </is>
      </c>
      <c r="C36" s="39" t="inlineStr">
        <is>
          <t>7780004-3108739703</t>
        </is>
      </c>
      <c r="D36" s="40" t="n">
        <v>41068</v>
      </c>
      <c r="E36" s="40" t="n"/>
      <c r="F36" s="38" t="n"/>
      <c r="G36" s="40" t="n">
        <v>40268</v>
      </c>
      <c r="H36" s="555" t="inlineStr">
        <is>
          <t>X</t>
        </is>
      </c>
      <c r="I36" s="555" t="inlineStr">
        <is>
          <t>X</t>
        </is>
      </c>
      <c r="J36" s="555" t="inlineStr">
        <is>
          <t>X</t>
        </is>
      </c>
      <c r="K36" s="555" t="inlineStr">
        <is>
          <t>X</t>
        </is>
      </c>
      <c r="L36" s="555" t="inlineStr">
        <is>
          <t>X</t>
        </is>
      </c>
      <c r="M36" s="556" t="inlineStr">
        <is>
          <t>X</t>
        </is>
      </c>
      <c r="N36" s="556" t="inlineStr">
        <is>
          <t>X</t>
        </is>
      </c>
      <c r="O36" s="556" t="inlineStr">
        <is>
          <t>X</t>
        </is>
      </c>
      <c r="P36" s="556" t="inlineStr">
        <is>
          <t>X</t>
        </is>
      </c>
      <c r="Q36" s="556" t="inlineStr">
        <is>
          <t>X</t>
        </is>
      </c>
      <c r="R36" s="556" t="inlineStr">
        <is>
          <t>X</t>
        </is>
      </c>
      <c r="S36" s="556" t="inlineStr">
        <is>
          <t>X</t>
        </is>
      </c>
      <c r="T36" s="555" t="inlineStr">
        <is>
          <t>X</t>
        </is>
      </c>
      <c r="U36" s="555" t="inlineStr">
        <is>
          <t>X</t>
        </is>
      </c>
      <c r="V36" s="555" t="inlineStr">
        <is>
          <t>X</t>
        </is>
      </c>
      <c r="W36" s="555" t="inlineStr">
        <is>
          <t>X</t>
        </is>
      </c>
      <c r="X36" s="555" t="inlineStr">
        <is>
          <t>X</t>
        </is>
      </c>
      <c r="Y36" s="555" t="inlineStr">
        <is>
          <t>X</t>
        </is>
      </c>
      <c r="Z36" s="555" t="inlineStr">
        <is>
          <t>X</t>
        </is>
      </c>
      <c r="AA36" s="555" t="inlineStr">
        <is>
          <t>X</t>
        </is>
      </c>
      <c r="AB36" s="555" t="inlineStr">
        <is>
          <t>X</t>
        </is>
      </c>
      <c r="AC36" s="555" t="inlineStr">
        <is>
          <t>X</t>
        </is>
      </c>
      <c r="AD36" s="555" t="inlineStr">
        <is>
          <t>X</t>
        </is>
      </c>
      <c r="AE36" s="555" t="inlineStr">
        <is>
          <t>X</t>
        </is>
      </c>
      <c r="AF36" s="555" t="inlineStr">
        <is>
          <t>X</t>
        </is>
      </c>
      <c r="AG36" s="555" t="inlineStr">
        <is>
          <t>X</t>
        </is>
      </c>
      <c r="AH36" s="555" t="inlineStr">
        <is>
          <t>X</t>
        </is>
      </c>
      <c r="AI36" s="555" t="inlineStr">
        <is>
          <t>X</t>
        </is>
      </c>
      <c r="AJ36" s="555" t="inlineStr">
        <is>
          <t>X</t>
        </is>
      </c>
      <c r="AK36" s="555" t="inlineStr">
        <is>
          <t>X</t>
        </is>
      </c>
      <c r="AL36" s="555" t="inlineStr">
        <is>
          <t>X</t>
        </is>
      </c>
      <c r="AM36" s="555" t="inlineStr">
        <is>
          <t>X</t>
        </is>
      </c>
      <c r="AN36" s="555" t="inlineStr">
        <is>
          <t>X</t>
        </is>
      </c>
      <c r="AO36" s="555" t="inlineStr">
        <is>
          <t>X</t>
        </is>
      </c>
      <c r="AP36" s="555" t="inlineStr">
        <is>
          <t>X</t>
        </is>
      </c>
      <c r="AQ36" s="555" t="inlineStr">
        <is>
          <t>X</t>
        </is>
      </c>
      <c r="AR36" s="555" t="inlineStr">
        <is>
          <t>X</t>
        </is>
      </c>
      <c r="AS36" s="555" t="inlineStr">
        <is>
          <t>X</t>
        </is>
      </c>
      <c r="AT36" s="555" t="inlineStr">
        <is>
          <t>X</t>
        </is>
      </c>
      <c r="AU36" s="555" t="inlineStr">
        <is>
          <t>X</t>
        </is>
      </c>
      <c r="AV36" s="555" t="inlineStr">
        <is>
          <t>X</t>
        </is>
      </c>
      <c r="AW36" s="555" t="inlineStr">
        <is>
          <t>X</t>
        </is>
      </c>
      <c r="AX36" s="555" t="inlineStr">
        <is>
          <t>X</t>
        </is>
      </c>
      <c r="AY36" s="555" t="inlineStr">
        <is>
          <t>X</t>
        </is>
      </c>
      <c r="AZ36" s="555" t="inlineStr">
        <is>
          <t>X</t>
        </is>
      </c>
      <c r="BA36" s="555" t="inlineStr">
        <is>
          <t>X</t>
        </is>
      </c>
      <c r="BB36" s="555" t="inlineStr">
        <is>
          <t>X</t>
        </is>
      </c>
      <c r="BC36" s="555" t="inlineStr">
        <is>
          <t>X</t>
        </is>
      </c>
      <c r="BD36" s="555" t="inlineStr">
        <is>
          <t>X</t>
        </is>
      </c>
      <c r="BE36" s="555" t="inlineStr">
        <is>
          <t>X</t>
        </is>
      </c>
      <c r="BF36" s="555" t="inlineStr">
        <is>
          <t>X</t>
        </is>
      </c>
      <c r="BG36" s="555" t="inlineStr">
        <is>
          <t>X</t>
        </is>
      </c>
      <c r="BH36" s="555" t="inlineStr">
        <is>
          <t>X</t>
        </is>
      </c>
      <c r="BI36" s="555" t="inlineStr">
        <is>
          <t>X</t>
        </is>
      </c>
      <c r="BJ36" s="555" t="inlineStr">
        <is>
          <t>X</t>
        </is>
      </c>
      <c r="BK36" s="555" t="inlineStr">
        <is>
          <t>X</t>
        </is>
      </c>
      <c r="BL36" s="555" t="inlineStr">
        <is>
          <t>X</t>
        </is>
      </c>
      <c r="BM36" s="555" t="inlineStr">
        <is>
          <t>X</t>
        </is>
      </c>
      <c r="BN36" s="555" t="inlineStr">
        <is>
          <t>X</t>
        </is>
      </c>
      <c r="BO36" s="555" t="inlineStr">
        <is>
          <t>X</t>
        </is>
      </c>
      <c r="BP36" s="555" t="inlineStr">
        <is>
          <t>X</t>
        </is>
      </c>
      <c r="BQ36" s="555" t="inlineStr">
        <is>
          <t>X</t>
        </is>
      </c>
      <c r="BR36" s="555" t="inlineStr">
        <is>
          <t>X</t>
        </is>
      </c>
      <c r="BS36" s="555" t="inlineStr">
        <is>
          <t>X</t>
        </is>
      </c>
      <c r="BT36" s="555" t="inlineStr">
        <is>
          <t>X</t>
        </is>
      </c>
      <c r="BU36" s="555" t="n">
        <v>17</v>
      </c>
      <c r="BV36" s="555" t="n">
        <v>11</v>
      </c>
      <c r="BW36" s="555" t="n">
        <v>11</v>
      </c>
      <c r="BX36" s="555" t="n">
        <v>6</v>
      </c>
      <c r="BY36" s="555" t="n">
        <v>16</v>
      </c>
      <c r="BZ36" s="555" t="n">
        <v>13</v>
      </c>
      <c r="CA36" s="555" t="n">
        <v>11</v>
      </c>
      <c r="CB36" s="555" t="n">
        <v>15</v>
      </c>
      <c r="CC36" s="555" t="n">
        <v>12</v>
      </c>
      <c r="CD36" s="555" t="n">
        <v>12</v>
      </c>
      <c r="CE36" s="555" t="n">
        <v>9</v>
      </c>
      <c r="CF36" s="555" t="n">
        <v>7</v>
      </c>
      <c r="CG36" s="555" t="n">
        <v>16</v>
      </c>
      <c r="CH36" s="555" t="n"/>
      <c r="CI36" s="555" t="n"/>
      <c r="CJ36" s="555" t="n"/>
      <c r="CK36" s="555" t="n"/>
      <c r="CL36" s="555" t="n"/>
      <c r="CM36" s="555" t="n"/>
      <c r="CN36" s="555" t="n"/>
      <c r="CO36" s="555" t="n"/>
      <c r="CP36" s="555" t="n"/>
      <c r="CQ36" s="555" t="n"/>
      <c r="CR36" s="555" t="n"/>
      <c r="CS36" s="555" t="n"/>
      <c r="CT36" s="555" t="n"/>
      <c r="CU36" s="555" t="n"/>
      <c r="CV36" s="555" t="n"/>
      <c r="CW36" s="555" t="n"/>
      <c r="CX36" s="555" t="n"/>
      <c r="CY36" s="555" t="n"/>
      <c r="CZ36" s="555" t="n"/>
      <c r="DA36" s="555" t="n"/>
      <c r="DB36" s="555" t="n"/>
      <c r="DC36" s="555" t="n"/>
      <c r="DD36" s="555" t="n"/>
      <c r="DE36" s="555" t="n"/>
      <c r="DF36" s="555" t="n"/>
      <c r="DG36" s="555" t="n"/>
      <c r="DH36" s="555" t="n"/>
      <c r="DI36" s="555" t="n"/>
      <c r="DJ36" s="555" t="n"/>
      <c r="DK36" s="315" t="n"/>
      <c r="DL36" s="555" t="n"/>
      <c r="DM36" s="555" t="n"/>
      <c r="DN36" s="555" t="n"/>
      <c r="DO36" s="36" t="n"/>
      <c r="DP36" s="36" t="n"/>
      <c r="DQ36" s="36" t="n"/>
      <c r="DR36" s="555" t="n"/>
      <c r="DS36" s="555" t="n"/>
      <c r="DT36" s="555" t="n"/>
      <c r="DU36" s="555" t="n"/>
      <c r="DV36" s="555" t="n"/>
      <c r="DW36" s="555" t="n"/>
      <c r="DX36" s="565" t="n"/>
      <c r="DY36" s="565" t="n"/>
      <c r="DZ36" s="565" t="n"/>
      <c r="EA36" s="565" t="n"/>
      <c r="EB36" s="565" t="n"/>
    </row>
    <row r="37" hidden="1" ht="24.95" customFormat="1" customHeight="1" s="144">
      <c r="A37" s="145">
        <f>A36+1</f>
        <v/>
      </c>
      <c r="B37" s="55" t="inlineStr">
        <is>
          <t>SANTIAGO MIRANDA PANTOJA</t>
        </is>
      </c>
      <c r="C37" s="39" t="inlineStr">
        <is>
          <t>3127491746-3177761261</t>
        </is>
      </c>
      <c r="D37" s="40" t="n">
        <v>41249</v>
      </c>
      <c r="E37" s="40" t="n"/>
      <c r="F37" s="38" t="n"/>
      <c r="G37" s="40" t="n">
        <v>41669</v>
      </c>
      <c r="H37" s="555" t="n">
        <v>29</v>
      </c>
      <c r="I37" s="555" t="inlineStr">
        <is>
          <t>X</t>
        </is>
      </c>
      <c r="J37" s="555" t="n">
        <v>1</v>
      </c>
      <c r="K37" s="555" t="n">
        <v>2</v>
      </c>
      <c r="L37" s="555" t="n">
        <v>28</v>
      </c>
      <c r="M37" s="555" t="n">
        <v>25</v>
      </c>
      <c r="N37" s="555" t="inlineStr">
        <is>
          <t>X</t>
        </is>
      </c>
      <c r="O37" s="555" t="n">
        <v>6</v>
      </c>
      <c r="P37" s="555" t="n">
        <v>10</v>
      </c>
      <c r="Q37" s="555" t="n">
        <v>25</v>
      </c>
      <c r="R37" s="555" t="n">
        <v>26</v>
      </c>
      <c r="S37" s="555" t="n">
        <v>20</v>
      </c>
      <c r="T37" s="555" t="n">
        <v>30</v>
      </c>
      <c r="U37" s="555" t="n"/>
      <c r="V37" s="555" t="n"/>
      <c r="W37" s="555" t="n"/>
      <c r="X37" s="555" t="n"/>
      <c r="Y37" s="555" t="n"/>
      <c r="Z37" s="555" t="n"/>
      <c r="AA37" s="555" t="n"/>
      <c r="AB37" s="555" t="n"/>
      <c r="AC37" s="555" t="n"/>
      <c r="AD37" s="555" t="n"/>
      <c r="AE37" s="555" t="n"/>
      <c r="AF37" s="555" t="n"/>
      <c r="AG37" s="555" t="n"/>
      <c r="AH37" s="555" t="n"/>
      <c r="AI37" s="555" t="n"/>
      <c r="AJ37" s="555" t="n"/>
      <c r="AK37" s="555" t="n"/>
      <c r="AL37" s="555" t="n"/>
      <c r="AM37" s="555" t="n"/>
      <c r="AN37" s="555" t="n"/>
      <c r="AO37" s="555" t="n"/>
      <c r="AP37" s="555" t="n"/>
      <c r="AQ37" s="555" t="n"/>
      <c r="AR37" s="555" t="n"/>
      <c r="AS37" s="555" t="n"/>
      <c r="AT37" s="555" t="n"/>
      <c r="AU37" s="555" t="n"/>
      <c r="AV37" s="555" t="n"/>
      <c r="AW37" s="555" t="n"/>
      <c r="AX37" s="555" t="n"/>
      <c r="AY37" s="555" t="n"/>
      <c r="AZ37" s="555" t="n"/>
      <c r="BA37" s="555" t="n"/>
      <c r="BB37" s="555" t="n"/>
      <c r="BC37" s="555" t="n"/>
      <c r="BD37" s="555" t="n"/>
      <c r="BE37" s="555" t="n"/>
      <c r="BF37" s="555" t="n"/>
      <c r="BG37" s="555" t="n"/>
      <c r="BH37" s="555" t="n"/>
      <c r="BI37" s="555" t="n"/>
      <c r="BJ37" s="555" t="n"/>
      <c r="BK37" s="555" t="n"/>
      <c r="BL37" s="555" t="n"/>
      <c r="BM37" s="555" t="n"/>
      <c r="BN37" s="555" t="n"/>
      <c r="BO37" s="555" t="n"/>
      <c r="BP37" s="555" t="n"/>
      <c r="BQ37" s="555" t="n"/>
      <c r="BR37" s="555" t="n"/>
      <c r="BS37" s="555" t="n"/>
      <c r="BT37" s="555" t="n"/>
      <c r="BU37" s="555" t="n"/>
      <c r="BV37" s="555" t="n"/>
      <c r="BW37" s="555" t="n"/>
      <c r="BX37" s="555" t="n"/>
      <c r="BY37" s="555" t="n"/>
      <c r="BZ37" s="555" t="n"/>
      <c r="CA37" s="555" t="n"/>
      <c r="CB37" s="555" t="n"/>
      <c r="CC37" s="555" t="n"/>
      <c r="CD37" s="555" t="n"/>
      <c r="CE37" s="555" t="n"/>
      <c r="CF37" s="555" t="n"/>
      <c r="CG37" s="555" t="n"/>
      <c r="CH37" s="555" t="n"/>
      <c r="CI37" s="555" t="n"/>
      <c r="CJ37" s="555" t="n"/>
      <c r="CK37" s="555" t="n"/>
      <c r="CL37" s="555" t="n"/>
      <c r="CM37" s="555" t="n"/>
      <c r="CN37" s="555" t="n"/>
      <c r="CO37" s="555" t="n"/>
      <c r="CP37" s="555" t="n"/>
      <c r="CQ37" s="555" t="n"/>
      <c r="CR37" s="555" t="n"/>
      <c r="CS37" s="555" t="n"/>
      <c r="CT37" s="555" t="n"/>
      <c r="CU37" s="555" t="n"/>
      <c r="CV37" s="555" t="n"/>
      <c r="CW37" s="555" t="n"/>
      <c r="CX37" s="555" t="n"/>
      <c r="CY37" s="555" t="n"/>
      <c r="CZ37" s="555" t="n"/>
      <c r="DA37" s="555" t="n"/>
      <c r="DB37" s="555" t="n"/>
      <c r="DC37" s="555" t="n"/>
      <c r="DD37" s="555" t="n"/>
      <c r="DE37" s="555" t="n"/>
      <c r="DF37" s="555" t="n"/>
      <c r="DG37" s="555" t="n"/>
      <c r="DH37" s="555" t="n"/>
      <c r="DI37" s="555" t="n"/>
      <c r="DJ37" s="555" t="n"/>
      <c r="DK37" s="315" t="n"/>
      <c r="DL37" s="555" t="n"/>
      <c r="DM37" s="555" t="n"/>
      <c r="DN37" s="555" t="n"/>
      <c r="DO37" s="36" t="n"/>
      <c r="DP37" s="36" t="n"/>
      <c r="DQ37" s="36" t="n"/>
      <c r="DR37" s="555" t="n"/>
      <c r="DS37" s="555" t="n"/>
      <c r="DT37" s="555" t="n"/>
      <c r="DU37" s="555" t="n"/>
      <c r="DV37" s="555" t="n"/>
      <c r="DW37" s="555" t="n"/>
      <c r="DX37" s="565" t="n"/>
      <c r="DY37" s="565" t="n"/>
      <c r="DZ37" s="565" t="n"/>
      <c r="EA37" s="565" t="n"/>
      <c r="EB37" s="565" t="n"/>
    </row>
    <row r="38" hidden="1" ht="24.95" customFormat="1" customHeight="1" s="14">
      <c r="A38" s="145">
        <f>A37+1</f>
        <v/>
      </c>
      <c r="B38" s="55" t="inlineStr">
        <is>
          <t>KANDY XIOMARA JARAMILLO GOYES</t>
        </is>
      </c>
      <c r="C38" s="39" t="inlineStr">
        <is>
          <t>7730283-3156693650</t>
        </is>
      </c>
      <c r="D38" s="40" t="n">
        <v>41093</v>
      </c>
      <c r="E38" s="40" t="n"/>
      <c r="F38" s="38" t="n"/>
      <c r="G38" s="40" t="n">
        <v>41755</v>
      </c>
      <c r="H38" s="555" t="n">
        <v>8</v>
      </c>
      <c r="I38" s="555" t="n">
        <v>5</v>
      </c>
      <c r="J38" s="555" t="n">
        <v>1</v>
      </c>
      <c r="K38" s="555" t="n">
        <v>26</v>
      </c>
      <c r="L38" s="555" t="inlineStr">
        <is>
          <t>X</t>
        </is>
      </c>
      <c r="M38" s="555" t="n">
        <v>18</v>
      </c>
      <c r="N38" s="555" t="n">
        <v>16</v>
      </c>
      <c r="O38" s="555" t="inlineStr">
        <is>
          <t>X</t>
        </is>
      </c>
      <c r="P38" s="555" t="inlineStr">
        <is>
          <t>X</t>
        </is>
      </c>
      <c r="Q38" s="555" t="inlineStr">
        <is>
          <t>X</t>
        </is>
      </c>
      <c r="R38" s="555" t="inlineStr">
        <is>
          <t>X</t>
        </is>
      </c>
      <c r="S38" s="555" t="inlineStr">
        <is>
          <t>X</t>
        </is>
      </c>
      <c r="T38" s="555" t="n">
        <v>24</v>
      </c>
      <c r="U38" s="555" t="inlineStr">
        <is>
          <t>X</t>
        </is>
      </c>
      <c r="V38" s="555" t="n">
        <v>29</v>
      </c>
      <c r="W38" s="555" t="n">
        <v>26</v>
      </c>
      <c r="X38" s="556" t="inlineStr">
        <is>
          <t>X</t>
        </is>
      </c>
      <c r="Y38" s="556" t="inlineStr">
        <is>
          <t>X</t>
        </is>
      </c>
      <c r="Z38" s="556" t="inlineStr">
        <is>
          <t>X</t>
        </is>
      </c>
      <c r="AA38" s="556" t="inlineStr">
        <is>
          <t>X</t>
        </is>
      </c>
      <c r="AB38" s="556" t="inlineStr">
        <is>
          <t>X</t>
        </is>
      </c>
      <c r="AC38" s="556" t="inlineStr">
        <is>
          <t>X</t>
        </is>
      </c>
      <c r="AD38" s="556" t="inlineStr">
        <is>
          <t>X</t>
        </is>
      </c>
      <c r="AE38" s="556" t="inlineStr">
        <is>
          <t>X</t>
        </is>
      </c>
      <c r="AF38" s="555" t="inlineStr">
        <is>
          <t>X</t>
        </is>
      </c>
      <c r="AG38" s="555" t="inlineStr">
        <is>
          <t>X</t>
        </is>
      </c>
      <c r="AH38" s="555" t="inlineStr">
        <is>
          <t>X</t>
        </is>
      </c>
      <c r="AI38" s="555" t="inlineStr">
        <is>
          <t>X</t>
        </is>
      </c>
      <c r="AJ38" s="555" t="inlineStr">
        <is>
          <t>X</t>
        </is>
      </c>
      <c r="AK38" s="555" t="inlineStr">
        <is>
          <t>X</t>
        </is>
      </c>
      <c r="AL38" s="555" t="inlineStr">
        <is>
          <t>X</t>
        </is>
      </c>
      <c r="AM38" s="555" t="inlineStr">
        <is>
          <t>X</t>
        </is>
      </c>
      <c r="AN38" s="555" t="inlineStr">
        <is>
          <t>X</t>
        </is>
      </c>
      <c r="AO38" s="555" t="inlineStr">
        <is>
          <t>X</t>
        </is>
      </c>
      <c r="AP38" s="555" t="inlineStr">
        <is>
          <t>X</t>
        </is>
      </c>
      <c r="AQ38" s="555" t="n">
        <v>18</v>
      </c>
      <c r="AR38" s="555" t="n">
        <v>30</v>
      </c>
      <c r="AS38" s="555" t="inlineStr">
        <is>
          <t>X</t>
        </is>
      </c>
      <c r="AT38" s="555" t="inlineStr">
        <is>
          <t>X</t>
        </is>
      </c>
      <c r="AU38" s="555" t="n">
        <v>22</v>
      </c>
      <c r="AV38" s="555" t="inlineStr">
        <is>
          <t>X</t>
        </is>
      </c>
      <c r="AW38" s="555" t="n">
        <v>3</v>
      </c>
      <c r="AX38" s="555" t="n">
        <v>29</v>
      </c>
      <c r="AY38" s="555" t="inlineStr">
        <is>
          <t>X</t>
        </is>
      </c>
      <c r="AZ38" s="555" t="n">
        <v>9</v>
      </c>
      <c r="BA38" s="555" t="n">
        <v>7</v>
      </c>
      <c r="BB38" s="555" t="n">
        <v>18</v>
      </c>
      <c r="BC38" s="555" t="n">
        <v>16</v>
      </c>
      <c r="BD38" s="556" t="n"/>
      <c r="BE38" s="556" t="n"/>
      <c r="BF38" s="556" t="n"/>
      <c r="BG38" s="556" t="n"/>
      <c r="BH38" s="556" t="n"/>
      <c r="BI38" s="556" t="n"/>
      <c r="BJ38" s="556" t="n"/>
      <c r="BK38" s="556" t="n"/>
      <c r="BL38" s="556" t="n"/>
      <c r="BM38" s="556" t="n"/>
      <c r="BN38" s="556" t="n"/>
      <c r="BO38" s="556" t="n"/>
      <c r="BP38" s="556" t="n"/>
      <c r="BQ38" s="556" t="n"/>
      <c r="BR38" s="556" t="n"/>
      <c r="BS38" s="556" t="n"/>
      <c r="BT38" s="556" t="n"/>
      <c r="BU38" s="556" t="n"/>
      <c r="BV38" s="556" t="n"/>
      <c r="BW38" s="556" t="n"/>
      <c r="BX38" s="556" t="n"/>
      <c r="BY38" s="556" t="n"/>
      <c r="BZ38" s="556" t="n"/>
      <c r="CA38" s="556" t="n"/>
      <c r="CB38" s="556" t="n"/>
      <c r="CC38" s="556" t="n"/>
      <c r="CD38" s="556" t="n"/>
      <c r="CE38" s="556" t="n"/>
      <c r="CF38" s="556" t="n"/>
      <c r="CG38" s="556" t="n"/>
      <c r="CH38" s="556" t="n"/>
      <c r="CI38" s="556" t="n"/>
      <c r="CJ38" s="556" t="n"/>
      <c r="CK38" s="556" t="n"/>
      <c r="CL38" s="556" t="n"/>
      <c r="CM38" s="556" t="n"/>
      <c r="CN38" s="556" t="n"/>
      <c r="CO38" s="556" t="n"/>
      <c r="CP38" s="556" t="n"/>
      <c r="CQ38" s="556" t="n"/>
      <c r="CR38" s="556" t="n"/>
      <c r="CS38" s="556" t="n"/>
      <c r="CT38" s="556" t="n"/>
      <c r="CU38" s="556" t="n"/>
      <c r="CV38" s="556" t="n"/>
      <c r="CW38" s="556" t="n"/>
      <c r="CX38" s="556" t="n"/>
      <c r="CY38" s="556" t="n"/>
      <c r="CZ38" s="556" t="n"/>
      <c r="DA38" s="556" t="n"/>
      <c r="DB38" s="556" t="n"/>
      <c r="DC38" s="556" t="n"/>
      <c r="DD38" s="556" t="n"/>
      <c r="DE38" s="556" t="n"/>
      <c r="DF38" s="556" t="n"/>
      <c r="DG38" s="556" t="n"/>
      <c r="DH38" s="556" t="n"/>
      <c r="DI38" s="556" t="n"/>
      <c r="DJ38" s="556" t="n"/>
      <c r="DK38" s="107" t="n"/>
      <c r="DL38" s="556" t="n"/>
      <c r="DM38" s="556" t="n"/>
      <c r="DN38" s="556" t="n"/>
      <c r="DO38" s="694" t="n"/>
      <c r="DP38" s="694" t="n"/>
      <c r="DQ38" s="694" t="n"/>
      <c r="DR38" s="556" t="n"/>
      <c r="DS38" s="556" t="n"/>
      <c r="DT38" s="556" t="n"/>
      <c r="DU38" s="556" t="n"/>
      <c r="DV38" s="556" t="n"/>
      <c r="DW38" s="556" t="n"/>
      <c r="DX38" s="543" t="n"/>
      <c r="DY38" s="543" t="n"/>
      <c r="DZ38" s="543" t="n"/>
      <c r="EA38" s="543" t="n"/>
      <c r="EB38" s="543" t="n"/>
    </row>
    <row r="39" hidden="1" ht="24.95" customFormat="1" customHeight="1" s="14">
      <c r="A39" s="145">
        <f>A38+1</f>
        <v/>
      </c>
      <c r="B39" s="39" t="inlineStr">
        <is>
          <t>TATIANA BRIGITH BASTIDAS F</t>
        </is>
      </c>
      <c r="C39" s="39" t="inlineStr">
        <is>
          <t>7252023-3155831718</t>
        </is>
      </c>
      <c r="D39" s="40" t="n">
        <v>39542</v>
      </c>
      <c r="E39" s="40" t="n"/>
      <c r="F39" s="38" t="n"/>
      <c r="G39" s="40" t="n">
        <v>40817</v>
      </c>
      <c r="H39" s="555" t="n">
        <v>15</v>
      </c>
      <c r="I39" s="555" t="inlineStr">
        <is>
          <t>X</t>
        </is>
      </c>
      <c r="J39" s="555" t="inlineStr">
        <is>
          <t>X</t>
        </is>
      </c>
      <c r="K39" s="555" t="inlineStr">
        <is>
          <t>X</t>
        </is>
      </c>
      <c r="L39" s="555" t="inlineStr">
        <is>
          <t>X</t>
        </is>
      </c>
      <c r="M39" s="556" t="n">
        <v>25</v>
      </c>
      <c r="N39" s="556" t="inlineStr">
        <is>
          <t>X</t>
        </is>
      </c>
      <c r="O39" s="556" t="inlineStr">
        <is>
          <t>X</t>
        </is>
      </c>
      <c r="P39" s="556" t="inlineStr">
        <is>
          <t>X</t>
        </is>
      </c>
      <c r="Q39" s="556" t="inlineStr">
        <is>
          <t>X</t>
        </is>
      </c>
      <c r="R39" s="556" t="inlineStr">
        <is>
          <t>X</t>
        </is>
      </c>
      <c r="S39" s="556" t="n">
        <v>12</v>
      </c>
      <c r="T39" s="556" t="n"/>
      <c r="U39" s="556" t="n"/>
      <c r="V39" s="556" t="n"/>
      <c r="W39" s="556" t="n"/>
      <c r="X39" s="556" t="n"/>
      <c r="Y39" s="556" t="n"/>
      <c r="Z39" s="556" t="n"/>
      <c r="AA39" s="556" t="n"/>
      <c r="AB39" s="556" t="n"/>
      <c r="AC39" s="556" t="n"/>
      <c r="AD39" s="556" t="n"/>
      <c r="AE39" s="556" t="n"/>
      <c r="AF39" s="556" t="n"/>
      <c r="AG39" s="556" t="n"/>
      <c r="AH39" s="556" t="n"/>
      <c r="AI39" s="556" t="n"/>
      <c r="AJ39" s="556" t="n"/>
      <c r="AK39" s="556" t="n"/>
      <c r="AL39" s="556" t="n"/>
      <c r="AM39" s="556" t="n"/>
      <c r="AN39" s="556" t="n"/>
      <c r="AO39" s="556" t="n"/>
      <c r="AP39" s="556" t="n"/>
      <c r="AQ39" s="556" t="n"/>
      <c r="AR39" s="556" t="n"/>
      <c r="AS39" s="556" t="n"/>
      <c r="AT39" s="556" t="n"/>
      <c r="AU39" s="556" t="n"/>
      <c r="AV39" s="556" t="n"/>
      <c r="AW39" s="556" t="n"/>
      <c r="AX39" s="556" t="n"/>
      <c r="AY39" s="556" t="n"/>
      <c r="AZ39" s="556" t="n"/>
      <c r="BA39" s="556" t="n"/>
      <c r="BB39" s="556" t="n"/>
      <c r="BC39" s="556" t="n"/>
      <c r="BD39" s="556" t="n"/>
      <c r="BE39" s="556" t="n"/>
      <c r="BF39" s="556" t="n"/>
      <c r="BG39" s="556" t="n"/>
      <c r="BH39" s="556" t="n"/>
      <c r="BI39" s="556" t="n"/>
      <c r="BJ39" s="556" t="n"/>
      <c r="BK39" s="556" t="n"/>
      <c r="BL39" s="556" t="n"/>
      <c r="BM39" s="556" t="n"/>
      <c r="BN39" s="556" t="n"/>
      <c r="BO39" s="556" t="n"/>
      <c r="BP39" s="556" t="n"/>
      <c r="BQ39" s="556" t="n"/>
      <c r="BR39" s="556" t="n"/>
      <c r="BS39" s="556" t="n"/>
      <c r="BT39" s="556" t="n"/>
      <c r="BU39" s="556" t="n"/>
      <c r="BV39" s="556" t="n"/>
      <c r="BW39" s="556" t="n"/>
      <c r="BX39" s="556" t="n"/>
      <c r="BY39" s="556" t="n"/>
      <c r="BZ39" s="556" t="n"/>
      <c r="CA39" s="556" t="n"/>
      <c r="CB39" s="556" t="n"/>
      <c r="CC39" s="556" t="n"/>
      <c r="CD39" s="556" t="n"/>
      <c r="CE39" s="556" t="n"/>
      <c r="CF39" s="556" t="n"/>
      <c r="CG39" s="556" t="n"/>
      <c r="CH39" s="556" t="n"/>
      <c r="CI39" s="556" t="n"/>
      <c r="CJ39" s="556" t="n"/>
      <c r="CK39" s="556" t="n"/>
      <c r="CL39" s="556" t="n"/>
      <c r="CM39" s="556" t="n"/>
      <c r="CN39" s="556" t="n"/>
      <c r="CO39" s="556" t="n"/>
      <c r="CP39" s="556" t="n"/>
      <c r="CQ39" s="556" t="n"/>
      <c r="CR39" s="556" t="n"/>
      <c r="CS39" s="556" t="n"/>
      <c r="CT39" s="556" t="n"/>
      <c r="CU39" s="556" t="n"/>
      <c r="CV39" s="556" t="n"/>
      <c r="CW39" s="556" t="n"/>
      <c r="CX39" s="556" t="n"/>
      <c r="CY39" s="556" t="n"/>
      <c r="CZ39" s="556" t="n"/>
      <c r="DA39" s="556" t="n"/>
      <c r="DB39" s="556" t="n"/>
      <c r="DC39" s="556" t="n"/>
      <c r="DD39" s="556" t="n"/>
      <c r="DE39" s="556" t="n"/>
      <c r="DF39" s="556" t="n"/>
      <c r="DG39" s="556" t="n"/>
      <c r="DH39" s="556" t="n"/>
      <c r="DI39" s="556" t="n"/>
      <c r="DJ39" s="556" t="n"/>
      <c r="DK39" s="107" t="n"/>
      <c r="DL39" s="556" t="n"/>
      <c r="DM39" s="556" t="n"/>
      <c r="DN39" s="556" t="n"/>
      <c r="DO39" s="694" t="n"/>
      <c r="DP39" s="694" t="n"/>
      <c r="DQ39" s="694" t="n"/>
      <c r="DR39" s="556" t="n"/>
      <c r="DS39" s="556" t="n"/>
      <c r="DT39" s="556" t="n"/>
      <c r="DU39" s="556" t="n"/>
      <c r="DV39" s="556" t="n"/>
      <c r="DW39" s="556" t="n"/>
      <c r="DX39" s="543" t="n"/>
      <c r="DY39" s="543" t="n"/>
      <c r="DZ39" s="543" t="n"/>
      <c r="EA39" s="543" t="n"/>
      <c r="EB39" s="543" t="n"/>
    </row>
    <row r="40" hidden="1" ht="24.95" customFormat="1" customHeight="1" s="565">
      <c r="A40" s="145">
        <f>A39+1</f>
        <v/>
      </c>
      <c r="B40" s="39" t="inlineStr">
        <is>
          <t>CARLOS ERNESTO ARGOTY T</t>
        </is>
      </c>
      <c r="C40" s="39" t="n">
        <v>3152438976</v>
      </c>
      <c r="D40" s="40" t="n">
        <v>41100</v>
      </c>
      <c r="E40" s="40" t="n"/>
      <c r="F40" s="38" t="n"/>
      <c r="G40" s="40" t="inlineStr">
        <is>
          <t>RETIRADO</t>
        </is>
      </c>
      <c r="H40" s="555" t="inlineStr">
        <is>
          <t>X</t>
        </is>
      </c>
      <c r="I40" s="555" t="inlineStr">
        <is>
          <t>X</t>
        </is>
      </c>
      <c r="J40" s="555" t="inlineStr">
        <is>
          <t>X</t>
        </is>
      </c>
      <c r="K40" s="555" t="inlineStr">
        <is>
          <t>X</t>
        </is>
      </c>
      <c r="L40" s="555" t="inlineStr">
        <is>
          <t>X</t>
        </is>
      </c>
      <c r="M40" s="555" t="inlineStr">
        <is>
          <t>X</t>
        </is>
      </c>
      <c r="N40" s="555" t="inlineStr">
        <is>
          <t>X</t>
        </is>
      </c>
      <c r="O40" s="555" t="inlineStr">
        <is>
          <t>X</t>
        </is>
      </c>
      <c r="P40" s="555" t="inlineStr">
        <is>
          <t>X</t>
        </is>
      </c>
      <c r="Q40" s="555" t="inlineStr">
        <is>
          <t>X</t>
        </is>
      </c>
      <c r="R40" s="555" t="n"/>
      <c r="S40" s="555" t="n"/>
      <c r="T40" s="555" t="n"/>
      <c r="U40" s="555" t="n"/>
      <c r="V40" s="555" t="n"/>
      <c r="W40" s="555" t="n"/>
      <c r="X40" s="555" t="n"/>
      <c r="Y40" s="555" t="n"/>
      <c r="Z40" s="555" t="n"/>
      <c r="AA40" s="555" t="n"/>
      <c r="AB40" s="555" t="n"/>
      <c r="AC40" s="555" t="n"/>
      <c r="AD40" s="555" t="n"/>
      <c r="AE40" s="555" t="n"/>
      <c r="AF40" s="555" t="n"/>
      <c r="AG40" s="555" t="n"/>
      <c r="AH40" s="555" t="n"/>
      <c r="AI40" s="555" t="n"/>
      <c r="AJ40" s="555" t="n"/>
      <c r="AK40" s="555" t="n"/>
      <c r="AL40" s="555" t="n"/>
      <c r="AM40" s="555" t="n"/>
      <c r="AN40" s="555" t="n"/>
      <c r="AO40" s="555" t="n"/>
      <c r="AP40" s="555" t="n"/>
      <c r="AQ40" s="555" t="n"/>
      <c r="AR40" s="555" t="n"/>
      <c r="AS40" s="555" t="n"/>
      <c r="AT40" s="555" t="n"/>
      <c r="AU40" s="555" t="n"/>
      <c r="AV40" s="555" t="n"/>
      <c r="AW40" s="555" t="n"/>
      <c r="AX40" s="555" t="n"/>
      <c r="AY40" s="555" t="n"/>
      <c r="AZ40" s="555" t="n"/>
      <c r="BA40" s="555" t="n"/>
      <c r="BB40" s="555" t="n"/>
      <c r="BC40" s="555" t="n"/>
      <c r="BD40" s="555" t="n"/>
      <c r="BE40" s="555" t="n"/>
      <c r="BF40" s="555" t="n"/>
      <c r="BG40" s="555" t="n"/>
      <c r="BH40" s="555" t="n"/>
      <c r="BI40" s="555" t="n"/>
      <c r="BJ40" s="555" t="n"/>
      <c r="BK40" s="555" t="n"/>
      <c r="BL40" s="555" t="n"/>
      <c r="BM40" s="555" t="n"/>
      <c r="BN40" s="555" t="n"/>
      <c r="BO40" s="555" t="n"/>
      <c r="BP40" s="555" t="n"/>
      <c r="BQ40" s="555" t="n"/>
      <c r="BR40" s="555" t="n"/>
      <c r="BS40" s="555" t="n"/>
      <c r="BT40" s="555" t="n"/>
      <c r="BU40" s="555" t="n"/>
      <c r="BV40" s="555" t="n"/>
      <c r="BW40" s="555" t="n"/>
      <c r="BX40" s="555" t="n"/>
      <c r="BY40" s="555" t="n"/>
      <c r="BZ40" s="555" t="n"/>
      <c r="CA40" s="555" t="n"/>
      <c r="CB40" s="555" t="n"/>
      <c r="CC40" s="555" t="n"/>
      <c r="CD40" s="555" t="n"/>
      <c r="CE40" s="555" t="n"/>
      <c r="CF40" s="555" t="n"/>
      <c r="CG40" s="555" t="n"/>
      <c r="CH40" s="555" t="n"/>
      <c r="CI40" s="555" t="n"/>
      <c r="CJ40" s="555" t="n"/>
      <c r="CK40" s="555" t="n"/>
      <c r="CL40" s="555" t="n"/>
      <c r="CM40" s="555" t="n"/>
      <c r="CN40" s="555" t="n"/>
      <c r="CO40" s="555" t="n"/>
      <c r="CP40" s="555" t="n"/>
      <c r="CQ40" s="555" t="n"/>
      <c r="CR40" s="555" t="n"/>
      <c r="CS40" s="555" t="n"/>
      <c r="CT40" s="555" t="n"/>
      <c r="CU40" s="555" t="n"/>
      <c r="CV40" s="555" t="n"/>
      <c r="CW40" s="555" t="n"/>
      <c r="CX40" s="555" t="n"/>
      <c r="CY40" s="555" t="n"/>
      <c r="CZ40" s="555" t="n"/>
      <c r="DA40" s="555" t="n"/>
      <c r="DB40" s="555" t="n"/>
      <c r="DC40" s="555" t="n"/>
      <c r="DD40" s="555" t="n"/>
      <c r="DE40" s="555" t="n"/>
      <c r="DF40" s="555" t="n"/>
      <c r="DG40" s="555" t="n"/>
      <c r="DH40" s="555" t="n"/>
      <c r="DI40" s="555" t="n"/>
      <c r="DJ40" s="555" t="n"/>
      <c r="DK40" s="315" t="n"/>
      <c r="DL40" s="555" t="n"/>
      <c r="DM40" s="555" t="n"/>
      <c r="DN40" s="555" t="n"/>
      <c r="DO40" s="36" t="n"/>
      <c r="DP40" s="36" t="n"/>
      <c r="DQ40" s="36" t="n"/>
      <c r="DR40" s="555" t="n"/>
      <c r="DS40" s="555" t="n"/>
      <c r="DT40" s="555" t="n"/>
      <c r="DU40" s="555" t="n"/>
      <c r="DV40" s="555" t="n"/>
      <c r="DW40" s="555" t="n"/>
      <c r="EC40" s="144" t="n"/>
      <c r="ED40" s="144" t="n"/>
      <c r="EE40" s="144" t="n"/>
      <c r="EF40" s="144" t="n"/>
      <c r="EG40" s="144" t="n"/>
      <c r="EH40" s="144" t="n"/>
      <c r="EI40" s="144" t="n"/>
      <c r="EJ40" s="144" t="n"/>
      <c r="EK40" s="144" t="n"/>
      <c r="EL40" s="144" t="n"/>
    </row>
    <row r="41" hidden="1" ht="24.95" customFormat="1" customHeight="1" s="144">
      <c r="A41" s="145">
        <f>A40+1</f>
        <v/>
      </c>
      <c r="B41" s="55" t="inlineStr">
        <is>
          <t>JAIDER DAVID CHACON P</t>
        </is>
      </c>
      <c r="C41" s="39" t="n">
        <v>3206628905</v>
      </c>
      <c r="D41" s="40" t="n">
        <v>41109</v>
      </c>
      <c r="E41" s="40" t="n"/>
      <c r="F41" s="38" t="n"/>
      <c r="G41" s="40" t="n">
        <v>2013</v>
      </c>
      <c r="H41" s="555" t="n">
        <v>12</v>
      </c>
      <c r="I41" s="555" t="n">
        <v>9</v>
      </c>
      <c r="J41" s="555" t="inlineStr">
        <is>
          <t>9--14</t>
        </is>
      </c>
      <c r="K41" s="555" t="n">
        <v>20</v>
      </c>
      <c r="L41" s="555" t="n">
        <v>18</v>
      </c>
      <c r="M41" s="555" t="inlineStr">
        <is>
          <t>X</t>
        </is>
      </c>
      <c r="N41" s="555" t="n">
        <v>27</v>
      </c>
      <c r="O41" s="555" t="inlineStr">
        <is>
          <t>X</t>
        </is>
      </c>
      <c r="P41" s="555" t="inlineStr">
        <is>
          <t>X</t>
        </is>
      </c>
      <c r="Q41" s="555" t="n">
        <v>19</v>
      </c>
      <c r="R41" s="555" t="inlineStr">
        <is>
          <t>X</t>
        </is>
      </c>
      <c r="S41" s="555" t="n">
        <v>14</v>
      </c>
      <c r="T41" s="555" t="inlineStr">
        <is>
          <t>X</t>
        </is>
      </c>
      <c r="U41" s="555" t="inlineStr">
        <is>
          <t>X</t>
        </is>
      </c>
      <c r="V41" s="555" t="inlineStr">
        <is>
          <t>X</t>
        </is>
      </c>
      <c r="W41" s="555" t="inlineStr">
        <is>
          <t>X</t>
        </is>
      </c>
      <c r="X41" s="555" t="inlineStr">
        <is>
          <t>X</t>
        </is>
      </c>
      <c r="Y41" s="555" t="inlineStr">
        <is>
          <t>X</t>
        </is>
      </c>
      <c r="Z41" s="555" t="inlineStr">
        <is>
          <t>X</t>
        </is>
      </c>
      <c r="AA41" s="555" t="n">
        <v>23</v>
      </c>
      <c r="AB41" s="555" t="inlineStr">
        <is>
          <t>X</t>
        </is>
      </c>
      <c r="AC41" s="555" t="inlineStr">
        <is>
          <t>X</t>
        </is>
      </c>
      <c r="AD41" s="555" t="inlineStr">
        <is>
          <t>X</t>
        </is>
      </c>
      <c r="AE41" s="555" t="n">
        <v>6</v>
      </c>
      <c r="AF41" s="555" t="inlineStr">
        <is>
          <t>X</t>
        </is>
      </c>
      <c r="AG41" s="555" t="n">
        <v>18</v>
      </c>
      <c r="AH41" s="555" t="inlineStr">
        <is>
          <t>X</t>
        </is>
      </c>
      <c r="AI41" s="555" t="inlineStr">
        <is>
          <t>X</t>
        </is>
      </c>
      <c r="AJ41" s="555" t="inlineStr">
        <is>
          <t>X</t>
        </is>
      </c>
      <c r="AK41" s="555" t="inlineStr">
        <is>
          <t>X</t>
        </is>
      </c>
      <c r="AL41" s="555" t="inlineStr">
        <is>
          <t>X</t>
        </is>
      </c>
      <c r="AM41" s="555" t="n">
        <v>18</v>
      </c>
      <c r="AN41" s="555" t="n"/>
      <c r="AO41" s="555" t="n"/>
      <c r="AP41" s="555" t="n"/>
      <c r="AQ41" s="555" t="n"/>
      <c r="AR41" s="555" t="n"/>
      <c r="AS41" s="555" t="n"/>
      <c r="AT41" s="555" t="n"/>
      <c r="AU41" s="555" t="n"/>
      <c r="AV41" s="555" t="n"/>
      <c r="AW41" s="555" t="n"/>
      <c r="AX41" s="555" t="n"/>
      <c r="AY41" s="555" t="n"/>
      <c r="AZ41" s="555" t="n"/>
      <c r="BA41" s="555" t="n"/>
      <c r="BB41" s="555" t="n"/>
      <c r="BC41" s="555" t="n"/>
      <c r="BD41" s="555" t="n"/>
      <c r="BE41" s="555" t="n"/>
      <c r="BF41" s="555" t="n"/>
      <c r="BG41" s="555" t="n"/>
      <c r="BH41" s="555" t="n"/>
      <c r="BI41" s="555" t="n"/>
      <c r="BJ41" s="555" t="n"/>
      <c r="BK41" s="555" t="n"/>
      <c r="BL41" s="555" t="n"/>
      <c r="BM41" s="555" t="n"/>
      <c r="BN41" s="555" t="n"/>
      <c r="BO41" s="555" t="n"/>
      <c r="BP41" s="555" t="n"/>
      <c r="BQ41" s="555" t="n"/>
      <c r="BR41" s="555" t="n"/>
      <c r="BS41" s="555" t="n"/>
      <c r="BT41" s="555" t="n"/>
      <c r="BU41" s="555" t="n"/>
      <c r="BV41" s="555" t="n"/>
      <c r="BW41" s="555" t="n"/>
      <c r="BX41" s="555" t="n"/>
      <c r="BY41" s="555" t="n"/>
      <c r="BZ41" s="555" t="n"/>
      <c r="CA41" s="555" t="n"/>
      <c r="CB41" s="555" t="n"/>
      <c r="CC41" s="555" t="n"/>
      <c r="CD41" s="555" t="n"/>
      <c r="CE41" s="555" t="n"/>
      <c r="CF41" s="555" t="n"/>
      <c r="CG41" s="555" t="n"/>
      <c r="CH41" s="555" t="n"/>
      <c r="CI41" s="555" t="n"/>
      <c r="CJ41" s="555" t="n"/>
      <c r="CK41" s="555" t="n"/>
      <c r="CL41" s="555" t="n"/>
      <c r="CM41" s="555" t="n"/>
      <c r="CN41" s="555" t="n"/>
      <c r="CO41" s="555" t="n"/>
      <c r="CP41" s="555" t="n"/>
      <c r="CQ41" s="555" t="n"/>
      <c r="CR41" s="555" t="n"/>
      <c r="CS41" s="555" t="n"/>
      <c r="CT41" s="555" t="n"/>
      <c r="CU41" s="555" t="n"/>
      <c r="CV41" s="555" t="n"/>
      <c r="CW41" s="555" t="n"/>
      <c r="CX41" s="555" t="n"/>
      <c r="CY41" s="555" t="n"/>
      <c r="CZ41" s="555" t="n"/>
      <c r="DA41" s="555" t="n"/>
      <c r="DB41" s="555" t="n"/>
      <c r="DC41" s="555" t="n"/>
      <c r="DD41" s="555" t="n"/>
      <c r="DE41" s="555" t="n"/>
      <c r="DF41" s="555" t="n"/>
      <c r="DG41" s="555" t="n"/>
      <c r="DH41" s="555" t="n"/>
      <c r="DI41" s="555" t="n"/>
      <c r="DJ41" s="555" t="n"/>
      <c r="DK41" s="315" t="n"/>
      <c r="DL41" s="555" t="n"/>
      <c r="DM41" s="555" t="n"/>
      <c r="DN41" s="555" t="n"/>
      <c r="DO41" s="36" t="n"/>
      <c r="DP41" s="36" t="n"/>
      <c r="DQ41" s="36" t="n"/>
      <c r="DR41" s="555" t="n"/>
      <c r="DS41" s="555" t="n"/>
      <c r="DT41" s="555" t="n"/>
      <c r="DU41" s="555" t="n"/>
      <c r="DV41" s="555" t="n"/>
      <c r="DW41" s="555" t="n"/>
      <c r="DX41" s="565" t="n"/>
      <c r="DY41" s="565" t="n"/>
      <c r="DZ41" s="565" t="n"/>
      <c r="EA41" s="565" t="n"/>
      <c r="EB41" s="565" t="n"/>
    </row>
    <row r="42" hidden="1" ht="24.95" customFormat="1" customHeight="1" s="144">
      <c r="A42" s="145">
        <f>A41+1</f>
        <v/>
      </c>
      <c r="B42" s="55" t="inlineStr">
        <is>
          <t>PAOLA ESTEFANIA CEBALLOS ESTACIO</t>
        </is>
      </c>
      <c r="C42" s="39" t="n">
        <v>3182895604</v>
      </c>
      <c r="D42" s="40" t="n">
        <v>41109</v>
      </c>
      <c r="E42" s="40" t="n"/>
      <c r="F42" s="38" t="n"/>
      <c r="G42" s="40" t="inlineStr">
        <is>
          <t>RETIRADA</t>
        </is>
      </c>
      <c r="H42" s="555" t="inlineStr">
        <is>
          <t>X</t>
        </is>
      </c>
      <c r="I42" s="555" t="inlineStr">
        <is>
          <t>X</t>
        </is>
      </c>
      <c r="J42" s="555" t="inlineStr">
        <is>
          <t>X</t>
        </is>
      </c>
      <c r="K42" s="555" t="inlineStr">
        <is>
          <t>X</t>
        </is>
      </c>
      <c r="L42" s="555" t="inlineStr">
        <is>
          <t>X</t>
        </is>
      </c>
      <c r="M42" s="555" t="inlineStr">
        <is>
          <t>X</t>
        </is>
      </c>
      <c r="N42" s="555" t="inlineStr">
        <is>
          <t>X</t>
        </is>
      </c>
      <c r="O42" s="555" t="inlineStr">
        <is>
          <t>X</t>
        </is>
      </c>
      <c r="P42" s="555" t="inlineStr">
        <is>
          <t>X</t>
        </is>
      </c>
      <c r="Q42" s="555" t="inlineStr">
        <is>
          <t>X</t>
        </is>
      </c>
      <c r="R42" s="555" t="n"/>
      <c r="S42" s="555" t="n"/>
      <c r="T42" s="555" t="n"/>
      <c r="U42" s="555" t="n"/>
      <c r="V42" s="555" t="n"/>
      <c r="W42" s="555" t="n"/>
      <c r="X42" s="555" t="n"/>
      <c r="Y42" s="555" t="n"/>
      <c r="Z42" s="555" t="n"/>
      <c r="AA42" s="555" t="n"/>
      <c r="AB42" s="555" t="n"/>
      <c r="AC42" s="555" t="n"/>
      <c r="AD42" s="555" t="n"/>
      <c r="AE42" s="555" t="n"/>
      <c r="AF42" s="555" t="n"/>
      <c r="AG42" s="555" t="n"/>
      <c r="AH42" s="555" t="n"/>
      <c r="AI42" s="555" t="n"/>
      <c r="AJ42" s="555" t="n"/>
      <c r="AK42" s="555" t="n"/>
      <c r="AL42" s="555" t="n"/>
      <c r="AM42" s="555" t="n"/>
      <c r="AN42" s="555" t="n"/>
      <c r="AO42" s="555" t="n"/>
      <c r="AP42" s="555" t="n"/>
      <c r="AQ42" s="555" t="n"/>
      <c r="AR42" s="555" t="n"/>
      <c r="AS42" s="555" t="n"/>
      <c r="AT42" s="555" t="n"/>
      <c r="AU42" s="555" t="n"/>
      <c r="AV42" s="555" t="n"/>
      <c r="AW42" s="555" t="n"/>
      <c r="AX42" s="555" t="n"/>
      <c r="AY42" s="555" t="n"/>
      <c r="AZ42" s="555" t="n"/>
      <c r="BA42" s="555" t="n"/>
      <c r="BB42" s="555" t="n"/>
      <c r="BC42" s="555" t="n"/>
      <c r="BD42" s="555" t="n"/>
      <c r="BE42" s="555" t="n"/>
      <c r="BF42" s="555" t="n"/>
      <c r="BG42" s="555" t="n"/>
      <c r="BH42" s="555" t="n"/>
      <c r="BI42" s="555" t="n"/>
      <c r="BJ42" s="555" t="n"/>
      <c r="BK42" s="555" t="n"/>
      <c r="BL42" s="555" t="n"/>
      <c r="BM42" s="555" t="n"/>
      <c r="BN42" s="555" t="n"/>
      <c r="BO42" s="555" t="n"/>
      <c r="BP42" s="555" t="n"/>
      <c r="BQ42" s="555" t="n"/>
      <c r="BR42" s="555" t="n"/>
      <c r="BS42" s="555" t="n"/>
      <c r="BT42" s="555" t="n"/>
      <c r="BU42" s="555" t="n"/>
      <c r="BV42" s="555" t="n"/>
      <c r="BW42" s="555" t="n"/>
      <c r="BX42" s="555" t="n"/>
      <c r="BY42" s="555" t="n"/>
      <c r="BZ42" s="555" t="n"/>
      <c r="CA42" s="555" t="n"/>
      <c r="CB42" s="555" t="n"/>
      <c r="CC42" s="555" t="n"/>
      <c r="CD42" s="555" t="n"/>
      <c r="CE42" s="555" t="n"/>
      <c r="CF42" s="555" t="n"/>
      <c r="CG42" s="555" t="n"/>
      <c r="CH42" s="555" t="n"/>
      <c r="CI42" s="555" t="n"/>
      <c r="CJ42" s="555" t="n"/>
      <c r="CK42" s="555" t="n"/>
      <c r="CL42" s="555" t="n"/>
      <c r="CM42" s="555" t="n"/>
      <c r="CN42" s="555" t="n"/>
      <c r="CO42" s="555" t="n"/>
      <c r="CP42" s="555" t="n"/>
      <c r="CQ42" s="555" t="n"/>
      <c r="CR42" s="555" t="n"/>
      <c r="CS42" s="555" t="n"/>
      <c r="CT42" s="555" t="n"/>
      <c r="CU42" s="555" t="n"/>
      <c r="CV42" s="555" t="n"/>
      <c r="CW42" s="555" t="n"/>
      <c r="CX42" s="555" t="n"/>
      <c r="CY42" s="555" t="n"/>
      <c r="CZ42" s="555" t="n"/>
      <c r="DA42" s="555" t="n"/>
      <c r="DB42" s="555" t="n"/>
      <c r="DC42" s="555" t="n"/>
      <c r="DD42" s="555" t="n"/>
      <c r="DE42" s="555" t="n"/>
      <c r="DF42" s="555" t="n"/>
      <c r="DG42" s="555" t="n"/>
      <c r="DH42" s="555" t="n"/>
      <c r="DI42" s="555" t="n"/>
      <c r="DJ42" s="555" t="n"/>
      <c r="DK42" s="315" t="n"/>
      <c r="DL42" s="555" t="n"/>
      <c r="DM42" s="555" t="n"/>
      <c r="DN42" s="555" t="n"/>
      <c r="DO42" s="36" t="n"/>
      <c r="DP42" s="36" t="n"/>
      <c r="DQ42" s="36" t="n"/>
      <c r="DR42" s="555" t="n"/>
      <c r="DS42" s="555" t="n"/>
      <c r="DT42" s="555" t="n"/>
      <c r="DU42" s="555" t="n"/>
      <c r="DV42" s="555" t="n"/>
      <c r="DW42" s="555" t="n"/>
      <c r="DX42" s="565" t="n"/>
      <c r="DY42" s="565" t="n"/>
      <c r="DZ42" s="565" t="n"/>
      <c r="EA42" s="565" t="n"/>
      <c r="EB42" s="565" t="n"/>
    </row>
    <row r="43" hidden="1" ht="24.95" customFormat="1" customHeight="1" s="14">
      <c r="A43" s="145">
        <f>A42+1</f>
        <v/>
      </c>
      <c r="B43" s="55" t="inlineStr">
        <is>
          <t>YULIANA MARISOL ATIZ YANDUN</t>
        </is>
      </c>
      <c r="C43" s="39" t="n">
        <v>7254559</v>
      </c>
      <c r="D43" s="40" t="n">
        <v>41121</v>
      </c>
      <c r="E43" s="40" t="n"/>
      <c r="F43" s="38" t="n"/>
      <c r="G43" s="40" t="inlineStr">
        <is>
          <t>TERMINADA</t>
        </is>
      </c>
      <c r="H43" s="555" t="n">
        <v>18</v>
      </c>
      <c r="I43" s="555" t="n">
        <v>16</v>
      </c>
      <c r="J43" s="555" t="n">
        <v>16</v>
      </c>
      <c r="K43" s="555" t="n">
        <v>16</v>
      </c>
      <c r="L43" s="555" t="inlineStr">
        <is>
          <t>14--21</t>
        </is>
      </c>
      <c r="M43" s="556" t="n">
        <v>21</v>
      </c>
      <c r="N43" s="556" t="inlineStr">
        <is>
          <t>X</t>
        </is>
      </c>
      <c r="O43" s="556" t="inlineStr">
        <is>
          <t>X</t>
        </is>
      </c>
      <c r="P43" s="556" t="n">
        <v>17</v>
      </c>
      <c r="Q43" s="556" t="inlineStr">
        <is>
          <t>X</t>
        </is>
      </c>
      <c r="R43" s="556" t="inlineStr">
        <is>
          <t>X</t>
        </is>
      </c>
      <c r="S43" s="556" t="inlineStr">
        <is>
          <t>X</t>
        </is>
      </c>
      <c r="T43" s="556" t="n"/>
      <c r="U43" s="556" t="n"/>
      <c r="V43" s="556" t="n">
        <v>18</v>
      </c>
      <c r="W43" s="556" t="n"/>
      <c r="X43" s="556" t="n"/>
      <c r="Y43" s="556" t="n"/>
      <c r="Z43" s="556" t="n"/>
      <c r="AA43" s="556" t="n"/>
      <c r="AB43" s="556" t="n"/>
      <c r="AC43" s="556" t="n"/>
      <c r="AD43" s="556" t="n"/>
      <c r="AE43" s="556" t="n"/>
      <c r="AF43" s="556" t="n"/>
      <c r="AG43" s="556" t="n"/>
      <c r="AH43" s="556" t="n"/>
      <c r="AI43" s="556" t="n"/>
      <c r="AJ43" s="556" t="n"/>
      <c r="AK43" s="556" t="n"/>
      <c r="AL43" s="556" t="n"/>
      <c r="AM43" s="556" t="n"/>
      <c r="AN43" s="556" t="n"/>
      <c r="AO43" s="556" t="n"/>
      <c r="AP43" s="556" t="n"/>
      <c r="AQ43" s="556" t="n"/>
      <c r="AR43" s="556" t="n"/>
      <c r="AS43" s="556" t="n"/>
      <c r="AT43" s="556" t="n"/>
      <c r="AU43" s="556" t="n"/>
      <c r="AV43" s="556" t="n"/>
      <c r="AW43" s="556" t="n"/>
      <c r="AX43" s="556" t="n"/>
      <c r="AY43" s="556" t="n"/>
      <c r="AZ43" s="556" t="n"/>
      <c r="BA43" s="556" t="n"/>
      <c r="BB43" s="556" t="n"/>
      <c r="BC43" s="556" t="n"/>
      <c r="BD43" s="556" t="n"/>
      <c r="BE43" s="556" t="n"/>
      <c r="BF43" s="556" t="n"/>
      <c r="BG43" s="556" t="n"/>
      <c r="BH43" s="556" t="n"/>
      <c r="BI43" s="556" t="n"/>
      <c r="BJ43" s="556" t="n"/>
      <c r="BK43" s="556" t="n"/>
      <c r="BL43" s="556" t="n"/>
      <c r="BM43" s="556" t="n"/>
      <c r="BN43" s="556" t="n"/>
      <c r="BO43" s="556" t="n"/>
      <c r="BP43" s="556" t="n"/>
      <c r="BQ43" s="556" t="n"/>
      <c r="BR43" s="556" t="n"/>
      <c r="BS43" s="556" t="n"/>
      <c r="BT43" s="556" t="n"/>
      <c r="BU43" s="556" t="n"/>
      <c r="BV43" s="556" t="n"/>
      <c r="BW43" s="556" t="n"/>
      <c r="BX43" s="556" t="n"/>
      <c r="BY43" s="556" t="n"/>
      <c r="BZ43" s="556" t="n"/>
      <c r="CA43" s="556" t="n"/>
      <c r="CB43" s="556" t="n"/>
      <c r="CC43" s="556" t="n"/>
      <c r="CD43" s="556" t="n"/>
      <c r="CE43" s="556" t="n"/>
      <c r="CF43" s="556" t="n"/>
      <c r="CG43" s="556" t="n"/>
      <c r="CH43" s="556" t="n"/>
      <c r="CI43" s="556" t="n"/>
      <c r="CJ43" s="556" t="n"/>
      <c r="CK43" s="556" t="n"/>
      <c r="CL43" s="556" t="n"/>
      <c r="CM43" s="556" t="n"/>
      <c r="CN43" s="556" t="n"/>
      <c r="CO43" s="556" t="n"/>
      <c r="CP43" s="556" t="n"/>
      <c r="CQ43" s="556" t="n"/>
      <c r="CR43" s="556" t="n"/>
      <c r="CS43" s="556" t="n"/>
      <c r="CT43" s="556" t="n"/>
      <c r="CU43" s="556" t="n"/>
      <c r="CV43" s="556" t="n"/>
      <c r="CW43" s="556" t="n"/>
      <c r="CX43" s="556" t="n"/>
      <c r="CY43" s="556" t="n"/>
      <c r="CZ43" s="556" t="n"/>
      <c r="DA43" s="556" t="n"/>
      <c r="DB43" s="556" t="n"/>
      <c r="DC43" s="556" t="n"/>
      <c r="DD43" s="556" t="n"/>
      <c r="DE43" s="556" t="n"/>
      <c r="DF43" s="556" t="n"/>
      <c r="DG43" s="556" t="n"/>
      <c r="DH43" s="556" t="n"/>
      <c r="DI43" s="556" t="n"/>
      <c r="DJ43" s="556" t="n"/>
      <c r="DK43" s="107" t="n"/>
      <c r="DL43" s="556" t="n"/>
      <c r="DM43" s="556" t="n"/>
      <c r="DN43" s="556" t="n"/>
      <c r="DO43" s="694" t="n"/>
      <c r="DP43" s="694" t="n"/>
      <c r="DQ43" s="694" t="n"/>
      <c r="DR43" s="556" t="n"/>
      <c r="DS43" s="556" t="n"/>
      <c r="DT43" s="556" t="n"/>
      <c r="DU43" s="556" t="n"/>
      <c r="DV43" s="556" t="n"/>
      <c r="DW43" s="556" t="n"/>
      <c r="DX43" s="543" t="n"/>
      <c r="DY43" s="543" t="n"/>
      <c r="DZ43" s="543" t="n"/>
      <c r="EA43" s="543" t="n"/>
      <c r="EB43" s="543" t="n"/>
    </row>
    <row r="44" hidden="1" ht="24.95" customFormat="1" customHeight="1" s="14">
      <c r="A44" s="145">
        <f>A43+1</f>
        <v/>
      </c>
      <c r="B44" s="55" t="inlineStr">
        <is>
          <t>NELLY SILVANA GUERRERO CEBALLOS</t>
        </is>
      </c>
      <c r="C44" s="39" t="n">
        <v>3188025634</v>
      </c>
      <c r="D44" s="40" t="n">
        <v>41124</v>
      </c>
      <c r="E44" s="40" t="n"/>
      <c r="F44" s="38" t="n"/>
      <c r="G44" s="40" t="inlineStr">
        <is>
          <t>RETIRADA</t>
        </is>
      </c>
      <c r="H44" s="555" t="inlineStr">
        <is>
          <t>X</t>
        </is>
      </c>
      <c r="I44" s="555" t="inlineStr">
        <is>
          <t>X</t>
        </is>
      </c>
      <c r="J44" s="555" t="n">
        <v>15</v>
      </c>
      <c r="K44" s="555" t="n">
        <v>26</v>
      </c>
      <c r="L44" s="555" t="inlineStr">
        <is>
          <t>X</t>
        </is>
      </c>
      <c r="M44" s="555" t="inlineStr">
        <is>
          <t>X</t>
        </is>
      </c>
      <c r="N44" s="555" t="n">
        <v>5</v>
      </c>
      <c r="O44" s="555" t="inlineStr">
        <is>
          <t>X</t>
        </is>
      </c>
      <c r="P44" s="555" t="n">
        <v>28</v>
      </c>
      <c r="Q44" s="555" t="inlineStr">
        <is>
          <t>X</t>
        </is>
      </c>
      <c r="R44" s="555" t="inlineStr">
        <is>
          <t>X</t>
        </is>
      </c>
      <c r="S44" s="555" t="inlineStr">
        <is>
          <t>X</t>
        </is>
      </c>
      <c r="T44" s="555" t="n">
        <v>31</v>
      </c>
      <c r="U44" s="555" t="inlineStr">
        <is>
          <t>X</t>
        </is>
      </c>
      <c r="V44" s="555" t="inlineStr">
        <is>
          <t>X</t>
        </is>
      </c>
      <c r="W44" s="555" t="inlineStr">
        <is>
          <t>X</t>
        </is>
      </c>
      <c r="X44" s="555" t="n">
        <v>6</v>
      </c>
      <c r="Y44" s="555" t="inlineStr">
        <is>
          <t>X</t>
        </is>
      </c>
      <c r="Z44" s="555" t="inlineStr">
        <is>
          <t>X</t>
        </is>
      </c>
      <c r="AA44" s="555" t="inlineStr">
        <is>
          <t>X</t>
        </is>
      </c>
      <c r="AB44" s="555" t="inlineStr">
        <is>
          <t>X</t>
        </is>
      </c>
      <c r="AC44" s="555" t="inlineStr">
        <is>
          <t>X</t>
        </is>
      </c>
      <c r="AD44" s="555" t="inlineStr">
        <is>
          <t>X</t>
        </is>
      </c>
      <c r="AE44" s="555" t="inlineStr">
        <is>
          <t>X</t>
        </is>
      </c>
      <c r="AF44" s="555" t="n">
        <v>30</v>
      </c>
      <c r="AG44" s="555" t="inlineStr">
        <is>
          <t>X</t>
        </is>
      </c>
      <c r="AH44" s="555" t="inlineStr">
        <is>
          <t>X</t>
        </is>
      </c>
      <c r="AI44" s="555" t="inlineStr">
        <is>
          <t>X</t>
        </is>
      </c>
      <c r="AJ44" s="555" t="inlineStr">
        <is>
          <t>X</t>
        </is>
      </c>
      <c r="AK44" s="555" t="n">
        <v>5</v>
      </c>
      <c r="AL44" s="555" t="inlineStr">
        <is>
          <t>X</t>
        </is>
      </c>
      <c r="AM44" s="555" t="inlineStr">
        <is>
          <t>X</t>
        </is>
      </c>
      <c r="AN44" s="555" t="inlineStr">
        <is>
          <t>X</t>
        </is>
      </c>
      <c r="AO44" s="555" t="inlineStr">
        <is>
          <t>X</t>
        </is>
      </c>
      <c r="AP44" s="555" t="inlineStr">
        <is>
          <t>X</t>
        </is>
      </c>
      <c r="AQ44" s="555" t="inlineStr">
        <is>
          <t>X</t>
        </is>
      </c>
      <c r="AR44" s="556" t="inlineStr">
        <is>
          <t>X</t>
        </is>
      </c>
      <c r="AS44" s="556" t="inlineStr">
        <is>
          <t>X</t>
        </is>
      </c>
      <c r="AT44" s="556" t="inlineStr">
        <is>
          <t>X</t>
        </is>
      </c>
      <c r="AU44" s="556" t="n">
        <v>8</v>
      </c>
      <c r="AV44" s="556" t="inlineStr">
        <is>
          <t>X</t>
        </is>
      </c>
      <c r="AW44" s="556" t="n">
        <v>17</v>
      </c>
      <c r="AX44" s="556" t="inlineStr">
        <is>
          <t>X</t>
        </is>
      </c>
      <c r="AY44" s="556" t="inlineStr">
        <is>
          <t>X</t>
        </is>
      </c>
      <c r="AZ44" s="556" t="n">
        <v>9</v>
      </c>
      <c r="BA44" s="556" t="inlineStr">
        <is>
          <t>X</t>
        </is>
      </c>
      <c r="BB44" s="556" t="inlineStr">
        <is>
          <t>X</t>
        </is>
      </c>
      <c r="BC44" s="556" t="n">
        <v>2</v>
      </c>
      <c r="BD44" s="556" t="inlineStr">
        <is>
          <t>X</t>
        </is>
      </c>
      <c r="BE44" s="556" t="inlineStr">
        <is>
          <t>X</t>
        </is>
      </c>
      <c r="BF44" s="556" t="inlineStr">
        <is>
          <t>X</t>
        </is>
      </c>
      <c r="BG44" s="556" t="n">
        <v>7</v>
      </c>
      <c r="BH44" s="556" t="inlineStr">
        <is>
          <t>X</t>
        </is>
      </c>
      <c r="BI44" s="556" t="inlineStr">
        <is>
          <t>X</t>
        </is>
      </c>
      <c r="BJ44" s="556" t="n">
        <v>28</v>
      </c>
      <c r="BK44" s="556" t="inlineStr">
        <is>
          <t>X</t>
        </is>
      </c>
      <c r="BL44" s="556" t="inlineStr">
        <is>
          <t>X</t>
        </is>
      </c>
      <c r="BM44" s="556" t="inlineStr">
        <is>
          <t>X</t>
        </is>
      </c>
      <c r="BN44" s="556" t="inlineStr">
        <is>
          <t>X</t>
        </is>
      </c>
      <c r="BO44" s="556" t="inlineStr">
        <is>
          <t>X</t>
        </is>
      </c>
      <c r="BP44" s="556" t="n"/>
      <c r="BQ44" s="556" t="n"/>
      <c r="BR44" s="556" t="n"/>
      <c r="BS44" s="556" t="n"/>
      <c r="BT44" s="556" t="n"/>
      <c r="BU44" s="556" t="n"/>
      <c r="BV44" s="556" t="n"/>
      <c r="BW44" s="556" t="n"/>
      <c r="BX44" s="556" t="n"/>
      <c r="BY44" s="556" t="n"/>
      <c r="BZ44" s="556" t="n"/>
      <c r="CA44" s="556" t="n"/>
      <c r="CB44" s="556" t="n"/>
      <c r="CC44" s="556" t="n"/>
      <c r="CD44" s="556" t="n"/>
      <c r="CE44" s="556" t="n"/>
      <c r="CF44" s="556" t="n"/>
      <c r="CG44" s="556" t="n"/>
      <c r="CH44" s="556" t="n"/>
      <c r="CI44" s="556" t="n"/>
      <c r="CJ44" s="556" t="n"/>
      <c r="CK44" s="556" t="n"/>
      <c r="CL44" s="556" t="n"/>
      <c r="CM44" s="556" t="n"/>
      <c r="CN44" s="556" t="n"/>
      <c r="CO44" s="556" t="n"/>
      <c r="CP44" s="556" t="n"/>
      <c r="CQ44" s="556" t="n"/>
      <c r="CR44" s="556" t="n"/>
      <c r="CS44" s="556" t="n"/>
      <c r="CT44" s="556" t="n"/>
      <c r="CU44" s="556" t="n"/>
      <c r="CV44" s="556" t="n"/>
      <c r="CW44" s="556" t="n"/>
      <c r="CX44" s="556" t="n"/>
      <c r="CY44" s="556" t="n"/>
      <c r="CZ44" s="556" t="n"/>
      <c r="DA44" s="556" t="n"/>
      <c r="DB44" s="556" t="n"/>
      <c r="DC44" s="556" t="n"/>
      <c r="DD44" s="556" t="n"/>
      <c r="DE44" s="556" t="n"/>
      <c r="DF44" s="556" t="n"/>
      <c r="DG44" s="556" t="n"/>
      <c r="DH44" s="556" t="n"/>
      <c r="DI44" s="556" t="n"/>
      <c r="DJ44" s="556" t="n"/>
      <c r="DK44" s="107" t="n"/>
      <c r="DL44" s="556" t="n"/>
      <c r="DM44" s="556" t="n"/>
      <c r="DN44" s="556" t="n"/>
      <c r="DO44" s="694" t="n"/>
      <c r="DP44" s="694" t="n"/>
      <c r="DQ44" s="694" t="n"/>
      <c r="DR44" s="556" t="n"/>
      <c r="DS44" s="556" t="n"/>
      <c r="DT44" s="556" t="n"/>
      <c r="DU44" s="556" t="n"/>
      <c r="DV44" s="556" t="n"/>
      <c r="DW44" s="556" t="n"/>
      <c r="DX44" s="543" t="n"/>
      <c r="DY44" s="543" t="n"/>
      <c r="DZ44" s="543" t="n"/>
      <c r="EA44" s="543" t="n"/>
      <c r="EB44" s="543" t="n"/>
    </row>
    <row r="45" hidden="1" ht="24.95" customFormat="1" customHeight="1" s="144">
      <c r="A45" s="145">
        <f>A44+1</f>
        <v/>
      </c>
      <c r="B45" s="55" t="inlineStr">
        <is>
          <t>ALEJANDRA KATHERINE MALPUD</t>
        </is>
      </c>
      <c r="C45" s="39" t="n">
        <v>3168823075</v>
      </c>
      <c r="D45" s="40" t="n">
        <v>41132</v>
      </c>
      <c r="E45" s="40" t="n"/>
      <c r="F45" s="38" t="n"/>
      <c r="G45" s="40" t="inlineStr">
        <is>
          <t>RETIRADA</t>
        </is>
      </c>
      <c r="H45" s="555" t="inlineStr">
        <is>
          <t>X</t>
        </is>
      </c>
      <c r="I45" s="555" t="inlineStr">
        <is>
          <t>X</t>
        </is>
      </c>
      <c r="J45" s="555" t="inlineStr">
        <is>
          <t>X</t>
        </is>
      </c>
      <c r="K45" s="555" t="inlineStr">
        <is>
          <t>X</t>
        </is>
      </c>
      <c r="L45" s="555" t="inlineStr">
        <is>
          <t>X</t>
        </is>
      </c>
      <c r="M45" s="555" t="inlineStr">
        <is>
          <t>X</t>
        </is>
      </c>
      <c r="N45" s="555" t="inlineStr">
        <is>
          <t>X</t>
        </is>
      </c>
      <c r="O45" s="555" t="inlineStr">
        <is>
          <t>X</t>
        </is>
      </c>
      <c r="P45" s="555" t="inlineStr">
        <is>
          <t>X</t>
        </is>
      </c>
      <c r="Q45" s="555" t="inlineStr">
        <is>
          <t>X</t>
        </is>
      </c>
      <c r="R45" s="555" t="inlineStr">
        <is>
          <t>X</t>
        </is>
      </c>
      <c r="S45" s="555" t="inlineStr">
        <is>
          <t>X</t>
        </is>
      </c>
      <c r="T45" s="555" t="n"/>
      <c r="U45" s="555" t="n"/>
      <c r="V45" s="555" t="n"/>
      <c r="W45" s="555" t="n"/>
      <c r="X45" s="555" t="n"/>
      <c r="Y45" s="555" t="n"/>
      <c r="Z45" s="555" t="n"/>
      <c r="AA45" s="555" t="n"/>
      <c r="AB45" s="555" t="n"/>
      <c r="AC45" s="555" t="n"/>
      <c r="AD45" s="555" t="n"/>
      <c r="AE45" s="555" t="n"/>
      <c r="AF45" s="555" t="n"/>
      <c r="AG45" s="555" t="n"/>
      <c r="AH45" s="555" t="n"/>
      <c r="AI45" s="555" t="n"/>
      <c r="AJ45" s="555" t="n"/>
      <c r="AK45" s="555" t="n"/>
      <c r="AL45" s="555" t="n"/>
      <c r="AM45" s="555" t="n"/>
      <c r="AN45" s="555" t="n"/>
      <c r="AO45" s="555" t="n"/>
      <c r="AP45" s="555" t="n"/>
      <c r="AQ45" s="555" t="n"/>
      <c r="AR45" s="555" t="n"/>
      <c r="AS45" s="555" t="n"/>
      <c r="AT45" s="555" t="n"/>
      <c r="AU45" s="555" t="n"/>
      <c r="AV45" s="555" t="n"/>
      <c r="AW45" s="555" t="n"/>
      <c r="AX45" s="555" t="n"/>
      <c r="AY45" s="555" t="n"/>
      <c r="AZ45" s="555" t="n"/>
      <c r="BA45" s="555" t="n"/>
      <c r="BB45" s="555" t="n"/>
      <c r="BC45" s="555" t="n"/>
      <c r="BD45" s="555" t="n"/>
      <c r="BE45" s="555" t="n"/>
      <c r="BF45" s="555" t="n"/>
      <c r="BG45" s="555" t="n"/>
      <c r="BH45" s="555" t="n"/>
      <c r="BI45" s="555" t="n"/>
      <c r="BJ45" s="555" t="n"/>
      <c r="BK45" s="555" t="n"/>
      <c r="BL45" s="555" t="n"/>
      <c r="BM45" s="555" t="n"/>
      <c r="BN45" s="555" t="n"/>
      <c r="BO45" s="555" t="n"/>
      <c r="BP45" s="555" t="n"/>
      <c r="BQ45" s="555" t="n"/>
      <c r="BR45" s="555" t="n"/>
      <c r="BS45" s="555" t="n"/>
      <c r="BT45" s="555" t="n"/>
      <c r="BU45" s="555" t="n"/>
      <c r="BV45" s="555" t="n"/>
      <c r="BW45" s="555" t="n"/>
      <c r="BX45" s="555" t="n"/>
      <c r="BY45" s="555" t="n"/>
      <c r="BZ45" s="555" t="n"/>
      <c r="CA45" s="555" t="n"/>
      <c r="CB45" s="555" t="n"/>
      <c r="CC45" s="555" t="n"/>
      <c r="CD45" s="555" t="n"/>
      <c r="CE45" s="555" t="n"/>
      <c r="CF45" s="555" t="n"/>
      <c r="CG45" s="555" t="n"/>
      <c r="CH45" s="555" t="n"/>
      <c r="CI45" s="555" t="n"/>
      <c r="CJ45" s="555" t="n"/>
      <c r="CK45" s="555" t="n"/>
      <c r="CL45" s="555" t="n"/>
      <c r="CM45" s="555" t="n"/>
      <c r="CN45" s="555" t="n"/>
      <c r="CO45" s="555" t="n"/>
      <c r="CP45" s="555" t="n"/>
      <c r="CQ45" s="555" t="n"/>
      <c r="CR45" s="555" t="n"/>
      <c r="CS45" s="555" t="n"/>
      <c r="CT45" s="555" t="n"/>
      <c r="CU45" s="555" t="n"/>
      <c r="CV45" s="555" t="n"/>
      <c r="CW45" s="555" t="n"/>
      <c r="CX45" s="555" t="n"/>
      <c r="CY45" s="555" t="n"/>
      <c r="CZ45" s="555" t="n"/>
      <c r="DA45" s="555" t="n"/>
      <c r="DB45" s="555" t="n"/>
      <c r="DC45" s="555" t="n"/>
      <c r="DD45" s="555" t="n"/>
      <c r="DE45" s="555" t="n"/>
      <c r="DF45" s="555" t="n"/>
      <c r="DG45" s="555" t="n"/>
      <c r="DH45" s="555" t="n"/>
      <c r="DI45" s="555" t="n"/>
      <c r="DJ45" s="555" t="n"/>
      <c r="DK45" s="315" t="n"/>
      <c r="DL45" s="555" t="n"/>
      <c r="DM45" s="555" t="n"/>
      <c r="DN45" s="555" t="n"/>
      <c r="DO45" s="36" t="n"/>
      <c r="DP45" s="36" t="n"/>
      <c r="DQ45" s="36" t="n"/>
      <c r="DR45" s="555" t="n"/>
      <c r="DS45" s="555" t="n"/>
      <c r="DT45" s="555" t="n"/>
      <c r="DU45" s="555" t="n"/>
      <c r="DV45" s="555" t="n"/>
      <c r="DW45" s="555" t="n"/>
      <c r="DX45" s="565" t="n"/>
      <c r="DY45" s="565" t="n"/>
      <c r="DZ45" s="565" t="n"/>
      <c r="EA45" s="565" t="n"/>
      <c r="EB45" s="565" t="n"/>
    </row>
    <row r="46" hidden="1" ht="24.95" customFormat="1" customHeight="1" s="14">
      <c r="A46" s="145">
        <f>A45+1</f>
        <v/>
      </c>
      <c r="B46" s="55" t="inlineStr">
        <is>
          <t>YULY VANESSA HERRERA CHABUEZA</t>
        </is>
      </c>
      <c r="C46" s="39" t="inlineStr">
        <is>
          <t>3146327299-3103631198</t>
        </is>
      </c>
      <c r="D46" s="40" t="n">
        <v>41149</v>
      </c>
      <c r="E46" s="40" t="n"/>
      <c r="F46" s="38" t="n"/>
      <c r="G46" s="40" t="n">
        <v>41879</v>
      </c>
      <c r="H46" s="555" t="n">
        <v>15</v>
      </c>
      <c r="I46" s="555" t="n">
        <v>12</v>
      </c>
      <c r="J46" s="555" t="n">
        <v>16</v>
      </c>
      <c r="K46" s="555" t="n">
        <v>26</v>
      </c>
      <c r="L46" s="555" t="n">
        <v>25</v>
      </c>
      <c r="M46" s="555" t="inlineStr">
        <is>
          <t>X</t>
        </is>
      </c>
      <c r="N46" s="555" t="n">
        <v>2</v>
      </c>
      <c r="O46" s="555" t="n">
        <v>2</v>
      </c>
      <c r="P46" s="555" t="n">
        <v>17</v>
      </c>
      <c r="Q46" s="555" t="n">
        <v>26</v>
      </c>
      <c r="R46" s="555" t="n">
        <v>23</v>
      </c>
      <c r="S46" s="555" t="n">
        <v>22</v>
      </c>
      <c r="T46" s="555" t="inlineStr">
        <is>
          <t>X</t>
        </is>
      </c>
      <c r="U46" s="555" t="n">
        <v>1</v>
      </c>
      <c r="V46" s="555" t="n">
        <v>4</v>
      </c>
      <c r="W46" s="555" t="n">
        <v>8</v>
      </c>
      <c r="X46" s="555" t="n">
        <v>17</v>
      </c>
      <c r="Y46" s="555" t="n">
        <v>18</v>
      </c>
      <c r="Z46" s="555" t="n">
        <v>28</v>
      </c>
      <c r="AA46" s="556" t="n">
        <v>6</v>
      </c>
      <c r="AB46" s="15" t="n"/>
      <c r="AC46" s="15" t="n"/>
      <c r="AD46" s="15" t="n"/>
      <c r="AE46" s="15" t="n"/>
      <c r="AF46" s="555" t="n"/>
      <c r="AG46" s="555" t="n"/>
      <c r="AH46" s="555" t="n"/>
      <c r="AI46" s="555" t="n"/>
      <c r="AJ46" s="555" t="n"/>
      <c r="AK46" s="555" t="n"/>
      <c r="AL46" s="555" t="n"/>
      <c r="AM46" s="555" t="n"/>
      <c r="AN46" s="555" t="n"/>
      <c r="AO46" s="555" t="n"/>
      <c r="AP46" s="555" t="n"/>
      <c r="AQ46" s="555" t="n"/>
      <c r="AR46" s="555" t="n"/>
      <c r="AS46" s="555" t="n"/>
      <c r="AT46" s="555" t="n"/>
      <c r="AU46" s="555" t="n"/>
      <c r="AV46" s="555" t="n"/>
      <c r="AW46" s="555" t="n"/>
      <c r="AX46" s="555" t="n"/>
      <c r="AY46" s="555" t="n"/>
      <c r="AZ46" s="555" t="n"/>
      <c r="BA46" s="555" t="n"/>
      <c r="BB46" s="555" t="n"/>
      <c r="BC46" s="555" t="n"/>
      <c r="BD46" s="556" t="n"/>
      <c r="BE46" s="556" t="n"/>
      <c r="BF46" s="556" t="n"/>
      <c r="BG46" s="556" t="n"/>
      <c r="BH46" s="556" t="n"/>
      <c r="BI46" s="556" t="n"/>
      <c r="BJ46" s="556" t="n"/>
      <c r="BK46" s="556" t="n"/>
      <c r="BL46" s="556" t="n"/>
      <c r="BM46" s="556" t="n"/>
      <c r="BN46" s="556" t="n"/>
      <c r="BO46" s="556" t="n"/>
      <c r="BP46" s="556" t="n"/>
      <c r="BQ46" s="556" t="n"/>
      <c r="BR46" s="556" t="n"/>
      <c r="BS46" s="556" t="n"/>
      <c r="BT46" s="556" t="n"/>
      <c r="BU46" s="556" t="n"/>
      <c r="BV46" s="556" t="n"/>
      <c r="BW46" s="556" t="n"/>
      <c r="BX46" s="556" t="n"/>
      <c r="BY46" s="556" t="n"/>
      <c r="BZ46" s="556" t="n"/>
      <c r="CA46" s="556" t="n"/>
      <c r="CB46" s="556" t="n"/>
      <c r="CC46" s="556" t="n"/>
      <c r="CD46" s="556" t="n"/>
      <c r="CE46" s="556" t="n"/>
      <c r="CF46" s="556" t="n"/>
      <c r="CG46" s="556" t="n"/>
      <c r="CH46" s="556" t="n"/>
      <c r="CI46" s="556" t="n"/>
      <c r="CJ46" s="556" t="n"/>
      <c r="CK46" s="556" t="n"/>
      <c r="CL46" s="556" t="n"/>
      <c r="CM46" s="556" t="n"/>
      <c r="CN46" s="556" t="n"/>
      <c r="CO46" s="556" t="n"/>
      <c r="CP46" s="556" t="n"/>
      <c r="CQ46" s="556" t="n"/>
      <c r="CR46" s="556" t="n"/>
      <c r="CS46" s="556" t="n"/>
      <c r="CT46" s="556" t="n"/>
      <c r="CU46" s="556" t="n"/>
      <c r="CV46" s="556" t="n"/>
      <c r="CW46" s="556" t="n"/>
      <c r="CX46" s="556" t="n"/>
      <c r="CY46" s="556" t="n"/>
      <c r="CZ46" s="556" t="n"/>
      <c r="DA46" s="556" t="n"/>
      <c r="DB46" s="556" t="n"/>
      <c r="DC46" s="556" t="n"/>
      <c r="DD46" s="556" t="n"/>
      <c r="DE46" s="556" t="n"/>
      <c r="DF46" s="556" t="n"/>
      <c r="DG46" s="556" t="n"/>
      <c r="DH46" s="556" t="n"/>
      <c r="DI46" s="556" t="n"/>
      <c r="DJ46" s="556" t="n"/>
      <c r="DK46" s="107" t="n"/>
      <c r="DL46" s="556" t="n"/>
      <c r="DM46" s="556" t="n"/>
      <c r="DN46" s="556" t="n"/>
      <c r="DO46" s="694" t="n"/>
      <c r="DP46" s="694" t="n"/>
      <c r="DQ46" s="694" t="n"/>
      <c r="DR46" s="556" t="n"/>
      <c r="DS46" s="556" t="n"/>
      <c r="DT46" s="556" t="n"/>
      <c r="DU46" s="556" t="n"/>
      <c r="DV46" s="556" t="n"/>
      <c r="DW46" s="556" t="n"/>
      <c r="DX46" s="543" t="n"/>
      <c r="DY46" s="543" t="n"/>
      <c r="DZ46" s="543" t="n"/>
      <c r="EA46" s="543" t="n"/>
      <c r="EB46" s="543" t="n"/>
    </row>
    <row r="47" hidden="1" ht="24.95" customFormat="1" customHeight="1" s="144">
      <c r="A47" s="145">
        <f>A46+1</f>
        <v/>
      </c>
      <c r="B47" s="55" t="inlineStr">
        <is>
          <t>LAURA XIMENA BRAVO QUEVEDO</t>
        </is>
      </c>
      <c r="C47" s="39" t="inlineStr">
        <is>
          <t>3137740960-3218023056</t>
        </is>
      </c>
      <c r="D47" s="40" t="n">
        <v>41158</v>
      </c>
      <c r="E47" s="40" t="n"/>
      <c r="F47" s="38" t="n"/>
      <c r="G47" s="40" t="n">
        <v>2013</v>
      </c>
      <c r="H47" s="555" t="n">
        <v>29</v>
      </c>
      <c r="I47" s="555" t="n">
        <v>26</v>
      </c>
      <c r="J47" s="555" t="n">
        <v>26</v>
      </c>
      <c r="K47" s="555" t="n">
        <v>26</v>
      </c>
      <c r="L47" s="555" t="n">
        <v>28</v>
      </c>
      <c r="M47" s="555" t="inlineStr">
        <is>
          <t>X</t>
        </is>
      </c>
      <c r="N47" s="568" t="inlineStr">
        <is>
          <t>9--16</t>
        </is>
      </c>
      <c r="O47" s="555" t="inlineStr">
        <is>
          <t>X</t>
        </is>
      </c>
      <c r="P47" s="555" t="inlineStr">
        <is>
          <t>X</t>
        </is>
      </c>
      <c r="Q47" s="555" t="inlineStr">
        <is>
          <t>X</t>
        </is>
      </c>
      <c r="R47" s="555" t="n"/>
      <c r="S47" s="555" t="n"/>
      <c r="T47" s="555" t="n"/>
      <c r="U47" s="555" t="n"/>
      <c r="V47" s="555" t="n"/>
      <c r="W47" s="555" t="n"/>
      <c r="X47" s="555" t="n"/>
      <c r="Y47" s="555" t="n"/>
      <c r="Z47" s="555" t="n"/>
      <c r="AA47" s="555" t="n"/>
      <c r="AB47" s="555" t="n"/>
      <c r="AC47" s="555" t="n"/>
      <c r="AD47" s="555" t="n"/>
      <c r="AE47" s="555" t="n"/>
      <c r="AF47" s="555" t="n"/>
      <c r="AG47" s="555" t="n"/>
      <c r="AH47" s="555" t="n"/>
      <c r="AI47" s="555" t="n"/>
      <c r="AJ47" s="555" t="n"/>
      <c r="AK47" s="555" t="n"/>
      <c r="AL47" s="555" t="n"/>
      <c r="AM47" s="555" t="n"/>
      <c r="AN47" s="555" t="n"/>
      <c r="AO47" s="555" t="n"/>
      <c r="AP47" s="555" t="n"/>
      <c r="AQ47" s="555" t="n"/>
      <c r="AR47" s="555" t="n"/>
      <c r="AS47" s="555" t="n"/>
      <c r="AT47" s="555" t="n"/>
      <c r="AU47" s="555" t="n"/>
      <c r="AV47" s="555" t="n"/>
      <c r="AW47" s="555" t="n"/>
      <c r="AX47" s="555" t="n"/>
      <c r="AY47" s="555" t="n"/>
      <c r="AZ47" s="555" t="n"/>
      <c r="BA47" s="555" t="n"/>
      <c r="BB47" s="555" t="n"/>
      <c r="BC47" s="555" t="n"/>
      <c r="BD47" s="555" t="n"/>
      <c r="BE47" s="555" t="n"/>
      <c r="BF47" s="555" t="n"/>
      <c r="BG47" s="555" t="n"/>
      <c r="BH47" s="555" t="n"/>
      <c r="BI47" s="555" t="n"/>
      <c r="BJ47" s="555" t="n"/>
      <c r="BK47" s="555" t="n"/>
      <c r="BL47" s="555" t="n"/>
      <c r="BM47" s="555" t="n"/>
      <c r="BN47" s="555" t="n"/>
      <c r="BO47" s="555" t="n"/>
      <c r="BP47" s="555" t="n"/>
      <c r="BQ47" s="555" t="n"/>
      <c r="BR47" s="555" t="n"/>
      <c r="BS47" s="555" t="n"/>
      <c r="BT47" s="555" t="n"/>
      <c r="BU47" s="555" t="n"/>
      <c r="BV47" s="555" t="n"/>
      <c r="BW47" s="555" t="n"/>
      <c r="BX47" s="555" t="n"/>
      <c r="BY47" s="555" t="n"/>
      <c r="BZ47" s="555" t="n"/>
      <c r="CA47" s="555" t="n"/>
      <c r="CB47" s="555" t="n"/>
      <c r="CC47" s="555" t="n"/>
      <c r="CD47" s="555" t="n"/>
      <c r="CE47" s="555" t="n"/>
      <c r="CF47" s="555" t="n"/>
      <c r="CG47" s="555" t="n"/>
      <c r="CH47" s="555" t="n"/>
      <c r="CI47" s="555" t="n"/>
      <c r="CJ47" s="555" t="n"/>
      <c r="CK47" s="555" t="n"/>
      <c r="CL47" s="555" t="n"/>
      <c r="CM47" s="555" t="n"/>
      <c r="CN47" s="555" t="n"/>
      <c r="CO47" s="555" t="n"/>
      <c r="CP47" s="555" t="n"/>
      <c r="CQ47" s="555" t="n"/>
      <c r="CR47" s="555" t="n"/>
      <c r="CS47" s="555" t="n"/>
      <c r="CT47" s="555" t="n"/>
      <c r="CU47" s="555" t="n"/>
      <c r="CV47" s="555" t="n"/>
      <c r="CW47" s="555" t="n"/>
      <c r="CX47" s="555" t="n"/>
      <c r="CY47" s="555" t="n"/>
      <c r="CZ47" s="555" t="n"/>
      <c r="DA47" s="555" t="n"/>
      <c r="DB47" s="555" t="n"/>
      <c r="DC47" s="555" t="n"/>
      <c r="DD47" s="555" t="n"/>
      <c r="DE47" s="555" t="n"/>
      <c r="DF47" s="555" t="n"/>
      <c r="DG47" s="555" t="n"/>
      <c r="DH47" s="555" t="n"/>
      <c r="DI47" s="555" t="n"/>
      <c r="DJ47" s="555" t="n"/>
      <c r="DK47" s="315" t="n"/>
      <c r="DL47" s="555" t="n"/>
      <c r="DM47" s="555" t="n"/>
      <c r="DN47" s="555" t="n"/>
      <c r="DO47" s="36" t="n"/>
      <c r="DP47" s="36" t="n"/>
      <c r="DQ47" s="36" t="n"/>
      <c r="DR47" s="555" t="n"/>
      <c r="DS47" s="555" t="n"/>
      <c r="DT47" s="555" t="n"/>
      <c r="DU47" s="555" t="n"/>
      <c r="DV47" s="555" t="n"/>
      <c r="DW47" s="555" t="n"/>
      <c r="DX47" s="565" t="n"/>
      <c r="DY47" s="565" t="n"/>
      <c r="DZ47" s="565" t="n"/>
      <c r="EA47" s="565" t="n"/>
      <c r="EB47" s="565" t="n"/>
    </row>
    <row r="48" hidden="1" ht="24.95" customFormat="1" customHeight="1" s="565">
      <c r="A48" s="145">
        <f>A47+1</f>
        <v/>
      </c>
      <c r="B48" s="39" t="inlineStr">
        <is>
          <t>JHOAN ANDRES MIÑO MEJIA</t>
        </is>
      </c>
      <c r="C48" s="39" t="n">
        <v>3182098418</v>
      </c>
      <c r="D48" s="40" t="n">
        <v>41208</v>
      </c>
      <c r="E48" s="40" t="n"/>
      <c r="F48" s="38" t="n"/>
      <c r="G48" s="40" t="n"/>
      <c r="H48" s="555" t="n">
        <v>8</v>
      </c>
      <c r="I48" s="555" t="n">
        <v>19</v>
      </c>
      <c r="J48" s="555" t="n">
        <v>26</v>
      </c>
      <c r="K48" s="555" t="n">
        <v>20</v>
      </c>
      <c r="L48" s="555" t="n">
        <v>21</v>
      </c>
      <c r="M48" s="555" t="inlineStr">
        <is>
          <t>X</t>
        </is>
      </c>
      <c r="N48" s="555" t="n">
        <v>13</v>
      </c>
      <c r="O48" s="555" t="inlineStr">
        <is>
          <t>X</t>
        </is>
      </c>
      <c r="P48" s="555" t="n">
        <v>7</v>
      </c>
      <c r="Q48" s="555" t="inlineStr">
        <is>
          <t>X</t>
        </is>
      </c>
      <c r="R48" s="555" t="n">
        <v>2</v>
      </c>
      <c r="S48" s="555" t="n">
        <v>12</v>
      </c>
      <c r="T48" s="555" t="n">
        <v>11</v>
      </c>
      <c r="U48" s="555" t="n">
        <v>8</v>
      </c>
      <c r="V48" s="555" t="n">
        <v>22</v>
      </c>
      <c r="W48" s="555" t="inlineStr">
        <is>
          <t>X2</t>
        </is>
      </c>
      <c r="X48" s="555" t="n">
        <v>3</v>
      </c>
      <c r="Y48" s="555" t="inlineStr">
        <is>
          <t>x</t>
        </is>
      </c>
      <c r="Z48" s="555" t="n">
        <v>31</v>
      </c>
      <c r="AA48" s="555" t="inlineStr">
        <is>
          <t>X</t>
        </is>
      </c>
      <c r="AB48" s="555" t="inlineStr">
        <is>
          <t>X</t>
        </is>
      </c>
      <c r="AC48" s="555" t="inlineStr">
        <is>
          <t>X</t>
        </is>
      </c>
      <c r="AD48" s="555" t="inlineStr">
        <is>
          <t>X</t>
        </is>
      </c>
      <c r="AE48" s="555" t="inlineStr">
        <is>
          <t>X</t>
        </is>
      </c>
      <c r="AF48" s="555" t="inlineStr">
        <is>
          <t>X</t>
        </is>
      </c>
      <c r="AG48" s="555" t="inlineStr">
        <is>
          <t>X</t>
        </is>
      </c>
      <c r="AH48" s="555" t="inlineStr">
        <is>
          <t>X</t>
        </is>
      </c>
      <c r="AI48" s="555" t="inlineStr">
        <is>
          <t>X</t>
        </is>
      </c>
      <c r="AJ48" s="555" t="inlineStr">
        <is>
          <t>X</t>
        </is>
      </c>
      <c r="AK48" s="555" t="inlineStr">
        <is>
          <t>X</t>
        </is>
      </c>
      <c r="AL48" s="555" t="inlineStr">
        <is>
          <t>X</t>
        </is>
      </c>
      <c r="AM48" s="555" t="inlineStr">
        <is>
          <t>X</t>
        </is>
      </c>
      <c r="AN48" s="555" t="inlineStr">
        <is>
          <t>X</t>
        </is>
      </c>
      <c r="AO48" s="555" t="inlineStr">
        <is>
          <t>X</t>
        </is>
      </c>
      <c r="AP48" s="555" t="inlineStr">
        <is>
          <t>X</t>
        </is>
      </c>
      <c r="AQ48" s="555" t="inlineStr">
        <is>
          <t>X</t>
        </is>
      </c>
      <c r="AR48" s="555" t="inlineStr">
        <is>
          <t>X</t>
        </is>
      </c>
      <c r="AS48" s="555" t="inlineStr">
        <is>
          <t>X</t>
        </is>
      </c>
      <c r="AT48" s="555" t="inlineStr">
        <is>
          <t>X</t>
        </is>
      </c>
      <c r="AU48" s="555" t="inlineStr">
        <is>
          <t>X</t>
        </is>
      </c>
      <c r="AV48" s="555" t="inlineStr">
        <is>
          <t>X</t>
        </is>
      </c>
      <c r="AW48" s="555" t="inlineStr">
        <is>
          <t>X</t>
        </is>
      </c>
      <c r="AX48" s="555" t="inlineStr">
        <is>
          <t>X</t>
        </is>
      </c>
      <c r="AY48" s="555" t="inlineStr">
        <is>
          <t>X</t>
        </is>
      </c>
      <c r="AZ48" s="555" t="inlineStr">
        <is>
          <t>X</t>
        </is>
      </c>
      <c r="BA48" s="555" t="inlineStr">
        <is>
          <t>X</t>
        </is>
      </c>
      <c r="BB48" s="555" t="inlineStr">
        <is>
          <t>X</t>
        </is>
      </c>
      <c r="BC48" s="555" t="inlineStr">
        <is>
          <t>X</t>
        </is>
      </c>
      <c r="BD48" s="555" t="inlineStr">
        <is>
          <t>X</t>
        </is>
      </c>
      <c r="BE48" s="555" t="inlineStr">
        <is>
          <t>X</t>
        </is>
      </c>
      <c r="BF48" s="555" t="inlineStr">
        <is>
          <t>X</t>
        </is>
      </c>
      <c r="BG48" s="555" t="inlineStr">
        <is>
          <t>X</t>
        </is>
      </c>
      <c r="BH48" s="555" t="inlineStr">
        <is>
          <t>X</t>
        </is>
      </c>
      <c r="BI48" s="555" t="inlineStr">
        <is>
          <t>X</t>
        </is>
      </c>
      <c r="BJ48" s="555" t="inlineStr">
        <is>
          <t>X</t>
        </is>
      </c>
      <c r="BK48" s="555" t="inlineStr">
        <is>
          <t>X</t>
        </is>
      </c>
      <c r="BL48" s="555" t="inlineStr">
        <is>
          <t>X</t>
        </is>
      </c>
      <c r="BM48" s="555" t="inlineStr">
        <is>
          <t>X</t>
        </is>
      </c>
      <c r="BN48" s="555" t="inlineStr">
        <is>
          <t>X</t>
        </is>
      </c>
      <c r="BO48" s="555" t="inlineStr">
        <is>
          <t>X</t>
        </is>
      </c>
      <c r="BP48" s="555" t="inlineStr">
        <is>
          <t>X</t>
        </is>
      </c>
      <c r="BQ48" s="555" t="inlineStr">
        <is>
          <t>X</t>
        </is>
      </c>
      <c r="BR48" s="555" t="inlineStr">
        <is>
          <t>X</t>
        </is>
      </c>
      <c r="BS48" s="555" t="inlineStr">
        <is>
          <t>X</t>
        </is>
      </c>
      <c r="BT48" s="555" t="inlineStr">
        <is>
          <t>X</t>
        </is>
      </c>
      <c r="BU48" s="555" t="inlineStr">
        <is>
          <t>X</t>
        </is>
      </c>
      <c r="BV48" s="555" t="n">
        <v>13</v>
      </c>
      <c r="BW48" s="555" t="n">
        <v>11</v>
      </c>
      <c r="BX48" s="555" t="n">
        <v>7</v>
      </c>
      <c r="BY48" s="555" t="n">
        <v>19</v>
      </c>
      <c r="BZ48" s="555" t="n">
        <v>30</v>
      </c>
      <c r="CA48" s="555" t="inlineStr">
        <is>
          <t>X</t>
        </is>
      </c>
      <c r="CB48" s="555" t="n">
        <v>25</v>
      </c>
      <c r="CC48" s="555" t="inlineStr">
        <is>
          <t>X</t>
        </is>
      </c>
      <c r="CD48" s="555" t="n">
        <v>8</v>
      </c>
      <c r="CE48" s="555" t="n">
        <v>8</v>
      </c>
      <c r="CF48" s="555" t="n">
        <v>31</v>
      </c>
      <c r="CG48" s="555" t="inlineStr">
        <is>
          <t>X</t>
        </is>
      </c>
      <c r="CH48" s="555" t="n">
        <v>13</v>
      </c>
      <c r="CI48" s="555" t="inlineStr">
        <is>
          <t>X</t>
        </is>
      </c>
      <c r="CJ48" s="555" t="inlineStr">
        <is>
          <t>X</t>
        </is>
      </c>
      <c r="CK48" s="555" t="n">
        <v>4</v>
      </c>
      <c r="CL48" s="555" t="inlineStr">
        <is>
          <t>X</t>
        </is>
      </c>
      <c r="CM48" s="555" t="n">
        <v>13</v>
      </c>
      <c r="CN48" s="555" t="inlineStr">
        <is>
          <t>X</t>
        </is>
      </c>
      <c r="CO48" s="555" t="inlineStr">
        <is>
          <t>X</t>
        </is>
      </c>
      <c r="CP48" s="555" t="n">
        <v>5</v>
      </c>
      <c r="CQ48" s="555" t="inlineStr">
        <is>
          <t>X</t>
        </is>
      </c>
      <c r="CR48" s="555" t="inlineStr">
        <is>
          <t>X</t>
        </is>
      </c>
      <c r="CS48" s="555" t="inlineStr">
        <is>
          <t>X</t>
        </is>
      </c>
      <c r="CT48" s="555" t="n">
        <v>27</v>
      </c>
      <c r="CU48" s="555" t="n">
        <v>24</v>
      </c>
      <c r="CV48" s="555" t="n">
        <v>21</v>
      </c>
      <c r="CW48" s="555" t="n">
        <v>20</v>
      </c>
      <c r="CX48" s="555" t="inlineStr">
        <is>
          <t>X</t>
        </is>
      </c>
      <c r="CY48" s="555" t="inlineStr">
        <is>
          <t>X</t>
        </is>
      </c>
      <c r="CZ48" s="555" t="n">
        <v>29</v>
      </c>
      <c r="DA48" s="555" t="n">
        <v>26</v>
      </c>
      <c r="DB48" s="555" t="n">
        <v>23</v>
      </c>
      <c r="DC48" s="555" t="inlineStr">
        <is>
          <t>X</t>
        </is>
      </c>
      <c r="DD48" s="555" t="n">
        <v>21</v>
      </c>
      <c r="DE48" s="555" t="n"/>
      <c r="DF48" s="555" t="n"/>
      <c r="DG48" s="555" t="n"/>
      <c r="DH48" s="555" t="n"/>
      <c r="DI48" s="555" t="n"/>
      <c r="DJ48" s="555" t="n"/>
      <c r="DK48" s="315" t="n"/>
      <c r="DL48" s="555" t="n"/>
      <c r="DM48" s="555" t="n"/>
      <c r="DN48" s="555" t="n"/>
      <c r="DO48" s="36" t="n"/>
      <c r="DP48" s="36" t="n"/>
      <c r="DQ48" s="36" t="n"/>
      <c r="DR48" s="555" t="n"/>
      <c r="DS48" s="555" t="n"/>
      <c r="DT48" s="555" t="n"/>
      <c r="DU48" s="555" t="n"/>
      <c r="DV48" s="555" t="n"/>
      <c r="DW48" s="555" t="n"/>
      <c r="EC48" s="144" t="n"/>
      <c r="ED48" s="144" t="n"/>
      <c r="EE48" s="144" t="n"/>
      <c r="EF48" s="144" t="n"/>
      <c r="EG48" s="144" t="n"/>
      <c r="EH48" s="144" t="n"/>
      <c r="EI48" s="144" t="n"/>
      <c r="EJ48" s="144" t="n"/>
      <c r="EK48" s="144" t="n"/>
      <c r="EL48" s="144" t="n"/>
    </row>
    <row r="49" hidden="1" ht="24.95" customFormat="1" customHeight="1" s="14">
      <c r="A49" s="145">
        <f>A48+1</f>
        <v/>
      </c>
      <c r="B49" s="55" t="inlineStr">
        <is>
          <t>JURY SULEY TENGANAN RECALDE</t>
        </is>
      </c>
      <c r="C49" s="39" t="inlineStr">
        <is>
          <t>7253390-3177957431</t>
        </is>
      </c>
      <c r="D49" s="40" t="inlineStr">
        <is>
          <t>23.oct-12</t>
        </is>
      </c>
      <c r="E49" s="40" t="n"/>
      <c r="F49" s="38" t="n"/>
      <c r="G49" s="40" t="n">
        <v>41812</v>
      </c>
      <c r="H49" s="555" t="n">
        <v>8</v>
      </c>
      <c r="I49" s="555" t="n">
        <v>15</v>
      </c>
      <c r="J49" s="555" t="n">
        <v>19</v>
      </c>
      <c r="K49" s="555" t="n">
        <v>30</v>
      </c>
      <c r="L49" s="555" t="inlineStr">
        <is>
          <t>X</t>
        </is>
      </c>
      <c r="M49" s="555" t="n">
        <v>7</v>
      </c>
      <c r="N49" s="555" t="n">
        <v>16</v>
      </c>
      <c r="O49" s="555" t="n">
        <v>16</v>
      </c>
      <c r="P49" s="555" t="n">
        <v>17</v>
      </c>
      <c r="Q49" s="555" t="n">
        <v>15</v>
      </c>
      <c r="R49" s="555" t="n">
        <v>19</v>
      </c>
      <c r="S49" s="555" t="n"/>
      <c r="T49" s="555" t="n">
        <v>21</v>
      </c>
      <c r="U49" s="555" t="n">
        <v>18</v>
      </c>
      <c r="V49" s="555" t="n">
        <v>18</v>
      </c>
      <c r="W49" s="555" t="n">
        <v>22</v>
      </c>
      <c r="X49" s="555" t="n">
        <v>23</v>
      </c>
      <c r="Y49" s="555" t="n">
        <v>22</v>
      </c>
      <c r="Z49" s="556" t="n"/>
      <c r="AA49" s="556" t="n"/>
      <c r="AB49" s="556" t="n"/>
      <c r="AC49" s="556" t="n"/>
      <c r="AD49" s="556" t="n"/>
      <c r="AE49" s="556" t="n"/>
      <c r="AF49" s="555" t="n"/>
      <c r="AG49" s="555" t="n"/>
      <c r="AH49" s="555" t="n"/>
      <c r="AI49" s="555" t="n"/>
      <c r="AJ49" s="555" t="n"/>
      <c r="AK49" s="555" t="n"/>
      <c r="AL49" s="555" t="n"/>
      <c r="AM49" s="555" t="n"/>
      <c r="AN49" s="555" t="n"/>
      <c r="AO49" s="555" t="n"/>
      <c r="AP49" s="555" t="n"/>
      <c r="AQ49" s="555" t="n"/>
      <c r="AR49" s="555" t="n"/>
      <c r="AS49" s="555" t="n"/>
      <c r="AT49" s="555" t="n"/>
      <c r="AU49" s="555" t="n"/>
      <c r="AV49" s="555" t="n"/>
      <c r="AW49" s="555" t="n"/>
      <c r="AX49" s="555" t="n"/>
      <c r="AY49" s="555" t="n"/>
      <c r="AZ49" s="555" t="n"/>
      <c r="BA49" s="555" t="n"/>
      <c r="BB49" s="555" t="n"/>
      <c r="BC49" s="555" t="n"/>
      <c r="BD49" s="556" t="n"/>
      <c r="BE49" s="556" t="n"/>
      <c r="BF49" s="556" t="n"/>
      <c r="BG49" s="556" t="n"/>
      <c r="BH49" s="556" t="n"/>
      <c r="BI49" s="556" t="n"/>
      <c r="BJ49" s="556" t="n"/>
      <c r="BK49" s="556" t="n"/>
      <c r="BL49" s="556" t="n"/>
      <c r="BM49" s="556" t="n"/>
      <c r="BN49" s="556" t="n"/>
      <c r="BO49" s="556" t="n"/>
      <c r="BP49" s="556" t="n"/>
      <c r="BQ49" s="556" t="n"/>
      <c r="BR49" s="556" t="n"/>
      <c r="BS49" s="556" t="n"/>
      <c r="BT49" s="556" t="n"/>
      <c r="BU49" s="556" t="n"/>
      <c r="BV49" s="556" t="n"/>
      <c r="BW49" s="556" t="n"/>
      <c r="BX49" s="556" t="n"/>
      <c r="BY49" s="556" t="n"/>
      <c r="BZ49" s="556" t="n"/>
      <c r="CA49" s="556" t="n"/>
      <c r="CB49" s="556" t="n"/>
      <c r="CC49" s="556" t="n"/>
      <c r="CD49" s="556" t="n"/>
      <c r="CE49" s="556" t="n"/>
      <c r="CF49" s="556" t="n"/>
      <c r="CG49" s="556" t="n"/>
      <c r="CH49" s="556" t="n"/>
      <c r="CI49" s="556" t="n"/>
      <c r="CJ49" s="556" t="n"/>
      <c r="CK49" s="556" t="n"/>
      <c r="CL49" s="556" t="n"/>
      <c r="CM49" s="556" t="n"/>
      <c r="CN49" s="556" t="n"/>
      <c r="CO49" s="694" t="n"/>
      <c r="CP49" s="556" t="n"/>
      <c r="CQ49" s="556" t="n"/>
      <c r="CR49" s="556" t="n"/>
      <c r="CS49" s="556" t="n"/>
      <c r="CT49" s="556" t="n"/>
      <c r="CU49" s="556" t="n"/>
      <c r="CV49" s="556" t="n"/>
      <c r="CW49" s="556" t="n"/>
      <c r="CX49" s="556" t="n"/>
      <c r="CY49" s="556" t="n"/>
      <c r="CZ49" s="556" t="n"/>
      <c r="DA49" s="556" t="n"/>
      <c r="DB49" s="556" t="n"/>
      <c r="DC49" s="556" t="n"/>
      <c r="DD49" s="556" t="n"/>
      <c r="DE49" s="556" t="n"/>
      <c r="DF49" s="556" t="n"/>
      <c r="DG49" s="556" t="n"/>
      <c r="DH49" s="556" t="n"/>
      <c r="DI49" s="556" t="n"/>
      <c r="DJ49" s="556" t="n"/>
      <c r="DK49" s="107" t="n"/>
      <c r="DL49" s="556" t="n"/>
      <c r="DM49" s="556" t="n"/>
      <c r="DN49" s="556" t="n"/>
      <c r="DO49" s="694" t="n"/>
      <c r="DP49" s="694" t="n"/>
      <c r="DQ49" s="694" t="n"/>
      <c r="DR49" s="556" t="n"/>
      <c r="DS49" s="556" t="n"/>
      <c r="DT49" s="556" t="n"/>
      <c r="DU49" s="556" t="n"/>
      <c r="DV49" s="556" t="n"/>
      <c r="DW49" s="556" t="n"/>
      <c r="DX49" s="543" t="n"/>
      <c r="DY49" s="543" t="n"/>
      <c r="DZ49" s="543" t="n"/>
      <c r="EA49" s="543" t="n"/>
      <c r="EB49" s="543" t="n"/>
    </row>
    <row r="50" hidden="1" ht="24.95" customFormat="1" customHeight="1" s="144">
      <c r="A50" s="145">
        <f>A49+1</f>
        <v/>
      </c>
      <c r="B50" s="55" t="inlineStr">
        <is>
          <t>LINA GABRIELA FIGUEROA B</t>
        </is>
      </c>
      <c r="C50" s="39" t="n">
        <v>3122556179</v>
      </c>
      <c r="D50" s="40" t="n">
        <v>41228</v>
      </c>
      <c r="E50" s="40" t="n"/>
      <c r="F50" s="38" t="n"/>
      <c r="G50" s="40" t="inlineStr">
        <is>
          <t>RETIRADA</t>
        </is>
      </c>
      <c r="H50" s="555" t="inlineStr">
        <is>
          <t>X</t>
        </is>
      </c>
      <c r="I50" s="555" t="inlineStr">
        <is>
          <t>X</t>
        </is>
      </c>
      <c r="J50" s="555" t="inlineStr">
        <is>
          <t>X</t>
        </is>
      </c>
      <c r="K50" s="555" t="inlineStr">
        <is>
          <t>X</t>
        </is>
      </c>
      <c r="L50" s="555" t="n">
        <v>2</v>
      </c>
      <c r="M50" s="555" t="inlineStr">
        <is>
          <t>X</t>
        </is>
      </c>
      <c r="N50" s="555" t="n">
        <v>29</v>
      </c>
      <c r="O50" s="555" t="inlineStr">
        <is>
          <t>X</t>
        </is>
      </c>
      <c r="P50" s="555" t="inlineStr">
        <is>
          <t>X</t>
        </is>
      </c>
      <c r="Q50" s="555" t="inlineStr">
        <is>
          <t>X</t>
        </is>
      </c>
      <c r="R50" s="555" t="inlineStr">
        <is>
          <t>X</t>
        </is>
      </c>
      <c r="S50" s="555" t="inlineStr">
        <is>
          <t>X</t>
        </is>
      </c>
      <c r="T50" s="555" t="n"/>
      <c r="U50" s="555" t="n"/>
      <c r="V50" s="555" t="n"/>
      <c r="W50" s="555" t="n"/>
      <c r="X50" s="555" t="n"/>
      <c r="Y50" s="555" t="n"/>
      <c r="Z50" s="555" t="n"/>
      <c r="AA50" s="555" t="n"/>
      <c r="AB50" s="555" t="n"/>
      <c r="AC50" s="555" t="n"/>
      <c r="AD50" s="555" t="n"/>
      <c r="AE50" s="555" t="n"/>
      <c r="AF50" s="555" t="n"/>
      <c r="AG50" s="555" t="n"/>
      <c r="AH50" s="555" t="n"/>
      <c r="AI50" s="555" t="n"/>
      <c r="AJ50" s="555" t="n"/>
      <c r="AK50" s="555" t="n"/>
      <c r="AL50" s="555" t="n"/>
      <c r="AM50" s="555" t="n"/>
      <c r="AN50" s="555" t="n"/>
      <c r="AO50" s="555" t="n"/>
      <c r="AP50" s="555" t="n"/>
      <c r="AQ50" s="555" t="n"/>
      <c r="AR50" s="555" t="n"/>
      <c r="AS50" s="555" t="n"/>
      <c r="AT50" s="555" t="n"/>
      <c r="AU50" s="555" t="n"/>
      <c r="AV50" s="555" t="n"/>
      <c r="AW50" s="555" t="n"/>
      <c r="AX50" s="555" t="n"/>
      <c r="AY50" s="555" t="n"/>
      <c r="AZ50" s="555" t="n"/>
      <c r="BA50" s="555" t="n"/>
      <c r="BB50" s="555" t="n"/>
      <c r="BC50" s="555" t="n"/>
      <c r="BD50" s="555" t="n"/>
      <c r="BE50" s="555" t="n"/>
      <c r="BF50" s="555" t="n"/>
      <c r="BG50" s="555" t="n"/>
      <c r="BH50" s="555" t="n"/>
      <c r="BI50" s="555" t="n"/>
      <c r="BJ50" s="555" t="n"/>
      <c r="BK50" s="555" t="n"/>
      <c r="BL50" s="555" t="n"/>
      <c r="BM50" s="555" t="n"/>
      <c r="BN50" s="555" t="n"/>
      <c r="BO50" s="555" t="n"/>
      <c r="BP50" s="555" t="n"/>
      <c r="BQ50" s="555" t="n"/>
      <c r="BR50" s="555" t="n"/>
      <c r="BS50" s="555" t="n"/>
      <c r="BT50" s="555" t="n"/>
      <c r="BU50" s="555" t="n"/>
      <c r="BV50" s="555" t="n"/>
      <c r="BW50" s="555" t="n"/>
      <c r="BX50" s="555" t="n"/>
      <c r="BY50" s="555" t="n"/>
      <c r="BZ50" s="555" t="n"/>
      <c r="CA50" s="555" t="n"/>
      <c r="CB50" s="555" t="n"/>
      <c r="CC50" s="555" t="n"/>
      <c r="CD50" s="555" t="n"/>
      <c r="CE50" s="555" t="n"/>
      <c r="CF50" s="555" t="n"/>
      <c r="CG50" s="555" t="n"/>
      <c r="CH50" s="555" t="n"/>
      <c r="CI50" s="555" t="n"/>
      <c r="CJ50" s="555" t="n"/>
      <c r="CK50" s="555" t="n"/>
      <c r="CL50" s="555" t="n"/>
      <c r="CM50" s="555" t="n"/>
      <c r="CN50" s="555" t="n"/>
      <c r="CO50" s="555" t="n"/>
      <c r="CP50" s="555" t="n"/>
      <c r="CQ50" s="555" t="n"/>
      <c r="CR50" s="555" t="n"/>
      <c r="CS50" s="555" t="n"/>
      <c r="CT50" s="555" t="n"/>
      <c r="CU50" s="555" t="n"/>
      <c r="CV50" s="555" t="n"/>
      <c r="CW50" s="555" t="n"/>
      <c r="CX50" s="555" t="n"/>
      <c r="CY50" s="555" t="n"/>
      <c r="CZ50" s="555" t="n"/>
      <c r="DA50" s="555" t="n"/>
      <c r="DB50" s="555" t="n"/>
      <c r="DC50" s="555" t="n"/>
      <c r="DD50" s="555" t="n"/>
      <c r="DE50" s="555" t="n"/>
      <c r="DF50" s="555" t="n"/>
      <c r="DG50" s="555" t="n"/>
      <c r="DH50" s="555" t="n"/>
      <c r="DI50" s="555" t="n"/>
      <c r="DJ50" s="555" t="n"/>
      <c r="DK50" s="315" t="n"/>
      <c r="DL50" s="555" t="n"/>
      <c r="DM50" s="555" t="n"/>
      <c r="DN50" s="555" t="n"/>
      <c r="DO50" s="36" t="n"/>
      <c r="DP50" s="36" t="n"/>
      <c r="DQ50" s="36" t="n"/>
      <c r="DR50" s="555" t="n"/>
      <c r="DS50" s="555" t="n"/>
      <c r="DT50" s="555" t="n"/>
      <c r="DU50" s="555" t="n"/>
      <c r="DV50" s="555" t="n"/>
      <c r="DW50" s="555" t="n"/>
      <c r="DX50" s="565" t="n"/>
      <c r="DY50" s="565" t="n"/>
      <c r="DZ50" s="565" t="n"/>
      <c r="EA50" s="565" t="n"/>
      <c r="EB50" s="565" t="n"/>
    </row>
    <row r="51" hidden="1" ht="24.95" customFormat="1" customHeight="1" s="144">
      <c r="A51" s="145">
        <f>A50+1</f>
        <v/>
      </c>
      <c r="B51" s="55" t="inlineStr">
        <is>
          <t>SANTIAGO JOSE ESTUPIÑAN QUIÑONES</t>
        </is>
      </c>
      <c r="C51" s="39" t="n">
        <v>7250532</v>
      </c>
      <c r="D51" s="40" t="n">
        <v>41233</v>
      </c>
      <c r="E51" s="40" t="n"/>
      <c r="F51" s="38" t="n"/>
      <c r="G51" s="40" t="inlineStr">
        <is>
          <t>TERMINADO</t>
        </is>
      </c>
      <c r="H51" s="555" t="inlineStr">
        <is>
          <t>22--29</t>
        </is>
      </c>
      <c r="I51" s="555" t="n">
        <v>1</v>
      </c>
      <c r="J51" s="555" t="inlineStr">
        <is>
          <t>X</t>
        </is>
      </c>
      <c r="K51" s="555" t="n">
        <v>2</v>
      </c>
      <c r="L51" s="555" t="inlineStr">
        <is>
          <t>X</t>
        </is>
      </c>
      <c r="M51" s="555" t="n">
        <v>7</v>
      </c>
      <c r="N51" s="555" t="n">
        <v>9</v>
      </c>
      <c r="O51" s="555" t="inlineStr">
        <is>
          <t>X</t>
        </is>
      </c>
      <c r="P51" s="555" t="n">
        <v>13</v>
      </c>
      <c r="Q51" s="555" t="inlineStr">
        <is>
          <t>X</t>
        </is>
      </c>
      <c r="R51" s="555" t="inlineStr">
        <is>
          <t>X</t>
        </is>
      </c>
      <c r="S51" s="555" t="n">
        <v>17</v>
      </c>
      <c r="T51" s="555" t="inlineStr">
        <is>
          <t>X</t>
        </is>
      </c>
      <c r="U51" s="555" t="n">
        <v>11</v>
      </c>
      <c r="V51" s="555" t="n">
        <v>11</v>
      </c>
      <c r="W51" s="555" t="inlineStr">
        <is>
          <t>X</t>
        </is>
      </c>
      <c r="X51" s="555" t="inlineStr">
        <is>
          <t>X</t>
        </is>
      </c>
      <c r="Y51" s="555" t="inlineStr">
        <is>
          <t>X</t>
        </is>
      </c>
      <c r="Z51" s="555" t="inlineStr">
        <is>
          <t>X</t>
        </is>
      </c>
      <c r="AA51" s="555" t="inlineStr">
        <is>
          <t>X</t>
        </is>
      </c>
      <c r="AB51" s="555" t="n">
        <v>23</v>
      </c>
      <c r="AC51" s="555" t="inlineStr">
        <is>
          <t>X</t>
        </is>
      </c>
      <c r="AD51" s="555" t="inlineStr">
        <is>
          <t>X</t>
        </is>
      </c>
      <c r="AE51" s="555" t="inlineStr">
        <is>
          <t>X</t>
        </is>
      </c>
      <c r="AF51" s="555" t="inlineStr">
        <is>
          <t>X</t>
        </is>
      </c>
      <c r="AG51" s="555" t="inlineStr">
        <is>
          <t>X</t>
        </is>
      </c>
      <c r="AH51" s="555" t="inlineStr">
        <is>
          <t>X</t>
        </is>
      </c>
      <c r="AI51" s="555" t="inlineStr">
        <is>
          <t>X</t>
        </is>
      </c>
      <c r="AJ51" s="555" t="inlineStr">
        <is>
          <t>X</t>
        </is>
      </c>
      <c r="AK51" s="555" t="inlineStr">
        <is>
          <t>X</t>
        </is>
      </c>
      <c r="AL51" s="555" t="n">
        <v>17</v>
      </c>
      <c r="AM51" s="555" t="inlineStr">
        <is>
          <t>X</t>
        </is>
      </c>
      <c r="AN51" s="555" t="inlineStr">
        <is>
          <t>X</t>
        </is>
      </c>
      <c r="AO51" s="555" t="inlineStr">
        <is>
          <t>X</t>
        </is>
      </c>
      <c r="AP51" s="555" t="inlineStr">
        <is>
          <t>X</t>
        </is>
      </c>
      <c r="AQ51" s="555" t="inlineStr">
        <is>
          <t>X</t>
        </is>
      </c>
      <c r="AR51" s="555" t="inlineStr">
        <is>
          <t>X</t>
        </is>
      </c>
      <c r="AS51" s="555" t="inlineStr">
        <is>
          <t>X</t>
        </is>
      </c>
      <c r="AT51" s="555" t="inlineStr">
        <is>
          <t>X</t>
        </is>
      </c>
      <c r="AU51" s="555" t="inlineStr">
        <is>
          <t>X</t>
        </is>
      </c>
      <c r="AV51" s="555" t="inlineStr">
        <is>
          <t>X</t>
        </is>
      </c>
      <c r="AW51" s="555" t="inlineStr">
        <is>
          <t>X</t>
        </is>
      </c>
      <c r="AX51" s="555" t="inlineStr">
        <is>
          <t>X</t>
        </is>
      </c>
      <c r="AY51" s="555" t="n"/>
      <c r="AZ51" s="555" t="n"/>
      <c r="BA51" s="555" t="n"/>
      <c r="BB51" s="555" t="n"/>
      <c r="BC51" s="555" t="n"/>
      <c r="BD51" s="555" t="n"/>
      <c r="BE51" s="555" t="n"/>
      <c r="BF51" s="555" t="n"/>
      <c r="BG51" s="555" t="n"/>
      <c r="BH51" s="555" t="n"/>
      <c r="BI51" s="555" t="n"/>
      <c r="BJ51" s="555" t="n"/>
      <c r="BK51" s="555" t="n"/>
      <c r="BL51" s="555" t="n"/>
      <c r="BM51" s="555" t="n"/>
      <c r="BN51" s="555" t="n"/>
      <c r="BO51" s="555" t="n"/>
      <c r="BP51" s="555" t="n">
        <v>13</v>
      </c>
      <c r="BQ51" s="555" t="n">
        <v>9</v>
      </c>
      <c r="BR51" s="555" t="n">
        <v>9</v>
      </c>
      <c r="BS51" s="555" t="n">
        <v>6</v>
      </c>
      <c r="BT51" s="555" t="n">
        <v>4</v>
      </c>
      <c r="BU51" s="555" t="n">
        <v>16</v>
      </c>
      <c r="BV51" s="555" t="n">
        <v>13</v>
      </c>
      <c r="BW51" s="555" t="n">
        <v>24</v>
      </c>
      <c r="BX51" s="555" t="inlineStr">
        <is>
          <t>X</t>
        </is>
      </c>
      <c r="BY51" s="555" t="n">
        <v>5</v>
      </c>
      <c r="BZ51" s="555" t="inlineStr">
        <is>
          <t>2--30</t>
        </is>
      </c>
      <c r="CA51" s="555" t="n">
        <v>7</v>
      </c>
      <c r="CB51" s="555" t="n"/>
      <c r="CC51" s="555" t="n"/>
      <c r="CD51" s="555" t="n"/>
      <c r="CE51" s="555" t="n"/>
      <c r="CF51" s="555" t="n"/>
      <c r="CG51" s="555" t="n"/>
      <c r="CH51" s="555" t="n"/>
      <c r="CI51" s="555" t="n"/>
      <c r="CJ51" s="555" t="n"/>
      <c r="CK51" s="555" t="n"/>
      <c r="CL51" s="555" t="n"/>
      <c r="CM51" s="555" t="n"/>
      <c r="CN51" s="555" t="n"/>
      <c r="CO51" s="555" t="n"/>
      <c r="CP51" s="555" t="n"/>
      <c r="CQ51" s="555" t="n"/>
      <c r="CR51" s="555" t="n"/>
      <c r="CS51" s="555" t="n"/>
      <c r="CT51" s="555" t="n"/>
      <c r="CU51" s="555" t="n"/>
      <c r="CV51" s="555" t="n"/>
      <c r="CW51" s="555" t="n"/>
      <c r="CX51" s="555" t="n"/>
      <c r="CY51" s="555" t="n"/>
      <c r="CZ51" s="555" t="n"/>
      <c r="DA51" s="555" t="n"/>
      <c r="DB51" s="555" t="n"/>
      <c r="DC51" s="555" t="n"/>
      <c r="DD51" s="555" t="n"/>
      <c r="DE51" s="555" t="n"/>
      <c r="DF51" s="555" t="n"/>
      <c r="DG51" s="555" t="n"/>
      <c r="DH51" s="555" t="n"/>
      <c r="DI51" s="555" t="n"/>
      <c r="DJ51" s="555" t="n"/>
      <c r="DK51" s="315" t="n"/>
      <c r="DL51" s="555" t="n"/>
      <c r="DM51" s="555" t="n"/>
      <c r="DN51" s="555" t="n"/>
      <c r="DO51" s="36" t="n"/>
      <c r="DP51" s="36" t="n"/>
      <c r="DQ51" s="36" t="n"/>
      <c r="DR51" s="555" t="n"/>
      <c r="DS51" s="555" t="n"/>
      <c r="DT51" s="555" t="n"/>
      <c r="DU51" s="555" t="n"/>
      <c r="DV51" s="555" t="n"/>
      <c r="DW51" s="555" t="n"/>
      <c r="DX51" s="565" t="n"/>
      <c r="DY51" s="565" t="n"/>
      <c r="DZ51" s="565" t="n"/>
      <c r="EA51" s="565" t="n"/>
      <c r="EB51" s="565" t="n"/>
    </row>
    <row r="52" hidden="1" ht="24.95" customFormat="1" customHeight="1" s="144">
      <c r="A52" s="145">
        <f>A51+1</f>
        <v/>
      </c>
      <c r="B52" s="55" t="inlineStr">
        <is>
          <t>ANDERSON JANIO ARCOS C</t>
        </is>
      </c>
      <c r="C52" s="39" t="n">
        <v>3156615750</v>
      </c>
      <c r="D52" s="40" t="n">
        <v>41233</v>
      </c>
      <c r="E52" s="40" t="n"/>
      <c r="F52" s="38" t="n"/>
      <c r="G52" s="40" t="n"/>
      <c r="H52" s="555" t="inlineStr">
        <is>
          <t>X</t>
        </is>
      </c>
      <c r="I52" s="555" t="inlineStr">
        <is>
          <t>X</t>
        </is>
      </c>
      <c r="J52" s="555" t="inlineStr">
        <is>
          <t>X</t>
        </is>
      </c>
      <c r="K52" s="555" t="inlineStr">
        <is>
          <t>X</t>
        </is>
      </c>
      <c r="L52" s="555" t="inlineStr">
        <is>
          <t>X</t>
        </is>
      </c>
      <c r="M52" s="555" t="inlineStr">
        <is>
          <t>X</t>
        </is>
      </c>
      <c r="N52" s="555" t="inlineStr">
        <is>
          <t>X</t>
        </is>
      </c>
      <c r="O52" s="555" t="inlineStr">
        <is>
          <t>X</t>
        </is>
      </c>
      <c r="P52" s="555" t="inlineStr">
        <is>
          <t>X</t>
        </is>
      </c>
      <c r="Q52" s="555" t="inlineStr">
        <is>
          <t>X</t>
        </is>
      </c>
      <c r="R52" s="555" t="inlineStr">
        <is>
          <t>X</t>
        </is>
      </c>
      <c r="S52" s="555" t="n"/>
      <c r="T52" s="555" t="n"/>
      <c r="U52" s="555" t="n"/>
      <c r="V52" s="555" t="n"/>
      <c r="W52" s="555" t="n"/>
      <c r="X52" s="555" t="n"/>
      <c r="Y52" s="555" t="n"/>
      <c r="Z52" s="555" t="n"/>
      <c r="AA52" s="555" t="n"/>
      <c r="AB52" s="555" t="n"/>
      <c r="AC52" s="555" t="n"/>
      <c r="AD52" s="555" t="n"/>
      <c r="AE52" s="555" t="n"/>
      <c r="AF52" s="555" t="n"/>
      <c r="AG52" s="555" t="n"/>
      <c r="AH52" s="555" t="n"/>
      <c r="AI52" s="555" t="n"/>
      <c r="AJ52" s="555" t="n"/>
      <c r="AK52" s="555" t="n"/>
      <c r="AL52" s="555" t="n"/>
      <c r="AM52" s="555" t="n"/>
      <c r="AN52" s="555" t="n"/>
      <c r="AO52" s="555" t="n"/>
      <c r="AP52" s="555" t="n"/>
      <c r="AQ52" s="555" t="n"/>
      <c r="AR52" s="555" t="n"/>
      <c r="AS52" s="555" t="n"/>
      <c r="AT52" s="555" t="n"/>
      <c r="AU52" s="555" t="n"/>
      <c r="AV52" s="555" t="n"/>
      <c r="AW52" s="555" t="n"/>
      <c r="AX52" s="555" t="n"/>
      <c r="AY52" s="555" t="n"/>
      <c r="AZ52" s="555" t="n"/>
      <c r="BA52" s="555" t="n"/>
      <c r="BB52" s="555" t="n"/>
      <c r="BC52" s="555" t="n"/>
      <c r="BD52" s="555" t="n"/>
      <c r="BE52" s="555" t="n"/>
      <c r="BF52" s="555" t="n"/>
      <c r="BG52" s="555" t="n"/>
      <c r="BH52" s="555" t="n"/>
      <c r="BI52" s="555" t="n"/>
      <c r="BJ52" s="555" t="n"/>
      <c r="BK52" s="555" t="n"/>
      <c r="BL52" s="555" t="n"/>
      <c r="BM52" s="555" t="n"/>
      <c r="BN52" s="555" t="n"/>
      <c r="BO52" s="555" t="n"/>
      <c r="BP52" s="555" t="n"/>
      <c r="BQ52" s="555" t="n"/>
      <c r="BR52" s="555" t="n"/>
      <c r="BS52" s="555" t="n"/>
      <c r="BT52" s="555" t="n"/>
      <c r="BU52" s="555" t="n"/>
      <c r="BV52" s="555" t="n"/>
      <c r="BW52" s="555" t="n"/>
      <c r="BX52" s="555" t="n"/>
      <c r="BY52" s="555" t="n"/>
      <c r="BZ52" s="555" t="n"/>
      <c r="CA52" s="555" t="n"/>
      <c r="CB52" s="555" t="n"/>
      <c r="CC52" s="555" t="n"/>
      <c r="CD52" s="555" t="n"/>
      <c r="CE52" s="555" t="n"/>
      <c r="CF52" s="555" t="n"/>
      <c r="CG52" s="555" t="n"/>
      <c r="CH52" s="555" t="n"/>
      <c r="CI52" s="555" t="n"/>
      <c r="CJ52" s="555" t="n"/>
      <c r="CK52" s="555" t="n"/>
      <c r="CL52" s="555" t="n"/>
      <c r="CM52" s="555" t="n"/>
      <c r="CN52" s="555" t="n"/>
      <c r="CO52" s="555" t="n"/>
      <c r="CP52" s="555" t="n"/>
      <c r="CQ52" s="555" t="n"/>
      <c r="CR52" s="555" t="n"/>
      <c r="CS52" s="555" t="n"/>
      <c r="CT52" s="555" t="n"/>
      <c r="CU52" s="555" t="n"/>
      <c r="CV52" s="555" t="n"/>
      <c r="CW52" s="555" t="n"/>
      <c r="CX52" s="555" t="n"/>
      <c r="CY52" s="555" t="n"/>
      <c r="CZ52" s="555" t="n"/>
      <c r="DA52" s="555" t="n"/>
      <c r="DB52" s="555" t="n"/>
      <c r="DC52" s="555" t="n"/>
      <c r="DD52" s="555" t="n"/>
      <c r="DE52" s="555" t="n"/>
      <c r="DF52" s="555" t="n"/>
      <c r="DG52" s="555" t="n"/>
      <c r="DH52" s="555" t="n"/>
      <c r="DI52" s="555" t="n"/>
      <c r="DJ52" s="555" t="n"/>
      <c r="DK52" s="315" t="n"/>
      <c r="DL52" s="555" t="n"/>
      <c r="DM52" s="555" t="n"/>
      <c r="DN52" s="555" t="n"/>
      <c r="DO52" s="36" t="n"/>
      <c r="DP52" s="36" t="n"/>
      <c r="DQ52" s="36" t="n"/>
      <c r="DR52" s="555" t="n"/>
      <c r="DS52" s="555" t="n"/>
      <c r="DT52" s="555" t="n"/>
      <c r="DU52" s="555" t="n"/>
      <c r="DV52" s="555" t="n"/>
      <c r="DW52" s="555" t="n"/>
      <c r="DX52" s="565" t="n"/>
      <c r="DY52" s="565" t="n"/>
      <c r="DZ52" s="565" t="n"/>
      <c r="EA52" s="565" t="n"/>
      <c r="EB52" s="565" t="n"/>
    </row>
    <row r="53" hidden="1" ht="24.95" customFormat="1" customHeight="1" s="144">
      <c r="A53" s="145">
        <f>A52+1</f>
        <v/>
      </c>
      <c r="B53" s="55" t="inlineStr">
        <is>
          <t xml:space="preserve">LILIANA ESPERANZA GUERRERO  </t>
        </is>
      </c>
      <c r="C53" s="39" t="inlineStr">
        <is>
          <t>7733444-3117310834</t>
        </is>
      </c>
      <c r="D53" s="40" t="n">
        <v>40027</v>
      </c>
      <c r="E53" s="40" t="n"/>
      <c r="F53" s="38" t="n"/>
      <c r="G53" s="40" t="inlineStr">
        <is>
          <t>RETIRADA</t>
        </is>
      </c>
      <c r="H53" s="555" t="inlineStr">
        <is>
          <t>X</t>
        </is>
      </c>
      <c r="I53" s="555" t="inlineStr">
        <is>
          <t>X</t>
        </is>
      </c>
      <c r="J53" s="555" t="n">
        <v>15</v>
      </c>
      <c r="K53" s="555" t="inlineStr">
        <is>
          <t>X</t>
        </is>
      </c>
      <c r="L53" s="555" t="inlineStr">
        <is>
          <t>X</t>
        </is>
      </c>
      <c r="M53" s="555" t="inlineStr">
        <is>
          <t>X</t>
        </is>
      </c>
      <c r="N53" s="555" t="inlineStr">
        <is>
          <t>X</t>
        </is>
      </c>
      <c r="O53" s="555" t="inlineStr">
        <is>
          <t>X</t>
        </is>
      </c>
      <c r="P53" s="555" t="inlineStr">
        <is>
          <t>X</t>
        </is>
      </c>
      <c r="Q53" s="555" t="inlineStr">
        <is>
          <t>X</t>
        </is>
      </c>
      <c r="R53" s="555" t="inlineStr">
        <is>
          <t>X</t>
        </is>
      </c>
      <c r="S53" s="555" t="inlineStr">
        <is>
          <t>X</t>
        </is>
      </c>
      <c r="T53" s="555" t="inlineStr">
        <is>
          <t>X</t>
        </is>
      </c>
      <c r="U53" s="555" t="inlineStr">
        <is>
          <t>X</t>
        </is>
      </c>
      <c r="V53" s="555" t="n">
        <v>14</v>
      </c>
      <c r="W53" s="555" t="n">
        <v>29</v>
      </c>
      <c r="X53" s="555" t="inlineStr">
        <is>
          <t>X</t>
        </is>
      </c>
      <c r="Y53" s="555" t="inlineStr">
        <is>
          <t>X</t>
        </is>
      </c>
      <c r="Z53" s="555" t="inlineStr">
        <is>
          <t>X</t>
        </is>
      </c>
      <c r="AA53" s="555" t="inlineStr">
        <is>
          <t>X</t>
        </is>
      </c>
      <c r="AB53" s="555" t="inlineStr">
        <is>
          <t>X</t>
        </is>
      </c>
      <c r="AC53" s="555" t="inlineStr">
        <is>
          <t>X</t>
        </is>
      </c>
      <c r="AD53" s="555" t="inlineStr">
        <is>
          <t>X</t>
        </is>
      </c>
      <c r="AE53" s="555" t="inlineStr">
        <is>
          <t>X</t>
        </is>
      </c>
      <c r="AF53" s="555" t="inlineStr">
        <is>
          <t>X</t>
        </is>
      </c>
      <c r="AG53" s="555" t="inlineStr">
        <is>
          <t>X</t>
        </is>
      </c>
      <c r="AH53" s="555" t="inlineStr">
        <is>
          <t>X</t>
        </is>
      </c>
      <c r="AI53" s="555" t="n">
        <v>10</v>
      </c>
      <c r="AJ53" s="555" t="n"/>
      <c r="AK53" s="555" t="n"/>
      <c r="AL53" s="555" t="n"/>
      <c r="AM53" s="555" t="n"/>
      <c r="AN53" s="555" t="n"/>
      <c r="AO53" s="555" t="n"/>
      <c r="AP53" s="555" t="n"/>
      <c r="AQ53" s="555" t="n"/>
      <c r="AR53" s="555" t="n"/>
      <c r="AS53" s="555" t="n"/>
      <c r="AT53" s="555" t="n"/>
      <c r="AU53" s="555" t="n"/>
      <c r="AV53" s="555" t="n"/>
      <c r="AW53" s="555" t="n"/>
      <c r="AX53" s="555" t="n"/>
      <c r="AY53" s="555" t="n"/>
      <c r="AZ53" s="555" t="n"/>
      <c r="BA53" s="555" t="n"/>
      <c r="BB53" s="555" t="n"/>
      <c r="BC53" s="555" t="n"/>
      <c r="BD53" s="555" t="n"/>
      <c r="BE53" s="555" t="n"/>
      <c r="BF53" s="555" t="n"/>
      <c r="BG53" s="555" t="n"/>
      <c r="BH53" s="555" t="n"/>
      <c r="BI53" s="555" t="n"/>
      <c r="BJ53" s="555" t="n"/>
      <c r="BK53" s="555" t="n"/>
      <c r="BL53" s="555" t="n"/>
      <c r="BM53" s="555" t="n"/>
      <c r="BN53" s="555" t="n"/>
      <c r="BO53" s="555" t="n"/>
      <c r="BP53" s="555" t="n"/>
      <c r="BQ53" s="555" t="n"/>
      <c r="BR53" s="555" t="n"/>
      <c r="BS53" s="555" t="n"/>
      <c r="BT53" s="555" t="n"/>
      <c r="BU53" s="555" t="n"/>
      <c r="BV53" s="555" t="n"/>
      <c r="BW53" s="555" t="n"/>
      <c r="BX53" s="555" t="n"/>
      <c r="BY53" s="555" t="n"/>
      <c r="BZ53" s="555" t="n"/>
      <c r="CA53" s="555" t="n"/>
      <c r="CB53" s="555" t="n"/>
      <c r="CC53" s="555" t="n"/>
      <c r="CD53" s="555" t="n"/>
      <c r="CE53" s="555" t="n"/>
      <c r="CF53" s="555" t="n"/>
      <c r="CG53" s="555" t="n"/>
      <c r="CH53" s="555" t="n"/>
      <c r="CI53" s="555" t="n"/>
      <c r="CJ53" s="555" t="n"/>
      <c r="CK53" s="555" t="n"/>
      <c r="CL53" s="555" t="n"/>
      <c r="CM53" s="555" t="n"/>
      <c r="CN53" s="555" t="n"/>
      <c r="CO53" s="555" t="n"/>
      <c r="CP53" s="555" t="n"/>
      <c r="CQ53" s="555" t="n"/>
      <c r="CR53" s="555" t="n"/>
      <c r="CS53" s="555" t="n"/>
      <c r="CT53" s="555" t="n"/>
      <c r="CU53" s="555" t="n"/>
      <c r="CV53" s="555" t="n"/>
      <c r="CW53" s="555" t="n"/>
      <c r="CX53" s="555" t="n"/>
      <c r="CY53" s="555" t="n"/>
      <c r="CZ53" s="555" t="n"/>
      <c r="DA53" s="555" t="n"/>
      <c r="DB53" s="555" t="n"/>
      <c r="DC53" s="555" t="n"/>
      <c r="DD53" s="555" t="n"/>
      <c r="DE53" s="555" t="n"/>
      <c r="DF53" s="555" t="n"/>
      <c r="DG53" s="555" t="n"/>
      <c r="DH53" s="555" t="n"/>
      <c r="DI53" s="555" t="n"/>
      <c r="DJ53" s="555" t="n"/>
      <c r="DK53" s="315" t="n"/>
      <c r="DL53" s="555" t="n"/>
      <c r="DM53" s="555" t="n"/>
      <c r="DN53" s="555" t="n"/>
      <c r="DO53" s="36" t="n"/>
      <c r="DP53" s="36" t="n"/>
      <c r="DQ53" s="36" t="n"/>
      <c r="DR53" s="555" t="n"/>
      <c r="DS53" s="555" t="n"/>
      <c r="DT53" s="555" t="n"/>
      <c r="DU53" s="555" t="n"/>
      <c r="DV53" s="555" t="n"/>
      <c r="DW53" s="555" t="n"/>
      <c r="DX53" s="565" t="n"/>
      <c r="DY53" s="565" t="n"/>
      <c r="DZ53" s="565" t="n"/>
      <c r="EA53" s="565" t="n"/>
      <c r="EB53" s="565" t="n"/>
    </row>
    <row r="54" hidden="1" ht="24.75" customFormat="1" customHeight="1" s="144">
      <c r="A54" s="145">
        <f>A53+1</f>
        <v/>
      </c>
      <c r="B54" s="55" t="inlineStr">
        <is>
          <t>ZOILA ROSA VILLAREAL VAZQUES</t>
        </is>
      </c>
      <c r="C54" s="39" t="n">
        <v>3128494237</v>
      </c>
      <c r="D54" s="40" t="n">
        <v>41216</v>
      </c>
      <c r="E54" s="40" t="n"/>
      <c r="F54" s="38" t="n"/>
      <c r="G54" s="40" t="n">
        <v>2013</v>
      </c>
      <c r="H54" s="555" t="n">
        <v>8</v>
      </c>
      <c r="I54" s="555" t="n">
        <v>1</v>
      </c>
      <c r="J54" s="555" t="n">
        <v>12</v>
      </c>
      <c r="K54" s="555" t="n">
        <v>2</v>
      </c>
      <c r="L54" s="555" t="n">
        <v>14</v>
      </c>
      <c r="M54" s="555" t="inlineStr">
        <is>
          <t>X</t>
        </is>
      </c>
      <c r="N54" s="555" t="n">
        <v>12</v>
      </c>
      <c r="O54" s="555" t="inlineStr">
        <is>
          <t>X</t>
        </is>
      </c>
      <c r="P54" s="555" t="inlineStr">
        <is>
          <t>X</t>
        </is>
      </c>
      <c r="Q54" s="555" t="inlineStr">
        <is>
          <t>X</t>
        </is>
      </c>
      <c r="R54" s="555" t="inlineStr">
        <is>
          <t>X</t>
        </is>
      </c>
      <c r="S54" s="555" t="n"/>
      <c r="T54" s="555" t="n"/>
      <c r="U54" s="555" t="n"/>
      <c r="V54" s="555" t="n"/>
      <c r="W54" s="555" t="n"/>
      <c r="X54" s="555" t="n"/>
      <c r="Y54" s="555" t="n"/>
      <c r="Z54" s="555" t="n"/>
      <c r="AA54" s="555" t="n"/>
      <c r="AB54" s="555" t="n"/>
      <c r="AC54" s="555" t="n"/>
      <c r="AD54" s="555" t="n"/>
      <c r="AE54" s="555" t="n"/>
      <c r="AF54" s="555" t="n"/>
      <c r="AG54" s="555" t="n"/>
      <c r="AH54" s="555" t="n"/>
      <c r="AI54" s="555" t="n"/>
      <c r="AJ54" s="555" t="n"/>
      <c r="AK54" s="555" t="n"/>
      <c r="AL54" s="555" t="n"/>
      <c r="AM54" s="555" t="n"/>
      <c r="AN54" s="555" t="n"/>
      <c r="AO54" s="555" t="n"/>
      <c r="AP54" s="555" t="n"/>
      <c r="AQ54" s="555" t="n"/>
      <c r="AR54" s="555" t="n"/>
      <c r="AS54" s="555" t="n"/>
      <c r="AT54" s="555" t="n"/>
      <c r="AU54" s="555" t="n"/>
      <c r="AV54" s="555" t="n"/>
      <c r="AW54" s="555" t="n"/>
      <c r="AX54" s="555" t="n"/>
      <c r="AY54" s="555" t="n"/>
      <c r="AZ54" s="555" t="n"/>
      <c r="BA54" s="555" t="n"/>
      <c r="BB54" s="555" t="n"/>
      <c r="BC54" s="555" t="n"/>
      <c r="BD54" s="555" t="n"/>
      <c r="BE54" s="555" t="n"/>
      <c r="BF54" s="555" t="n"/>
      <c r="BG54" s="555" t="n"/>
      <c r="BH54" s="555" t="n"/>
      <c r="BI54" s="555" t="n"/>
      <c r="BJ54" s="555" t="n"/>
      <c r="BK54" s="555" t="n"/>
      <c r="BL54" s="555" t="n"/>
      <c r="BM54" s="555" t="n"/>
      <c r="BN54" s="555" t="n"/>
      <c r="BO54" s="555" t="n"/>
      <c r="BP54" s="555" t="n"/>
      <c r="BQ54" s="555" t="n"/>
      <c r="BR54" s="555" t="n"/>
      <c r="BS54" s="555" t="n"/>
      <c r="BT54" s="555" t="n"/>
      <c r="BU54" s="555" t="n"/>
      <c r="BV54" s="555" t="n"/>
      <c r="BW54" s="555" t="n"/>
      <c r="BX54" s="555" t="n"/>
      <c r="BY54" s="555" t="n"/>
      <c r="BZ54" s="555" t="n"/>
      <c r="CA54" s="555" t="n"/>
      <c r="CB54" s="555" t="n"/>
      <c r="CC54" s="555" t="n"/>
      <c r="CD54" s="555" t="n"/>
      <c r="CE54" s="555" t="n"/>
      <c r="CF54" s="555" t="n"/>
      <c r="CG54" s="555" t="n"/>
      <c r="CH54" s="555" t="n"/>
      <c r="CI54" s="555" t="n"/>
      <c r="CJ54" s="555" t="n"/>
      <c r="CK54" s="555" t="n"/>
      <c r="CL54" s="555" t="n"/>
      <c r="CM54" s="555" t="n"/>
      <c r="CN54" s="555" t="n"/>
      <c r="CO54" s="555" t="n"/>
      <c r="CP54" s="555" t="n"/>
      <c r="CQ54" s="555" t="n"/>
      <c r="CR54" s="555" t="n"/>
      <c r="CS54" s="555" t="n"/>
      <c r="CT54" s="555" t="n"/>
      <c r="CU54" s="555" t="n"/>
      <c r="CV54" s="555" t="n"/>
      <c r="CW54" s="555" t="n"/>
      <c r="CX54" s="555" t="n"/>
      <c r="CY54" s="555" t="n"/>
      <c r="CZ54" s="555" t="n"/>
      <c r="DA54" s="555" t="n"/>
      <c r="DB54" s="555" t="n"/>
      <c r="DC54" s="555" t="n"/>
      <c r="DD54" s="555" t="n"/>
      <c r="DE54" s="555" t="n"/>
      <c r="DF54" s="555" t="n"/>
      <c r="DG54" s="555" t="n"/>
      <c r="DH54" s="555" t="n"/>
      <c r="DI54" s="555" t="n"/>
      <c r="DJ54" s="555" t="n"/>
      <c r="DK54" s="315" t="n"/>
      <c r="DL54" s="555" t="n"/>
      <c r="DM54" s="555" t="n"/>
      <c r="DN54" s="555" t="n"/>
      <c r="DO54" s="36" t="n"/>
      <c r="DP54" s="36" t="n"/>
      <c r="DQ54" s="36" t="n"/>
      <c r="DR54" s="555" t="n"/>
      <c r="DS54" s="555" t="n"/>
      <c r="DT54" s="555" t="n"/>
      <c r="DU54" s="555" t="n"/>
      <c r="DV54" s="555" t="n"/>
      <c r="DW54" s="555" t="n"/>
      <c r="DX54" s="565" t="n"/>
      <c r="DY54" s="565" t="n"/>
      <c r="DZ54" s="565" t="n"/>
      <c r="EA54" s="565" t="n"/>
      <c r="EB54" s="565" t="n"/>
    </row>
    <row r="55" hidden="1" ht="24.75" customFormat="1" customHeight="1" s="14">
      <c r="A55" s="145">
        <f>A54+1</f>
        <v/>
      </c>
      <c r="B55" s="55" t="inlineStr">
        <is>
          <t>HECTOR HORACIO ORTEGA BERNAL</t>
        </is>
      </c>
      <c r="C55" s="39" t="n">
        <v>3164313128</v>
      </c>
      <c r="D55" s="40" t="n">
        <v>41291</v>
      </c>
      <c r="E55" s="40" t="n"/>
      <c r="F55" s="38" t="n"/>
      <c r="G55" s="40" t="n">
        <v>41796</v>
      </c>
      <c r="H55" s="555" t="n">
        <v>17</v>
      </c>
      <c r="I55" s="555" t="n">
        <v>16</v>
      </c>
      <c r="J55" s="555" t="inlineStr">
        <is>
          <t>X</t>
        </is>
      </c>
      <c r="K55" s="555" t="n">
        <v>2</v>
      </c>
      <c r="L55" s="555" t="n">
        <v>2</v>
      </c>
      <c r="M55" s="555" t="n">
        <v>25</v>
      </c>
      <c r="N55" s="555" t="n">
        <v>23</v>
      </c>
      <c r="O55" s="555" t="inlineStr">
        <is>
          <t>X</t>
        </is>
      </c>
      <c r="P55" s="555" t="n">
        <v>14</v>
      </c>
      <c r="Q55" s="555" t="n">
        <v>25</v>
      </c>
      <c r="R55" s="555" t="n">
        <v>22</v>
      </c>
      <c r="S55" s="555" t="n"/>
      <c r="T55" s="555" t="inlineStr">
        <is>
          <t>X</t>
        </is>
      </c>
      <c r="U55" s="555" t="inlineStr">
        <is>
          <t>X</t>
        </is>
      </c>
      <c r="V55" s="555" t="inlineStr">
        <is>
          <t>X</t>
        </is>
      </c>
      <c r="W55" s="555" t="inlineStr">
        <is>
          <t>X</t>
        </is>
      </c>
      <c r="X55" s="555" t="n">
        <v>9</v>
      </c>
      <c r="Y55" s="555" t="n">
        <v>6</v>
      </c>
      <c r="Z55" s="556" t="n"/>
      <c r="AA55" s="556" t="n"/>
      <c r="AB55" s="556" t="n"/>
      <c r="AC55" s="556" t="n"/>
      <c r="AD55" s="556" t="n"/>
      <c r="AE55" s="556" t="n"/>
      <c r="AF55" s="555" t="n"/>
      <c r="AG55" s="555" t="n"/>
      <c r="AH55" s="555" t="n"/>
      <c r="AI55" s="555" t="n"/>
      <c r="AJ55" s="555" t="n"/>
      <c r="AK55" s="555" t="n"/>
      <c r="AL55" s="555" t="n"/>
      <c r="AM55" s="555" t="n"/>
      <c r="AN55" s="555" t="n"/>
      <c r="AO55" s="555" t="n"/>
      <c r="AP55" s="555" t="n"/>
      <c r="AQ55" s="555" t="n"/>
      <c r="AR55" s="555" t="n"/>
      <c r="AS55" s="555" t="n"/>
      <c r="AT55" s="555" t="n"/>
      <c r="AU55" s="555" t="n"/>
      <c r="AV55" s="555" t="n"/>
      <c r="AW55" s="555" t="n"/>
      <c r="AX55" s="555" t="n"/>
      <c r="AY55" s="555" t="n"/>
      <c r="AZ55" s="555" t="n"/>
      <c r="BA55" s="555" t="n"/>
      <c r="BB55" s="555" t="n"/>
      <c r="BC55" s="555" t="n"/>
      <c r="BD55" s="556" t="n"/>
      <c r="BE55" s="556" t="n"/>
      <c r="BF55" s="556" t="n"/>
      <c r="BG55" s="556" t="n"/>
      <c r="BH55" s="556" t="n"/>
      <c r="BI55" s="556" t="n"/>
      <c r="BJ55" s="556" t="n"/>
      <c r="BK55" s="556" t="n"/>
      <c r="BL55" s="556" t="n"/>
      <c r="BM55" s="556" t="n"/>
      <c r="BN55" s="556" t="n"/>
      <c r="BO55" s="556" t="n"/>
      <c r="BP55" s="556" t="n"/>
      <c r="BQ55" s="556" t="n"/>
      <c r="BR55" s="556" t="n"/>
      <c r="BS55" s="556" t="n"/>
      <c r="BT55" s="556" t="n"/>
      <c r="BU55" s="556" t="n"/>
      <c r="BV55" s="556" t="n"/>
      <c r="BW55" s="556" t="n"/>
      <c r="BX55" s="556" t="n"/>
      <c r="BY55" s="556" t="n"/>
      <c r="BZ55" s="556" t="n"/>
      <c r="CA55" s="556" t="n"/>
      <c r="CB55" s="556" t="n"/>
      <c r="CC55" s="556" t="n"/>
      <c r="CD55" s="556" t="n"/>
      <c r="CE55" s="556" t="n"/>
      <c r="CF55" s="556" t="n"/>
      <c r="CG55" s="556" t="n"/>
      <c r="CH55" s="556" t="n"/>
      <c r="CI55" s="556" t="n"/>
      <c r="CJ55" s="556" t="n"/>
      <c r="CK55" s="556" t="n"/>
      <c r="CL55" s="556" t="n"/>
      <c r="CM55" s="556" t="n"/>
      <c r="CN55" s="556" t="n"/>
      <c r="CO55" s="556" t="n"/>
      <c r="CP55" s="556" t="n"/>
      <c r="CQ55" s="556" t="n"/>
      <c r="CR55" s="556" t="n"/>
      <c r="CS55" s="556" t="n"/>
      <c r="CT55" s="556" t="n"/>
      <c r="CU55" s="556" t="n"/>
      <c r="CV55" s="556" t="n"/>
      <c r="CW55" s="556" t="n"/>
      <c r="CX55" s="556" t="n"/>
      <c r="CY55" s="556" t="n"/>
      <c r="CZ55" s="556" t="n"/>
      <c r="DA55" s="556" t="n"/>
      <c r="DB55" s="556" t="n"/>
      <c r="DC55" s="556" t="n"/>
      <c r="DD55" s="556" t="n"/>
      <c r="DE55" s="556" t="n"/>
      <c r="DF55" s="556" t="n"/>
      <c r="DG55" s="556" t="n"/>
      <c r="DH55" s="556" t="n"/>
      <c r="DI55" s="556" t="n"/>
      <c r="DJ55" s="556" t="n"/>
      <c r="DK55" s="107" t="n"/>
      <c r="DL55" s="556" t="n"/>
      <c r="DM55" s="556" t="n"/>
      <c r="DN55" s="556" t="n"/>
      <c r="DO55" s="694" t="n"/>
      <c r="DP55" s="694" t="n"/>
      <c r="DQ55" s="694" t="n"/>
      <c r="DR55" s="556" t="n"/>
      <c r="DS55" s="556" t="n"/>
      <c r="DT55" s="556" t="n"/>
      <c r="DU55" s="556" t="n"/>
      <c r="DV55" s="556" t="n"/>
      <c r="DW55" s="556" t="n"/>
      <c r="DX55" s="543" t="n"/>
      <c r="DY55" s="543" t="n"/>
      <c r="DZ55" s="543" t="n"/>
      <c r="EA55" s="543" t="n"/>
      <c r="EB55" s="543" t="n"/>
    </row>
    <row r="56" hidden="1" ht="24.75" customFormat="1" customHeight="1" s="144">
      <c r="A56" s="145">
        <f>A55+1</f>
        <v/>
      </c>
      <c r="B56" s="55" t="inlineStr">
        <is>
          <t>MABEL ALEJANDRA CORAL CHECA</t>
        </is>
      </c>
      <c r="C56" s="39" t="n">
        <v>3165312075</v>
      </c>
      <c r="D56" s="40" t="n">
        <v>41293</v>
      </c>
      <c r="E56" s="40" t="n"/>
      <c r="F56" s="38" t="n"/>
      <c r="G56" s="40" t="inlineStr">
        <is>
          <t>RETIRADA</t>
        </is>
      </c>
      <c r="H56" s="555" t="n">
        <v>19</v>
      </c>
      <c r="I56" s="555" t="n">
        <v>21</v>
      </c>
      <c r="J56" s="555" t="n">
        <v>21</v>
      </c>
      <c r="K56" s="555" t="inlineStr">
        <is>
          <t>X</t>
        </is>
      </c>
      <c r="L56" s="555" t="n">
        <v>2</v>
      </c>
      <c r="M56" s="555" t="n">
        <v>15</v>
      </c>
      <c r="N56" s="555" t="inlineStr">
        <is>
          <t>X</t>
        </is>
      </c>
      <c r="O56" s="555" t="n">
        <v>2</v>
      </c>
      <c r="P56" s="555" t="inlineStr">
        <is>
          <t>X</t>
        </is>
      </c>
      <c r="Q56" s="555" t="n">
        <v>5</v>
      </c>
      <c r="R56" s="555" t="n">
        <v>23</v>
      </c>
      <c r="S56" s="555" t="inlineStr">
        <is>
          <t>X</t>
        </is>
      </c>
      <c r="T56" s="555" t="inlineStr">
        <is>
          <t>X</t>
        </is>
      </c>
      <c r="U56" s="555" t="n">
        <v>1</v>
      </c>
      <c r="V56" s="555" t="inlineStr">
        <is>
          <t>X</t>
        </is>
      </c>
      <c r="W56" s="555" t="inlineStr">
        <is>
          <t>X</t>
        </is>
      </c>
      <c r="X56" s="555" t="n">
        <v>24</v>
      </c>
      <c r="Y56" s="555" t="inlineStr">
        <is>
          <t>X</t>
        </is>
      </c>
      <c r="Z56" s="555" t="n">
        <v>26</v>
      </c>
      <c r="AA56" s="555" t="inlineStr">
        <is>
          <t>X</t>
        </is>
      </c>
      <c r="AB56" s="555" t="inlineStr">
        <is>
          <t>X</t>
        </is>
      </c>
      <c r="AC56" s="555" t="inlineStr">
        <is>
          <t>X</t>
        </is>
      </c>
      <c r="AD56" s="555" t="inlineStr">
        <is>
          <t>X</t>
        </is>
      </c>
      <c r="AE56" s="555" t="n">
        <v>3</v>
      </c>
      <c r="AF56" s="555" t="inlineStr">
        <is>
          <t>X</t>
        </is>
      </c>
      <c r="AG56" s="555" t="inlineStr">
        <is>
          <t>X</t>
        </is>
      </c>
      <c r="AH56" s="555" t="inlineStr">
        <is>
          <t>X</t>
        </is>
      </c>
      <c r="AI56" s="555" t="n">
        <v>28</v>
      </c>
      <c r="AJ56" s="555" t="inlineStr">
        <is>
          <t>X</t>
        </is>
      </c>
      <c r="AK56" s="555" t="inlineStr">
        <is>
          <t>X</t>
        </is>
      </c>
      <c r="AL56" s="555" t="inlineStr">
        <is>
          <t>X</t>
        </is>
      </c>
      <c r="AM56" s="555" t="inlineStr">
        <is>
          <t>X</t>
        </is>
      </c>
      <c r="AN56" s="555" t="inlineStr">
        <is>
          <t>X</t>
        </is>
      </c>
      <c r="AO56" s="555" t="inlineStr">
        <is>
          <t>X</t>
        </is>
      </c>
      <c r="AP56" s="555" t="inlineStr">
        <is>
          <t>X</t>
        </is>
      </c>
      <c r="AQ56" s="555" t="inlineStr">
        <is>
          <t>X</t>
        </is>
      </c>
      <c r="AR56" s="555" t="inlineStr">
        <is>
          <t>X</t>
        </is>
      </c>
      <c r="AS56" s="555" t="inlineStr">
        <is>
          <t>X</t>
        </is>
      </c>
      <c r="AT56" s="555" t="inlineStr">
        <is>
          <t>X</t>
        </is>
      </c>
      <c r="AU56" s="555" t="n">
        <v>28</v>
      </c>
      <c r="AV56" s="555" t="inlineStr">
        <is>
          <t>X</t>
        </is>
      </c>
      <c r="AW56" s="555" t="inlineStr">
        <is>
          <t>X</t>
        </is>
      </c>
      <c r="AX56" s="555" t="inlineStr">
        <is>
          <t>X</t>
        </is>
      </c>
      <c r="AY56" s="555" t="n"/>
      <c r="AZ56" s="555" t="n"/>
      <c r="BA56" s="555" t="n"/>
      <c r="BB56" s="555" t="n"/>
      <c r="BC56" s="555" t="n"/>
      <c r="BD56" s="555" t="n"/>
      <c r="BE56" s="555" t="n"/>
      <c r="BF56" s="555" t="n"/>
      <c r="BG56" s="555" t="n"/>
      <c r="BH56" s="555" t="n"/>
      <c r="BI56" s="555" t="n"/>
      <c r="BJ56" s="555" t="n"/>
      <c r="BK56" s="555" t="n"/>
      <c r="BL56" s="555" t="n"/>
      <c r="BM56" s="555" t="n"/>
      <c r="BN56" s="555" t="n"/>
      <c r="BO56" s="555" t="n"/>
      <c r="BP56" s="555" t="n"/>
      <c r="BQ56" s="555" t="n"/>
      <c r="BR56" s="555" t="n"/>
      <c r="BS56" s="555" t="n"/>
      <c r="BT56" s="555" t="n"/>
      <c r="BU56" s="555" t="n"/>
      <c r="BV56" s="555" t="n"/>
      <c r="BW56" s="555" t="n"/>
      <c r="BX56" s="555" t="n"/>
      <c r="BY56" s="555" t="n"/>
      <c r="BZ56" s="555" t="n"/>
      <c r="CA56" s="555" t="n"/>
      <c r="CB56" s="555" t="n"/>
      <c r="CC56" s="555" t="n"/>
      <c r="CD56" s="555" t="n"/>
      <c r="CE56" s="555" t="n"/>
      <c r="CF56" s="555" t="n"/>
      <c r="CG56" s="555" t="n"/>
      <c r="CH56" s="555" t="n"/>
      <c r="CI56" s="555" t="n"/>
      <c r="CJ56" s="555" t="n"/>
      <c r="CK56" s="555" t="n"/>
      <c r="CL56" s="555" t="n"/>
      <c r="CM56" s="555" t="n"/>
      <c r="CN56" s="555" t="n"/>
      <c r="CO56" s="555" t="n"/>
      <c r="CP56" s="555" t="n"/>
      <c r="CQ56" s="555" t="n"/>
      <c r="CR56" s="555" t="n"/>
      <c r="CS56" s="555" t="n"/>
      <c r="CT56" s="555" t="n"/>
      <c r="CU56" s="555" t="n"/>
      <c r="CV56" s="555" t="n"/>
      <c r="CW56" s="555" t="n"/>
      <c r="CX56" s="555" t="n"/>
      <c r="CY56" s="555" t="n"/>
      <c r="CZ56" s="555" t="n"/>
      <c r="DA56" s="555" t="n"/>
      <c r="DB56" s="555" t="n"/>
      <c r="DC56" s="555" t="n"/>
      <c r="DD56" s="555" t="n"/>
      <c r="DE56" s="555" t="n"/>
      <c r="DF56" s="555" t="n"/>
      <c r="DG56" s="555" t="n"/>
      <c r="DH56" s="555" t="n"/>
      <c r="DI56" s="555" t="n"/>
      <c r="DJ56" s="555" t="n"/>
      <c r="DK56" s="315" t="n"/>
      <c r="DL56" s="555" t="n"/>
      <c r="DM56" s="555" t="n"/>
      <c r="DN56" s="555" t="n"/>
      <c r="DO56" s="36" t="n"/>
      <c r="DP56" s="36" t="n"/>
      <c r="DQ56" s="36" t="n"/>
      <c r="DR56" s="555" t="n"/>
      <c r="DS56" s="555" t="n"/>
      <c r="DT56" s="555" t="n"/>
      <c r="DU56" s="555" t="n"/>
      <c r="DV56" s="555" t="n"/>
      <c r="DW56" s="555" t="n"/>
      <c r="DX56" s="565" t="n"/>
      <c r="DY56" s="565" t="n"/>
      <c r="DZ56" s="565" t="n"/>
      <c r="EA56" s="565" t="n"/>
      <c r="EB56" s="565" t="n"/>
    </row>
    <row r="57" hidden="1" ht="24.75" customFormat="1" customHeight="1" s="144">
      <c r="A57" s="145">
        <f>A56+1</f>
        <v/>
      </c>
      <c r="B57" s="55" t="inlineStr">
        <is>
          <t>SILVIO AUDELO CABRERA MONTENEGRO</t>
        </is>
      </c>
      <c r="C57" s="39" t="n">
        <v>3177975237</v>
      </c>
      <c r="D57" s="40" t="n">
        <v>41310</v>
      </c>
      <c r="E57" s="40" t="n"/>
      <c r="F57" s="38" t="n"/>
      <c r="G57" s="40" t="inlineStr">
        <is>
          <t>RETIRADO</t>
        </is>
      </c>
      <c r="H57" s="555" t="inlineStr">
        <is>
          <t>X</t>
        </is>
      </c>
      <c r="I57" s="555" t="inlineStr">
        <is>
          <t>5--7</t>
        </is>
      </c>
      <c r="J57" s="555" t="n">
        <v>12</v>
      </c>
      <c r="K57" s="555" t="n">
        <v>16</v>
      </c>
      <c r="L57" s="555" t="n">
        <v>24</v>
      </c>
      <c r="M57" s="555" t="inlineStr">
        <is>
          <t>X</t>
        </is>
      </c>
      <c r="N57" s="555" t="n">
        <v>5</v>
      </c>
      <c r="O57" s="555" t="n">
        <v>17</v>
      </c>
      <c r="P57" s="555" t="inlineStr">
        <is>
          <t>X</t>
        </is>
      </c>
      <c r="Q57" s="555" t="inlineStr">
        <is>
          <t>X</t>
        </is>
      </c>
      <c r="R57" s="555" t="n">
        <v>15</v>
      </c>
      <c r="S57" s="555" t="n">
        <v>21</v>
      </c>
      <c r="T57" s="555" t="inlineStr">
        <is>
          <t>X</t>
        </is>
      </c>
      <c r="U57" s="555" t="inlineStr">
        <is>
          <t>X</t>
        </is>
      </c>
      <c r="V57" s="555" t="inlineStr">
        <is>
          <t>X</t>
        </is>
      </c>
      <c r="W57" s="555" t="inlineStr">
        <is>
          <t>X</t>
        </is>
      </c>
      <c r="X57" s="555" t="inlineStr">
        <is>
          <t>X</t>
        </is>
      </c>
      <c r="Y57" s="555" t="inlineStr">
        <is>
          <t>X</t>
        </is>
      </c>
      <c r="Z57" s="555" t="inlineStr">
        <is>
          <t>X</t>
        </is>
      </c>
      <c r="AA57" s="555" t="inlineStr">
        <is>
          <t>X</t>
        </is>
      </c>
      <c r="AB57" s="555" t="inlineStr">
        <is>
          <t>X</t>
        </is>
      </c>
      <c r="AC57" s="555" t="inlineStr">
        <is>
          <t>X</t>
        </is>
      </c>
      <c r="AD57" s="555" t="inlineStr">
        <is>
          <t>X</t>
        </is>
      </c>
      <c r="AE57" s="555" t="inlineStr">
        <is>
          <t>X</t>
        </is>
      </c>
      <c r="AF57" s="555" t="n"/>
      <c r="AG57" s="555" t="n"/>
      <c r="AH57" s="555" t="n"/>
      <c r="AI57" s="555" t="n"/>
      <c r="AJ57" s="555" t="n"/>
      <c r="AK57" s="555" t="n"/>
      <c r="AL57" s="555" t="n"/>
      <c r="AM57" s="555" t="n"/>
      <c r="AN57" s="555" t="n"/>
      <c r="AO57" s="555" t="n"/>
      <c r="AP57" s="555" t="n"/>
      <c r="AQ57" s="555" t="n"/>
      <c r="AR57" s="555" t="n"/>
      <c r="AS57" s="555" t="n"/>
      <c r="AT57" s="555" t="n"/>
      <c r="AU57" s="555" t="n"/>
      <c r="AV57" s="555" t="n"/>
      <c r="AW57" s="555" t="n"/>
      <c r="AX57" s="555" t="n"/>
      <c r="AY57" s="555" t="n"/>
      <c r="AZ57" s="555" t="n"/>
      <c r="BA57" s="555" t="n"/>
      <c r="BB57" s="555" t="n"/>
      <c r="BC57" s="555" t="n"/>
      <c r="BD57" s="555" t="n"/>
      <c r="BE57" s="555" t="n"/>
      <c r="BF57" s="555" t="n"/>
      <c r="BG57" s="555" t="n"/>
      <c r="BH57" s="555" t="n"/>
      <c r="BI57" s="555" t="n"/>
      <c r="BJ57" s="555" t="n"/>
      <c r="BK57" s="555" t="n"/>
      <c r="BL57" s="555" t="n"/>
      <c r="BM57" s="555" t="n"/>
      <c r="BN57" s="555" t="n"/>
      <c r="BO57" s="555" t="n"/>
      <c r="BP57" s="555" t="n"/>
      <c r="BQ57" s="555" t="n"/>
      <c r="BR57" s="555" t="n"/>
      <c r="BS57" s="555" t="n"/>
      <c r="BT57" s="555" t="n"/>
      <c r="BU57" s="555" t="n"/>
      <c r="BV57" s="555" t="n"/>
      <c r="BW57" s="555" t="n"/>
      <c r="BX57" s="555" t="n"/>
      <c r="BY57" s="555" t="n"/>
      <c r="BZ57" s="555" t="n"/>
      <c r="CA57" s="555" t="n"/>
      <c r="CB57" s="555" t="n"/>
      <c r="CC57" s="555" t="n"/>
      <c r="CD57" s="555" t="n"/>
      <c r="CE57" s="555" t="n"/>
      <c r="CF57" s="555" t="n"/>
      <c r="CG57" s="555" t="n"/>
      <c r="CH57" s="555" t="n"/>
      <c r="CI57" s="555" t="n"/>
      <c r="CJ57" s="555" t="n"/>
      <c r="CK57" s="555" t="n"/>
      <c r="CL57" s="555" t="n"/>
      <c r="CM57" s="555" t="n"/>
      <c r="CN57" s="555" t="n"/>
      <c r="CO57" s="555" t="n"/>
      <c r="CP57" s="555" t="n"/>
      <c r="CQ57" s="555" t="n"/>
      <c r="CR57" s="555" t="n"/>
      <c r="CS57" s="555" t="n"/>
      <c r="CT57" s="555" t="n"/>
      <c r="CU57" s="555" t="n"/>
      <c r="CV57" s="555" t="n"/>
      <c r="CW57" s="555" t="n"/>
      <c r="CX57" s="555" t="n"/>
      <c r="CY57" s="555" t="n"/>
      <c r="CZ57" s="555" t="n"/>
      <c r="DA57" s="555" t="n"/>
      <c r="DB57" s="555" t="n"/>
      <c r="DC57" s="555" t="n"/>
      <c r="DD57" s="555" t="n"/>
      <c r="DE57" s="555" t="n"/>
      <c r="DF57" s="555" t="n"/>
      <c r="DG57" s="555" t="n"/>
      <c r="DH57" s="555" t="n"/>
      <c r="DI57" s="555" t="n"/>
      <c r="DJ57" s="555" t="n"/>
      <c r="DK57" s="315" t="n"/>
      <c r="DL57" s="555" t="n"/>
      <c r="DM57" s="555" t="n"/>
      <c r="DN57" s="555" t="n"/>
      <c r="DO57" s="36" t="n"/>
      <c r="DP57" s="36" t="n"/>
      <c r="DQ57" s="36" t="n"/>
      <c r="DR57" s="555" t="n"/>
      <c r="DS57" s="555" t="n"/>
      <c r="DT57" s="555" t="n"/>
      <c r="DU57" s="555" t="n"/>
      <c r="DV57" s="555" t="n"/>
      <c r="DW57" s="555" t="n"/>
      <c r="DX57" s="565" t="n"/>
      <c r="DY57" s="565" t="n"/>
      <c r="DZ57" s="565" t="n"/>
      <c r="EA57" s="565" t="n"/>
      <c r="EB57" s="565" t="n"/>
    </row>
    <row r="58" hidden="1" ht="24.75" customFormat="1" customHeight="1" s="565">
      <c r="A58" s="145">
        <f>A57+1</f>
        <v/>
      </c>
      <c r="B58" s="39" t="inlineStr">
        <is>
          <t>SERGIO DAVID ZAMBRANO CORAL</t>
        </is>
      </c>
      <c r="C58" s="39" t="n">
        <v>3165312075</v>
      </c>
      <c r="D58" s="40" t="n">
        <v>41306</v>
      </c>
      <c r="E58" s="40" t="n"/>
      <c r="F58" s="38" t="n"/>
      <c r="G58" s="40" t="inlineStr">
        <is>
          <t>RETIRADO</t>
        </is>
      </c>
      <c r="H58" s="555" t="n"/>
      <c r="I58" s="555" t="n">
        <v>21</v>
      </c>
      <c r="J58" s="555" t="n">
        <v>21</v>
      </c>
      <c r="K58" s="555" t="inlineStr">
        <is>
          <t>X</t>
        </is>
      </c>
      <c r="L58" s="555" t="inlineStr">
        <is>
          <t>X</t>
        </is>
      </c>
      <c r="M58" s="555" t="inlineStr">
        <is>
          <t>X</t>
        </is>
      </c>
      <c r="N58" s="555" t="inlineStr">
        <is>
          <t>X</t>
        </is>
      </c>
      <c r="O58" s="555" t="inlineStr">
        <is>
          <t>X</t>
        </is>
      </c>
      <c r="P58" s="555" t="inlineStr">
        <is>
          <t>X</t>
        </is>
      </c>
      <c r="Q58" s="555" t="inlineStr">
        <is>
          <t>X</t>
        </is>
      </c>
      <c r="R58" s="555" t="inlineStr">
        <is>
          <t>X</t>
        </is>
      </c>
      <c r="S58" s="555" t="n"/>
      <c r="T58" s="555" t="n"/>
      <c r="U58" s="555" t="n"/>
      <c r="V58" s="555" t="n"/>
      <c r="W58" s="555" t="n"/>
      <c r="X58" s="555" t="n"/>
      <c r="Y58" s="555" t="n"/>
      <c r="Z58" s="555" t="n"/>
      <c r="AA58" s="555" t="n"/>
      <c r="AB58" s="555" t="n"/>
      <c r="AC58" s="555" t="n"/>
      <c r="AD58" s="555" t="n"/>
      <c r="AE58" s="555" t="n"/>
      <c r="AF58" s="555" t="n"/>
      <c r="AG58" s="555" t="n"/>
      <c r="AH58" s="555" t="n"/>
      <c r="AI58" s="555" t="n"/>
      <c r="AJ58" s="555" t="n"/>
      <c r="AK58" s="555" t="n"/>
      <c r="AL58" s="555" t="n"/>
      <c r="AM58" s="555" t="n"/>
      <c r="AN58" s="555" t="n"/>
      <c r="AO58" s="555" t="n"/>
      <c r="AP58" s="555" t="n"/>
      <c r="AQ58" s="555" t="n"/>
      <c r="AR58" s="555" t="n"/>
      <c r="AS58" s="555" t="n"/>
      <c r="AT58" s="555" t="n"/>
      <c r="AU58" s="555" t="n"/>
      <c r="AV58" s="555" t="n"/>
      <c r="AW58" s="555" t="n"/>
      <c r="AX58" s="555" t="n"/>
      <c r="AY58" s="555" t="n"/>
      <c r="AZ58" s="555" t="n"/>
      <c r="BA58" s="555" t="n"/>
      <c r="BB58" s="555" t="n"/>
      <c r="BC58" s="555" t="n"/>
      <c r="BD58" s="555" t="n"/>
      <c r="BE58" s="555" t="n"/>
      <c r="BF58" s="555" t="n"/>
      <c r="BG58" s="555" t="n"/>
      <c r="BH58" s="555" t="n"/>
      <c r="BI58" s="555" t="n"/>
      <c r="BJ58" s="555" t="n"/>
      <c r="BK58" s="555" t="n"/>
      <c r="BL58" s="555" t="n"/>
      <c r="BM58" s="555" t="n"/>
      <c r="BN58" s="555" t="n"/>
      <c r="BO58" s="555" t="n"/>
      <c r="BP58" s="555" t="n"/>
      <c r="BQ58" s="555" t="n"/>
      <c r="BR58" s="555" t="n"/>
      <c r="BS58" s="555" t="n"/>
      <c r="BT58" s="555" t="n"/>
      <c r="BU58" s="555" t="n"/>
      <c r="BV58" s="555" t="n"/>
      <c r="BW58" s="555" t="n"/>
      <c r="BX58" s="555" t="n"/>
      <c r="BY58" s="555" t="n"/>
      <c r="BZ58" s="555" t="n"/>
      <c r="CA58" s="555" t="n"/>
      <c r="CB58" s="555" t="n"/>
      <c r="CC58" s="555" t="n"/>
      <c r="CD58" s="555" t="n"/>
      <c r="CE58" s="555" t="n"/>
      <c r="CF58" s="555" t="n"/>
      <c r="CG58" s="555" t="n"/>
      <c r="CH58" s="555" t="n"/>
      <c r="CI58" s="555" t="n"/>
      <c r="CJ58" s="555" t="n"/>
      <c r="CK58" s="555" t="n"/>
      <c r="CL58" s="555" t="n"/>
      <c r="CM58" s="555" t="n"/>
      <c r="CN58" s="555" t="n"/>
      <c r="CO58" s="555" t="n"/>
      <c r="CP58" s="555" t="n"/>
      <c r="CQ58" s="555" t="n"/>
      <c r="CR58" s="555" t="n"/>
      <c r="CS58" s="555" t="n"/>
      <c r="CT58" s="555" t="n"/>
      <c r="CU58" s="555" t="n"/>
      <c r="CV58" s="555" t="n"/>
      <c r="CW58" s="555" t="n"/>
      <c r="CX58" s="555" t="n"/>
      <c r="CY58" s="555" t="n"/>
      <c r="CZ58" s="555" t="n"/>
      <c r="DA58" s="555" t="n"/>
      <c r="DB58" s="555" t="n"/>
      <c r="DC58" s="555" t="n"/>
      <c r="DD58" s="555" t="n"/>
      <c r="DE58" s="555" t="n"/>
      <c r="DF58" s="555" t="n"/>
      <c r="DG58" s="555" t="n"/>
      <c r="DH58" s="555" t="n"/>
      <c r="DI58" s="555" t="n"/>
      <c r="DJ58" s="555" t="n"/>
      <c r="DK58" s="315" t="n"/>
      <c r="DL58" s="555" t="n"/>
      <c r="DM58" s="555" t="n"/>
      <c r="DN58" s="555" t="n"/>
      <c r="DO58" s="36" t="n"/>
      <c r="DP58" s="36" t="n"/>
      <c r="DQ58" s="36" t="n"/>
      <c r="DR58" s="555" t="n"/>
      <c r="DS58" s="555" t="n"/>
      <c r="DT58" s="555" t="n"/>
      <c r="DU58" s="555" t="n"/>
      <c r="DV58" s="555" t="n"/>
      <c r="DW58" s="555" t="n"/>
      <c r="EC58" s="144" t="n"/>
      <c r="ED58" s="144" t="n"/>
      <c r="EE58" s="144" t="n"/>
      <c r="EF58" s="144" t="n"/>
      <c r="EG58" s="144" t="n"/>
      <c r="EH58" s="144" t="n"/>
      <c r="EI58" s="144" t="n"/>
      <c r="EJ58" s="144" t="n"/>
      <c r="EK58" s="144" t="n"/>
      <c r="EL58" s="144" t="n"/>
    </row>
    <row r="59" hidden="1" ht="24.75" customFormat="1" customHeight="1" s="14">
      <c r="A59" s="145">
        <f>A58+1</f>
        <v/>
      </c>
      <c r="B59" s="55" t="inlineStr">
        <is>
          <t>LEONARDO GOMEZ CLARUS</t>
        </is>
      </c>
      <c r="C59" s="39" t="n">
        <v>3104943114</v>
      </c>
      <c r="D59" s="40" t="n">
        <v>41352</v>
      </c>
      <c r="E59" s="40" t="n"/>
      <c r="F59" s="38" t="n"/>
      <c r="G59" s="40" t="inlineStr">
        <is>
          <t>RETIRADO</t>
        </is>
      </c>
      <c r="H59" s="556" t="n"/>
      <c r="I59" s="556" t="n"/>
      <c r="J59" s="556" t="n">
        <v>19</v>
      </c>
      <c r="K59" s="556" t="n">
        <v>16</v>
      </c>
      <c r="L59" s="556" t="n">
        <v>21</v>
      </c>
      <c r="M59" s="556" t="inlineStr">
        <is>
          <t>X</t>
        </is>
      </c>
      <c r="N59" s="556" t="inlineStr">
        <is>
          <t>X</t>
        </is>
      </c>
      <c r="O59" s="556" t="inlineStr">
        <is>
          <t>X</t>
        </is>
      </c>
      <c r="P59" s="556" t="inlineStr">
        <is>
          <t>X</t>
        </is>
      </c>
      <c r="Q59" s="556" t="inlineStr">
        <is>
          <t>X</t>
        </is>
      </c>
      <c r="R59" s="556" t="inlineStr">
        <is>
          <t>X</t>
        </is>
      </c>
      <c r="S59" s="556" t="n"/>
      <c r="T59" s="556" t="n"/>
      <c r="U59" s="556" t="n"/>
      <c r="V59" s="556" t="n"/>
      <c r="W59" s="556" t="n"/>
      <c r="X59" s="556" t="n"/>
      <c r="Y59" s="556" t="n"/>
      <c r="Z59" s="556" t="n"/>
      <c r="AA59" s="556" t="n"/>
      <c r="AB59" s="556" t="n"/>
      <c r="AC59" s="556" t="n"/>
      <c r="AD59" s="556" t="n"/>
      <c r="AE59" s="556" t="n"/>
      <c r="AF59" s="556" t="n"/>
      <c r="AG59" s="556" t="n"/>
      <c r="AH59" s="556" t="n"/>
      <c r="AI59" s="556" t="n"/>
      <c r="AJ59" s="556" t="n"/>
      <c r="AK59" s="556" t="n"/>
      <c r="AL59" s="556" t="n"/>
      <c r="AM59" s="556" t="n"/>
      <c r="AN59" s="556" t="n"/>
      <c r="AO59" s="556" t="n"/>
      <c r="AP59" s="556" t="n"/>
      <c r="AQ59" s="556" t="n"/>
      <c r="AR59" s="556" t="n"/>
      <c r="AS59" s="556" t="n"/>
      <c r="AT59" s="556" t="n"/>
      <c r="AU59" s="556" t="n"/>
      <c r="AV59" s="556" t="n"/>
      <c r="AW59" s="556" t="n"/>
      <c r="AX59" s="556" t="n"/>
      <c r="AY59" s="556" t="n"/>
      <c r="AZ59" s="556" t="n"/>
      <c r="BA59" s="556" t="n"/>
      <c r="BB59" s="556" t="n"/>
      <c r="BC59" s="556" t="n"/>
      <c r="BD59" s="556" t="n"/>
      <c r="BE59" s="556" t="n"/>
      <c r="BF59" s="556" t="n"/>
      <c r="BG59" s="556" t="n"/>
      <c r="BH59" s="556" t="n"/>
      <c r="BI59" s="556" t="n"/>
      <c r="BJ59" s="556" t="n"/>
      <c r="BK59" s="556" t="n"/>
      <c r="BL59" s="556" t="n"/>
      <c r="BM59" s="556" t="n"/>
      <c r="BN59" s="556" t="n"/>
      <c r="BO59" s="556" t="n"/>
      <c r="BP59" s="556" t="n"/>
      <c r="BQ59" s="556" t="n"/>
      <c r="BR59" s="556" t="n"/>
      <c r="BS59" s="556" t="n"/>
      <c r="BT59" s="556" t="n"/>
      <c r="BU59" s="556" t="n"/>
      <c r="BV59" s="556" t="n"/>
      <c r="BW59" s="556" t="n"/>
      <c r="BX59" s="556" t="n"/>
      <c r="BY59" s="556" t="n"/>
      <c r="BZ59" s="556" t="n"/>
      <c r="CA59" s="556" t="n"/>
      <c r="CB59" s="556" t="n"/>
      <c r="CC59" s="556" t="n"/>
      <c r="CD59" s="556" t="n"/>
      <c r="CE59" s="556" t="n"/>
      <c r="CF59" s="556" t="n"/>
      <c r="CG59" s="556" t="n"/>
      <c r="CH59" s="556" t="n"/>
      <c r="CI59" s="556" t="n"/>
      <c r="CJ59" s="556" t="n"/>
      <c r="CK59" s="556" t="n"/>
      <c r="CL59" s="556" t="n"/>
      <c r="CM59" s="556" t="n"/>
      <c r="CN59" s="556" t="n"/>
      <c r="CO59" s="556" t="n"/>
      <c r="CP59" s="556" t="n"/>
      <c r="CQ59" s="556" t="n"/>
      <c r="CR59" s="556" t="n"/>
      <c r="CS59" s="556" t="n"/>
      <c r="CT59" s="556" t="n"/>
      <c r="CU59" s="556" t="n"/>
      <c r="CV59" s="556" t="n"/>
      <c r="CW59" s="556" t="n"/>
      <c r="CX59" s="556" t="n"/>
      <c r="CY59" s="556" t="n"/>
      <c r="CZ59" s="556" t="n"/>
      <c r="DA59" s="556" t="n"/>
      <c r="DB59" s="556" t="n"/>
      <c r="DC59" s="556" t="n"/>
      <c r="DD59" s="556" t="n"/>
      <c r="DE59" s="556" t="n"/>
      <c r="DF59" s="556" t="n"/>
      <c r="DG59" s="556" t="n"/>
      <c r="DH59" s="556" t="n"/>
      <c r="DI59" s="556" t="n"/>
      <c r="DJ59" s="556" t="n"/>
      <c r="DK59" s="107" t="n"/>
      <c r="DL59" s="556" t="n"/>
      <c r="DM59" s="556" t="n"/>
      <c r="DN59" s="556" t="n"/>
      <c r="DO59" s="694" t="n"/>
      <c r="DP59" s="694" t="n"/>
      <c r="DQ59" s="694" t="n"/>
      <c r="DR59" s="556" t="n"/>
      <c r="DS59" s="556" t="n"/>
      <c r="DT59" s="556" t="n"/>
      <c r="DU59" s="556" t="n"/>
      <c r="DV59" s="556" t="n"/>
      <c r="DW59" s="556" t="n"/>
      <c r="DX59" s="543" t="n"/>
      <c r="DY59" s="543" t="n"/>
      <c r="DZ59" s="543" t="n"/>
      <c r="EA59" s="543" t="n"/>
      <c r="EB59" s="543" t="n"/>
    </row>
    <row r="60" hidden="1" ht="24.75" customFormat="1" customHeight="1" s="14">
      <c r="A60" s="145">
        <f>A59+1</f>
        <v/>
      </c>
      <c r="B60" s="55" t="inlineStr">
        <is>
          <t>CAMILO ANDRES AGUIRRE NAVARRETE</t>
        </is>
      </c>
      <c r="C60" s="39" t="n">
        <v>3154620639</v>
      </c>
      <c r="D60" s="40" t="n">
        <v>41366</v>
      </c>
      <c r="E60" s="40" t="n"/>
      <c r="F60" s="38" t="n"/>
      <c r="G60" s="40" t="n">
        <v>41772</v>
      </c>
      <c r="H60" s="555" t="n"/>
      <c r="I60" s="555" t="n"/>
      <c r="J60" s="555" t="n"/>
      <c r="K60" s="555" t="inlineStr">
        <is>
          <t>2--16</t>
        </is>
      </c>
      <c r="L60" s="555" t="inlineStr">
        <is>
          <t>X</t>
        </is>
      </c>
      <c r="M60" s="555" t="inlineStr">
        <is>
          <t>X</t>
        </is>
      </c>
      <c r="N60" s="555" t="n">
        <v>2</v>
      </c>
      <c r="O60" s="555" t="n">
        <v>6</v>
      </c>
      <c r="P60" s="555" t="n">
        <v>10</v>
      </c>
      <c r="Q60" s="555" t="inlineStr">
        <is>
          <t>X</t>
        </is>
      </c>
      <c r="R60" s="555" t="n">
        <v>23</v>
      </c>
      <c r="S60" s="555" t="n">
        <v>21</v>
      </c>
      <c r="T60" s="555" t="n">
        <v>28</v>
      </c>
      <c r="U60" s="555" t="inlineStr">
        <is>
          <t>X</t>
        </is>
      </c>
      <c r="V60" s="555" t="n">
        <v>4</v>
      </c>
      <c r="W60" s="555" t="inlineStr">
        <is>
          <t>X</t>
        </is>
      </c>
      <c r="X60" s="555" t="n">
        <v>13</v>
      </c>
      <c r="Y60" s="556" t="n">
        <v>20</v>
      </c>
      <c r="Z60" s="556" t="n"/>
      <c r="AA60" s="556" t="n"/>
      <c r="AB60" s="556" t="n"/>
      <c r="AC60" s="556" t="n"/>
      <c r="AD60" s="556" t="n"/>
      <c r="AE60" s="556" t="n"/>
      <c r="AF60" s="555" t="n"/>
      <c r="AG60" s="555" t="n"/>
      <c r="AH60" s="555" t="n"/>
      <c r="AI60" s="555" t="n"/>
      <c r="AJ60" s="555" t="n"/>
      <c r="AK60" s="555" t="n"/>
      <c r="AL60" s="555" t="n"/>
      <c r="AM60" s="555" t="n"/>
      <c r="AN60" s="555" t="n"/>
      <c r="AO60" s="555" t="n"/>
      <c r="AP60" s="555" t="n"/>
      <c r="AQ60" s="555" t="n"/>
      <c r="AR60" s="555" t="n"/>
      <c r="AS60" s="555" t="n"/>
      <c r="AT60" s="555" t="n"/>
      <c r="AU60" s="555" t="n"/>
      <c r="AV60" s="555" t="n"/>
      <c r="AW60" s="555" t="n"/>
      <c r="AX60" s="555" t="n"/>
      <c r="AY60" s="555" t="n"/>
      <c r="AZ60" s="555" t="n"/>
      <c r="BA60" s="555" t="n"/>
      <c r="BB60" s="555" t="n"/>
      <c r="BC60" s="555" t="n"/>
      <c r="BD60" s="556" t="n"/>
      <c r="BE60" s="556" t="n"/>
      <c r="BF60" s="556" t="n"/>
      <c r="BG60" s="556" t="n"/>
      <c r="BH60" s="556" t="n"/>
      <c r="BI60" s="556" t="n"/>
      <c r="BJ60" s="556" t="n"/>
      <c r="BK60" s="556" t="n"/>
      <c r="BL60" s="556" t="n"/>
      <c r="BM60" s="556" t="n"/>
      <c r="BN60" s="556" t="n"/>
      <c r="BO60" s="556" t="n"/>
      <c r="BP60" s="556" t="n"/>
      <c r="BQ60" s="556" t="n"/>
      <c r="BR60" s="556" t="n"/>
      <c r="BS60" s="556" t="n"/>
      <c r="BT60" s="556" t="n"/>
      <c r="BU60" s="556" t="n"/>
      <c r="BV60" s="556" t="n"/>
      <c r="BW60" s="556" t="n"/>
      <c r="BX60" s="556" t="n"/>
      <c r="BY60" s="556" t="n"/>
      <c r="BZ60" s="556" t="n"/>
      <c r="CA60" s="556" t="n"/>
      <c r="CB60" s="556" t="n"/>
      <c r="CC60" s="556" t="n"/>
      <c r="CD60" s="556" t="n"/>
      <c r="CE60" s="556" t="n"/>
      <c r="CF60" s="556" t="n"/>
      <c r="CG60" s="556" t="n"/>
      <c r="CH60" s="556" t="n"/>
      <c r="CI60" s="556" t="n"/>
      <c r="CJ60" s="556" t="n"/>
      <c r="CK60" s="556" t="n"/>
      <c r="CL60" s="556" t="n"/>
      <c r="CM60" s="556" t="n"/>
      <c r="CN60" s="556" t="n"/>
      <c r="CO60" s="556" t="n"/>
      <c r="CP60" s="556" t="n"/>
      <c r="CQ60" s="556" t="n"/>
      <c r="CR60" s="556" t="n"/>
      <c r="CS60" s="556" t="n"/>
      <c r="CT60" s="556" t="n"/>
      <c r="CU60" s="556" t="n"/>
      <c r="CV60" s="556" t="n"/>
      <c r="CW60" s="556" t="n"/>
      <c r="CX60" s="556" t="n"/>
      <c r="CY60" s="556" t="n"/>
      <c r="CZ60" s="556" t="n"/>
      <c r="DA60" s="556" t="n"/>
      <c r="DB60" s="556" t="n"/>
      <c r="DC60" s="556" t="n"/>
      <c r="DD60" s="556" t="n"/>
      <c r="DE60" s="556" t="n"/>
      <c r="DF60" s="556" t="n"/>
      <c r="DG60" s="556" t="n"/>
      <c r="DH60" s="556" t="n"/>
      <c r="DI60" s="556" t="n"/>
      <c r="DJ60" s="556" t="n"/>
      <c r="DK60" s="107" t="n"/>
      <c r="DL60" s="556" t="n"/>
      <c r="DM60" s="556" t="n"/>
      <c r="DN60" s="556" t="n"/>
      <c r="DO60" s="694" t="n"/>
      <c r="DP60" s="694" t="n"/>
      <c r="DQ60" s="694" t="n"/>
      <c r="DR60" s="556" t="n"/>
      <c r="DS60" s="556" t="n"/>
      <c r="DT60" s="556" t="n"/>
      <c r="DU60" s="556" t="n"/>
      <c r="DV60" s="556" t="n"/>
      <c r="DW60" s="556" t="n"/>
      <c r="DX60" s="543" t="n"/>
      <c r="DY60" s="543" t="n"/>
      <c r="DZ60" s="543" t="n"/>
      <c r="EA60" s="543" t="n"/>
      <c r="EB60" s="543" t="n"/>
    </row>
    <row r="61" hidden="1" ht="24.75" customFormat="1" customHeight="1" s="14">
      <c r="A61" s="145">
        <f>A60+1</f>
        <v/>
      </c>
      <c r="B61" s="55" t="inlineStr">
        <is>
          <t>OSCAR FERNANDO CAICEDO GUERRERO</t>
        </is>
      </c>
      <c r="C61" s="39" t="n">
        <v>3168677118</v>
      </c>
      <c r="D61" s="40" t="n">
        <v>41405</v>
      </c>
      <c r="E61" s="40" t="n"/>
      <c r="F61" s="38" t="n"/>
      <c r="G61" s="40" t="inlineStr">
        <is>
          <t>RETIRADO</t>
        </is>
      </c>
      <c r="H61" s="556" t="n"/>
      <c r="I61" s="556" t="n"/>
      <c r="J61" s="556" t="n"/>
      <c r="K61" s="556" t="n"/>
      <c r="L61" s="556" t="n">
        <v>11</v>
      </c>
      <c r="M61" s="556" t="n">
        <v>7</v>
      </c>
      <c r="N61" s="556" t="n">
        <v>9</v>
      </c>
      <c r="O61" s="556" t="inlineStr">
        <is>
          <t>X</t>
        </is>
      </c>
      <c r="P61" s="556" t="inlineStr">
        <is>
          <t>X</t>
        </is>
      </c>
      <c r="Q61" s="556" t="inlineStr">
        <is>
          <t>X</t>
        </is>
      </c>
      <c r="R61" s="556" t="inlineStr">
        <is>
          <t>X</t>
        </is>
      </c>
      <c r="S61" s="556" t="inlineStr">
        <is>
          <t>X</t>
        </is>
      </c>
      <c r="T61" s="556" t="inlineStr">
        <is>
          <t>X</t>
        </is>
      </c>
      <c r="U61" s="556" t="inlineStr">
        <is>
          <t>X</t>
        </is>
      </c>
      <c r="V61" s="556" t="inlineStr">
        <is>
          <t>X</t>
        </is>
      </c>
      <c r="W61" s="556" t="inlineStr">
        <is>
          <t>X</t>
        </is>
      </c>
      <c r="X61" s="556" t="inlineStr">
        <is>
          <t>X</t>
        </is>
      </c>
      <c r="Y61" s="556" t="inlineStr">
        <is>
          <t>X</t>
        </is>
      </c>
      <c r="Z61" s="556" t="inlineStr">
        <is>
          <t>X</t>
        </is>
      </c>
      <c r="AA61" s="556" t="inlineStr">
        <is>
          <t>X</t>
        </is>
      </c>
      <c r="AB61" s="556" t="inlineStr">
        <is>
          <t>X</t>
        </is>
      </c>
      <c r="AC61" s="556" t="inlineStr">
        <is>
          <t>X</t>
        </is>
      </c>
      <c r="AD61" s="556" t="inlineStr">
        <is>
          <t>X</t>
        </is>
      </c>
      <c r="AE61" s="556" t="inlineStr">
        <is>
          <t>X</t>
        </is>
      </c>
      <c r="AF61" s="556" t="n"/>
      <c r="AG61" s="556" t="n"/>
      <c r="AH61" s="556" t="n"/>
      <c r="AI61" s="556" t="n"/>
      <c r="AJ61" s="556" t="n"/>
      <c r="AK61" s="556" t="n"/>
      <c r="AL61" s="556" t="n"/>
      <c r="AM61" s="556" t="n"/>
      <c r="AN61" s="556" t="n"/>
      <c r="AO61" s="556" t="n"/>
      <c r="AP61" s="556" t="n"/>
      <c r="AQ61" s="556" t="n"/>
      <c r="AR61" s="556" t="n"/>
      <c r="AS61" s="556" t="n"/>
      <c r="AT61" s="556" t="n"/>
      <c r="AU61" s="556" t="n"/>
      <c r="AV61" s="556" t="n"/>
      <c r="AW61" s="556" t="n"/>
      <c r="AX61" s="556" t="n"/>
      <c r="AY61" s="556" t="n"/>
      <c r="AZ61" s="556" t="n"/>
      <c r="BA61" s="556" t="n"/>
      <c r="BB61" s="556" t="n"/>
      <c r="BC61" s="556" t="n"/>
      <c r="BD61" s="556" t="n"/>
      <c r="BE61" s="556" t="n"/>
      <c r="BF61" s="556" t="n"/>
      <c r="BG61" s="556" t="n"/>
      <c r="BH61" s="556" t="n"/>
      <c r="BI61" s="556" t="n"/>
      <c r="BJ61" s="556" t="n"/>
      <c r="BK61" s="556" t="n"/>
      <c r="BL61" s="556" t="n"/>
      <c r="BM61" s="556" t="n"/>
      <c r="BN61" s="556" t="n"/>
      <c r="BO61" s="556" t="n"/>
      <c r="BP61" s="556" t="n"/>
      <c r="BQ61" s="556" t="n"/>
      <c r="BR61" s="556" t="n"/>
      <c r="BS61" s="556" t="n"/>
      <c r="BT61" s="556" t="n"/>
      <c r="BU61" s="556" t="n"/>
      <c r="BV61" s="556" t="n"/>
      <c r="BW61" s="556" t="n"/>
      <c r="BX61" s="556" t="n"/>
      <c r="BY61" s="556" t="n"/>
      <c r="BZ61" s="556" t="n"/>
      <c r="CA61" s="556" t="n"/>
      <c r="CB61" s="556" t="n"/>
      <c r="CC61" s="556" t="n"/>
      <c r="CD61" s="556" t="n"/>
      <c r="CE61" s="556" t="n"/>
      <c r="CF61" s="556" t="n"/>
      <c r="CG61" s="556" t="n"/>
      <c r="CH61" s="556" t="n"/>
      <c r="CI61" s="556" t="n"/>
      <c r="CJ61" s="556" t="n"/>
      <c r="CK61" s="556" t="n"/>
      <c r="CL61" s="556" t="n"/>
      <c r="CM61" s="556" t="n"/>
      <c r="CN61" s="556" t="n"/>
      <c r="CO61" s="556" t="n"/>
      <c r="CP61" s="556" t="n"/>
      <c r="CQ61" s="556" t="n"/>
      <c r="CR61" s="556" t="n"/>
      <c r="CS61" s="556" t="n"/>
      <c r="CT61" s="556" t="n"/>
      <c r="CU61" s="556" t="n"/>
      <c r="CV61" s="556" t="n"/>
      <c r="CW61" s="556" t="n"/>
      <c r="CX61" s="556" t="n"/>
      <c r="CY61" s="556" t="n"/>
      <c r="CZ61" s="556" t="n"/>
      <c r="DA61" s="556" t="n"/>
      <c r="DB61" s="556" t="n"/>
      <c r="DC61" s="556" t="n"/>
      <c r="DD61" s="556" t="n"/>
      <c r="DE61" s="556" t="n"/>
      <c r="DF61" s="556" t="n"/>
      <c r="DG61" s="556" t="n"/>
      <c r="DH61" s="556" t="n"/>
      <c r="DI61" s="556" t="n"/>
      <c r="DJ61" s="556" t="n"/>
      <c r="DK61" s="107" t="n"/>
      <c r="DL61" s="556" t="n"/>
      <c r="DM61" s="556" t="n"/>
      <c r="DN61" s="556" t="n"/>
      <c r="DO61" s="694" t="n"/>
      <c r="DP61" s="694" t="n"/>
      <c r="DQ61" s="694" t="n"/>
      <c r="DR61" s="556" t="n"/>
      <c r="DS61" s="556" t="n"/>
      <c r="DT61" s="556" t="n"/>
      <c r="DU61" s="556" t="n"/>
      <c r="DV61" s="556" t="n"/>
      <c r="DW61" s="556" t="n"/>
      <c r="DX61" s="543" t="n"/>
      <c r="DY61" s="543" t="n"/>
      <c r="DZ61" s="543" t="n"/>
      <c r="EA61" s="543" t="n"/>
      <c r="EB61" s="543" t="n"/>
    </row>
    <row r="62" hidden="1" ht="24.75" customFormat="1" customHeight="1" s="14">
      <c r="A62" s="145">
        <f>A61+1</f>
        <v/>
      </c>
      <c r="B62" s="55" t="inlineStr">
        <is>
          <t>RUBEN DARIO OTERO OBANDO</t>
        </is>
      </c>
      <c r="C62" s="39" t="n">
        <v>3128557254</v>
      </c>
      <c r="D62" s="40" t="n">
        <v>41419</v>
      </c>
      <c r="E62" s="40" t="n"/>
      <c r="F62" s="38" t="n"/>
      <c r="G62" s="40" t="inlineStr">
        <is>
          <t>RETIRADO</t>
        </is>
      </c>
      <c r="H62" s="556" t="n"/>
      <c r="I62" s="556" t="n"/>
      <c r="J62" s="556" t="n"/>
      <c r="K62" s="556" t="n"/>
      <c r="L62" s="556" t="n">
        <v>25</v>
      </c>
      <c r="M62" s="556" t="n">
        <v>22</v>
      </c>
      <c r="N62" s="556" t="n">
        <v>5</v>
      </c>
      <c r="O62" s="556" t="inlineStr">
        <is>
          <t>X</t>
        </is>
      </c>
      <c r="P62" s="556" t="inlineStr">
        <is>
          <t>X</t>
        </is>
      </c>
      <c r="Q62" s="556" t="inlineStr">
        <is>
          <t>X</t>
        </is>
      </c>
      <c r="R62" s="556" t="inlineStr">
        <is>
          <t>X</t>
        </is>
      </c>
      <c r="S62" s="556" t="inlineStr">
        <is>
          <t>X</t>
        </is>
      </c>
      <c r="T62" s="556" t="inlineStr">
        <is>
          <t>X</t>
        </is>
      </c>
      <c r="U62" s="556" t="inlineStr">
        <is>
          <t>X</t>
        </is>
      </c>
      <c r="V62" s="556" t="inlineStr">
        <is>
          <t>X</t>
        </is>
      </c>
      <c r="W62" s="556" t="inlineStr">
        <is>
          <t>X</t>
        </is>
      </c>
      <c r="X62" s="556" t="inlineStr">
        <is>
          <t>X</t>
        </is>
      </c>
      <c r="Y62" s="556" t="inlineStr">
        <is>
          <t>X</t>
        </is>
      </c>
      <c r="Z62" s="556" t="inlineStr">
        <is>
          <t>X</t>
        </is>
      </c>
      <c r="AA62" s="556" t="inlineStr">
        <is>
          <t>X</t>
        </is>
      </c>
      <c r="AB62" s="556" t="inlineStr">
        <is>
          <t>X</t>
        </is>
      </c>
      <c r="AC62" s="556" t="inlineStr">
        <is>
          <t>X</t>
        </is>
      </c>
      <c r="AD62" s="556" t="inlineStr">
        <is>
          <t>X</t>
        </is>
      </c>
      <c r="AE62" s="556" t="inlineStr">
        <is>
          <t>X</t>
        </is>
      </c>
      <c r="AF62" s="556" t="n"/>
      <c r="AG62" s="556" t="n"/>
      <c r="AH62" s="556" t="n"/>
      <c r="AI62" s="556" t="n"/>
      <c r="AJ62" s="556" t="n"/>
      <c r="AK62" s="556" t="n"/>
      <c r="AL62" s="556" t="n"/>
      <c r="AM62" s="556" t="n"/>
      <c r="AN62" s="556" t="n"/>
      <c r="AO62" s="556" t="n"/>
      <c r="AP62" s="556" t="n"/>
      <c r="AQ62" s="556" t="n"/>
      <c r="AR62" s="556" t="n"/>
      <c r="AS62" s="556" t="n"/>
      <c r="AT62" s="556" t="n"/>
      <c r="AU62" s="556" t="n"/>
      <c r="AV62" s="556" t="n"/>
      <c r="AW62" s="556" t="n"/>
      <c r="AX62" s="556" t="n"/>
      <c r="AY62" s="556" t="n"/>
      <c r="AZ62" s="556" t="n"/>
      <c r="BA62" s="556" t="n"/>
      <c r="BB62" s="556" t="n"/>
      <c r="BC62" s="556" t="n"/>
      <c r="BD62" s="556" t="n"/>
      <c r="BE62" s="556" t="n"/>
      <c r="BF62" s="556" t="n"/>
      <c r="BG62" s="556" t="n"/>
      <c r="BH62" s="556" t="n"/>
      <c r="BI62" s="556" t="n"/>
      <c r="BJ62" s="556" t="n"/>
      <c r="BK62" s="556" t="n"/>
      <c r="BL62" s="556" t="n"/>
      <c r="BM62" s="556" t="n"/>
      <c r="BN62" s="556" t="n"/>
      <c r="BO62" s="556" t="n"/>
      <c r="BP62" s="556" t="n"/>
      <c r="BQ62" s="556" t="n"/>
      <c r="BR62" s="556" t="n"/>
      <c r="BS62" s="556" t="n"/>
      <c r="BT62" s="556" t="n"/>
      <c r="BU62" s="556" t="n"/>
      <c r="BV62" s="556" t="n"/>
      <c r="BW62" s="556" t="n"/>
      <c r="BX62" s="556" t="n"/>
      <c r="BY62" s="556" t="n"/>
      <c r="BZ62" s="556" t="n"/>
      <c r="CA62" s="556" t="n"/>
      <c r="CB62" s="556" t="n"/>
      <c r="CC62" s="556" t="n"/>
      <c r="CD62" s="556" t="n"/>
      <c r="CE62" s="556" t="n"/>
      <c r="CF62" s="556" t="n"/>
      <c r="CG62" s="556" t="n"/>
      <c r="CH62" s="556" t="n"/>
      <c r="CI62" s="556" t="n"/>
      <c r="CJ62" s="556" t="n"/>
      <c r="CK62" s="556" t="n"/>
      <c r="CL62" s="556" t="n"/>
      <c r="CM62" s="556" t="n"/>
      <c r="CN62" s="556" t="n"/>
      <c r="CO62" s="556" t="n"/>
      <c r="CP62" s="556" t="n"/>
      <c r="CQ62" s="556" t="n"/>
      <c r="CR62" s="556" t="n"/>
      <c r="CS62" s="556" t="n"/>
      <c r="CT62" s="556" t="n"/>
      <c r="CU62" s="556" t="n"/>
      <c r="CV62" s="556" t="n"/>
      <c r="CW62" s="556" t="n"/>
      <c r="CX62" s="556" t="n"/>
      <c r="CY62" s="556" t="n"/>
      <c r="CZ62" s="556" t="n"/>
      <c r="DA62" s="556" t="n"/>
      <c r="DB62" s="556" t="n"/>
      <c r="DC62" s="556" t="n"/>
      <c r="DD62" s="556" t="n"/>
      <c r="DE62" s="556" t="n"/>
      <c r="DF62" s="556" t="n"/>
      <c r="DG62" s="556" t="n"/>
      <c r="DH62" s="556" t="n"/>
      <c r="DI62" s="556" t="n"/>
      <c r="DJ62" s="556" t="n"/>
      <c r="DK62" s="107" t="n"/>
      <c r="DL62" s="556" t="n"/>
      <c r="DM62" s="556" t="n"/>
      <c r="DN62" s="556" t="n"/>
      <c r="DO62" s="694" t="n"/>
      <c r="DP62" s="694" t="n"/>
      <c r="DQ62" s="694" t="n"/>
      <c r="DR62" s="556" t="n"/>
      <c r="DS62" s="556" t="n"/>
      <c r="DT62" s="556" t="n"/>
      <c r="DU62" s="556" t="n"/>
      <c r="DV62" s="556" t="n"/>
      <c r="DW62" s="556" t="n"/>
      <c r="DX62" s="543" t="n"/>
      <c r="DY62" s="543" t="n"/>
      <c r="DZ62" s="543" t="n"/>
      <c r="EA62" s="543" t="n"/>
      <c r="EB62" s="543" t="n"/>
    </row>
    <row r="63" hidden="1" ht="24.95" customFormat="1" customHeight="1" s="144">
      <c r="A63" s="145">
        <f>A62+1</f>
        <v/>
      </c>
      <c r="B63" s="55" t="inlineStr">
        <is>
          <t>JOSE MIGUEL LOPEZ REVELO</t>
        </is>
      </c>
      <c r="C63" s="39" t="inlineStr">
        <is>
          <t>7737305-3185123628</t>
        </is>
      </c>
      <c r="D63" s="40" t="n">
        <v>41443</v>
      </c>
      <c r="E63" s="40" t="n"/>
      <c r="F63" s="38" t="n"/>
      <c r="G63" s="40" t="n"/>
      <c r="H63" s="555" t="n"/>
      <c r="I63" s="555" t="n"/>
      <c r="J63" s="555" t="n"/>
      <c r="K63" s="555" t="n"/>
      <c r="L63" s="555" t="n"/>
      <c r="M63" s="555" t="n">
        <v>7</v>
      </c>
      <c r="N63" s="555" t="n">
        <v>5</v>
      </c>
      <c r="O63" s="555" t="inlineStr">
        <is>
          <t>X</t>
        </is>
      </c>
      <c r="P63" s="555" t="inlineStr">
        <is>
          <t>X</t>
        </is>
      </c>
      <c r="Q63" s="555" t="inlineStr">
        <is>
          <t>X</t>
        </is>
      </c>
      <c r="R63" s="555" t="inlineStr">
        <is>
          <t>X</t>
        </is>
      </c>
      <c r="S63" s="555" t="inlineStr">
        <is>
          <t>X</t>
        </is>
      </c>
      <c r="T63" s="555" t="n">
        <v>22</v>
      </c>
      <c r="U63" s="555" t="inlineStr">
        <is>
          <t>X</t>
        </is>
      </c>
      <c r="V63" s="555" t="inlineStr">
        <is>
          <t>X</t>
        </is>
      </c>
      <c r="W63" s="555" t="n">
        <v>15</v>
      </c>
      <c r="X63" s="555" t="inlineStr">
        <is>
          <t>X</t>
        </is>
      </c>
      <c r="Y63" s="555" t="inlineStr">
        <is>
          <t>X</t>
        </is>
      </c>
      <c r="Z63" s="555" t="n">
        <v>15</v>
      </c>
      <c r="AA63" s="555" t="inlineStr">
        <is>
          <t>X</t>
        </is>
      </c>
      <c r="AB63" s="555" t="inlineStr">
        <is>
          <t>X</t>
        </is>
      </c>
      <c r="AC63" s="555" t="n">
        <v>1</v>
      </c>
      <c r="AD63" s="555" t="inlineStr">
        <is>
          <t>X</t>
        </is>
      </c>
      <c r="AE63" s="555" t="n">
        <v>19</v>
      </c>
      <c r="AF63" s="555" t="n">
        <v>17</v>
      </c>
      <c r="AG63" s="555" t="inlineStr">
        <is>
          <t>X</t>
        </is>
      </c>
      <c r="AH63" s="555" t="inlineStr">
        <is>
          <t>X</t>
        </is>
      </c>
      <c r="AI63" s="555" t="inlineStr">
        <is>
          <t>X</t>
        </is>
      </c>
      <c r="AJ63" s="555" t="inlineStr">
        <is>
          <t>X</t>
        </is>
      </c>
      <c r="AK63" s="555" t="inlineStr">
        <is>
          <t>X</t>
        </is>
      </c>
      <c r="AL63" s="555" t="n">
        <v>17</v>
      </c>
      <c r="AM63" s="555" t="inlineStr">
        <is>
          <t>X</t>
        </is>
      </c>
      <c r="AN63" s="555" t="inlineStr">
        <is>
          <t>X</t>
        </is>
      </c>
      <c r="AO63" s="555" t="inlineStr">
        <is>
          <t>X</t>
        </is>
      </c>
      <c r="AP63" s="555" t="inlineStr">
        <is>
          <t>X</t>
        </is>
      </c>
      <c r="AQ63" s="555" t="inlineStr">
        <is>
          <t>X</t>
        </is>
      </c>
      <c r="AR63" s="555" t="inlineStr">
        <is>
          <t>X</t>
        </is>
      </c>
      <c r="AS63" s="555" t="inlineStr">
        <is>
          <t>X</t>
        </is>
      </c>
      <c r="AT63" s="555" t="inlineStr">
        <is>
          <t>X</t>
        </is>
      </c>
      <c r="AU63" s="555" t="n">
        <v>1</v>
      </c>
      <c r="AV63" s="555" t="n">
        <v>23</v>
      </c>
      <c r="AW63" s="555" t="n">
        <v>18</v>
      </c>
      <c r="AX63" s="555" t="inlineStr">
        <is>
          <t>X</t>
        </is>
      </c>
      <c r="AY63" s="555" t="inlineStr">
        <is>
          <t>X</t>
        </is>
      </c>
      <c r="AZ63" s="555" t="inlineStr">
        <is>
          <t>X</t>
        </is>
      </c>
      <c r="BA63" s="555" t="inlineStr">
        <is>
          <t>X</t>
        </is>
      </c>
      <c r="BB63" s="555" t="inlineStr">
        <is>
          <t>X</t>
        </is>
      </c>
      <c r="BC63" s="555" t="inlineStr">
        <is>
          <t>X</t>
        </is>
      </c>
      <c r="BD63" s="555" t="inlineStr">
        <is>
          <t>X</t>
        </is>
      </c>
      <c r="BE63" s="555" t="inlineStr">
        <is>
          <t>X</t>
        </is>
      </c>
      <c r="BF63" s="555" t="inlineStr">
        <is>
          <t>X</t>
        </is>
      </c>
      <c r="BG63" s="555" t="inlineStr">
        <is>
          <t>X</t>
        </is>
      </c>
      <c r="BH63" s="555" t="inlineStr">
        <is>
          <t>X</t>
        </is>
      </c>
      <c r="BI63" s="555" t="inlineStr">
        <is>
          <t>X</t>
        </is>
      </c>
      <c r="BJ63" s="555" t="n">
        <v>13</v>
      </c>
      <c r="BK63" s="555" t="inlineStr">
        <is>
          <t>X</t>
        </is>
      </c>
      <c r="BL63" s="555" t="inlineStr">
        <is>
          <t>X</t>
        </is>
      </c>
      <c r="BM63" s="555" t="inlineStr">
        <is>
          <t>X</t>
        </is>
      </c>
      <c r="BN63" s="555" t="inlineStr">
        <is>
          <t>X</t>
        </is>
      </c>
      <c r="BO63" s="555" t="inlineStr">
        <is>
          <t>X</t>
        </is>
      </c>
      <c r="BP63" s="555" t="inlineStr">
        <is>
          <t>X</t>
        </is>
      </c>
      <c r="BQ63" s="555" t="inlineStr">
        <is>
          <t>X</t>
        </is>
      </c>
      <c r="BR63" s="555" t="inlineStr">
        <is>
          <t>X</t>
        </is>
      </c>
      <c r="BS63" s="555" t="inlineStr">
        <is>
          <t xml:space="preserve">X </t>
        </is>
      </c>
      <c r="BT63" s="555" t="inlineStr">
        <is>
          <t>X</t>
        </is>
      </c>
      <c r="BU63" s="555" t="inlineStr">
        <is>
          <t>X</t>
        </is>
      </c>
      <c r="BV63" s="555" t="inlineStr">
        <is>
          <t>X</t>
        </is>
      </c>
      <c r="BW63" s="555" t="inlineStr">
        <is>
          <t>X</t>
        </is>
      </c>
      <c r="BX63" s="555" t="inlineStr">
        <is>
          <t>X</t>
        </is>
      </c>
      <c r="BY63" s="555" t="inlineStr">
        <is>
          <t>X</t>
        </is>
      </c>
      <c r="BZ63" s="555" t="inlineStr">
        <is>
          <t>X</t>
        </is>
      </c>
      <c r="CA63" s="555" t="inlineStr">
        <is>
          <t>X</t>
        </is>
      </c>
      <c r="CB63" s="555" t="inlineStr">
        <is>
          <t>X</t>
        </is>
      </c>
      <c r="CC63" s="555" t="inlineStr">
        <is>
          <t>X</t>
        </is>
      </c>
      <c r="CD63" s="555" t="n">
        <v>16</v>
      </c>
      <c r="CE63" s="555" t="inlineStr">
        <is>
          <t>X</t>
        </is>
      </c>
      <c r="CF63" s="555" t="n">
        <v>18</v>
      </c>
      <c r="CG63" s="555" t="inlineStr">
        <is>
          <t>X</t>
        </is>
      </c>
      <c r="CH63" s="555" t="inlineStr">
        <is>
          <t>X</t>
        </is>
      </c>
      <c r="CI63" s="555" t="inlineStr">
        <is>
          <t>X</t>
        </is>
      </c>
      <c r="CJ63" s="555" t="inlineStr">
        <is>
          <t>X</t>
        </is>
      </c>
      <c r="CK63" s="555" t="inlineStr">
        <is>
          <t>X</t>
        </is>
      </c>
      <c r="CL63" s="555" t="inlineStr">
        <is>
          <t>X</t>
        </is>
      </c>
      <c r="CM63" s="555" t="inlineStr">
        <is>
          <t>X</t>
        </is>
      </c>
      <c r="CN63" s="555" t="inlineStr">
        <is>
          <t>X</t>
        </is>
      </c>
      <c r="CO63" s="555" t="inlineStr">
        <is>
          <t>X</t>
        </is>
      </c>
      <c r="CP63" s="555" t="inlineStr">
        <is>
          <t>X</t>
        </is>
      </c>
      <c r="CQ63" s="555" t="inlineStr">
        <is>
          <t>X</t>
        </is>
      </c>
      <c r="CR63" s="555" t="inlineStr">
        <is>
          <t>X</t>
        </is>
      </c>
      <c r="CS63" s="555" t="inlineStr">
        <is>
          <t>X</t>
        </is>
      </c>
      <c r="CT63" s="555" t="inlineStr">
        <is>
          <t>X</t>
        </is>
      </c>
      <c r="CU63" s="555" t="n">
        <v>14</v>
      </c>
      <c r="CV63" s="555" t="n">
        <v>11</v>
      </c>
      <c r="CW63" s="555" t="n">
        <v>20</v>
      </c>
      <c r="CX63" s="555" t="inlineStr">
        <is>
          <t>X</t>
        </is>
      </c>
      <c r="CY63" s="555" t="n">
        <v>29</v>
      </c>
      <c r="CZ63" s="555" t="n">
        <v>29</v>
      </c>
      <c r="DA63" s="555" t="n">
        <v>26</v>
      </c>
      <c r="DB63" s="555" t="n">
        <v>20</v>
      </c>
      <c r="DC63" s="555" t="n">
        <v>16</v>
      </c>
      <c r="DD63" s="555" t="n"/>
      <c r="DE63" s="555" t="n"/>
      <c r="DF63" s="555" t="n"/>
      <c r="DG63" s="555" t="n"/>
      <c r="DH63" s="555" t="n"/>
      <c r="DI63" s="555" t="n"/>
      <c r="DJ63" s="555" t="n"/>
      <c r="DK63" s="315" t="n"/>
      <c r="DL63" s="555" t="n"/>
      <c r="DM63" s="555" t="n"/>
      <c r="DN63" s="555" t="n"/>
      <c r="DO63" s="36" t="n"/>
      <c r="DP63" s="36" t="n"/>
      <c r="DQ63" s="36" t="n"/>
      <c r="DR63" s="555" t="n"/>
      <c r="DS63" s="555" t="n"/>
      <c r="DT63" s="555" t="n"/>
      <c r="DU63" s="555" t="n"/>
      <c r="DV63" s="555" t="n"/>
      <c r="DW63" s="555" t="n"/>
      <c r="DX63" s="565" t="n"/>
      <c r="DY63" s="565" t="n"/>
      <c r="DZ63" s="565" t="n"/>
      <c r="EA63" s="565" t="n"/>
      <c r="EB63" s="565" t="n"/>
    </row>
    <row r="64" hidden="1" ht="24.95" customFormat="1" customHeight="1" s="14">
      <c r="A64" s="145">
        <f>A63+1</f>
        <v/>
      </c>
      <c r="B64" s="55" t="inlineStr">
        <is>
          <t>ANDRES FERNANDO OSEJO BAEZ</t>
        </is>
      </c>
      <c r="C64" s="39" t="inlineStr">
        <is>
          <t>7254244-3127322881</t>
        </is>
      </c>
      <c r="D64" s="40" t="n">
        <v>41443</v>
      </c>
      <c r="E64" s="40" t="n"/>
      <c r="F64" s="38" t="n"/>
      <c r="G64" s="46" t="n">
        <v>41894</v>
      </c>
      <c r="H64" s="555" t="n"/>
      <c r="I64" s="555" t="n"/>
      <c r="J64" s="555" t="n"/>
      <c r="K64" s="555" t="n"/>
      <c r="L64" s="555" t="n"/>
      <c r="M64" s="555" t="n">
        <v>18</v>
      </c>
      <c r="N64" s="555" t="n">
        <v>16</v>
      </c>
      <c r="O64" s="555" t="n">
        <v>16</v>
      </c>
      <c r="P64" s="555" t="inlineStr">
        <is>
          <t>X</t>
        </is>
      </c>
      <c r="Q64" s="555" t="n">
        <v>4</v>
      </c>
      <c r="R64" s="555" t="n">
        <v>9</v>
      </c>
      <c r="S64" s="555" t="n">
        <v>10</v>
      </c>
      <c r="T64" s="555" t="n">
        <v>17</v>
      </c>
      <c r="U64" s="555" t="inlineStr">
        <is>
          <t>X</t>
        </is>
      </c>
      <c r="V64" s="555" t="inlineStr">
        <is>
          <t>X</t>
        </is>
      </c>
      <c r="W64" s="555" t="n">
        <v>11</v>
      </c>
      <c r="X64" s="555" t="n">
        <v>10</v>
      </c>
      <c r="Y64" s="555" t="n">
        <v>7</v>
      </c>
      <c r="Z64" s="555" t="n">
        <v>8</v>
      </c>
      <c r="AA64" s="556" t="n">
        <v>15</v>
      </c>
      <c r="AB64" s="556" t="n">
        <v>12</v>
      </c>
      <c r="AC64" s="556" t="inlineStr">
        <is>
          <t>X</t>
        </is>
      </c>
      <c r="AD64" s="556" t="inlineStr">
        <is>
          <t>X</t>
        </is>
      </c>
      <c r="AE64" s="556" t="inlineStr">
        <is>
          <t>X</t>
        </is>
      </c>
      <c r="AF64" s="555" t="n"/>
      <c r="AG64" s="555" t="n"/>
      <c r="AH64" s="555" t="n"/>
      <c r="AI64" s="555" t="n"/>
      <c r="AJ64" s="555" t="n"/>
      <c r="AK64" s="555" t="n"/>
      <c r="AL64" s="555" t="n"/>
      <c r="AM64" s="555" t="n"/>
      <c r="AN64" s="555" t="n"/>
      <c r="AO64" s="555" t="n"/>
      <c r="AP64" s="555" t="n"/>
      <c r="AQ64" s="555" t="n"/>
      <c r="AR64" s="555" t="n"/>
      <c r="AS64" s="555" t="n"/>
      <c r="AT64" s="555" t="n"/>
      <c r="AU64" s="555" t="n"/>
      <c r="AV64" s="555" t="n"/>
      <c r="AW64" s="555" t="n"/>
      <c r="AX64" s="555" t="n"/>
      <c r="AY64" s="555" t="n"/>
      <c r="AZ64" s="555" t="n"/>
      <c r="BA64" s="555" t="n"/>
      <c r="BB64" s="555" t="n"/>
      <c r="BC64" s="555" t="n"/>
      <c r="BD64" s="556" t="n"/>
      <c r="BE64" s="556" t="n"/>
      <c r="BF64" s="556" t="n"/>
      <c r="BG64" s="556" t="n"/>
      <c r="BH64" s="556" t="n"/>
      <c r="BI64" s="556" t="n"/>
      <c r="BJ64" s="556" t="n"/>
      <c r="BK64" s="556" t="n"/>
      <c r="BL64" s="556" t="n"/>
      <c r="BM64" s="556" t="n"/>
      <c r="BN64" s="556" t="n"/>
      <c r="BO64" s="556" t="n"/>
      <c r="BP64" s="556" t="n"/>
      <c r="BQ64" s="556" t="n"/>
      <c r="BR64" s="556" t="n"/>
      <c r="BS64" s="556" t="n"/>
      <c r="BT64" s="556" t="n"/>
      <c r="BU64" s="556" t="n"/>
      <c r="BV64" s="556" t="n"/>
      <c r="BW64" s="556" t="n"/>
      <c r="BX64" s="556" t="n"/>
      <c r="BY64" s="556" t="n"/>
      <c r="BZ64" s="556" t="n"/>
      <c r="CA64" s="556" t="n"/>
      <c r="CB64" s="556" t="n"/>
      <c r="CC64" s="556" t="n"/>
      <c r="CD64" s="556" t="n"/>
      <c r="CE64" s="556" t="n"/>
      <c r="CF64" s="556" t="n"/>
      <c r="CG64" s="556" t="n"/>
      <c r="CH64" s="556" t="n"/>
      <c r="CI64" s="556" t="n"/>
      <c r="CJ64" s="556" t="n"/>
      <c r="CK64" s="556" t="n"/>
      <c r="CL64" s="556" t="n"/>
      <c r="CM64" s="556" t="n"/>
      <c r="CN64" s="556" t="n"/>
      <c r="CO64" s="556" t="n"/>
      <c r="CP64" s="556" t="n"/>
      <c r="CQ64" s="556" t="n"/>
      <c r="CR64" s="556" t="n"/>
      <c r="CS64" s="556" t="n"/>
      <c r="CT64" s="556" t="n"/>
      <c r="CU64" s="556" t="n"/>
      <c r="CV64" s="556" t="n"/>
      <c r="CW64" s="556" t="n"/>
      <c r="CX64" s="556" t="n"/>
      <c r="CY64" s="556" t="n"/>
      <c r="CZ64" s="556" t="n"/>
      <c r="DA64" s="556" t="n"/>
      <c r="DB64" s="556" t="n"/>
      <c r="DC64" s="556" t="n"/>
      <c r="DD64" s="556" t="n"/>
      <c r="DE64" s="556" t="n"/>
      <c r="DF64" s="556" t="n"/>
      <c r="DG64" s="556" t="n"/>
      <c r="DH64" s="556" t="n"/>
      <c r="DI64" s="556" t="n"/>
      <c r="DJ64" s="556" t="n"/>
      <c r="DK64" s="107" t="n"/>
      <c r="DL64" s="556" t="n"/>
      <c r="DM64" s="556" t="n"/>
      <c r="DN64" s="556" t="n"/>
      <c r="DO64" s="694" t="n"/>
      <c r="DP64" s="694" t="n"/>
      <c r="DQ64" s="694" t="n"/>
      <c r="DR64" s="556" t="n"/>
      <c r="DS64" s="556" t="n"/>
      <c r="DT64" s="556" t="n"/>
      <c r="DU64" s="556" t="n"/>
      <c r="DV64" s="556" t="n"/>
      <c r="DW64" s="556" t="n"/>
      <c r="DX64" s="543" t="n"/>
      <c r="DY64" s="543" t="n"/>
      <c r="DZ64" s="543" t="n"/>
      <c r="EA64" s="543" t="n"/>
      <c r="EB64" s="543" t="n"/>
    </row>
    <row r="65" hidden="1" ht="24.95" customFormat="1" customHeight="1" s="14">
      <c r="A65" s="145">
        <f>A64+1</f>
        <v/>
      </c>
      <c r="B65" s="55" t="inlineStr">
        <is>
          <t>DANIEL ALFREDO LUCERO ORTEGA</t>
        </is>
      </c>
      <c r="C65" s="39" t="inlineStr">
        <is>
          <t>7254244-3127322881</t>
        </is>
      </c>
      <c r="D65" s="40" t="n">
        <v>41446</v>
      </c>
      <c r="E65" s="40" t="n"/>
      <c r="F65" s="38" t="n"/>
      <c r="G65" s="40" t="n"/>
      <c r="H65" s="555" t="n"/>
      <c r="I65" s="555" t="n"/>
      <c r="J65" s="555" t="n"/>
      <c r="K65" s="555" t="n"/>
      <c r="L65" s="555" t="n"/>
      <c r="M65" s="555" t="n"/>
      <c r="N65" s="555" t="n"/>
      <c r="O65" s="555" t="n"/>
      <c r="P65" s="555" t="n"/>
      <c r="Q65" s="555" t="n"/>
      <c r="R65" s="555" t="n"/>
      <c r="S65" s="555" t="n"/>
      <c r="T65" s="555" t="n"/>
      <c r="U65" s="555" t="n"/>
      <c r="V65" s="555" t="n"/>
      <c r="W65" s="555" t="n"/>
      <c r="X65" s="555" t="n"/>
      <c r="Y65" s="555" t="n"/>
      <c r="Z65" s="555" t="n"/>
      <c r="AA65" s="555" t="n"/>
      <c r="AB65" s="555" t="n"/>
      <c r="AC65" s="555" t="n"/>
      <c r="AD65" s="555" t="n"/>
      <c r="AE65" s="555" t="n"/>
      <c r="AF65" s="555" t="n">
        <v>27</v>
      </c>
      <c r="AG65" s="555" t="inlineStr">
        <is>
          <t>X</t>
        </is>
      </c>
      <c r="AH65" s="555" t="n">
        <v>28</v>
      </c>
      <c r="AI65" s="555" t="inlineStr">
        <is>
          <t>X</t>
        </is>
      </c>
      <c r="AJ65" s="555" t="inlineStr">
        <is>
          <t>X</t>
        </is>
      </c>
      <c r="AK65" s="555" t="n">
        <v>13</v>
      </c>
      <c r="AL65" s="555" t="n">
        <v>29</v>
      </c>
      <c r="AM65" s="555" t="n">
        <v>12</v>
      </c>
      <c r="AN65" s="555" t="inlineStr">
        <is>
          <t>X</t>
        </is>
      </c>
      <c r="AO65" s="555" t="inlineStr">
        <is>
          <t>X</t>
        </is>
      </c>
      <c r="AP65" s="555" t="inlineStr">
        <is>
          <t>X</t>
        </is>
      </c>
      <c r="AQ65" s="555" t="inlineStr">
        <is>
          <t>X</t>
        </is>
      </c>
      <c r="AR65" s="556" t="inlineStr">
        <is>
          <t>X</t>
        </is>
      </c>
      <c r="AS65" s="556" t="n">
        <v>3</v>
      </c>
      <c r="AT65" s="556" t="n">
        <v>8</v>
      </c>
      <c r="AU65" s="556" t="inlineStr">
        <is>
          <t>X</t>
        </is>
      </c>
      <c r="AV65" s="556" t="n">
        <v>26</v>
      </c>
      <c r="AW65" s="556" t="n"/>
      <c r="AX65" s="110" t="n"/>
      <c r="AY65" s="556" t="n"/>
      <c r="AZ65" s="556" t="n"/>
      <c r="BA65" s="556" t="n"/>
      <c r="BB65" s="556" t="n"/>
      <c r="BC65" s="556" t="n"/>
      <c r="BD65" s="556" t="n"/>
      <c r="BE65" s="556" t="n"/>
      <c r="BF65" s="556" t="n"/>
      <c r="BG65" s="556" t="n"/>
      <c r="BH65" s="556" t="n"/>
      <c r="BI65" s="556" t="n"/>
      <c r="BJ65" s="556" t="n"/>
      <c r="BK65" s="556" t="n"/>
      <c r="BL65" s="556" t="n"/>
      <c r="BM65" s="556" t="n"/>
      <c r="BN65" s="556" t="n"/>
      <c r="BO65" s="556" t="n"/>
      <c r="BP65" s="556" t="n"/>
      <c r="BQ65" s="556" t="n"/>
      <c r="BR65" s="556" t="n"/>
      <c r="BS65" s="556" t="n"/>
      <c r="BT65" s="556" t="n"/>
      <c r="BU65" s="556" t="n"/>
      <c r="BV65" s="556" t="n"/>
      <c r="BW65" s="556" t="n"/>
      <c r="BX65" s="556" t="n"/>
      <c r="BY65" s="556" t="n"/>
      <c r="BZ65" s="556" t="n"/>
      <c r="CA65" s="556" t="n"/>
      <c r="CB65" s="556" t="n"/>
      <c r="CC65" s="556" t="n"/>
      <c r="CD65" s="556" t="n"/>
      <c r="CE65" s="556" t="n"/>
      <c r="CF65" s="556" t="n"/>
      <c r="CG65" s="556" t="n"/>
      <c r="CH65" s="556" t="n"/>
      <c r="CI65" s="556" t="n"/>
      <c r="CJ65" s="556" t="n"/>
      <c r="CK65" s="556" t="n"/>
      <c r="CL65" s="556" t="n"/>
      <c r="CM65" s="556" t="n"/>
      <c r="CN65" s="556" t="n"/>
      <c r="CO65" s="556" t="n"/>
      <c r="CP65" s="556" t="n"/>
      <c r="CQ65" s="556" t="n"/>
      <c r="CR65" s="556" t="n"/>
      <c r="CS65" s="556" t="n"/>
      <c r="CT65" s="556" t="n"/>
      <c r="CU65" s="556" t="n"/>
      <c r="CV65" s="556" t="n"/>
      <c r="CW65" s="556" t="n"/>
      <c r="CX65" s="556" t="n"/>
      <c r="CY65" s="556" t="n"/>
      <c r="CZ65" s="556" t="n"/>
      <c r="DA65" s="556" t="n"/>
      <c r="DB65" s="556" t="n"/>
      <c r="DC65" s="556" t="n"/>
      <c r="DD65" s="556" t="n"/>
      <c r="DE65" s="556" t="n"/>
      <c r="DF65" s="556" t="n"/>
      <c r="DG65" s="556" t="n"/>
      <c r="DH65" s="556" t="n"/>
      <c r="DI65" s="556" t="n"/>
      <c r="DJ65" s="556" t="n"/>
      <c r="DK65" s="107" t="n"/>
      <c r="DL65" s="556" t="n"/>
      <c r="DM65" s="556" t="n"/>
      <c r="DN65" s="556" t="n"/>
      <c r="DO65" s="694" t="n"/>
      <c r="DP65" s="694" t="n"/>
      <c r="DQ65" s="694" t="n"/>
      <c r="DR65" s="556" t="n"/>
      <c r="DS65" s="556" t="n"/>
      <c r="DT65" s="556" t="n"/>
      <c r="DU65" s="556" t="n"/>
      <c r="DV65" s="556" t="n"/>
      <c r="DW65" s="556" t="n"/>
      <c r="DX65" s="543" t="n"/>
      <c r="DY65" s="543" t="n"/>
      <c r="DZ65" s="543" t="n"/>
      <c r="EA65" s="543" t="n"/>
      <c r="EB65" s="543" t="n"/>
    </row>
    <row r="66" hidden="1" ht="24.95" customFormat="1" customHeight="1" s="14">
      <c r="A66" s="145">
        <f>A65+1</f>
        <v/>
      </c>
      <c r="B66" s="55" t="inlineStr">
        <is>
          <t>RUSTBEL ANIBAL HERNANDEZ VARGAS</t>
        </is>
      </c>
      <c r="C66" s="39" t="n">
        <v>3183779088</v>
      </c>
      <c r="D66" s="40" t="n">
        <v>41446</v>
      </c>
      <c r="E66" s="40" t="n"/>
      <c r="F66" s="38" t="n"/>
      <c r="G66" s="40" t="inlineStr">
        <is>
          <t>TERMINADO</t>
        </is>
      </c>
      <c r="H66" s="555" t="n"/>
      <c r="I66" s="555" t="n"/>
      <c r="J66" s="555" t="n"/>
      <c r="K66" s="555" t="n"/>
      <c r="L66" s="555" t="n"/>
      <c r="M66" s="555" t="n">
        <v>21</v>
      </c>
      <c r="N66" s="555" t="n">
        <v>23</v>
      </c>
      <c r="O66" s="555" t="n">
        <v>16</v>
      </c>
      <c r="P66" s="555" t="n">
        <v>27</v>
      </c>
      <c r="Q66" s="555" t="inlineStr">
        <is>
          <t>X</t>
        </is>
      </c>
      <c r="R66" s="555" t="n">
        <v>15</v>
      </c>
      <c r="S66" s="555" t="n">
        <v>6</v>
      </c>
      <c r="T66" s="555" t="n">
        <v>14</v>
      </c>
      <c r="U66" s="555" t="inlineStr">
        <is>
          <t>X</t>
        </is>
      </c>
      <c r="V66" s="555" t="n">
        <v>4</v>
      </c>
      <c r="W66" s="555" t="n">
        <v>26</v>
      </c>
      <c r="X66" s="555" t="inlineStr">
        <is>
          <t>X</t>
        </is>
      </c>
      <c r="Y66" s="555" t="inlineStr">
        <is>
          <t>X</t>
        </is>
      </c>
      <c r="Z66" s="555" t="inlineStr">
        <is>
          <t>X</t>
        </is>
      </c>
      <c r="AA66" s="556" t="n">
        <v>16</v>
      </c>
      <c r="AB66" s="556" t="inlineStr">
        <is>
          <t>X</t>
        </is>
      </c>
      <c r="AC66" s="556" t="n">
        <v>24</v>
      </c>
      <c r="AD66" s="556" t="inlineStr">
        <is>
          <t>X</t>
        </is>
      </c>
      <c r="AE66" s="556" t="inlineStr">
        <is>
          <t>X</t>
        </is>
      </c>
      <c r="AF66" s="555" t="inlineStr">
        <is>
          <t>X</t>
        </is>
      </c>
      <c r="AG66" s="555" t="inlineStr">
        <is>
          <t>X</t>
        </is>
      </c>
      <c r="AH66" s="555" t="inlineStr">
        <is>
          <t>X</t>
        </is>
      </c>
      <c r="AI66" s="555" t="n">
        <v>15</v>
      </c>
      <c r="AJ66" s="555" t="n"/>
      <c r="AK66" s="555" t="n"/>
      <c r="AL66" s="555" t="n"/>
      <c r="AM66" s="555" t="n"/>
      <c r="AN66" s="555" t="n"/>
      <c r="AO66" s="555" t="n"/>
      <c r="AP66" s="555" t="n"/>
      <c r="AQ66" s="555" t="n"/>
      <c r="AR66" s="555" t="n"/>
      <c r="AS66" s="555" t="n"/>
      <c r="AT66" s="555" t="n"/>
      <c r="AU66" s="555" t="n"/>
      <c r="AV66" s="555" t="n"/>
      <c r="AW66" s="555" t="n"/>
      <c r="AX66" s="555" t="n"/>
      <c r="AY66" s="555" t="n"/>
      <c r="AZ66" s="555" t="n"/>
      <c r="BA66" s="555" t="n"/>
      <c r="BB66" s="555" t="n"/>
      <c r="BC66" s="555" t="n"/>
      <c r="BD66" s="556" t="n"/>
      <c r="BE66" s="556" t="n"/>
      <c r="BF66" s="556" t="n"/>
      <c r="BG66" s="556" t="n"/>
      <c r="BH66" s="556" t="n"/>
      <c r="BI66" s="556" t="n"/>
      <c r="BJ66" s="556" t="n"/>
      <c r="BK66" s="556" t="n"/>
      <c r="BL66" s="556" t="n"/>
      <c r="BM66" s="556" t="n"/>
      <c r="BN66" s="556" t="n"/>
      <c r="BO66" s="556" t="n"/>
      <c r="BP66" s="556" t="n"/>
      <c r="BQ66" s="556" t="n"/>
      <c r="BR66" s="556" t="n"/>
      <c r="BS66" s="556" t="n"/>
      <c r="BT66" s="556" t="n"/>
      <c r="BU66" s="556" t="n"/>
      <c r="BV66" s="556" t="n"/>
      <c r="BW66" s="556" t="n"/>
      <c r="BX66" s="556" t="n"/>
      <c r="BY66" s="556" t="n"/>
      <c r="BZ66" s="556" t="n"/>
      <c r="CA66" s="556" t="n"/>
      <c r="CB66" s="556" t="n"/>
      <c r="CC66" s="556" t="n"/>
      <c r="CD66" s="556" t="n"/>
      <c r="CE66" s="556" t="n"/>
      <c r="CF66" s="556" t="n"/>
      <c r="CG66" s="556" t="n"/>
      <c r="CH66" s="556" t="n"/>
      <c r="CI66" s="556" t="n"/>
      <c r="CJ66" s="556" t="n"/>
      <c r="CK66" s="556" t="n"/>
      <c r="CL66" s="556" t="n"/>
      <c r="CM66" s="556" t="n"/>
      <c r="CN66" s="556" t="n"/>
      <c r="CO66" s="556" t="n"/>
      <c r="CP66" s="556" t="n"/>
      <c r="CQ66" s="556" t="n"/>
      <c r="CR66" s="556" t="n"/>
      <c r="CS66" s="556" t="n"/>
      <c r="CT66" s="556" t="n"/>
      <c r="CU66" s="556" t="n"/>
      <c r="CV66" s="556" t="n"/>
      <c r="CW66" s="556" t="n"/>
      <c r="CX66" s="556" t="n"/>
      <c r="CY66" s="556" t="n"/>
      <c r="CZ66" s="556" t="n"/>
      <c r="DA66" s="556" t="n"/>
      <c r="DB66" s="556" t="n"/>
      <c r="DC66" s="556" t="n"/>
      <c r="DD66" s="556" t="n"/>
      <c r="DE66" s="556" t="n"/>
      <c r="DF66" s="556" t="n"/>
      <c r="DG66" s="556" t="n"/>
      <c r="DH66" s="556" t="n"/>
      <c r="DI66" s="556" t="n"/>
      <c r="DJ66" s="556" t="n"/>
      <c r="DK66" s="107" t="n"/>
      <c r="DL66" s="556" t="n"/>
      <c r="DM66" s="556" t="n"/>
      <c r="DN66" s="556" t="n"/>
      <c r="DO66" s="694" t="n"/>
      <c r="DP66" s="694" t="n"/>
      <c r="DQ66" s="694" t="n"/>
      <c r="DR66" s="556" t="n"/>
      <c r="DS66" s="556" t="n"/>
      <c r="DT66" s="556" t="n"/>
      <c r="DU66" s="556" t="n"/>
      <c r="DV66" s="556" t="n"/>
      <c r="DW66" s="556" t="n"/>
      <c r="DX66" s="543" t="n"/>
      <c r="DY66" s="543" t="n"/>
      <c r="DZ66" s="543" t="n"/>
      <c r="EA66" s="543" t="n"/>
      <c r="EB66" s="543" t="n"/>
    </row>
    <row r="67" hidden="1" ht="24.95" customFormat="1" customHeight="1" s="144">
      <c r="A67" s="145">
        <f>A66+1</f>
        <v/>
      </c>
      <c r="B67" s="55" t="inlineStr">
        <is>
          <t>JULIO ANDRES LOPEZ REVELO</t>
        </is>
      </c>
      <c r="C67" s="39" t="n">
        <v>3178368500</v>
      </c>
      <c r="D67" s="40" t="n">
        <v>41450</v>
      </c>
      <c r="E67" s="40" t="n"/>
      <c r="F67" s="38" t="n"/>
      <c r="G67" s="40" t="n">
        <v>2013</v>
      </c>
      <c r="H67" s="555" t="n"/>
      <c r="I67" s="555" t="n"/>
      <c r="J67" s="555" t="n"/>
      <c r="K67" s="555" t="n"/>
      <c r="L67" s="555" t="n"/>
      <c r="M67" s="555" t="n">
        <v>25</v>
      </c>
      <c r="N67" s="555" t="n"/>
      <c r="O67" s="555" t="n">
        <v>16</v>
      </c>
      <c r="P67" s="555" t="n">
        <v>10</v>
      </c>
      <c r="Q67" s="555" t="n">
        <v>25</v>
      </c>
      <c r="R67" s="555" t="inlineStr">
        <is>
          <t>X</t>
        </is>
      </c>
      <c r="S67" s="555" t="n">
        <v>3</v>
      </c>
      <c r="T67" s="555" t="n"/>
      <c r="U67" s="555" t="n"/>
      <c r="V67" s="555" t="n"/>
      <c r="W67" s="555" t="n"/>
      <c r="X67" s="555" t="n"/>
      <c r="Y67" s="555" t="n"/>
      <c r="Z67" s="555" t="n"/>
      <c r="AA67" s="555" t="n"/>
      <c r="AB67" s="555" t="n"/>
      <c r="AC67" s="555" t="n"/>
      <c r="AD67" s="555" t="n"/>
      <c r="AE67" s="555" t="n"/>
      <c r="AF67" s="555" t="n"/>
      <c r="AG67" s="555" t="n"/>
      <c r="AH67" s="555" t="n"/>
      <c r="AI67" s="555" t="n"/>
      <c r="AJ67" s="555" t="n"/>
      <c r="AK67" s="555" t="n"/>
      <c r="AL67" s="555" t="n"/>
      <c r="AM67" s="555" t="n"/>
      <c r="AN67" s="555" t="n"/>
      <c r="AO67" s="555" t="n"/>
      <c r="AP67" s="555" t="n"/>
      <c r="AQ67" s="555" t="n"/>
      <c r="AR67" s="555" t="n"/>
      <c r="AS67" s="555" t="n"/>
      <c r="AT67" s="555" t="n"/>
      <c r="AU67" s="555" t="n"/>
      <c r="AV67" s="555" t="n"/>
      <c r="AW67" s="555" t="n"/>
      <c r="AX67" s="555" t="n"/>
      <c r="AY67" s="555" t="n"/>
      <c r="AZ67" s="555" t="n"/>
      <c r="BA67" s="555" t="n"/>
      <c r="BB67" s="555" t="n"/>
      <c r="BC67" s="555" t="n"/>
      <c r="BD67" s="555" t="n"/>
      <c r="BE67" s="555" t="n"/>
      <c r="BF67" s="555" t="n"/>
      <c r="BG67" s="555" t="n"/>
      <c r="BH67" s="555" t="n"/>
      <c r="BI67" s="555" t="n"/>
      <c r="BJ67" s="555" t="n"/>
      <c r="BK67" s="555" t="n"/>
      <c r="BL67" s="555" t="n"/>
      <c r="BM67" s="555" t="n"/>
      <c r="BN67" s="555" t="n"/>
      <c r="BO67" s="555" t="n"/>
      <c r="BP67" s="555" t="n"/>
      <c r="BQ67" s="555" t="n"/>
      <c r="BR67" s="555" t="n"/>
      <c r="BS67" s="555" t="n"/>
      <c r="BT67" s="555" t="n"/>
      <c r="BU67" s="555" t="n"/>
      <c r="BV67" s="555" t="n"/>
      <c r="BW67" s="555" t="n"/>
      <c r="BX67" s="555" t="n"/>
      <c r="BY67" s="555" t="n"/>
      <c r="BZ67" s="555" t="n"/>
      <c r="CA67" s="555" t="n"/>
      <c r="CB67" s="555" t="n"/>
      <c r="CC67" s="555" t="n"/>
      <c r="CD67" s="555" t="n"/>
      <c r="CE67" s="555" t="n"/>
      <c r="CF67" s="555" t="n"/>
      <c r="CG67" s="555" t="n"/>
      <c r="CH67" s="555" t="n"/>
      <c r="CI67" s="555" t="n"/>
      <c r="CJ67" s="555" t="n"/>
      <c r="CK67" s="555" t="n"/>
      <c r="CL67" s="555" t="n"/>
      <c r="CM67" s="555" t="n"/>
      <c r="CN67" s="555" t="n"/>
      <c r="CO67" s="555" t="n"/>
      <c r="CP67" s="555" t="n"/>
      <c r="CQ67" s="555" t="n"/>
      <c r="CR67" s="555" t="n"/>
      <c r="CS67" s="555" t="n"/>
      <c r="CT67" s="555" t="n"/>
      <c r="CU67" s="555" t="n"/>
      <c r="CV67" s="555" t="n"/>
      <c r="CW67" s="555" t="n"/>
      <c r="CX67" s="555" t="n"/>
      <c r="CY67" s="555" t="n"/>
      <c r="CZ67" s="555" t="n"/>
      <c r="DA67" s="555" t="n"/>
      <c r="DB67" s="555" t="n"/>
      <c r="DC67" s="555" t="n"/>
      <c r="DD67" s="555" t="n"/>
      <c r="DE67" s="555" t="n"/>
      <c r="DF67" s="555" t="n"/>
      <c r="DG67" s="555" t="n"/>
      <c r="DH67" s="555" t="n"/>
      <c r="DI67" s="555" t="n"/>
      <c r="DJ67" s="555" t="n"/>
      <c r="DK67" s="315" t="n"/>
      <c r="DL67" s="555" t="n"/>
      <c r="DM67" s="555" t="n"/>
      <c r="DN67" s="555" t="n"/>
      <c r="DO67" s="36" t="n"/>
      <c r="DP67" s="36" t="n"/>
      <c r="DQ67" s="36" t="n"/>
      <c r="DR67" s="555" t="n"/>
      <c r="DS67" s="555" t="n"/>
      <c r="DT67" s="555" t="n"/>
      <c r="DU67" s="555" t="n"/>
      <c r="DV67" s="555" t="n"/>
      <c r="DW67" s="555" t="n"/>
      <c r="DX67" s="565" t="n"/>
      <c r="DY67" s="565" t="n"/>
      <c r="DZ67" s="565" t="n"/>
      <c r="EA67" s="565" t="n"/>
      <c r="EB67" s="565" t="n"/>
    </row>
    <row r="68" hidden="1" ht="24.95" customFormat="1" customHeight="1" s="565">
      <c r="A68" s="145">
        <f>A67+1</f>
        <v/>
      </c>
      <c r="B68" s="39" t="inlineStr">
        <is>
          <t>SILVIA LORENA CUASPA LOPEZ</t>
        </is>
      </c>
      <c r="C68" s="39" t="n">
        <v>3166634882</v>
      </c>
      <c r="D68" s="40" t="n">
        <v>41459</v>
      </c>
      <c r="E68" s="40" t="n"/>
      <c r="F68" s="38" t="n"/>
      <c r="G68" s="40" t="inlineStr">
        <is>
          <t>TERMINADA</t>
        </is>
      </c>
      <c r="H68" s="555" t="n"/>
      <c r="I68" s="555" t="n"/>
      <c r="J68" s="555" t="n"/>
      <c r="K68" s="555" t="n"/>
      <c r="L68" s="555" t="n"/>
      <c r="M68" s="555" t="n"/>
      <c r="N68" s="555" t="n">
        <v>4</v>
      </c>
      <c r="O68" s="555" t="n">
        <v>6</v>
      </c>
      <c r="P68" s="555" t="n">
        <v>10</v>
      </c>
      <c r="Q68" s="555" t="n">
        <v>15</v>
      </c>
      <c r="R68" s="555" t="n">
        <v>19</v>
      </c>
      <c r="S68" s="555" t="n">
        <v>20</v>
      </c>
      <c r="T68" s="555" t="inlineStr">
        <is>
          <t>X</t>
        </is>
      </c>
      <c r="U68" s="555" t="n">
        <v>4</v>
      </c>
      <c r="V68" s="555" t="inlineStr">
        <is>
          <t>X</t>
        </is>
      </c>
      <c r="W68" s="555" t="n">
        <v>8</v>
      </c>
      <c r="X68" s="555" t="inlineStr">
        <is>
          <t>X</t>
        </is>
      </c>
      <c r="Y68" s="555" t="n">
        <v>17</v>
      </c>
      <c r="Z68" s="555" t="inlineStr">
        <is>
          <t>X</t>
        </is>
      </c>
      <c r="AA68" s="555" t="n">
        <v>31</v>
      </c>
      <c r="AB68" s="555" t="inlineStr">
        <is>
          <t>X</t>
        </is>
      </c>
      <c r="AC68" s="555" t="n">
        <v>31</v>
      </c>
      <c r="AD68" s="555" t="inlineStr">
        <is>
          <t>X</t>
        </is>
      </c>
      <c r="AE68" s="555" t="n">
        <v>16</v>
      </c>
      <c r="AF68" s="555" t="inlineStr">
        <is>
          <t>X</t>
        </is>
      </c>
      <c r="AG68" s="555" t="n">
        <v>24</v>
      </c>
      <c r="AH68" s="555" t="inlineStr">
        <is>
          <t>X</t>
        </is>
      </c>
      <c r="AI68" s="555" t="n">
        <v>24</v>
      </c>
      <c r="AJ68" s="555" t="inlineStr">
        <is>
          <t>X</t>
        </is>
      </c>
      <c r="AK68" s="555" t="n">
        <v>19</v>
      </c>
      <c r="AL68" s="555" t="inlineStr">
        <is>
          <t>X</t>
        </is>
      </c>
      <c r="AM68" s="555" t="n">
        <v>28</v>
      </c>
      <c r="AN68" s="555" t="inlineStr">
        <is>
          <t>X</t>
        </is>
      </c>
      <c r="AO68" s="555" t="n">
        <v>23</v>
      </c>
      <c r="AP68" s="555" t="inlineStr">
        <is>
          <t>X</t>
        </is>
      </c>
      <c r="AQ68" s="555" t="n">
        <v>3</v>
      </c>
      <c r="AR68" s="555" t="inlineStr">
        <is>
          <t>X</t>
        </is>
      </c>
      <c r="AS68" s="555" t="inlineStr">
        <is>
          <t>X</t>
        </is>
      </c>
      <c r="AT68" s="555" t="n">
        <v>12</v>
      </c>
      <c r="AU68" s="555" t="inlineStr">
        <is>
          <t>X</t>
        </is>
      </c>
      <c r="AV68" s="555" t="n">
        <v>6</v>
      </c>
      <c r="AW68" s="555" t="inlineStr">
        <is>
          <t>X</t>
        </is>
      </c>
      <c r="AX68" s="555" t="inlineStr">
        <is>
          <t>X</t>
        </is>
      </c>
      <c r="AY68" s="555" t="inlineStr">
        <is>
          <t>X</t>
        </is>
      </c>
      <c r="AZ68" s="555" t="n">
        <v>23</v>
      </c>
      <c r="BA68" s="555" t="inlineStr">
        <is>
          <t>X</t>
        </is>
      </c>
      <c r="BB68" s="555" t="inlineStr">
        <is>
          <t>X</t>
        </is>
      </c>
      <c r="BC68" s="555" t="n">
        <v>2</v>
      </c>
      <c r="BD68" s="555" t="inlineStr">
        <is>
          <t>X</t>
        </is>
      </c>
      <c r="BE68" s="555" t="inlineStr">
        <is>
          <t>X</t>
        </is>
      </c>
      <c r="BF68" s="555" t="n">
        <v>10</v>
      </c>
      <c r="BG68" s="555" t="inlineStr">
        <is>
          <t>X</t>
        </is>
      </c>
      <c r="BH68" s="555" t="n">
        <v>15</v>
      </c>
      <c r="BI68" s="555" t="inlineStr">
        <is>
          <t>X</t>
        </is>
      </c>
      <c r="BJ68" s="555" t="inlineStr">
        <is>
          <t>X</t>
        </is>
      </c>
      <c r="BK68" s="555" t="inlineStr">
        <is>
          <t>X</t>
        </is>
      </c>
      <c r="BL68" s="555" t="inlineStr">
        <is>
          <t>X</t>
        </is>
      </c>
      <c r="BM68" s="555" t="inlineStr">
        <is>
          <t>X</t>
        </is>
      </c>
      <c r="BN68" s="555" t="inlineStr">
        <is>
          <t>X</t>
        </is>
      </c>
      <c r="BO68" s="555" t="inlineStr">
        <is>
          <t>X</t>
        </is>
      </c>
      <c r="BP68" s="555" t="n"/>
      <c r="BQ68" s="555" t="n"/>
      <c r="BR68" s="555" t="n"/>
      <c r="BS68" s="555" t="n"/>
      <c r="BT68" s="555" t="n"/>
      <c r="BU68" s="555" t="n"/>
      <c r="BV68" s="555" t="n"/>
      <c r="BW68" s="555" t="n"/>
      <c r="BX68" s="555" t="n"/>
      <c r="BY68" s="555" t="n"/>
      <c r="BZ68" s="555" t="n"/>
      <c r="CA68" s="555" t="n"/>
      <c r="CB68" s="555" t="n"/>
      <c r="CC68" s="555" t="n"/>
      <c r="CD68" s="555" t="n"/>
      <c r="CE68" s="555" t="n"/>
      <c r="CF68" s="555" t="n"/>
      <c r="CG68" s="555" t="n"/>
      <c r="CH68" s="555" t="n"/>
      <c r="CI68" s="555" t="n"/>
      <c r="CJ68" s="555" t="n"/>
      <c r="CK68" s="555" t="n"/>
      <c r="CL68" s="555" t="n"/>
      <c r="CM68" s="555" t="n"/>
      <c r="CN68" s="555" t="n"/>
      <c r="CO68" s="555" t="n"/>
      <c r="CP68" s="555" t="n"/>
      <c r="CQ68" s="555" t="n"/>
      <c r="CR68" s="555" t="n"/>
      <c r="CS68" s="555" t="n"/>
      <c r="CT68" s="555" t="n"/>
      <c r="CU68" s="555" t="n"/>
      <c r="CV68" s="555" t="n"/>
      <c r="CW68" s="555" t="n"/>
      <c r="CX68" s="555" t="n"/>
      <c r="CY68" s="555" t="n"/>
      <c r="CZ68" s="555" t="n"/>
      <c r="DA68" s="555" t="n"/>
      <c r="DB68" s="555" t="n"/>
      <c r="DC68" s="555" t="n"/>
      <c r="DD68" s="555" t="n"/>
      <c r="DE68" s="555" t="n"/>
      <c r="DF68" s="555" t="n"/>
      <c r="DG68" s="555" t="n"/>
      <c r="DH68" s="555" t="n"/>
      <c r="DI68" s="555" t="n"/>
      <c r="DJ68" s="555" t="n"/>
      <c r="DK68" s="315" t="n"/>
      <c r="DL68" s="555" t="n"/>
      <c r="DM68" s="555" t="n"/>
      <c r="DN68" s="555" t="n"/>
      <c r="DO68" s="36" t="n"/>
      <c r="DP68" s="36" t="n"/>
      <c r="DQ68" s="36" t="n"/>
      <c r="DR68" s="555" t="n"/>
      <c r="DS68" s="555" t="n"/>
      <c r="DT68" s="555" t="n"/>
      <c r="DU68" s="555" t="n"/>
      <c r="DV68" s="555" t="n"/>
      <c r="DW68" s="555" t="n"/>
      <c r="EC68" s="144" t="n"/>
      <c r="ED68" s="144" t="n"/>
      <c r="EE68" s="144" t="n"/>
      <c r="EF68" s="144" t="n"/>
      <c r="EG68" s="144" t="n"/>
      <c r="EH68" s="144" t="n"/>
      <c r="EI68" s="144" t="n"/>
      <c r="EJ68" s="144" t="n"/>
      <c r="EK68" s="144" t="n"/>
      <c r="EL68" s="144" t="n"/>
    </row>
    <row r="69" hidden="1" ht="24.95" customFormat="1" customHeight="1" s="144">
      <c r="A69" s="145">
        <f>A68+1</f>
        <v/>
      </c>
      <c r="B69" s="55" t="inlineStr">
        <is>
          <t>JAIME ANDRES RIASCOS GUERRERO</t>
        </is>
      </c>
      <c r="C69" s="39" t="n">
        <v>3166535390</v>
      </c>
      <c r="D69" s="40" t="n">
        <v>41464</v>
      </c>
      <c r="E69" s="40" t="n"/>
      <c r="F69" s="38" t="n"/>
      <c r="G69" s="40" t="n"/>
      <c r="H69" s="555" t="n"/>
      <c r="I69" s="555" t="n"/>
      <c r="J69" s="555" t="n"/>
      <c r="K69" s="555" t="n"/>
      <c r="L69" s="555" t="n"/>
      <c r="M69" s="555" t="n"/>
      <c r="N69" s="555" t="n">
        <v>9</v>
      </c>
      <c r="O69" s="555" t="n">
        <v>16</v>
      </c>
      <c r="P69" s="555" t="n">
        <v>13</v>
      </c>
      <c r="Q69" s="555" t="inlineStr">
        <is>
          <t>X</t>
        </is>
      </c>
      <c r="R69" s="555" t="inlineStr">
        <is>
          <t>X</t>
        </is>
      </c>
      <c r="S69" s="555" t="inlineStr">
        <is>
          <t>X</t>
        </is>
      </c>
      <c r="T69" s="147" t="inlineStr">
        <is>
          <t>X</t>
        </is>
      </c>
      <c r="U69" s="694" t="inlineStr">
        <is>
          <t>X</t>
        </is>
      </c>
      <c r="V69" s="694" t="inlineStr">
        <is>
          <t>X</t>
        </is>
      </c>
      <c r="W69" s="694" t="n">
        <v>5</v>
      </c>
      <c r="X69" s="694" t="inlineStr">
        <is>
          <t>X</t>
        </is>
      </c>
      <c r="Y69" s="694" t="inlineStr">
        <is>
          <t>X</t>
        </is>
      </c>
      <c r="Z69" s="694" t="inlineStr">
        <is>
          <t>X</t>
        </is>
      </c>
      <c r="AA69" s="694" t="n">
        <v>15</v>
      </c>
      <c r="AB69" s="694" t="n">
        <v>26</v>
      </c>
      <c r="AC69" s="694" t="inlineStr">
        <is>
          <t>X</t>
        </is>
      </c>
      <c r="AD69" s="694" t="inlineStr">
        <is>
          <t>X</t>
        </is>
      </c>
      <c r="AE69" s="694" t="n">
        <v>9</v>
      </c>
      <c r="AF69" s="147" t="inlineStr">
        <is>
          <t>X</t>
        </is>
      </c>
      <c r="AG69" s="147" t="n">
        <v>10</v>
      </c>
      <c r="AH69" s="147" t="inlineStr">
        <is>
          <t>X</t>
        </is>
      </c>
      <c r="AI69" s="147" t="inlineStr">
        <is>
          <t>11--18</t>
        </is>
      </c>
      <c r="AJ69" s="147" t="n"/>
      <c r="AK69" s="147" t="n"/>
      <c r="AL69" s="147" t="n"/>
      <c r="AM69" s="147" t="n"/>
      <c r="AN69" s="147" t="n"/>
      <c r="AO69" s="147" t="n"/>
      <c r="AP69" s="147" t="n"/>
      <c r="AQ69" s="147" t="n"/>
      <c r="AR69" s="147" t="n"/>
      <c r="AS69" s="147" t="n"/>
      <c r="AT69" s="147" t="n"/>
      <c r="AU69" s="147" t="n"/>
      <c r="AV69" s="147" t="n"/>
      <c r="AW69" s="147" t="n"/>
      <c r="AX69" s="147" t="n"/>
      <c r="AY69" s="147" t="n"/>
      <c r="AZ69" s="147" t="n"/>
      <c r="BA69" s="147" t="n"/>
      <c r="BB69" s="147" t="n"/>
      <c r="BC69" s="147" t="n"/>
      <c r="BD69" s="555" t="n"/>
      <c r="BE69" s="555" t="n"/>
      <c r="BF69" s="555" t="n"/>
      <c r="BG69" s="555" t="n"/>
      <c r="BH69" s="555" t="n"/>
      <c r="BI69" s="555" t="n"/>
      <c r="BJ69" s="555" t="n"/>
      <c r="BK69" s="555" t="n"/>
      <c r="BL69" s="555" t="n"/>
      <c r="BM69" s="555" t="n"/>
      <c r="BN69" s="555" t="n"/>
      <c r="BO69" s="555" t="n"/>
      <c r="BP69" s="555" t="n"/>
      <c r="BQ69" s="555" t="n"/>
      <c r="BR69" s="555" t="n"/>
      <c r="BS69" s="555" t="n"/>
      <c r="BT69" s="555" t="n"/>
      <c r="BU69" s="555" t="n"/>
      <c r="BV69" s="555" t="n"/>
      <c r="BW69" s="555" t="n"/>
      <c r="BX69" s="555" t="n"/>
      <c r="BY69" s="555" t="n"/>
      <c r="BZ69" s="555" t="n"/>
      <c r="CA69" s="555" t="n"/>
      <c r="CB69" s="555" t="n"/>
      <c r="CC69" s="555" t="n"/>
      <c r="CD69" s="555" t="n"/>
      <c r="CE69" s="555" t="n"/>
      <c r="CF69" s="555" t="n"/>
      <c r="CG69" s="555" t="n"/>
      <c r="CH69" s="555" t="n"/>
      <c r="CI69" s="555" t="n"/>
      <c r="CJ69" s="555" t="n"/>
      <c r="CK69" s="555" t="n"/>
      <c r="CL69" s="555" t="n"/>
      <c r="CM69" s="555" t="n"/>
      <c r="CN69" s="555" t="n"/>
      <c r="CO69" s="555" t="n"/>
      <c r="CP69" s="555" t="n"/>
      <c r="CQ69" s="555" t="n"/>
      <c r="CR69" s="555" t="n"/>
      <c r="CS69" s="555" t="n"/>
      <c r="CT69" s="555" t="n"/>
      <c r="CU69" s="555" t="n"/>
      <c r="CV69" s="555" t="n"/>
      <c r="CW69" s="555" t="n"/>
      <c r="CX69" s="555" t="n"/>
      <c r="CY69" s="555" t="n"/>
      <c r="CZ69" s="555" t="n"/>
      <c r="DA69" s="555" t="n"/>
      <c r="DB69" s="555" t="n"/>
      <c r="DC69" s="555" t="n"/>
      <c r="DD69" s="555" t="n"/>
      <c r="DE69" s="555" t="n"/>
      <c r="DF69" s="555" t="n"/>
      <c r="DG69" s="555" t="n"/>
      <c r="DH69" s="555" t="n"/>
      <c r="DI69" s="555" t="n"/>
      <c r="DJ69" s="555" t="n"/>
      <c r="DK69" s="315" t="n"/>
      <c r="DL69" s="555" t="n"/>
      <c r="DM69" s="555" t="n"/>
      <c r="DN69" s="555" t="n"/>
      <c r="DO69" s="36" t="n"/>
      <c r="DP69" s="36" t="n"/>
      <c r="DQ69" s="36" t="n"/>
      <c r="DR69" s="555" t="n"/>
      <c r="DS69" s="555" t="n"/>
      <c r="DT69" s="555" t="n"/>
      <c r="DU69" s="555" t="n"/>
      <c r="DV69" s="555" t="n"/>
      <c r="DW69" s="555" t="n"/>
      <c r="DX69" s="565" t="n"/>
      <c r="DY69" s="565" t="n"/>
      <c r="DZ69" s="565" t="n"/>
      <c r="EA69" s="565" t="n"/>
      <c r="EB69" s="565" t="n"/>
    </row>
    <row r="70" hidden="1" ht="24.95" customFormat="1" customHeight="1" s="14">
      <c r="A70" s="145">
        <f>A69+1</f>
        <v/>
      </c>
      <c r="B70" s="55" t="inlineStr">
        <is>
          <t>JHON STIVEN PAREDES NARVAEZ</t>
        </is>
      </c>
      <c r="C70" s="39" t="inlineStr">
        <is>
          <t>3147856032-3173527017</t>
        </is>
      </c>
      <c r="D70" s="40" t="n">
        <v>41471</v>
      </c>
      <c r="E70" s="40" t="n"/>
      <c r="F70" s="38" t="n"/>
      <c r="G70" s="40" t="n"/>
      <c r="H70" s="555" t="n"/>
      <c r="I70" s="555" t="n"/>
      <c r="J70" s="555" t="n"/>
      <c r="K70" s="555" t="n"/>
      <c r="L70" s="555" t="n"/>
      <c r="M70" s="555" t="n"/>
      <c r="N70" s="555" t="n">
        <v>16</v>
      </c>
      <c r="O70" s="555" t="n">
        <v>14</v>
      </c>
      <c r="P70" s="555" t="inlineStr">
        <is>
          <t>X</t>
        </is>
      </c>
      <c r="Q70" s="555" t="inlineStr">
        <is>
          <t>X</t>
        </is>
      </c>
      <c r="R70" s="555" t="inlineStr">
        <is>
          <t>X</t>
        </is>
      </c>
      <c r="S70" s="555" t="n"/>
      <c r="T70" s="555" t="n">
        <v>21</v>
      </c>
      <c r="U70" s="555" t="inlineStr">
        <is>
          <t>X</t>
        </is>
      </c>
      <c r="V70" s="555" t="n">
        <v>1</v>
      </c>
      <c r="W70" s="555" t="inlineStr">
        <is>
          <t>X</t>
        </is>
      </c>
      <c r="X70" s="555" t="inlineStr">
        <is>
          <t>X</t>
        </is>
      </c>
      <c r="Y70" s="555" t="n">
        <v>10</v>
      </c>
      <c r="Z70" s="555" t="n">
        <v>15</v>
      </c>
      <c r="AA70" s="555" t="inlineStr">
        <is>
          <t>X</t>
        </is>
      </c>
      <c r="AB70" s="555" t="inlineStr">
        <is>
          <t>X</t>
        </is>
      </c>
      <c r="AC70" s="555" t="inlineStr">
        <is>
          <t>X</t>
        </is>
      </c>
      <c r="AD70" s="555" t="inlineStr">
        <is>
          <t>X</t>
        </is>
      </c>
      <c r="AE70" s="555" t="inlineStr">
        <is>
          <t>X</t>
        </is>
      </c>
      <c r="AF70" s="555" t="n">
        <v>13</v>
      </c>
      <c r="AG70" s="555" t="inlineStr">
        <is>
          <t>X</t>
        </is>
      </c>
      <c r="AH70" s="555" t="inlineStr">
        <is>
          <t>X</t>
        </is>
      </c>
      <c r="AI70" s="555" t="inlineStr">
        <is>
          <t>X</t>
        </is>
      </c>
      <c r="AJ70" s="555" t="inlineStr">
        <is>
          <t>X</t>
        </is>
      </c>
      <c r="AK70" s="555" t="inlineStr">
        <is>
          <t>X</t>
        </is>
      </c>
      <c r="AL70" s="555" t="inlineStr">
        <is>
          <t>X</t>
        </is>
      </c>
      <c r="AM70" s="555" t="n">
        <v>19</v>
      </c>
      <c r="AN70" s="555" t="inlineStr">
        <is>
          <t>X</t>
        </is>
      </c>
      <c r="AO70" s="555" t="inlineStr">
        <is>
          <t>X</t>
        </is>
      </c>
      <c r="AP70" s="555" t="inlineStr">
        <is>
          <t>X</t>
        </is>
      </c>
      <c r="AQ70" s="555" t="inlineStr">
        <is>
          <t>X</t>
        </is>
      </c>
      <c r="AR70" s="556" t="n"/>
      <c r="AS70" s="556" t="n"/>
      <c r="AT70" s="556" t="n"/>
      <c r="AU70" s="556" t="n"/>
      <c r="AV70" s="556" t="n"/>
      <c r="AW70" s="556" t="n"/>
      <c r="AX70" s="556" t="n"/>
      <c r="AY70" s="556" t="n"/>
      <c r="AZ70" s="556" t="n"/>
      <c r="BA70" s="556" t="n"/>
      <c r="BB70" s="556" t="n"/>
      <c r="BC70" s="556" t="n"/>
      <c r="BD70" s="556" t="n"/>
      <c r="BE70" s="556" t="n"/>
      <c r="BF70" s="556" t="n"/>
      <c r="BG70" s="556" t="n"/>
      <c r="BH70" s="556" t="n"/>
      <c r="BI70" s="556" t="n"/>
      <c r="BJ70" s="556" t="n"/>
      <c r="BK70" s="556" t="n"/>
      <c r="BL70" s="556" t="n"/>
      <c r="BM70" s="556" t="n"/>
      <c r="BN70" s="556" t="n"/>
      <c r="BO70" s="556" t="n"/>
      <c r="BP70" s="556" t="n"/>
      <c r="BQ70" s="556" t="n"/>
      <c r="BR70" s="556" t="n"/>
      <c r="BS70" s="556" t="n"/>
      <c r="BT70" s="556" t="n"/>
      <c r="BU70" s="556" t="n"/>
      <c r="BV70" s="556" t="n"/>
      <c r="BW70" s="556" t="n"/>
      <c r="BX70" s="556" t="n"/>
      <c r="BY70" s="556" t="n"/>
      <c r="BZ70" s="556" t="n"/>
      <c r="CA70" s="556" t="n"/>
      <c r="CB70" s="556" t="n"/>
      <c r="CC70" s="556" t="n"/>
      <c r="CD70" s="556" t="n"/>
      <c r="CE70" s="556" t="n"/>
      <c r="CF70" s="556" t="n"/>
      <c r="CG70" s="556" t="n"/>
      <c r="CH70" s="556" t="n"/>
      <c r="CI70" s="556" t="n"/>
      <c r="CJ70" s="556" t="n"/>
      <c r="CK70" s="556" t="n"/>
      <c r="CL70" s="556" t="n"/>
      <c r="CM70" s="556" t="n"/>
      <c r="CN70" s="556" t="n"/>
      <c r="CO70" s="556" t="n"/>
      <c r="CP70" s="556" t="n"/>
      <c r="CQ70" s="556" t="n"/>
      <c r="CR70" s="556" t="n"/>
      <c r="CS70" s="556" t="n"/>
      <c r="CT70" s="556" t="n"/>
      <c r="CU70" s="556" t="n"/>
      <c r="CV70" s="556" t="n"/>
      <c r="CW70" s="556" t="n"/>
      <c r="CX70" s="556" t="n"/>
      <c r="CY70" s="556" t="n"/>
      <c r="CZ70" s="556" t="n"/>
      <c r="DA70" s="556" t="n"/>
      <c r="DB70" s="556" t="n"/>
      <c r="DC70" s="556" t="n"/>
      <c r="DD70" s="556" t="n"/>
      <c r="DE70" s="556" t="n"/>
      <c r="DF70" s="556" t="n"/>
      <c r="DG70" s="556" t="n"/>
      <c r="DH70" s="556" t="n"/>
      <c r="DI70" s="556" t="n"/>
      <c r="DJ70" s="556" t="n"/>
      <c r="DK70" s="107" t="n"/>
      <c r="DL70" s="556" t="n"/>
      <c r="DM70" s="556" t="n"/>
      <c r="DN70" s="556" t="n"/>
      <c r="DO70" s="694" t="n"/>
      <c r="DP70" s="694" t="n"/>
      <c r="DQ70" s="694" t="n"/>
      <c r="DR70" s="556" t="n"/>
      <c r="DS70" s="556" t="n"/>
      <c r="DT70" s="556" t="n"/>
      <c r="DU70" s="556" t="n"/>
      <c r="DV70" s="556" t="n"/>
      <c r="DW70" s="556" t="n"/>
      <c r="DX70" s="543" t="n"/>
      <c r="DY70" s="543" t="n"/>
      <c r="DZ70" s="543" t="n"/>
      <c r="EA70" s="543" t="n"/>
      <c r="EB70" s="543" t="n"/>
    </row>
    <row r="71" hidden="1" ht="24.95" customFormat="1" customHeight="1" s="14">
      <c r="A71" s="145">
        <f>A70+1</f>
        <v/>
      </c>
      <c r="B71" s="55" t="inlineStr">
        <is>
          <t>CAMILA ALEJANDRA CUASTUMAL GOYES</t>
        </is>
      </c>
      <c r="C71" s="39" t="inlineStr">
        <is>
          <t>7256399-3165348176</t>
        </is>
      </c>
      <c r="D71" s="40" t="n">
        <v>41471</v>
      </c>
      <c r="E71" s="40" t="n"/>
      <c r="F71" s="38" t="n"/>
      <c r="G71" s="46" t="inlineStr">
        <is>
          <t>TERMINADA</t>
        </is>
      </c>
      <c r="H71" s="555" t="n"/>
      <c r="I71" s="555" t="n"/>
      <c r="J71" s="555" t="n"/>
      <c r="K71" s="555" t="n"/>
      <c r="L71" s="555" t="n"/>
      <c r="M71" s="555" t="n"/>
      <c r="N71" s="555" t="n">
        <v>16</v>
      </c>
      <c r="O71" s="555" t="n">
        <v>16</v>
      </c>
      <c r="P71" s="555" t="n">
        <v>13</v>
      </c>
      <c r="Q71" s="555" t="n">
        <v>11</v>
      </c>
      <c r="R71" s="555" t="n">
        <v>12</v>
      </c>
      <c r="S71" s="555" t="n">
        <v>10</v>
      </c>
      <c r="T71" s="555" t="n">
        <v>14</v>
      </c>
      <c r="U71" s="555" t="n">
        <v>14</v>
      </c>
      <c r="V71" s="555" t="n">
        <v>14</v>
      </c>
      <c r="W71" s="555" t="n">
        <v>11</v>
      </c>
      <c r="X71" s="555" t="n">
        <v>9</v>
      </c>
      <c r="Y71" s="555" t="n">
        <v>6</v>
      </c>
      <c r="Z71" s="555" t="n">
        <v>4</v>
      </c>
      <c r="AA71" s="556" t="n">
        <v>2</v>
      </c>
      <c r="AB71" s="556" t="n">
        <v>12</v>
      </c>
      <c r="AC71" s="556" t="inlineStr">
        <is>
          <t>10--16</t>
        </is>
      </c>
      <c r="AD71" s="556" t="inlineStr">
        <is>
          <t>X</t>
        </is>
      </c>
      <c r="AE71" s="556" t="inlineStr">
        <is>
          <t>X</t>
        </is>
      </c>
      <c r="AF71" s="555" t="n"/>
      <c r="AG71" s="555" t="n"/>
      <c r="AH71" s="555" t="n"/>
      <c r="AI71" s="555" t="n"/>
      <c r="AJ71" s="555" t="n"/>
      <c r="AK71" s="555" t="n"/>
      <c r="AL71" s="555" t="n"/>
      <c r="AM71" s="555" t="n"/>
      <c r="AN71" s="555" t="n"/>
      <c r="AO71" s="555" t="n"/>
      <c r="AP71" s="555" t="n"/>
      <c r="AQ71" s="555" t="n"/>
      <c r="AR71" s="555" t="n"/>
      <c r="AS71" s="555" t="n"/>
      <c r="AT71" s="555" t="n"/>
      <c r="AU71" s="555" t="n"/>
      <c r="AV71" s="555" t="n"/>
      <c r="AW71" s="555" t="n"/>
      <c r="AX71" s="555" t="n"/>
      <c r="AY71" s="555" t="n"/>
      <c r="AZ71" s="555" t="n"/>
      <c r="BA71" s="555" t="n"/>
      <c r="BB71" s="555" t="n"/>
      <c r="BC71" s="555" t="n"/>
      <c r="BD71" s="556" t="n"/>
      <c r="BE71" s="556" t="n"/>
      <c r="BF71" s="556" t="n"/>
      <c r="BG71" s="556" t="n"/>
      <c r="BH71" s="556" t="n"/>
      <c r="BI71" s="556" t="n"/>
      <c r="BJ71" s="556" t="n"/>
      <c r="BK71" s="556" t="n"/>
      <c r="BL71" s="556" t="n"/>
      <c r="BM71" s="556" t="n"/>
      <c r="BN71" s="556" t="n"/>
      <c r="BO71" s="556" t="n"/>
      <c r="BP71" s="556" t="n"/>
      <c r="BQ71" s="556" t="n"/>
      <c r="BR71" s="556" t="n"/>
      <c r="BS71" s="556" t="n"/>
      <c r="BT71" s="556" t="n"/>
      <c r="BU71" s="556" t="n"/>
      <c r="BV71" s="556" t="n"/>
      <c r="BW71" s="556" t="n"/>
      <c r="BX71" s="556" t="n"/>
      <c r="BY71" s="556" t="n"/>
      <c r="BZ71" s="556" t="n"/>
      <c r="CA71" s="556" t="n"/>
      <c r="CB71" s="556" t="n"/>
      <c r="CC71" s="556" t="n"/>
      <c r="CD71" s="556" t="n"/>
      <c r="CE71" s="556" t="n"/>
      <c r="CF71" s="556" t="n"/>
      <c r="CG71" s="556" t="n"/>
      <c r="CH71" s="556" t="n"/>
      <c r="CI71" s="556" t="n"/>
      <c r="CJ71" s="556" t="n"/>
      <c r="CK71" s="556" t="n"/>
      <c r="CL71" s="556" t="n"/>
      <c r="CM71" s="556" t="n"/>
      <c r="CN71" s="556" t="n"/>
      <c r="CO71" s="556" t="n"/>
      <c r="CP71" s="556" t="n"/>
      <c r="CQ71" s="556" t="n"/>
      <c r="CR71" s="556" t="n"/>
      <c r="CS71" s="556" t="n"/>
      <c r="CT71" s="556" t="n"/>
      <c r="CU71" s="556" t="n"/>
      <c r="CV71" s="556" t="n"/>
      <c r="CW71" s="556" t="n"/>
      <c r="CX71" s="556" t="n"/>
      <c r="CY71" s="556" t="n"/>
      <c r="CZ71" s="556" t="n"/>
      <c r="DA71" s="556" t="n"/>
      <c r="DB71" s="556" t="n"/>
      <c r="DC71" s="556" t="n"/>
      <c r="DD71" s="556" t="n"/>
      <c r="DE71" s="556" t="n"/>
      <c r="DF71" s="556" t="n"/>
      <c r="DG71" s="556" t="n"/>
      <c r="DH71" s="556" t="n"/>
      <c r="DI71" s="556" t="n"/>
      <c r="DJ71" s="556" t="n"/>
      <c r="DK71" s="107" t="n"/>
      <c r="DL71" s="556" t="n"/>
      <c r="DM71" s="556" t="n"/>
      <c r="DN71" s="556" t="n"/>
      <c r="DO71" s="694" t="n"/>
      <c r="DP71" s="694" t="n"/>
      <c r="DQ71" s="694" t="n"/>
      <c r="DR71" s="556" t="n"/>
      <c r="DS71" s="556" t="n"/>
      <c r="DT71" s="556" t="n"/>
      <c r="DU71" s="556" t="n"/>
      <c r="DV71" s="556" t="n"/>
      <c r="DW71" s="556" t="n"/>
      <c r="DX71" s="543" t="n"/>
      <c r="DY71" s="543" t="n"/>
      <c r="DZ71" s="543" t="n"/>
      <c r="EA71" s="543" t="n"/>
      <c r="EB71" s="543" t="n"/>
    </row>
    <row r="72" hidden="1" ht="24.95" customFormat="1" customHeight="1" s="565">
      <c r="A72" s="145">
        <f>A71+1</f>
        <v/>
      </c>
      <c r="B72" s="39" t="inlineStr">
        <is>
          <t xml:space="preserve"> VIVIANA RUBITH SANCHEZ  PERENGUEZ</t>
        </is>
      </c>
      <c r="C72" s="39" t="inlineStr">
        <is>
          <t>3175411314-3173304104</t>
        </is>
      </c>
      <c r="D72" s="40" t="n">
        <v>41485</v>
      </c>
      <c r="E72" s="40" t="n"/>
      <c r="F72" s="38" t="n"/>
      <c r="G72" s="40" t="inlineStr">
        <is>
          <t>CORDOBA</t>
        </is>
      </c>
      <c r="H72" s="555" t="n"/>
      <c r="I72" s="555" t="n"/>
      <c r="J72" s="555" t="n"/>
      <c r="K72" s="555" t="n"/>
      <c r="L72" s="555" t="n"/>
      <c r="M72" s="555" t="n"/>
      <c r="N72" s="555" t="n">
        <v>30</v>
      </c>
      <c r="O72" s="555" t="inlineStr">
        <is>
          <t>X</t>
        </is>
      </c>
      <c r="P72" s="555" t="n">
        <v>10</v>
      </c>
      <c r="Q72" s="555" t="n">
        <v>11</v>
      </c>
      <c r="R72" s="555" t="n">
        <v>22</v>
      </c>
      <c r="S72" s="555" t="n">
        <v>10</v>
      </c>
      <c r="T72" s="555" t="n">
        <v>17</v>
      </c>
      <c r="U72" s="555" t="n">
        <v>15</v>
      </c>
      <c r="V72" s="555" t="n">
        <v>15</v>
      </c>
      <c r="W72" s="555" t="n">
        <v>12</v>
      </c>
      <c r="X72" s="555" t="n">
        <v>91</v>
      </c>
      <c r="Y72" s="555" t="n">
        <v>20</v>
      </c>
      <c r="Z72" s="555" t="n">
        <v>18</v>
      </c>
      <c r="AA72" s="555" t="n">
        <v>29</v>
      </c>
      <c r="AB72" s="555" t="inlineStr">
        <is>
          <t>X</t>
        </is>
      </c>
      <c r="AC72" s="555" t="n">
        <v>10</v>
      </c>
      <c r="AD72" s="555" t="n">
        <v>22</v>
      </c>
      <c r="AE72" s="555" t="inlineStr">
        <is>
          <t>X</t>
        </is>
      </c>
      <c r="AF72" s="555" t="n">
        <v>31</v>
      </c>
      <c r="AG72" s="555" t="inlineStr">
        <is>
          <t>X</t>
        </is>
      </c>
      <c r="AH72" s="555" t="n">
        <v>27</v>
      </c>
      <c r="AI72" s="555" t="inlineStr">
        <is>
          <t>X</t>
        </is>
      </c>
      <c r="AJ72" s="555" t="n">
        <v>22</v>
      </c>
      <c r="AK72" s="555" t="inlineStr">
        <is>
          <t>X</t>
        </is>
      </c>
      <c r="AL72" s="555" t="inlineStr">
        <is>
          <t>X</t>
        </is>
      </c>
      <c r="AM72" s="555" t="inlineStr">
        <is>
          <t>X</t>
        </is>
      </c>
      <c r="AN72" s="555" t="n">
        <v>11</v>
      </c>
      <c r="AO72" s="555" t="inlineStr">
        <is>
          <t>X</t>
        </is>
      </c>
      <c r="AP72" s="555" t="inlineStr">
        <is>
          <t>X</t>
        </is>
      </c>
      <c r="AQ72" s="555" t="n">
        <v>22</v>
      </c>
      <c r="AR72" s="555" t="n"/>
      <c r="AS72" s="555" t="n"/>
      <c r="AT72" s="555" t="n"/>
      <c r="AU72" s="555" t="n"/>
      <c r="AV72" s="555" t="n"/>
      <c r="AW72" s="555" t="n"/>
      <c r="AX72" s="555" t="n"/>
      <c r="AY72" s="555" t="n"/>
      <c r="AZ72" s="555" t="n"/>
      <c r="BA72" s="555" t="n"/>
      <c r="BB72" s="555" t="n"/>
      <c r="BC72" s="555" t="n"/>
      <c r="BD72" s="555" t="n"/>
      <c r="BE72" s="555" t="n"/>
      <c r="BF72" s="555" t="n"/>
      <c r="BG72" s="555" t="n"/>
      <c r="BH72" s="555" t="n"/>
      <c r="BI72" s="555" t="n"/>
      <c r="BJ72" s="555" t="n"/>
      <c r="BK72" s="555" t="n"/>
      <c r="BL72" s="555" t="n"/>
      <c r="BM72" s="555" t="n"/>
      <c r="BN72" s="555" t="n"/>
      <c r="BO72" s="555" t="n"/>
      <c r="BP72" s="555" t="n"/>
      <c r="BQ72" s="555" t="n"/>
      <c r="BR72" s="555" t="n"/>
      <c r="BS72" s="555" t="n"/>
      <c r="BT72" s="555" t="n"/>
      <c r="BU72" s="555" t="n"/>
      <c r="BV72" s="555" t="n"/>
      <c r="BW72" s="555" t="n"/>
      <c r="BX72" s="555" t="n"/>
      <c r="BY72" s="555" t="n"/>
      <c r="BZ72" s="555" t="n"/>
      <c r="CA72" s="555" t="n"/>
      <c r="CB72" s="555" t="n"/>
      <c r="CC72" s="555" t="n"/>
      <c r="CD72" s="555" t="n"/>
      <c r="CE72" s="555" t="n"/>
      <c r="CF72" s="555" t="n"/>
      <c r="CG72" s="555" t="n"/>
      <c r="CH72" s="555" t="n"/>
      <c r="CI72" s="555" t="n"/>
      <c r="CJ72" s="555" t="n"/>
      <c r="CK72" s="555" t="n"/>
      <c r="CL72" s="555" t="n"/>
      <c r="CM72" s="555" t="n"/>
      <c r="CN72" s="555" t="n"/>
      <c r="CO72" s="555" t="n"/>
      <c r="CP72" s="555" t="n"/>
      <c r="CQ72" s="555" t="n"/>
      <c r="CR72" s="555" t="n"/>
      <c r="CS72" s="555" t="n"/>
      <c r="CT72" s="555" t="n"/>
      <c r="CU72" s="555" t="n"/>
      <c r="CV72" s="555" t="n"/>
      <c r="CW72" s="555" t="n"/>
      <c r="CX72" s="555" t="n"/>
      <c r="CY72" s="555" t="n"/>
      <c r="CZ72" s="555" t="n"/>
      <c r="DA72" s="555" t="n"/>
      <c r="DB72" s="555" t="n"/>
      <c r="DC72" s="555" t="n"/>
      <c r="DD72" s="555" t="n"/>
      <c r="DE72" s="555" t="n"/>
      <c r="DF72" s="555" t="n"/>
      <c r="DG72" s="555" t="n"/>
      <c r="DH72" s="555" t="n"/>
      <c r="DI72" s="555" t="n"/>
      <c r="DJ72" s="555" t="n"/>
      <c r="DK72" s="315" t="n"/>
      <c r="DL72" s="555" t="n"/>
      <c r="DM72" s="555" t="n"/>
      <c r="DN72" s="555" t="n"/>
      <c r="DO72" s="36" t="n"/>
      <c r="DP72" s="36" t="n"/>
      <c r="DQ72" s="36" t="n"/>
      <c r="DR72" s="555" t="n"/>
      <c r="DS72" s="555" t="n"/>
      <c r="DT72" s="555" t="n"/>
      <c r="DU72" s="555" t="n"/>
      <c r="DV72" s="555" t="n"/>
      <c r="DW72" s="555" t="n"/>
      <c r="EC72" s="144" t="n"/>
      <c r="ED72" s="144" t="n"/>
      <c r="EE72" s="144" t="n"/>
      <c r="EF72" s="144" t="n"/>
      <c r="EG72" s="144" t="n"/>
      <c r="EH72" s="144" t="n"/>
      <c r="EI72" s="144" t="n"/>
      <c r="EJ72" s="144" t="n"/>
      <c r="EK72" s="144" t="n"/>
      <c r="EL72" s="144" t="n"/>
    </row>
    <row r="73" hidden="1" ht="24.95" customFormat="1" customHeight="1" s="14">
      <c r="A73" s="145">
        <f>A72+1</f>
        <v/>
      </c>
      <c r="B73" s="55" t="inlineStr">
        <is>
          <t>KEVIN ANDRES GONZALES CASTAÑO</t>
        </is>
      </c>
      <c r="C73" s="39" t="n">
        <v>3176556520</v>
      </c>
      <c r="D73" s="40" t="n">
        <v>41487</v>
      </c>
      <c r="E73" s="40" t="n"/>
      <c r="F73" s="38" t="n"/>
      <c r="G73" s="40" t="inlineStr">
        <is>
          <t>RETIRADO</t>
        </is>
      </c>
      <c r="H73" s="555" t="n"/>
      <c r="I73" s="555" t="n"/>
      <c r="J73" s="555" t="n"/>
      <c r="K73" s="555" t="n"/>
      <c r="L73" s="555" t="n"/>
      <c r="M73" s="555" t="n"/>
      <c r="N73" s="555" t="n">
        <v>27</v>
      </c>
      <c r="O73" s="555" t="n">
        <v>1</v>
      </c>
      <c r="P73" s="555" t="n">
        <v>5</v>
      </c>
      <c r="Q73" s="555" t="n">
        <v>3</v>
      </c>
      <c r="R73" s="555" t="inlineStr">
        <is>
          <t>X</t>
        </is>
      </c>
      <c r="S73" s="555" t="n">
        <v>12</v>
      </c>
      <c r="T73" s="555" t="n">
        <v>23</v>
      </c>
      <c r="U73" s="555" t="inlineStr">
        <is>
          <t>X</t>
        </is>
      </c>
      <c r="V73" s="555" t="inlineStr">
        <is>
          <t>X</t>
        </is>
      </c>
      <c r="W73" s="555" t="inlineStr">
        <is>
          <t>X</t>
        </is>
      </c>
      <c r="X73" s="555" t="inlineStr">
        <is>
          <t>X</t>
        </is>
      </c>
      <c r="Y73" s="555" t="inlineStr">
        <is>
          <t>X</t>
        </is>
      </c>
      <c r="Z73" s="555" t="inlineStr">
        <is>
          <t>X</t>
        </is>
      </c>
      <c r="AA73" s="555" t="inlineStr">
        <is>
          <t>X</t>
        </is>
      </c>
      <c r="AB73" s="555" t="inlineStr">
        <is>
          <t>X</t>
        </is>
      </c>
      <c r="AC73" s="555" t="inlineStr">
        <is>
          <t>X</t>
        </is>
      </c>
      <c r="AD73" s="555" t="inlineStr">
        <is>
          <t>X</t>
        </is>
      </c>
      <c r="AE73" s="555" t="inlineStr">
        <is>
          <t>X</t>
        </is>
      </c>
      <c r="AF73" s="555" t="n">
        <v>15</v>
      </c>
      <c r="AG73" s="555" t="inlineStr">
        <is>
          <t>X</t>
        </is>
      </c>
      <c r="AH73" s="555" t="inlineStr">
        <is>
          <t>X</t>
        </is>
      </c>
      <c r="AI73" s="555" t="n">
        <v>9</v>
      </c>
      <c r="AJ73" s="555" t="inlineStr">
        <is>
          <t>X</t>
        </is>
      </c>
      <c r="AK73" s="555" t="inlineStr">
        <is>
          <t>X</t>
        </is>
      </c>
      <c r="AL73" s="555" t="inlineStr">
        <is>
          <t>X</t>
        </is>
      </c>
      <c r="AM73" s="555" t="inlineStr">
        <is>
          <t>X</t>
        </is>
      </c>
      <c r="AN73" s="555" t="inlineStr">
        <is>
          <t>X</t>
        </is>
      </c>
      <c r="AO73" s="555" t="inlineStr">
        <is>
          <t>X</t>
        </is>
      </c>
      <c r="AP73" s="555" t="inlineStr">
        <is>
          <t>X</t>
        </is>
      </c>
      <c r="AQ73" s="555" t="inlineStr">
        <is>
          <t>X</t>
        </is>
      </c>
      <c r="AR73" s="555" t="n">
        <v>14</v>
      </c>
      <c r="AS73" s="555" t="n">
        <v>18</v>
      </c>
      <c r="AT73" s="555" t="n">
        <v>19</v>
      </c>
      <c r="AU73" s="555" t="inlineStr">
        <is>
          <t>X</t>
        </is>
      </c>
      <c r="AV73" s="555" t="inlineStr">
        <is>
          <t>X</t>
        </is>
      </c>
      <c r="AW73" s="555" t="inlineStr">
        <is>
          <t>X</t>
        </is>
      </c>
      <c r="AX73" s="555" t="inlineStr">
        <is>
          <t>X</t>
        </is>
      </c>
      <c r="AY73" s="555" t="inlineStr">
        <is>
          <t>X</t>
        </is>
      </c>
      <c r="AZ73" s="555" t="inlineStr">
        <is>
          <t>X</t>
        </is>
      </c>
      <c r="BA73" s="555" t="inlineStr">
        <is>
          <t>X</t>
        </is>
      </c>
      <c r="BB73" s="555" t="inlineStr">
        <is>
          <t>X</t>
        </is>
      </c>
      <c r="BC73" s="555" t="inlineStr">
        <is>
          <t>X</t>
        </is>
      </c>
      <c r="BD73" s="2" t="n"/>
      <c r="BE73" s="2" t="n"/>
      <c r="BF73" s="2" t="n"/>
      <c r="BG73" s="2" t="n"/>
      <c r="BH73" s="2" t="n"/>
      <c r="BI73" s="2" t="n"/>
      <c r="BJ73" s="2" t="n"/>
      <c r="BK73" s="2" t="n"/>
      <c r="BL73" s="2" t="n"/>
      <c r="BM73" s="2" t="n"/>
      <c r="BN73" s="2" t="n"/>
      <c r="BO73" s="2" t="n"/>
      <c r="BP73" s="2" t="n"/>
      <c r="BQ73" s="2" t="n"/>
      <c r="BR73" s="2" t="n"/>
      <c r="BS73" s="2" t="n"/>
      <c r="BT73" s="2" t="n"/>
      <c r="BU73" s="2" t="n"/>
      <c r="BV73" s="2" t="n"/>
      <c r="BW73" s="2" t="n"/>
      <c r="BX73" s="2" t="n"/>
      <c r="BY73" s="2" t="n"/>
      <c r="BZ73" s="2" t="n"/>
      <c r="CA73" s="2" t="n"/>
      <c r="CB73" s="556" t="n"/>
      <c r="CC73" s="556" t="n"/>
      <c r="CD73" s="556" t="n"/>
      <c r="CE73" s="556" t="n"/>
      <c r="CF73" s="556" t="n"/>
      <c r="CG73" s="556" t="n"/>
      <c r="CH73" s="556" t="n"/>
      <c r="CI73" s="556" t="n"/>
      <c r="CJ73" s="556" t="n"/>
      <c r="CK73" s="556" t="n"/>
      <c r="CL73" s="556" t="n"/>
      <c r="CM73" s="556" t="n"/>
      <c r="CN73" s="556" t="n"/>
      <c r="CO73" s="556" t="n"/>
      <c r="CP73" s="556" t="n"/>
      <c r="CQ73" s="556" t="n"/>
      <c r="CR73" s="556" t="n"/>
      <c r="CS73" s="556" t="n"/>
      <c r="CT73" s="556" t="n"/>
      <c r="CU73" s="556" t="n"/>
      <c r="CV73" s="556" t="n"/>
      <c r="CW73" s="556" t="n"/>
      <c r="CX73" s="556" t="n"/>
      <c r="CY73" s="556" t="n"/>
      <c r="CZ73" s="556" t="n"/>
      <c r="DA73" s="556" t="n"/>
      <c r="DB73" s="556" t="n"/>
      <c r="DC73" s="556" t="n"/>
      <c r="DD73" s="556" t="n"/>
      <c r="DE73" s="556" t="n"/>
      <c r="DF73" s="556" t="n"/>
      <c r="DG73" s="556" t="n"/>
      <c r="DH73" s="556" t="n"/>
      <c r="DI73" s="556" t="n"/>
      <c r="DJ73" s="556" t="n"/>
      <c r="DK73" s="107" t="n"/>
      <c r="DL73" s="556" t="n"/>
      <c r="DM73" s="556" t="n"/>
      <c r="DN73" s="556" t="n"/>
      <c r="DO73" s="694" t="n"/>
      <c r="DP73" s="694" t="n"/>
      <c r="DQ73" s="694" t="n"/>
      <c r="DR73" s="556" t="n"/>
      <c r="DS73" s="556" t="n"/>
      <c r="DT73" s="556" t="n"/>
      <c r="DU73" s="556" t="n"/>
      <c r="DV73" s="556" t="n"/>
      <c r="DW73" s="556" t="n"/>
      <c r="DX73" s="543" t="n"/>
      <c r="DY73" s="543" t="n"/>
      <c r="DZ73" s="543" t="n"/>
      <c r="EA73" s="543" t="n"/>
      <c r="EB73" s="543" t="n"/>
    </row>
    <row r="74" hidden="1" ht="24.95" customFormat="1" customHeight="1" s="14">
      <c r="A74" s="145">
        <f>A73+1</f>
        <v/>
      </c>
      <c r="B74" s="55" t="inlineStr">
        <is>
          <t>DAVID SANTIAGO VELA SOLIS</t>
        </is>
      </c>
      <c r="C74" s="39" t="inlineStr">
        <is>
          <t>7730140-3158750355</t>
        </is>
      </c>
      <c r="D74" s="40" t="n">
        <v>41522</v>
      </c>
      <c r="E74" s="40" t="n"/>
      <c r="F74" s="38" t="n"/>
      <c r="G74" s="40" t="inlineStr">
        <is>
          <t>TERMINADO</t>
        </is>
      </c>
      <c r="H74" s="555" t="n"/>
      <c r="I74" s="555" t="n"/>
      <c r="J74" s="555" t="n"/>
      <c r="K74" s="555" t="n"/>
      <c r="L74" s="555" t="n"/>
      <c r="M74" s="555" t="n"/>
      <c r="N74" s="555" t="n"/>
      <c r="O74" s="555" t="n"/>
      <c r="P74" s="555" t="n">
        <v>5</v>
      </c>
      <c r="Q74" s="555" t="n">
        <v>3</v>
      </c>
      <c r="R74" s="555" t="n">
        <v>2</v>
      </c>
      <c r="S74" s="555" t="n">
        <v>12</v>
      </c>
      <c r="T74" s="555" t="n">
        <v>9</v>
      </c>
      <c r="U74" s="555" t="n">
        <v>6</v>
      </c>
      <c r="V74" s="555" t="n">
        <v>7</v>
      </c>
      <c r="W74" s="555" t="n">
        <v>5</v>
      </c>
      <c r="X74" s="555" t="inlineStr">
        <is>
          <t>X</t>
        </is>
      </c>
      <c r="Y74" s="555" t="n">
        <v>13</v>
      </c>
      <c r="Z74" s="555" t="n">
        <v>11</v>
      </c>
      <c r="AA74" s="555" t="inlineStr">
        <is>
          <t>X</t>
        </is>
      </c>
      <c r="AB74" s="555" t="inlineStr">
        <is>
          <t>X</t>
        </is>
      </c>
      <c r="AC74" s="555" t="n">
        <v>3</v>
      </c>
      <c r="AD74" s="555" t="inlineStr">
        <is>
          <t>X</t>
        </is>
      </c>
      <c r="AE74" s="555" t="inlineStr">
        <is>
          <t>X</t>
        </is>
      </c>
      <c r="AF74" s="555" t="inlineStr">
        <is>
          <t>X</t>
        </is>
      </c>
      <c r="AG74" s="555" t="inlineStr">
        <is>
          <t>X</t>
        </is>
      </c>
      <c r="AH74" s="555" t="inlineStr">
        <is>
          <t>X</t>
        </is>
      </c>
      <c r="AI74" s="555" t="n">
        <v>23</v>
      </c>
      <c r="AJ74" s="555" t="inlineStr">
        <is>
          <t>X</t>
        </is>
      </c>
      <c r="AK74" s="555" t="inlineStr">
        <is>
          <t>X</t>
        </is>
      </c>
      <c r="AL74" s="555" t="n">
        <v>3</v>
      </c>
      <c r="AM74" s="555" t="n">
        <v>6</v>
      </c>
      <c r="AN74" s="555" t="inlineStr">
        <is>
          <t>X</t>
        </is>
      </c>
      <c r="AO74" s="555" t="n">
        <v>8</v>
      </c>
      <c r="AP74" s="555" t="n">
        <v>28</v>
      </c>
      <c r="AQ74" s="555" t="inlineStr">
        <is>
          <t>X</t>
        </is>
      </c>
      <c r="AR74" s="556" t="n">
        <v>14</v>
      </c>
      <c r="AS74" s="556" t="inlineStr">
        <is>
          <t>X</t>
        </is>
      </c>
      <c r="AT74" s="556" t="inlineStr">
        <is>
          <t>X</t>
        </is>
      </c>
      <c r="AU74" s="556" t="inlineStr">
        <is>
          <t>X</t>
        </is>
      </c>
      <c r="AV74" s="556" t="n">
        <v>19</v>
      </c>
      <c r="AW74" s="556" t="inlineStr">
        <is>
          <t>X</t>
        </is>
      </c>
      <c r="AX74" s="556" t="inlineStr">
        <is>
          <t>X</t>
        </is>
      </c>
      <c r="AY74" s="556" t="n">
        <v>19</v>
      </c>
      <c r="AZ74" s="556" t="inlineStr">
        <is>
          <t>X</t>
        </is>
      </c>
      <c r="BA74" s="556" t="inlineStr">
        <is>
          <t>X</t>
        </is>
      </c>
      <c r="BB74" s="556" t="inlineStr">
        <is>
          <t>X</t>
        </is>
      </c>
      <c r="BC74" s="556" t="inlineStr">
        <is>
          <t>X</t>
        </is>
      </c>
      <c r="BD74" s="556" t="inlineStr">
        <is>
          <t>X</t>
        </is>
      </c>
      <c r="BE74" s="556" t="inlineStr">
        <is>
          <t>X</t>
        </is>
      </c>
      <c r="BF74" s="556" t="inlineStr">
        <is>
          <t>X</t>
        </is>
      </c>
      <c r="BG74" s="556" t="inlineStr">
        <is>
          <t>X</t>
        </is>
      </c>
      <c r="BH74" s="556" t="n">
        <v>12</v>
      </c>
      <c r="BI74" s="556" t="inlineStr">
        <is>
          <t>X</t>
        </is>
      </c>
      <c r="BJ74" s="556" t="inlineStr">
        <is>
          <t>X</t>
        </is>
      </c>
      <c r="BK74" s="556" t="inlineStr">
        <is>
          <t>X</t>
        </is>
      </c>
      <c r="BL74" s="556" t="inlineStr">
        <is>
          <t>X</t>
        </is>
      </c>
      <c r="BM74" s="556" t="inlineStr">
        <is>
          <t>X</t>
        </is>
      </c>
      <c r="BN74" s="556" t="inlineStr">
        <is>
          <t>X</t>
        </is>
      </c>
      <c r="BO74" s="556" t="inlineStr">
        <is>
          <t>X</t>
        </is>
      </c>
      <c r="BP74" s="556" t="inlineStr">
        <is>
          <t>X</t>
        </is>
      </c>
      <c r="BQ74" s="556" t="inlineStr">
        <is>
          <t>X</t>
        </is>
      </c>
      <c r="BR74" s="556" t="inlineStr">
        <is>
          <t>X</t>
        </is>
      </c>
      <c r="BS74" s="556" t="inlineStr">
        <is>
          <t xml:space="preserve">X </t>
        </is>
      </c>
      <c r="BT74" s="556" t="n"/>
      <c r="BU74" s="556" t="n"/>
      <c r="BV74" s="556" t="n"/>
      <c r="BW74" s="556" t="n"/>
      <c r="BX74" s="556" t="n"/>
      <c r="BY74" s="556" t="n"/>
      <c r="BZ74" s="556" t="n"/>
      <c r="CA74" s="556" t="n"/>
      <c r="CB74" s="556" t="n"/>
      <c r="CC74" s="556" t="n"/>
      <c r="CD74" s="556" t="n"/>
      <c r="CE74" s="556" t="n"/>
      <c r="CF74" s="556" t="n"/>
      <c r="CG74" s="556" t="n"/>
      <c r="CH74" s="556" t="n"/>
      <c r="CI74" s="556" t="n"/>
      <c r="CJ74" s="556" t="n"/>
      <c r="CK74" s="556" t="n"/>
      <c r="CL74" s="556" t="n"/>
      <c r="CM74" s="556" t="n"/>
      <c r="CN74" s="556" t="n"/>
      <c r="CO74" s="556" t="n"/>
      <c r="CP74" s="556" t="n"/>
      <c r="CQ74" s="556" t="n"/>
      <c r="CR74" s="556" t="n"/>
      <c r="CS74" s="556" t="n"/>
      <c r="CT74" s="556" t="n"/>
      <c r="CU74" s="556" t="n"/>
      <c r="CV74" s="556" t="n"/>
      <c r="CW74" s="556" t="n"/>
      <c r="CX74" s="556" t="n"/>
      <c r="CY74" s="556" t="n"/>
      <c r="CZ74" s="556" t="n"/>
      <c r="DA74" s="556" t="n"/>
      <c r="DB74" s="556" t="n"/>
      <c r="DC74" s="556" t="n"/>
      <c r="DD74" s="556" t="n"/>
      <c r="DE74" s="556" t="n"/>
      <c r="DF74" s="556" t="n"/>
      <c r="DG74" s="556" t="n"/>
      <c r="DH74" s="556" t="n"/>
      <c r="DI74" s="556" t="n"/>
      <c r="DJ74" s="556" t="n"/>
      <c r="DK74" s="107" t="n"/>
      <c r="DL74" s="556" t="n"/>
      <c r="DM74" s="556" t="n"/>
      <c r="DN74" s="556" t="n"/>
      <c r="DO74" s="694" t="n"/>
      <c r="DP74" s="694" t="n"/>
      <c r="DQ74" s="694" t="n"/>
      <c r="DR74" s="556" t="n"/>
      <c r="DS74" s="556" t="n"/>
      <c r="DT74" s="556" t="n"/>
      <c r="DU74" s="556" t="n"/>
      <c r="DV74" s="556" t="n"/>
      <c r="DW74" s="556" t="n"/>
      <c r="DX74" s="543" t="n"/>
      <c r="DY74" s="543" t="n"/>
      <c r="DZ74" s="543" t="n"/>
      <c r="EA74" s="543" t="n"/>
      <c r="EB74" s="543" t="n"/>
    </row>
    <row r="75" hidden="1" ht="24.95" customFormat="1" customHeight="1" s="14">
      <c r="A75" s="145">
        <f>A74+1</f>
        <v/>
      </c>
      <c r="B75" s="55" t="inlineStr">
        <is>
          <t>DAVID ALEXANDER REVELO VELA</t>
        </is>
      </c>
      <c r="C75" s="39" t="n">
        <v>3164249718</v>
      </c>
      <c r="D75" s="40" t="n">
        <v>41529</v>
      </c>
      <c r="E75" s="40" t="n"/>
      <c r="F75" s="38" t="n"/>
      <c r="G75" s="40" t="inlineStr">
        <is>
          <t>TEEMINADO</t>
        </is>
      </c>
      <c r="H75" s="555" t="n"/>
      <c r="I75" s="555" t="n"/>
      <c r="J75" s="555" t="n"/>
      <c r="K75" s="555" t="n"/>
      <c r="L75" s="555" t="n"/>
      <c r="M75" s="555" t="n"/>
      <c r="N75" s="555" t="n"/>
      <c r="O75" s="555" t="n"/>
      <c r="P75" s="555" t="n">
        <v>12</v>
      </c>
      <c r="Q75" s="555" t="n">
        <v>19</v>
      </c>
      <c r="R75" s="555" t="n">
        <v>30</v>
      </c>
      <c r="S75" s="555" t="n"/>
      <c r="T75" s="555" t="n">
        <v>23</v>
      </c>
      <c r="U75" s="555" t="n">
        <v>22</v>
      </c>
      <c r="V75" s="555" t="n">
        <v>22</v>
      </c>
      <c r="W75" s="555" t="inlineStr">
        <is>
          <t>X</t>
        </is>
      </c>
      <c r="X75" s="555" t="n">
        <v>17</v>
      </c>
      <c r="Y75" s="555" t="inlineStr">
        <is>
          <t>X</t>
        </is>
      </c>
      <c r="Z75" s="555" t="n">
        <v>24</v>
      </c>
      <c r="AA75" s="555" t="inlineStr">
        <is>
          <t>X</t>
        </is>
      </c>
      <c r="AB75" s="555" t="inlineStr">
        <is>
          <t>X</t>
        </is>
      </c>
      <c r="AC75" s="555" t="inlineStr">
        <is>
          <t>X</t>
        </is>
      </c>
      <c r="AD75" s="555" t="inlineStr">
        <is>
          <t>X</t>
        </is>
      </c>
      <c r="AE75" s="555" t="inlineStr">
        <is>
          <t>X</t>
        </is>
      </c>
      <c r="AF75" s="555" t="inlineStr">
        <is>
          <t>X</t>
        </is>
      </c>
      <c r="AG75" s="555" t="inlineStr">
        <is>
          <t>X</t>
        </is>
      </c>
      <c r="AH75" s="555" t="inlineStr">
        <is>
          <t>X</t>
        </is>
      </c>
      <c r="AI75" s="555" t="n">
        <v>9</v>
      </c>
      <c r="AJ75" s="555" t="inlineStr">
        <is>
          <t>X</t>
        </is>
      </c>
      <c r="AK75" s="555" t="inlineStr">
        <is>
          <t>X</t>
        </is>
      </c>
      <c r="AL75" s="555" t="inlineStr">
        <is>
          <t>X</t>
        </is>
      </c>
      <c r="AM75" s="555" t="inlineStr">
        <is>
          <t>X</t>
        </is>
      </c>
      <c r="AN75" s="555" t="inlineStr">
        <is>
          <t>X</t>
        </is>
      </c>
      <c r="AO75" s="555" t="inlineStr">
        <is>
          <t>X</t>
        </is>
      </c>
      <c r="AP75" s="555" t="inlineStr">
        <is>
          <t>X</t>
        </is>
      </c>
      <c r="AQ75" s="555" t="n">
        <v>18</v>
      </c>
      <c r="AR75" s="556" t="inlineStr">
        <is>
          <t>X</t>
        </is>
      </c>
      <c r="AS75" s="556" t="n">
        <v>20</v>
      </c>
      <c r="AT75" s="556" t="inlineStr">
        <is>
          <t>X</t>
        </is>
      </c>
      <c r="AU75" s="556" t="inlineStr">
        <is>
          <t>X</t>
        </is>
      </c>
      <c r="AV75" s="556" t="inlineStr">
        <is>
          <t>X</t>
        </is>
      </c>
      <c r="AW75" s="556" t="inlineStr">
        <is>
          <t>X</t>
        </is>
      </c>
      <c r="AX75" s="556" t="inlineStr">
        <is>
          <t>X</t>
        </is>
      </c>
      <c r="AY75" s="556" t="n">
        <v>11</v>
      </c>
      <c r="AZ75" s="556" t="inlineStr">
        <is>
          <t>X</t>
        </is>
      </c>
      <c r="BA75" s="556" t="inlineStr">
        <is>
          <t>X</t>
        </is>
      </c>
      <c r="BB75" s="556" t="inlineStr">
        <is>
          <t>X</t>
        </is>
      </c>
      <c r="BC75" s="556" t="inlineStr">
        <is>
          <t>X</t>
        </is>
      </c>
      <c r="BD75" s="556" t="inlineStr">
        <is>
          <t>X</t>
        </is>
      </c>
      <c r="BE75" s="556" t="n">
        <v>9</v>
      </c>
      <c r="BF75" s="556" t="inlineStr">
        <is>
          <t>X</t>
        </is>
      </c>
      <c r="BG75" s="556" t="inlineStr">
        <is>
          <t>X</t>
        </is>
      </c>
      <c r="BH75" s="556" t="inlineStr">
        <is>
          <t>X</t>
        </is>
      </c>
      <c r="BI75" s="556" t="inlineStr">
        <is>
          <t>X</t>
        </is>
      </c>
      <c r="BJ75" s="556" t="inlineStr">
        <is>
          <t>X</t>
        </is>
      </c>
      <c r="BK75" s="556" t="inlineStr">
        <is>
          <t>X</t>
        </is>
      </c>
      <c r="BL75" s="556" t="inlineStr">
        <is>
          <t>X</t>
        </is>
      </c>
      <c r="BM75" s="556" t="inlineStr">
        <is>
          <t>X</t>
        </is>
      </c>
      <c r="BN75" s="556" t="inlineStr">
        <is>
          <t>X</t>
        </is>
      </c>
      <c r="BO75" s="556" t="inlineStr">
        <is>
          <t>X</t>
        </is>
      </c>
      <c r="BP75" s="556" t="inlineStr">
        <is>
          <t>X</t>
        </is>
      </c>
      <c r="BQ75" s="556" t="inlineStr">
        <is>
          <t>X</t>
        </is>
      </c>
      <c r="BR75" s="556" t="inlineStr">
        <is>
          <t>X</t>
        </is>
      </c>
      <c r="BS75" s="556" t="inlineStr">
        <is>
          <t xml:space="preserve">X </t>
        </is>
      </c>
      <c r="BT75" s="556" t="n"/>
      <c r="BU75" s="556" t="n"/>
      <c r="BV75" s="556" t="n"/>
      <c r="BW75" s="556" t="n"/>
      <c r="BX75" s="556" t="n"/>
      <c r="BY75" s="556" t="n"/>
      <c r="BZ75" s="556" t="n"/>
      <c r="CA75" s="556" t="n"/>
      <c r="CB75" s="556" t="n"/>
      <c r="CC75" s="556" t="n"/>
      <c r="CD75" s="556" t="n"/>
      <c r="CE75" s="556" t="n"/>
      <c r="CF75" s="556" t="n"/>
      <c r="CG75" s="556" t="n"/>
      <c r="CH75" s="556" t="n"/>
      <c r="CI75" s="556" t="n"/>
      <c r="CJ75" s="556" t="n"/>
      <c r="CK75" s="556" t="n"/>
      <c r="CL75" s="556" t="n"/>
      <c r="CM75" s="556" t="n"/>
      <c r="CN75" s="556" t="n"/>
      <c r="CO75" s="556" t="n"/>
      <c r="CP75" s="556" t="n"/>
      <c r="CQ75" s="556" t="n"/>
      <c r="CR75" s="556" t="n"/>
      <c r="CS75" s="556" t="n"/>
      <c r="CT75" s="556" t="n"/>
      <c r="CU75" s="556" t="n"/>
      <c r="CV75" s="556" t="n"/>
      <c r="CW75" s="556" t="n"/>
      <c r="CX75" s="556" t="n"/>
      <c r="CY75" s="556" t="n"/>
      <c r="CZ75" s="556" t="n"/>
      <c r="DA75" s="556" t="n"/>
      <c r="DB75" s="556" t="n"/>
      <c r="DC75" s="556" t="n"/>
      <c r="DD75" s="556" t="n"/>
      <c r="DE75" s="556" t="n"/>
      <c r="DF75" s="556" t="n"/>
      <c r="DG75" s="556" t="n"/>
      <c r="DH75" s="556" t="n"/>
      <c r="DI75" s="556" t="n"/>
      <c r="DJ75" s="556" t="n"/>
      <c r="DK75" s="107" t="n"/>
      <c r="DL75" s="556" t="n"/>
      <c r="DM75" s="556" t="n"/>
      <c r="DN75" s="556" t="n"/>
      <c r="DO75" s="694" t="n"/>
      <c r="DP75" s="694" t="n"/>
      <c r="DQ75" s="694" t="n"/>
      <c r="DR75" s="556" t="n"/>
      <c r="DS75" s="556" t="n"/>
      <c r="DT75" s="556" t="n"/>
      <c r="DU75" s="556" t="n"/>
      <c r="DV75" s="556" t="n"/>
      <c r="DW75" s="556" t="n"/>
      <c r="DX75" s="543" t="n"/>
      <c r="DY75" s="543" t="n"/>
      <c r="DZ75" s="543" t="n"/>
      <c r="EA75" s="543" t="n"/>
      <c r="EB75" s="543" t="n"/>
    </row>
    <row r="76" hidden="1" ht="24.95" customFormat="1" customHeight="1" s="14">
      <c r="A76" s="145">
        <f>A75+1</f>
        <v/>
      </c>
      <c r="B76" s="55" t="inlineStr">
        <is>
          <t>JUAN PABLO CHINGAL  REVELO</t>
        </is>
      </c>
      <c r="C76" s="39" t="inlineStr">
        <is>
          <t>3182083238-7734797</t>
        </is>
      </c>
      <c r="D76" s="40" t="n">
        <v>41558</v>
      </c>
      <c r="E76" s="40" t="n"/>
      <c r="F76" s="38" t="n"/>
      <c r="G76" s="40" t="inlineStr">
        <is>
          <t>TERMINADO</t>
        </is>
      </c>
      <c r="H76" s="555" t="n"/>
      <c r="I76" s="555" t="n"/>
      <c r="J76" s="555" t="n"/>
      <c r="K76" s="555" t="n"/>
      <c r="L76" s="555" t="n"/>
      <c r="M76" s="555" t="n"/>
      <c r="N76" s="555" t="n"/>
      <c r="O76" s="555" t="n"/>
      <c r="P76" s="555" t="n"/>
      <c r="Q76" s="555" t="inlineStr">
        <is>
          <t>11--26</t>
        </is>
      </c>
      <c r="R76" s="555" t="n">
        <v>12</v>
      </c>
      <c r="S76" s="555" t="n">
        <v>17</v>
      </c>
      <c r="T76" s="555" t="n">
        <v>28</v>
      </c>
      <c r="U76" s="555" t="inlineStr">
        <is>
          <t>X</t>
        </is>
      </c>
      <c r="V76" s="555" t="n">
        <v>28</v>
      </c>
      <c r="W76" s="555" t="inlineStr">
        <is>
          <t>X</t>
        </is>
      </c>
      <c r="X76" s="555" t="inlineStr">
        <is>
          <t>X</t>
        </is>
      </c>
      <c r="Y76" s="555" t="n">
        <v>6</v>
      </c>
      <c r="Z76" s="555" t="inlineStr">
        <is>
          <t>X</t>
        </is>
      </c>
      <c r="AA76" s="555" t="inlineStr">
        <is>
          <t>X</t>
        </is>
      </c>
      <c r="AB76" s="555" t="inlineStr">
        <is>
          <t>X</t>
        </is>
      </c>
      <c r="AC76" s="555" t="inlineStr">
        <is>
          <t>X</t>
        </is>
      </c>
      <c r="AD76" s="555" t="inlineStr">
        <is>
          <t>X</t>
        </is>
      </c>
      <c r="AE76" s="555" t="inlineStr">
        <is>
          <t>X</t>
        </is>
      </c>
      <c r="AF76" s="555" t="n">
        <v>27</v>
      </c>
      <c r="AG76" s="555" t="n">
        <v>28</v>
      </c>
      <c r="AH76" s="555" t="n">
        <v>28</v>
      </c>
      <c r="AI76" s="555" t="n">
        <v>25</v>
      </c>
      <c r="AJ76" s="555" t="inlineStr">
        <is>
          <t>X</t>
        </is>
      </c>
      <c r="AK76" s="555" t="inlineStr">
        <is>
          <t>X</t>
        </is>
      </c>
      <c r="AL76" s="555" t="inlineStr">
        <is>
          <t>X</t>
        </is>
      </c>
      <c r="AM76" s="555" t="inlineStr">
        <is>
          <t>X</t>
        </is>
      </c>
      <c r="AN76" s="555" t="inlineStr">
        <is>
          <t>X</t>
        </is>
      </c>
      <c r="AO76" s="555" t="inlineStr">
        <is>
          <t>X</t>
        </is>
      </c>
      <c r="AP76" s="555" t="n">
        <v>18</v>
      </c>
      <c r="AQ76" s="555" t="n">
        <v>15</v>
      </c>
      <c r="AR76" s="556" t="inlineStr">
        <is>
          <t>X</t>
        </is>
      </c>
      <c r="AS76" s="556" t="n">
        <v>12</v>
      </c>
      <c r="AT76" s="556" t="n">
        <v>29</v>
      </c>
      <c r="AU76" s="556" t="inlineStr">
        <is>
          <t>X</t>
        </is>
      </c>
      <c r="AV76" s="556" t="inlineStr">
        <is>
          <t>X</t>
        </is>
      </c>
      <c r="AW76" s="556" t="n">
        <v>2</v>
      </c>
      <c r="AX76" s="556" t="inlineStr">
        <is>
          <t>X</t>
        </is>
      </c>
      <c r="AY76" s="556" t="inlineStr">
        <is>
          <t>X</t>
        </is>
      </c>
      <c r="AZ76" s="556" t="inlineStr">
        <is>
          <t>X</t>
        </is>
      </c>
      <c r="BA76" s="556" t="inlineStr">
        <is>
          <t>X</t>
        </is>
      </c>
      <c r="BB76" s="556" t="inlineStr">
        <is>
          <t>X</t>
        </is>
      </c>
      <c r="BC76" s="556" t="inlineStr">
        <is>
          <t>X</t>
        </is>
      </c>
      <c r="BD76" s="556" t="n"/>
      <c r="BE76" s="556" t="n"/>
      <c r="BF76" s="556" t="n"/>
      <c r="BG76" s="556" t="n"/>
      <c r="BH76" s="556" t="n"/>
      <c r="BI76" s="556" t="n"/>
      <c r="BJ76" s="556" t="n"/>
      <c r="BK76" s="556" t="n"/>
      <c r="BL76" s="556" t="n"/>
      <c r="BM76" s="556" t="n"/>
      <c r="BN76" s="556" t="n"/>
      <c r="BO76" s="556" t="n"/>
      <c r="BP76" s="556" t="n"/>
      <c r="BQ76" s="556" t="n"/>
      <c r="BR76" s="556" t="n"/>
      <c r="BS76" s="556" t="n"/>
      <c r="BT76" s="556" t="n"/>
      <c r="BU76" s="556" t="n"/>
      <c r="BV76" s="556" t="n"/>
      <c r="BW76" s="556" t="n"/>
      <c r="BX76" s="556" t="n"/>
      <c r="BY76" s="556" t="n"/>
      <c r="BZ76" s="556" t="n"/>
      <c r="CA76" s="556" t="n"/>
      <c r="CB76" s="556" t="n"/>
      <c r="CC76" s="556" t="n"/>
      <c r="CD76" s="556" t="n"/>
      <c r="CE76" s="556" t="n"/>
      <c r="CF76" s="556" t="n"/>
      <c r="CG76" s="556" t="n"/>
      <c r="CH76" s="556" t="n"/>
      <c r="CI76" s="556" t="n"/>
      <c r="CJ76" s="556" t="n"/>
      <c r="CK76" s="556" t="n"/>
      <c r="CL76" s="556" t="n"/>
      <c r="CM76" s="556" t="n"/>
      <c r="CN76" s="556" t="n"/>
      <c r="CO76" s="556" t="n"/>
      <c r="CP76" s="556" t="n"/>
      <c r="CQ76" s="556" t="n"/>
      <c r="CR76" s="556" t="n"/>
      <c r="CS76" s="556" t="n"/>
      <c r="CT76" s="556" t="n"/>
      <c r="CU76" s="556" t="n"/>
      <c r="CV76" s="556" t="n"/>
      <c r="CW76" s="556" t="n"/>
      <c r="CX76" s="556" t="n"/>
      <c r="CY76" s="556" t="n"/>
      <c r="CZ76" s="556" t="n"/>
      <c r="DA76" s="556" t="n"/>
      <c r="DB76" s="556" t="n"/>
      <c r="DC76" s="556" t="n"/>
      <c r="DD76" s="556" t="n"/>
      <c r="DE76" s="556" t="n"/>
      <c r="DF76" s="556" t="n"/>
      <c r="DG76" s="556" t="n"/>
      <c r="DH76" s="556" t="n"/>
      <c r="DI76" s="556" t="n"/>
      <c r="DJ76" s="556" t="n"/>
      <c r="DK76" s="107" t="n"/>
      <c r="DL76" s="556" t="n"/>
      <c r="DM76" s="556" t="n"/>
      <c r="DN76" s="556" t="n"/>
      <c r="DO76" s="694" t="n"/>
      <c r="DP76" s="694" t="n"/>
      <c r="DQ76" s="694" t="n"/>
      <c r="DR76" s="556" t="n"/>
      <c r="DS76" s="556" t="n"/>
      <c r="DT76" s="556" t="n"/>
      <c r="DU76" s="556" t="n"/>
      <c r="DV76" s="556" t="n"/>
      <c r="DW76" s="556" t="n"/>
      <c r="DX76" s="543" t="n"/>
      <c r="DY76" s="543" t="n"/>
      <c r="DZ76" s="543" t="n"/>
      <c r="EA76" s="543" t="n"/>
      <c r="EB76" s="543" t="n"/>
    </row>
    <row r="77" hidden="1" ht="24.95" customFormat="1" customHeight="1" s="14">
      <c r="A77" s="145">
        <f>A76+1</f>
        <v/>
      </c>
      <c r="B77" s="55" t="inlineStr">
        <is>
          <t>YULI PAOLA POTOSI CUASUQER</t>
        </is>
      </c>
      <c r="C77" s="39" t="n">
        <v>3158266399</v>
      </c>
      <c r="D77" s="40" t="n">
        <v>41586</v>
      </c>
      <c r="E77" s="40" t="n"/>
      <c r="F77" s="38" t="n"/>
      <c r="G77" s="40" t="inlineStr">
        <is>
          <t>TERMINADA</t>
        </is>
      </c>
      <c r="H77" s="555" t="n"/>
      <c r="I77" s="555" t="n"/>
      <c r="J77" s="555" t="n"/>
      <c r="K77" s="555" t="n"/>
      <c r="L77" s="555" t="n"/>
      <c r="M77" s="555" t="n"/>
      <c r="N77" s="555" t="n"/>
      <c r="O77" s="555" t="n"/>
      <c r="P77" s="555" t="n"/>
      <c r="Q77" s="555" t="n"/>
      <c r="R77" s="555" t="n">
        <v>8</v>
      </c>
      <c r="S77" s="555" t="n">
        <v>17</v>
      </c>
      <c r="T77" s="555" t="n">
        <v>17</v>
      </c>
      <c r="U77" s="555" t="n">
        <v>14</v>
      </c>
      <c r="V77" s="555" t="n">
        <v>14</v>
      </c>
      <c r="W77" s="555" t="n">
        <v>15</v>
      </c>
      <c r="X77" s="555" t="inlineStr">
        <is>
          <t>x</t>
        </is>
      </c>
      <c r="Y77" s="555" t="n">
        <v>3</v>
      </c>
      <c r="Z77" s="555" t="n">
        <v>1</v>
      </c>
      <c r="AA77" s="555" t="inlineStr">
        <is>
          <t>X</t>
        </is>
      </c>
      <c r="AB77" s="555" t="n">
        <v>12</v>
      </c>
      <c r="AC77" s="555" t="inlineStr">
        <is>
          <t>X</t>
        </is>
      </c>
      <c r="AD77" s="555" t="n">
        <v>7</v>
      </c>
      <c r="AE77" s="555" t="inlineStr">
        <is>
          <t>X</t>
        </is>
      </c>
      <c r="AF77" s="555" t="n">
        <v>16</v>
      </c>
      <c r="AG77" s="555" t="n">
        <v>10</v>
      </c>
      <c r="AH77" s="555" t="n">
        <v>13</v>
      </c>
      <c r="AI77" s="555" t="n">
        <v>10</v>
      </c>
      <c r="AJ77" s="555" t="n">
        <v>22</v>
      </c>
      <c r="AK77" s="555" t="n">
        <v>19</v>
      </c>
      <c r="AL77" s="555" t="n">
        <v>17</v>
      </c>
      <c r="AM77" s="555" t="n">
        <v>28</v>
      </c>
      <c r="AN77" s="555" t="inlineStr">
        <is>
          <t>X</t>
        </is>
      </c>
      <c r="AO77" s="555" t="inlineStr">
        <is>
          <t>X</t>
        </is>
      </c>
      <c r="AP77" s="555" t="inlineStr">
        <is>
          <t>X</t>
        </is>
      </c>
      <c r="AQ77" s="555" t="n">
        <v>22</v>
      </c>
      <c r="AR77" s="555" t="inlineStr">
        <is>
          <t>X</t>
        </is>
      </c>
      <c r="AS77" s="555" t="n">
        <v>26</v>
      </c>
      <c r="AT77" s="556" t="inlineStr">
        <is>
          <t>X</t>
        </is>
      </c>
      <c r="AU77" s="556" t="inlineStr">
        <is>
          <t>X</t>
        </is>
      </c>
      <c r="AV77" s="556" t="inlineStr">
        <is>
          <t>X</t>
        </is>
      </c>
      <c r="AW77" s="556" t="inlineStr">
        <is>
          <t>X</t>
        </is>
      </c>
      <c r="AX77" s="556" t="inlineStr">
        <is>
          <t>X</t>
        </is>
      </c>
      <c r="AY77" s="556" t="inlineStr">
        <is>
          <t>X</t>
        </is>
      </c>
      <c r="AZ77" s="556" t="n"/>
      <c r="BA77" s="556" t="n"/>
      <c r="BB77" s="556" t="n"/>
      <c r="BC77" s="556" t="n"/>
      <c r="BD77" s="556" t="n"/>
      <c r="BE77" s="556" t="n"/>
      <c r="BF77" s="556" t="n"/>
      <c r="BG77" s="556" t="n"/>
      <c r="BH77" s="556" t="n"/>
      <c r="BI77" s="556" t="n"/>
      <c r="BJ77" s="556" t="n"/>
      <c r="BK77" s="556" t="n"/>
      <c r="BL77" s="556" t="n"/>
      <c r="BM77" s="556" t="n"/>
      <c r="BN77" s="556" t="n"/>
      <c r="BO77" s="556" t="n"/>
      <c r="BP77" s="556" t="n"/>
      <c r="BQ77" s="556" t="n"/>
      <c r="BR77" s="556" t="n"/>
      <c r="BS77" s="556" t="n"/>
      <c r="BT77" s="556" t="n"/>
      <c r="BU77" s="556" t="n"/>
      <c r="BV77" s="556" t="n"/>
      <c r="BW77" s="556" t="n"/>
      <c r="BX77" s="556" t="n"/>
      <c r="BY77" s="556" t="n"/>
      <c r="BZ77" s="556" t="n"/>
      <c r="CA77" s="556" t="n"/>
      <c r="CB77" s="556" t="n"/>
      <c r="CC77" s="556" t="n"/>
      <c r="CD77" s="556" t="n"/>
      <c r="CE77" s="556" t="n"/>
      <c r="CF77" s="556" t="n"/>
      <c r="CG77" s="556" t="n"/>
      <c r="CH77" s="556" t="n"/>
      <c r="CI77" s="556" t="n"/>
      <c r="CJ77" s="556" t="n"/>
      <c r="CK77" s="556" t="n"/>
      <c r="CL77" s="556" t="n"/>
      <c r="CM77" s="556" t="n"/>
      <c r="CN77" s="556" t="n"/>
      <c r="CO77" s="556" t="n"/>
      <c r="CP77" s="556" t="n"/>
      <c r="CQ77" s="556" t="n"/>
      <c r="CR77" s="556" t="n"/>
      <c r="CS77" s="556" t="n"/>
      <c r="CT77" s="556" t="n"/>
      <c r="CU77" s="556" t="n"/>
      <c r="CV77" s="556" t="n"/>
      <c r="CW77" s="556" t="n"/>
      <c r="CX77" s="556" t="n"/>
      <c r="CY77" s="556" t="n"/>
      <c r="CZ77" s="556" t="n"/>
      <c r="DA77" s="556" t="n"/>
      <c r="DB77" s="556" t="n"/>
      <c r="DC77" s="556" t="n"/>
      <c r="DD77" s="556" t="n"/>
      <c r="DE77" s="556" t="n"/>
      <c r="DF77" s="556" t="n"/>
      <c r="DG77" s="556" t="n"/>
      <c r="DH77" s="556" t="n"/>
      <c r="DI77" s="556" t="n"/>
      <c r="DJ77" s="556" t="n"/>
      <c r="DK77" s="107" t="n"/>
      <c r="DL77" s="556" t="n"/>
      <c r="DM77" s="556" t="n"/>
      <c r="DN77" s="556" t="n"/>
      <c r="DO77" s="694" t="n"/>
      <c r="DP77" s="694" t="n"/>
      <c r="DQ77" s="694" t="n"/>
      <c r="DR77" s="556" t="n"/>
      <c r="DS77" s="556" t="n"/>
      <c r="DT77" s="556" t="n"/>
      <c r="DU77" s="556" t="n"/>
      <c r="DV77" s="556" t="n"/>
      <c r="DW77" s="556" t="n"/>
      <c r="DX77" s="543" t="n"/>
      <c r="DY77" s="543" t="n"/>
      <c r="DZ77" s="543" t="n"/>
      <c r="EA77" s="543" t="n"/>
      <c r="EB77" s="543" t="n"/>
    </row>
    <row r="78" hidden="1" ht="24.95" customFormat="1" customHeight="1" s="14">
      <c r="A78" s="145">
        <f>A77+1</f>
        <v/>
      </c>
      <c r="B78" s="55" t="inlineStr">
        <is>
          <t>JUAN DAVID FLORES ROJAS</t>
        </is>
      </c>
      <c r="C78" s="39" t="n">
        <v>3206723669</v>
      </c>
      <c r="D78" s="40" t="n">
        <v>41592</v>
      </c>
      <c r="E78" s="40" t="n"/>
      <c r="F78" s="38" t="n"/>
      <c r="G78" s="40" t="n"/>
      <c r="H78" s="555" t="n"/>
      <c r="I78" s="555" t="n"/>
      <c r="J78" s="555" t="n"/>
      <c r="K78" s="555" t="n"/>
      <c r="L78" s="555" t="n"/>
      <c r="M78" s="555" t="n"/>
      <c r="N78" s="555" t="n"/>
      <c r="O78" s="555" t="n"/>
      <c r="P78" s="555" t="n"/>
      <c r="Q78" s="555" t="n"/>
      <c r="R78" s="555" t="n">
        <v>14</v>
      </c>
      <c r="S78" s="555" t="n">
        <v>19</v>
      </c>
      <c r="T78" s="555" t="n">
        <v>10</v>
      </c>
      <c r="U78" s="555" t="n">
        <v>12</v>
      </c>
      <c r="V78" s="555" t="n">
        <v>13</v>
      </c>
      <c r="W78" s="555" t="inlineStr">
        <is>
          <t>X</t>
        </is>
      </c>
      <c r="X78" s="555" t="n">
        <v>8</v>
      </c>
      <c r="Y78" s="555" t="n">
        <v>28</v>
      </c>
      <c r="Z78" s="555" t="inlineStr">
        <is>
          <t>X</t>
        </is>
      </c>
      <c r="AA78" s="555" t="inlineStr">
        <is>
          <t>X</t>
        </is>
      </c>
      <c r="AB78" s="555" t="inlineStr">
        <is>
          <t>X</t>
        </is>
      </c>
      <c r="AC78" s="555" t="n">
        <v>30</v>
      </c>
      <c r="AD78" s="555" t="inlineStr">
        <is>
          <t>X</t>
        </is>
      </c>
      <c r="AE78" s="555" t="inlineStr">
        <is>
          <t>X</t>
        </is>
      </c>
      <c r="AF78" s="555" t="inlineStr">
        <is>
          <t>X</t>
        </is>
      </c>
      <c r="AG78" s="555" t="inlineStr">
        <is>
          <t>X</t>
        </is>
      </c>
      <c r="AH78" s="555" t="inlineStr">
        <is>
          <t>X</t>
        </is>
      </c>
      <c r="AI78" s="555" t="inlineStr">
        <is>
          <t>X</t>
        </is>
      </c>
      <c r="AJ78" s="555" t="inlineStr">
        <is>
          <t>X</t>
        </is>
      </c>
      <c r="AK78" s="555" t="inlineStr">
        <is>
          <t>X</t>
        </is>
      </c>
      <c r="AL78" s="555" t="n">
        <v>9</v>
      </c>
      <c r="AM78" s="555" t="inlineStr">
        <is>
          <t>X</t>
        </is>
      </c>
      <c r="AN78" s="555" t="inlineStr">
        <is>
          <t>X</t>
        </is>
      </c>
      <c r="AO78" s="555" t="inlineStr">
        <is>
          <t>X</t>
        </is>
      </c>
      <c r="AP78" s="555" t="inlineStr">
        <is>
          <t>X</t>
        </is>
      </c>
      <c r="AQ78" s="555" t="inlineStr">
        <is>
          <t>X</t>
        </is>
      </c>
      <c r="AR78" s="556" t="n">
        <v>15</v>
      </c>
      <c r="AS78" s="556" t="inlineStr">
        <is>
          <t>X</t>
        </is>
      </c>
      <c r="AT78" s="556" t="inlineStr">
        <is>
          <t>X</t>
        </is>
      </c>
      <c r="AU78" s="556" t="inlineStr">
        <is>
          <t>X</t>
        </is>
      </c>
      <c r="AV78" s="556" t="n">
        <v>5</v>
      </c>
      <c r="AW78" s="556" t="inlineStr">
        <is>
          <t>X</t>
        </is>
      </c>
      <c r="AX78" s="556" t="inlineStr">
        <is>
          <t>X</t>
        </is>
      </c>
      <c r="AY78" s="556" t="n">
        <v>8</v>
      </c>
      <c r="AZ78" s="556" t="inlineStr">
        <is>
          <t>X</t>
        </is>
      </c>
      <c r="BA78" s="556" t="inlineStr">
        <is>
          <t>X</t>
        </is>
      </c>
      <c r="BB78" s="556" t="inlineStr">
        <is>
          <t>X</t>
        </is>
      </c>
      <c r="BC78" s="556" t="inlineStr">
        <is>
          <t>X</t>
        </is>
      </c>
      <c r="BD78" s="556" t="inlineStr">
        <is>
          <t>X</t>
        </is>
      </c>
      <c r="BE78" s="556" t="inlineStr">
        <is>
          <t>X</t>
        </is>
      </c>
      <c r="BF78" s="556" t="inlineStr">
        <is>
          <t>X</t>
        </is>
      </c>
      <c r="BG78" s="556" t="inlineStr">
        <is>
          <t>X</t>
        </is>
      </c>
      <c r="BH78" s="556" t="inlineStr">
        <is>
          <t>X</t>
        </is>
      </c>
      <c r="BI78" s="556" t="inlineStr">
        <is>
          <t>X</t>
        </is>
      </c>
      <c r="BJ78" s="556" t="inlineStr">
        <is>
          <t>X</t>
        </is>
      </c>
      <c r="BK78" s="556" t="inlineStr">
        <is>
          <t>X</t>
        </is>
      </c>
      <c r="BL78" s="556" t="inlineStr">
        <is>
          <t>X</t>
        </is>
      </c>
      <c r="BM78" s="556" t="inlineStr">
        <is>
          <t>X</t>
        </is>
      </c>
      <c r="BN78" s="556" t="inlineStr">
        <is>
          <t>X</t>
        </is>
      </c>
      <c r="BO78" s="556" t="inlineStr">
        <is>
          <t>X</t>
        </is>
      </c>
      <c r="BP78" s="556" t="inlineStr">
        <is>
          <t>X</t>
        </is>
      </c>
      <c r="BQ78" s="556" t="inlineStr">
        <is>
          <t>X</t>
        </is>
      </c>
      <c r="BR78" s="556" t="inlineStr">
        <is>
          <t>X</t>
        </is>
      </c>
      <c r="BS78" s="556" t="inlineStr">
        <is>
          <t xml:space="preserve">X </t>
        </is>
      </c>
      <c r="BT78" s="556" t="n"/>
      <c r="BU78" s="556" t="n"/>
      <c r="BV78" s="556" t="n"/>
      <c r="BW78" s="556" t="n"/>
      <c r="BX78" s="556" t="n"/>
      <c r="BY78" s="556" t="n"/>
      <c r="BZ78" s="556" t="n"/>
      <c r="CA78" s="556" t="n"/>
      <c r="CB78" s="556" t="n"/>
      <c r="CC78" s="556" t="n"/>
      <c r="CD78" s="556" t="n"/>
      <c r="CE78" s="556" t="n"/>
      <c r="CF78" s="556" t="n"/>
      <c r="CG78" s="556" t="n"/>
      <c r="CH78" s="556" t="n"/>
      <c r="CI78" s="556" t="n"/>
      <c r="CJ78" s="556" t="n"/>
      <c r="CK78" s="556" t="n"/>
      <c r="CL78" s="556" t="n"/>
      <c r="CM78" s="556" t="n"/>
      <c r="CN78" s="556" t="n"/>
      <c r="CO78" s="556" t="n"/>
      <c r="CP78" s="556" t="n"/>
      <c r="CQ78" s="556" t="n"/>
      <c r="CR78" s="556" t="n"/>
      <c r="CS78" s="556" t="n"/>
      <c r="CT78" s="556" t="n"/>
      <c r="CU78" s="556" t="n"/>
      <c r="CV78" s="556" t="n"/>
      <c r="CW78" s="556" t="n"/>
      <c r="CX78" s="556" t="n"/>
      <c r="CY78" s="556" t="n"/>
      <c r="CZ78" s="556" t="n"/>
      <c r="DA78" s="556" t="n"/>
      <c r="DB78" s="556" t="n"/>
      <c r="DC78" s="556" t="n"/>
      <c r="DD78" s="556" t="n"/>
      <c r="DE78" s="556" t="n"/>
      <c r="DF78" s="556" t="n"/>
      <c r="DG78" s="556" t="n"/>
      <c r="DH78" s="556" t="n"/>
      <c r="DI78" s="556" t="n"/>
      <c r="DJ78" s="556" t="n"/>
      <c r="DK78" s="107" t="n"/>
      <c r="DL78" s="556" t="n"/>
      <c r="DM78" s="556" t="n"/>
      <c r="DN78" s="556" t="n"/>
      <c r="DO78" s="694" t="n"/>
      <c r="DP78" s="694" t="n"/>
      <c r="DQ78" s="694" t="n"/>
      <c r="DR78" s="556" t="n"/>
      <c r="DS78" s="556" t="n"/>
      <c r="DT78" s="556" t="n"/>
      <c r="DU78" s="556" t="n"/>
      <c r="DV78" s="556" t="n"/>
      <c r="DW78" s="556" t="n"/>
      <c r="DX78" s="543" t="n"/>
      <c r="DY78" s="543" t="n"/>
      <c r="DZ78" s="543" t="n"/>
      <c r="EA78" s="543" t="n"/>
      <c r="EB78" s="543" t="n"/>
    </row>
    <row r="79" hidden="1" ht="24.95" customFormat="1" customHeight="1" s="14">
      <c r="A79" s="145">
        <f>A78+1</f>
        <v/>
      </c>
      <c r="B79" s="55" t="inlineStr">
        <is>
          <t>AMAELIA YULIANA CABRERA BENAVIDES</t>
        </is>
      </c>
      <c r="C79" s="39" t="n">
        <v>3173070343</v>
      </c>
      <c r="D79" s="40" t="n">
        <v>41600</v>
      </c>
      <c r="E79" s="40" t="n"/>
      <c r="F79" s="38" t="n"/>
      <c r="G79" s="40" t="inlineStr">
        <is>
          <t>RETIRADO</t>
        </is>
      </c>
      <c r="H79" s="555" t="n"/>
      <c r="I79" s="555" t="n"/>
      <c r="J79" s="555" t="n"/>
      <c r="K79" s="555" t="n"/>
      <c r="L79" s="555" t="n"/>
      <c r="M79" s="555" t="n"/>
      <c r="N79" s="555" t="n"/>
      <c r="O79" s="555" t="n"/>
      <c r="P79" s="555" t="n"/>
      <c r="Q79" s="555" t="n"/>
      <c r="R79" s="555" t="n">
        <v>23</v>
      </c>
      <c r="S79" s="555" t="n">
        <v>6</v>
      </c>
      <c r="T79" s="555" t="n">
        <v>18</v>
      </c>
      <c r="U79" s="555" t="inlineStr">
        <is>
          <t>X</t>
        </is>
      </c>
      <c r="V79" s="555" t="inlineStr">
        <is>
          <t>X</t>
        </is>
      </c>
      <c r="W79" s="555" t="inlineStr">
        <is>
          <t>X</t>
        </is>
      </c>
      <c r="X79" s="555" t="inlineStr">
        <is>
          <t>X</t>
        </is>
      </c>
      <c r="Y79" s="555" t="n">
        <v>19</v>
      </c>
      <c r="Z79" s="555" t="inlineStr">
        <is>
          <t>X</t>
        </is>
      </c>
      <c r="AA79" s="555" t="inlineStr">
        <is>
          <t>X</t>
        </is>
      </c>
      <c r="AB79" s="555" t="inlineStr">
        <is>
          <t>X</t>
        </is>
      </c>
      <c r="AC79" s="555" t="n">
        <v>9</v>
      </c>
      <c r="AD79" s="555" t="inlineStr">
        <is>
          <t>X</t>
        </is>
      </c>
      <c r="AE79" s="555" t="inlineStr">
        <is>
          <t>X</t>
        </is>
      </c>
      <c r="AF79" s="555" t="n"/>
      <c r="AG79" s="555" t="n"/>
      <c r="AH79" s="555" t="n"/>
      <c r="AI79" s="555" t="n"/>
      <c r="AJ79" s="555" t="n"/>
      <c r="AK79" s="555" t="n"/>
      <c r="AL79" s="555" t="n"/>
      <c r="AM79" s="555" t="n"/>
      <c r="AN79" s="555" t="n"/>
      <c r="AO79" s="555" t="n"/>
      <c r="AP79" s="555" t="n"/>
      <c r="AQ79" s="555" t="n"/>
      <c r="AR79" s="555" t="n"/>
      <c r="AS79" s="555" t="n"/>
      <c r="AT79" s="555" t="n"/>
      <c r="AU79" s="555" t="n"/>
      <c r="AV79" s="555" t="n"/>
      <c r="AW79" s="555" t="n"/>
      <c r="AX79" s="555" t="n"/>
      <c r="AY79" s="555" t="n"/>
      <c r="AZ79" s="555" t="n"/>
      <c r="BA79" s="555" t="n"/>
      <c r="BB79" s="555" t="n"/>
      <c r="BC79" s="555" t="n"/>
      <c r="BD79" s="556" t="n"/>
      <c r="BE79" s="556" t="n"/>
      <c r="BF79" s="556" t="n"/>
      <c r="BG79" s="556" t="n"/>
      <c r="BH79" s="556" t="n"/>
      <c r="BI79" s="556" t="n"/>
      <c r="BJ79" s="556" t="n"/>
      <c r="BK79" s="556" t="n"/>
      <c r="BL79" s="556" t="n"/>
      <c r="BM79" s="556" t="n"/>
      <c r="BN79" s="556" t="n"/>
      <c r="BO79" s="556" t="n"/>
      <c r="BP79" s="556" t="n"/>
      <c r="BQ79" s="556" t="n"/>
      <c r="BR79" s="556" t="n"/>
      <c r="BS79" s="556" t="n"/>
      <c r="BT79" s="556" t="n"/>
      <c r="BU79" s="556" t="n"/>
      <c r="BV79" s="556" t="n"/>
      <c r="BW79" s="556" t="n"/>
      <c r="BX79" s="556" t="n"/>
      <c r="BY79" s="556" t="n"/>
      <c r="BZ79" s="556" t="n"/>
      <c r="CA79" s="556" t="n"/>
      <c r="CB79" s="556" t="n"/>
      <c r="CC79" s="556" t="n"/>
      <c r="CD79" s="556" t="n"/>
      <c r="CE79" s="556" t="n"/>
      <c r="CF79" s="556" t="n"/>
      <c r="CG79" s="556" t="n"/>
      <c r="CH79" s="556" t="n"/>
      <c r="CI79" s="556" t="n"/>
      <c r="CJ79" s="556" t="n"/>
      <c r="CK79" s="556" t="n"/>
      <c r="CL79" s="556" t="n"/>
      <c r="CM79" s="556" t="n"/>
      <c r="CN79" s="556" t="n"/>
      <c r="CO79" s="556" t="n"/>
      <c r="CP79" s="556" t="n"/>
      <c r="CQ79" s="556" t="n"/>
      <c r="CR79" s="556" t="n"/>
      <c r="CS79" s="556" t="n"/>
      <c r="CT79" s="556" t="n"/>
      <c r="CU79" s="556" t="n"/>
      <c r="CV79" s="556" t="n"/>
      <c r="CW79" s="556" t="n"/>
      <c r="CX79" s="556" t="n"/>
      <c r="CY79" s="556" t="n"/>
      <c r="CZ79" s="556" t="n"/>
      <c r="DA79" s="556" t="n"/>
      <c r="DB79" s="556" t="n"/>
      <c r="DC79" s="556" t="n"/>
      <c r="DD79" s="556" t="n"/>
      <c r="DE79" s="556" t="n"/>
      <c r="DF79" s="556" t="n"/>
      <c r="DG79" s="556" t="n"/>
      <c r="DH79" s="556" t="n"/>
      <c r="DI79" s="556" t="n"/>
      <c r="DJ79" s="556" t="n"/>
      <c r="DK79" s="107" t="n"/>
      <c r="DL79" s="556" t="n"/>
      <c r="DM79" s="556" t="n"/>
      <c r="DN79" s="556" t="n"/>
      <c r="DO79" s="694" t="n"/>
      <c r="DP79" s="694" t="n"/>
      <c r="DQ79" s="694" t="n"/>
      <c r="DR79" s="556" t="n"/>
      <c r="DS79" s="556" t="n"/>
      <c r="DT79" s="556" t="n"/>
      <c r="DU79" s="556" t="n"/>
      <c r="DV79" s="556" t="n"/>
      <c r="DW79" s="556" t="n"/>
      <c r="DX79" s="543" t="n"/>
      <c r="DY79" s="543" t="n"/>
      <c r="DZ79" s="543" t="n"/>
      <c r="EA79" s="543" t="n"/>
      <c r="EB79" s="543" t="n"/>
    </row>
    <row r="80" hidden="1" ht="24.95" customFormat="1" customHeight="1" s="144">
      <c r="A80" s="145">
        <f>A79+1</f>
        <v/>
      </c>
      <c r="B80" s="55" t="inlineStr">
        <is>
          <t>SHIRLEY DEL ROSARIO GUERRA VALLEJO</t>
        </is>
      </c>
      <c r="C80" s="39" t="n">
        <v>3166009825</v>
      </c>
      <c r="D80" s="40" t="n">
        <v>41603</v>
      </c>
      <c r="E80" s="40" t="n"/>
      <c r="F80" s="38" t="n"/>
      <c r="G80" s="40" t="n">
        <v>42350</v>
      </c>
      <c r="H80" s="555" t="n"/>
      <c r="I80" s="555" t="n"/>
      <c r="J80" s="555" t="n"/>
      <c r="K80" s="555" t="n"/>
      <c r="L80" s="555" t="n"/>
      <c r="M80" s="555" t="n"/>
      <c r="N80" s="555" t="n"/>
      <c r="O80" s="555" t="n"/>
      <c r="P80" s="555" t="n"/>
      <c r="Q80" s="555" t="n"/>
      <c r="R80" s="555" t="n">
        <v>25</v>
      </c>
      <c r="S80" s="555" t="n">
        <v>17</v>
      </c>
      <c r="T80" s="555" t="n">
        <v>31</v>
      </c>
      <c r="U80" s="555" t="n">
        <v>28</v>
      </c>
      <c r="V80" s="555" t="n">
        <v>29</v>
      </c>
      <c r="W80" s="555" t="n">
        <v>26</v>
      </c>
      <c r="X80" s="555" t="n">
        <v>24</v>
      </c>
      <c r="Y80" s="555" t="inlineStr">
        <is>
          <t>X</t>
        </is>
      </c>
      <c r="Z80" s="555" t="n">
        <v>5</v>
      </c>
      <c r="AA80" s="555" t="n">
        <v>30</v>
      </c>
      <c r="AB80" s="555" t="inlineStr">
        <is>
          <t>X</t>
        </is>
      </c>
      <c r="AC80" s="555" t="n">
        <v>11</v>
      </c>
      <c r="AD80" s="555" t="n">
        <v>8</v>
      </c>
      <c r="AE80" s="555" t="inlineStr">
        <is>
          <t>X</t>
        </is>
      </c>
      <c r="AF80" s="555" t="n">
        <v>27</v>
      </c>
      <c r="AG80" s="555" t="inlineStr">
        <is>
          <t>X</t>
        </is>
      </c>
      <c r="AH80" s="555" t="n">
        <v>14</v>
      </c>
      <c r="AI80" s="555" t="n">
        <v>11</v>
      </c>
      <c r="AJ80" s="555" t="n">
        <v>8</v>
      </c>
      <c r="AK80" s="555" t="n">
        <v>5</v>
      </c>
      <c r="AL80" s="555" t="n">
        <v>3</v>
      </c>
      <c r="AM80" s="555" t="n">
        <v>14</v>
      </c>
      <c r="AN80" s="555" t="n">
        <v>11</v>
      </c>
      <c r="AO80" s="555" t="n">
        <v>23</v>
      </c>
      <c r="AP80" s="555" t="n">
        <v>20</v>
      </c>
      <c r="AQ80" s="555" t="n">
        <v>22</v>
      </c>
      <c r="AR80" s="555" t="n"/>
      <c r="AS80" s="555" t="n"/>
      <c r="AT80" s="555" t="n"/>
      <c r="AU80" s="555" t="n"/>
      <c r="AV80" s="555" t="n"/>
      <c r="AW80" s="555" t="n"/>
      <c r="AX80" s="555" t="n"/>
      <c r="AY80" s="555" t="n"/>
      <c r="AZ80" s="555" t="n"/>
      <c r="BA80" s="555" t="n"/>
      <c r="BB80" s="555" t="n"/>
      <c r="BC80" s="555" t="n"/>
      <c r="BD80" s="555" t="n"/>
      <c r="BE80" s="555" t="n"/>
      <c r="BF80" s="555" t="n"/>
      <c r="BG80" s="555" t="n"/>
      <c r="BH80" s="555" t="n"/>
      <c r="BI80" s="555" t="n"/>
      <c r="BJ80" s="555" t="n"/>
      <c r="BK80" s="555" t="n"/>
      <c r="BL80" s="555" t="n"/>
      <c r="BM80" s="555" t="n"/>
      <c r="BN80" s="555" t="n"/>
      <c r="BO80" s="555" t="n"/>
      <c r="BP80" s="555" t="n"/>
      <c r="BQ80" s="555" t="n"/>
      <c r="BR80" s="555" t="n"/>
      <c r="BS80" s="555" t="n"/>
      <c r="BT80" s="555" t="n"/>
      <c r="BU80" s="555" t="n"/>
      <c r="BV80" s="555" t="n"/>
      <c r="BW80" s="555" t="n"/>
      <c r="BX80" s="555" t="n"/>
      <c r="BY80" s="555" t="n"/>
      <c r="BZ80" s="555" t="n"/>
      <c r="CA80" s="555" t="n"/>
      <c r="CB80" s="555" t="n"/>
      <c r="CC80" s="555" t="n"/>
      <c r="CD80" s="555" t="n"/>
      <c r="CE80" s="555" t="n"/>
      <c r="CF80" s="555" t="n"/>
      <c r="CG80" s="555" t="n"/>
      <c r="CH80" s="555" t="n"/>
      <c r="CI80" s="555" t="n"/>
      <c r="CJ80" s="555" t="n"/>
      <c r="CK80" s="555" t="n"/>
      <c r="CL80" s="555" t="n"/>
      <c r="CM80" s="555" t="n"/>
      <c r="CN80" s="555" t="n"/>
      <c r="CO80" s="555" t="n"/>
      <c r="CP80" s="555" t="n"/>
      <c r="CQ80" s="555" t="n"/>
      <c r="CR80" s="555" t="n"/>
      <c r="CS80" s="555" t="n"/>
      <c r="CT80" s="555" t="n"/>
      <c r="CU80" s="555" t="n"/>
      <c r="CV80" s="555" t="n"/>
      <c r="CW80" s="555" t="n"/>
      <c r="CX80" s="555" t="n"/>
      <c r="CY80" s="555" t="n"/>
      <c r="CZ80" s="555" t="n"/>
      <c r="DA80" s="555" t="n"/>
      <c r="DB80" s="555" t="n"/>
      <c r="DC80" s="555" t="n"/>
      <c r="DD80" s="555" t="n"/>
      <c r="DE80" s="555" t="n"/>
      <c r="DF80" s="555" t="n"/>
      <c r="DG80" s="555" t="n"/>
      <c r="DH80" s="555" t="n"/>
      <c r="DI80" s="555" t="n"/>
      <c r="DJ80" s="555" t="n"/>
      <c r="DK80" s="315" t="n"/>
      <c r="DL80" s="555" t="n"/>
      <c r="DM80" s="555" t="n"/>
      <c r="DN80" s="555" t="n"/>
      <c r="DO80" s="36" t="n"/>
      <c r="DP80" s="36" t="n"/>
      <c r="DQ80" s="36" t="n"/>
      <c r="DR80" s="555" t="n"/>
      <c r="DS80" s="555" t="n"/>
      <c r="DT80" s="555" t="n"/>
      <c r="DU80" s="555" t="n"/>
      <c r="DV80" s="555" t="n"/>
      <c r="DW80" s="555" t="n"/>
      <c r="DX80" s="565" t="n"/>
      <c r="DY80" s="565" t="n"/>
      <c r="DZ80" s="565" t="n"/>
      <c r="EA80" s="565" t="n"/>
      <c r="EB80" s="565" t="n"/>
    </row>
    <row r="81" hidden="1" ht="24.95" customFormat="1" customHeight="1" s="144">
      <c r="A81" s="145">
        <f>A80+1</f>
        <v/>
      </c>
      <c r="B81" s="39" t="inlineStr">
        <is>
          <t>HELARY ZAHAMIRA BOLAÑOS MANTILLA</t>
        </is>
      </c>
      <c r="C81" s="39" t="n">
        <v>3187950347</v>
      </c>
      <c r="D81" s="40" t="n">
        <v>41604</v>
      </c>
      <c r="E81" s="40" t="n"/>
      <c r="F81" s="38" t="n"/>
      <c r="G81" s="40" t="n">
        <v>42804</v>
      </c>
      <c r="H81" s="555" t="n"/>
      <c r="I81" s="555" t="n"/>
      <c r="J81" s="555" t="n"/>
      <c r="K81" s="555" t="n"/>
      <c r="L81" s="555" t="n"/>
      <c r="M81" s="555" t="n"/>
      <c r="N81" s="555" t="n"/>
      <c r="O81" s="555" t="n"/>
      <c r="P81" s="555" t="n"/>
      <c r="Q81" s="555" t="n"/>
      <c r="R81" s="555" t="n">
        <v>26</v>
      </c>
      <c r="S81" s="555" t="n">
        <v>5</v>
      </c>
      <c r="T81" s="555" t="n">
        <v>16</v>
      </c>
      <c r="U81" s="555" t="n">
        <v>10</v>
      </c>
      <c r="V81" s="555" t="inlineStr">
        <is>
          <t>X</t>
        </is>
      </c>
      <c r="W81" s="555" t="n">
        <v>7</v>
      </c>
      <c r="X81" s="555" t="n">
        <v>5</v>
      </c>
      <c r="Y81" s="555" t="n">
        <v>1</v>
      </c>
      <c r="Z81" s="555" t="n">
        <v>13</v>
      </c>
      <c r="AA81" s="555" t="n">
        <v>11</v>
      </c>
      <c r="AB81" s="555" t="inlineStr">
        <is>
          <t>X</t>
        </is>
      </c>
      <c r="AC81" s="555" t="n">
        <v>6</v>
      </c>
      <c r="AD81" s="555" t="inlineStr">
        <is>
          <t>X</t>
        </is>
      </c>
      <c r="AE81" s="555" t="n">
        <v>9</v>
      </c>
      <c r="AF81" s="555" t="n">
        <v>21</v>
      </c>
      <c r="AG81" s="555" t="inlineStr">
        <is>
          <t>X</t>
        </is>
      </c>
      <c r="AH81" s="555" t="inlineStr">
        <is>
          <t>X</t>
        </is>
      </c>
      <c r="AI81" s="555" t="inlineStr">
        <is>
          <t>X</t>
        </is>
      </c>
      <c r="AJ81" s="555" t="inlineStr">
        <is>
          <t>X</t>
        </is>
      </c>
      <c r="AK81" s="555" t="inlineStr">
        <is>
          <t>X</t>
        </is>
      </c>
      <c r="AL81" s="555" t="inlineStr">
        <is>
          <t>X</t>
        </is>
      </c>
      <c r="AM81" s="555" t="inlineStr">
        <is>
          <t>X</t>
        </is>
      </c>
      <c r="AN81" s="555" t="inlineStr">
        <is>
          <t>X</t>
        </is>
      </c>
      <c r="AO81" s="555" t="n">
        <v>9</v>
      </c>
      <c r="AP81" s="555" t="inlineStr">
        <is>
          <t>X</t>
        </is>
      </c>
      <c r="AQ81" s="555" t="inlineStr">
        <is>
          <t>X</t>
        </is>
      </c>
      <c r="AR81" s="555" t="inlineStr">
        <is>
          <t>X</t>
        </is>
      </c>
      <c r="AS81" s="555" t="inlineStr">
        <is>
          <t>X</t>
        </is>
      </c>
      <c r="AT81" s="555" t="inlineStr">
        <is>
          <t>X</t>
        </is>
      </c>
      <c r="AU81" s="555" t="inlineStr">
        <is>
          <t>X</t>
        </is>
      </c>
      <c r="AV81" s="555" t="inlineStr">
        <is>
          <t>X</t>
        </is>
      </c>
      <c r="AW81" s="555" t="inlineStr">
        <is>
          <t>X</t>
        </is>
      </c>
      <c r="AX81" s="555" t="inlineStr">
        <is>
          <t>X</t>
        </is>
      </c>
      <c r="AY81" s="555" t="inlineStr">
        <is>
          <t>X</t>
        </is>
      </c>
      <c r="AZ81" s="555" t="inlineStr">
        <is>
          <t>X</t>
        </is>
      </c>
      <c r="BA81" s="555" t="inlineStr">
        <is>
          <t>X</t>
        </is>
      </c>
      <c r="BB81" s="555" t="inlineStr">
        <is>
          <t>X</t>
        </is>
      </c>
      <c r="BC81" s="555" t="inlineStr">
        <is>
          <t>X</t>
        </is>
      </c>
      <c r="BD81" s="555" t="inlineStr">
        <is>
          <t>X</t>
        </is>
      </c>
      <c r="BE81" s="555" t="inlineStr">
        <is>
          <t>X</t>
        </is>
      </c>
      <c r="BF81" s="555" t="n">
        <v>10</v>
      </c>
      <c r="BG81" s="555" t="n">
        <v>7</v>
      </c>
      <c r="BH81" s="555" t="inlineStr">
        <is>
          <t>X</t>
        </is>
      </c>
      <c r="BI81" s="555" t="inlineStr">
        <is>
          <t>X</t>
        </is>
      </c>
      <c r="BJ81" s="555" t="n">
        <v>17</v>
      </c>
      <c r="BK81" s="555" t="inlineStr">
        <is>
          <t>X</t>
        </is>
      </c>
      <c r="BL81" s="555" t="n">
        <v>21</v>
      </c>
      <c r="BM81" s="555" t="n">
        <v>19</v>
      </c>
      <c r="BN81" s="555" t="inlineStr">
        <is>
          <t>X</t>
        </is>
      </c>
      <c r="BO81" s="555" t="inlineStr">
        <is>
          <t>X</t>
        </is>
      </c>
      <c r="BP81" s="555" t="inlineStr">
        <is>
          <t>X</t>
        </is>
      </c>
      <c r="BQ81" s="555" t="n">
        <v>8</v>
      </c>
      <c r="BR81" s="555" t="n">
        <v>8</v>
      </c>
      <c r="BS81" s="555" t="inlineStr">
        <is>
          <t>X</t>
        </is>
      </c>
      <c r="BT81" s="555" t="inlineStr">
        <is>
          <t>X</t>
        </is>
      </c>
      <c r="BU81" s="555" t="inlineStr">
        <is>
          <t>X</t>
        </is>
      </c>
      <c r="BV81" s="555" t="n">
        <v>26</v>
      </c>
      <c r="BW81" s="555" t="inlineStr">
        <is>
          <t>X</t>
        </is>
      </c>
      <c r="BX81" s="555" t="inlineStr">
        <is>
          <t>X</t>
        </is>
      </c>
      <c r="BY81" s="555" t="inlineStr">
        <is>
          <t>X</t>
        </is>
      </c>
      <c r="BZ81" s="555" t="inlineStr">
        <is>
          <t>X</t>
        </is>
      </c>
      <c r="CA81" s="555" t="inlineStr">
        <is>
          <t>X</t>
        </is>
      </c>
      <c r="CB81" s="555" t="n">
        <v>24</v>
      </c>
      <c r="CC81" s="555" t="n">
        <v>21</v>
      </c>
      <c r="CD81" s="555" t="inlineStr">
        <is>
          <t>X</t>
        </is>
      </c>
      <c r="CE81" s="555" t="inlineStr">
        <is>
          <t>X</t>
        </is>
      </c>
      <c r="CF81" s="555" t="inlineStr">
        <is>
          <t>X</t>
        </is>
      </c>
      <c r="CG81" s="555" t="inlineStr">
        <is>
          <t>X</t>
        </is>
      </c>
      <c r="CH81" s="555" t="n">
        <v>24</v>
      </c>
      <c r="CI81" s="555" t="n">
        <v>24</v>
      </c>
      <c r="CJ81" s="555" t="inlineStr">
        <is>
          <t>X</t>
        </is>
      </c>
      <c r="CK81" s="555" t="inlineStr">
        <is>
          <t>X</t>
        </is>
      </c>
      <c r="CL81" s="555" t="n">
        <v>6</v>
      </c>
      <c r="CM81" s="555" t="n">
        <v>4</v>
      </c>
      <c r="CN81" s="555" t="inlineStr">
        <is>
          <t>X</t>
        </is>
      </c>
      <c r="CO81" s="555" t="n">
        <v>12</v>
      </c>
      <c r="CP81" s="555" t="n">
        <v>26</v>
      </c>
      <c r="CQ81" s="555" t="inlineStr">
        <is>
          <t>X</t>
        </is>
      </c>
      <c r="CR81" s="555" t="inlineStr">
        <is>
          <t>X</t>
        </is>
      </c>
      <c r="CS81" s="555" t="inlineStr">
        <is>
          <t>X</t>
        </is>
      </c>
      <c r="CT81" s="555" t="n"/>
      <c r="CU81" s="555" t="n"/>
      <c r="CV81" s="555" t="n"/>
      <c r="CW81" s="555" t="n"/>
      <c r="CX81" s="555" t="n"/>
      <c r="CY81" s="555" t="n"/>
      <c r="CZ81" s="555" t="n"/>
      <c r="DA81" s="555" t="n"/>
      <c r="DB81" s="555" t="n"/>
      <c r="DC81" s="555" t="n"/>
      <c r="DD81" s="555" t="n"/>
      <c r="DE81" s="555" t="n"/>
      <c r="DF81" s="555" t="n"/>
      <c r="DG81" s="555" t="n"/>
      <c r="DH81" s="555" t="n"/>
      <c r="DI81" s="555" t="n"/>
      <c r="DJ81" s="555" t="n"/>
      <c r="DK81" s="315" t="n"/>
      <c r="DL81" s="555" t="n"/>
      <c r="DM81" s="555" t="n"/>
      <c r="DN81" s="555" t="n"/>
      <c r="DO81" s="36" t="n"/>
      <c r="DP81" s="36" t="n"/>
      <c r="DQ81" s="36" t="n"/>
      <c r="DR81" s="555" t="n"/>
      <c r="DS81" s="555" t="n"/>
      <c r="DT81" s="555" t="n"/>
      <c r="DU81" s="555" t="n"/>
      <c r="DV81" s="555" t="n"/>
      <c r="DW81" s="555" t="n"/>
      <c r="DX81" s="565" t="n"/>
      <c r="DY81" s="565" t="n"/>
      <c r="DZ81" s="565" t="n"/>
      <c r="EA81" s="565" t="n"/>
      <c r="EB81" s="565" t="n"/>
    </row>
    <row r="82" hidden="1" ht="24.95" customFormat="1" customHeight="1" s="14">
      <c r="A82" s="145">
        <f>A81+1</f>
        <v/>
      </c>
      <c r="B82" s="55" t="inlineStr">
        <is>
          <t>JUAN JOSE MARTINEZ CHAUCANES</t>
        </is>
      </c>
      <c r="C82" s="39" t="n">
        <v>3218574162</v>
      </c>
      <c r="D82" s="40" t="n">
        <v>41613</v>
      </c>
      <c r="E82" s="40" t="n"/>
      <c r="F82" s="38" t="n"/>
      <c r="G82" s="40" t="inlineStr">
        <is>
          <t>RETIRADO</t>
        </is>
      </c>
      <c r="H82" s="555" t="n"/>
      <c r="I82" s="555" t="n"/>
      <c r="J82" s="555" t="n"/>
      <c r="K82" s="555" t="n"/>
      <c r="L82" s="555" t="n"/>
      <c r="M82" s="555" t="n"/>
      <c r="N82" s="555" t="n"/>
      <c r="O82" s="555" t="n"/>
      <c r="P82" s="555" t="n"/>
      <c r="Q82" s="555" t="n"/>
      <c r="R82" s="555" t="n"/>
      <c r="S82" s="555" t="n">
        <v>5</v>
      </c>
      <c r="T82" s="555" t="n">
        <v>16</v>
      </c>
      <c r="U82" s="555" t="n">
        <v>20</v>
      </c>
      <c r="V82" s="555" t="inlineStr">
        <is>
          <t>X</t>
        </is>
      </c>
      <c r="W82" s="555" t="inlineStr">
        <is>
          <t>X</t>
        </is>
      </c>
      <c r="X82" s="555" t="n">
        <v>5</v>
      </c>
      <c r="Y82" s="555" t="inlineStr">
        <is>
          <t>X</t>
        </is>
      </c>
      <c r="Z82" s="555" t="n">
        <v>17</v>
      </c>
      <c r="AA82" s="555" t="inlineStr">
        <is>
          <t>X</t>
        </is>
      </c>
      <c r="AB82" s="555" t="inlineStr">
        <is>
          <t>X</t>
        </is>
      </c>
      <c r="AC82" s="555" t="inlineStr">
        <is>
          <t>X</t>
        </is>
      </c>
      <c r="AD82" s="555" t="n">
        <v>15</v>
      </c>
      <c r="AE82" s="555" t="inlineStr">
        <is>
          <t>X</t>
        </is>
      </c>
      <c r="AF82" s="555" t="inlineStr">
        <is>
          <t>X</t>
        </is>
      </c>
      <c r="AG82" s="555" t="inlineStr">
        <is>
          <t>X</t>
        </is>
      </c>
      <c r="AH82" s="555" t="inlineStr">
        <is>
          <t>X</t>
        </is>
      </c>
      <c r="AI82" s="555" t="inlineStr">
        <is>
          <t>X</t>
        </is>
      </c>
      <c r="AJ82" s="555" t="inlineStr">
        <is>
          <t>X</t>
        </is>
      </c>
      <c r="AK82" s="555" t="inlineStr">
        <is>
          <t>X</t>
        </is>
      </c>
      <c r="AL82" s="555" t="inlineStr">
        <is>
          <t>X</t>
        </is>
      </c>
      <c r="AM82" s="555" t="inlineStr">
        <is>
          <t>X</t>
        </is>
      </c>
      <c r="AN82" s="555" t="inlineStr">
        <is>
          <t>X</t>
        </is>
      </c>
      <c r="AO82" s="555" t="n"/>
      <c r="AP82" s="555" t="n"/>
      <c r="AQ82" s="555" t="n"/>
      <c r="AR82" s="555" t="n"/>
      <c r="AS82" s="555" t="n"/>
      <c r="AT82" s="555" t="n"/>
      <c r="AU82" s="555" t="n"/>
      <c r="AV82" s="555" t="n"/>
      <c r="AW82" s="555" t="n"/>
      <c r="AX82" s="555" t="n"/>
      <c r="AY82" s="555" t="n"/>
      <c r="AZ82" s="555" t="n"/>
      <c r="BA82" s="555" t="n"/>
      <c r="BB82" s="555" t="n"/>
      <c r="BC82" s="555" t="n"/>
      <c r="BD82" s="556" t="n"/>
      <c r="BE82" s="556" t="n"/>
      <c r="BF82" s="556" t="n"/>
      <c r="BG82" s="556" t="n"/>
      <c r="BH82" s="556" t="n"/>
      <c r="BI82" s="556" t="n"/>
      <c r="BJ82" s="556" t="n"/>
      <c r="BK82" s="556" t="n"/>
      <c r="BL82" s="556" t="n"/>
      <c r="BM82" s="556" t="n"/>
      <c r="BN82" s="556" t="n"/>
      <c r="BO82" s="556" t="n"/>
      <c r="BP82" s="556" t="n"/>
      <c r="BQ82" s="556" t="n"/>
      <c r="BR82" s="556" t="n"/>
      <c r="BS82" s="556" t="n"/>
      <c r="BT82" s="556" t="n"/>
      <c r="BU82" s="556" t="n"/>
      <c r="BV82" s="556" t="n"/>
      <c r="BW82" s="556" t="n"/>
      <c r="BX82" s="556" t="n"/>
      <c r="BY82" s="556" t="n"/>
      <c r="BZ82" s="556" t="n"/>
      <c r="CA82" s="556" t="n"/>
      <c r="CB82" s="556" t="n"/>
      <c r="CC82" s="556" t="n"/>
      <c r="CD82" s="556" t="n"/>
      <c r="CE82" s="556" t="n"/>
      <c r="CF82" s="556" t="n"/>
      <c r="CG82" s="556" t="n"/>
      <c r="CH82" s="556" t="n"/>
      <c r="CI82" s="556" t="n"/>
      <c r="CJ82" s="556" t="n"/>
      <c r="CK82" s="556" t="n"/>
      <c r="CL82" s="556" t="n"/>
      <c r="CM82" s="556" t="n"/>
      <c r="CN82" s="556" t="n"/>
      <c r="CO82" s="556" t="n"/>
      <c r="CP82" s="556" t="n"/>
      <c r="CQ82" s="556" t="n"/>
      <c r="CR82" s="556" t="n"/>
      <c r="CS82" s="556" t="n"/>
      <c r="CT82" s="556" t="n"/>
      <c r="CU82" s="556" t="n"/>
      <c r="CV82" s="556" t="n"/>
      <c r="CW82" s="556" t="n"/>
      <c r="CX82" s="556" t="n"/>
      <c r="CY82" s="556" t="n"/>
      <c r="CZ82" s="556" t="n"/>
      <c r="DA82" s="556" t="n"/>
      <c r="DB82" s="556" t="n"/>
      <c r="DC82" s="556" t="n"/>
      <c r="DD82" s="556" t="n"/>
      <c r="DE82" s="556" t="n"/>
      <c r="DF82" s="556" t="n"/>
      <c r="DG82" s="556" t="n"/>
      <c r="DH82" s="556" t="n"/>
      <c r="DI82" s="556" t="n"/>
      <c r="DJ82" s="556" t="n"/>
      <c r="DK82" s="107" t="n"/>
      <c r="DL82" s="556" t="n"/>
      <c r="DM82" s="556" t="n"/>
      <c r="DN82" s="556" t="n"/>
      <c r="DO82" s="694" t="n"/>
      <c r="DP82" s="694" t="n"/>
      <c r="DQ82" s="694" t="n"/>
      <c r="DR82" s="556" t="n"/>
      <c r="DS82" s="556" t="n"/>
      <c r="DT82" s="556" t="n"/>
      <c r="DU82" s="556" t="n"/>
      <c r="DV82" s="556" t="n"/>
      <c r="DW82" s="556" t="n"/>
      <c r="DX82" s="543" t="n"/>
      <c r="DY82" s="543" t="n"/>
      <c r="DZ82" s="543" t="n"/>
      <c r="EA82" s="543" t="n"/>
      <c r="EB82" s="543" t="n"/>
    </row>
    <row r="83" hidden="1" ht="24.95" customFormat="1" customHeight="1" s="14">
      <c r="A83" s="145">
        <f>A82+1</f>
        <v/>
      </c>
      <c r="B83" s="55" t="inlineStr">
        <is>
          <t>GEOVANY ALEJANDRO ACOSTA C</t>
        </is>
      </c>
      <c r="C83" s="39" t="inlineStr">
        <is>
          <t>3174406515-3182514500</t>
        </is>
      </c>
      <c r="D83" s="40" t="n">
        <v>41622</v>
      </c>
      <c r="E83" s="40" t="n"/>
      <c r="F83" s="38" t="n"/>
      <c r="G83" s="40" t="inlineStr">
        <is>
          <t>REIRADO</t>
        </is>
      </c>
      <c r="H83" s="555" t="n"/>
      <c r="I83" s="555" t="n"/>
      <c r="J83" s="555" t="n"/>
      <c r="K83" s="555" t="n"/>
      <c r="L83" s="555" t="n"/>
      <c r="M83" s="555" t="n"/>
      <c r="N83" s="555" t="n"/>
      <c r="O83" s="555" t="n"/>
      <c r="P83" s="555" t="n"/>
      <c r="Q83" s="555" t="n"/>
      <c r="R83" s="555" t="n"/>
      <c r="S83" s="555" t="inlineStr">
        <is>
          <t>14--19</t>
        </is>
      </c>
      <c r="T83" s="555" t="n">
        <v>23</v>
      </c>
      <c r="U83" s="555" t="n">
        <v>27</v>
      </c>
      <c r="V83" s="555" t="n">
        <v>22</v>
      </c>
      <c r="W83" s="555" t="inlineStr">
        <is>
          <t>X</t>
        </is>
      </c>
      <c r="X83" s="555" t="n">
        <v>2</v>
      </c>
      <c r="Y83" s="555" t="inlineStr">
        <is>
          <t>X</t>
        </is>
      </c>
      <c r="Z83" s="555" t="n">
        <v>3</v>
      </c>
      <c r="AA83" s="555" t="n">
        <v>23</v>
      </c>
      <c r="AB83" s="555" t="inlineStr">
        <is>
          <t>X</t>
        </is>
      </c>
      <c r="AC83" s="555" t="n">
        <v>4</v>
      </c>
      <c r="AD83" s="555" t="inlineStr">
        <is>
          <t>X</t>
        </is>
      </c>
      <c r="AE83" s="555" t="inlineStr">
        <is>
          <t>X</t>
        </is>
      </c>
      <c r="AF83" s="555" t="inlineStr">
        <is>
          <t>X</t>
        </is>
      </c>
      <c r="AG83" s="555" t="n">
        <v>7</v>
      </c>
      <c r="AH83" s="555" t="inlineStr">
        <is>
          <t>X</t>
        </is>
      </c>
      <c r="AI83" s="555" t="inlineStr">
        <is>
          <t>X</t>
        </is>
      </c>
      <c r="AJ83" s="555" t="inlineStr">
        <is>
          <t>X</t>
        </is>
      </c>
      <c r="AK83" s="555" t="inlineStr">
        <is>
          <t>X</t>
        </is>
      </c>
      <c r="AL83" s="555" t="inlineStr">
        <is>
          <t>X</t>
        </is>
      </c>
      <c r="AM83" s="555" t="inlineStr">
        <is>
          <t>X</t>
        </is>
      </c>
      <c r="AN83" s="555" t="inlineStr">
        <is>
          <t>X</t>
        </is>
      </c>
      <c r="AO83" s="555" t="inlineStr">
        <is>
          <t>X</t>
        </is>
      </c>
      <c r="AP83" s="555" t="inlineStr">
        <is>
          <t>X</t>
        </is>
      </c>
      <c r="AQ83" s="555" t="inlineStr">
        <is>
          <t>X</t>
        </is>
      </c>
      <c r="AR83" s="555" t="n"/>
      <c r="AS83" s="555" t="n"/>
      <c r="AT83" s="555" t="n"/>
      <c r="AU83" s="555" t="n"/>
      <c r="AV83" s="555" t="n"/>
      <c r="AW83" s="555" t="n"/>
      <c r="AX83" s="555" t="n"/>
      <c r="AY83" s="555" t="n"/>
      <c r="AZ83" s="555" t="n"/>
      <c r="BA83" s="555" t="n"/>
      <c r="BB83" s="555" t="n"/>
      <c r="BC83" s="555" t="n"/>
      <c r="BD83" s="556" t="n"/>
      <c r="BE83" s="556" t="n"/>
      <c r="BF83" s="556" t="n"/>
      <c r="BG83" s="556" t="n"/>
      <c r="BH83" s="556" t="n"/>
      <c r="BI83" s="556" t="n"/>
      <c r="BJ83" s="556" t="n"/>
      <c r="BK83" s="556" t="n"/>
      <c r="BL83" s="556" t="n"/>
      <c r="BM83" s="556" t="n"/>
      <c r="BN83" s="556" t="n"/>
      <c r="BO83" s="556" t="n"/>
      <c r="BP83" s="556" t="n"/>
      <c r="BQ83" s="556" t="n"/>
      <c r="BR83" s="556" t="n"/>
      <c r="BS83" s="556" t="n"/>
      <c r="BT83" s="556" t="n"/>
      <c r="BU83" s="556" t="n"/>
      <c r="BV83" s="556" t="n"/>
      <c r="BW83" s="556" t="n"/>
      <c r="BX83" s="556" t="n"/>
      <c r="BY83" s="556" t="n"/>
      <c r="BZ83" s="556" t="n"/>
      <c r="CA83" s="556" t="n"/>
      <c r="CB83" s="556" t="n"/>
      <c r="CC83" s="556" t="n"/>
      <c r="CD83" s="556" t="n"/>
      <c r="CE83" s="556" t="n"/>
      <c r="CF83" s="556" t="n"/>
      <c r="CG83" s="556" t="n"/>
      <c r="CH83" s="556" t="n"/>
      <c r="CI83" s="556" t="n"/>
      <c r="CJ83" s="556" t="n"/>
      <c r="CK83" s="556" t="n"/>
      <c r="CL83" s="556" t="n"/>
      <c r="CM83" s="556" t="n"/>
      <c r="CN83" s="556" t="n"/>
      <c r="CO83" s="556" t="n"/>
      <c r="CP83" s="556" t="n"/>
      <c r="CQ83" s="556" t="n"/>
      <c r="CR83" s="556" t="n"/>
      <c r="CS83" s="556" t="n"/>
      <c r="CT83" s="556" t="n"/>
      <c r="CU83" s="556" t="n"/>
      <c r="CV83" s="556" t="n"/>
      <c r="CW83" s="556" t="n"/>
      <c r="CX83" s="556" t="n"/>
      <c r="CY83" s="556" t="n"/>
      <c r="CZ83" s="556" t="n"/>
      <c r="DA83" s="556" t="n"/>
      <c r="DB83" s="556" t="n"/>
      <c r="DC83" s="556" t="n"/>
      <c r="DD83" s="556" t="n"/>
      <c r="DE83" s="556" t="n"/>
      <c r="DF83" s="556" t="n"/>
      <c r="DG83" s="556" t="n"/>
      <c r="DH83" s="556" t="n"/>
      <c r="DI83" s="556" t="n"/>
      <c r="DJ83" s="556" t="n"/>
      <c r="DK83" s="107" t="n"/>
      <c r="DL83" s="556" t="n"/>
      <c r="DM83" s="556" t="n"/>
      <c r="DN83" s="556" t="n"/>
      <c r="DO83" s="694" t="n"/>
      <c r="DP83" s="694" t="n"/>
      <c r="DQ83" s="694" t="n"/>
      <c r="DR83" s="556" t="n"/>
      <c r="DS83" s="556" t="n"/>
      <c r="DT83" s="556" t="n"/>
      <c r="DU83" s="556" t="n"/>
      <c r="DV83" s="556" t="n"/>
      <c r="DW83" s="556" t="n"/>
      <c r="DX83" s="543" t="n"/>
      <c r="DY83" s="543" t="n"/>
      <c r="DZ83" s="543" t="n"/>
      <c r="EA83" s="543" t="n"/>
      <c r="EB83" s="543" t="n"/>
    </row>
    <row r="84" hidden="1" ht="24.75" customFormat="1" customHeight="1" s="14">
      <c r="A84" s="145">
        <f>A83+1</f>
        <v/>
      </c>
      <c r="B84" s="55" t="inlineStr">
        <is>
          <t>DIANA SOFIA CORAL IBARRA</t>
        </is>
      </c>
      <c r="C84" s="39" t="inlineStr">
        <is>
          <t>3166419912-3186792739</t>
        </is>
      </c>
      <c r="D84" s="40" t="n">
        <v>41670</v>
      </c>
      <c r="E84" s="40" t="n"/>
      <c r="F84" s="38" t="n"/>
      <c r="G84" s="40" t="inlineStr">
        <is>
          <t>TERMINADA</t>
        </is>
      </c>
      <c r="H84" s="555" t="n"/>
      <c r="I84" s="555" t="n"/>
      <c r="J84" s="555" t="n"/>
      <c r="K84" s="555" t="n"/>
      <c r="L84" s="555" t="n"/>
      <c r="M84" s="555" t="n"/>
      <c r="N84" s="555" t="n"/>
      <c r="O84" s="555" t="n"/>
      <c r="P84" s="555" t="n"/>
      <c r="Q84" s="555" t="n"/>
      <c r="R84" s="555" t="n"/>
      <c r="S84" s="555" t="n"/>
      <c r="T84" s="555" t="inlineStr">
        <is>
          <t>29--30</t>
        </is>
      </c>
      <c r="U84" s="555" t="n">
        <v>27</v>
      </c>
      <c r="V84" s="555" t="inlineStr">
        <is>
          <t>X</t>
        </is>
      </c>
      <c r="W84" s="555" t="n">
        <v>4</v>
      </c>
      <c r="X84" s="555" t="n">
        <v>3</v>
      </c>
      <c r="Y84" s="555" t="n">
        <v>13</v>
      </c>
      <c r="Z84" s="555" t="n">
        <v>26</v>
      </c>
      <c r="AA84" s="555" t="inlineStr">
        <is>
          <t>X</t>
        </is>
      </c>
      <c r="AB84" s="555" t="n">
        <v>25</v>
      </c>
      <c r="AC84" s="555" t="inlineStr">
        <is>
          <t>X</t>
        </is>
      </c>
      <c r="AD84" s="555" t="inlineStr">
        <is>
          <t>X</t>
        </is>
      </c>
      <c r="AE84" s="555" t="inlineStr">
        <is>
          <t>X</t>
        </is>
      </c>
      <c r="AF84" s="555" t="n">
        <v>17</v>
      </c>
      <c r="AG84" s="555" t="n">
        <v>14</v>
      </c>
      <c r="AH84" s="555" t="n">
        <v>14</v>
      </c>
      <c r="AI84" s="555" t="inlineStr">
        <is>
          <t>X</t>
        </is>
      </c>
      <c r="AJ84" s="555" t="n">
        <v>23</v>
      </c>
      <c r="AK84" s="555" t="inlineStr">
        <is>
          <t>X</t>
        </is>
      </c>
      <c r="AL84" s="555" t="inlineStr">
        <is>
          <t>X</t>
        </is>
      </c>
      <c r="AM84" s="555" t="n">
        <v>15</v>
      </c>
      <c r="AN84" s="555" t="inlineStr">
        <is>
          <t>X</t>
        </is>
      </c>
      <c r="AO84" s="555" t="inlineStr">
        <is>
          <t>X</t>
        </is>
      </c>
      <c r="AP84" s="555" t="inlineStr">
        <is>
          <t>X</t>
        </is>
      </c>
      <c r="AQ84" s="555" t="inlineStr">
        <is>
          <t>X</t>
        </is>
      </c>
      <c r="AR84" s="556" t="n"/>
      <c r="AS84" s="556" t="n"/>
      <c r="AT84" s="556" t="n"/>
      <c r="AU84" s="556" t="n"/>
      <c r="AV84" s="556" t="n"/>
      <c r="AW84" s="556" t="n"/>
      <c r="AX84" s="556" t="n"/>
      <c r="AY84" s="556" t="n"/>
      <c r="AZ84" s="556" t="n"/>
      <c r="BA84" s="556" t="n"/>
      <c r="BB84" s="556" t="n"/>
      <c r="BC84" s="556" t="n"/>
      <c r="BD84" s="556" t="n"/>
      <c r="BE84" s="556" t="n"/>
      <c r="BF84" s="556" t="n"/>
      <c r="BG84" s="556" t="n"/>
      <c r="BH84" s="556" t="n"/>
      <c r="BI84" s="556" t="n"/>
      <c r="BJ84" s="556" t="n"/>
      <c r="BK84" s="556" t="n"/>
      <c r="BL84" s="556" t="n"/>
      <c r="BM84" s="556" t="n"/>
      <c r="BN84" s="556" t="n"/>
      <c r="BO84" s="556" t="n"/>
      <c r="BP84" s="556" t="n"/>
      <c r="BQ84" s="556" t="n"/>
      <c r="BR84" s="556" t="n"/>
      <c r="BS84" s="556" t="n"/>
      <c r="BT84" s="556" t="n"/>
      <c r="BU84" s="556" t="n"/>
      <c r="BV84" s="556" t="n"/>
      <c r="BW84" s="556" t="n"/>
      <c r="BX84" s="556" t="n"/>
      <c r="BY84" s="556" t="n"/>
      <c r="BZ84" s="556" t="n"/>
      <c r="CA84" s="556" t="n"/>
      <c r="CB84" s="556" t="n"/>
      <c r="CC84" s="556" t="n"/>
      <c r="CD84" s="556" t="n"/>
      <c r="CE84" s="556" t="n"/>
      <c r="CF84" s="556" t="n"/>
      <c r="CG84" s="556" t="n"/>
      <c r="CH84" s="556" t="n"/>
      <c r="CI84" s="556" t="n"/>
      <c r="CJ84" s="556" t="n"/>
      <c r="CK84" s="556" t="n"/>
      <c r="CL84" s="556" t="n"/>
      <c r="CM84" s="556" t="n"/>
      <c r="CN84" s="556" t="n"/>
      <c r="CO84" s="556" t="n"/>
      <c r="CP84" s="556" t="n"/>
      <c r="CQ84" s="556" t="n"/>
      <c r="CR84" s="556" t="n"/>
      <c r="CS84" s="556" t="n"/>
      <c r="CT84" s="556" t="n"/>
      <c r="CU84" s="556" t="n"/>
      <c r="CV84" s="556" t="n"/>
      <c r="CW84" s="556" t="n"/>
      <c r="CX84" s="556" t="n"/>
      <c r="CY84" s="556" t="n"/>
      <c r="CZ84" s="556" t="n"/>
      <c r="DA84" s="556" t="n"/>
      <c r="DB84" s="556" t="n"/>
      <c r="DC84" s="556" t="n"/>
      <c r="DD84" s="556" t="n"/>
      <c r="DE84" s="556" t="n"/>
      <c r="DF84" s="556" t="n"/>
      <c r="DG84" s="556" t="n"/>
      <c r="DH84" s="556" t="n"/>
      <c r="DI84" s="556" t="n"/>
      <c r="DJ84" s="556" t="n"/>
      <c r="DK84" s="107" t="n"/>
      <c r="DL84" s="556" t="n"/>
      <c r="DM84" s="556" t="n"/>
      <c r="DN84" s="556" t="n"/>
      <c r="DO84" s="694" t="n"/>
      <c r="DP84" s="694" t="n"/>
      <c r="DQ84" s="694" t="n"/>
      <c r="DR84" s="556" t="n"/>
      <c r="DS84" s="556" t="n"/>
      <c r="DT84" s="556" t="n"/>
      <c r="DU84" s="556" t="n"/>
      <c r="DV84" s="556" t="n"/>
      <c r="DW84" s="556" t="n"/>
      <c r="DX84" s="543" t="n"/>
      <c r="DY84" s="543" t="n"/>
      <c r="DZ84" s="543" t="n"/>
      <c r="EA84" s="543" t="n"/>
      <c r="EB84" s="543" t="n"/>
    </row>
    <row r="85" hidden="1" ht="24.75" customFormat="1" customHeight="1" s="144">
      <c r="A85" s="145">
        <f>A84+1</f>
        <v/>
      </c>
      <c r="B85" s="55" t="inlineStr">
        <is>
          <t>DANIEL ALEJANDRO ASCUNTAR SALAZA</t>
        </is>
      </c>
      <c r="C85" s="39" t="n">
        <v>3218341757</v>
      </c>
      <c r="D85" s="40" t="n">
        <v>41670</v>
      </c>
      <c r="E85" s="40" t="n"/>
      <c r="F85" s="38" t="n"/>
      <c r="G85" s="40" t="inlineStr">
        <is>
          <t>RETIRADO</t>
        </is>
      </c>
      <c r="H85" s="555" t="n"/>
      <c r="I85" s="555" t="n"/>
      <c r="J85" s="555" t="n"/>
      <c r="K85" s="555" t="n"/>
      <c r="L85" s="555" t="n"/>
      <c r="M85" s="555" t="n"/>
      <c r="N85" s="555" t="n"/>
      <c r="O85" s="555" t="n"/>
      <c r="P85" s="555" t="n"/>
      <c r="Q85" s="555" t="n"/>
      <c r="R85" s="555" t="n"/>
      <c r="S85" s="555" t="n"/>
      <c r="T85" s="555" t="inlineStr">
        <is>
          <t>21--31</t>
        </is>
      </c>
      <c r="U85" s="555" t="n">
        <v>28</v>
      </c>
      <c r="V85" s="555" t="n">
        <v>28</v>
      </c>
      <c r="W85" s="555" t="n">
        <v>25</v>
      </c>
      <c r="X85" s="555" t="inlineStr">
        <is>
          <t>X</t>
        </is>
      </c>
      <c r="Y85" s="555" t="n">
        <v>20</v>
      </c>
      <c r="Z85" s="555" t="n">
        <v>18</v>
      </c>
      <c r="AA85" s="555" t="n">
        <v>1</v>
      </c>
      <c r="AB85" s="555" t="n">
        <v>12</v>
      </c>
      <c r="AC85" s="555" t="inlineStr">
        <is>
          <t>X</t>
        </is>
      </c>
      <c r="AD85" s="555" t="n">
        <v>11</v>
      </c>
      <c r="AE85" s="555" t="inlineStr">
        <is>
          <t>X</t>
        </is>
      </c>
      <c r="AF85" s="555" t="inlineStr">
        <is>
          <t>X</t>
        </is>
      </c>
      <c r="AG85" s="555" t="inlineStr">
        <is>
          <t>X</t>
        </is>
      </c>
      <c r="AH85" s="555" t="inlineStr">
        <is>
          <t>X</t>
        </is>
      </c>
      <c r="AI85" s="555" t="inlineStr">
        <is>
          <t>X</t>
        </is>
      </c>
      <c r="AJ85" s="555" t="inlineStr">
        <is>
          <t>X</t>
        </is>
      </c>
      <c r="AK85" s="555" t="inlineStr">
        <is>
          <t>X</t>
        </is>
      </c>
      <c r="AL85" s="555" t="inlineStr">
        <is>
          <t>X</t>
        </is>
      </c>
      <c r="AM85" s="555" t="inlineStr">
        <is>
          <t>X</t>
        </is>
      </c>
      <c r="AN85" s="555" t="inlineStr">
        <is>
          <t>X</t>
        </is>
      </c>
      <c r="AO85" s="555" t="inlineStr">
        <is>
          <t>X</t>
        </is>
      </c>
      <c r="AP85" s="555" t="inlineStr">
        <is>
          <t>X</t>
        </is>
      </c>
      <c r="AQ85" s="555" t="inlineStr">
        <is>
          <t>X</t>
        </is>
      </c>
      <c r="AR85" s="555" t="n"/>
      <c r="AS85" s="555" t="n"/>
      <c r="AT85" s="555" t="n"/>
      <c r="AU85" s="555" t="n"/>
      <c r="AV85" s="555" t="n"/>
      <c r="AW85" s="555" t="n"/>
      <c r="AX85" s="555" t="n"/>
      <c r="AY85" s="555" t="n"/>
      <c r="AZ85" s="555" t="n"/>
      <c r="BA85" s="555" t="n"/>
      <c r="BB85" s="555" t="n"/>
      <c r="BC85" s="555" t="n"/>
      <c r="BD85" s="556" t="n"/>
      <c r="BE85" s="556" t="n"/>
      <c r="BF85" s="556" t="n"/>
      <c r="BG85" s="556" t="n"/>
      <c r="BH85" s="556" t="n"/>
      <c r="BI85" s="556" t="n"/>
      <c r="BJ85" s="556" t="n"/>
      <c r="BK85" s="556" t="n"/>
      <c r="BL85" s="556" t="n"/>
      <c r="BM85" s="556" t="n"/>
      <c r="BN85" s="556" t="n"/>
      <c r="BO85" s="556" t="n"/>
      <c r="BP85" s="556" t="n"/>
      <c r="BQ85" s="556" t="n"/>
      <c r="BR85" s="556" t="n"/>
      <c r="BS85" s="556" t="n"/>
      <c r="BT85" s="556" t="n"/>
      <c r="BU85" s="556" t="n"/>
      <c r="BV85" s="556" t="n"/>
      <c r="BW85" s="556" t="n"/>
      <c r="BX85" s="556" t="n"/>
      <c r="BY85" s="556" t="n"/>
      <c r="BZ85" s="556" t="n"/>
      <c r="CA85" s="556" t="n"/>
      <c r="CB85" s="555" t="n"/>
      <c r="CC85" s="555" t="n"/>
      <c r="CD85" s="555" t="n"/>
      <c r="CE85" s="555" t="n"/>
      <c r="CF85" s="555" t="n"/>
      <c r="CG85" s="555" t="n"/>
      <c r="CH85" s="555" t="n"/>
      <c r="CI85" s="555" t="n"/>
      <c r="CJ85" s="555" t="n"/>
      <c r="CK85" s="555" t="n"/>
      <c r="CL85" s="555" t="n"/>
      <c r="CM85" s="555" t="n"/>
      <c r="CN85" s="555" t="n"/>
      <c r="CO85" s="555" t="n"/>
      <c r="CP85" s="555" t="n"/>
      <c r="CQ85" s="555" t="n"/>
      <c r="CR85" s="555" t="n"/>
      <c r="CS85" s="555" t="n"/>
      <c r="CT85" s="555" t="n"/>
      <c r="CU85" s="555" t="n"/>
      <c r="CV85" s="555" t="n"/>
      <c r="CW85" s="555" t="n"/>
      <c r="CX85" s="555" t="n"/>
      <c r="CY85" s="555" t="n"/>
      <c r="CZ85" s="555" t="n"/>
      <c r="DA85" s="555" t="n"/>
      <c r="DB85" s="555" t="n"/>
      <c r="DC85" s="555" t="n"/>
      <c r="DD85" s="555" t="n"/>
      <c r="DE85" s="555" t="n"/>
      <c r="DF85" s="555" t="n"/>
      <c r="DG85" s="555" t="n"/>
      <c r="DH85" s="555" t="n"/>
      <c r="DI85" s="555" t="n"/>
      <c r="DJ85" s="555" t="n"/>
      <c r="DK85" s="315" t="n"/>
      <c r="DL85" s="555" t="n"/>
      <c r="DM85" s="555" t="n"/>
      <c r="DN85" s="555" t="n"/>
      <c r="DO85" s="36" t="n"/>
      <c r="DP85" s="36" t="n"/>
      <c r="DQ85" s="36" t="n"/>
      <c r="DR85" s="555" t="n"/>
      <c r="DS85" s="555" t="n"/>
      <c r="DT85" s="555" t="n"/>
      <c r="DU85" s="555" t="n"/>
      <c r="DV85" s="555" t="n"/>
      <c r="DW85" s="555" t="n"/>
      <c r="DX85" s="565" t="n"/>
      <c r="DY85" s="565" t="n"/>
      <c r="DZ85" s="565" t="n"/>
      <c r="EA85" s="565" t="n"/>
      <c r="EB85" s="565" t="n"/>
    </row>
    <row r="86" hidden="1" ht="24.75" customFormat="1" customHeight="1" s="144">
      <c r="A86" s="145">
        <f>A85+1</f>
        <v/>
      </c>
      <c r="B86" s="55" t="inlineStr">
        <is>
          <t>MELINA SALAZAR LUNA</t>
        </is>
      </c>
      <c r="C86" s="39" t="inlineStr">
        <is>
          <t>7738963-3165145380</t>
        </is>
      </c>
      <c r="D86" s="40" t="n">
        <v>41688</v>
      </c>
      <c r="E86" s="40" t="n"/>
      <c r="F86" s="38" t="n"/>
      <c r="G86" s="40" t="n">
        <v>41950</v>
      </c>
      <c r="H86" s="555" t="n"/>
      <c r="I86" s="555" t="n"/>
      <c r="J86" s="555" t="n"/>
      <c r="K86" s="555" t="n"/>
      <c r="L86" s="555" t="n"/>
      <c r="M86" s="555" t="n"/>
      <c r="N86" s="555" t="n"/>
      <c r="O86" s="555" t="n"/>
      <c r="P86" s="555" t="n"/>
      <c r="Q86" s="555" t="n"/>
      <c r="R86" s="555" t="n"/>
      <c r="S86" s="555" t="n"/>
      <c r="T86" s="555" t="n"/>
      <c r="U86" s="555" t="n">
        <v>18</v>
      </c>
      <c r="V86" s="555" t="n">
        <v>18</v>
      </c>
      <c r="W86" s="555" t="n">
        <v>15</v>
      </c>
      <c r="X86" s="555" t="n">
        <v>9</v>
      </c>
      <c r="Y86" s="555" t="n">
        <v>6</v>
      </c>
      <c r="Z86" s="555" t="n">
        <v>4</v>
      </c>
      <c r="AA86" s="555" t="n">
        <v>1</v>
      </c>
      <c r="AB86" s="555" t="inlineStr">
        <is>
          <t>X</t>
        </is>
      </c>
      <c r="AC86" s="555" t="inlineStr">
        <is>
          <t>X</t>
        </is>
      </c>
      <c r="AD86" s="555" t="n">
        <v>7</v>
      </c>
      <c r="AE86" s="555" t="inlineStr">
        <is>
          <t>X</t>
        </is>
      </c>
      <c r="AF86" s="555" t="n"/>
      <c r="AG86" s="555" t="n"/>
      <c r="AH86" s="555" t="n"/>
      <c r="AI86" s="555" t="n"/>
      <c r="AJ86" s="555" t="n"/>
      <c r="AK86" s="555" t="n"/>
      <c r="AL86" s="555" t="n"/>
      <c r="AM86" s="555" t="n"/>
      <c r="AN86" s="555" t="n"/>
      <c r="AO86" s="555" t="n"/>
      <c r="AP86" s="555" t="n"/>
      <c r="AQ86" s="555" t="n"/>
      <c r="AR86" s="555" t="n"/>
      <c r="AS86" s="555" t="n"/>
      <c r="AT86" s="555" t="n"/>
      <c r="AU86" s="555" t="n"/>
      <c r="AV86" s="555" t="n"/>
      <c r="AW86" s="555" t="n"/>
      <c r="AX86" s="555" t="n"/>
      <c r="AY86" s="555" t="n"/>
      <c r="AZ86" s="555" t="n"/>
      <c r="BA86" s="555" t="n"/>
      <c r="BB86" s="555" t="n"/>
      <c r="BC86" s="555" t="n"/>
      <c r="BD86" s="555" t="n"/>
      <c r="BE86" s="555" t="n"/>
      <c r="BF86" s="555" t="n"/>
      <c r="BG86" s="555" t="n"/>
      <c r="BH86" s="555" t="n"/>
      <c r="BI86" s="555" t="n"/>
      <c r="BJ86" s="555" t="n"/>
      <c r="BK86" s="555" t="n"/>
      <c r="BL86" s="555" t="n"/>
      <c r="BM86" s="555" t="n"/>
      <c r="BN86" s="555" t="n"/>
      <c r="BO86" s="555" t="n"/>
      <c r="BP86" s="555" t="n"/>
      <c r="BQ86" s="555" t="n"/>
      <c r="BR86" s="555" t="n"/>
      <c r="BS86" s="555" t="n"/>
      <c r="BT86" s="555" t="n"/>
      <c r="BU86" s="555" t="n"/>
      <c r="BV86" s="555" t="n"/>
      <c r="BW86" s="555" t="n"/>
      <c r="BX86" s="555" t="n"/>
      <c r="BY86" s="555" t="n"/>
      <c r="BZ86" s="555" t="n"/>
      <c r="CA86" s="555" t="n"/>
      <c r="CB86" s="555" t="n"/>
      <c r="CC86" s="555" t="n"/>
      <c r="CD86" s="555" t="n"/>
      <c r="CE86" s="555" t="n"/>
      <c r="CF86" s="555" t="n"/>
      <c r="CG86" s="555" t="n"/>
      <c r="CH86" s="555" t="n"/>
      <c r="CI86" s="555" t="n"/>
      <c r="CJ86" s="555" t="n"/>
      <c r="CK86" s="555" t="n"/>
      <c r="CL86" s="555" t="n"/>
      <c r="CM86" s="555" t="n"/>
      <c r="CN86" s="555" t="n"/>
      <c r="CO86" s="555" t="n"/>
      <c r="CP86" s="555" t="n"/>
      <c r="CQ86" s="555" t="n"/>
      <c r="CR86" s="555" t="n"/>
      <c r="CS86" s="555" t="n"/>
      <c r="CT86" s="555" t="n"/>
      <c r="CU86" s="555" t="n"/>
      <c r="CV86" s="555" t="n"/>
      <c r="CW86" s="555" t="n"/>
      <c r="CX86" s="555" t="n"/>
      <c r="CY86" s="555" t="n"/>
      <c r="CZ86" s="555" t="n"/>
      <c r="DA86" s="555" t="n"/>
      <c r="DB86" s="555" t="n"/>
      <c r="DC86" s="555" t="n"/>
      <c r="DD86" s="555" t="n"/>
      <c r="DE86" s="555" t="n"/>
      <c r="DF86" s="555" t="n"/>
      <c r="DG86" s="555" t="n"/>
      <c r="DH86" s="555" t="n"/>
      <c r="DI86" s="555" t="n"/>
      <c r="DJ86" s="555" t="n"/>
      <c r="DK86" s="315" t="n"/>
      <c r="DL86" s="555" t="n"/>
      <c r="DM86" s="555" t="n"/>
      <c r="DN86" s="555" t="n"/>
      <c r="DO86" s="36" t="n"/>
      <c r="DP86" s="36" t="n"/>
      <c r="DQ86" s="36" t="n"/>
      <c r="DR86" s="555" t="n"/>
      <c r="DS86" s="555" t="n"/>
      <c r="DT86" s="555" t="n"/>
      <c r="DU86" s="555" t="n"/>
      <c r="DV86" s="555" t="n"/>
      <c r="DW86" s="555" t="n"/>
      <c r="DX86" s="565" t="n"/>
      <c r="DY86" s="565" t="n"/>
      <c r="DZ86" s="565" t="n"/>
      <c r="EA86" s="565" t="n"/>
      <c r="EB86" s="565" t="n"/>
    </row>
    <row r="87" hidden="1" ht="24.75" customFormat="1" customHeight="1" s="144">
      <c r="A87" s="145">
        <f>A86+1</f>
        <v/>
      </c>
      <c r="B87" s="55" t="inlineStr">
        <is>
          <t>YENITH MAYERLI BENAVIDES VILLAREAL</t>
        </is>
      </c>
      <c r="C87" s="39" t="inlineStr">
        <is>
          <t>3113477634-3146927282</t>
        </is>
      </c>
      <c r="D87" s="40" t="n">
        <v>41706</v>
      </c>
      <c r="E87" s="40" t="n"/>
      <c r="F87" s="38" t="n"/>
      <c r="G87" s="40" t="inlineStr">
        <is>
          <t>TRMINADA</t>
        </is>
      </c>
      <c r="H87" s="555" t="n"/>
      <c r="I87" s="555" t="n"/>
      <c r="J87" s="555" t="n"/>
      <c r="K87" s="555" t="n"/>
      <c r="L87" s="555" t="n"/>
      <c r="M87" s="555" t="n"/>
      <c r="N87" s="555" t="n"/>
      <c r="O87" s="555" t="n"/>
      <c r="P87" s="555" t="n"/>
      <c r="Q87" s="555" t="n"/>
      <c r="R87" s="555" t="n"/>
      <c r="S87" s="555" t="n"/>
      <c r="T87" s="555" t="n"/>
      <c r="U87" s="555" t="n">
        <v>27</v>
      </c>
      <c r="V87" s="555" t="n">
        <v>8</v>
      </c>
      <c r="W87" s="555" t="n">
        <v>5</v>
      </c>
      <c r="X87" s="555" t="inlineStr">
        <is>
          <t>X</t>
        </is>
      </c>
      <c r="Y87" s="555" t="n">
        <v>13</v>
      </c>
      <c r="Z87" s="555" t="inlineStr">
        <is>
          <t>X</t>
        </is>
      </c>
      <c r="AA87" s="555" t="n">
        <v>9</v>
      </c>
      <c r="AB87" s="555" t="inlineStr">
        <is>
          <t>X</t>
        </is>
      </c>
      <c r="AC87" s="555" t="n">
        <v>4</v>
      </c>
      <c r="AD87" s="555" t="inlineStr">
        <is>
          <t>X</t>
        </is>
      </c>
      <c r="AE87" s="555" t="n">
        <v>20</v>
      </c>
      <c r="AF87" s="555" t="inlineStr">
        <is>
          <t>X</t>
        </is>
      </c>
      <c r="AG87" s="555" t="n">
        <v>20</v>
      </c>
      <c r="AH87" s="555" t="n">
        <v>21</v>
      </c>
      <c r="AI87" s="555" t="inlineStr">
        <is>
          <t>X</t>
        </is>
      </c>
      <c r="AJ87" s="555" t="n">
        <v>16</v>
      </c>
      <c r="AK87" s="555" t="n">
        <v>30</v>
      </c>
      <c r="AL87" s="555" t="n">
        <v>27</v>
      </c>
      <c r="AM87" s="555" t="inlineStr">
        <is>
          <t>X</t>
        </is>
      </c>
      <c r="AN87" s="555" t="inlineStr">
        <is>
          <t>X</t>
        </is>
      </c>
      <c r="AO87" s="555" t="n">
        <v>17</v>
      </c>
      <c r="AP87" s="555" t="inlineStr">
        <is>
          <t>X</t>
        </is>
      </c>
      <c r="AQ87" s="555" t="n">
        <v>11</v>
      </c>
      <c r="AR87" s="555" t="inlineStr">
        <is>
          <t>X</t>
        </is>
      </c>
      <c r="AS87" s="555" t="inlineStr">
        <is>
          <t>X</t>
        </is>
      </c>
      <c r="AT87" s="555" t="inlineStr">
        <is>
          <t>X</t>
        </is>
      </c>
      <c r="AU87" s="555" t="inlineStr">
        <is>
          <t>X</t>
        </is>
      </c>
      <c r="AV87" s="555" t="inlineStr">
        <is>
          <t>X</t>
        </is>
      </c>
      <c r="AW87" s="555" t="inlineStr">
        <is>
          <t>X</t>
        </is>
      </c>
      <c r="AX87" s="555" t="inlineStr">
        <is>
          <t>X</t>
        </is>
      </c>
      <c r="AY87" s="555" t="inlineStr">
        <is>
          <t>X</t>
        </is>
      </c>
      <c r="AZ87" s="555" t="inlineStr">
        <is>
          <t>X</t>
        </is>
      </c>
      <c r="BA87" s="555" t="n">
        <v>14</v>
      </c>
      <c r="BB87" s="555" t="n">
        <v>17</v>
      </c>
      <c r="BC87" s="555" t="n">
        <v>9</v>
      </c>
      <c r="BD87" s="555" t="n">
        <v>12</v>
      </c>
      <c r="BE87" s="555" t="n">
        <v>24</v>
      </c>
      <c r="BF87" s="555" t="n">
        <v>16</v>
      </c>
      <c r="BG87" s="555" t="inlineStr">
        <is>
          <t>X</t>
        </is>
      </c>
      <c r="BH87" s="555" t="n">
        <v>26</v>
      </c>
      <c r="BI87" s="555" t="inlineStr">
        <is>
          <t>16--29</t>
        </is>
      </c>
      <c r="BJ87" s="555" t="n"/>
      <c r="BK87" s="555" t="n"/>
      <c r="BL87" s="555" t="n"/>
      <c r="BM87" s="555" t="n"/>
      <c r="BN87" s="555" t="n"/>
      <c r="BO87" s="555" t="n"/>
      <c r="BP87" s="555" t="n"/>
      <c r="BQ87" s="555" t="n"/>
      <c r="BR87" s="555" t="n"/>
      <c r="BS87" s="555" t="n"/>
      <c r="BT87" s="555" t="n"/>
      <c r="BU87" s="555" t="n"/>
      <c r="BV87" s="555" t="n"/>
      <c r="BW87" s="555" t="n"/>
      <c r="BX87" s="555" t="n"/>
      <c r="BY87" s="555" t="n"/>
      <c r="BZ87" s="555" t="n"/>
      <c r="CA87" s="555" t="n"/>
      <c r="CB87" s="555" t="n"/>
      <c r="CC87" s="555" t="n"/>
      <c r="CD87" s="555" t="n"/>
      <c r="CE87" s="555" t="n"/>
      <c r="CF87" s="555" t="n"/>
      <c r="CG87" s="555" t="n"/>
      <c r="CH87" s="555" t="n"/>
      <c r="CI87" s="555" t="n"/>
      <c r="CJ87" s="555" t="n"/>
      <c r="CK87" s="555" t="n"/>
      <c r="CL87" s="555" t="n"/>
      <c r="CM87" s="555" t="n"/>
      <c r="CN87" s="555" t="n"/>
      <c r="CO87" s="555" t="n"/>
      <c r="CP87" s="555" t="n"/>
      <c r="CQ87" s="555" t="n"/>
      <c r="CR87" s="555" t="n"/>
      <c r="CS87" s="555" t="n"/>
      <c r="CT87" s="555" t="n"/>
      <c r="CU87" s="555" t="n"/>
      <c r="CV87" s="555" t="n"/>
      <c r="CW87" s="555" t="n"/>
      <c r="CX87" s="555" t="n"/>
      <c r="CY87" s="555" t="n"/>
      <c r="CZ87" s="555" t="n"/>
      <c r="DA87" s="555" t="n"/>
      <c r="DB87" s="555" t="n"/>
      <c r="DC87" s="555" t="n"/>
      <c r="DD87" s="555" t="n"/>
      <c r="DE87" s="555" t="n"/>
      <c r="DF87" s="555" t="n"/>
      <c r="DG87" s="555" t="n"/>
      <c r="DH87" s="555" t="n"/>
      <c r="DI87" s="555" t="n"/>
      <c r="DJ87" s="555" t="n"/>
      <c r="DK87" s="315" t="n"/>
      <c r="DL87" s="555" t="n"/>
      <c r="DM87" s="555" t="n"/>
      <c r="DN87" s="555" t="n"/>
      <c r="DO87" s="36" t="n"/>
      <c r="DP87" s="36" t="n"/>
      <c r="DQ87" s="36" t="n"/>
      <c r="DR87" s="555" t="n"/>
      <c r="DS87" s="555" t="n"/>
      <c r="DT87" s="555" t="n"/>
      <c r="DU87" s="555" t="n"/>
      <c r="DV87" s="555" t="n"/>
      <c r="DW87" s="555" t="n"/>
      <c r="DX87" s="565" t="n"/>
      <c r="DY87" s="565" t="n"/>
      <c r="DZ87" s="565" t="n"/>
      <c r="EA87" s="565" t="n"/>
      <c r="EB87" s="565" t="n"/>
    </row>
    <row r="88" hidden="1" ht="24.75" customFormat="1" customHeight="1" s="14">
      <c r="A88" s="145">
        <f>A87+1</f>
        <v/>
      </c>
      <c r="B88" s="55" t="inlineStr">
        <is>
          <t>JENNIFER CERQUERA MUÑOZ</t>
        </is>
      </c>
      <c r="C88" s="39" t="n">
        <v>3148401071</v>
      </c>
      <c r="D88" s="40" t="n">
        <v>41737</v>
      </c>
      <c r="E88" s="40" t="n"/>
      <c r="F88" s="38" t="n"/>
      <c r="G88" s="40" t="inlineStr">
        <is>
          <t>RETIRADA</t>
        </is>
      </c>
      <c r="H88" s="555" t="n"/>
      <c r="I88" s="555" t="n"/>
      <c r="J88" s="555" t="n"/>
      <c r="K88" s="555" t="n"/>
      <c r="L88" s="555" t="n"/>
      <c r="M88" s="555" t="n"/>
      <c r="N88" s="555" t="n"/>
      <c r="O88" s="555" t="n"/>
      <c r="P88" s="555" t="n"/>
      <c r="Q88" s="555" t="n"/>
      <c r="R88" s="555" t="n"/>
      <c r="S88" s="555" t="n"/>
      <c r="T88" s="555" t="n"/>
      <c r="U88" s="555" t="n"/>
      <c r="V88" s="555" t="n"/>
      <c r="W88" s="555" t="n">
        <v>8</v>
      </c>
      <c r="X88" s="555" t="n">
        <v>9</v>
      </c>
      <c r="Y88" s="556" t="n"/>
      <c r="Z88" s="556" t="n"/>
      <c r="AA88" s="556" t="n"/>
      <c r="AB88" s="556" t="n"/>
      <c r="AC88" s="556" t="n"/>
      <c r="AD88" s="556" t="n"/>
      <c r="AE88" s="556" t="n"/>
      <c r="AF88" s="555" t="n"/>
      <c r="AG88" s="555" t="n"/>
      <c r="AH88" s="555" t="n"/>
      <c r="AI88" s="555" t="n"/>
      <c r="AJ88" s="555" t="n"/>
      <c r="AK88" s="555" t="n"/>
      <c r="AL88" s="555" t="n"/>
      <c r="AM88" s="555" t="n"/>
      <c r="AN88" s="555" t="n"/>
      <c r="AO88" s="555" t="n"/>
      <c r="AP88" s="555" t="n"/>
      <c r="AQ88" s="555" t="n"/>
      <c r="AR88" s="555" t="n"/>
      <c r="AS88" s="555" t="n"/>
      <c r="AT88" s="555" t="n"/>
      <c r="AU88" s="555" t="n"/>
      <c r="AV88" s="555" t="n"/>
      <c r="AW88" s="555" t="n"/>
      <c r="AX88" s="555" t="n"/>
      <c r="AY88" s="555" t="n"/>
      <c r="AZ88" s="555" t="n"/>
      <c r="BA88" s="555" t="n"/>
      <c r="BB88" s="555" t="n"/>
      <c r="BC88" s="555" t="n"/>
      <c r="BD88" s="556" t="n"/>
      <c r="BE88" s="556" t="n"/>
      <c r="BF88" s="556" t="n"/>
      <c r="BG88" s="556" t="n"/>
      <c r="BH88" s="556" t="n"/>
      <c r="BI88" s="556" t="n"/>
      <c r="BJ88" s="556" t="n"/>
      <c r="BK88" s="556" t="n"/>
      <c r="BL88" s="556" t="n"/>
      <c r="BM88" s="556" t="n"/>
      <c r="BN88" s="556" t="n"/>
      <c r="BO88" s="556" t="n"/>
      <c r="BP88" s="556" t="n"/>
      <c r="BQ88" s="556" t="n"/>
      <c r="BR88" s="556" t="n"/>
      <c r="BS88" s="556" t="n"/>
      <c r="BT88" s="556" t="n"/>
      <c r="BU88" s="556" t="n"/>
      <c r="BV88" s="556" t="n"/>
      <c r="BW88" s="556" t="n"/>
      <c r="BX88" s="556" t="n"/>
      <c r="BY88" s="556" t="n"/>
      <c r="BZ88" s="556" t="n"/>
      <c r="CA88" s="556" t="n"/>
      <c r="CB88" s="556" t="n"/>
      <c r="CC88" s="556" t="n"/>
      <c r="CD88" s="556" t="n"/>
      <c r="CE88" s="556" t="n"/>
      <c r="CF88" s="556" t="n"/>
      <c r="CG88" s="556" t="n"/>
      <c r="CH88" s="556" t="n"/>
      <c r="CI88" s="556" t="n"/>
      <c r="CJ88" s="556" t="n"/>
      <c r="CK88" s="556" t="n"/>
      <c r="CL88" s="556" t="n"/>
      <c r="CM88" s="556" t="n"/>
      <c r="CN88" s="556" t="n"/>
      <c r="CO88" s="556" t="n"/>
      <c r="CP88" s="556" t="n"/>
      <c r="CQ88" s="556" t="n"/>
      <c r="CR88" s="556" t="n"/>
      <c r="CS88" s="556" t="n"/>
      <c r="CT88" s="556" t="n"/>
      <c r="CU88" s="556" t="n"/>
      <c r="CV88" s="556" t="n"/>
      <c r="CW88" s="556" t="n"/>
      <c r="CX88" s="556" t="n"/>
      <c r="CY88" s="556" t="n"/>
      <c r="CZ88" s="556" t="n"/>
      <c r="DA88" s="556" t="n"/>
      <c r="DB88" s="556" t="n"/>
      <c r="DC88" s="556" t="n"/>
      <c r="DD88" s="556" t="n"/>
      <c r="DE88" s="556" t="n"/>
      <c r="DF88" s="556" t="n"/>
      <c r="DG88" s="556" t="n"/>
      <c r="DH88" s="556" t="n"/>
      <c r="DI88" s="556" t="n"/>
      <c r="DJ88" s="556" t="n"/>
      <c r="DK88" s="107" t="n"/>
      <c r="DL88" s="556" t="n"/>
      <c r="DM88" s="556" t="n"/>
      <c r="DN88" s="556" t="n"/>
      <c r="DO88" s="694" t="n"/>
      <c r="DP88" s="694" t="n"/>
      <c r="DQ88" s="694" t="n"/>
      <c r="DR88" s="556" t="n"/>
      <c r="DS88" s="556" t="n"/>
      <c r="DT88" s="556" t="n"/>
      <c r="DU88" s="556" t="n"/>
      <c r="DV88" s="556" t="n"/>
      <c r="DW88" s="556" t="n"/>
      <c r="DX88" s="543" t="n"/>
      <c r="DY88" s="543" t="n"/>
      <c r="DZ88" s="543" t="n"/>
      <c r="EA88" s="543" t="n"/>
      <c r="EB88" s="543" t="n"/>
    </row>
    <row r="89" hidden="1" ht="24.75" customFormat="1" customHeight="1" s="14">
      <c r="A89" s="145">
        <f>A88+1</f>
        <v/>
      </c>
      <c r="B89" s="55" t="inlineStr">
        <is>
          <t>SARA VANESSA JACHO VALLEJO</t>
        </is>
      </c>
      <c r="C89" s="39" t="n">
        <v>3137501006</v>
      </c>
      <c r="D89" s="40" t="n">
        <v>41741</v>
      </c>
      <c r="E89" s="40" t="n"/>
      <c r="F89" s="38" t="n"/>
      <c r="G89" s="40" t="inlineStr">
        <is>
          <t>RETIRADA</t>
        </is>
      </c>
      <c r="H89" s="555" t="n"/>
      <c r="I89" s="555" t="n"/>
      <c r="J89" s="555" t="n"/>
      <c r="K89" s="555" t="n"/>
      <c r="L89" s="555" t="n"/>
      <c r="M89" s="555" t="n"/>
      <c r="N89" s="555" t="n"/>
      <c r="O89" s="555" t="n"/>
      <c r="P89" s="555" t="n"/>
      <c r="Q89" s="555" t="n"/>
      <c r="R89" s="555" t="n"/>
      <c r="S89" s="555" t="n"/>
      <c r="T89" s="555" t="n"/>
      <c r="U89" s="555" t="n"/>
      <c r="V89" s="555" t="n"/>
      <c r="W89" s="555" t="inlineStr">
        <is>
          <t>3--10</t>
        </is>
      </c>
      <c r="X89" s="555" t="n">
        <v>8</v>
      </c>
      <c r="Y89" s="555" t="n">
        <v>12</v>
      </c>
      <c r="Z89" s="555" t="n">
        <v>26</v>
      </c>
      <c r="AA89" s="555" t="n">
        <v>28</v>
      </c>
      <c r="AB89" s="555" t="inlineStr">
        <is>
          <t>X</t>
        </is>
      </c>
      <c r="AC89" s="555" t="n">
        <v>3</v>
      </c>
      <c r="AD89" s="555" t="inlineStr">
        <is>
          <t>X</t>
        </is>
      </c>
      <c r="AE89" s="555" t="n">
        <v>4</v>
      </c>
      <c r="AF89" s="555" t="inlineStr">
        <is>
          <t>X</t>
        </is>
      </c>
      <c r="AG89" s="555" t="n">
        <v>5</v>
      </c>
      <c r="AH89" s="555" t="inlineStr">
        <is>
          <t>X</t>
        </is>
      </c>
      <c r="AI89" s="555" t="n">
        <v>8</v>
      </c>
      <c r="AJ89" s="555" t="n">
        <v>21</v>
      </c>
      <c r="AK89" s="555" t="inlineStr">
        <is>
          <t>X</t>
        </is>
      </c>
      <c r="AL89" s="555" t="inlineStr">
        <is>
          <t>X</t>
        </is>
      </c>
      <c r="AM89" s="555" t="n">
        <v>6</v>
      </c>
      <c r="AN89" s="555" t="n">
        <v>24</v>
      </c>
      <c r="AO89" s="555" t="inlineStr">
        <is>
          <t>X</t>
        </is>
      </c>
      <c r="AP89" s="555" t="inlineStr">
        <is>
          <t>X</t>
        </is>
      </c>
      <c r="AQ89" s="555" t="inlineStr">
        <is>
          <t>X</t>
        </is>
      </c>
      <c r="AR89" s="555" t="n"/>
      <c r="AS89" s="555" t="n"/>
      <c r="AT89" s="555" t="n"/>
      <c r="AU89" s="555" t="n"/>
      <c r="AV89" s="555" t="n"/>
      <c r="AW89" s="555" t="n"/>
      <c r="AX89" s="555" t="n"/>
      <c r="AY89" s="555" t="n"/>
      <c r="AZ89" s="555" t="n"/>
      <c r="BA89" s="555" t="n"/>
      <c r="BB89" s="555" t="n"/>
      <c r="BC89" s="555" t="n"/>
      <c r="BD89" s="556" t="n"/>
      <c r="BE89" s="556" t="n"/>
      <c r="BF89" s="556" t="n"/>
      <c r="BG89" s="556" t="n"/>
      <c r="BH89" s="556" t="n"/>
      <c r="BI89" s="556" t="n"/>
      <c r="BJ89" s="556" t="n"/>
      <c r="BK89" s="556" t="n"/>
      <c r="BL89" s="556" t="n"/>
      <c r="BM89" s="556" t="n"/>
      <c r="BN89" s="556" t="n"/>
      <c r="BO89" s="556" t="n"/>
      <c r="BP89" s="556" t="n"/>
      <c r="BQ89" s="556" t="n"/>
      <c r="BR89" s="556" t="n"/>
      <c r="BS89" s="556" t="n"/>
      <c r="BT89" s="556" t="n"/>
      <c r="BU89" s="556" t="n"/>
      <c r="BV89" s="556" t="n"/>
      <c r="BW89" s="556" t="n"/>
      <c r="BX89" s="556" t="n"/>
      <c r="BY89" s="556" t="n"/>
      <c r="BZ89" s="556" t="n"/>
      <c r="CA89" s="556" t="n"/>
      <c r="CB89" s="556" t="n"/>
      <c r="CC89" s="556" t="n"/>
      <c r="CD89" s="556" t="n"/>
      <c r="CE89" s="556" t="n"/>
      <c r="CF89" s="556" t="n"/>
      <c r="CG89" s="556" t="n"/>
      <c r="CH89" s="556" t="n"/>
      <c r="CI89" s="556" t="n"/>
      <c r="CJ89" s="556" t="n"/>
      <c r="CK89" s="556" t="n"/>
      <c r="CL89" s="556" t="n"/>
      <c r="CM89" s="556" t="n"/>
      <c r="CN89" s="556" t="n"/>
      <c r="CO89" s="556" t="n"/>
      <c r="CP89" s="556" t="n"/>
      <c r="CQ89" s="556" t="n"/>
      <c r="CR89" s="556" t="n"/>
      <c r="CS89" s="556" t="n"/>
      <c r="CT89" s="556" t="n"/>
      <c r="CU89" s="556" t="n"/>
      <c r="CV89" s="556" t="n"/>
      <c r="CW89" s="556" t="n"/>
      <c r="CX89" s="556" t="n"/>
      <c r="CY89" s="556" t="n"/>
      <c r="CZ89" s="556" t="n"/>
      <c r="DA89" s="556" t="n"/>
      <c r="DB89" s="556" t="n"/>
      <c r="DC89" s="556" t="n"/>
      <c r="DD89" s="556" t="n"/>
      <c r="DE89" s="556" t="n"/>
      <c r="DF89" s="556" t="n"/>
      <c r="DG89" s="556" t="n"/>
      <c r="DH89" s="556" t="n"/>
      <c r="DI89" s="556" t="n"/>
      <c r="DJ89" s="556" t="n"/>
      <c r="DK89" s="107" t="n"/>
      <c r="DL89" s="556" t="n"/>
      <c r="DM89" s="556" t="n"/>
      <c r="DN89" s="556" t="n"/>
      <c r="DO89" s="694" t="n"/>
      <c r="DP89" s="694" t="n"/>
      <c r="DQ89" s="694" t="n"/>
      <c r="DR89" s="556" t="n"/>
      <c r="DS89" s="556" t="n"/>
      <c r="DT89" s="556" t="n"/>
      <c r="DU89" s="556" t="n"/>
      <c r="DV89" s="556" t="n"/>
      <c r="DW89" s="556" t="n"/>
      <c r="DX89" s="543" t="n"/>
      <c r="DY89" s="543" t="n"/>
      <c r="DZ89" s="543" t="n"/>
      <c r="EA89" s="543" t="n"/>
      <c r="EB89" s="543" t="n"/>
    </row>
    <row r="90" hidden="1" ht="24.75" customFormat="1" customHeight="1" s="14">
      <c r="A90" s="145">
        <f>A89+1</f>
        <v/>
      </c>
      <c r="B90" s="55" t="inlineStr">
        <is>
          <t>ENILCE ESPERANZA DE LA CRUZ GETIAL</t>
        </is>
      </c>
      <c r="C90" s="39" t="n">
        <v>3113943220</v>
      </c>
      <c r="D90" s="40" t="n">
        <v>41762</v>
      </c>
      <c r="E90" s="40" t="n"/>
      <c r="F90" s="38" t="n"/>
      <c r="G90" s="40" t="inlineStr">
        <is>
          <t>RETIRADA</t>
        </is>
      </c>
      <c r="H90" s="555" t="n"/>
      <c r="I90" s="555" t="n"/>
      <c r="J90" s="555" t="n"/>
      <c r="K90" s="555" t="n"/>
      <c r="L90" s="555" t="n"/>
      <c r="M90" s="555" t="n"/>
      <c r="N90" s="555" t="n"/>
      <c r="O90" s="555" t="n"/>
      <c r="P90" s="555" t="n"/>
      <c r="Q90" s="555" t="n"/>
      <c r="R90" s="555" t="n"/>
      <c r="S90" s="555" t="n"/>
      <c r="T90" s="555" t="n"/>
      <c r="U90" s="555" t="n"/>
      <c r="V90" s="555" t="n"/>
      <c r="W90" s="555" t="n"/>
      <c r="X90" s="555" t="n">
        <v>3</v>
      </c>
      <c r="Y90" s="555" t="n">
        <v>10</v>
      </c>
      <c r="Z90" s="555" t="n">
        <v>29</v>
      </c>
      <c r="AA90" s="555" t="inlineStr">
        <is>
          <t>X</t>
        </is>
      </c>
      <c r="AB90" s="555" t="inlineStr">
        <is>
          <t>X</t>
        </is>
      </c>
      <c r="AC90" s="555" t="n">
        <v>30</v>
      </c>
      <c r="AD90" s="555" t="inlineStr">
        <is>
          <t>X</t>
        </is>
      </c>
      <c r="AE90" s="555" t="inlineStr">
        <is>
          <t>X</t>
        </is>
      </c>
      <c r="AF90" s="555" t="inlineStr">
        <is>
          <t>X</t>
        </is>
      </c>
      <c r="AG90" s="555" t="inlineStr">
        <is>
          <t>X</t>
        </is>
      </c>
      <c r="AH90" s="555" t="inlineStr">
        <is>
          <t>X</t>
        </is>
      </c>
      <c r="AI90" s="555" t="inlineStr">
        <is>
          <t>X</t>
        </is>
      </c>
      <c r="AJ90" s="555" t="inlineStr">
        <is>
          <t>X</t>
        </is>
      </c>
      <c r="AK90" s="555" t="inlineStr">
        <is>
          <t>X</t>
        </is>
      </c>
      <c r="AL90" s="555" t="inlineStr">
        <is>
          <t>X</t>
        </is>
      </c>
      <c r="AM90" s="555" t="inlineStr">
        <is>
          <t>X</t>
        </is>
      </c>
      <c r="AN90" s="555" t="inlineStr">
        <is>
          <t>X</t>
        </is>
      </c>
      <c r="AO90" s="555" t="inlineStr">
        <is>
          <t>X</t>
        </is>
      </c>
      <c r="AP90" s="555" t="inlineStr">
        <is>
          <t>X</t>
        </is>
      </c>
      <c r="AQ90" s="555" t="inlineStr">
        <is>
          <t>X</t>
        </is>
      </c>
      <c r="AR90" s="555" t="n"/>
      <c r="AS90" s="555" t="n"/>
      <c r="AT90" s="555" t="n"/>
      <c r="AU90" s="555" t="n"/>
      <c r="AV90" s="555" t="n"/>
      <c r="AW90" s="555" t="n"/>
      <c r="AX90" s="555" t="n"/>
      <c r="AY90" s="555" t="n"/>
      <c r="AZ90" s="555" t="n"/>
      <c r="BA90" s="555" t="n"/>
      <c r="BB90" s="555" t="n"/>
      <c r="BC90" s="555" t="n"/>
      <c r="BD90" s="556" t="n"/>
      <c r="BE90" s="556" t="n"/>
      <c r="BF90" s="556" t="n"/>
      <c r="BG90" s="556" t="n"/>
      <c r="BH90" s="556" t="n"/>
      <c r="BI90" s="556" t="n"/>
      <c r="BJ90" s="556" t="n"/>
      <c r="BK90" s="556" t="n"/>
      <c r="BL90" s="556" t="n"/>
      <c r="BM90" s="556" t="n"/>
      <c r="BN90" s="556" t="n"/>
      <c r="BO90" s="556" t="n"/>
      <c r="BP90" s="556" t="n"/>
      <c r="BQ90" s="556" t="n"/>
      <c r="BR90" s="556" t="n"/>
      <c r="BS90" s="556" t="n"/>
      <c r="BT90" s="556" t="n"/>
      <c r="BU90" s="556" t="n"/>
      <c r="BV90" s="556" t="n"/>
      <c r="BW90" s="556" t="n"/>
      <c r="BX90" s="556" t="n"/>
      <c r="BY90" s="556" t="n"/>
      <c r="BZ90" s="556" t="n"/>
      <c r="CA90" s="556" t="n"/>
      <c r="CB90" s="556" t="n"/>
      <c r="CC90" s="556" t="n"/>
      <c r="CD90" s="556" t="n"/>
      <c r="CE90" s="556" t="n"/>
      <c r="CF90" s="556" t="n"/>
      <c r="CG90" s="556" t="n"/>
      <c r="CH90" s="556" t="n"/>
      <c r="CI90" s="556" t="n"/>
      <c r="CJ90" s="556" t="n"/>
      <c r="CK90" s="556" t="n"/>
      <c r="CL90" s="556" t="n"/>
      <c r="CM90" s="556" t="n"/>
      <c r="CN90" s="556" t="n"/>
      <c r="CO90" s="556" t="n"/>
      <c r="CP90" s="556" t="n"/>
      <c r="CQ90" s="556" t="n"/>
      <c r="CR90" s="556" t="n"/>
      <c r="CS90" s="556" t="n"/>
      <c r="CT90" s="556" t="n"/>
      <c r="CU90" s="556" t="n"/>
      <c r="CV90" s="556" t="n"/>
      <c r="CW90" s="556" t="n"/>
      <c r="CX90" s="556" t="n"/>
      <c r="CY90" s="556" t="n"/>
      <c r="CZ90" s="556" t="n"/>
      <c r="DA90" s="556" t="n"/>
      <c r="DB90" s="556" t="n"/>
      <c r="DC90" s="556" t="n"/>
      <c r="DD90" s="556" t="n"/>
      <c r="DE90" s="556" t="n"/>
      <c r="DF90" s="556" t="n"/>
      <c r="DG90" s="556" t="n"/>
      <c r="DH90" s="556" t="n"/>
      <c r="DI90" s="556" t="n"/>
      <c r="DJ90" s="556" t="n"/>
      <c r="DK90" s="107" t="n"/>
      <c r="DL90" s="556" t="n"/>
      <c r="DM90" s="556" t="n"/>
      <c r="DN90" s="556" t="n"/>
      <c r="DO90" s="694" t="n"/>
      <c r="DP90" s="694" t="n"/>
      <c r="DQ90" s="694" t="n"/>
      <c r="DR90" s="556" t="n"/>
      <c r="DS90" s="556" t="n"/>
      <c r="DT90" s="556" t="n"/>
      <c r="DU90" s="556" t="n"/>
      <c r="DV90" s="556" t="n"/>
      <c r="DW90" s="556" t="n"/>
      <c r="DX90" s="543" t="n"/>
      <c r="DY90" s="543" t="n"/>
      <c r="DZ90" s="543" t="n"/>
      <c r="EA90" s="543" t="n"/>
      <c r="EB90" s="543" t="n"/>
    </row>
    <row r="91" hidden="1" ht="24.75" customFormat="1" customHeight="1" s="14">
      <c r="A91" s="145">
        <f>A90+1</f>
        <v/>
      </c>
      <c r="B91" s="55" t="inlineStr">
        <is>
          <t>MARIA EULALIA GONZALES OSPINA</t>
        </is>
      </c>
      <c r="C91" s="39" t="inlineStr">
        <is>
          <t>3163403922-7738790</t>
        </is>
      </c>
      <c r="D91" s="40" t="n">
        <v>41773</v>
      </c>
      <c r="E91" s="40" t="n"/>
      <c r="F91" s="38" t="n"/>
      <c r="G91" s="40" t="inlineStr">
        <is>
          <t>TERMINADA</t>
        </is>
      </c>
      <c r="H91" s="555" t="n"/>
      <c r="I91" s="555" t="n"/>
      <c r="J91" s="555" t="n"/>
      <c r="K91" s="555" t="n"/>
      <c r="L91" s="555" t="n"/>
      <c r="M91" s="555" t="n"/>
      <c r="N91" s="555" t="n"/>
      <c r="O91" s="555" t="n"/>
      <c r="P91" s="555" t="n"/>
      <c r="Q91" s="555" t="n"/>
      <c r="R91" s="555" t="n"/>
      <c r="S91" s="555" t="n"/>
      <c r="T91" s="555" t="n"/>
      <c r="U91" s="555" t="n"/>
      <c r="V91" s="555" t="n"/>
      <c r="W91" s="555" t="n"/>
      <c r="X91" s="555" t="n">
        <v>14</v>
      </c>
      <c r="Y91" s="555" t="n">
        <v>10</v>
      </c>
      <c r="Z91" s="555" t="n">
        <v>8</v>
      </c>
      <c r="AA91" s="555" t="n">
        <v>29</v>
      </c>
      <c r="AB91" s="555" t="inlineStr">
        <is>
          <t>X</t>
        </is>
      </c>
      <c r="AC91" s="555" t="n">
        <v>24</v>
      </c>
      <c r="AD91" s="555" t="n">
        <v>21</v>
      </c>
      <c r="AE91" s="555" t="inlineStr">
        <is>
          <t>X</t>
        </is>
      </c>
      <c r="AF91" s="555" t="n">
        <v>27</v>
      </c>
      <c r="AG91" s="555" t="n">
        <v>28</v>
      </c>
      <c r="AH91" s="555" t="n">
        <v>28</v>
      </c>
      <c r="AI91" s="555" t="inlineStr">
        <is>
          <t>X</t>
        </is>
      </c>
      <c r="AJ91" s="555" t="inlineStr">
        <is>
          <t>X</t>
        </is>
      </c>
      <c r="AK91" s="555" t="n">
        <v>19</v>
      </c>
      <c r="AL91" s="555" t="inlineStr">
        <is>
          <t>X</t>
        </is>
      </c>
      <c r="AM91" s="555" t="inlineStr">
        <is>
          <t>X</t>
        </is>
      </c>
      <c r="AN91" s="555" t="n">
        <v>25</v>
      </c>
      <c r="AO91" s="555" t="n">
        <v>23</v>
      </c>
      <c r="AP91" s="555" t="n">
        <v>21</v>
      </c>
      <c r="AQ91" s="555" t="inlineStr">
        <is>
          <t>X</t>
        </is>
      </c>
      <c r="AR91" s="555" t="n">
        <v>15</v>
      </c>
      <c r="AS91" s="555" t="n">
        <v>12</v>
      </c>
      <c r="AT91" s="555" t="n">
        <v>12</v>
      </c>
      <c r="AU91" s="555" t="n">
        <v>8</v>
      </c>
      <c r="AV91" s="555" t="n">
        <v>6</v>
      </c>
      <c r="AW91" s="555" t="inlineStr">
        <is>
          <t>X</t>
        </is>
      </c>
      <c r="AX91" s="555" t="inlineStr">
        <is>
          <t>X</t>
        </is>
      </c>
      <c r="AY91" s="555" t="inlineStr">
        <is>
          <t>X</t>
        </is>
      </c>
      <c r="AZ91" s="555" t="inlineStr">
        <is>
          <t>X</t>
        </is>
      </c>
      <c r="BA91" s="555" t="inlineStr">
        <is>
          <t>X</t>
        </is>
      </c>
      <c r="BB91" s="555" t="n">
        <v>3</v>
      </c>
      <c r="BC91" s="555" t="n">
        <v>2</v>
      </c>
      <c r="BD91" s="555" t="inlineStr">
        <is>
          <t>X</t>
        </is>
      </c>
      <c r="BE91" s="555" t="inlineStr">
        <is>
          <t>X</t>
        </is>
      </c>
      <c r="BF91" s="555" t="inlineStr">
        <is>
          <t>X</t>
        </is>
      </c>
      <c r="BG91" s="555" t="n">
        <v>21</v>
      </c>
      <c r="BH91" s="555" t="n">
        <v>19</v>
      </c>
      <c r="BI91" s="555" t="n">
        <v>17</v>
      </c>
      <c r="BJ91" s="555" t="inlineStr">
        <is>
          <t>X</t>
        </is>
      </c>
      <c r="BK91" s="555" t="n">
        <v>11</v>
      </c>
      <c r="BL91" s="555" t="inlineStr">
        <is>
          <t>X</t>
        </is>
      </c>
      <c r="BM91" s="555" t="n">
        <v>6</v>
      </c>
      <c r="BN91" s="555" t="inlineStr">
        <is>
          <t>X</t>
        </is>
      </c>
      <c r="BO91" s="555" t="inlineStr">
        <is>
          <t>X</t>
        </is>
      </c>
      <c r="BP91" s="555" t="inlineStr">
        <is>
          <t>X</t>
        </is>
      </c>
      <c r="BQ91" s="555" t="inlineStr">
        <is>
          <t>X</t>
        </is>
      </c>
      <c r="BR91" s="555" t="inlineStr">
        <is>
          <t>X</t>
        </is>
      </c>
      <c r="BS91" s="555" t="inlineStr">
        <is>
          <t xml:space="preserve">X </t>
        </is>
      </c>
      <c r="BT91" s="555" t="inlineStr">
        <is>
          <t>18--25</t>
        </is>
      </c>
      <c r="BU91" s="555" t="n"/>
      <c r="BV91" s="555" t="n"/>
      <c r="BW91" s="555" t="n"/>
      <c r="BX91" s="555" t="n"/>
      <c r="BY91" s="556" t="n"/>
      <c r="BZ91" s="556" t="n"/>
      <c r="CA91" s="556" t="n"/>
      <c r="CB91" s="556" t="n"/>
      <c r="CC91" s="556" t="n"/>
      <c r="CD91" s="556" t="n"/>
      <c r="CE91" s="556" t="n"/>
      <c r="CF91" s="556" t="n"/>
      <c r="CG91" s="556" t="n"/>
      <c r="CH91" s="556" t="n"/>
      <c r="CI91" s="556" t="n"/>
      <c r="CJ91" s="556" t="n"/>
      <c r="CK91" s="556" t="n"/>
      <c r="CL91" s="556" t="n"/>
      <c r="CM91" s="556" t="n"/>
      <c r="CN91" s="556" t="n"/>
      <c r="CO91" s="556" t="n"/>
      <c r="CP91" s="556" t="n"/>
      <c r="CQ91" s="556" t="n"/>
      <c r="CR91" s="556" t="n"/>
      <c r="CS91" s="556" t="n"/>
      <c r="CT91" s="556" t="n"/>
      <c r="CU91" s="556" t="n"/>
      <c r="CV91" s="556" t="n"/>
      <c r="CW91" s="556" t="n"/>
      <c r="CX91" s="556" t="n"/>
      <c r="CY91" s="556" t="n"/>
      <c r="CZ91" s="556" t="n"/>
      <c r="DA91" s="556" t="n"/>
      <c r="DB91" s="556" t="n"/>
      <c r="DC91" s="556" t="n"/>
      <c r="DD91" s="556" t="n"/>
      <c r="DE91" s="556" t="n"/>
      <c r="DF91" s="556" t="n"/>
      <c r="DG91" s="556" t="n"/>
      <c r="DH91" s="556" t="n"/>
      <c r="DI91" s="556" t="n"/>
      <c r="DJ91" s="556" t="n"/>
      <c r="DK91" s="107" t="n"/>
      <c r="DL91" s="556" t="n"/>
      <c r="DM91" s="556" t="n"/>
      <c r="DN91" s="556" t="n"/>
      <c r="DO91" s="694" t="n"/>
      <c r="DP91" s="694" t="n"/>
      <c r="DQ91" s="694" t="n"/>
      <c r="DR91" s="556" t="n"/>
      <c r="DS91" s="556" t="n"/>
      <c r="DT91" s="556" t="n"/>
      <c r="DU91" s="556" t="n"/>
      <c r="DV91" s="556" t="n"/>
      <c r="DW91" s="556" t="n"/>
      <c r="DX91" s="543" t="n"/>
      <c r="DY91" s="543" t="n"/>
      <c r="DZ91" s="543" t="n"/>
      <c r="EA91" s="543" t="n"/>
      <c r="EB91" s="543" t="n"/>
    </row>
    <row r="92" hidden="1" ht="24.75" customFormat="1" customHeight="1" s="14">
      <c r="A92" s="145">
        <f>A91+1</f>
        <v/>
      </c>
      <c r="B92" s="55" t="inlineStr">
        <is>
          <t>CRISTINA MARGARITA BENAVIDES ACOSTA</t>
        </is>
      </c>
      <c r="C92" s="39" t="inlineStr">
        <is>
          <t>3122366371-7256372</t>
        </is>
      </c>
      <c r="D92" s="40" t="n">
        <v>41838</v>
      </c>
      <c r="E92" s="40" t="n"/>
      <c r="F92" s="38" t="n"/>
      <c r="G92" s="40" t="inlineStr">
        <is>
          <t>TERMINADA</t>
        </is>
      </c>
      <c r="H92" s="555" t="n"/>
      <c r="I92" s="555" t="n"/>
      <c r="J92" s="555" t="n"/>
      <c r="K92" s="555" t="n"/>
      <c r="L92" s="555" t="n"/>
      <c r="M92" s="555" t="n"/>
      <c r="N92" s="555" t="n"/>
      <c r="O92" s="555" t="n"/>
      <c r="P92" s="555" t="n"/>
      <c r="Q92" s="555" t="n"/>
      <c r="R92" s="555" t="n"/>
      <c r="S92" s="555" t="n"/>
      <c r="T92" s="555" t="n"/>
      <c r="U92" s="555" t="n"/>
      <c r="V92" s="555" t="n"/>
      <c r="W92" s="555" t="n"/>
      <c r="X92" s="555" t="n"/>
      <c r="Y92" s="555" t="n"/>
      <c r="Z92" s="555" t="n">
        <v>18</v>
      </c>
      <c r="AA92" s="555" t="n">
        <v>15</v>
      </c>
      <c r="AB92" s="555" t="n">
        <v>26</v>
      </c>
      <c r="AC92" s="555" t="n">
        <v>24</v>
      </c>
      <c r="AD92" s="555" t="inlineStr">
        <is>
          <t>X</t>
        </is>
      </c>
      <c r="AE92" s="555" t="n">
        <v>2</v>
      </c>
      <c r="AF92" s="555" t="n">
        <v>13</v>
      </c>
      <c r="AG92" s="555" t="n">
        <v>28</v>
      </c>
      <c r="AH92" s="555" t="n">
        <v>5</v>
      </c>
      <c r="AI92" s="555" t="inlineStr">
        <is>
          <t>X</t>
        </is>
      </c>
      <c r="AJ92" s="555" t="inlineStr">
        <is>
          <t>X</t>
        </is>
      </c>
      <c r="AK92" s="555" t="inlineStr">
        <is>
          <t>X</t>
        </is>
      </c>
      <c r="AL92" s="555" t="inlineStr">
        <is>
          <t>X</t>
        </is>
      </c>
      <c r="AM92" s="555" t="inlineStr">
        <is>
          <t>X</t>
        </is>
      </c>
      <c r="AN92" s="555" t="n"/>
      <c r="AO92" s="555" t="n"/>
      <c r="AP92" s="555" t="n">
        <v>5</v>
      </c>
      <c r="AQ92" s="555" t="n"/>
      <c r="AR92" s="555" t="n"/>
      <c r="AS92" s="555" t="n"/>
      <c r="AT92" s="555" t="n"/>
      <c r="AU92" s="555" t="n"/>
      <c r="AV92" s="555" t="n"/>
      <c r="AW92" s="555" t="n"/>
      <c r="AX92" s="555" t="n"/>
      <c r="AY92" s="555" t="n"/>
      <c r="AZ92" s="555" t="n"/>
      <c r="BA92" s="555" t="n"/>
      <c r="BB92" s="555" t="n"/>
      <c r="BC92" s="555" t="n"/>
      <c r="BD92" s="556" t="n"/>
      <c r="BE92" s="556" t="n"/>
      <c r="BF92" s="556" t="n"/>
      <c r="BG92" s="556" t="n"/>
      <c r="BH92" s="556" t="n"/>
      <c r="BI92" s="556" t="n"/>
      <c r="BJ92" s="556" t="n"/>
      <c r="BK92" s="556" t="n"/>
      <c r="BL92" s="556" t="n"/>
      <c r="BM92" s="556" t="n"/>
      <c r="BN92" s="556" t="n"/>
      <c r="BO92" s="556" t="n"/>
      <c r="BP92" s="556" t="n"/>
      <c r="BQ92" s="556" t="n"/>
      <c r="BR92" s="556" t="n"/>
      <c r="BS92" s="556" t="n"/>
      <c r="BT92" s="556" t="n"/>
      <c r="BU92" s="556" t="n"/>
      <c r="BV92" s="556" t="n"/>
      <c r="BW92" s="556" t="n"/>
      <c r="BX92" s="556" t="n"/>
      <c r="BY92" s="556" t="n"/>
      <c r="BZ92" s="556" t="n"/>
      <c r="CA92" s="556" t="n"/>
      <c r="CB92" s="556" t="n"/>
      <c r="CC92" s="556" t="n"/>
      <c r="CD92" s="556" t="n"/>
      <c r="CE92" s="556" t="n"/>
      <c r="CF92" s="556" t="n"/>
      <c r="CG92" s="556" t="n"/>
      <c r="CH92" s="556" t="n"/>
      <c r="CI92" s="556" t="n"/>
      <c r="CJ92" s="556" t="n"/>
      <c r="CK92" s="556" t="n"/>
      <c r="CL92" s="556" t="n"/>
      <c r="CM92" s="556" t="n"/>
      <c r="CN92" s="556" t="n"/>
      <c r="CO92" s="556" t="n"/>
      <c r="CP92" s="556" t="n"/>
      <c r="CQ92" s="556" t="n"/>
      <c r="CR92" s="556" t="n"/>
      <c r="CS92" s="556" t="n"/>
      <c r="CT92" s="556" t="n"/>
      <c r="CU92" s="556" t="n"/>
      <c r="CV92" s="556" t="n"/>
      <c r="CW92" s="556" t="n"/>
      <c r="CX92" s="556" t="n"/>
      <c r="CY92" s="556" t="n"/>
      <c r="CZ92" s="556" t="n"/>
      <c r="DA92" s="556" t="n"/>
      <c r="DB92" s="556" t="n"/>
      <c r="DC92" s="556" t="n"/>
      <c r="DD92" s="556" t="n"/>
      <c r="DE92" s="556" t="n"/>
      <c r="DF92" s="556" t="n"/>
      <c r="DG92" s="556" t="n"/>
      <c r="DH92" s="556" t="n"/>
      <c r="DI92" s="556" t="n"/>
      <c r="DJ92" s="556" t="n"/>
      <c r="DK92" s="107" t="n"/>
      <c r="DL92" s="556" t="n"/>
      <c r="DM92" s="556" t="n"/>
      <c r="DN92" s="556" t="n"/>
      <c r="DO92" s="694" t="n"/>
      <c r="DP92" s="694" t="n"/>
      <c r="DQ92" s="694" t="n"/>
      <c r="DR92" s="556" t="n"/>
      <c r="DS92" s="556" t="n"/>
      <c r="DT92" s="556" t="n"/>
      <c r="DU92" s="556" t="n"/>
      <c r="DV92" s="556" t="n"/>
      <c r="DW92" s="556" t="n"/>
      <c r="DX92" s="543" t="n"/>
      <c r="DY92" s="543" t="n"/>
      <c r="DZ92" s="543" t="n"/>
      <c r="EA92" s="543" t="n"/>
      <c r="EB92" s="543" t="n"/>
    </row>
    <row r="93" hidden="1" ht="24.95" customFormat="1" customHeight="1" s="144">
      <c r="A93" s="145">
        <f>A92+1</f>
        <v/>
      </c>
      <c r="B93" s="55" t="inlineStr">
        <is>
          <t>LAURA CAMILA TENA VILLOTA</t>
        </is>
      </c>
      <c r="C93" s="39" t="inlineStr">
        <is>
          <t>3185697904-7757626</t>
        </is>
      </c>
      <c r="D93" s="40" t="n">
        <v>41839</v>
      </c>
      <c r="E93" s="40" t="n"/>
      <c r="F93" s="38" t="n"/>
      <c r="G93" s="40" t="inlineStr">
        <is>
          <t>TERMINADA</t>
        </is>
      </c>
      <c r="H93" s="555" t="n"/>
      <c r="I93" s="555" t="n"/>
      <c r="J93" s="555" t="n"/>
      <c r="K93" s="555" t="n"/>
      <c r="L93" s="555" t="n"/>
      <c r="M93" s="555" t="n"/>
      <c r="N93" s="555" t="n"/>
      <c r="O93" s="555" t="n"/>
      <c r="P93" s="555" t="n"/>
      <c r="Q93" s="555" t="n"/>
      <c r="R93" s="555" t="n"/>
      <c r="S93" s="555" t="n"/>
      <c r="T93" s="555" t="n"/>
      <c r="U93" s="555" t="n"/>
      <c r="V93" s="555" t="n"/>
      <c r="W93" s="555" t="n"/>
      <c r="X93" s="555" t="n"/>
      <c r="Y93" s="555" t="n"/>
      <c r="Z93" s="555" t="n">
        <v>19</v>
      </c>
      <c r="AA93" s="555" t="n">
        <v>16</v>
      </c>
      <c r="AB93" s="555" t="n">
        <v>13</v>
      </c>
      <c r="AC93" s="555" t="n">
        <v>11</v>
      </c>
      <c r="AD93" s="555" t="n">
        <v>11</v>
      </c>
      <c r="AE93" s="555" t="inlineStr">
        <is>
          <t>X</t>
        </is>
      </c>
      <c r="AF93" s="555" t="n">
        <v>30</v>
      </c>
      <c r="AG93" s="555" t="inlineStr">
        <is>
          <t>X</t>
        </is>
      </c>
      <c r="AH93" s="555" t="n">
        <v>13</v>
      </c>
      <c r="AI93" s="555" t="inlineStr">
        <is>
          <t>X</t>
        </is>
      </c>
      <c r="AJ93" s="555" t="n">
        <v>28</v>
      </c>
      <c r="AK93" s="555" t="inlineStr">
        <is>
          <t>X</t>
        </is>
      </c>
      <c r="AL93" s="555" t="n">
        <v>17</v>
      </c>
      <c r="AM93" s="555" t="n">
        <v>22</v>
      </c>
      <c r="AN93" s="555" t="inlineStr">
        <is>
          <t>X</t>
        </is>
      </c>
      <c r="AO93" s="555" t="n">
        <v>17</v>
      </c>
      <c r="AP93" s="555" t="inlineStr">
        <is>
          <t>X</t>
        </is>
      </c>
      <c r="AQ93" s="555" t="n">
        <v>3</v>
      </c>
      <c r="AR93" s="555" t="n">
        <v>16</v>
      </c>
      <c r="AS93" s="555" t="n">
        <v>27</v>
      </c>
      <c r="AT93" s="555" t="inlineStr">
        <is>
          <t>X</t>
        </is>
      </c>
      <c r="AU93" s="555" t="n">
        <v>9</v>
      </c>
      <c r="AV93" s="555" t="inlineStr">
        <is>
          <t>X</t>
        </is>
      </c>
      <c r="AW93" s="555" t="inlineStr">
        <is>
          <t>X</t>
        </is>
      </c>
      <c r="AX93" s="555" t="n">
        <v>18</v>
      </c>
      <c r="AY93" s="555" t="inlineStr">
        <is>
          <t>X</t>
        </is>
      </c>
      <c r="AZ93" s="555" t="n">
        <v>10</v>
      </c>
      <c r="BA93" s="555" t="inlineStr">
        <is>
          <t>X</t>
        </is>
      </c>
      <c r="BB93" s="555" t="inlineStr">
        <is>
          <t>X</t>
        </is>
      </c>
      <c r="BC93" s="555" t="n">
        <v>2</v>
      </c>
      <c r="BD93" s="555" t="n">
        <v>13</v>
      </c>
      <c r="BE93" s="555" t="inlineStr">
        <is>
          <t>X</t>
        </is>
      </c>
      <c r="BF93" s="555" t="inlineStr">
        <is>
          <t>X</t>
        </is>
      </c>
      <c r="BG93" s="555" t="inlineStr">
        <is>
          <t>X</t>
        </is>
      </c>
      <c r="BH93" s="555" t="n">
        <v>5</v>
      </c>
      <c r="BI93" s="555" t="inlineStr">
        <is>
          <t>X</t>
        </is>
      </c>
      <c r="BJ93" s="555" t="inlineStr">
        <is>
          <t>X</t>
        </is>
      </c>
      <c r="BK93" s="555" t="inlineStr">
        <is>
          <t>X</t>
        </is>
      </c>
      <c r="BL93" s="555" t="inlineStr">
        <is>
          <t>X</t>
        </is>
      </c>
      <c r="BM93" s="555" t="inlineStr">
        <is>
          <t>X</t>
        </is>
      </c>
      <c r="BN93" s="555" t="inlineStr">
        <is>
          <t>X</t>
        </is>
      </c>
      <c r="BO93" s="555" t="inlineStr">
        <is>
          <t>X</t>
        </is>
      </c>
      <c r="BP93" s="555" t="inlineStr">
        <is>
          <t>X</t>
        </is>
      </c>
      <c r="BQ93" s="555" t="inlineStr">
        <is>
          <t>X</t>
        </is>
      </c>
      <c r="BR93" s="555" t="inlineStr">
        <is>
          <t>X</t>
        </is>
      </c>
      <c r="BS93" s="555" t="inlineStr">
        <is>
          <t>X</t>
        </is>
      </c>
      <c r="BT93" s="555" t="n"/>
      <c r="BU93" s="555" t="n"/>
      <c r="BV93" s="555" t="n"/>
      <c r="BW93" s="555" t="n"/>
      <c r="BX93" s="555" t="n"/>
      <c r="BY93" s="555" t="n"/>
      <c r="BZ93" s="555" t="n"/>
      <c r="CA93" s="555" t="n"/>
      <c r="CB93" s="555" t="n"/>
      <c r="CC93" s="555" t="n"/>
      <c r="CD93" s="555" t="n"/>
      <c r="CE93" s="555" t="n"/>
      <c r="CF93" s="555" t="n"/>
      <c r="CG93" s="555" t="n"/>
      <c r="CH93" s="555" t="n"/>
      <c r="CI93" s="555" t="n"/>
      <c r="CJ93" s="555" t="n"/>
      <c r="CK93" s="555" t="n"/>
      <c r="CL93" s="555" t="n"/>
      <c r="CM93" s="555" t="n"/>
      <c r="CN93" s="555" t="n"/>
      <c r="CO93" s="555" t="n"/>
      <c r="CP93" s="555" t="n"/>
      <c r="CQ93" s="555" t="n"/>
      <c r="CR93" s="555" t="n"/>
      <c r="CS93" s="555" t="n"/>
      <c r="CT93" s="555" t="n"/>
      <c r="CU93" s="555" t="n"/>
      <c r="CV93" s="555" t="n"/>
      <c r="CW93" s="555" t="n"/>
      <c r="CX93" s="555" t="n"/>
      <c r="CY93" s="555" t="n"/>
      <c r="CZ93" s="555" t="n"/>
      <c r="DA93" s="555" t="n"/>
      <c r="DB93" s="555" t="n"/>
      <c r="DC93" s="555" t="n"/>
      <c r="DD93" s="555" t="n"/>
      <c r="DE93" s="555" t="n"/>
      <c r="DF93" s="555" t="n"/>
      <c r="DG93" s="555" t="n"/>
      <c r="DH93" s="555" t="n"/>
      <c r="DI93" s="555" t="n"/>
      <c r="DJ93" s="555" t="n"/>
      <c r="DK93" s="315" t="n"/>
      <c r="DL93" s="555" t="n"/>
      <c r="DM93" s="555" t="n"/>
      <c r="DN93" s="555" t="n"/>
      <c r="DO93" s="36" t="n"/>
      <c r="DP93" s="36" t="n"/>
      <c r="DQ93" s="36" t="n"/>
      <c r="DR93" s="555" t="n"/>
      <c r="DS93" s="555" t="n"/>
      <c r="DT93" s="555" t="n"/>
      <c r="DU93" s="555" t="n"/>
      <c r="DV93" s="555" t="n"/>
      <c r="DW93" s="555" t="n"/>
      <c r="DX93" s="565" t="n"/>
      <c r="DY93" s="565" t="n"/>
      <c r="DZ93" s="565" t="n"/>
      <c r="EA93" s="565" t="n"/>
      <c r="EB93" s="565" t="n"/>
    </row>
    <row r="94" hidden="1" ht="24.75" customFormat="1" customHeight="1" s="14">
      <c r="A94" s="145">
        <f>A93+1</f>
        <v/>
      </c>
      <c r="B94" s="55" t="inlineStr">
        <is>
          <t>ANA SOFIA BRAVO MEJIA</t>
        </is>
      </c>
      <c r="C94" s="39" t="n">
        <v>3174320401</v>
      </c>
      <c r="D94" s="40" t="n">
        <v>41842</v>
      </c>
      <c r="E94" s="40" t="n"/>
      <c r="F94" s="38" t="n"/>
      <c r="G94" s="46" t="inlineStr">
        <is>
          <t>RETIRADO</t>
        </is>
      </c>
      <c r="H94" s="555" t="n"/>
      <c r="I94" s="555" t="n"/>
      <c r="J94" s="555" t="n"/>
      <c r="K94" s="555" t="n"/>
      <c r="L94" s="555" t="n"/>
      <c r="M94" s="555" t="n"/>
      <c r="N94" s="555" t="n"/>
      <c r="O94" s="555" t="n"/>
      <c r="P94" s="555" t="n"/>
      <c r="Q94" s="555" t="n"/>
      <c r="R94" s="555" t="n"/>
      <c r="S94" s="555" t="n"/>
      <c r="T94" s="555" t="n"/>
      <c r="U94" s="555" t="n"/>
      <c r="V94" s="555" t="n"/>
      <c r="W94" s="555" t="n"/>
      <c r="X94" s="555" t="n"/>
      <c r="Y94" s="555" t="n"/>
      <c r="Z94" s="555" t="n">
        <v>22</v>
      </c>
      <c r="AA94" s="555" t="n">
        <v>1</v>
      </c>
      <c r="AB94" s="555" t="n">
        <v>12</v>
      </c>
      <c r="AC94" s="555" t="inlineStr">
        <is>
          <t>X</t>
        </is>
      </c>
      <c r="AD94" s="555" t="n">
        <v>21</v>
      </c>
      <c r="AE94" s="555" t="inlineStr">
        <is>
          <t>X</t>
        </is>
      </c>
      <c r="AF94" s="555" t="inlineStr">
        <is>
          <t>X</t>
        </is>
      </c>
      <c r="AG94" s="555" t="inlineStr">
        <is>
          <t>X</t>
        </is>
      </c>
      <c r="AH94" s="555" t="inlineStr">
        <is>
          <t>X</t>
        </is>
      </c>
      <c r="AI94" s="555" t="inlineStr">
        <is>
          <t>X</t>
        </is>
      </c>
      <c r="AJ94" s="555" t="inlineStr">
        <is>
          <t>X</t>
        </is>
      </c>
      <c r="AK94" s="555" t="inlineStr">
        <is>
          <t>X</t>
        </is>
      </c>
      <c r="AL94" s="555" t="inlineStr">
        <is>
          <t>X</t>
        </is>
      </c>
      <c r="AM94" s="555" t="inlineStr">
        <is>
          <t>X</t>
        </is>
      </c>
      <c r="AN94" s="555" t="inlineStr">
        <is>
          <t>X</t>
        </is>
      </c>
      <c r="AO94" s="555" t="n"/>
      <c r="AP94" s="555" t="n"/>
      <c r="AQ94" s="555" t="n"/>
      <c r="AR94" s="555" t="n"/>
      <c r="AS94" s="555" t="n"/>
      <c r="AT94" s="555" t="n"/>
      <c r="AU94" s="555" t="n"/>
      <c r="AV94" s="555" t="n"/>
      <c r="AW94" s="555" t="n"/>
      <c r="AX94" s="555" t="n"/>
      <c r="AY94" s="555" t="n"/>
      <c r="AZ94" s="555" t="n"/>
      <c r="BA94" s="555" t="n"/>
      <c r="BB94" s="555" t="n"/>
      <c r="BC94" s="555" t="n"/>
      <c r="BD94" s="556" t="n"/>
      <c r="BE94" s="556" t="n"/>
      <c r="BF94" s="556" t="n"/>
      <c r="BG94" s="556" t="n"/>
      <c r="BH94" s="556" t="n"/>
      <c r="BI94" s="556" t="n"/>
      <c r="BJ94" s="556" t="n"/>
      <c r="BK94" s="556" t="n"/>
      <c r="BL94" s="556" t="n"/>
      <c r="BM94" s="556" t="n"/>
      <c r="BN94" s="556" t="n"/>
      <c r="BO94" s="556" t="n"/>
      <c r="BP94" s="556" t="n"/>
      <c r="BQ94" s="556" t="n"/>
      <c r="BR94" s="556" t="n"/>
      <c r="BS94" s="556" t="n"/>
      <c r="BT94" s="556" t="n"/>
      <c r="BU94" s="556" t="n"/>
      <c r="BV94" s="556" t="n"/>
      <c r="BW94" s="556" t="n"/>
      <c r="BX94" s="556" t="n"/>
      <c r="BY94" s="556" t="n"/>
      <c r="BZ94" s="556" t="n"/>
      <c r="CA94" s="556" t="n"/>
      <c r="CB94" s="556" t="n"/>
      <c r="CC94" s="556" t="n"/>
      <c r="CD94" s="556" t="n"/>
      <c r="CE94" s="556" t="n"/>
      <c r="CF94" s="556" t="n"/>
      <c r="CG94" s="556" t="n"/>
      <c r="CH94" s="556" t="n"/>
      <c r="CI94" s="556" t="n"/>
      <c r="CJ94" s="556" t="n"/>
      <c r="CK94" s="556" t="n"/>
      <c r="CL94" s="556" t="n"/>
      <c r="CM94" s="556" t="n"/>
      <c r="CN94" s="556" t="n"/>
      <c r="CO94" s="556" t="n"/>
      <c r="CP94" s="556" t="n"/>
      <c r="CQ94" s="556" t="n"/>
      <c r="CR94" s="556" t="n"/>
      <c r="CS94" s="556" t="n"/>
      <c r="CT94" s="556" t="n"/>
      <c r="CU94" s="556" t="n"/>
      <c r="CV94" s="556" t="n"/>
      <c r="CW94" s="556" t="n"/>
      <c r="CX94" s="556" t="n"/>
      <c r="CY94" s="556" t="n"/>
      <c r="CZ94" s="556" t="n"/>
      <c r="DA94" s="556" t="n"/>
      <c r="DB94" s="556" t="n"/>
      <c r="DC94" s="556" t="n"/>
      <c r="DD94" s="556" t="n"/>
      <c r="DE94" s="556" t="n"/>
      <c r="DF94" s="556" t="n"/>
      <c r="DG94" s="556" t="n"/>
      <c r="DH94" s="556" t="n"/>
      <c r="DI94" s="556" t="n"/>
      <c r="DJ94" s="556" t="n"/>
      <c r="DK94" s="107" t="n"/>
      <c r="DL94" s="556" t="n"/>
      <c r="DM94" s="556" t="n"/>
      <c r="DN94" s="556" t="n"/>
      <c r="DO94" s="694" t="n"/>
      <c r="DP94" s="694" t="n"/>
      <c r="DQ94" s="694" t="n"/>
      <c r="DR94" s="556" t="n"/>
      <c r="DS94" s="556" t="n"/>
      <c r="DT94" s="556" t="n"/>
      <c r="DU94" s="556" t="n"/>
      <c r="DV94" s="556" t="n"/>
      <c r="DW94" s="556" t="n"/>
      <c r="DX94" s="543" t="n"/>
      <c r="DY94" s="543" t="n"/>
      <c r="DZ94" s="543" t="n"/>
      <c r="EA94" s="543" t="n"/>
      <c r="EB94" s="543" t="n"/>
    </row>
    <row r="95" hidden="1" ht="24.75" customFormat="1" customHeight="1" s="14">
      <c r="A95" s="145">
        <f>A94+1</f>
        <v/>
      </c>
      <c r="B95" s="55" t="inlineStr">
        <is>
          <t>JULIANA GIRALDO SEPULVEDA</t>
        </is>
      </c>
      <c r="C95" s="39" t="n">
        <v>3155792517</v>
      </c>
      <c r="D95" s="40" t="n">
        <v>41905</v>
      </c>
      <c r="E95" s="40" t="n"/>
      <c r="F95" s="38" t="n"/>
      <c r="G95" s="40" t="inlineStr">
        <is>
          <t>TERMINADA</t>
        </is>
      </c>
      <c r="H95" s="555" t="n"/>
      <c r="I95" s="555" t="n"/>
      <c r="J95" s="555" t="n"/>
      <c r="K95" s="555" t="n"/>
      <c r="L95" s="555" t="n"/>
      <c r="M95" s="555" t="n"/>
      <c r="N95" s="555" t="n"/>
      <c r="O95" s="555" t="n"/>
      <c r="P95" s="555" t="n"/>
      <c r="Q95" s="555" t="n"/>
      <c r="R95" s="555" t="n"/>
      <c r="S95" s="555" t="n"/>
      <c r="T95" s="555" t="n"/>
      <c r="U95" s="555" t="n"/>
      <c r="V95" s="555" t="n"/>
      <c r="W95" s="555" t="n"/>
      <c r="X95" s="555" t="n"/>
      <c r="Y95" s="555" t="n"/>
      <c r="Z95" s="555" t="n"/>
      <c r="AA95" s="555" t="n"/>
      <c r="AB95" s="555" t="n">
        <v>23</v>
      </c>
      <c r="AC95" s="555" t="n">
        <v>24</v>
      </c>
      <c r="AD95" s="555" t="n">
        <v>21</v>
      </c>
      <c r="AE95" s="555" t="inlineStr">
        <is>
          <t>X</t>
        </is>
      </c>
      <c r="AF95" s="555" t="inlineStr">
        <is>
          <t>X</t>
        </is>
      </c>
      <c r="AG95" s="555" t="n">
        <v>14</v>
      </c>
      <c r="AH95" s="555" t="n">
        <v>28</v>
      </c>
      <c r="AI95" s="555" t="n">
        <v>11</v>
      </c>
      <c r="AJ95" s="555" t="inlineStr">
        <is>
          <t>X</t>
        </is>
      </c>
      <c r="AK95" s="555" t="inlineStr">
        <is>
          <t>X</t>
        </is>
      </c>
      <c r="AL95" s="555" t="n"/>
      <c r="AM95" s="555" t="n"/>
      <c r="AN95" s="555" t="n"/>
      <c r="AO95" s="555" t="n"/>
      <c r="AP95" s="555" t="n"/>
      <c r="AQ95" s="555" t="n"/>
      <c r="AR95" s="555" t="n"/>
      <c r="AS95" s="555" t="n"/>
      <c r="AT95" s="555" t="n"/>
      <c r="AU95" s="555" t="n"/>
      <c r="AV95" s="555" t="n"/>
      <c r="AW95" s="555" t="n"/>
      <c r="AX95" s="555" t="n"/>
      <c r="AY95" s="555" t="n"/>
      <c r="AZ95" s="555" t="n"/>
      <c r="BA95" s="555" t="n"/>
      <c r="BB95" s="555" t="n"/>
      <c r="BC95" s="555" t="n"/>
      <c r="BD95" s="556" t="n"/>
      <c r="BE95" s="556" t="n"/>
      <c r="BF95" s="556" t="n"/>
      <c r="BG95" s="556" t="n"/>
      <c r="BH95" s="556" t="n"/>
      <c r="BI95" s="556" t="n"/>
      <c r="BJ95" s="556" t="n"/>
      <c r="BK95" s="556" t="n"/>
      <c r="BL95" s="556" t="n"/>
      <c r="BM95" s="556" t="n"/>
      <c r="BN95" s="556" t="n"/>
      <c r="BO95" s="556" t="n"/>
      <c r="BP95" s="556" t="n"/>
      <c r="BQ95" s="556" t="n"/>
      <c r="BR95" s="556" t="n"/>
      <c r="BS95" s="556" t="n"/>
      <c r="BT95" s="556" t="n"/>
      <c r="BU95" s="556" t="n"/>
      <c r="BV95" s="556" t="n"/>
      <c r="BW95" s="556" t="n"/>
      <c r="BX95" s="556" t="n"/>
      <c r="BY95" s="556" t="n"/>
      <c r="BZ95" s="556" t="n"/>
      <c r="CA95" s="556" t="n"/>
      <c r="CB95" s="556" t="n"/>
      <c r="CC95" s="556" t="n"/>
      <c r="CD95" s="556" t="n"/>
      <c r="CE95" s="556" t="n"/>
      <c r="CF95" s="556" t="n"/>
      <c r="CG95" s="556" t="n"/>
      <c r="CH95" s="556" t="n"/>
      <c r="CI95" s="556" t="n"/>
      <c r="CJ95" s="556" t="n"/>
      <c r="CK95" s="556" t="n"/>
      <c r="CL95" s="556" t="n"/>
      <c r="CM95" s="556" t="n"/>
      <c r="CN95" s="556" t="n"/>
      <c r="CO95" s="556" t="n"/>
      <c r="CP95" s="556" t="n"/>
      <c r="CQ95" s="556" t="n"/>
      <c r="CR95" s="556" t="n"/>
      <c r="CS95" s="556" t="n"/>
      <c r="CT95" s="556" t="n"/>
      <c r="CU95" s="556" t="n"/>
      <c r="CV95" s="556" t="n"/>
      <c r="CW95" s="556" t="n"/>
      <c r="CX95" s="556" t="n"/>
      <c r="CY95" s="556" t="n"/>
      <c r="CZ95" s="556" t="n"/>
      <c r="DA95" s="556" t="n"/>
      <c r="DB95" s="556" t="n"/>
      <c r="DC95" s="556" t="n"/>
      <c r="DD95" s="556" t="n"/>
      <c r="DE95" s="556" t="n"/>
      <c r="DF95" s="556" t="n"/>
      <c r="DG95" s="556" t="n"/>
      <c r="DH95" s="556" t="n"/>
      <c r="DI95" s="556" t="n"/>
      <c r="DJ95" s="556" t="n"/>
      <c r="DK95" s="107" t="n"/>
      <c r="DL95" s="556" t="n"/>
      <c r="DM95" s="556" t="n"/>
      <c r="DN95" s="556" t="n"/>
      <c r="DO95" s="694" t="n"/>
      <c r="DP95" s="694" t="n"/>
      <c r="DQ95" s="694" t="n"/>
      <c r="DR95" s="556" t="n"/>
      <c r="DS95" s="556" t="n"/>
      <c r="DT95" s="556" t="n"/>
      <c r="DU95" s="556" t="n"/>
      <c r="DV95" s="556" t="n"/>
      <c r="DW95" s="556" t="n"/>
      <c r="DX95" s="543" t="n"/>
      <c r="DY95" s="543" t="n"/>
      <c r="DZ95" s="543" t="n"/>
      <c r="EA95" s="543" t="n"/>
      <c r="EB95" s="543" t="n"/>
    </row>
    <row r="96" hidden="1" ht="24.75" customFormat="1" customHeight="1" s="144">
      <c r="A96" s="145">
        <f>A95+1</f>
        <v/>
      </c>
      <c r="B96" s="55" t="inlineStr">
        <is>
          <t>HERNAN SANTIAGO TATICUAN HORMAZA</t>
        </is>
      </c>
      <c r="C96" s="39" t="n">
        <v>3155812680</v>
      </c>
      <c r="D96" s="40" t="n">
        <v>41909</v>
      </c>
      <c r="E96" s="40" t="n"/>
      <c r="F96" s="38" t="n"/>
      <c r="G96" s="40" t="inlineStr">
        <is>
          <t>TERMINADO</t>
        </is>
      </c>
      <c r="H96" s="555" t="n"/>
      <c r="I96" s="555" t="n"/>
      <c r="J96" s="555" t="n"/>
      <c r="K96" s="555" t="n"/>
      <c r="L96" s="555" t="n"/>
      <c r="M96" s="555" t="n"/>
      <c r="N96" s="555" t="n"/>
      <c r="O96" s="555" t="n"/>
      <c r="P96" s="555" t="n"/>
      <c r="Q96" s="555" t="n"/>
      <c r="R96" s="555" t="n"/>
      <c r="S96" s="555" t="n"/>
      <c r="T96" s="555" t="n"/>
      <c r="U96" s="555" t="n"/>
      <c r="V96" s="555" t="n"/>
      <c r="W96" s="555" t="n"/>
      <c r="X96" s="555" t="n"/>
      <c r="Y96" s="555" t="n"/>
      <c r="Z96" s="555" t="n"/>
      <c r="AA96" s="555" t="n"/>
      <c r="AB96" s="555" t="n">
        <v>27</v>
      </c>
      <c r="AC96" s="555" t="inlineStr">
        <is>
          <t>X</t>
        </is>
      </c>
      <c r="AD96" s="555" t="n">
        <v>8</v>
      </c>
      <c r="AE96" s="555" t="inlineStr">
        <is>
          <t>X</t>
        </is>
      </c>
      <c r="AF96" s="555" t="n">
        <v>27</v>
      </c>
      <c r="AG96" s="555" t="n">
        <v>28</v>
      </c>
      <c r="AH96" s="555" t="n">
        <v>28</v>
      </c>
      <c r="AI96" s="555" t="inlineStr">
        <is>
          <t>X</t>
        </is>
      </c>
      <c r="AJ96" s="555" t="inlineStr">
        <is>
          <t>X</t>
        </is>
      </c>
      <c r="AK96" s="555" t="inlineStr">
        <is>
          <t>X</t>
        </is>
      </c>
      <c r="AL96" s="555" t="n">
        <v>18</v>
      </c>
      <c r="AM96" s="555" t="inlineStr">
        <is>
          <t>X</t>
        </is>
      </c>
      <c r="AN96" s="555" t="n">
        <v>12</v>
      </c>
      <c r="AO96" s="555" t="n">
        <v>19</v>
      </c>
      <c r="AP96" s="555" t="inlineStr">
        <is>
          <t>X</t>
        </is>
      </c>
      <c r="AQ96" s="555" t="n">
        <v>18</v>
      </c>
      <c r="AR96" s="555" t="inlineStr">
        <is>
          <t>X</t>
        </is>
      </c>
      <c r="AS96" s="555" t="n">
        <v>27</v>
      </c>
      <c r="AT96" s="555" t="inlineStr">
        <is>
          <t>X</t>
        </is>
      </c>
      <c r="AU96" s="555" t="n">
        <v>9</v>
      </c>
      <c r="AV96" s="555" t="inlineStr">
        <is>
          <t>X</t>
        </is>
      </c>
      <c r="AW96" s="555" t="inlineStr">
        <is>
          <t>X</t>
        </is>
      </c>
      <c r="AX96" s="555" t="inlineStr">
        <is>
          <t>X</t>
        </is>
      </c>
      <c r="AY96" s="555" t="inlineStr">
        <is>
          <t>X</t>
        </is>
      </c>
      <c r="AZ96" s="555" t="inlineStr">
        <is>
          <t>X</t>
        </is>
      </c>
      <c r="BA96" s="555" t="inlineStr">
        <is>
          <t>X</t>
        </is>
      </c>
      <c r="BB96" s="555" t="inlineStr">
        <is>
          <t>X</t>
        </is>
      </c>
      <c r="BC96" s="555" t="inlineStr">
        <is>
          <t>X</t>
        </is>
      </c>
      <c r="BD96" s="555" t="inlineStr">
        <is>
          <t>X</t>
        </is>
      </c>
      <c r="BE96" s="555" t="inlineStr">
        <is>
          <t>X</t>
        </is>
      </c>
      <c r="BF96" s="555" t="inlineStr">
        <is>
          <t>X</t>
        </is>
      </c>
      <c r="BG96" s="555" t="inlineStr">
        <is>
          <t>X</t>
        </is>
      </c>
      <c r="BH96" s="555" t="inlineStr">
        <is>
          <t>X</t>
        </is>
      </c>
      <c r="BI96" s="555" t="n">
        <v>17</v>
      </c>
      <c r="BJ96" s="555" t="inlineStr">
        <is>
          <t>X</t>
        </is>
      </c>
      <c r="BK96" s="555" t="inlineStr">
        <is>
          <t>X</t>
        </is>
      </c>
      <c r="BL96" s="555" t="inlineStr">
        <is>
          <t>X</t>
        </is>
      </c>
      <c r="BM96" s="555" t="inlineStr">
        <is>
          <t>X</t>
        </is>
      </c>
      <c r="BN96" s="555" t="inlineStr">
        <is>
          <t>X</t>
        </is>
      </c>
      <c r="BO96" s="555" t="inlineStr">
        <is>
          <t>X</t>
        </is>
      </c>
      <c r="BP96" s="555" t="inlineStr">
        <is>
          <t>X</t>
        </is>
      </c>
      <c r="BQ96" s="555" t="inlineStr">
        <is>
          <t>X</t>
        </is>
      </c>
      <c r="BR96" s="555" t="inlineStr">
        <is>
          <t>X</t>
        </is>
      </c>
      <c r="BS96" s="555" t="inlineStr">
        <is>
          <t>X</t>
        </is>
      </c>
      <c r="BT96" s="555" t="inlineStr">
        <is>
          <t>X</t>
        </is>
      </c>
      <c r="BU96" s="555" t="inlineStr">
        <is>
          <t>X</t>
        </is>
      </c>
      <c r="BV96" s="555" t="inlineStr">
        <is>
          <t>X</t>
        </is>
      </c>
      <c r="BW96" s="555" t="inlineStr">
        <is>
          <t>X</t>
        </is>
      </c>
      <c r="BX96" s="555" t="inlineStr">
        <is>
          <t>X</t>
        </is>
      </c>
      <c r="BY96" s="555" t="inlineStr">
        <is>
          <t>X</t>
        </is>
      </c>
      <c r="BZ96" s="555" t="inlineStr">
        <is>
          <t>X</t>
        </is>
      </c>
      <c r="CA96" s="555" t="inlineStr">
        <is>
          <t>X</t>
        </is>
      </c>
      <c r="CB96" s="555" t="inlineStr">
        <is>
          <t>X</t>
        </is>
      </c>
      <c r="CC96" s="555" t="inlineStr">
        <is>
          <t>X</t>
        </is>
      </c>
      <c r="CD96" s="555" t="inlineStr">
        <is>
          <t>X</t>
        </is>
      </c>
      <c r="CE96" s="555" t="inlineStr">
        <is>
          <t>X</t>
        </is>
      </c>
      <c r="CF96" s="555" t="inlineStr">
        <is>
          <t>X</t>
        </is>
      </c>
      <c r="CG96" s="555" t="inlineStr">
        <is>
          <t>X</t>
        </is>
      </c>
      <c r="CH96" s="555" t="inlineStr">
        <is>
          <t>X</t>
        </is>
      </c>
      <c r="CI96" s="555" t="inlineStr">
        <is>
          <t>X</t>
        </is>
      </c>
      <c r="CJ96" s="555" t="inlineStr">
        <is>
          <t>X</t>
        </is>
      </c>
      <c r="CK96" s="555" t="inlineStr">
        <is>
          <t>X</t>
        </is>
      </c>
      <c r="CL96" s="555" t="inlineStr">
        <is>
          <t>X</t>
        </is>
      </c>
      <c r="CM96" s="555" t="inlineStr">
        <is>
          <t>X</t>
        </is>
      </c>
      <c r="CN96" s="555" t="inlineStr">
        <is>
          <t>X</t>
        </is>
      </c>
      <c r="CO96" s="555" t="inlineStr">
        <is>
          <t>X</t>
        </is>
      </c>
      <c r="CP96" s="555" t="inlineStr">
        <is>
          <t>X</t>
        </is>
      </c>
      <c r="CQ96" s="555" t="inlineStr">
        <is>
          <t>X</t>
        </is>
      </c>
      <c r="CR96" s="555" t="inlineStr">
        <is>
          <t>X</t>
        </is>
      </c>
      <c r="CS96" s="555" t="inlineStr">
        <is>
          <t>X</t>
        </is>
      </c>
      <c r="CT96" s="555" t="inlineStr">
        <is>
          <t>X</t>
        </is>
      </c>
      <c r="CU96" s="555" t="inlineStr">
        <is>
          <t>X</t>
        </is>
      </c>
      <c r="CV96" s="555" t="inlineStr">
        <is>
          <t>X</t>
        </is>
      </c>
      <c r="CW96" s="555" t="inlineStr">
        <is>
          <t>X</t>
        </is>
      </c>
      <c r="CX96" s="555" t="inlineStr">
        <is>
          <t>X</t>
        </is>
      </c>
      <c r="CY96" s="555" t="inlineStr">
        <is>
          <t>X</t>
        </is>
      </c>
      <c r="CZ96" s="555" t="inlineStr">
        <is>
          <t>X</t>
        </is>
      </c>
      <c r="DA96" s="555" t="inlineStr">
        <is>
          <t>X</t>
        </is>
      </c>
      <c r="DB96" s="555" t="n">
        <v>31</v>
      </c>
      <c r="DC96" s="555" t="n">
        <v>27</v>
      </c>
      <c r="DD96" s="555" t="n">
        <v>21</v>
      </c>
      <c r="DE96" s="555" t="n">
        <v>18</v>
      </c>
      <c r="DF96" s="555" t="n">
        <v>16</v>
      </c>
      <c r="DG96" s="555" t="n">
        <v>13</v>
      </c>
      <c r="DH96" s="555" t="n">
        <v>10</v>
      </c>
      <c r="DI96" s="555" t="n">
        <v>8</v>
      </c>
      <c r="DJ96" s="555" t="n"/>
      <c r="DK96" s="315" t="n"/>
      <c r="DL96" s="555" t="n"/>
      <c r="DM96" s="555" t="n"/>
      <c r="DN96" s="555" t="n"/>
      <c r="DO96" s="36" t="n"/>
      <c r="DP96" s="36" t="n"/>
      <c r="DQ96" s="36" t="n"/>
      <c r="DR96" s="555" t="n"/>
      <c r="DS96" s="555" t="n"/>
      <c r="DT96" s="555" t="n"/>
      <c r="DU96" s="555" t="n"/>
      <c r="DV96" s="555" t="n"/>
      <c r="DW96" s="555" t="n"/>
      <c r="DX96" s="565" t="n"/>
      <c r="DY96" s="565" t="n"/>
      <c r="DZ96" s="565" t="n"/>
      <c r="EA96" s="565" t="n"/>
      <c r="EB96" s="565" t="n"/>
    </row>
    <row r="97" hidden="1" ht="24.75" customFormat="1" customHeight="1" s="14">
      <c r="A97" s="145">
        <f>A96+1</f>
        <v/>
      </c>
      <c r="B97" s="55" t="inlineStr">
        <is>
          <t>LINA PATRICIA GOMEZ MERA</t>
        </is>
      </c>
      <c r="C97" s="39" t="inlineStr">
        <is>
          <t>3165545156-7730809</t>
        </is>
      </c>
      <c r="D97" s="40" t="n">
        <v>41922</v>
      </c>
      <c r="E97" s="40" t="n"/>
      <c r="F97" s="38" t="n"/>
      <c r="G97" s="40" t="inlineStr">
        <is>
          <t>TERMINADA</t>
        </is>
      </c>
      <c r="H97" s="555" t="n"/>
      <c r="I97" s="555" t="n"/>
      <c r="J97" s="555" t="n"/>
      <c r="K97" s="555" t="n"/>
      <c r="L97" s="555" t="n"/>
      <c r="M97" s="555" t="n"/>
      <c r="N97" s="555" t="n"/>
      <c r="O97" s="555" t="n"/>
      <c r="P97" s="555" t="n"/>
      <c r="Q97" s="555" t="n"/>
      <c r="R97" s="555" t="n"/>
      <c r="S97" s="555" t="n"/>
      <c r="T97" s="555" t="n"/>
      <c r="U97" s="555" t="n"/>
      <c r="V97" s="555" t="n"/>
      <c r="W97" s="555" t="n"/>
      <c r="X97" s="555" t="n"/>
      <c r="Y97" s="555" t="n"/>
      <c r="Z97" s="555" t="n"/>
      <c r="AA97" s="555" t="n"/>
      <c r="AB97" s="555" t="n"/>
      <c r="AC97" s="555" t="n">
        <v>10</v>
      </c>
      <c r="AD97" s="555" t="n">
        <v>7</v>
      </c>
      <c r="AE97" s="555" t="inlineStr">
        <is>
          <t>X</t>
        </is>
      </c>
      <c r="AF97" s="555" t="n">
        <v>16</v>
      </c>
      <c r="AG97" s="555" t="n">
        <v>24</v>
      </c>
      <c r="AH97" s="555" t="n">
        <v>27</v>
      </c>
      <c r="AI97" s="555" t="n">
        <v>24</v>
      </c>
      <c r="AJ97" s="555" t="inlineStr">
        <is>
          <t>X</t>
        </is>
      </c>
      <c r="AK97" s="555" t="inlineStr">
        <is>
          <t>X</t>
        </is>
      </c>
      <c r="AL97" s="555" t="n">
        <v>3</v>
      </c>
      <c r="AM97" s="555" t="n">
        <v>28</v>
      </c>
      <c r="AN97" s="555" t="inlineStr">
        <is>
          <t>X</t>
        </is>
      </c>
      <c r="AO97" s="555" t="inlineStr">
        <is>
          <t>X</t>
        </is>
      </c>
      <c r="AP97" s="555" t="inlineStr">
        <is>
          <t>X</t>
        </is>
      </c>
      <c r="AQ97" s="555" t="inlineStr">
        <is>
          <t>X</t>
        </is>
      </c>
      <c r="AR97" s="555" t="n">
        <v>29</v>
      </c>
      <c r="AS97" s="555" t="inlineStr">
        <is>
          <t>X</t>
        </is>
      </c>
      <c r="AT97" s="555" t="n">
        <v>19</v>
      </c>
      <c r="AU97" s="555" t="inlineStr">
        <is>
          <t>X</t>
        </is>
      </c>
      <c r="AV97" s="555" t="inlineStr">
        <is>
          <t>X</t>
        </is>
      </c>
      <c r="AW97" s="555" t="n">
        <v>15</v>
      </c>
      <c r="AX97" s="555" t="n">
        <v>16</v>
      </c>
      <c r="AY97" s="555" t="inlineStr">
        <is>
          <t>X</t>
        </is>
      </c>
      <c r="AZ97" s="555" t="n">
        <v>24</v>
      </c>
      <c r="BA97" s="555" t="n">
        <v>22</v>
      </c>
      <c r="BB97" s="555" t="inlineStr">
        <is>
          <t>X</t>
        </is>
      </c>
      <c r="BC97" s="555" t="n">
        <v>3</v>
      </c>
      <c r="BD97" s="556" t="n"/>
      <c r="BE97" s="556" t="n"/>
      <c r="BF97" s="556" t="n"/>
      <c r="BG97" s="556" t="n"/>
      <c r="BH97" s="556" t="n"/>
      <c r="BI97" s="556" t="n"/>
      <c r="BJ97" s="556" t="n"/>
      <c r="BK97" s="556" t="n"/>
      <c r="BL97" s="556" t="n"/>
      <c r="BM97" s="556" t="n"/>
      <c r="BN97" s="556" t="n"/>
      <c r="BO97" s="556" t="n"/>
      <c r="BP97" s="556" t="n"/>
      <c r="BQ97" s="556" t="n"/>
      <c r="BR97" s="556" t="n"/>
      <c r="BS97" s="556" t="n"/>
      <c r="BT97" s="556" t="n"/>
      <c r="BU97" s="556" t="n"/>
      <c r="BV97" s="556" t="n"/>
      <c r="BW97" s="556" t="n"/>
      <c r="BX97" s="556" t="n"/>
      <c r="BY97" s="556" t="n"/>
      <c r="BZ97" s="556" t="n"/>
      <c r="CA97" s="556" t="n"/>
      <c r="CB97" s="556" t="n"/>
      <c r="CC97" s="556" t="n"/>
      <c r="CD97" s="556" t="n"/>
      <c r="CE97" s="556" t="n"/>
      <c r="CF97" s="556" t="n"/>
      <c r="CG97" s="556" t="n"/>
      <c r="CH97" s="556" t="n"/>
      <c r="CI97" s="556" t="n"/>
      <c r="CJ97" s="556" t="n"/>
      <c r="CK97" s="556" t="n"/>
      <c r="CL97" s="556" t="n"/>
      <c r="CM97" s="556" t="n"/>
      <c r="CN97" s="556" t="n"/>
      <c r="CO97" s="556" t="n"/>
      <c r="CP97" s="556" t="n"/>
      <c r="CQ97" s="556" t="n"/>
      <c r="CR97" s="556" t="n"/>
      <c r="CS97" s="556" t="n"/>
      <c r="CT97" s="556" t="n"/>
      <c r="CU97" s="556" t="n"/>
      <c r="CV97" s="556" t="n"/>
      <c r="CW97" s="556" t="n"/>
      <c r="CX97" s="556" t="n"/>
      <c r="CY97" s="556" t="n"/>
      <c r="CZ97" s="556" t="n"/>
      <c r="DA97" s="556" t="n"/>
      <c r="DB97" s="556" t="n"/>
      <c r="DC97" s="556" t="n"/>
      <c r="DD97" s="556" t="n"/>
      <c r="DE97" s="556" t="n"/>
      <c r="DF97" s="556" t="n"/>
      <c r="DG97" s="556" t="n"/>
      <c r="DH97" s="556" t="n"/>
      <c r="DI97" s="556" t="n"/>
      <c r="DJ97" s="556" t="n"/>
      <c r="DK97" s="107" t="n"/>
      <c r="DL97" s="556" t="n"/>
      <c r="DM97" s="556" t="n"/>
      <c r="DN97" s="556" t="n"/>
      <c r="DO97" s="694" t="n"/>
      <c r="DP97" s="694" t="n"/>
      <c r="DQ97" s="694" t="n"/>
      <c r="DR97" s="556" t="n"/>
      <c r="DS97" s="556" t="n"/>
      <c r="DT97" s="556" t="n"/>
      <c r="DU97" s="556" t="n"/>
      <c r="DV97" s="556" t="n"/>
      <c r="DW97" s="556" t="n"/>
      <c r="DX97" s="543" t="n"/>
      <c r="DY97" s="543" t="n"/>
      <c r="DZ97" s="543" t="n"/>
      <c r="EA97" s="543" t="n"/>
      <c r="EB97" s="543" t="n"/>
    </row>
    <row r="98" hidden="1" ht="24.75" customFormat="1" customHeight="1" s="14">
      <c r="A98" s="145">
        <f>A97+1</f>
        <v/>
      </c>
      <c r="B98" s="55" t="inlineStr">
        <is>
          <t>LINA MERCEDES ACOSTA YEPEZ</t>
        </is>
      </c>
      <c r="C98" s="39" t="inlineStr">
        <is>
          <t>3162565434-7734153</t>
        </is>
      </c>
      <c r="D98" s="40" t="n">
        <v>41928</v>
      </c>
      <c r="E98" s="40" t="n"/>
      <c r="F98" s="38" t="n"/>
      <c r="G98" s="40" t="inlineStr">
        <is>
          <t>RETIRADA</t>
        </is>
      </c>
      <c r="H98" s="555" t="n"/>
      <c r="I98" s="555" t="n"/>
      <c r="J98" s="555" t="n"/>
      <c r="K98" s="555" t="n"/>
      <c r="L98" s="555" t="n"/>
      <c r="M98" s="555" t="n"/>
      <c r="N98" s="555" t="n"/>
      <c r="O98" s="555" t="n"/>
      <c r="P98" s="555" t="n"/>
      <c r="Q98" s="555" t="n"/>
      <c r="R98" s="555" t="n"/>
      <c r="S98" s="555" t="n"/>
      <c r="T98" s="555" t="n"/>
      <c r="U98" s="555" t="n"/>
      <c r="V98" s="555" t="n"/>
      <c r="W98" s="555" t="n"/>
      <c r="X98" s="555" t="n"/>
      <c r="Y98" s="555" t="n"/>
      <c r="Z98" s="555" t="n"/>
      <c r="AA98" s="555" t="n"/>
      <c r="AB98" s="555" t="n"/>
      <c r="AC98" s="555" t="inlineStr">
        <is>
          <t>16--30</t>
        </is>
      </c>
      <c r="AD98" s="555" t="n">
        <v>27</v>
      </c>
      <c r="AE98" s="555" t="inlineStr">
        <is>
          <t>X</t>
        </is>
      </c>
      <c r="AF98" s="555" t="n">
        <v>15</v>
      </c>
      <c r="AG98" s="555" t="n">
        <v>16</v>
      </c>
      <c r="AH98" s="555" t="n">
        <v>19</v>
      </c>
      <c r="AI98" s="555" t="inlineStr">
        <is>
          <t>X</t>
        </is>
      </c>
      <c r="AJ98" s="555" t="inlineStr">
        <is>
          <t>X</t>
        </is>
      </c>
      <c r="AK98" s="555" t="inlineStr">
        <is>
          <t>X</t>
        </is>
      </c>
      <c r="AL98" s="555" t="inlineStr">
        <is>
          <t>X</t>
        </is>
      </c>
      <c r="AM98" s="555" t="inlineStr">
        <is>
          <t>X</t>
        </is>
      </c>
      <c r="AN98" s="555" t="inlineStr">
        <is>
          <t>X</t>
        </is>
      </c>
      <c r="AO98" s="555" t="inlineStr">
        <is>
          <t>X</t>
        </is>
      </c>
      <c r="AP98" s="555" t="inlineStr">
        <is>
          <t>X</t>
        </is>
      </c>
      <c r="AQ98" s="555" t="inlineStr">
        <is>
          <t>X</t>
        </is>
      </c>
      <c r="AR98" s="555" t="inlineStr">
        <is>
          <t>X</t>
        </is>
      </c>
      <c r="AS98" s="555" t="inlineStr">
        <is>
          <t>X</t>
        </is>
      </c>
      <c r="AT98" s="555" t="inlineStr">
        <is>
          <t>X</t>
        </is>
      </c>
      <c r="AU98" s="555" t="inlineStr">
        <is>
          <t>X</t>
        </is>
      </c>
      <c r="AV98" s="556" t="n"/>
      <c r="AW98" s="556" t="n"/>
      <c r="AX98" s="556" t="n"/>
      <c r="AY98" s="556" t="n"/>
      <c r="AZ98" s="556" t="n"/>
      <c r="BA98" s="556" t="n"/>
      <c r="BB98" s="556" t="n"/>
      <c r="BC98" s="556" t="n"/>
      <c r="BD98" s="556" t="n"/>
      <c r="BE98" s="556" t="n"/>
      <c r="BF98" s="556" t="n"/>
      <c r="BG98" s="556" t="n"/>
      <c r="BH98" s="556" t="n"/>
      <c r="BI98" s="556" t="n"/>
      <c r="BJ98" s="556" t="n"/>
      <c r="BK98" s="556" t="n"/>
      <c r="BL98" s="556" t="n"/>
      <c r="BM98" s="556" t="n"/>
      <c r="BN98" s="556" t="n"/>
      <c r="BO98" s="556" t="n"/>
      <c r="BP98" s="556" t="n"/>
      <c r="BQ98" s="556" t="n"/>
      <c r="BR98" s="556" t="n"/>
      <c r="BS98" s="556" t="n"/>
      <c r="BT98" s="556" t="n"/>
      <c r="BU98" s="556" t="n"/>
      <c r="BV98" s="556" t="n"/>
      <c r="BW98" s="556" t="n"/>
      <c r="BX98" s="556" t="n"/>
      <c r="BY98" s="556" t="n"/>
      <c r="BZ98" s="556" t="n"/>
      <c r="CA98" s="556" t="n"/>
      <c r="CB98" s="556" t="n"/>
      <c r="CC98" s="556" t="n"/>
      <c r="CD98" s="556" t="n"/>
      <c r="CE98" s="556" t="n"/>
      <c r="CF98" s="556" t="n"/>
      <c r="CG98" s="556" t="n"/>
      <c r="CH98" s="556" t="n"/>
      <c r="CI98" s="556" t="n"/>
      <c r="CJ98" s="556" t="n"/>
      <c r="CK98" s="556" t="n"/>
      <c r="CL98" s="556" t="n"/>
      <c r="CM98" s="556" t="n"/>
      <c r="CN98" s="556" t="n"/>
      <c r="CO98" s="556" t="n"/>
      <c r="CP98" s="556" t="n"/>
      <c r="CQ98" s="556" t="n"/>
      <c r="CR98" s="556" t="n"/>
      <c r="CS98" s="556" t="n"/>
      <c r="CT98" s="556" t="n"/>
      <c r="CU98" s="556" t="n"/>
      <c r="CV98" s="556" t="n"/>
      <c r="CW98" s="556" t="n"/>
      <c r="CX98" s="556" t="n"/>
      <c r="CY98" s="556" t="n"/>
      <c r="CZ98" s="556" t="n"/>
      <c r="DA98" s="556" t="n"/>
      <c r="DB98" s="556" t="n"/>
      <c r="DC98" s="556" t="n"/>
      <c r="DD98" s="556" t="n"/>
      <c r="DE98" s="556" t="n"/>
      <c r="DF98" s="556" t="n"/>
      <c r="DG98" s="556" t="n"/>
      <c r="DH98" s="556" t="n"/>
      <c r="DI98" s="556" t="n"/>
      <c r="DJ98" s="556" t="n"/>
      <c r="DK98" s="107" t="n"/>
      <c r="DL98" s="556" t="n"/>
      <c r="DM98" s="556" t="n"/>
      <c r="DN98" s="556" t="n"/>
      <c r="DO98" s="694" t="n"/>
      <c r="DP98" s="694" t="n"/>
      <c r="DQ98" s="694" t="n"/>
      <c r="DR98" s="556" t="n"/>
      <c r="DS98" s="556" t="n"/>
      <c r="DT98" s="556" t="n"/>
      <c r="DU98" s="556" t="n"/>
      <c r="DV98" s="556" t="n"/>
      <c r="DW98" s="556" t="n"/>
      <c r="DX98" s="543" t="n"/>
      <c r="DY98" s="543" t="n"/>
      <c r="DZ98" s="543" t="n"/>
      <c r="EA98" s="543" t="n"/>
      <c r="EB98" s="543" t="n"/>
    </row>
    <row r="99" hidden="1" ht="24.75" customFormat="1" customHeight="1" s="14">
      <c r="A99" s="145">
        <f>A98+1</f>
        <v/>
      </c>
      <c r="B99" s="55" t="inlineStr">
        <is>
          <t>LUIS ADOLFO PILAMUNGA PAGUAY</t>
        </is>
      </c>
      <c r="C99" s="39" t="n">
        <v>3164773975</v>
      </c>
      <c r="D99" s="40" t="n">
        <v>41950</v>
      </c>
      <c r="E99" s="40" t="n"/>
      <c r="F99" s="38" t="n"/>
      <c r="G99" s="40" t="inlineStr">
        <is>
          <t>TERMINADO</t>
        </is>
      </c>
      <c r="H99" s="555" t="n"/>
      <c r="I99" s="555" t="n"/>
      <c r="J99" s="555" t="n"/>
      <c r="K99" s="555" t="n"/>
      <c r="L99" s="555" t="n"/>
      <c r="M99" s="555" t="n"/>
      <c r="N99" s="555" t="n"/>
      <c r="O99" s="555" t="n"/>
      <c r="P99" s="555" t="n"/>
      <c r="Q99" s="555" t="n"/>
      <c r="R99" s="555" t="n"/>
      <c r="S99" s="555" t="n"/>
      <c r="T99" s="555" t="n"/>
      <c r="U99" s="555" t="n"/>
      <c r="V99" s="555" t="n"/>
      <c r="W99" s="555" t="n"/>
      <c r="X99" s="555" t="n"/>
      <c r="Y99" s="555" t="n"/>
      <c r="Z99" s="555" t="n"/>
      <c r="AA99" s="555" t="n"/>
      <c r="AB99" s="555" t="n"/>
      <c r="AC99" s="555" t="n"/>
      <c r="AD99" s="555" t="n">
        <v>7</v>
      </c>
      <c r="AE99" s="555" t="inlineStr">
        <is>
          <t>X</t>
        </is>
      </c>
      <c r="AF99" s="555" t="n">
        <v>16</v>
      </c>
      <c r="AG99" s="555" t="n">
        <v>13</v>
      </c>
      <c r="AH99" s="555" t="n">
        <v>13</v>
      </c>
      <c r="AI99" s="555" t="n">
        <v>10</v>
      </c>
      <c r="AJ99" s="555" t="n">
        <v>8</v>
      </c>
      <c r="AK99" s="555" t="n">
        <v>5</v>
      </c>
      <c r="AL99" s="555" t="n">
        <v>3</v>
      </c>
      <c r="AM99" s="555" t="n">
        <v>14</v>
      </c>
      <c r="AN99" s="555" t="n">
        <v>12</v>
      </c>
      <c r="AO99" s="555" t="n">
        <v>10</v>
      </c>
      <c r="AP99" s="555" t="inlineStr">
        <is>
          <t>X</t>
        </is>
      </c>
      <c r="AQ99" s="555" t="n">
        <v>18</v>
      </c>
      <c r="AR99" s="555" t="n">
        <v>16</v>
      </c>
      <c r="AS99" s="555" t="inlineStr">
        <is>
          <t>12--18</t>
        </is>
      </c>
      <c r="AT99" s="556" t="n"/>
      <c r="AU99" s="556" t="n"/>
      <c r="AV99" s="556" t="n"/>
      <c r="AW99" s="556" t="n"/>
      <c r="AX99" s="556" t="n"/>
      <c r="AY99" s="556" t="n"/>
      <c r="AZ99" s="556" t="n"/>
      <c r="BA99" s="556" t="n"/>
      <c r="BB99" s="556" t="n"/>
      <c r="BC99" s="556" t="n"/>
      <c r="BD99" s="556" t="n"/>
      <c r="BE99" s="556" t="n"/>
      <c r="BF99" s="556" t="n"/>
      <c r="BG99" s="556" t="n"/>
      <c r="BH99" s="556" t="n"/>
      <c r="BI99" s="556" t="n"/>
      <c r="BJ99" s="556" t="n"/>
      <c r="BK99" s="556" t="n"/>
      <c r="BL99" s="556" t="n"/>
      <c r="BM99" s="556" t="n"/>
      <c r="BN99" s="556" t="n"/>
      <c r="BO99" s="556" t="n"/>
      <c r="BP99" s="556" t="n"/>
      <c r="BQ99" s="556" t="n"/>
      <c r="BR99" s="556" t="n"/>
      <c r="BS99" s="556" t="n"/>
      <c r="BT99" s="556" t="n"/>
      <c r="BU99" s="556" t="n"/>
      <c r="BV99" s="556" t="n"/>
      <c r="BW99" s="556" t="n"/>
      <c r="BX99" s="556" t="n"/>
      <c r="BY99" s="556" t="n"/>
      <c r="BZ99" s="556" t="n"/>
      <c r="CA99" s="556" t="n"/>
      <c r="CB99" s="556" t="n"/>
      <c r="CC99" s="556" t="n"/>
      <c r="CD99" s="556" t="n"/>
      <c r="CE99" s="556" t="n"/>
      <c r="CF99" s="556" t="n"/>
      <c r="CG99" s="556" t="n"/>
      <c r="CH99" s="556" t="n"/>
      <c r="CI99" s="556" t="n"/>
      <c r="CJ99" s="556" t="n"/>
      <c r="CK99" s="556" t="n"/>
      <c r="CL99" s="556" t="n"/>
      <c r="CM99" s="556" t="n"/>
      <c r="CN99" s="556" t="n"/>
      <c r="CO99" s="556" t="n"/>
      <c r="CP99" s="556" t="n"/>
      <c r="CQ99" s="556" t="n"/>
      <c r="CR99" s="556" t="n"/>
      <c r="CS99" s="556" t="n"/>
      <c r="CT99" s="556" t="n"/>
      <c r="CU99" s="556" t="n"/>
      <c r="CV99" s="556" t="n"/>
      <c r="CW99" s="556" t="n"/>
      <c r="CX99" s="556" t="n"/>
      <c r="CY99" s="556" t="n"/>
      <c r="CZ99" s="556" t="n"/>
      <c r="DA99" s="556" t="n"/>
      <c r="DB99" s="556" t="n"/>
      <c r="DC99" s="556" t="n"/>
      <c r="DD99" s="556" t="n"/>
      <c r="DE99" s="556" t="n"/>
      <c r="DF99" s="556" t="n"/>
      <c r="DG99" s="556" t="n"/>
      <c r="DH99" s="556" t="n"/>
      <c r="DI99" s="556" t="n"/>
      <c r="DJ99" s="556" t="n"/>
      <c r="DK99" s="107" t="n"/>
      <c r="DL99" s="556" t="n"/>
      <c r="DM99" s="556" t="n"/>
      <c r="DN99" s="556" t="n"/>
      <c r="DO99" s="694" t="n"/>
      <c r="DP99" s="694" t="n"/>
      <c r="DQ99" s="694" t="n"/>
      <c r="DR99" s="556" t="n"/>
      <c r="DS99" s="556" t="n"/>
      <c r="DT99" s="556" t="n"/>
      <c r="DU99" s="556" t="n"/>
      <c r="DV99" s="556" t="n"/>
      <c r="DW99" s="556" t="n"/>
      <c r="DX99" s="543" t="n"/>
      <c r="DY99" s="543" t="n"/>
      <c r="DZ99" s="543" t="n"/>
      <c r="EA99" s="543" t="n"/>
      <c r="EB99" s="543" t="n"/>
    </row>
    <row r="100" hidden="1" ht="24.75" customFormat="1" customHeight="1" s="14">
      <c r="A100" s="145">
        <f>A99+1</f>
        <v/>
      </c>
      <c r="B100" s="146" t="inlineStr">
        <is>
          <t>ANGELY CAROLINA IBARRA ROSERO</t>
        </is>
      </c>
      <c r="C100" s="37" t="inlineStr">
        <is>
          <t>3156612703-3137474769</t>
        </is>
      </c>
      <c r="D100" s="40" t="n">
        <v>41979</v>
      </c>
      <c r="E100" s="40" t="n"/>
      <c r="F100" s="38" t="n"/>
      <c r="G100" s="40" t="inlineStr">
        <is>
          <t>RETIRADO</t>
        </is>
      </c>
      <c r="H100" s="555" t="n"/>
      <c r="I100" s="555" t="n"/>
      <c r="J100" s="555" t="n"/>
      <c r="K100" s="555" t="n"/>
      <c r="L100" s="555" t="n"/>
      <c r="M100" s="555" t="n"/>
      <c r="N100" s="555" t="n"/>
      <c r="O100" s="555" t="n"/>
      <c r="P100" s="555" t="n"/>
      <c r="Q100" s="555" t="n"/>
      <c r="R100" s="555" t="n"/>
      <c r="S100" s="555" t="n"/>
      <c r="T100" s="555" t="n"/>
      <c r="U100" s="555" t="n"/>
      <c r="V100" s="555" t="n"/>
      <c r="W100" s="555" t="n"/>
      <c r="X100" s="555" t="n"/>
      <c r="Y100" s="555" t="n"/>
      <c r="Z100" s="555" t="n"/>
      <c r="AA100" s="555" t="n"/>
      <c r="AB100" s="555" t="n"/>
      <c r="AC100" s="555" t="n"/>
      <c r="AD100" s="555" t="n"/>
      <c r="AE100" s="555" t="inlineStr">
        <is>
          <t>10--17</t>
        </is>
      </c>
      <c r="AF100" s="555" t="n">
        <v>17</v>
      </c>
      <c r="AG100" s="555" t="n">
        <v>14</v>
      </c>
      <c r="AH100" s="555" t="n">
        <v>14</v>
      </c>
      <c r="AI100" s="555" t="n">
        <v>25</v>
      </c>
      <c r="AJ100" s="555" t="inlineStr">
        <is>
          <t>X</t>
        </is>
      </c>
      <c r="AK100" s="555" t="inlineStr">
        <is>
          <t>X</t>
        </is>
      </c>
      <c r="AL100" s="555" t="inlineStr">
        <is>
          <t>X</t>
        </is>
      </c>
      <c r="AM100" s="555" t="inlineStr">
        <is>
          <t>X</t>
        </is>
      </c>
      <c r="AN100" s="555" t="inlineStr">
        <is>
          <t>X</t>
        </is>
      </c>
      <c r="AO100" s="555" t="inlineStr">
        <is>
          <t>X</t>
        </is>
      </c>
      <c r="AP100" s="555" t="inlineStr">
        <is>
          <t>X</t>
        </is>
      </c>
      <c r="AQ100" s="555" t="inlineStr">
        <is>
          <t>X</t>
        </is>
      </c>
      <c r="AR100" s="555" t="n">
        <v>15</v>
      </c>
      <c r="AS100" s="555" t="n">
        <v>13</v>
      </c>
      <c r="AT100" s="555" t="inlineStr">
        <is>
          <t>X</t>
        </is>
      </c>
      <c r="AU100" s="555" t="inlineStr">
        <is>
          <t>X</t>
        </is>
      </c>
      <c r="AV100" s="555" t="inlineStr">
        <is>
          <t>X</t>
        </is>
      </c>
      <c r="AW100" s="555" t="n">
        <v>7</v>
      </c>
      <c r="AX100" s="555" t="inlineStr">
        <is>
          <t>X</t>
        </is>
      </c>
      <c r="AY100" s="555" t="inlineStr">
        <is>
          <t>X</t>
        </is>
      </c>
      <c r="AZ100" s="555" t="inlineStr">
        <is>
          <t>X</t>
        </is>
      </c>
      <c r="BA100" s="555" t="inlineStr">
        <is>
          <t>X</t>
        </is>
      </c>
      <c r="BB100" s="555" t="inlineStr">
        <is>
          <t>X</t>
        </is>
      </c>
      <c r="BC100" s="555" t="inlineStr">
        <is>
          <t>X</t>
        </is>
      </c>
      <c r="BD100" s="556" t="n"/>
      <c r="BE100" s="556" t="n"/>
      <c r="BF100" s="556" t="n"/>
      <c r="BG100" s="556" t="n"/>
      <c r="BH100" s="556" t="n"/>
      <c r="BI100" s="556" t="n"/>
      <c r="BJ100" s="556" t="n"/>
      <c r="BK100" s="556" t="n"/>
      <c r="BL100" s="556" t="n"/>
      <c r="BM100" s="556" t="n"/>
      <c r="BN100" s="556" t="n"/>
      <c r="BO100" s="556" t="n"/>
      <c r="BP100" s="556" t="n"/>
      <c r="BQ100" s="556" t="n"/>
      <c r="BR100" s="556" t="n"/>
      <c r="BS100" s="556" t="n"/>
      <c r="BT100" s="556" t="n"/>
      <c r="BU100" s="556" t="n"/>
      <c r="BV100" s="556" t="n"/>
      <c r="BW100" s="556" t="n"/>
      <c r="BX100" s="556" t="n"/>
      <c r="BY100" s="556" t="n"/>
      <c r="BZ100" s="556" t="n"/>
      <c r="CA100" s="556" t="n"/>
      <c r="CB100" s="556" t="n"/>
      <c r="CC100" s="556" t="n"/>
      <c r="CD100" s="556" t="n"/>
      <c r="CE100" s="556" t="n"/>
      <c r="CF100" s="556" t="n"/>
      <c r="CG100" s="556" t="n"/>
      <c r="CH100" s="556" t="n"/>
      <c r="CI100" s="556" t="n"/>
      <c r="CJ100" s="556" t="n"/>
      <c r="CK100" s="556" t="n"/>
      <c r="CL100" s="556" t="n"/>
      <c r="CM100" s="556" t="n"/>
      <c r="CN100" s="556" t="n"/>
      <c r="CO100" s="556" t="n"/>
      <c r="CP100" s="556" t="n"/>
      <c r="CQ100" s="556" t="n"/>
      <c r="CR100" s="556" t="n"/>
      <c r="CS100" s="556" t="n"/>
      <c r="CT100" s="556" t="n"/>
      <c r="CU100" s="556" t="n"/>
      <c r="CV100" s="556" t="n"/>
      <c r="CW100" s="556" t="n"/>
      <c r="CX100" s="556" t="n"/>
      <c r="CY100" s="556" t="n"/>
      <c r="CZ100" s="556" t="n"/>
      <c r="DA100" s="556" t="n"/>
      <c r="DB100" s="556" t="n"/>
      <c r="DC100" s="556" t="n"/>
      <c r="DD100" s="556" t="n"/>
      <c r="DE100" s="556" t="n"/>
      <c r="DF100" s="556" t="n"/>
      <c r="DG100" s="556" t="n"/>
      <c r="DH100" s="556" t="n"/>
      <c r="DI100" s="556" t="n"/>
      <c r="DJ100" s="556" t="n"/>
      <c r="DK100" s="107" t="n"/>
      <c r="DL100" s="556" t="n"/>
      <c r="DM100" s="556" t="n"/>
      <c r="DN100" s="556" t="n"/>
      <c r="DO100" s="694" t="n"/>
      <c r="DP100" s="694" t="n"/>
      <c r="DQ100" s="694" t="n"/>
      <c r="DR100" s="556" t="n"/>
      <c r="DS100" s="556" t="n"/>
      <c r="DT100" s="556" t="n"/>
      <c r="DU100" s="556" t="n"/>
      <c r="DV100" s="556" t="n"/>
      <c r="DW100" s="556" t="n"/>
      <c r="DX100" s="543" t="n"/>
      <c r="DY100" s="543" t="n"/>
      <c r="DZ100" s="543" t="n"/>
      <c r="EA100" s="543" t="n"/>
      <c r="EB100" s="543" t="n"/>
    </row>
    <row r="101" hidden="1" ht="24.75" customFormat="1" customHeight="1" s="144">
      <c r="A101" s="145">
        <f>A100+1</f>
        <v/>
      </c>
      <c r="B101" s="55" t="inlineStr">
        <is>
          <t>DANIEL ALEXIS VILLOTA GOMEZ</t>
        </is>
      </c>
      <c r="C101" s="39" t="inlineStr">
        <is>
          <t>7739358-3003845689</t>
        </is>
      </c>
      <c r="D101" s="40" t="n">
        <v>41989</v>
      </c>
      <c r="E101" s="40" t="n"/>
      <c r="F101" s="38" t="n"/>
      <c r="G101" s="40" t="inlineStr">
        <is>
          <t>TERMINADO</t>
        </is>
      </c>
      <c r="H101" s="555" t="n"/>
      <c r="I101" s="555" t="n"/>
      <c r="J101" s="555" t="n"/>
      <c r="K101" s="555" t="n"/>
      <c r="L101" s="555" t="n"/>
      <c r="M101" s="555" t="n"/>
      <c r="N101" s="555" t="n"/>
      <c r="O101" s="555" t="n"/>
      <c r="P101" s="555" t="n"/>
      <c r="Q101" s="555" t="n"/>
      <c r="R101" s="555" t="n"/>
      <c r="S101" s="555" t="n"/>
      <c r="T101" s="555" t="n"/>
      <c r="U101" s="555" t="n"/>
      <c r="V101" s="555" t="n"/>
      <c r="W101" s="555" t="n"/>
      <c r="X101" s="555" t="n"/>
      <c r="Y101" s="555" t="n"/>
      <c r="Z101" s="555" t="n"/>
      <c r="AA101" s="555" t="n"/>
      <c r="AB101" s="555" t="n"/>
      <c r="AC101" s="555" t="n"/>
      <c r="AD101" s="555" t="n"/>
      <c r="AE101" s="555" t="n"/>
      <c r="AF101" s="555" t="inlineStr">
        <is>
          <t>X</t>
        </is>
      </c>
      <c r="AG101" s="555" t="n">
        <v>27</v>
      </c>
      <c r="AH101" s="555" t="inlineStr">
        <is>
          <t>X</t>
        </is>
      </c>
      <c r="AI101" s="555" t="n">
        <v>10</v>
      </c>
      <c r="AJ101" s="555" t="inlineStr">
        <is>
          <t>X</t>
        </is>
      </c>
      <c r="AK101" s="555" t="n">
        <v>5</v>
      </c>
      <c r="AL101" s="555" t="n">
        <v>31</v>
      </c>
      <c r="AM101" s="555" t="inlineStr">
        <is>
          <t>X</t>
        </is>
      </c>
      <c r="AN101" s="555" t="inlineStr">
        <is>
          <t>X</t>
        </is>
      </c>
      <c r="AO101" s="555" t="n">
        <v>16</v>
      </c>
      <c r="AP101" s="555" t="inlineStr">
        <is>
          <t>X</t>
        </is>
      </c>
      <c r="AQ101" s="555" t="inlineStr">
        <is>
          <t>X</t>
        </is>
      </c>
      <c r="AR101" s="555" t="n">
        <v>15</v>
      </c>
      <c r="AS101" s="555" t="inlineStr">
        <is>
          <t>X</t>
        </is>
      </c>
      <c r="AT101" s="555" t="inlineStr">
        <is>
          <t>X</t>
        </is>
      </c>
      <c r="AU101" s="555" t="inlineStr">
        <is>
          <t>X</t>
        </is>
      </c>
      <c r="AV101" s="555" t="n">
        <v>6</v>
      </c>
      <c r="AW101" s="555" t="inlineStr">
        <is>
          <t>X</t>
        </is>
      </c>
      <c r="AX101" s="555" t="inlineStr">
        <is>
          <t>X</t>
        </is>
      </c>
      <c r="AY101" s="555" t="n">
        <v>12</v>
      </c>
      <c r="AZ101" s="555" t="inlineStr">
        <is>
          <t>X</t>
        </is>
      </c>
      <c r="BA101" s="555" t="inlineStr">
        <is>
          <t>X</t>
        </is>
      </c>
      <c r="BB101" s="555" t="n"/>
      <c r="BC101" s="555" t="n"/>
      <c r="BD101" s="555" t="n"/>
      <c r="BE101" s="555" t="n"/>
      <c r="BF101" s="555" t="n"/>
      <c r="BG101" s="555" t="n"/>
      <c r="BH101" s="555" t="n"/>
      <c r="BI101" s="555" t="n"/>
      <c r="BJ101" s="555" t="n"/>
      <c r="BK101" s="555" t="n"/>
      <c r="BL101" s="555" t="n"/>
      <c r="BM101" s="555" t="n"/>
      <c r="BN101" s="555" t="n"/>
      <c r="BO101" s="555" t="n"/>
      <c r="BP101" s="555" t="n"/>
      <c r="BQ101" s="555" t="n"/>
      <c r="BR101" s="555" t="n"/>
      <c r="BS101" s="555" t="n"/>
      <c r="BT101" s="555" t="n"/>
      <c r="BU101" s="555" t="n"/>
      <c r="BV101" s="555" t="n"/>
      <c r="BW101" s="555" t="n"/>
      <c r="BX101" s="555" t="n"/>
      <c r="BY101" s="555" t="n"/>
      <c r="BZ101" s="555" t="n"/>
      <c r="CA101" s="555" t="n"/>
      <c r="CB101" s="555" t="n"/>
      <c r="CC101" s="555" t="n"/>
      <c r="CD101" s="555" t="n"/>
      <c r="CE101" s="555" t="n"/>
      <c r="CF101" s="555" t="n"/>
      <c r="CG101" s="555" t="n"/>
      <c r="CH101" s="555" t="n"/>
      <c r="CI101" s="555" t="n"/>
      <c r="CJ101" s="555" t="n"/>
      <c r="CK101" s="555" t="n"/>
      <c r="CL101" s="555" t="n"/>
      <c r="CM101" s="555" t="n"/>
      <c r="CN101" s="555" t="n"/>
      <c r="CO101" s="555" t="n"/>
      <c r="CP101" s="555" t="n"/>
      <c r="CQ101" s="555" t="n"/>
      <c r="CR101" s="555" t="n"/>
      <c r="CS101" s="555" t="n"/>
      <c r="CT101" s="555" t="n"/>
      <c r="CU101" s="555" t="n"/>
      <c r="CV101" s="555" t="n"/>
      <c r="CW101" s="555" t="n"/>
      <c r="CX101" s="555" t="n"/>
      <c r="CY101" s="555" t="n"/>
      <c r="CZ101" s="555" t="n"/>
      <c r="DA101" s="555" t="n"/>
      <c r="DB101" s="555" t="n"/>
      <c r="DC101" s="555" t="n"/>
      <c r="DD101" s="555" t="n"/>
      <c r="DE101" s="555" t="n"/>
      <c r="DF101" s="555" t="n"/>
      <c r="DG101" s="555" t="n"/>
      <c r="DH101" s="555" t="n"/>
      <c r="DI101" s="555" t="n"/>
      <c r="DJ101" s="555" t="n"/>
      <c r="DK101" s="315" t="n"/>
      <c r="DL101" s="555" t="n"/>
      <c r="DM101" s="555" t="n"/>
      <c r="DN101" s="555" t="n"/>
      <c r="DO101" s="36" t="n"/>
      <c r="DP101" s="36" t="n"/>
      <c r="DQ101" s="36" t="n"/>
      <c r="DR101" s="555" t="n"/>
      <c r="DS101" s="555" t="n"/>
      <c r="DT101" s="555" t="n"/>
      <c r="DU101" s="555" t="n"/>
      <c r="DV101" s="555" t="n"/>
      <c r="DW101" s="555" t="n"/>
      <c r="DX101" s="565" t="n"/>
      <c r="DY101" s="565" t="n"/>
      <c r="DZ101" s="565" t="n"/>
      <c r="EA101" s="565" t="n"/>
      <c r="EB101" s="565" t="n"/>
    </row>
    <row r="102" hidden="1" ht="24.75" customFormat="1" customHeight="1" s="14">
      <c r="A102" s="145">
        <f>A101+1</f>
        <v/>
      </c>
      <c r="B102" s="55" t="inlineStr">
        <is>
          <t>JONATHAN ROLANDO TATICUAN CUMBALAZA</t>
        </is>
      </c>
      <c r="C102" s="39" t="n">
        <v>3165530780</v>
      </c>
      <c r="D102" s="40" t="n">
        <v>42020</v>
      </c>
      <c r="E102" s="40" t="n"/>
      <c r="F102" s="38" t="n"/>
      <c r="G102" s="40" t="n"/>
      <c r="H102" s="555" t="n"/>
      <c r="I102" s="555" t="n"/>
      <c r="J102" s="555" t="n"/>
      <c r="K102" s="555" t="n"/>
      <c r="L102" s="555" t="n"/>
      <c r="M102" s="555" t="n"/>
      <c r="N102" s="555" t="n"/>
      <c r="O102" s="555" t="n"/>
      <c r="P102" s="555" t="n"/>
      <c r="Q102" s="555" t="n"/>
      <c r="R102" s="555" t="n"/>
      <c r="S102" s="555" t="n"/>
      <c r="T102" s="555" t="n"/>
      <c r="U102" s="555" t="n"/>
      <c r="V102" s="555" t="n"/>
      <c r="W102" s="555" t="n"/>
      <c r="X102" s="555" t="n"/>
      <c r="Y102" s="555" t="n"/>
      <c r="Z102" s="555" t="n"/>
      <c r="AA102" s="555" t="n"/>
      <c r="AB102" s="555" t="n"/>
      <c r="AC102" s="555" t="n"/>
      <c r="AD102" s="555" t="n"/>
      <c r="AE102" s="555" t="n"/>
      <c r="AF102" s="555" t="n">
        <v>16</v>
      </c>
      <c r="AG102" s="555" t="n">
        <v>14</v>
      </c>
      <c r="AH102" s="555" t="n">
        <v>14</v>
      </c>
      <c r="AI102" s="555" t="n">
        <v>11</v>
      </c>
      <c r="AJ102" s="555" t="n">
        <v>9</v>
      </c>
      <c r="AK102" s="555" t="n">
        <v>6</v>
      </c>
      <c r="AL102" s="555" t="n">
        <v>4</v>
      </c>
      <c r="AM102" s="555" t="n">
        <v>15</v>
      </c>
      <c r="AN102" s="555" t="n">
        <v>19</v>
      </c>
      <c r="AO102" s="555" t="n">
        <v>24</v>
      </c>
      <c r="AP102" s="555" t="n">
        <v>21</v>
      </c>
      <c r="AQ102" s="555" t="n">
        <v>22</v>
      </c>
      <c r="AR102" s="556" t="n">
        <v>30</v>
      </c>
      <c r="AS102" s="556" t="n">
        <v>27</v>
      </c>
      <c r="AT102" s="556" t="inlineStr">
        <is>
          <t>X</t>
        </is>
      </c>
      <c r="AU102" s="556" t="n">
        <v>9</v>
      </c>
      <c r="AV102" s="556" t="n">
        <v>20</v>
      </c>
      <c r="AW102" s="556" t="n">
        <v>17</v>
      </c>
      <c r="AX102" s="556" t="n">
        <v>22</v>
      </c>
      <c r="AY102" s="556" t="n">
        <v>13</v>
      </c>
      <c r="AZ102" s="556" t="n">
        <v>19</v>
      </c>
      <c r="BA102" s="556" t="inlineStr">
        <is>
          <t>X</t>
        </is>
      </c>
      <c r="BB102" s="556" t="inlineStr">
        <is>
          <t>X</t>
        </is>
      </c>
      <c r="BC102" s="556" t="inlineStr">
        <is>
          <t>X</t>
        </is>
      </c>
      <c r="BD102" s="556" t="n"/>
      <c r="BE102" s="556" t="n"/>
      <c r="BF102" s="556" t="n"/>
      <c r="BG102" s="556" t="n"/>
      <c r="BH102" s="556" t="n"/>
      <c r="BI102" s="556" t="n"/>
      <c r="BJ102" s="556" t="n"/>
      <c r="BK102" s="556" t="n"/>
      <c r="BL102" s="556" t="n"/>
      <c r="BM102" s="556" t="n"/>
      <c r="BN102" s="556" t="n"/>
      <c r="BO102" s="556" t="n"/>
      <c r="BP102" s="556" t="n"/>
      <c r="BQ102" s="556" t="n"/>
      <c r="BR102" s="556" t="n"/>
      <c r="BS102" s="556" t="n"/>
      <c r="BT102" s="556" t="n"/>
      <c r="BU102" s="556" t="n"/>
      <c r="BV102" s="556" t="n"/>
      <c r="BW102" s="556" t="n"/>
      <c r="BX102" s="556" t="n"/>
      <c r="BY102" s="556" t="n"/>
      <c r="BZ102" s="556" t="n"/>
      <c r="CA102" s="556" t="n"/>
      <c r="CB102" s="556" t="n"/>
      <c r="CC102" s="556" t="n"/>
      <c r="CD102" s="556" t="n"/>
      <c r="CE102" s="556" t="n"/>
      <c r="CF102" s="556" t="n"/>
      <c r="CG102" s="556" t="n"/>
      <c r="CH102" s="556" t="n"/>
      <c r="CI102" s="556" t="n"/>
      <c r="CJ102" s="556" t="n"/>
      <c r="CK102" s="556" t="n"/>
      <c r="CL102" s="556" t="n"/>
      <c r="CM102" s="556" t="n"/>
      <c r="CN102" s="556" t="n"/>
      <c r="CO102" s="556" t="n"/>
      <c r="CP102" s="556" t="n"/>
      <c r="CQ102" s="556" t="n"/>
      <c r="CR102" s="556" t="n"/>
      <c r="CS102" s="556" t="n"/>
      <c r="CT102" s="556" t="n"/>
      <c r="CU102" s="556" t="n"/>
      <c r="CV102" s="556" t="n"/>
      <c r="CW102" s="556" t="n"/>
      <c r="CX102" s="556" t="n"/>
      <c r="CY102" s="556" t="n"/>
      <c r="CZ102" s="556" t="n"/>
      <c r="DA102" s="556" t="n"/>
      <c r="DB102" s="556" t="n"/>
      <c r="DC102" s="556" t="n"/>
      <c r="DD102" s="556" t="n"/>
      <c r="DE102" s="556" t="n"/>
      <c r="DF102" s="556" t="n"/>
      <c r="DG102" s="556" t="n"/>
      <c r="DH102" s="556" t="n"/>
      <c r="DI102" s="556" t="n"/>
      <c r="DJ102" s="556" t="n"/>
      <c r="DK102" s="107" t="n"/>
      <c r="DL102" s="556" t="n"/>
      <c r="DM102" s="556" t="n"/>
      <c r="DN102" s="556" t="n"/>
      <c r="DO102" s="694" t="n"/>
      <c r="DP102" s="694" t="n"/>
      <c r="DQ102" s="694" t="n"/>
      <c r="DR102" s="556" t="n"/>
      <c r="DS102" s="556" t="n"/>
      <c r="DT102" s="556" t="n"/>
      <c r="DU102" s="556" t="n"/>
      <c r="DV102" s="556" t="n"/>
      <c r="DW102" s="556" t="n"/>
      <c r="DX102" s="543" t="n"/>
      <c r="DY102" s="543" t="n"/>
      <c r="DZ102" s="543" t="n"/>
      <c r="EA102" s="543" t="n"/>
      <c r="EB102" s="543" t="n"/>
    </row>
    <row r="103" hidden="1" ht="24.75" customFormat="1" customHeight="1" s="14">
      <c r="A103" s="145">
        <f>A102+1</f>
        <v/>
      </c>
      <c r="B103" s="55" t="inlineStr">
        <is>
          <t>ROMARIO ANDRES TIPAS CASTRO</t>
        </is>
      </c>
      <c r="C103" s="39" t="inlineStr">
        <is>
          <t>3188085473-3113765754</t>
        </is>
      </c>
      <c r="D103" s="40" t="n">
        <v>42034</v>
      </c>
      <c r="E103" s="40" t="n"/>
      <c r="F103" s="38" t="n"/>
      <c r="G103" s="40" t="n"/>
      <c r="H103" s="555" t="n"/>
      <c r="I103" s="555" t="n"/>
      <c r="J103" s="555" t="n"/>
      <c r="K103" s="555" t="n"/>
      <c r="L103" s="555" t="n"/>
      <c r="M103" s="555" t="n"/>
      <c r="N103" s="555" t="n"/>
      <c r="O103" s="555" t="n"/>
      <c r="P103" s="555" t="n"/>
      <c r="Q103" s="555" t="n"/>
      <c r="R103" s="555" t="n"/>
      <c r="S103" s="555" t="n"/>
      <c r="T103" s="555" t="n"/>
      <c r="U103" s="555" t="n"/>
      <c r="V103" s="555" t="n"/>
      <c r="W103" s="555" t="n"/>
      <c r="X103" s="555" t="n"/>
      <c r="Y103" s="555" t="n"/>
      <c r="Z103" s="555" t="n"/>
      <c r="AA103" s="555" t="n"/>
      <c r="AB103" s="555" t="n"/>
      <c r="AC103" s="555" t="n"/>
      <c r="AD103" s="555" t="n"/>
      <c r="AE103" s="555" t="n"/>
      <c r="AF103" s="555" t="n">
        <v>30</v>
      </c>
      <c r="AG103" s="555" t="n"/>
      <c r="AH103" s="555" t="n"/>
      <c r="AI103" s="555" t="n">
        <v>18</v>
      </c>
      <c r="AJ103" s="555" t="inlineStr">
        <is>
          <t>X</t>
        </is>
      </c>
      <c r="AK103" s="555" t="n">
        <v>30</v>
      </c>
      <c r="AL103" s="555" t="inlineStr">
        <is>
          <t>X</t>
        </is>
      </c>
      <c r="AM103" s="555" t="n">
        <v>27</v>
      </c>
      <c r="AN103" s="555" t="inlineStr">
        <is>
          <t>X</t>
        </is>
      </c>
      <c r="AO103" s="555" t="n">
        <v>9</v>
      </c>
      <c r="AP103" s="555" t="inlineStr">
        <is>
          <t>X</t>
        </is>
      </c>
      <c r="AQ103" s="555" t="n">
        <v>22</v>
      </c>
      <c r="AR103" s="556" t="inlineStr">
        <is>
          <t>X</t>
        </is>
      </c>
      <c r="AS103" s="556" t="inlineStr">
        <is>
          <t>X</t>
        </is>
      </c>
      <c r="AT103" s="556" t="inlineStr">
        <is>
          <t>X</t>
        </is>
      </c>
      <c r="AU103" s="556" t="inlineStr">
        <is>
          <t>X</t>
        </is>
      </c>
      <c r="AV103" s="556" t="inlineStr">
        <is>
          <t>X</t>
        </is>
      </c>
      <c r="AW103" s="556" t="inlineStr">
        <is>
          <t>X</t>
        </is>
      </c>
      <c r="AX103" s="556" t="inlineStr">
        <is>
          <t>X</t>
        </is>
      </c>
      <c r="AY103" s="556" t="inlineStr">
        <is>
          <t>X</t>
        </is>
      </c>
      <c r="AZ103" s="556" t="inlineStr">
        <is>
          <t>X</t>
        </is>
      </c>
      <c r="BA103" s="556" t="inlineStr">
        <is>
          <t>X</t>
        </is>
      </c>
      <c r="BB103" s="556" t="inlineStr">
        <is>
          <t>X</t>
        </is>
      </c>
      <c r="BC103" s="556" t="inlineStr">
        <is>
          <t>X</t>
        </is>
      </c>
      <c r="BD103" s="556" t="n"/>
      <c r="BE103" s="556" t="n"/>
      <c r="BF103" s="556" t="n"/>
      <c r="BG103" s="556" t="n"/>
      <c r="BH103" s="556" t="n"/>
      <c r="BI103" s="556" t="n"/>
      <c r="BJ103" s="556" t="n"/>
      <c r="BK103" s="556" t="n"/>
      <c r="BL103" s="556" t="n"/>
      <c r="BM103" s="556" t="n"/>
      <c r="BN103" s="556" t="n"/>
      <c r="BO103" s="556" t="n"/>
      <c r="BP103" s="556" t="n"/>
      <c r="BQ103" s="556" t="n"/>
      <c r="BR103" s="556" t="n"/>
      <c r="BS103" s="556" t="n"/>
      <c r="BT103" s="556" t="n"/>
      <c r="BU103" s="556" t="n"/>
      <c r="BV103" s="556" t="n"/>
      <c r="BW103" s="556" t="n"/>
      <c r="BX103" s="556" t="n"/>
      <c r="BY103" s="556" t="n"/>
      <c r="BZ103" s="556" t="n"/>
      <c r="CA103" s="556" t="n"/>
      <c r="CB103" s="556" t="n"/>
      <c r="CC103" s="556" t="n"/>
      <c r="CD103" s="556" t="n"/>
      <c r="CE103" s="556" t="n"/>
      <c r="CF103" s="556" t="n"/>
      <c r="CG103" s="556" t="n"/>
      <c r="CH103" s="556" t="n"/>
      <c r="CI103" s="556" t="n"/>
      <c r="CJ103" s="556" t="n"/>
      <c r="CK103" s="556" t="n"/>
      <c r="CL103" s="556" t="n"/>
      <c r="CM103" s="556" t="n"/>
      <c r="CN103" s="556" t="n"/>
      <c r="CO103" s="556" t="n"/>
      <c r="CP103" s="556" t="n"/>
      <c r="CQ103" s="556" t="n"/>
      <c r="CR103" s="556" t="n"/>
      <c r="CS103" s="556" t="n"/>
      <c r="CT103" s="556" t="n"/>
      <c r="CU103" s="556" t="n"/>
      <c r="CV103" s="556" t="n"/>
      <c r="CW103" s="556" t="n"/>
      <c r="CX103" s="556" t="n"/>
      <c r="CY103" s="556" t="n"/>
      <c r="CZ103" s="556" t="n"/>
      <c r="DA103" s="556" t="n"/>
      <c r="DB103" s="556" t="n"/>
      <c r="DC103" s="556" t="n"/>
      <c r="DD103" s="556" t="n"/>
      <c r="DE103" s="556" t="n"/>
      <c r="DF103" s="556" t="n"/>
      <c r="DG103" s="556" t="n"/>
      <c r="DH103" s="556" t="n"/>
      <c r="DI103" s="556" t="n"/>
      <c r="DJ103" s="556" t="n"/>
      <c r="DK103" s="107" t="n"/>
      <c r="DL103" s="556" t="n"/>
      <c r="DM103" s="556" t="n"/>
      <c r="DN103" s="556" t="n"/>
      <c r="DO103" s="694" t="n"/>
      <c r="DP103" s="694" t="n"/>
      <c r="DQ103" s="694" t="n"/>
      <c r="DR103" s="556" t="n"/>
      <c r="DS103" s="556" t="n"/>
      <c r="DT103" s="556" t="n"/>
      <c r="DU103" s="556" t="n"/>
      <c r="DV103" s="556" t="n"/>
      <c r="DW103" s="556" t="n"/>
      <c r="DX103" s="543" t="n"/>
      <c r="DY103" s="543" t="n"/>
      <c r="DZ103" s="543" t="n"/>
      <c r="EA103" s="543" t="n"/>
      <c r="EB103" s="543" t="n"/>
    </row>
    <row r="104" hidden="1" ht="24.75" customFormat="1" customHeight="1" s="144">
      <c r="A104" s="145">
        <f>A103+1</f>
        <v/>
      </c>
      <c r="B104" s="55" t="inlineStr">
        <is>
          <t>CRISTIAN ALEJANDRO TERAN DELGADO</t>
        </is>
      </c>
      <c r="C104" s="39" t="n">
        <v>3173502757</v>
      </c>
      <c r="D104" s="40" t="n">
        <v>42104</v>
      </c>
      <c r="E104" s="40" t="n"/>
      <c r="F104" s="38" t="n"/>
      <c r="G104" s="40" t="inlineStr">
        <is>
          <t>RETIRADO</t>
        </is>
      </c>
      <c r="H104" s="555" t="n"/>
      <c r="I104" s="555" t="n"/>
      <c r="J104" s="555" t="n"/>
      <c r="K104" s="555" t="n"/>
      <c r="L104" s="555" t="n"/>
      <c r="M104" s="555" t="n"/>
      <c r="N104" s="555" t="n"/>
      <c r="O104" s="555" t="n"/>
      <c r="P104" s="555" t="n"/>
      <c r="Q104" s="555" t="n"/>
      <c r="R104" s="555" t="n"/>
      <c r="S104" s="555" t="n"/>
      <c r="T104" s="555" t="n"/>
      <c r="U104" s="555" t="n"/>
      <c r="V104" s="555" t="n"/>
      <c r="W104" s="555" t="n"/>
      <c r="X104" s="555" t="n"/>
      <c r="Y104" s="555" t="n"/>
      <c r="Z104" s="555" t="n"/>
      <c r="AA104" s="555" t="n"/>
      <c r="AB104" s="555" t="n"/>
      <c r="AC104" s="555" t="n"/>
      <c r="AD104" s="555" t="n"/>
      <c r="AE104" s="555" t="n"/>
      <c r="AF104" s="555" t="n"/>
      <c r="AG104" s="555" t="n"/>
      <c r="AH104" s="555" t="n"/>
      <c r="AI104" s="555" t="n">
        <v>10</v>
      </c>
      <c r="AJ104" s="555" t="n">
        <v>8</v>
      </c>
      <c r="AK104" s="555" t="n">
        <v>5</v>
      </c>
      <c r="AL104" s="555" t="n">
        <v>3</v>
      </c>
      <c r="AM104" s="555" t="inlineStr">
        <is>
          <t>X</t>
        </is>
      </c>
      <c r="AN104" s="555" t="inlineStr">
        <is>
          <t>X</t>
        </is>
      </c>
      <c r="AO104" s="555" t="inlineStr">
        <is>
          <t>X</t>
        </is>
      </c>
      <c r="AP104" s="555" t="inlineStr">
        <is>
          <t>X</t>
        </is>
      </c>
      <c r="AQ104" s="555" t="inlineStr">
        <is>
          <t>X</t>
        </is>
      </c>
      <c r="AR104" s="555" t="inlineStr">
        <is>
          <t>X</t>
        </is>
      </c>
      <c r="AS104" s="555" t="inlineStr">
        <is>
          <t>X</t>
        </is>
      </c>
      <c r="AT104" s="555" t="inlineStr">
        <is>
          <t>X</t>
        </is>
      </c>
      <c r="AU104" s="555" t="inlineStr">
        <is>
          <t>X</t>
        </is>
      </c>
      <c r="AV104" s="555" t="inlineStr">
        <is>
          <t>X</t>
        </is>
      </c>
      <c r="AW104" s="555" t="inlineStr">
        <is>
          <t>X</t>
        </is>
      </c>
      <c r="AX104" s="555" t="inlineStr">
        <is>
          <t>X</t>
        </is>
      </c>
      <c r="AY104" s="555" t="n"/>
      <c r="AZ104" s="555" t="n"/>
      <c r="BA104" s="555" t="n"/>
      <c r="BB104" s="555" t="n"/>
      <c r="BC104" s="555" t="n"/>
      <c r="BD104" s="555" t="n"/>
      <c r="BE104" s="555" t="n"/>
      <c r="BF104" s="555" t="n"/>
      <c r="BG104" s="555" t="n"/>
      <c r="BH104" s="555" t="n"/>
      <c r="BI104" s="555" t="n"/>
      <c r="BJ104" s="555" t="n"/>
      <c r="BK104" s="555" t="n"/>
      <c r="BL104" s="555" t="n"/>
      <c r="BM104" s="555" t="n"/>
      <c r="BN104" s="555" t="n"/>
      <c r="BO104" s="555" t="n"/>
      <c r="BP104" s="555" t="n"/>
      <c r="BQ104" s="555" t="n"/>
      <c r="BR104" s="555" t="n"/>
      <c r="BS104" s="555" t="n"/>
      <c r="BT104" s="555" t="n"/>
      <c r="BU104" s="555" t="n"/>
      <c r="BV104" s="555" t="n"/>
      <c r="BW104" s="555" t="n"/>
      <c r="BX104" s="555" t="n"/>
      <c r="BY104" s="555" t="n"/>
      <c r="BZ104" s="555" t="n"/>
      <c r="CA104" s="555" t="n"/>
      <c r="CB104" s="555" t="n"/>
      <c r="CC104" s="555" t="n"/>
      <c r="CD104" s="555" t="n"/>
      <c r="CE104" s="555" t="n"/>
      <c r="CF104" s="555" t="n"/>
      <c r="CG104" s="555" t="n"/>
      <c r="CH104" s="555" t="n"/>
      <c r="CI104" s="555" t="n"/>
      <c r="CJ104" s="555" t="n"/>
      <c r="CK104" s="555" t="n"/>
      <c r="CL104" s="555" t="n"/>
      <c r="CM104" s="555" t="n"/>
      <c r="CN104" s="555" t="n"/>
      <c r="CO104" s="555" t="n"/>
      <c r="CP104" s="555" t="n"/>
      <c r="CQ104" s="555" t="n"/>
      <c r="CR104" s="555" t="n"/>
      <c r="CS104" s="555" t="n"/>
      <c r="CT104" s="555" t="n"/>
      <c r="CU104" s="555" t="n"/>
      <c r="CV104" s="555" t="n"/>
      <c r="CW104" s="555" t="n"/>
      <c r="CX104" s="555" t="n"/>
      <c r="CY104" s="555" t="n"/>
      <c r="CZ104" s="555" t="n"/>
      <c r="DA104" s="555" t="n"/>
      <c r="DB104" s="555" t="n"/>
      <c r="DC104" s="555" t="n"/>
      <c r="DD104" s="555" t="n"/>
      <c r="DE104" s="555" t="n"/>
      <c r="DF104" s="555" t="n"/>
      <c r="DG104" s="555" t="n"/>
      <c r="DH104" s="555" t="n"/>
      <c r="DI104" s="555" t="n"/>
      <c r="DJ104" s="555" t="n"/>
      <c r="DK104" s="315" t="n"/>
      <c r="DL104" s="555" t="n"/>
      <c r="DM104" s="555" t="n"/>
      <c r="DN104" s="555" t="n"/>
      <c r="DO104" s="36" t="n"/>
      <c r="DP104" s="36" t="n"/>
      <c r="DQ104" s="36" t="n"/>
      <c r="DR104" s="555" t="n"/>
      <c r="DS104" s="555" t="n"/>
      <c r="DT104" s="555" t="n"/>
      <c r="DU104" s="555" t="n"/>
      <c r="DV104" s="555" t="n"/>
      <c r="DW104" s="555" t="n"/>
      <c r="DX104" s="565" t="n"/>
      <c r="DY104" s="565" t="n"/>
      <c r="DZ104" s="565" t="n"/>
      <c r="EA104" s="565" t="n"/>
      <c r="EB104" s="565" t="n"/>
    </row>
    <row r="105" ht="27.75" customFormat="1" customHeight="1" s="14">
      <c r="A105" s="145">
        <f>A104+1</f>
        <v/>
      </c>
      <c r="B105" s="129" t="inlineStr">
        <is>
          <t>BRENDA JULIETH BENAVIDES NAVARREE</t>
        </is>
      </c>
      <c r="C105" s="43" t="n">
        <v>3183055923</v>
      </c>
      <c r="D105" s="44" t="n">
        <v>42118</v>
      </c>
      <c r="E105" s="44" t="n"/>
      <c r="F105" s="56" t="inlineStr">
        <is>
          <t>EL PROXIMO MES</t>
        </is>
      </c>
      <c r="G105" s="44" t="inlineStr">
        <is>
          <t>RETIRADO</t>
        </is>
      </c>
      <c r="H105" s="556" t="n"/>
      <c r="I105" s="556" t="n"/>
      <c r="J105" s="556" t="n"/>
      <c r="K105" s="556" t="n"/>
      <c r="L105" s="556" t="n"/>
      <c r="M105" s="556" t="n"/>
      <c r="N105" s="556" t="n"/>
      <c r="O105" s="556" t="n"/>
      <c r="P105" s="556" t="n"/>
      <c r="Q105" s="556" t="n"/>
      <c r="R105" s="556" t="n"/>
      <c r="S105" s="556" t="n"/>
      <c r="T105" s="556" t="n"/>
      <c r="U105" s="556" t="n"/>
      <c r="V105" s="556" t="n"/>
      <c r="W105" s="556" t="n"/>
      <c r="X105" s="556" t="n"/>
      <c r="Y105" s="556" t="n"/>
      <c r="Z105" s="556" t="n"/>
      <c r="AA105" s="556" t="n"/>
      <c r="AB105" s="556" t="n"/>
      <c r="AC105" s="556" t="n"/>
      <c r="AD105" s="556" t="n"/>
      <c r="AE105" s="556" t="n"/>
      <c r="AF105" s="556" t="n"/>
      <c r="AG105" s="556" t="n"/>
      <c r="AH105" s="556" t="n"/>
      <c r="AI105" s="556" t="n">
        <v>24</v>
      </c>
      <c r="AJ105" s="556" t="inlineStr">
        <is>
          <t>X</t>
        </is>
      </c>
      <c r="AK105" s="556" t="n">
        <v>5</v>
      </c>
      <c r="AL105" s="556" t="n">
        <v>23</v>
      </c>
      <c r="AM105" s="556" t="n">
        <v>14</v>
      </c>
      <c r="AN105" s="556" t="n">
        <v>25</v>
      </c>
      <c r="AO105" s="556" t="inlineStr">
        <is>
          <t>X</t>
        </is>
      </c>
      <c r="AP105" s="556" t="n">
        <v>20</v>
      </c>
      <c r="AQ105" s="556" t="n">
        <v>22</v>
      </c>
      <c r="AR105" s="556" t="n">
        <v>29</v>
      </c>
      <c r="AS105" s="556" t="inlineStr">
        <is>
          <t>X</t>
        </is>
      </c>
      <c r="AT105" s="556" t="inlineStr">
        <is>
          <t>X</t>
        </is>
      </c>
      <c r="AU105" s="556" t="inlineStr">
        <is>
          <t>X</t>
        </is>
      </c>
      <c r="AV105" s="556" t="inlineStr">
        <is>
          <t>X</t>
        </is>
      </c>
      <c r="AW105" s="556" t="inlineStr">
        <is>
          <t>X</t>
        </is>
      </c>
      <c r="AX105" s="556" t="inlineStr">
        <is>
          <t>X</t>
        </is>
      </c>
      <c r="AY105" s="556" t="n">
        <v>12</v>
      </c>
      <c r="AZ105" s="556" t="inlineStr">
        <is>
          <t>X</t>
        </is>
      </c>
      <c r="BA105" s="556" t="inlineStr">
        <is>
          <t>X</t>
        </is>
      </c>
      <c r="BB105" s="556" t="inlineStr">
        <is>
          <t>X</t>
        </is>
      </c>
      <c r="BC105" s="556" t="n">
        <v>2</v>
      </c>
      <c r="BD105" s="556" t="inlineStr">
        <is>
          <t>X</t>
        </is>
      </c>
      <c r="BE105" s="556" t="inlineStr">
        <is>
          <t>X</t>
        </is>
      </c>
      <c r="BF105" s="556" t="n">
        <v>23</v>
      </c>
      <c r="BG105" s="556" t="inlineStr">
        <is>
          <t>X</t>
        </is>
      </c>
      <c r="BH105" s="556" t="n">
        <v>31</v>
      </c>
      <c r="BI105" s="556" t="inlineStr">
        <is>
          <t>X</t>
        </is>
      </c>
      <c r="BJ105" s="556" t="n">
        <v>12</v>
      </c>
      <c r="BK105" s="556" t="inlineStr">
        <is>
          <t>X</t>
        </is>
      </c>
      <c r="BL105" s="556" t="n">
        <v>6</v>
      </c>
      <c r="BM105" s="556" t="n">
        <v>15</v>
      </c>
      <c r="BN105" s="556" t="n">
        <v>6</v>
      </c>
      <c r="BO105" s="556" t="n">
        <v>18</v>
      </c>
      <c r="BP105" s="556" t="n"/>
      <c r="BQ105" s="556" t="n"/>
      <c r="BR105" s="556" t="n"/>
      <c r="BS105" s="556" t="n"/>
      <c r="BT105" s="556" t="n"/>
      <c r="BU105" s="556" t="n"/>
      <c r="BV105" s="556" t="n"/>
      <c r="BW105" s="556" t="n"/>
      <c r="BX105" s="556" t="n"/>
      <c r="BY105" s="556" t="n"/>
      <c r="BZ105" s="556" t="n"/>
      <c r="CA105" s="556" t="n"/>
      <c r="CB105" s="556" t="n"/>
      <c r="CC105" s="556" t="n"/>
      <c r="CD105" s="556" t="n"/>
      <c r="CE105" s="556" t="n"/>
      <c r="CF105" s="556" t="n"/>
      <c r="CG105" s="556" t="n"/>
      <c r="CH105" s="556" t="n"/>
      <c r="CI105" s="556" t="n"/>
      <c r="CJ105" s="556" t="n"/>
      <c r="CK105" s="556" t="n"/>
      <c r="CL105" s="556" t="n"/>
      <c r="CM105" s="556" t="n"/>
      <c r="CN105" s="556" t="n"/>
      <c r="CO105" s="556" t="n"/>
      <c r="CP105" s="556" t="n"/>
      <c r="CQ105" s="556" t="n"/>
      <c r="CR105" s="556" t="n"/>
      <c r="CS105" s="556" t="n"/>
      <c r="CT105" s="556" t="n"/>
      <c r="CU105" s="556" t="n"/>
      <c r="CV105" s="556" t="n"/>
      <c r="CW105" s="556" t="n"/>
      <c r="CX105" s="556" t="n">
        <v>6</v>
      </c>
      <c r="CY105" s="556" t="n">
        <v>18</v>
      </c>
      <c r="CZ105" s="556" t="n"/>
      <c r="DA105" s="556" t="n"/>
      <c r="DB105" s="556" t="n"/>
      <c r="DC105" s="556" t="n"/>
      <c r="DD105" s="556" t="n"/>
      <c r="DE105" s="556" t="n"/>
      <c r="DF105" s="556" t="n"/>
      <c r="DG105" s="556" t="n"/>
      <c r="DH105" s="556" t="n"/>
      <c r="DI105" s="556" t="n"/>
      <c r="DJ105" s="556" t="n"/>
      <c r="DK105" s="107" t="n"/>
      <c r="DL105" s="556" t="n"/>
      <c r="DM105" s="556" t="n"/>
      <c r="DN105" s="556" t="n"/>
      <c r="DO105" s="694" t="n">
        <v>22</v>
      </c>
      <c r="DP105" s="694" t="inlineStr">
        <is>
          <t>X</t>
        </is>
      </c>
      <c r="DQ105" s="694" t="inlineStr">
        <is>
          <t>X</t>
        </is>
      </c>
      <c r="DR105" s="556" t="inlineStr">
        <is>
          <t>X</t>
        </is>
      </c>
      <c r="DS105" s="556" t="inlineStr">
        <is>
          <t>X</t>
        </is>
      </c>
      <c r="DT105" s="556" t="inlineStr">
        <is>
          <t>X</t>
        </is>
      </c>
      <c r="DU105" s="556" t="inlineStr">
        <is>
          <t>X</t>
        </is>
      </c>
      <c r="DV105" s="556" t="inlineStr">
        <is>
          <t>X</t>
        </is>
      </c>
      <c r="DW105" s="556" t="inlineStr">
        <is>
          <t>X</t>
        </is>
      </c>
      <c r="DX105" s="556" t="inlineStr">
        <is>
          <t>X</t>
        </is>
      </c>
      <c r="DY105" s="556" t="inlineStr">
        <is>
          <t>X</t>
        </is>
      </c>
      <c r="DZ105" s="556" t="inlineStr">
        <is>
          <t>X</t>
        </is>
      </c>
      <c r="EA105" s="556" t="inlineStr">
        <is>
          <t>X</t>
        </is>
      </c>
      <c r="EB105" s="556" t="inlineStr">
        <is>
          <t>X</t>
        </is>
      </c>
      <c r="EC105" s="15" t="n"/>
      <c r="ED105" s="15" t="n"/>
      <c r="EE105" s="15" t="n"/>
      <c r="EF105" s="15" t="n"/>
      <c r="EG105" s="15" t="n"/>
      <c r="EH105" s="15" t="n"/>
      <c r="EI105" s="15" t="n"/>
      <c r="EJ105" s="15" t="n"/>
      <c r="EK105" s="15" t="n"/>
    </row>
    <row r="106" hidden="1" ht="15" customFormat="1" customHeight="1" s="144">
      <c r="A106" s="145">
        <f>A105+1</f>
        <v/>
      </c>
      <c r="B106" s="55" t="inlineStr">
        <is>
          <t>ANGIE ROSMERY VALENZUELA REVELO</t>
        </is>
      </c>
      <c r="C106" s="39" t="n">
        <v>3182326636</v>
      </c>
      <c r="D106" s="40" t="n">
        <v>42119</v>
      </c>
      <c r="E106" s="40" t="n"/>
      <c r="F106" s="38" t="n"/>
      <c r="G106" s="40" t="inlineStr">
        <is>
          <t>CORDOBA</t>
        </is>
      </c>
      <c r="H106" s="555" t="n"/>
      <c r="I106" s="555" t="n"/>
      <c r="J106" s="555" t="n"/>
      <c r="K106" s="555" t="n"/>
      <c r="L106" s="555" t="n"/>
      <c r="M106" s="555" t="n"/>
      <c r="N106" s="555" t="n"/>
      <c r="O106" s="555" t="n"/>
      <c r="P106" s="555" t="n"/>
      <c r="Q106" s="555" t="n"/>
      <c r="R106" s="555" t="n"/>
      <c r="S106" s="555" t="n"/>
      <c r="T106" s="555" t="n"/>
      <c r="U106" s="555" t="n"/>
      <c r="V106" s="555" t="n"/>
      <c r="W106" s="555" t="n"/>
      <c r="X106" s="555" t="n"/>
      <c r="Y106" s="555" t="n"/>
      <c r="Z106" s="555" t="n"/>
      <c r="AA106" s="555" t="n"/>
      <c r="AB106" s="555" t="n"/>
      <c r="AC106" s="555" t="n"/>
      <c r="AD106" s="555" t="n"/>
      <c r="AE106" s="555" t="n"/>
      <c r="AF106" s="555" t="n"/>
      <c r="AG106" s="555" t="n"/>
      <c r="AH106" s="555" t="n"/>
      <c r="AI106" s="555" t="n">
        <v>25</v>
      </c>
      <c r="AJ106" s="555" t="inlineStr">
        <is>
          <t>X</t>
        </is>
      </c>
      <c r="AK106" s="555" t="n">
        <v>19</v>
      </c>
      <c r="AL106" s="555" t="n">
        <v>18</v>
      </c>
      <c r="AM106" s="555" t="n">
        <v>15</v>
      </c>
      <c r="AN106" s="555" t="n">
        <v>12</v>
      </c>
      <c r="AO106" s="555" t="inlineStr">
        <is>
          <t>X</t>
        </is>
      </c>
      <c r="AP106" s="555" t="inlineStr">
        <is>
          <t>X</t>
        </is>
      </c>
      <c r="AQ106" s="555" t="inlineStr">
        <is>
          <t>X</t>
        </is>
      </c>
      <c r="AR106" s="555" t="inlineStr">
        <is>
          <t>X</t>
        </is>
      </c>
      <c r="AS106" s="555" t="inlineStr">
        <is>
          <t>X</t>
        </is>
      </c>
      <c r="AT106" s="555" t="inlineStr">
        <is>
          <t>X</t>
        </is>
      </c>
      <c r="AU106" s="555" t="inlineStr">
        <is>
          <t>X</t>
        </is>
      </c>
      <c r="AV106" s="555" t="inlineStr">
        <is>
          <t>X</t>
        </is>
      </c>
      <c r="AW106" s="555" t="inlineStr">
        <is>
          <t>X</t>
        </is>
      </c>
      <c r="AX106" s="555" t="inlineStr">
        <is>
          <t>X</t>
        </is>
      </c>
      <c r="AY106" s="555" t="n"/>
      <c r="AZ106" s="555" t="n"/>
      <c r="BA106" s="555" t="n"/>
      <c r="BB106" s="555" t="n"/>
      <c r="BC106" s="555" t="n"/>
      <c r="BD106" s="555" t="n"/>
      <c r="BE106" s="555" t="n"/>
      <c r="BF106" s="555" t="n"/>
      <c r="BG106" s="555" t="n"/>
      <c r="BH106" s="555" t="n"/>
      <c r="BI106" s="555" t="n"/>
      <c r="BJ106" s="555" t="n"/>
      <c r="BK106" s="555" t="n"/>
      <c r="BL106" s="555" t="n"/>
      <c r="BM106" s="555" t="n"/>
      <c r="BN106" s="555" t="n"/>
      <c r="BO106" s="555" t="n"/>
      <c r="BP106" s="555" t="n"/>
      <c r="BQ106" s="555" t="n"/>
      <c r="BR106" s="555" t="n"/>
      <c r="BS106" s="555" t="n"/>
      <c r="BT106" s="555" t="n"/>
      <c r="BU106" s="555" t="n"/>
      <c r="BV106" s="555" t="n"/>
      <c r="BW106" s="555" t="n"/>
      <c r="BX106" s="555" t="n"/>
      <c r="BY106" s="555" t="n"/>
      <c r="BZ106" s="555" t="n"/>
      <c r="CA106" s="555" t="n"/>
      <c r="CB106" s="555" t="n"/>
      <c r="CC106" s="555" t="n"/>
      <c r="CD106" s="555" t="n"/>
      <c r="CE106" s="555" t="n"/>
      <c r="CF106" s="555" t="n"/>
      <c r="CG106" s="555" t="n"/>
      <c r="CH106" s="555" t="n"/>
      <c r="CI106" s="555" t="n"/>
      <c r="CJ106" s="555" t="n"/>
      <c r="CK106" s="555" t="n"/>
      <c r="CL106" s="555" t="n"/>
      <c r="CM106" s="555" t="n"/>
      <c r="CN106" s="555" t="n"/>
      <c r="CO106" s="555" t="n"/>
      <c r="CP106" s="555" t="n"/>
      <c r="CQ106" s="555" t="n"/>
      <c r="CR106" s="555" t="n"/>
      <c r="CS106" s="555" t="n"/>
      <c r="CT106" s="555" t="n"/>
      <c r="CU106" s="555" t="n"/>
      <c r="CV106" s="555" t="n"/>
      <c r="CW106" s="555" t="n"/>
      <c r="CX106" s="555" t="n"/>
      <c r="CY106" s="555" t="n"/>
      <c r="CZ106" s="555" t="n"/>
      <c r="DA106" s="555" t="n"/>
      <c r="DB106" s="555" t="n"/>
      <c r="DC106" s="555" t="n"/>
      <c r="DD106" s="555" t="n"/>
      <c r="DE106" s="555" t="n"/>
      <c r="DF106" s="555" t="n"/>
      <c r="DG106" s="555" t="n"/>
      <c r="DH106" s="555" t="n"/>
      <c r="DI106" s="555" t="n"/>
      <c r="DJ106" s="555" t="n"/>
      <c r="DK106" s="315" t="n"/>
      <c r="DL106" s="555" t="n"/>
      <c r="DM106" s="555" t="n"/>
      <c r="DN106" s="555" t="n"/>
      <c r="DO106" s="36" t="n"/>
      <c r="DP106" s="36" t="n"/>
      <c r="DQ106" s="36" t="n"/>
      <c r="DR106" s="555" t="n"/>
      <c r="DS106" s="555" t="n"/>
      <c r="DT106" s="555" t="n"/>
      <c r="DU106" s="555" t="n"/>
      <c r="DV106" s="555" t="n"/>
      <c r="DW106" s="555" t="n"/>
      <c r="DX106" s="555" t="n"/>
      <c r="DY106" s="555" t="n"/>
      <c r="DZ106" s="555" t="n"/>
      <c r="EA106" s="555" t="n"/>
      <c r="EB106" s="555" t="n"/>
      <c r="EC106" s="371" t="n"/>
      <c r="ED106" s="371" t="n"/>
      <c r="EE106" s="371" t="n"/>
      <c r="EF106" s="371" t="n"/>
      <c r="EG106" s="371" t="n"/>
      <c r="EH106" s="371" t="n"/>
      <c r="EI106" s="371" t="n"/>
      <c r="EJ106" s="371" t="n"/>
      <c r="EK106" s="371" t="n"/>
    </row>
    <row r="107" hidden="1" ht="12.75" customFormat="1" customHeight="1" s="144">
      <c r="A107" s="145">
        <f>A106+1</f>
        <v/>
      </c>
      <c r="B107" s="55" t="inlineStr">
        <is>
          <t>EULER JAVIER SANCHEZ PERENGUEZ</t>
        </is>
      </c>
      <c r="C107" s="39" t="n">
        <v>3163904509</v>
      </c>
      <c r="D107" s="40" t="n">
        <v>42146</v>
      </c>
      <c r="E107" s="40" t="n"/>
      <c r="F107" s="38" t="n"/>
      <c r="G107" s="40" t="inlineStr">
        <is>
          <t>CORDOBA</t>
        </is>
      </c>
      <c r="H107" s="555" t="n"/>
      <c r="I107" s="555" t="n"/>
      <c r="J107" s="555" t="n"/>
      <c r="K107" s="555" t="n"/>
      <c r="L107" s="555" t="n"/>
      <c r="M107" s="555" t="n"/>
      <c r="N107" s="555" t="n"/>
      <c r="O107" s="555" t="n"/>
      <c r="P107" s="555" t="n"/>
      <c r="Q107" s="555" t="n"/>
      <c r="R107" s="555" t="n"/>
      <c r="S107" s="555" t="n"/>
      <c r="T107" s="555" t="n"/>
      <c r="U107" s="555" t="n"/>
      <c r="V107" s="555" t="n"/>
      <c r="W107" s="555" t="n"/>
      <c r="X107" s="555" t="n"/>
      <c r="Y107" s="555" t="n"/>
      <c r="Z107" s="555" t="n"/>
      <c r="AA107" s="555" t="n"/>
      <c r="AB107" s="555" t="n"/>
      <c r="AC107" s="555" t="n"/>
      <c r="AD107" s="555" t="n"/>
      <c r="AE107" s="555" t="n"/>
      <c r="AF107" s="555" t="n"/>
      <c r="AG107" s="555" t="n"/>
      <c r="AH107" s="555" t="n"/>
      <c r="AI107" s="555" t="n"/>
      <c r="AJ107" s="36" t="n">
        <v>22</v>
      </c>
      <c r="AK107" s="555" t="inlineStr">
        <is>
          <t>X</t>
        </is>
      </c>
      <c r="AL107" s="555" t="inlineStr">
        <is>
          <t>X</t>
        </is>
      </c>
      <c r="AM107" s="555" t="inlineStr">
        <is>
          <t>X</t>
        </is>
      </c>
      <c r="AN107" s="555" t="inlineStr">
        <is>
          <t>X</t>
        </is>
      </c>
      <c r="AO107" s="555" t="inlineStr">
        <is>
          <t>X</t>
        </is>
      </c>
      <c r="AP107" s="555" t="inlineStr">
        <is>
          <t>X</t>
        </is>
      </c>
      <c r="AQ107" s="555" t="inlineStr">
        <is>
          <t>X</t>
        </is>
      </c>
      <c r="AR107" s="555" t="inlineStr">
        <is>
          <t>X</t>
        </is>
      </c>
      <c r="AS107" s="555" t="inlineStr">
        <is>
          <t>X</t>
        </is>
      </c>
      <c r="AT107" s="555" t="inlineStr">
        <is>
          <t>X</t>
        </is>
      </c>
      <c r="AU107" s="555" t="inlineStr">
        <is>
          <t>X</t>
        </is>
      </c>
      <c r="AV107" s="36" t="inlineStr">
        <is>
          <t>X</t>
        </is>
      </c>
      <c r="AW107" s="555" t="inlineStr">
        <is>
          <t>X</t>
        </is>
      </c>
      <c r="AX107" s="555" t="inlineStr">
        <is>
          <t>X</t>
        </is>
      </c>
      <c r="AY107" s="555" t="n"/>
      <c r="AZ107" s="555" t="n"/>
      <c r="BA107" s="555" t="n"/>
      <c r="BB107" s="555" t="n"/>
      <c r="BC107" s="555" t="n"/>
      <c r="BD107" s="555" t="n"/>
      <c r="BE107" s="555" t="n"/>
      <c r="BF107" s="555" t="n"/>
      <c r="BG107" s="555" t="n"/>
      <c r="BH107" s="555" t="n"/>
      <c r="BI107" s="555" t="n"/>
      <c r="BJ107" s="555" t="n"/>
      <c r="BK107" s="555" t="n"/>
      <c r="BL107" s="555" t="n"/>
      <c r="BM107" s="555" t="n"/>
      <c r="BN107" s="555" t="n"/>
      <c r="BO107" s="555" t="n"/>
      <c r="BP107" s="555" t="n"/>
      <c r="BQ107" s="555" t="n"/>
      <c r="BR107" s="555" t="n"/>
      <c r="BS107" s="555" t="n"/>
      <c r="BT107" s="555" t="n"/>
      <c r="BU107" s="555" t="n"/>
      <c r="BV107" s="555" t="n"/>
      <c r="BW107" s="555" t="n"/>
      <c r="BX107" s="555" t="n"/>
      <c r="BY107" s="555" t="n"/>
      <c r="BZ107" s="555" t="n"/>
      <c r="CA107" s="555" t="n"/>
      <c r="CB107" s="555" t="n"/>
      <c r="CC107" s="555" t="n"/>
      <c r="CD107" s="555" t="n"/>
      <c r="CE107" s="555" t="n"/>
      <c r="CF107" s="555" t="n"/>
      <c r="CG107" s="555" t="n"/>
      <c r="CH107" s="555" t="n"/>
      <c r="CI107" s="555" t="n"/>
      <c r="CJ107" s="555" t="n"/>
      <c r="CK107" s="555" t="n"/>
      <c r="CL107" s="555" t="n"/>
      <c r="CM107" s="555" t="n"/>
      <c r="CN107" s="555" t="n"/>
      <c r="CO107" s="555" t="n"/>
      <c r="CP107" s="555" t="n"/>
      <c r="CQ107" s="555" t="n"/>
      <c r="CR107" s="555" t="n"/>
      <c r="CS107" s="555" t="n"/>
      <c r="CT107" s="555" t="n"/>
      <c r="CU107" s="555" t="n"/>
      <c r="CV107" s="555" t="n"/>
      <c r="CW107" s="555" t="n"/>
      <c r="CX107" s="555" t="n"/>
      <c r="CY107" s="555" t="n"/>
      <c r="CZ107" s="555" t="n"/>
      <c r="DA107" s="555" t="n"/>
      <c r="DB107" s="555" t="n"/>
      <c r="DC107" s="555" t="n"/>
      <c r="DD107" s="555" t="n"/>
      <c r="DE107" s="555" t="n"/>
      <c r="DF107" s="555" t="n"/>
      <c r="DG107" s="555" t="n"/>
      <c r="DH107" s="555" t="n"/>
      <c r="DI107" s="555" t="n"/>
      <c r="DJ107" s="555" t="n"/>
      <c r="DK107" s="315" t="n"/>
      <c r="DL107" s="555" t="n"/>
      <c r="DM107" s="555" t="n"/>
      <c r="DN107" s="555" t="n"/>
      <c r="DO107" s="36" t="n"/>
      <c r="DP107" s="36" t="n"/>
      <c r="DQ107" s="36" t="n"/>
      <c r="DR107" s="555" t="n"/>
      <c r="DS107" s="555" t="n"/>
      <c r="DT107" s="555" t="n"/>
      <c r="DU107" s="555" t="n"/>
      <c r="DV107" s="555" t="n"/>
      <c r="DW107" s="555" t="n"/>
      <c r="DX107" s="555" t="n"/>
      <c r="DY107" s="555" t="n"/>
      <c r="DZ107" s="555" t="n"/>
      <c r="EA107" s="555" t="n"/>
      <c r="EB107" s="555" t="n"/>
      <c r="EC107" s="371" t="n"/>
      <c r="ED107" s="371" t="n"/>
      <c r="EE107" s="371" t="n"/>
      <c r="EF107" s="371" t="n"/>
      <c r="EG107" s="371" t="n"/>
      <c r="EH107" s="371" t="n"/>
      <c r="EI107" s="371" t="n"/>
      <c r="EJ107" s="371" t="n"/>
      <c r="EK107" s="371" t="n"/>
    </row>
    <row r="108" hidden="1" ht="22.5" customFormat="1" customHeight="1" s="144">
      <c r="A108" s="145">
        <f>A107+1</f>
        <v/>
      </c>
      <c r="B108" s="148" t="inlineStr">
        <is>
          <t>JACOBO NICOLAS BUSTOS MENDEZ</t>
        </is>
      </c>
      <c r="C108" s="39" t="n">
        <v>3148435079</v>
      </c>
      <c r="D108" s="40" t="n">
        <v>42140</v>
      </c>
      <c r="E108" s="40" t="n"/>
      <c r="F108" s="38" t="n"/>
      <c r="G108" s="40" t="inlineStr">
        <is>
          <t>RETIRADO</t>
        </is>
      </c>
      <c r="H108" s="555" t="n"/>
      <c r="I108" s="555" t="n"/>
      <c r="J108" s="555" t="n"/>
      <c r="K108" s="555" t="n"/>
      <c r="L108" s="555" t="n"/>
      <c r="M108" s="555" t="n"/>
      <c r="N108" s="555" t="n"/>
      <c r="O108" s="555" t="n"/>
      <c r="P108" s="555" t="n"/>
      <c r="Q108" s="555" t="n"/>
      <c r="R108" s="555" t="n"/>
      <c r="S108" s="555" t="n"/>
      <c r="T108" s="555" t="n"/>
      <c r="U108" s="555" t="n"/>
      <c r="V108" s="555" t="n"/>
      <c r="W108" s="555" t="n"/>
      <c r="X108" s="555" t="n"/>
      <c r="Y108" s="555" t="n"/>
      <c r="Z108" s="555" t="n"/>
      <c r="AA108" s="555" t="n"/>
      <c r="AB108" s="555" t="n"/>
      <c r="AC108" s="555" t="n"/>
      <c r="AD108" s="555" t="n"/>
      <c r="AE108" s="555" t="n"/>
      <c r="AF108" s="555" t="n"/>
      <c r="AG108" s="555" t="n"/>
      <c r="AH108" s="555" t="n"/>
      <c r="AI108" s="555" t="n"/>
      <c r="AJ108" s="555" t="n"/>
      <c r="AK108" s="555" t="n">
        <v>16</v>
      </c>
      <c r="AL108" s="555" t="n">
        <v>13</v>
      </c>
      <c r="AM108" s="555" t="inlineStr">
        <is>
          <t>X</t>
        </is>
      </c>
      <c r="AN108" s="555" t="inlineStr">
        <is>
          <t>X</t>
        </is>
      </c>
      <c r="AO108" s="555" t="inlineStr">
        <is>
          <t>X</t>
        </is>
      </c>
      <c r="AP108" s="555" t="inlineStr">
        <is>
          <t>X</t>
        </is>
      </c>
      <c r="AQ108" s="555" t="inlineStr">
        <is>
          <t>X</t>
        </is>
      </c>
      <c r="AR108" s="555" t="inlineStr">
        <is>
          <t>X</t>
        </is>
      </c>
      <c r="AS108" s="555" t="inlineStr">
        <is>
          <t>X</t>
        </is>
      </c>
      <c r="AT108" s="555" t="inlineStr">
        <is>
          <t>X</t>
        </is>
      </c>
      <c r="AU108" s="555" t="inlineStr">
        <is>
          <t>X</t>
        </is>
      </c>
      <c r="AV108" s="555" t="inlineStr">
        <is>
          <t>X</t>
        </is>
      </c>
      <c r="AW108" s="555" t="inlineStr">
        <is>
          <t>X</t>
        </is>
      </c>
      <c r="AX108" s="555" t="inlineStr">
        <is>
          <t>X</t>
        </is>
      </c>
      <c r="AY108" s="555" t="inlineStr">
        <is>
          <t>X</t>
        </is>
      </c>
      <c r="AZ108" s="555" t="inlineStr">
        <is>
          <t>X</t>
        </is>
      </c>
      <c r="BA108" s="555" t="inlineStr">
        <is>
          <t>X</t>
        </is>
      </c>
      <c r="BB108" s="555" t="inlineStr">
        <is>
          <t>X</t>
        </is>
      </c>
      <c r="BC108" s="555" t="inlineStr">
        <is>
          <t>X</t>
        </is>
      </c>
      <c r="BD108" s="555" t="n"/>
      <c r="BE108" s="555" t="n"/>
      <c r="BF108" s="555" t="n"/>
      <c r="BG108" s="555" t="n"/>
      <c r="BH108" s="555" t="n"/>
      <c r="BI108" s="555" t="n"/>
      <c r="BJ108" s="555" t="n"/>
      <c r="BK108" s="555" t="n"/>
      <c r="BL108" s="555" t="n"/>
      <c r="BM108" s="555" t="n"/>
      <c r="BN108" s="555" t="n"/>
      <c r="BO108" s="555" t="n"/>
      <c r="BP108" s="555" t="n"/>
      <c r="BQ108" s="555" t="n"/>
      <c r="BR108" s="555" t="n"/>
      <c r="BS108" s="555" t="n"/>
      <c r="BT108" s="555" t="n"/>
      <c r="BU108" s="555" t="n"/>
      <c r="BV108" s="555" t="n"/>
      <c r="BW108" s="555" t="n"/>
      <c r="BX108" s="555" t="n"/>
      <c r="BY108" s="555" t="n"/>
      <c r="BZ108" s="555" t="n"/>
      <c r="CA108" s="555" t="n"/>
      <c r="CB108" s="555" t="n"/>
      <c r="CC108" s="555" t="n"/>
      <c r="CD108" s="555" t="n"/>
      <c r="CE108" s="555" t="n"/>
      <c r="CF108" s="555" t="n"/>
      <c r="CG108" s="555" t="n"/>
      <c r="CH108" s="555" t="n"/>
      <c r="CI108" s="555" t="n"/>
      <c r="CJ108" s="555" t="n"/>
      <c r="CK108" s="555" t="n"/>
      <c r="CL108" s="555" t="n"/>
      <c r="CM108" s="555" t="n"/>
      <c r="CN108" s="555" t="n"/>
      <c r="CO108" s="555" t="n"/>
      <c r="CP108" s="555" t="n"/>
      <c r="CQ108" s="555" t="n"/>
      <c r="CR108" s="555" t="n"/>
      <c r="CS108" s="555" t="n"/>
      <c r="CT108" s="555" t="n"/>
      <c r="CU108" s="555" t="n"/>
      <c r="CV108" s="555" t="n"/>
      <c r="CW108" s="555" t="n"/>
      <c r="CX108" s="555" t="n"/>
      <c r="CY108" s="555" t="n"/>
      <c r="CZ108" s="555" t="n"/>
      <c r="DA108" s="555" t="n"/>
      <c r="DB108" s="555" t="n"/>
      <c r="DC108" s="555" t="n"/>
      <c r="DD108" s="555" t="n"/>
      <c r="DE108" s="555" t="n"/>
      <c r="DF108" s="555" t="n"/>
      <c r="DG108" s="555" t="n"/>
      <c r="DH108" s="555" t="n"/>
      <c r="DI108" s="555" t="n"/>
      <c r="DJ108" s="555" t="n"/>
      <c r="DK108" s="315" t="n"/>
      <c r="DL108" s="555" t="n"/>
      <c r="DM108" s="555" t="n"/>
      <c r="DN108" s="555" t="n"/>
      <c r="DO108" s="36" t="n"/>
      <c r="DP108" s="36" t="n"/>
      <c r="DQ108" s="36" t="n"/>
      <c r="DR108" s="555" t="n"/>
      <c r="DS108" s="555" t="n"/>
      <c r="DT108" s="555" t="n"/>
      <c r="DU108" s="555" t="n"/>
      <c r="DV108" s="555" t="n"/>
      <c r="DW108" s="555" t="n"/>
      <c r="DX108" s="555" t="n"/>
      <c r="DY108" s="555" t="n"/>
      <c r="DZ108" s="555" t="n"/>
      <c r="EA108" s="555" t="n"/>
      <c r="EB108" s="555" t="n"/>
      <c r="EC108" s="371" t="n"/>
      <c r="ED108" s="371" t="n"/>
      <c r="EE108" s="371" t="n"/>
      <c r="EF108" s="371" t="n"/>
      <c r="EG108" s="371" t="n"/>
      <c r="EH108" s="371" t="n"/>
      <c r="EI108" s="371" t="n"/>
      <c r="EJ108" s="371" t="n"/>
      <c r="EK108" s="371" t="n"/>
    </row>
    <row r="109" hidden="1" ht="21" customFormat="1" customHeight="1" s="14">
      <c r="A109" s="145">
        <f>A108+1</f>
        <v/>
      </c>
      <c r="B109" s="148" t="inlineStr">
        <is>
          <t>DIANA CAROLINA ERIRA QUISTIAL</t>
        </is>
      </c>
      <c r="C109" s="39" t="n">
        <v>3178370526</v>
      </c>
      <c r="D109" s="40" t="n">
        <v>42160</v>
      </c>
      <c r="E109" s="40" t="n"/>
      <c r="F109" s="38" t="n"/>
      <c r="G109" s="40" t="inlineStr">
        <is>
          <t>TERMINADA</t>
        </is>
      </c>
      <c r="H109" s="555" t="n"/>
      <c r="I109" s="555" t="n"/>
      <c r="J109" s="555" t="n"/>
      <c r="K109" s="555" t="n"/>
      <c r="L109" s="555" t="n"/>
      <c r="M109" s="555" t="n"/>
      <c r="N109" s="555" t="n"/>
      <c r="O109" s="555" t="n"/>
      <c r="P109" s="555" t="n"/>
      <c r="Q109" s="555" t="n"/>
      <c r="R109" s="555" t="n"/>
      <c r="S109" s="555" t="n"/>
      <c r="T109" s="555" t="n"/>
      <c r="U109" s="555" t="n"/>
      <c r="V109" s="555" t="n"/>
      <c r="W109" s="555" t="n"/>
      <c r="X109" s="555" t="n"/>
      <c r="Y109" s="555" t="n"/>
      <c r="Z109" s="555" t="n"/>
      <c r="AA109" s="555" t="n"/>
      <c r="AB109" s="555" t="n"/>
      <c r="AC109" s="555" t="n"/>
      <c r="AD109" s="555" t="n"/>
      <c r="AE109" s="555" t="n"/>
      <c r="AF109" s="555" t="n"/>
      <c r="AG109" s="555" t="n"/>
      <c r="AH109" s="555" t="n"/>
      <c r="AI109" s="555" t="n"/>
      <c r="AJ109" s="555" t="n"/>
      <c r="AK109" s="555" t="n">
        <v>5</v>
      </c>
      <c r="AL109" s="555" t="n">
        <v>3</v>
      </c>
      <c r="AM109" s="555" t="n">
        <v>14</v>
      </c>
      <c r="AN109" s="555" t="n">
        <v>25</v>
      </c>
      <c r="AO109" s="555" t="n">
        <v>24</v>
      </c>
      <c r="AP109" s="555" t="n">
        <v>21</v>
      </c>
      <c r="AQ109" s="555" t="n">
        <v>19</v>
      </c>
      <c r="AR109" s="555" t="n">
        <v>15</v>
      </c>
      <c r="AS109" s="555" t="n">
        <v>12</v>
      </c>
      <c r="AT109" s="555" t="n">
        <v>12</v>
      </c>
      <c r="AU109" s="555" t="n">
        <v>23</v>
      </c>
      <c r="AV109" s="555" t="n">
        <v>20</v>
      </c>
      <c r="AW109" s="555" t="n">
        <v>17</v>
      </c>
      <c r="AX109" s="555" t="n">
        <v>15</v>
      </c>
      <c r="AY109" s="555" t="n">
        <v>12</v>
      </c>
      <c r="AZ109" s="555" t="inlineStr">
        <is>
          <t>9--13</t>
        </is>
      </c>
      <c r="BA109" s="555" t="inlineStr">
        <is>
          <t>X</t>
        </is>
      </c>
      <c r="BB109" s="555" t="inlineStr">
        <is>
          <t>X</t>
        </is>
      </c>
      <c r="BC109" s="555" t="inlineStr">
        <is>
          <t>X</t>
        </is>
      </c>
      <c r="BD109" s="556" t="n"/>
      <c r="BE109" s="556" t="n"/>
      <c r="BF109" s="556" t="n"/>
      <c r="BG109" s="556" t="n"/>
      <c r="BH109" s="556" t="n"/>
      <c r="BI109" s="556" t="n"/>
      <c r="BJ109" s="556" t="n"/>
      <c r="BK109" s="556" t="n"/>
      <c r="BL109" s="556" t="n"/>
      <c r="BM109" s="556" t="n"/>
      <c r="BN109" s="556" t="n"/>
      <c r="BO109" s="556" t="n"/>
      <c r="BP109" s="556" t="n"/>
      <c r="BQ109" s="556" t="n"/>
      <c r="BR109" s="556" t="n"/>
      <c r="BS109" s="556" t="n"/>
      <c r="BT109" s="556" t="n"/>
      <c r="BU109" s="556" t="n"/>
      <c r="BV109" s="556" t="n"/>
      <c r="BW109" s="556" t="n"/>
      <c r="BX109" s="556" t="n"/>
      <c r="BY109" s="556" t="n"/>
      <c r="BZ109" s="556" t="n"/>
      <c r="CA109" s="556" t="n"/>
      <c r="CB109" s="556" t="n"/>
      <c r="CC109" s="556" t="n"/>
      <c r="CD109" s="556" t="n"/>
      <c r="CE109" s="556" t="n"/>
      <c r="CF109" s="556" t="n"/>
      <c r="CG109" s="556" t="n"/>
      <c r="CH109" s="556" t="n"/>
      <c r="CI109" s="556" t="n"/>
      <c r="CJ109" s="556" t="n"/>
      <c r="CK109" s="556" t="n"/>
      <c r="CL109" s="556" t="n"/>
      <c r="CM109" s="556" t="n"/>
      <c r="CN109" s="556" t="n"/>
      <c r="CO109" s="556" t="n"/>
      <c r="CP109" s="556" t="n"/>
      <c r="CQ109" s="556" t="n"/>
      <c r="CR109" s="556" t="n"/>
      <c r="CS109" s="556" t="n"/>
      <c r="CT109" s="556" t="n"/>
      <c r="CU109" s="556" t="n"/>
      <c r="CV109" s="556" t="n"/>
      <c r="CW109" s="556" t="n"/>
      <c r="CX109" s="556" t="n"/>
      <c r="CY109" s="556" t="n"/>
      <c r="CZ109" s="556" t="n"/>
      <c r="DA109" s="556" t="n"/>
      <c r="DB109" s="556" t="n"/>
      <c r="DC109" s="556" t="n"/>
      <c r="DD109" s="556" t="n"/>
      <c r="DE109" s="556" t="n"/>
      <c r="DF109" s="556" t="n"/>
      <c r="DG109" s="556" t="n"/>
      <c r="DH109" s="556" t="n"/>
      <c r="DI109" s="556" t="n"/>
      <c r="DJ109" s="556" t="n"/>
      <c r="DK109" s="107" t="n"/>
      <c r="DL109" s="556" t="n"/>
      <c r="DM109" s="556" t="n"/>
      <c r="DN109" s="556" t="n"/>
      <c r="DO109" s="694" t="n"/>
      <c r="DP109" s="694" t="n"/>
      <c r="DQ109" s="694" t="n"/>
      <c r="DR109" s="556" t="n"/>
      <c r="DS109" s="556" t="n"/>
      <c r="DT109" s="556" t="n"/>
      <c r="DU109" s="556" t="n"/>
      <c r="DV109" s="556" t="n"/>
      <c r="DW109" s="556" t="n"/>
      <c r="DX109" s="556" t="n"/>
      <c r="DY109" s="556" t="n"/>
      <c r="DZ109" s="556" t="n"/>
      <c r="EA109" s="556" t="n"/>
      <c r="EB109" s="556" t="n"/>
      <c r="EC109" s="15" t="n"/>
      <c r="ED109" s="15" t="n"/>
      <c r="EE109" s="15" t="n"/>
      <c r="EF109" s="15" t="n"/>
      <c r="EG109" s="15" t="n"/>
      <c r="EH109" s="15" t="n"/>
      <c r="EI109" s="15" t="n"/>
      <c r="EJ109" s="15" t="n"/>
      <c r="EK109" s="15" t="n"/>
    </row>
    <row r="110" hidden="1" ht="18.75" customFormat="1" customHeight="1" s="144">
      <c r="A110" s="145">
        <f>A109+1</f>
        <v/>
      </c>
      <c r="B110" s="55" t="inlineStr">
        <is>
          <t>KARINA ALEXANDRA NANDAR CASTELLANOS</t>
        </is>
      </c>
      <c r="C110" s="39" t="n">
        <v>3173966619</v>
      </c>
      <c r="D110" s="40" t="n">
        <v>42188</v>
      </c>
      <c r="E110" s="40" t="n"/>
      <c r="F110" s="38" t="n"/>
      <c r="G110" s="40" t="n">
        <v>42532</v>
      </c>
      <c r="H110" s="555" t="n"/>
      <c r="I110" s="555" t="n"/>
      <c r="J110" s="555" t="n"/>
      <c r="K110" s="555" t="n"/>
      <c r="L110" s="555" t="n"/>
      <c r="M110" s="555" t="n"/>
      <c r="N110" s="555" t="n"/>
      <c r="O110" s="555" t="n"/>
      <c r="P110" s="555" t="n"/>
      <c r="Q110" s="555" t="n"/>
      <c r="R110" s="555" t="n"/>
      <c r="S110" s="555" t="n"/>
      <c r="T110" s="555" t="n"/>
      <c r="U110" s="555" t="n"/>
      <c r="V110" s="555" t="n"/>
      <c r="W110" s="555" t="n"/>
      <c r="X110" s="555" t="n"/>
      <c r="Y110" s="555" t="n"/>
      <c r="Z110" s="555" t="n"/>
      <c r="AA110" s="555" t="n"/>
      <c r="AB110" s="555" t="n"/>
      <c r="AC110" s="555" t="n"/>
      <c r="AD110" s="555" t="n"/>
      <c r="AE110" s="555" t="n"/>
      <c r="AF110" s="555" t="n"/>
      <c r="AG110" s="555" t="n"/>
      <c r="AH110" s="555" t="n"/>
      <c r="AI110" s="555" t="n"/>
      <c r="AJ110" s="555" t="n"/>
      <c r="AK110" s="555" t="n"/>
      <c r="AL110" s="555" t="n">
        <v>3</v>
      </c>
      <c r="AM110" s="555" t="n">
        <v>28</v>
      </c>
      <c r="AN110" s="555" t="n">
        <v>25</v>
      </c>
      <c r="AO110" s="555" t="n">
        <v>23</v>
      </c>
      <c r="AP110" s="555" t="n">
        <v>20</v>
      </c>
      <c r="AQ110" s="555" t="n">
        <v>22</v>
      </c>
      <c r="AR110" s="555" t="n">
        <v>29</v>
      </c>
      <c r="AS110" s="555" t="n">
        <v>27</v>
      </c>
      <c r="AT110" s="555" t="n">
        <v>29</v>
      </c>
      <c r="AU110" s="555" t="n">
        <v>22</v>
      </c>
      <c r="AV110" s="555" t="n">
        <v>20</v>
      </c>
      <c r="AW110" s="555" t="inlineStr">
        <is>
          <t>17--23</t>
        </is>
      </c>
      <c r="AX110" s="555" t="n">
        <v>15</v>
      </c>
      <c r="AY110" s="555" t="n"/>
      <c r="AZ110" s="555" t="n"/>
      <c r="BA110" s="555" t="n"/>
      <c r="BB110" s="555" t="n"/>
      <c r="BC110" s="555" t="n"/>
      <c r="BD110" s="555" t="n"/>
      <c r="BE110" s="555" t="n"/>
      <c r="BF110" s="555" t="n"/>
      <c r="BG110" s="555" t="n"/>
      <c r="BH110" s="555" t="n"/>
      <c r="BI110" s="555" t="n"/>
      <c r="BJ110" s="555" t="n"/>
      <c r="BK110" s="555" t="n"/>
      <c r="BL110" s="555" t="n"/>
      <c r="BM110" s="555" t="n"/>
      <c r="BN110" s="555" t="n"/>
      <c r="BO110" s="555" t="n"/>
      <c r="BP110" s="555" t="n"/>
      <c r="BQ110" s="555" t="n"/>
      <c r="BR110" s="555" t="n"/>
      <c r="BS110" s="555" t="n"/>
      <c r="BT110" s="555" t="n"/>
      <c r="BU110" s="555" t="n"/>
      <c r="BV110" s="555" t="n"/>
      <c r="BW110" s="555" t="n"/>
      <c r="BX110" s="555" t="n"/>
      <c r="BY110" s="555" t="n"/>
      <c r="BZ110" s="555" t="n"/>
      <c r="CA110" s="555" t="n"/>
      <c r="CB110" s="555" t="n"/>
      <c r="CC110" s="555" t="n"/>
      <c r="CD110" s="555" t="n"/>
      <c r="CE110" s="555" t="n"/>
      <c r="CF110" s="555" t="n"/>
      <c r="CG110" s="555" t="n"/>
      <c r="CH110" s="555" t="n"/>
      <c r="CI110" s="555" t="n"/>
      <c r="CJ110" s="555" t="n"/>
      <c r="CK110" s="555" t="n"/>
      <c r="CL110" s="555" t="n"/>
      <c r="CM110" s="555" t="n"/>
      <c r="CN110" s="555" t="n"/>
      <c r="CO110" s="555" t="n"/>
      <c r="CP110" s="555" t="n"/>
      <c r="CQ110" s="555" t="n"/>
      <c r="CR110" s="555" t="n"/>
      <c r="CS110" s="555" t="n"/>
      <c r="CT110" s="555" t="n"/>
      <c r="CU110" s="555" t="n"/>
      <c r="CV110" s="555" t="n"/>
      <c r="CW110" s="555" t="n"/>
      <c r="CX110" s="555" t="n"/>
      <c r="CY110" s="555" t="n"/>
      <c r="CZ110" s="555" t="n"/>
      <c r="DA110" s="555" t="n"/>
      <c r="DB110" s="555" t="n"/>
      <c r="DC110" s="555" t="n"/>
      <c r="DD110" s="555" t="n"/>
      <c r="DE110" s="555" t="n"/>
      <c r="DF110" s="555" t="n"/>
      <c r="DG110" s="555" t="n"/>
      <c r="DH110" s="555" t="n"/>
      <c r="DI110" s="555" t="n"/>
      <c r="DJ110" s="555" t="n"/>
      <c r="DK110" s="315" t="n"/>
      <c r="DL110" s="555" t="n"/>
      <c r="DM110" s="555" t="n"/>
      <c r="DN110" s="555" t="n"/>
      <c r="DO110" s="36" t="n"/>
      <c r="DP110" s="36" t="n"/>
      <c r="DQ110" s="36" t="n"/>
      <c r="DR110" s="555" t="n"/>
      <c r="DS110" s="555" t="n"/>
      <c r="DT110" s="555" t="n"/>
      <c r="DU110" s="555" t="n"/>
      <c r="DV110" s="555" t="n"/>
      <c r="DW110" s="555" t="n"/>
      <c r="DX110" s="555" t="n"/>
      <c r="DY110" s="555" t="n"/>
      <c r="DZ110" s="555" t="n"/>
      <c r="EA110" s="555" t="n"/>
      <c r="EB110" s="555" t="n"/>
      <c r="EC110" s="371" t="n"/>
      <c r="ED110" s="371" t="n"/>
      <c r="EE110" s="371" t="n"/>
      <c r="EF110" s="371" t="n"/>
      <c r="EG110" s="371" t="n"/>
      <c r="EH110" s="371" t="n"/>
      <c r="EI110" s="371" t="n"/>
      <c r="EJ110" s="371" t="n"/>
      <c r="EK110" s="371" t="n"/>
    </row>
    <row r="111" hidden="1" ht="12.75" customFormat="1" customHeight="1" s="144">
      <c r="A111" s="145">
        <f>A110+1</f>
        <v/>
      </c>
      <c r="B111" s="55" t="inlineStr">
        <is>
          <t>JENNY FERNANDA RAMOS DORADO</t>
        </is>
      </c>
      <c r="C111" s="39" t="n">
        <v>3204434148</v>
      </c>
      <c r="D111" s="40" t="n">
        <v>42188</v>
      </c>
      <c r="E111" s="40" t="n"/>
      <c r="F111" s="38" t="n"/>
      <c r="G111" s="40" t="inlineStr">
        <is>
          <t>RETIRADA</t>
        </is>
      </c>
      <c r="H111" s="555" t="n"/>
      <c r="I111" s="555" t="n"/>
      <c r="J111" s="555" t="n"/>
      <c r="K111" s="555" t="n"/>
      <c r="L111" s="555" t="n"/>
      <c r="M111" s="555" t="n"/>
      <c r="N111" s="555" t="n"/>
      <c r="O111" s="555" t="n"/>
      <c r="P111" s="555" t="n"/>
      <c r="Q111" s="555" t="n"/>
      <c r="R111" s="555" t="n"/>
      <c r="S111" s="555" t="n"/>
      <c r="T111" s="555" t="n"/>
      <c r="U111" s="555" t="n"/>
      <c r="V111" s="555" t="n"/>
      <c r="W111" s="555" t="n"/>
      <c r="X111" s="555" t="n"/>
      <c r="Y111" s="555" t="n"/>
      <c r="Z111" s="555" t="n"/>
      <c r="AA111" s="555" t="n"/>
      <c r="AB111" s="555" t="n"/>
      <c r="AC111" s="555" t="n"/>
      <c r="AD111" s="555" t="n"/>
      <c r="AE111" s="555" t="n"/>
      <c r="AF111" s="555" t="n"/>
      <c r="AG111" s="555" t="n"/>
      <c r="AH111" s="555" t="n"/>
      <c r="AI111" s="555" t="n"/>
      <c r="AJ111" s="555" t="n"/>
      <c r="AK111" s="555" t="n"/>
      <c r="AL111" s="555" t="n">
        <v>3</v>
      </c>
      <c r="AM111" s="555" t="inlineStr">
        <is>
          <t>X</t>
        </is>
      </c>
      <c r="AN111" s="555" t="n">
        <v>11</v>
      </c>
      <c r="AO111" s="555" t="inlineStr">
        <is>
          <t>X</t>
        </is>
      </c>
      <c r="AP111" s="555" t="inlineStr">
        <is>
          <t>X</t>
        </is>
      </c>
      <c r="AQ111" s="555" t="inlineStr">
        <is>
          <t>X</t>
        </is>
      </c>
      <c r="AR111" s="555" t="inlineStr">
        <is>
          <t>X</t>
        </is>
      </c>
      <c r="AS111" s="555" t="inlineStr">
        <is>
          <t>X</t>
        </is>
      </c>
      <c r="AT111" s="555" t="inlineStr">
        <is>
          <t>X</t>
        </is>
      </c>
      <c r="AU111" s="555" t="inlineStr">
        <is>
          <t>X</t>
        </is>
      </c>
      <c r="AV111" s="555" t="inlineStr">
        <is>
          <t>X</t>
        </is>
      </c>
      <c r="AW111" s="555" t="inlineStr">
        <is>
          <t>X</t>
        </is>
      </c>
      <c r="AX111" s="555" t="inlineStr">
        <is>
          <t>X</t>
        </is>
      </c>
      <c r="AY111" s="555" t="n"/>
      <c r="AZ111" s="555" t="n"/>
      <c r="BA111" s="555" t="n"/>
      <c r="BB111" s="555" t="n"/>
      <c r="BC111" s="555" t="n"/>
      <c r="BD111" s="555" t="n"/>
      <c r="BE111" s="555" t="n"/>
      <c r="BF111" s="555" t="n"/>
      <c r="BG111" s="555" t="n"/>
      <c r="BH111" s="555" t="n"/>
      <c r="BI111" s="555" t="n"/>
      <c r="BJ111" s="555" t="n"/>
      <c r="BK111" s="555" t="n"/>
      <c r="BL111" s="555" t="n"/>
      <c r="BM111" s="555" t="n"/>
      <c r="BN111" s="555" t="n"/>
      <c r="BO111" s="555" t="n"/>
      <c r="BP111" s="555" t="n"/>
      <c r="BQ111" s="555" t="n"/>
      <c r="BR111" s="555" t="n"/>
      <c r="BS111" s="555" t="n"/>
      <c r="BT111" s="555" t="n"/>
      <c r="BU111" s="555" t="n"/>
      <c r="BV111" s="555" t="n"/>
      <c r="BW111" s="555" t="n"/>
      <c r="BX111" s="555" t="n"/>
      <c r="BY111" s="555" t="n"/>
      <c r="BZ111" s="555" t="n"/>
      <c r="CA111" s="555" t="n"/>
      <c r="CB111" s="555" t="n"/>
      <c r="CC111" s="555" t="n"/>
      <c r="CD111" s="555" t="n"/>
      <c r="CE111" s="555" t="n"/>
      <c r="CF111" s="555" t="n"/>
      <c r="CG111" s="555" t="n"/>
      <c r="CH111" s="555" t="n"/>
      <c r="CI111" s="555" t="n"/>
      <c r="CJ111" s="555" t="n"/>
      <c r="CK111" s="555" t="n"/>
      <c r="CL111" s="555" t="n"/>
      <c r="CM111" s="555" t="n"/>
      <c r="CN111" s="555" t="n"/>
      <c r="CO111" s="555" t="n"/>
      <c r="CP111" s="555" t="n"/>
      <c r="CQ111" s="555" t="n"/>
      <c r="CR111" s="555" t="n"/>
      <c r="CS111" s="555" t="n"/>
      <c r="CT111" s="555" t="n"/>
      <c r="CU111" s="555" t="n"/>
      <c r="CV111" s="555" t="n"/>
      <c r="CW111" s="555" t="n"/>
      <c r="CX111" s="555" t="n"/>
      <c r="CY111" s="555" t="n"/>
      <c r="CZ111" s="555" t="n"/>
      <c r="DA111" s="555" t="n"/>
      <c r="DB111" s="555" t="n"/>
      <c r="DC111" s="555" t="n"/>
      <c r="DD111" s="555" t="n"/>
      <c r="DE111" s="555" t="n"/>
      <c r="DF111" s="555" t="n"/>
      <c r="DG111" s="555" t="n"/>
      <c r="DH111" s="555" t="n"/>
      <c r="DI111" s="555" t="n"/>
      <c r="DJ111" s="555" t="n"/>
      <c r="DK111" s="315" t="n"/>
      <c r="DL111" s="555" t="n"/>
      <c r="DM111" s="555" t="n"/>
      <c r="DN111" s="555" t="n"/>
      <c r="DO111" s="36" t="n"/>
      <c r="DP111" s="36" t="n"/>
      <c r="DQ111" s="36" t="n"/>
      <c r="DR111" s="555" t="n"/>
      <c r="DS111" s="555" t="n"/>
      <c r="DT111" s="555" t="n"/>
      <c r="DU111" s="555" t="n"/>
      <c r="DV111" s="555" t="n"/>
      <c r="DW111" s="555" t="n"/>
      <c r="DX111" s="555" t="n"/>
      <c r="DY111" s="555" t="n"/>
      <c r="DZ111" s="555" t="n"/>
      <c r="EA111" s="555" t="n"/>
      <c r="EB111" s="555" t="n"/>
      <c r="EC111" s="371" t="n"/>
      <c r="ED111" s="371" t="n"/>
      <c r="EE111" s="371" t="n"/>
      <c r="EF111" s="371" t="n"/>
      <c r="EG111" s="371" t="n"/>
      <c r="EH111" s="371" t="n"/>
      <c r="EI111" s="371" t="n"/>
      <c r="EJ111" s="371" t="n"/>
      <c r="EK111" s="371" t="n"/>
    </row>
    <row r="112" hidden="1" ht="28.5" customFormat="1" customHeight="1" s="144">
      <c r="A112" s="145">
        <f>A111+1</f>
        <v/>
      </c>
      <c r="B112" s="55" t="inlineStr">
        <is>
          <t xml:space="preserve">VERONICA ALEXANDRA CASTRO TACAN </t>
        </is>
      </c>
      <c r="C112" s="39" t="n">
        <v>3176166293</v>
      </c>
      <c r="D112" s="40" t="n">
        <v>42189</v>
      </c>
      <c r="E112" s="40" t="n"/>
      <c r="F112" s="38" t="n"/>
      <c r="G112" s="40" t="inlineStr">
        <is>
          <t>CORDOBA</t>
        </is>
      </c>
      <c r="H112" s="555" t="n"/>
      <c r="I112" s="555" t="n"/>
      <c r="J112" s="555" t="n"/>
      <c r="K112" s="555" t="n"/>
      <c r="L112" s="555" t="n"/>
      <c r="M112" s="555" t="n"/>
      <c r="N112" s="555" t="n"/>
      <c r="O112" s="555" t="n"/>
      <c r="P112" s="555" t="n"/>
      <c r="Q112" s="555" t="n"/>
      <c r="R112" s="555" t="n"/>
      <c r="S112" s="555" t="n"/>
      <c r="T112" s="555" t="n"/>
      <c r="U112" s="555" t="n"/>
      <c r="V112" s="555" t="n"/>
      <c r="W112" s="555" t="n"/>
      <c r="X112" s="555" t="n"/>
      <c r="Y112" s="555" t="n"/>
      <c r="Z112" s="555" t="n"/>
      <c r="AA112" s="555" t="n"/>
      <c r="AB112" s="555" t="n"/>
      <c r="AC112" s="555" t="n"/>
      <c r="AD112" s="555" t="n"/>
      <c r="AE112" s="555" t="n"/>
      <c r="AF112" s="555" t="n"/>
      <c r="AG112" s="555" t="n"/>
      <c r="AH112" s="555" t="n"/>
      <c r="AI112" s="555" t="n"/>
      <c r="AJ112" s="555" t="n"/>
      <c r="AK112" s="555" t="n"/>
      <c r="AL112" s="555" t="n">
        <v>4</v>
      </c>
      <c r="AM112" s="555" t="n">
        <v>15</v>
      </c>
      <c r="AN112" s="555" t="n">
        <v>12</v>
      </c>
      <c r="AO112" s="555" t="inlineStr">
        <is>
          <t>X</t>
        </is>
      </c>
      <c r="AP112" s="555" t="inlineStr">
        <is>
          <t>X</t>
        </is>
      </c>
      <c r="AQ112" s="555" t="inlineStr">
        <is>
          <t>X</t>
        </is>
      </c>
      <c r="AR112" s="555" t="inlineStr">
        <is>
          <t>X</t>
        </is>
      </c>
      <c r="AS112" s="555" t="inlineStr">
        <is>
          <t>X</t>
        </is>
      </c>
      <c r="AT112" s="555" t="inlineStr">
        <is>
          <t>X</t>
        </is>
      </c>
      <c r="AU112" s="555" t="inlineStr">
        <is>
          <t>X</t>
        </is>
      </c>
      <c r="AV112" s="555" t="inlineStr">
        <is>
          <t>X</t>
        </is>
      </c>
      <c r="AW112" s="555" t="inlineStr">
        <is>
          <t>X</t>
        </is>
      </c>
      <c r="AX112" s="555" t="inlineStr">
        <is>
          <t>X</t>
        </is>
      </c>
      <c r="AY112" s="555" t="n"/>
      <c r="AZ112" s="555" t="n"/>
      <c r="BA112" s="555" t="n"/>
      <c r="BB112" s="555" t="n"/>
      <c r="BC112" s="555" t="n"/>
      <c r="BD112" s="555" t="n"/>
      <c r="BE112" s="555" t="n"/>
      <c r="BF112" s="555" t="n"/>
      <c r="BG112" s="555" t="n"/>
      <c r="BH112" s="555" t="n"/>
      <c r="BI112" s="555" t="n"/>
      <c r="BJ112" s="555" t="n"/>
      <c r="BK112" s="555" t="n"/>
      <c r="BL112" s="555" t="n"/>
      <c r="BM112" s="555" t="n"/>
      <c r="BN112" s="555" t="n"/>
      <c r="BO112" s="555" t="n"/>
      <c r="BP112" s="555" t="n"/>
      <c r="BQ112" s="555" t="n"/>
      <c r="BR112" s="555" t="n"/>
      <c r="BS112" s="555" t="n"/>
      <c r="BT112" s="555" t="n"/>
      <c r="BU112" s="555" t="n"/>
      <c r="BV112" s="555" t="n"/>
      <c r="BW112" s="555" t="n"/>
      <c r="BX112" s="555" t="n"/>
      <c r="BY112" s="555" t="n"/>
      <c r="BZ112" s="555" t="n"/>
      <c r="CA112" s="555" t="n"/>
      <c r="CB112" s="555" t="n"/>
      <c r="CC112" s="555" t="n"/>
      <c r="CD112" s="555" t="n"/>
      <c r="CE112" s="555" t="n"/>
      <c r="CF112" s="555" t="n"/>
      <c r="CG112" s="555" t="n"/>
      <c r="CH112" s="555" t="n"/>
      <c r="CI112" s="555" t="n"/>
      <c r="CJ112" s="555" t="n"/>
      <c r="CK112" s="555" t="n"/>
      <c r="CL112" s="555" t="n"/>
      <c r="CM112" s="555" t="n"/>
      <c r="CN112" s="555" t="n"/>
      <c r="CO112" s="555" t="n"/>
      <c r="CP112" s="555" t="n"/>
      <c r="CQ112" s="555" t="n"/>
      <c r="CR112" s="555" t="n"/>
      <c r="CS112" s="555" t="n"/>
      <c r="CT112" s="555" t="n"/>
      <c r="CU112" s="555" t="n"/>
      <c r="CV112" s="555" t="n"/>
      <c r="CW112" s="555" t="n"/>
      <c r="CX112" s="555" t="n"/>
      <c r="CY112" s="555" t="n"/>
      <c r="CZ112" s="555" t="n"/>
      <c r="DA112" s="555" t="n"/>
      <c r="DB112" s="555" t="n"/>
      <c r="DC112" s="555" t="n"/>
      <c r="DD112" s="555" t="n"/>
      <c r="DE112" s="555" t="n"/>
      <c r="DF112" s="555" t="n"/>
      <c r="DG112" s="555" t="n"/>
      <c r="DH112" s="555" t="n"/>
      <c r="DI112" s="555" t="n"/>
      <c r="DJ112" s="555" t="n"/>
      <c r="DK112" s="315" t="n"/>
      <c r="DL112" s="555" t="n"/>
      <c r="DM112" s="555" t="n"/>
      <c r="DN112" s="555" t="n"/>
      <c r="DO112" s="36" t="n"/>
      <c r="DP112" s="36" t="n"/>
      <c r="DQ112" s="36" t="n"/>
      <c r="DR112" s="555" t="n"/>
      <c r="DS112" s="555" t="n"/>
      <c r="DT112" s="555" t="n"/>
      <c r="DU112" s="555" t="n"/>
      <c r="DV112" s="555" t="n"/>
      <c r="DW112" s="555" t="n"/>
      <c r="DX112" s="555" t="n"/>
      <c r="DY112" s="555" t="n"/>
      <c r="DZ112" s="555" t="n"/>
      <c r="EA112" s="555" t="n"/>
      <c r="EB112" s="555" t="n"/>
      <c r="EC112" s="371" t="n"/>
      <c r="ED112" s="371" t="n"/>
      <c r="EE112" s="371" t="n"/>
      <c r="EF112" s="371" t="n"/>
      <c r="EG112" s="371" t="n"/>
      <c r="EH112" s="371" t="n"/>
      <c r="EI112" s="371" t="n"/>
      <c r="EJ112" s="371" t="n"/>
      <c r="EK112" s="371" t="n"/>
    </row>
    <row r="113" hidden="1" ht="22.5" customFormat="1" customHeight="1" s="14">
      <c r="A113" s="145">
        <f>A112+1</f>
        <v/>
      </c>
      <c r="B113" s="55" t="inlineStr">
        <is>
          <t>SANDRA PATRICIA RIVERA</t>
        </is>
      </c>
      <c r="C113" s="39" t="n">
        <v>3105923241</v>
      </c>
      <c r="D113" s="40" t="n">
        <v>42189</v>
      </c>
      <c r="E113" s="40" t="n"/>
      <c r="F113" s="38" t="n"/>
      <c r="G113" s="40" t="inlineStr">
        <is>
          <t>TERMINADA</t>
        </is>
      </c>
      <c r="H113" s="555" t="n"/>
      <c r="I113" s="555" t="n"/>
      <c r="J113" s="555" t="n"/>
      <c r="K113" s="555" t="n"/>
      <c r="L113" s="555" t="n"/>
      <c r="M113" s="555" t="n"/>
      <c r="N113" s="555" t="n"/>
      <c r="O113" s="555" t="n"/>
      <c r="P113" s="555" t="n"/>
      <c r="Q113" s="555" t="n"/>
      <c r="R113" s="555" t="n"/>
      <c r="S113" s="555" t="n"/>
      <c r="T113" s="555" t="n"/>
      <c r="U113" s="555" t="n"/>
      <c r="V113" s="555" t="n"/>
      <c r="W113" s="555" t="n"/>
      <c r="X113" s="555" t="n"/>
      <c r="Y113" s="555" t="n"/>
      <c r="Z113" s="555" t="n"/>
      <c r="AA113" s="555" t="n"/>
      <c r="AB113" s="555" t="n"/>
      <c r="AC113" s="555" t="n"/>
      <c r="AD113" s="555" t="n"/>
      <c r="AE113" s="555" t="n"/>
      <c r="AF113" s="555" t="n"/>
      <c r="AG113" s="555" t="n"/>
      <c r="AH113" s="555" t="n"/>
      <c r="AI113" s="555" t="n"/>
      <c r="AJ113" s="555" t="n"/>
      <c r="AK113" s="555" t="n"/>
      <c r="AL113" s="555" t="n">
        <v>31</v>
      </c>
      <c r="AM113" s="555" t="n"/>
      <c r="AN113" s="555" t="n">
        <v>11</v>
      </c>
      <c r="AO113" s="555" t="n">
        <v>23</v>
      </c>
      <c r="AP113" s="555" t="n">
        <v>20</v>
      </c>
      <c r="AQ113" s="555" t="n">
        <v>18</v>
      </c>
      <c r="AR113" s="555" t="n">
        <v>29</v>
      </c>
      <c r="AS113" s="555" t="n">
        <v>27</v>
      </c>
      <c r="AT113" s="555" t="n">
        <v>29</v>
      </c>
      <c r="AU113" s="555" t="n">
        <v>23</v>
      </c>
      <c r="AV113" s="555" t="n">
        <v>20</v>
      </c>
      <c r="AW113" s="555" t="inlineStr">
        <is>
          <t>X</t>
        </is>
      </c>
      <c r="AX113" s="555" t="n">
        <v>29</v>
      </c>
      <c r="AY113" s="555" t="inlineStr">
        <is>
          <t>X</t>
        </is>
      </c>
      <c r="AZ113" s="555" t="inlineStr">
        <is>
          <t>X</t>
        </is>
      </c>
      <c r="BA113" s="555" t="n">
        <v>21</v>
      </c>
      <c r="BB113" s="555" t="n">
        <v>18</v>
      </c>
      <c r="BC113" s="555" t="inlineStr">
        <is>
          <t>X</t>
        </is>
      </c>
      <c r="BD113" s="555" t="inlineStr">
        <is>
          <t>X</t>
        </is>
      </c>
      <c r="BE113" s="555" t="n">
        <v>10</v>
      </c>
      <c r="BF113" s="555" t="n">
        <v>10</v>
      </c>
      <c r="BG113" s="555" t="n">
        <v>22</v>
      </c>
      <c r="BH113" s="555" t="n">
        <v>29</v>
      </c>
      <c r="BI113" s="555" t="n">
        <v>16</v>
      </c>
      <c r="BJ113" s="555" t="n">
        <v>11</v>
      </c>
      <c r="BK113" s="555" t="n">
        <v>15</v>
      </c>
      <c r="BL113" s="555" t="n">
        <v>21</v>
      </c>
      <c r="BM113" s="555" t="n">
        <v>17</v>
      </c>
      <c r="BN113" s="555" t="n">
        <v>17</v>
      </c>
      <c r="BO113" s="555" t="inlineStr">
        <is>
          <t>X</t>
        </is>
      </c>
      <c r="BP113" s="555" t="inlineStr">
        <is>
          <t>X</t>
        </is>
      </c>
      <c r="BQ113" s="555" t="n">
        <v>23</v>
      </c>
      <c r="BR113" s="555" t="inlineStr">
        <is>
          <t>X</t>
        </is>
      </c>
      <c r="BS113" s="555" t="n">
        <v>6</v>
      </c>
      <c r="BT113" s="555" t="inlineStr">
        <is>
          <t>X</t>
        </is>
      </c>
      <c r="BU113" s="555" t="n">
        <v>29</v>
      </c>
      <c r="BV113" s="555" t="inlineStr">
        <is>
          <t>X</t>
        </is>
      </c>
      <c r="BW113" s="555" t="n">
        <v>24</v>
      </c>
      <c r="BX113" s="555" t="n">
        <v>3</v>
      </c>
      <c r="BY113" s="555" t="n">
        <v>21</v>
      </c>
      <c r="BZ113" s="555" t="n"/>
      <c r="CA113" s="555" t="n"/>
      <c r="CB113" s="556" t="n"/>
      <c r="CC113" s="556" t="n"/>
      <c r="CD113" s="556" t="n"/>
      <c r="CE113" s="556" t="n"/>
      <c r="CF113" s="556" t="n"/>
      <c r="CG113" s="556" t="n"/>
      <c r="CH113" s="556" t="n"/>
      <c r="CI113" s="556" t="n"/>
      <c r="CJ113" s="556" t="n"/>
      <c r="CK113" s="556" t="n"/>
      <c r="CL113" s="556" t="n"/>
      <c r="CM113" s="556" t="n"/>
      <c r="CN113" s="556" t="n"/>
      <c r="CO113" s="556" t="n"/>
      <c r="CP113" s="556" t="n"/>
      <c r="CQ113" s="556" t="n"/>
      <c r="CR113" s="556" t="n"/>
      <c r="CS113" s="556" t="n"/>
      <c r="CT113" s="556" t="n"/>
      <c r="CU113" s="556" t="n"/>
      <c r="CV113" s="556" t="n"/>
      <c r="CW113" s="556" t="n"/>
      <c r="CX113" s="556" t="n"/>
      <c r="CY113" s="556" t="n"/>
      <c r="CZ113" s="556" t="n"/>
      <c r="DA113" s="556" t="n"/>
      <c r="DB113" s="556" t="n"/>
      <c r="DC113" s="556" t="n"/>
      <c r="DD113" s="556" t="n"/>
      <c r="DE113" s="556" t="n"/>
      <c r="DF113" s="556" t="n"/>
      <c r="DG113" s="556" t="n"/>
      <c r="DH113" s="556" t="n"/>
      <c r="DI113" s="556" t="n"/>
      <c r="DJ113" s="556" t="n"/>
      <c r="DK113" s="107" t="n"/>
      <c r="DL113" s="556" t="n"/>
      <c r="DM113" s="556" t="n"/>
      <c r="DN113" s="556" t="n"/>
      <c r="DO113" s="694" t="n"/>
      <c r="DP113" s="694" t="n"/>
      <c r="DQ113" s="694" t="n"/>
      <c r="DR113" s="556" t="n"/>
      <c r="DS113" s="556" t="n"/>
      <c r="DT113" s="556" t="n"/>
      <c r="DU113" s="556" t="n"/>
      <c r="DV113" s="556" t="n"/>
      <c r="DW113" s="556" t="n"/>
      <c r="DX113" s="556" t="n"/>
      <c r="DY113" s="556" t="n"/>
      <c r="DZ113" s="556" t="n"/>
      <c r="EA113" s="556" t="n"/>
      <c r="EB113" s="556" t="n"/>
      <c r="EC113" s="15" t="n"/>
      <c r="ED113" s="15" t="n"/>
      <c r="EE113" s="15" t="n"/>
      <c r="EF113" s="15" t="n"/>
      <c r="EG113" s="15" t="n"/>
      <c r="EH113" s="15" t="n"/>
      <c r="EI113" s="15" t="n"/>
      <c r="EJ113" s="15" t="n"/>
      <c r="EK113" s="15" t="n"/>
    </row>
    <row r="114" hidden="1" ht="13.5" customFormat="1" customHeight="1" s="14">
      <c r="A114" s="145">
        <f>A113+1</f>
        <v/>
      </c>
      <c r="B114" s="55" t="inlineStr">
        <is>
          <t>LIZETH LORENA VERDUGO MIRANDA</t>
        </is>
      </c>
      <c r="C114" s="39" t="n">
        <v>3012869509</v>
      </c>
      <c r="D114" s="40" t="n">
        <v>42202</v>
      </c>
      <c r="E114" s="40" t="n"/>
      <c r="F114" s="38" t="n"/>
      <c r="G114" s="40" t="inlineStr">
        <is>
          <t>TERMINADA</t>
        </is>
      </c>
      <c r="H114" s="555" t="n"/>
      <c r="I114" s="555" t="n"/>
      <c r="J114" s="555" t="n"/>
      <c r="K114" s="555" t="n"/>
      <c r="L114" s="555" t="n"/>
      <c r="M114" s="555" t="n"/>
      <c r="N114" s="555" t="n"/>
      <c r="O114" s="555" t="n"/>
      <c r="P114" s="555" t="n"/>
      <c r="Q114" s="555" t="n"/>
      <c r="R114" s="555" t="n"/>
      <c r="S114" s="555" t="n"/>
      <c r="T114" s="555" t="n"/>
      <c r="U114" s="555" t="n"/>
      <c r="V114" s="555" t="n"/>
      <c r="W114" s="555" t="n"/>
      <c r="X114" s="555" t="n"/>
      <c r="Y114" s="555" t="n"/>
      <c r="Z114" s="555" t="n"/>
      <c r="AA114" s="555" t="n"/>
      <c r="AB114" s="555" t="n"/>
      <c r="AC114" s="555" t="n"/>
      <c r="AD114" s="555" t="n"/>
      <c r="AE114" s="555" t="n"/>
      <c r="AF114" s="555" t="n"/>
      <c r="AG114" s="555" t="n"/>
      <c r="AH114" s="555" t="n"/>
      <c r="AI114" s="555" t="n"/>
      <c r="AJ114" s="555" t="n"/>
      <c r="AK114" s="555" t="n"/>
      <c r="AL114" s="555" t="n">
        <v>17</v>
      </c>
      <c r="AM114" s="555" t="n">
        <v>15</v>
      </c>
      <c r="AN114" s="555" t="n">
        <v>12</v>
      </c>
      <c r="AO114" s="555" t="inlineStr">
        <is>
          <t>X</t>
        </is>
      </c>
      <c r="AP114" s="555" t="n">
        <v>7</v>
      </c>
      <c r="AQ114" s="555" t="n">
        <v>3</v>
      </c>
      <c r="AR114" s="555" t="n">
        <v>16</v>
      </c>
      <c r="AS114" s="555" t="n">
        <v>13</v>
      </c>
      <c r="AT114" s="555" t="n">
        <v>12</v>
      </c>
      <c r="AU114" s="555" t="n">
        <v>9</v>
      </c>
      <c r="AV114" s="555" t="n">
        <v>21</v>
      </c>
      <c r="AW114" s="555" t="inlineStr">
        <is>
          <t>X</t>
        </is>
      </c>
      <c r="AX114" s="555" t="n">
        <v>29</v>
      </c>
      <c r="AY114" s="555" t="inlineStr">
        <is>
          <t>X</t>
        </is>
      </c>
      <c r="AZ114" s="555" t="inlineStr">
        <is>
          <t>X</t>
        </is>
      </c>
      <c r="BA114" s="555" t="n">
        <v>21</v>
      </c>
      <c r="BB114" s="555" t="inlineStr">
        <is>
          <t>X</t>
        </is>
      </c>
      <c r="BC114" s="555" t="n">
        <v>3</v>
      </c>
      <c r="BD114" s="555" t="n">
        <v>27</v>
      </c>
      <c r="BE114" s="555" t="n">
        <v>25</v>
      </c>
      <c r="BF114" s="555" t="inlineStr">
        <is>
          <t>X</t>
        </is>
      </c>
      <c r="BG114" s="555" t="n">
        <v>21</v>
      </c>
      <c r="BH114" s="555" t="inlineStr">
        <is>
          <t>5--10</t>
        </is>
      </c>
      <c r="BI114" s="556" t="n"/>
      <c r="BJ114" s="556" t="n"/>
      <c r="BK114" s="556" t="n"/>
      <c r="BL114" s="556" t="n"/>
      <c r="BM114" s="556" t="n"/>
      <c r="BN114" s="556" t="n"/>
      <c r="BO114" s="556" t="n"/>
      <c r="BP114" s="556" t="n"/>
      <c r="BQ114" s="556" t="n"/>
      <c r="BR114" s="556" t="n"/>
      <c r="BS114" s="556" t="n"/>
      <c r="BT114" s="556" t="n"/>
      <c r="BU114" s="556" t="n"/>
      <c r="BV114" s="556" t="n"/>
      <c r="BW114" s="556" t="n"/>
      <c r="BX114" s="556" t="n"/>
      <c r="BY114" s="556" t="n"/>
      <c r="BZ114" s="556" t="n"/>
      <c r="CA114" s="556" t="n"/>
      <c r="CB114" s="556" t="n"/>
      <c r="CC114" s="556" t="n"/>
      <c r="CD114" s="556" t="n"/>
      <c r="CE114" s="556" t="n"/>
      <c r="CF114" s="556" t="n"/>
      <c r="CG114" s="556" t="n"/>
      <c r="CH114" s="556" t="n"/>
      <c r="CI114" s="556" t="n"/>
      <c r="CJ114" s="556" t="n"/>
      <c r="CK114" s="556" t="n"/>
      <c r="CL114" s="556" t="n"/>
      <c r="CM114" s="556" t="n"/>
      <c r="CN114" s="556" t="n"/>
      <c r="CO114" s="556" t="n"/>
      <c r="CP114" s="556" t="n"/>
      <c r="CQ114" s="556" t="n"/>
      <c r="CR114" s="556" t="n"/>
      <c r="CS114" s="556" t="n"/>
      <c r="CT114" s="556" t="n"/>
      <c r="CU114" s="556" t="n"/>
      <c r="CV114" s="556" t="n"/>
      <c r="CW114" s="556" t="n"/>
      <c r="CX114" s="556" t="n"/>
      <c r="CY114" s="556" t="n"/>
      <c r="CZ114" s="556" t="n"/>
      <c r="DA114" s="556" t="n"/>
      <c r="DB114" s="556" t="n"/>
      <c r="DC114" s="556" t="n"/>
      <c r="DD114" s="556" t="n"/>
      <c r="DE114" s="556" t="n"/>
      <c r="DF114" s="556" t="n"/>
      <c r="DG114" s="556" t="n"/>
      <c r="DH114" s="556" t="n"/>
      <c r="DI114" s="556" t="n"/>
      <c r="DJ114" s="556" t="n"/>
      <c r="DK114" s="107" t="n"/>
      <c r="DL114" s="556" t="n"/>
      <c r="DM114" s="556" t="n"/>
      <c r="DN114" s="556" t="n"/>
      <c r="DO114" s="694" t="n"/>
      <c r="DP114" s="694" t="n"/>
      <c r="DQ114" s="694" t="n"/>
      <c r="DR114" s="556" t="n"/>
      <c r="DS114" s="556" t="n"/>
      <c r="DT114" s="556" t="n"/>
      <c r="DU114" s="556" t="n"/>
      <c r="DV114" s="556" t="n"/>
      <c r="DW114" s="556" t="n"/>
      <c r="DX114" s="556" t="n"/>
      <c r="DY114" s="556" t="n"/>
      <c r="DZ114" s="556" t="n"/>
      <c r="EA114" s="556" t="n"/>
      <c r="EB114" s="556" t="n"/>
      <c r="EC114" s="15" t="n"/>
      <c r="ED114" s="15" t="n"/>
      <c r="EE114" s="15" t="n"/>
      <c r="EF114" s="15" t="n"/>
      <c r="EG114" s="15" t="n"/>
      <c r="EH114" s="15" t="n"/>
      <c r="EI114" s="15" t="n"/>
      <c r="EJ114" s="15" t="n"/>
      <c r="EK114" s="15" t="n"/>
    </row>
    <row r="115" hidden="1" ht="45" customFormat="1" customHeight="1" s="14">
      <c r="A115" s="145">
        <f>A114+1</f>
        <v/>
      </c>
      <c r="B115" s="55" t="inlineStr">
        <is>
          <t xml:space="preserve">VALENTINA ROJAS ROSERO </t>
        </is>
      </c>
      <c r="C115" s="39" t="inlineStr">
        <is>
          <t>7256118-3108411731</t>
        </is>
      </c>
      <c r="D115" s="40" t="n">
        <v>42202</v>
      </c>
      <c r="E115" s="40" t="n"/>
      <c r="F115" s="38" t="n"/>
      <c r="G115" s="40" t="inlineStr">
        <is>
          <t>TERMINADA</t>
        </is>
      </c>
      <c r="H115" s="555" t="n"/>
      <c r="I115" s="555" t="n"/>
      <c r="J115" s="555" t="n"/>
      <c r="K115" s="555" t="n"/>
      <c r="L115" s="555" t="n"/>
      <c r="M115" s="555" t="n"/>
      <c r="N115" s="555" t="n"/>
      <c r="O115" s="555" t="n"/>
      <c r="P115" s="555" t="n"/>
      <c r="Q115" s="555" t="n"/>
      <c r="R115" s="555" t="n"/>
      <c r="S115" s="555" t="n"/>
      <c r="T115" s="555" t="n"/>
      <c r="U115" s="555" t="n"/>
      <c r="V115" s="555" t="n"/>
      <c r="W115" s="555" t="n"/>
      <c r="X115" s="555" t="n"/>
      <c r="Y115" s="555" t="n"/>
      <c r="Z115" s="555" t="n"/>
      <c r="AA115" s="555" t="n"/>
      <c r="AB115" s="555" t="n"/>
      <c r="AC115" s="555" t="n"/>
      <c r="AD115" s="555" t="n"/>
      <c r="AE115" s="555" t="n"/>
      <c r="AF115" s="555" t="n"/>
      <c r="AG115" s="555" t="n"/>
      <c r="AH115" s="555" t="n"/>
      <c r="AI115" s="555" t="n"/>
      <c r="AJ115" s="555" t="n"/>
      <c r="AK115" s="555" t="n"/>
      <c r="AL115" s="555" t="n">
        <v>17</v>
      </c>
      <c r="AM115" s="555" t="inlineStr">
        <is>
          <t>X</t>
        </is>
      </c>
      <c r="AN115" s="555" t="n">
        <v>28</v>
      </c>
      <c r="AO115" s="555" t="inlineStr">
        <is>
          <t>X</t>
        </is>
      </c>
      <c r="AP115" s="555" t="inlineStr">
        <is>
          <t>X</t>
        </is>
      </c>
      <c r="AQ115" s="555" t="n">
        <v>18</v>
      </c>
      <c r="AR115" s="555" t="inlineStr">
        <is>
          <t>X</t>
        </is>
      </c>
      <c r="AS115" s="555" t="inlineStr">
        <is>
          <t>X</t>
        </is>
      </c>
      <c r="AT115" s="555" t="inlineStr">
        <is>
          <t>X</t>
        </is>
      </c>
      <c r="AU115" s="555" t="n">
        <v>23</v>
      </c>
      <c r="AV115" s="555" t="inlineStr">
        <is>
          <t>X</t>
        </is>
      </c>
      <c r="AW115" s="555" t="inlineStr">
        <is>
          <t>X</t>
        </is>
      </c>
      <c r="AX115" s="555" t="inlineStr">
        <is>
          <t>X</t>
        </is>
      </c>
      <c r="AY115" s="555" t="n">
        <v>27</v>
      </c>
      <c r="AZ115" s="555" t="inlineStr">
        <is>
          <t>X</t>
        </is>
      </c>
      <c r="BA115" s="555" t="inlineStr">
        <is>
          <t>X</t>
        </is>
      </c>
      <c r="BB115" s="555" t="inlineStr">
        <is>
          <t>4--11</t>
        </is>
      </c>
      <c r="BC115" s="556" t="n"/>
      <c r="BD115" s="556" t="n"/>
      <c r="BE115" s="556" t="n"/>
      <c r="BF115" s="556" t="n"/>
      <c r="BG115" s="556" t="n"/>
      <c r="BH115" s="556" t="n"/>
      <c r="BI115" s="556" t="n"/>
      <c r="BJ115" s="556" t="n"/>
      <c r="BK115" s="556" t="n"/>
      <c r="BL115" s="556" t="n"/>
      <c r="BM115" s="556" t="n"/>
      <c r="BN115" s="556" t="n"/>
      <c r="BO115" s="556" t="n"/>
      <c r="BP115" s="556" t="n"/>
      <c r="BQ115" s="556" t="n"/>
      <c r="BR115" s="556" t="n"/>
      <c r="BS115" s="556" t="n"/>
      <c r="BT115" s="556" t="n"/>
      <c r="BU115" s="556" t="n"/>
      <c r="BV115" s="556" t="n"/>
      <c r="BW115" s="556" t="n"/>
      <c r="BX115" s="556" t="n"/>
      <c r="BY115" s="556" t="n"/>
      <c r="BZ115" s="556" t="n"/>
      <c r="CA115" s="556" t="n"/>
      <c r="CB115" s="556" t="n"/>
      <c r="CC115" s="556" t="n"/>
      <c r="CD115" s="556" t="n"/>
      <c r="CE115" s="556" t="n"/>
      <c r="CF115" s="556" t="n"/>
      <c r="CG115" s="556" t="n"/>
      <c r="CH115" s="556" t="n"/>
      <c r="CI115" s="556" t="n"/>
      <c r="CJ115" s="556" t="n"/>
      <c r="CK115" s="556" t="n"/>
      <c r="CL115" s="556" t="n"/>
      <c r="CM115" s="556" t="n"/>
      <c r="CN115" s="556" t="n"/>
      <c r="CO115" s="556" t="n"/>
      <c r="CP115" s="556" t="n"/>
      <c r="CQ115" s="556" t="n"/>
      <c r="CR115" s="556" t="n"/>
      <c r="CS115" s="556" t="n"/>
      <c r="CT115" s="556" t="n"/>
      <c r="CU115" s="556" t="n"/>
      <c r="CV115" s="556" t="n"/>
      <c r="CW115" s="556" t="n"/>
      <c r="CX115" s="556" t="n"/>
      <c r="CY115" s="556" t="n"/>
      <c r="CZ115" s="556" t="n"/>
      <c r="DA115" s="556" t="n"/>
      <c r="DB115" s="556" t="n"/>
      <c r="DC115" s="556" t="n"/>
      <c r="DD115" s="556" t="n"/>
      <c r="DE115" s="556" t="n"/>
      <c r="DF115" s="556" t="n"/>
      <c r="DG115" s="556" t="n"/>
      <c r="DH115" s="556" t="n"/>
      <c r="DI115" s="556" t="n"/>
      <c r="DJ115" s="556" t="n"/>
      <c r="DK115" s="107" t="n"/>
      <c r="DL115" s="556" t="n"/>
      <c r="DM115" s="556" t="n"/>
      <c r="DN115" s="556" t="n"/>
      <c r="DO115" s="694" t="n"/>
      <c r="DP115" s="694" t="n"/>
      <c r="DQ115" s="694" t="n"/>
      <c r="DR115" s="556" t="n"/>
      <c r="DS115" s="556" t="n"/>
      <c r="DT115" s="556" t="n"/>
      <c r="DU115" s="556" t="n"/>
      <c r="DV115" s="556" t="n"/>
      <c r="DW115" s="556" t="n"/>
      <c r="DX115" s="556" t="n"/>
      <c r="DY115" s="556" t="n"/>
      <c r="DZ115" s="556" t="n"/>
      <c r="EA115" s="556" t="n"/>
      <c r="EB115" s="556" t="n"/>
      <c r="EC115" s="15" t="n"/>
      <c r="ED115" s="15" t="n"/>
      <c r="EE115" s="15" t="n"/>
      <c r="EF115" s="15" t="n"/>
      <c r="EG115" s="15" t="n"/>
      <c r="EH115" s="15" t="n"/>
      <c r="EI115" s="15" t="n"/>
      <c r="EJ115" s="15" t="n"/>
      <c r="EK115" s="15" t="n"/>
    </row>
    <row r="116" hidden="1" ht="13.5" customFormat="1" customHeight="1" s="144">
      <c r="A116" s="145">
        <f>A115+1</f>
        <v/>
      </c>
      <c r="B116" s="55" t="inlineStr">
        <is>
          <t>CRISTIAN ANDRES TENA ROSERO</t>
        </is>
      </c>
      <c r="C116" s="39" t="inlineStr">
        <is>
          <t>7256118-3108411731</t>
        </is>
      </c>
      <c r="D116" s="40" t="n">
        <v>42202</v>
      </c>
      <c r="E116" s="40" t="n"/>
      <c r="F116" s="38" t="n"/>
      <c r="G116" s="40" t="inlineStr">
        <is>
          <t>TERMINADO</t>
        </is>
      </c>
      <c r="H116" s="555" t="n"/>
      <c r="I116" s="555" t="n"/>
      <c r="J116" s="555" t="n"/>
      <c r="K116" s="555" t="n"/>
      <c r="L116" s="555" t="n"/>
      <c r="M116" s="555" t="n"/>
      <c r="N116" s="555" t="n"/>
      <c r="O116" s="555" t="n"/>
      <c r="P116" s="555" t="n"/>
      <c r="Q116" s="555" t="n"/>
      <c r="R116" s="555" t="n"/>
      <c r="S116" s="555" t="n"/>
      <c r="T116" s="555" t="n"/>
      <c r="U116" s="555" t="n"/>
      <c r="V116" s="555" t="n"/>
      <c r="W116" s="555" t="n"/>
      <c r="X116" s="555" t="n"/>
      <c r="Y116" s="555" t="n"/>
      <c r="Z116" s="555" t="n"/>
      <c r="AA116" s="555" t="n"/>
      <c r="AB116" s="555" t="n"/>
      <c r="AC116" s="555" t="n"/>
      <c r="AD116" s="555" t="n"/>
      <c r="AE116" s="555" t="n"/>
      <c r="AF116" s="555" t="n"/>
      <c r="AG116" s="555" t="n"/>
      <c r="AH116" s="555" t="n"/>
      <c r="AI116" s="555" t="n"/>
      <c r="AJ116" s="555" t="n"/>
      <c r="AK116" s="555" t="n"/>
      <c r="AL116" s="555" t="n">
        <v>17</v>
      </c>
      <c r="AM116" s="555" t="n">
        <v>14</v>
      </c>
      <c r="AN116" s="555" t="n">
        <v>12</v>
      </c>
      <c r="AO116" s="555" t="n">
        <v>8</v>
      </c>
      <c r="AP116" s="555" t="n">
        <v>28</v>
      </c>
      <c r="AQ116" s="555" t="n">
        <v>18</v>
      </c>
      <c r="AR116" s="555" t="n">
        <v>30</v>
      </c>
      <c r="AS116" s="555" t="inlineStr">
        <is>
          <t>X</t>
        </is>
      </c>
      <c r="AT116" s="555" t="inlineStr">
        <is>
          <t>X</t>
        </is>
      </c>
      <c r="AU116" s="555" t="n">
        <v>28</v>
      </c>
      <c r="AV116" s="555" t="inlineStr">
        <is>
          <t>X</t>
        </is>
      </c>
      <c r="AW116" s="555" t="inlineStr">
        <is>
          <t>X</t>
        </is>
      </c>
      <c r="AX116" s="555" t="inlineStr">
        <is>
          <t>X</t>
        </is>
      </c>
      <c r="AY116" s="555" t="n"/>
      <c r="AZ116" s="555" t="n"/>
      <c r="BA116" s="555" t="n"/>
      <c r="BB116" s="555" t="n"/>
      <c r="BC116" s="555" t="n"/>
      <c r="BD116" s="555" t="n"/>
      <c r="BE116" s="555" t="n"/>
      <c r="BF116" s="555" t="n"/>
      <c r="BG116" s="555" t="n"/>
      <c r="BH116" s="555" t="n"/>
      <c r="BI116" s="555" t="n"/>
      <c r="BJ116" s="555" t="n"/>
      <c r="BK116" s="555" t="n"/>
      <c r="BL116" s="555" t="n"/>
      <c r="BM116" s="555" t="n"/>
      <c r="BN116" s="555" t="n"/>
      <c r="BO116" s="555" t="n"/>
      <c r="BP116" s="555" t="n"/>
      <c r="BQ116" s="555" t="n"/>
      <c r="BR116" s="555" t="n"/>
      <c r="BS116" s="555" t="n"/>
      <c r="BT116" s="555" t="n"/>
      <c r="BU116" s="555" t="n"/>
      <c r="BV116" s="555" t="n"/>
      <c r="BW116" s="555" t="n"/>
      <c r="BX116" s="555" t="n"/>
      <c r="BY116" s="555" t="n"/>
      <c r="BZ116" s="555" t="n"/>
      <c r="CA116" s="555" t="n"/>
      <c r="CB116" s="555" t="n"/>
      <c r="CC116" s="555" t="n"/>
      <c r="CD116" s="555" t="n"/>
      <c r="CE116" s="555" t="n"/>
      <c r="CF116" s="555" t="n"/>
      <c r="CG116" s="555" t="n"/>
      <c r="CH116" s="555" t="n"/>
      <c r="CI116" s="555" t="n"/>
      <c r="CJ116" s="555" t="n"/>
      <c r="CK116" s="555" t="n"/>
      <c r="CL116" s="555" t="n"/>
      <c r="CM116" s="555" t="n"/>
      <c r="CN116" s="555" t="n"/>
      <c r="CO116" s="555" t="n"/>
      <c r="CP116" s="555" t="n"/>
      <c r="CQ116" s="555" t="n"/>
      <c r="CR116" s="555" t="n"/>
      <c r="CS116" s="555" t="n"/>
      <c r="CT116" s="555" t="n"/>
      <c r="CU116" s="555" t="n"/>
      <c r="CV116" s="555" t="n"/>
      <c r="CW116" s="555" t="n"/>
      <c r="CX116" s="555" t="n"/>
      <c r="CY116" s="555" t="n"/>
      <c r="CZ116" s="555" t="n"/>
      <c r="DA116" s="555" t="n"/>
      <c r="DB116" s="555" t="n"/>
      <c r="DC116" s="555" t="n"/>
      <c r="DD116" s="555" t="n"/>
      <c r="DE116" s="555" t="n"/>
      <c r="DF116" s="555" t="n"/>
      <c r="DG116" s="555" t="n"/>
      <c r="DH116" s="555" t="n"/>
      <c r="DI116" s="555" t="n"/>
      <c r="DJ116" s="555" t="n"/>
      <c r="DK116" s="315" t="n"/>
      <c r="DL116" s="555" t="n"/>
      <c r="DM116" s="555" t="n"/>
      <c r="DN116" s="555" t="n"/>
      <c r="DO116" s="36" t="n"/>
      <c r="DP116" s="36" t="n"/>
      <c r="DQ116" s="36" t="n"/>
      <c r="DR116" s="555" t="n"/>
      <c r="DS116" s="555" t="n"/>
      <c r="DT116" s="555" t="n"/>
      <c r="DU116" s="555" t="n"/>
      <c r="DV116" s="555" t="n"/>
      <c r="DW116" s="555" t="n"/>
      <c r="DX116" s="555" t="n"/>
      <c r="DY116" s="555" t="n"/>
      <c r="DZ116" s="555" t="n"/>
      <c r="EA116" s="555" t="n"/>
      <c r="EB116" s="555" t="n"/>
      <c r="EC116" s="371" t="n"/>
      <c r="ED116" s="371" t="n"/>
      <c r="EE116" s="371" t="n"/>
      <c r="EF116" s="371" t="n"/>
      <c r="EG116" s="371" t="n"/>
      <c r="EH116" s="371" t="n"/>
      <c r="EI116" s="371" t="n"/>
      <c r="EJ116" s="371" t="n"/>
      <c r="EK116" s="371" t="n"/>
    </row>
    <row r="117" hidden="1" ht="30" customFormat="1" customHeight="1" s="14">
      <c r="A117" s="145">
        <f>A116+1</f>
        <v/>
      </c>
      <c r="B117" s="55" t="inlineStr">
        <is>
          <t>JHON ALEXANDER TARAPUEZ FUERTES</t>
        </is>
      </c>
      <c r="C117" s="39" t="n">
        <v>3206940477</v>
      </c>
      <c r="D117" s="40" t="n">
        <v>42202</v>
      </c>
      <c r="E117" s="40" t="n"/>
      <c r="F117" s="38" t="n"/>
      <c r="G117" s="40" t="inlineStr">
        <is>
          <t>TERMINADO</t>
        </is>
      </c>
      <c r="H117" s="555" t="n"/>
      <c r="I117" s="555" t="n"/>
      <c r="J117" s="555" t="n"/>
      <c r="K117" s="555" t="n"/>
      <c r="L117" s="555" t="n"/>
      <c r="M117" s="555" t="n"/>
      <c r="N117" s="555" t="n"/>
      <c r="O117" s="555" t="n"/>
      <c r="P117" s="555" t="n"/>
      <c r="Q117" s="555" t="n"/>
      <c r="R117" s="555" t="n"/>
      <c r="S117" s="555" t="n"/>
      <c r="T117" s="555" t="n"/>
      <c r="U117" s="555" t="n"/>
      <c r="V117" s="555" t="n"/>
      <c r="W117" s="555" t="n"/>
      <c r="X117" s="555" t="n"/>
      <c r="Y117" s="555" t="n"/>
      <c r="Z117" s="555" t="n"/>
      <c r="AA117" s="555" t="n"/>
      <c r="AB117" s="555" t="n"/>
      <c r="AC117" s="555" t="n"/>
      <c r="AD117" s="555" t="n"/>
      <c r="AE117" s="555" t="n"/>
      <c r="AF117" s="555" t="n"/>
      <c r="AG117" s="555" t="n"/>
      <c r="AH117" s="555" t="n"/>
      <c r="AI117" s="555" t="n"/>
      <c r="AJ117" s="555" t="n"/>
      <c r="AK117" s="555" t="n"/>
      <c r="AL117" s="555" t="n">
        <v>17</v>
      </c>
      <c r="AM117" s="555" t="n">
        <v>14</v>
      </c>
      <c r="AN117" s="555" t="n">
        <v>11</v>
      </c>
      <c r="AO117" s="555" t="n">
        <v>9</v>
      </c>
      <c r="AP117" s="555" t="n">
        <v>20</v>
      </c>
      <c r="AQ117" s="555" t="n">
        <v>22</v>
      </c>
      <c r="AR117" s="555" t="n">
        <v>29</v>
      </c>
      <c r="AS117" s="555" t="inlineStr">
        <is>
          <t>X</t>
        </is>
      </c>
      <c r="AT117" s="555" t="n">
        <v>29</v>
      </c>
      <c r="AU117" s="555" t="n">
        <v>22</v>
      </c>
      <c r="AV117" s="555" t="n">
        <v>6</v>
      </c>
      <c r="AW117" s="555" t="inlineStr">
        <is>
          <t>X</t>
        </is>
      </c>
      <c r="AX117" s="555" t="n">
        <v>15</v>
      </c>
      <c r="AY117" s="555" t="n">
        <v>26</v>
      </c>
      <c r="AZ117" s="555" t="inlineStr">
        <is>
          <t>X</t>
        </is>
      </c>
      <c r="BA117" s="555" t="n">
        <v>7</v>
      </c>
      <c r="BB117" s="555" t="n">
        <v>3</v>
      </c>
      <c r="BC117" s="555" t="n">
        <v>2</v>
      </c>
      <c r="BD117" s="555" t="inlineStr">
        <is>
          <t>X</t>
        </is>
      </c>
      <c r="BE117" s="555" t="n">
        <v>10</v>
      </c>
      <c r="BF117" s="555" t="inlineStr">
        <is>
          <t>X</t>
        </is>
      </c>
      <c r="BG117" s="555" t="n">
        <v>7</v>
      </c>
      <c r="BH117" s="555" t="inlineStr">
        <is>
          <t>X</t>
        </is>
      </c>
      <c r="BI117" s="555" t="inlineStr">
        <is>
          <t>16--30</t>
        </is>
      </c>
      <c r="BJ117" s="556" t="n"/>
      <c r="BK117" s="556" t="n"/>
      <c r="BL117" s="556" t="n"/>
      <c r="BM117" s="556" t="n"/>
      <c r="BN117" s="556" t="n"/>
      <c r="BO117" s="556" t="n"/>
      <c r="BP117" s="556" t="n"/>
      <c r="BQ117" s="556" t="n"/>
      <c r="BR117" s="556" t="n"/>
      <c r="BS117" s="556" t="n"/>
      <c r="BT117" s="556" t="n"/>
      <c r="BU117" s="556" t="n"/>
      <c r="BV117" s="556" t="n"/>
      <c r="BW117" s="556" t="n"/>
      <c r="BX117" s="556" t="n"/>
      <c r="BY117" s="556" t="n"/>
      <c r="BZ117" s="556" t="n"/>
      <c r="CA117" s="556" t="n"/>
      <c r="CB117" s="556" t="n"/>
      <c r="CC117" s="556" t="n"/>
      <c r="CD117" s="556" t="n"/>
      <c r="CE117" s="556" t="n"/>
      <c r="CF117" s="556" t="n"/>
      <c r="CG117" s="556" t="n"/>
      <c r="CH117" s="556" t="n"/>
      <c r="CI117" s="556" t="n"/>
      <c r="CJ117" s="556" t="n"/>
      <c r="CK117" s="556" t="n"/>
      <c r="CL117" s="556" t="n"/>
      <c r="CM117" s="556" t="n"/>
      <c r="CN117" s="556" t="n"/>
      <c r="CO117" s="556" t="n"/>
      <c r="CP117" s="556" t="n"/>
      <c r="CQ117" s="556" t="n"/>
      <c r="CR117" s="556" t="n"/>
      <c r="CS117" s="556" t="n"/>
      <c r="CT117" s="556" t="n"/>
      <c r="CU117" s="556" t="n"/>
      <c r="CV117" s="556" t="n"/>
      <c r="CW117" s="556" t="n"/>
      <c r="CX117" s="556" t="n"/>
      <c r="CY117" s="556" t="n"/>
      <c r="CZ117" s="556" t="n"/>
      <c r="DA117" s="556" t="n"/>
      <c r="DB117" s="556" t="n"/>
      <c r="DC117" s="556" t="n"/>
      <c r="DD117" s="556" t="n"/>
      <c r="DE117" s="556" t="n"/>
      <c r="DF117" s="556" t="n"/>
      <c r="DG117" s="556" t="n"/>
      <c r="DH117" s="556" t="n"/>
      <c r="DI117" s="556" t="n"/>
      <c r="DJ117" s="556" t="n"/>
      <c r="DK117" s="107" t="n"/>
      <c r="DL117" s="556" t="n"/>
      <c r="DM117" s="556" t="n"/>
      <c r="DN117" s="556" t="n"/>
      <c r="DO117" s="694" t="n"/>
      <c r="DP117" s="694" t="n"/>
      <c r="DQ117" s="694" t="n"/>
      <c r="DR117" s="556" t="n"/>
      <c r="DS117" s="556" t="n"/>
      <c r="DT117" s="556" t="n"/>
      <c r="DU117" s="556" t="n"/>
      <c r="DV117" s="556" t="n"/>
      <c r="DW117" s="556" t="n"/>
      <c r="DX117" s="556" t="n"/>
      <c r="DY117" s="556" t="n"/>
      <c r="DZ117" s="556" t="n"/>
      <c r="EA117" s="556" t="n"/>
      <c r="EB117" s="556" t="n"/>
      <c r="EC117" s="15" t="n"/>
      <c r="ED117" s="15" t="n"/>
      <c r="EE117" s="15" t="n"/>
      <c r="EF117" s="15" t="n"/>
      <c r="EG117" s="15" t="n"/>
      <c r="EH117" s="15" t="n"/>
      <c r="EI117" s="15" t="n"/>
      <c r="EJ117" s="15" t="n"/>
      <c r="EK117" s="15" t="n"/>
    </row>
    <row r="118" hidden="1" ht="24.75" customFormat="1" customHeight="1" s="144">
      <c r="A118" s="145">
        <f>A117+1</f>
        <v/>
      </c>
      <c r="B118" s="55" t="inlineStr">
        <is>
          <t>EVER ALEXANDER  ACOSTA ACOSTA</t>
        </is>
      </c>
      <c r="C118" s="39" t="n">
        <v>3206900477</v>
      </c>
      <c r="D118" s="40" t="n">
        <v>42202</v>
      </c>
      <c r="E118" s="40" t="n"/>
      <c r="F118" s="38" t="n"/>
      <c r="G118" s="40" t="inlineStr">
        <is>
          <t>RETIRADO</t>
        </is>
      </c>
      <c r="H118" s="555" t="n"/>
      <c r="I118" s="555" t="n"/>
      <c r="J118" s="555" t="n"/>
      <c r="K118" s="555" t="n"/>
      <c r="L118" s="555" t="n"/>
      <c r="M118" s="555" t="n"/>
      <c r="N118" s="555" t="n"/>
      <c r="O118" s="555" t="n"/>
      <c r="P118" s="555" t="n"/>
      <c r="Q118" s="555" t="n"/>
      <c r="R118" s="555" t="n"/>
      <c r="S118" s="555" t="n"/>
      <c r="T118" s="555" t="n"/>
      <c r="U118" s="555" t="n"/>
      <c r="V118" s="555" t="n"/>
      <c r="W118" s="555" t="n"/>
      <c r="X118" s="555" t="n"/>
      <c r="Y118" s="555" t="n"/>
      <c r="Z118" s="555" t="n"/>
      <c r="AA118" s="555" t="n"/>
      <c r="AB118" s="555" t="n"/>
      <c r="AC118" s="555" t="n"/>
      <c r="AD118" s="555" t="n"/>
      <c r="AE118" s="555" t="n"/>
      <c r="AF118" s="555" t="n"/>
      <c r="AG118" s="555" t="n"/>
      <c r="AH118" s="555" t="n"/>
      <c r="AI118" s="555" t="n"/>
      <c r="AJ118" s="555" t="n"/>
      <c r="AK118" s="555" t="n"/>
      <c r="AL118" s="555" t="n">
        <v>17</v>
      </c>
      <c r="AM118" s="555" t="n">
        <v>14</v>
      </c>
      <c r="AN118" s="555" t="n">
        <v>11</v>
      </c>
      <c r="AO118" s="555" t="n">
        <v>9</v>
      </c>
      <c r="AP118" s="555" t="n">
        <v>20</v>
      </c>
      <c r="AQ118" s="555" t="n">
        <v>22</v>
      </c>
      <c r="AR118" s="555" t="n">
        <v>29</v>
      </c>
      <c r="AS118" s="555" t="inlineStr">
        <is>
          <t>X</t>
        </is>
      </c>
      <c r="AT118" s="555" t="n">
        <v>11</v>
      </c>
      <c r="AU118" s="555" t="n">
        <v>22</v>
      </c>
      <c r="AV118" s="555" t="n">
        <v>20</v>
      </c>
      <c r="AW118" s="555" t="inlineStr">
        <is>
          <t>X</t>
        </is>
      </c>
      <c r="AX118" s="555" t="inlineStr">
        <is>
          <t>X</t>
        </is>
      </c>
      <c r="AY118" s="555" t="n">
        <v>12</v>
      </c>
      <c r="AZ118" s="555" t="inlineStr">
        <is>
          <t>X</t>
        </is>
      </c>
      <c r="BA118" s="555" t="n">
        <v>7</v>
      </c>
      <c r="BB118" s="555" t="n"/>
      <c r="BC118" s="555" t="n"/>
      <c r="BD118" s="555" t="n"/>
      <c r="BE118" s="555" t="n"/>
      <c r="BF118" s="555" t="n"/>
      <c r="BG118" s="555" t="n"/>
      <c r="BH118" s="555" t="n"/>
      <c r="BI118" s="555" t="n"/>
      <c r="BJ118" s="555" t="n"/>
      <c r="BK118" s="555" t="n"/>
      <c r="BL118" s="555" t="n"/>
      <c r="BM118" s="555" t="n"/>
      <c r="BN118" s="555" t="n"/>
      <c r="BO118" s="555" t="n"/>
      <c r="BP118" s="555" t="n"/>
      <c r="BQ118" s="555" t="n"/>
      <c r="BR118" s="555" t="n"/>
      <c r="BS118" s="555" t="n"/>
      <c r="BT118" s="555" t="n"/>
      <c r="BU118" s="555" t="n"/>
      <c r="BV118" s="555" t="n"/>
      <c r="BW118" s="555" t="n"/>
      <c r="BX118" s="555" t="n"/>
      <c r="BY118" s="555" t="n"/>
      <c r="BZ118" s="555" t="n"/>
      <c r="CA118" s="555" t="n"/>
      <c r="CB118" s="555" t="n"/>
      <c r="CC118" s="555" t="n"/>
      <c r="CD118" s="555" t="n"/>
      <c r="CE118" s="555" t="n"/>
      <c r="CF118" s="555" t="n"/>
      <c r="CG118" s="555" t="n"/>
      <c r="CH118" s="555" t="n"/>
      <c r="CI118" s="555" t="n"/>
      <c r="CJ118" s="555" t="n"/>
      <c r="CK118" s="555" t="n"/>
      <c r="CL118" s="555" t="n"/>
      <c r="CM118" s="555" t="n"/>
      <c r="CN118" s="555" t="n"/>
      <c r="CO118" s="555" t="n"/>
      <c r="CP118" s="555" t="n"/>
      <c r="CQ118" s="555" t="n"/>
      <c r="CR118" s="555" t="n"/>
      <c r="CS118" s="555" t="n"/>
      <c r="CT118" s="555" t="n"/>
      <c r="CU118" s="555" t="n"/>
      <c r="CV118" s="555" t="n"/>
      <c r="CW118" s="555" t="n"/>
      <c r="CX118" s="555" t="n"/>
      <c r="CY118" s="555" t="n"/>
      <c r="CZ118" s="555" t="n"/>
      <c r="DA118" s="555" t="n"/>
      <c r="DB118" s="555" t="n"/>
      <c r="DC118" s="555" t="n"/>
      <c r="DD118" s="555" t="n"/>
      <c r="DE118" s="555" t="n"/>
      <c r="DF118" s="555" t="n"/>
      <c r="DG118" s="555" t="n"/>
      <c r="DH118" s="555" t="n"/>
      <c r="DI118" s="555" t="n"/>
      <c r="DJ118" s="555" t="n"/>
      <c r="DK118" s="315" t="n"/>
      <c r="DL118" s="555" t="n"/>
      <c r="DM118" s="555" t="n"/>
      <c r="DN118" s="555" t="n"/>
      <c r="DO118" s="36" t="n"/>
      <c r="DP118" s="36" t="n"/>
      <c r="DQ118" s="36" t="n"/>
      <c r="DR118" s="555" t="n"/>
      <c r="DS118" s="555" t="n"/>
      <c r="DT118" s="555" t="n"/>
      <c r="DU118" s="555" t="n"/>
      <c r="DV118" s="555" t="n"/>
      <c r="DW118" s="555" t="n"/>
      <c r="DX118" s="555" t="n"/>
      <c r="DY118" s="555" t="n"/>
      <c r="DZ118" s="555" t="n"/>
      <c r="EA118" s="555" t="n"/>
      <c r="EB118" s="555" t="n"/>
      <c r="EC118" s="371" t="n"/>
      <c r="ED118" s="371" t="n"/>
      <c r="EE118" s="371" t="n"/>
      <c r="EF118" s="371" t="n"/>
      <c r="EG118" s="371" t="n"/>
      <c r="EH118" s="371" t="n"/>
      <c r="EI118" s="371" t="n"/>
      <c r="EJ118" s="371" t="n"/>
      <c r="EK118" s="371" t="n"/>
    </row>
    <row r="119" hidden="1" ht="27.75" customFormat="1" customHeight="1" s="144">
      <c r="A119" s="145">
        <f>A118+1</f>
        <v/>
      </c>
      <c r="B119" s="55" t="inlineStr">
        <is>
          <t>SANTIAGO NICOLAS CHAVES IBARRA</t>
        </is>
      </c>
      <c r="C119" s="39" t="inlineStr">
        <is>
          <t>3168691195-3157850428</t>
        </is>
      </c>
      <c r="D119" s="40" t="n">
        <v>42216</v>
      </c>
      <c r="E119" s="40" t="n"/>
      <c r="F119" s="38" t="n"/>
      <c r="G119" s="40" t="inlineStr">
        <is>
          <t>RETIRADO</t>
        </is>
      </c>
      <c r="H119" s="555" t="n"/>
      <c r="I119" s="555" t="n"/>
      <c r="J119" s="555" t="n"/>
      <c r="K119" s="555" t="n"/>
      <c r="L119" s="555" t="n"/>
      <c r="M119" s="555" t="n"/>
      <c r="N119" s="555" t="n"/>
      <c r="O119" s="555" t="n"/>
      <c r="P119" s="555" t="n"/>
      <c r="Q119" s="555" t="n"/>
      <c r="R119" s="555" t="n"/>
      <c r="S119" s="555" t="n"/>
      <c r="T119" s="555" t="n"/>
      <c r="U119" s="555" t="n"/>
      <c r="V119" s="555" t="n"/>
      <c r="W119" s="555" t="n"/>
      <c r="X119" s="555" t="n"/>
      <c r="Y119" s="555" t="n"/>
      <c r="Z119" s="555" t="n"/>
      <c r="AA119" s="555" t="n"/>
      <c r="AB119" s="555" t="n"/>
      <c r="AC119" s="555" t="n"/>
      <c r="AD119" s="555" t="n"/>
      <c r="AE119" s="555" t="n"/>
      <c r="AF119" s="555" t="n"/>
      <c r="AG119" s="555" t="n"/>
      <c r="AH119" s="555" t="n"/>
      <c r="AI119" s="555" t="n"/>
      <c r="AJ119" s="555" t="n"/>
      <c r="AK119" s="555" t="n"/>
      <c r="AL119" s="555" t="n">
        <v>31</v>
      </c>
      <c r="AM119" s="555" t="inlineStr">
        <is>
          <t>X</t>
        </is>
      </c>
      <c r="AN119" s="555" t="n">
        <v>6</v>
      </c>
      <c r="AO119" s="555" t="n">
        <v>3</v>
      </c>
      <c r="AP119" s="555" t="inlineStr">
        <is>
          <t>X</t>
        </is>
      </c>
      <c r="AQ119" s="555" t="n">
        <v>10</v>
      </c>
      <c r="AR119" s="555" t="inlineStr">
        <is>
          <t>X</t>
        </is>
      </c>
      <c r="AS119" s="555" t="inlineStr">
        <is>
          <t>X</t>
        </is>
      </c>
      <c r="AT119" s="555" t="inlineStr">
        <is>
          <t>X</t>
        </is>
      </c>
      <c r="AU119" s="555" t="inlineStr">
        <is>
          <t>X</t>
        </is>
      </c>
      <c r="AV119" s="555" t="inlineStr">
        <is>
          <t>X</t>
        </is>
      </c>
      <c r="AW119" s="555" t="inlineStr">
        <is>
          <t>X</t>
        </is>
      </c>
      <c r="AX119" s="555" t="inlineStr">
        <is>
          <t>X</t>
        </is>
      </c>
      <c r="AY119" s="555" t="inlineStr">
        <is>
          <t>X</t>
        </is>
      </c>
      <c r="AZ119" s="555" t="inlineStr">
        <is>
          <t>X</t>
        </is>
      </c>
      <c r="BA119" s="555" t="inlineStr">
        <is>
          <t>X</t>
        </is>
      </c>
      <c r="BB119" s="555" t="inlineStr">
        <is>
          <t>X</t>
        </is>
      </c>
      <c r="BC119" s="555" t="n">
        <v>18</v>
      </c>
      <c r="BD119" s="555" t="n"/>
      <c r="BE119" s="555" t="n"/>
      <c r="BF119" s="555" t="n"/>
      <c r="BG119" s="555" t="n"/>
      <c r="BH119" s="555" t="n"/>
      <c r="BI119" s="555" t="n"/>
      <c r="BJ119" s="555" t="n"/>
      <c r="BK119" s="555" t="n"/>
      <c r="BL119" s="555" t="n"/>
      <c r="BM119" s="555" t="n"/>
      <c r="BN119" s="555" t="n"/>
      <c r="BO119" s="555" t="n"/>
      <c r="BP119" s="555" t="n"/>
      <c r="BQ119" s="555" t="n"/>
      <c r="BR119" s="555" t="n"/>
      <c r="BS119" s="555" t="n"/>
      <c r="BT119" s="555" t="n"/>
      <c r="BU119" s="555" t="n"/>
      <c r="BV119" s="555" t="n"/>
      <c r="BW119" s="555" t="n"/>
      <c r="BX119" s="555" t="n"/>
      <c r="BY119" s="555" t="n"/>
      <c r="BZ119" s="555" t="n"/>
      <c r="CA119" s="555" t="n"/>
      <c r="CB119" s="555" t="n"/>
      <c r="CC119" s="555" t="n"/>
      <c r="CD119" s="555" t="n"/>
      <c r="CE119" s="555" t="n"/>
      <c r="CF119" s="555" t="n"/>
      <c r="CG119" s="555" t="n"/>
      <c r="CH119" s="555" t="n"/>
      <c r="CI119" s="555" t="n"/>
      <c r="CJ119" s="555" t="n"/>
      <c r="CK119" s="555" t="n"/>
      <c r="CL119" s="555" t="n"/>
      <c r="CM119" s="555" t="n"/>
      <c r="CN119" s="555" t="n"/>
      <c r="CO119" s="555" t="n"/>
      <c r="CP119" s="555" t="n"/>
      <c r="CQ119" s="555" t="n"/>
      <c r="CR119" s="555" t="n"/>
      <c r="CS119" s="555" t="n"/>
      <c r="CT119" s="555" t="n"/>
      <c r="CU119" s="555" t="n"/>
      <c r="CV119" s="555" t="n"/>
      <c r="CW119" s="555" t="n"/>
      <c r="CX119" s="555" t="n"/>
      <c r="CY119" s="555" t="n"/>
      <c r="CZ119" s="555" t="n"/>
      <c r="DA119" s="555" t="n"/>
      <c r="DB119" s="555" t="n"/>
      <c r="DC119" s="555" t="n"/>
      <c r="DD119" s="555" t="n"/>
      <c r="DE119" s="555" t="n"/>
      <c r="DF119" s="555" t="n"/>
      <c r="DG119" s="555" t="n"/>
      <c r="DH119" s="555" t="n"/>
      <c r="DI119" s="555" t="n"/>
      <c r="DJ119" s="555" t="n"/>
      <c r="DK119" s="315" t="n"/>
      <c r="DL119" s="555" t="n"/>
      <c r="DM119" s="555" t="n"/>
      <c r="DN119" s="555" t="n"/>
      <c r="DO119" s="36" t="n"/>
      <c r="DP119" s="36" t="n"/>
      <c r="DQ119" s="36" t="n"/>
      <c r="DR119" s="555" t="n"/>
      <c r="DS119" s="555" t="n"/>
      <c r="DT119" s="555" t="n"/>
      <c r="DU119" s="555" t="n"/>
      <c r="DV119" s="555" t="n"/>
      <c r="DW119" s="555" t="n"/>
      <c r="DX119" s="555" t="n"/>
      <c r="DY119" s="555" t="n"/>
      <c r="DZ119" s="555" t="n"/>
      <c r="EA119" s="555" t="n"/>
      <c r="EB119" s="555" t="n"/>
      <c r="EC119" s="371" t="n"/>
      <c r="ED119" s="371" t="n"/>
      <c r="EE119" s="371" t="n"/>
      <c r="EF119" s="371" t="n"/>
      <c r="EG119" s="371" t="n"/>
      <c r="EH119" s="371" t="n"/>
      <c r="EI119" s="371" t="n"/>
      <c r="EJ119" s="371" t="n"/>
      <c r="EK119" s="371" t="n"/>
    </row>
    <row r="120" hidden="1" ht="46.5" customFormat="1" customHeight="1" s="14">
      <c r="A120" s="145">
        <f>A119+1</f>
        <v/>
      </c>
      <c r="B120" s="43" t="inlineStr">
        <is>
          <t>ALEXIA ANAHI NARVAEZ PINCHAO</t>
        </is>
      </c>
      <c r="C120" s="43" t="n">
        <v>2962042</v>
      </c>
      <c r="D120" s="44" t="n">
        <v>42068</v>
      </c>
      <c r="E120" s="44" t="n"/>
      <c r="F120" s="56" t="n"/>
      <c r="G120" s="44" t="inlineStr">
        <is>
          <t>ORTODONCIA</t>
        </is>
      </c>
      <c r="H120" s="556" t="n"/>
      <c r="I120" s="556" t="n"/>
      <c r="J120" s="556" t="n"/>
      <c r="K120" s="556" t="n"/>
      <c r="L120" s="556" t="n"/>
      <c r="M120" s="556" t="n"/>
      <c r="N120" s="556" t="n"/>
      <c r="O120" s="556" t="n"/>
      <c r="P120" s="556" t="n"/>
      <c r="Q120" s="556" t="n"/>
      <c r="R120" s="556" t="n"/>
      <c r="S120" s="556" t="n"/>
      <c r="T120" s="556" t="n"/>
      <c r="U120" s="556" t="n"/>
      <c r="V120" s="556" t="n"/>
      <c r="W120" s="556" t="n"/>
      <c r="X120" s="556" t="n"/>
      <c r="Y120" s="556" t="n"/>
      <c r="Z120" s="556" t="n"/>
      <c r="AA120" s="556" t="n"/>
      <c r="AB120" s="556" t="n"/>
      <c r="AC120" s="556" t="n"/>
      <c r="AD120" s="556" t="n"/>
      <c r="AE120" s="556" t="n"/>
      <c r="AF120" s="556" t="n"/>
      <c r="AG120" s="556" t="n">
        <v>15</v>
      </c>
      <c r="AH120" s="556" t="n"/>
      <c r="AI120" s="556" t="n">
        <v>7</v>
      </c>
      <c r="AJ120" s="556" t="inlineStr">
        <is>
          <t>X</t>
        </is>
      </c>
      <c r="AK120" s="556" t="inlineStr">
        <is>
          <t>X</t>
        </is>
      </c>
      <c r="AL120" s="556" t="n">
        <v>8</v>
      </c>
      <c r="AM120" s="556" t="inlineStr">
        <is>
          <t>X</t>
        </is>
      </c>
      <c r="AN120" s="556" t="inlineStr">
        <is>
          <t>X</t>
        </is>
      </c>
      <c r="AO120" s="556" t="n">
        <v>15</v>
      </c>
      <c r="AP120" s="556" t="inlineStr">
        <is>
          <t>X</t>
        </is>
      </c>
      <c r="AQ120" s="556" t="inlineStr">
        <is>
          <t>X</t>
        </is>
      </c>
      <c r="AR120" s="556" t="n">
        <v>14</v>
      </c>
      <c r="AS120" s="556" t="n">
        <v>24</v>
      </c>
      <c r="AT120" s="556" t="inlineStr">
        <is>
          <t>X</t>
        </is>
      </c>
      <c r="AU120" s="556" t="n">
        <v>7</v>
      </c>
      <c r="AV120" s="556" t="inlineStr">
        <is>
          <t>X</t>
        </is>
      </c>
      <c r="AW120" s="556" t="inlineStr">
        <is>
          <t>X</t>
        </is>
      </c>
      <c r="AX120" s="556" t="inlineStr">
        <is>
          <t>X</t>
        </is>
      </c>
      <c r="AY120" s="556" t="inlineStr">
        <is>
          <t>X</t>
        </is>
      </c>
      <c r="AZ120" s="556" t="inlineStr">
        <is>
          <t>1--22</t>
        </is>
      </c>
      <c r="BA120" s="556" t="inlineStr">
        <is>
          <t>X</t>
        </is>
      </c>
      <c r="BB120" s="556" t="inlineStr">
        <is>
          <t>X</t>
        </is>
      </c>
      <c r="BC120" s="556" t="inlineStr">
        <is>
          <t>X</t>
        </is>
      </c>
      <c r="BD120" s="556" t="inlineStr">
        <is>
          <t>X</t>
        </is>
      </c>
      <c r="BE120" s="556" t="n">
        <v>17</v>
      </c>
      <c r="BF120" s="556" t="inlineStr">
        <is>
          <t>X</t>
        </is>
      </c>
      <c r="BG120" s="556" t="inlineStr">
        <is>
          <t>X</t>
        </is>
      </c>
      <c r="BH120" s="556" t="inlineStr">
        <is>
          <t>X</t>
        </is>
      </c>
      <c r="BI120" s="556" t="inlineStr">
        <is>
          <t>X</t>
        </is>
      </c>
      <c r="BJ120" s="556" t="inlineStr">
        <is>
          <t>X</t>
        </is>
      </c>
      <c r="BK120" s="556" t="inlineStr">
        <is>
          <t>X</t>
        </is>
      </c>
      <c r="BL120" s="556" t="inlineStr">
        <is>
          <t>X</t>
        </is>
      </c>
      <c r="BM120" s="556" t="inlineStr">
        <is>
          <t>X</t>
        </is>
      </c>
      <c r="BN120" s="556" t="inlineStr">
        <is>
          <t>X</t>
        </is>
      </c>
      <c r="BO120" s="556" t="inlineStr">
        <is>
          <t>X</t>
        </is>
      </c>
      <c r="BP120" s="556" t="inlineStr">
        <is>
          <t>X</t>
        </is>
      </c>
      <c r="BQ120" s="556" t="inlineStr">
        <is>
          <t>X</t>
        </is>
      </c>
      <c r="BR120" s="556" t="inlineStr">
        <is>
          <t>X</t>
        </is>
      </c>
      <c r="BS120" s="556" t="inlineStr">
        <is>
          <t>X</t>
        </is>
      </c>
      <c r="BT120" s="556" t="inlineStr">
        <is>
          <t>X</t>
        </is>
      </c>
      <c r="BU120" s="556" t="inlineStr">
        <is>
          <t>X</t>
        </is>
      </c>
      <c r="BV120" s="556" t="inlineStr">
        <is>
          <t>X</t>
        </is>
      </c>
      <c r="BW120" s="556" t="inlineStr">
        <is>
          <t>X</t>
        </is>
      </c>
      <c r="BX120" s="556" t="inlineStr">
        <is>
          <t>X</t>
        </is>
      </c>
      <c r="BY120" s="556" t="inlineStr">
        <is>
          <t>X</t>
        </is>
      </c>
      <c r="BZ120" s="556" t="inlineStr">
        <is>
          <t>X</t>
        </is>
      </c>
      <c r="CA120" s="556" t="inlineStr">
        <is>
          <t>X</t>
        </is>
      </c>
      <c r="CB120" s="556" t="inlineStr">
        <is>
          <t>X</t>
        </is>
      </c>
      <c r="CC120" s="556" t="inlineStr">
        <is>
          <t>X</t>
        </is>
      </c>
      <c r="CD120" s="556" t="inlineStr">
        <is>
          <t>X</t>
        </is>
      </c>
      <c r="CE120" s="556" t="inlineStr">
        <is>
          <t>X</t>
        </is>
      </c>
      <c r="CF120" s="556" t="inlineStr">
        <is>
          <t>X</t>
        </is>
      </c>
      <c r="CG120" s="556" t="inlineStr">
        <is>
          <t>X</t>
        </is>
      </c>
      <c r="CH120" s="556" t="inlineStr">
        <is>
          <t>X</t>
        </is>
      </c>
      <c r="CI120" s="556" t="n">
        <v>9</v>
      </c>
      <c r="CJ120" s="556" t="n">
        <v>6</v>
      </c>
      <c r="CK120" s="556" t="n">
        <v>18</v>
      </c>
      <c r="CL120" s="556" t="inlineStr">
        <is>
          <t>X</t>
        </is>
      </c>
      <c r="CM120" s="556" t="n">
        <v>3</v>
      </c>
      <c r="CN120" s="556" t="inlineStr">
        <is>
          <t>X</t>
        </is>
      </c>
      <c r="CO120" s="556" t="n">
        <v>7</v>
      </c>
      <c r="CP120" s="556" t="n">
        <v>6</v>
      </c>
      <c r="CQ120" s="556" t="inlineStr">
        <is>
          <t>X</t>
        </is>
      </c>
      <c r="CR120" s="556" t="inlineStr">
        <is>
          <t>X</t>
        </is>
      </c>
      <c r="CS120" s="556" t="inlineStr">
        <is>
          <t>X</t>
        </is>
      </c>
      <c r="CT120" s="556" t="inlineStr">
        <is>
          <t>X</t>
        </is>
      </c>
      <c r="CU120" s="556" t="inlineStr">
        <is>
          <t>X</t>
        </is>
      </c>
      <c r="CV120" s="556" t="n">
        <v>21</v>
      </c>
      <c r="CW120" s="556" t="inlineStr">
        <is>
          <t>X</t>
        </is>
      </c>
      <c r="CX120" s="556" t="n">
        <v>20</v>
      </c>
      <c r="CY120" s="556" t="inlineStr">
        <is>
          <t>X</t>
        </is>
      </c>
      <c r="CZ120" s="556" t="inlineStr">
        <is>
          <t>X</t>
        </is>
      </c>
      <c r="DA120" s="556" t="inlineStr">
        <is>
          <t>X</t>
        </is>
      </c>
      <c r="DB120" s="556" t="inlineStr">
        <is>
          <t>X</t>
        </is>
      </c>
      <c r="DC120" s="556" t="n">
        <v>26</v>
      </c>
      <c r="DD120" s="556" t="inlineStr">
        <is>
          <t>X</t>
        </is>
      </c>
      <c r="DE120" s="556" t="n">
        <v>6</v>
      </c>
      <c r="DF120" s="556" t="n">
        <v>9</v>
      </c>
      <c r="DG120" s="556" t="n">
        <v>6</v>
      </c>
      <c r="DH120" s="556" t="n">
        <v>3</v>
      </c>
      <c r="DI120" s="556" t="n">
        <v>9</v>
      </c>
      <c r="DJ120" s="556" t="n">
        <v>26</v>
      </c>
      <c r="DK120" s="107" t="n">
        <v>23</v>
      </c>
      <c r="DL120" s="556" t="n"/>
      <c r="DM120" s="556" t="n"/>
      <c r="DN120" s="556" t="n"/>
      <c r="DO120" s="694" t="n"/>
      <c r="DP120" s="694" t="n"/>
      <c r="DQ120" s="694" t="n"/>
      <c r="DR120" s="556" t="n"/>
      <c r="DS120" s="556" t="n"/>
      <c r="DT120" s="556" t="n"/>
      <c r="DU120" s="556" t="n"/>
      <c r="DV120" s="556" t="n"/>
      <c r="DW120" s="556" t="n"/>
      <c r="DX120" s="556" t="n"/>
      <c r="DY120" s="556" t="n"/>
      <c r="DZ120" s="556" t="n"/>
      <c r="EA120" s="556" t="n"/>
      <c r="EB120" s="556" t="n"/>
      <c r="EC120" s="15" t="n"/>
      <c r="ED120" s="15" t="n"/>
      <c r="EE120" s="15" t="n"/>
      <c r="EF120" s="15" t="n"/>
      <c r="EG120" s="15" t="n"/>
      <c r="EH120" s="15" t="n"/>
      <c r="EI120" s="15" t="n"/>
      <c r="EJ120" s="15" t="n"/>
      <c r="EK120" s="15" t="n"/>
    </row>
    <row r="121" hidden="1" ht="24.75" customFormat="1" customHeight="1" s="144">
      <c r="A121" s="145">
        <f>A120+1</f>
        <v/>
      </c>
      <c r="B121" s="55" t="inlineStr">
        <is>
          <t>LAURA NATALIA PATIÑO CUBIDES</t>
        </is>
      </c>
      <c r="C121" s="39" t="inlineStr">
        <is>
          <t>7732602-3166125802</t>
        </is>
      </c>
      <c r="D121" s="40" t="n">
        <v>42244</v>
      </c>
      <c r="E121" s="40" t="n"/>
      <c r="F121" s="38" t="n"/>
      <c r="G121" s="40" t="inlineStr">
        <is>
          <t>TERMINADA</t>
        </is>
      </c>
      <c r="H121" s="555" t="n"/>
      <c r="I121" s="555" t="n"/>
      <c r="J121" s="555" t="n"/>
      <c r="K121" s="555" t="n"/>
      <c r="L121" s="555" t="n"/>
      <c r="M121" s="555" t="n"/>
      <c r="N121" s="555" t="n"/>
      <c r="O121" s="555" t="n"/>
      <c r="P121" s="555" t="n"/>
      <c r="Q121" s="555" t="n"/>
      <c r="R121" s="555" t="n"/>
      <c r="S121" s="555" t="n"/>
      <c r="T121" s="555" t="n"/>
      <c r="U121" s="555" t="n"/>
      <c r="V121" s="555" t="n"/>
      <c r="W121" s="555" t="n"/>
      <c r="X121" s="555" t="n"/>
      <c r="Y121" s="555" t="n"/>
      <c r="Z121" s="555" t="n"/>
      <c r="AA121" s="555" t="n"/>
      <c r="AB121" s="555" t="n"/>
      <c r="AC121" s="555" t="n"/>
      <c r="AD121" s="555" t="n"/>
      <c r="AE121" s="555" t="n"/>
      <c r="AF121" s="555" t="n"/>
      <c r="AG121" s="555" t="n"/>
      <c r="AH121" s="555" t="n"/>
      <c r="AI121" s="555" t="n"/>
      <c r="AJ121" s="555" t="n"/>
      <c r="AK121" s="555" t="n"/>
      <c r="AL121" s="555" t="n"/>
      <c r="AM121" s="555" t="n">
        <v>30</v>
      </c>
      <c r="AN121" s="555" t="inlineStr">
        <is>
          <t>X</t>
        </is>
      </c>
      <c r="AO121" s="555" t="n">
        <v>28</v>
      </c>
      <c r="AP121" s="555" t="inlineStr">
        <is>
          <t>X</t>
        </is>
      </c>
      <c r="AQ121" s="555" t="n">
        <v>29</v>
      </c>
      <c r="AR121" s="555" t="inlineStr">
        <is>
          <t>X</t>
        </is>
      </c>
      <c r="AS121" s="555" t="inlineStr">
        <is>
          <t>X</t>
        </is>
      </c>
      <c r="AT121" s="555" t="inlineStr">
        <is>
          <t>X</t>
        </is>
      </c>
      <c r="AU121" s="555" t="n">
        <v>12</v>
      </c>
      <c r="AV121" s="555" t="inlineStr">
        <is>
          <t>X</t>
        </is>
      </c>
      <c r="AW121" s="555" t="inlineStr">
        <is>
          <t>X</t>
        </is>
      </c>
      <c r="AX121" s="555" t="inlineStr">
        <is>
          <t>X</t>
        </is>
      </c>
      <c r="AY121" s="555" t="inlineStr">
        <is>
          <t>X</t>
        </is>
      </c>
      <c r="AZ121" s="555" t="inlineStr">
        <is>
          <t>X</t>
        </is>
      </c>
      <c r="BA121" s="555" t="n">
        <v>21</v>
      </c>
      <c r="BB121" s="555" t="inlineStr">
        <is>
          <t>X</t>
        </is>
      </c>
      <c r="BC121" s="555" t="inlineStr">
        <is>
          <t>X</t>
        </is>
      </c>
      <c r="BD121" s="555" t="n">
        <v>13</v>
      </c>
      <c r="BE121" s="555" t="n">
        <v>10</v>
      </c>
      <c r="BF121" s="555" t="n"/>
      <c r="BG121" s="555" t="n"/>
      <c r="BH121" s="555" t="n"/>
      <c r="BI121" s="555" t="n"/>
      <c r="BJ121" s="555" t="n"/>
      <c r="BK121" s="555" t="n"/>
      <c r="BL121" s="555" t="n"/>
      <c r="BM121" s="555" t="n"/>
      <c r="BN121" s="555" t="n"/>
      <c r="BO121" s="555" t="n"/>
      <c r="BP121" s="555" t="n"/>
      <c r="BQ121" s="555" t="n"/>
      <c r="BR121" s="555" t="n"/>
      <c r="BS121" s="555" t="n"/>
      <c r="BT121" s="555" t="n"/>
      <c r="BU121" s="555" t="n"/>
      <c r="BV121" s="555" t="n"/>
      <c r="BW121" s="555" t="n"/>
      <c r="BX121" s="555" t="n"/>
      <c r="BY121" s="555" t="n"/>
      <c r="BZ121" s="555" t="n"/>
      <c r="CA121" s="555" t="n"/>
      <c r="CB121" s="555" t="n"/>
      <c r="CC121" s="555" t="n"/>
      <c r="CD121" s="555" t="n"/>
      <c r="CE121" s="555" t="n"/>
      <c r="CF121" s="555" t="n"/>
      <c r="CG121" s="555" t="n"/>
      <c r="CH121" s="555" t="n"/>
      <c r="CI121" s="555" t="n"/>
      <c r="CJ121" s="555" t="n"/>
      <c r="CK121" s="555" t="n"/>
      <c r="CL121" s="555" t="n"/>
      <c r="CM121" s="555" t="n"/>
      <c r="CN121" s="555" t="n"/>
      <c r="CO121" s="555" t="n"/>
      <c r="CP121" s="555" t="n"/>
      <c r="CQ121" s="555" t="n"/>
      <c r="CR121" s="555" t="n"/>
      <c r="CS121" s="555" t="n"/>
      <c r="CT121" s="555" t="n"/>
      <c r="CU121" s="555" t="n"/>
      <c r="CV121" s="555" t="n"/>
      <c r="CW121" s="555" t="n"/>
      <c r="CX121" s="555" t="n"/>
      <c r="CY121" s="555" t="n"/>
      <c r="CZ121" s="555" t="n"/>
      <c r="DA121" s="555" t="n"/>
      <c r="DB121" s="555" t="n"/>
      <c r="DC121" s="555" t="n"/>
      <c r="DD121" s="555" t="n"/>
      <c r="DE121" s="555" t="n"/>
      <c r="DF121" s="555" t="n"/>
      <c r="DG121" s="555" t="n"/>
      <c r="DH121" s="555" t="n"/>
      <c r="DI121" s="555" t="n"/>
      <c r="DJ121" s="555" t="n"/>
      <c r="DK121" s="315" t="n"/>
      <c r="DL121" s="555" t="n"/>
      <c r="DM121" s="555" t="n"/>
      <c r="DN121" s="555" t="n"/>
      <c r="DO121" s="36" t="n"/>
      <c r="DP121" s="36" t="n"/>
      <c r="DQ121" s="36" t="n"/>
      <c r="DR121" s="555" t="n"/>
      <c r="DS121" s="555" t="n"/>
      <c r="DT121" s="555" t="n"/>
      <c r="DU121" s="555" t="n"/>
      <c r="DV121" s="555" t="n"/>
      <c r="DW121" s="555" t="n"/>
      <c r="DX121" s="555" t="n"/>
      <c r="DY121" s="555" t="n"/>
      <c r="DZ121" s="555" t="n"/>
      <c r="EA121" s="555" t="n"/>
      <c r="EB121" s="555" t="n"/>
      <c r="EC121" s="371" t="n"/>
      <c r="ED121" s="371" t="n"/>
      <c r="EE121" s="371" t="n"/>
      <c r="EF121" s="371" t="n"/>
      <c r="EG121" s="371" t="n"/>
      <c r="EH121" s="371" t="n"/>
      <c r="EI121" s="371" t="n"/>
      <c r="EJ121" s="371" t="n"/>
      <c r="EK121" s="371" t="n"/>
    </row>
    <row r="122" hidden="1" ht="35.25" customFormat="1" customHeight="1" s="14">
      <c r="A122" s="145">
        <f>A121+1</f>
        <v/>
      </c>
      <c r="B122" s="55" t="inlineStr">
        <is>
          <t xml:space="preserve">GABRIELA ALEJANDRA TOVAR MIRANDA </t>
        </is>
      </c>
      <c r="C122" s="39" t="inlineStr">
        <is>
          <t>7253258-3157823135</t>
        </is>
      </c>
      <c r="D122" s="40" t="n">
        <v>42258</v>
      </c>
      <c r="E122" s="40" t="n"/>
      <c r="F122" s="38" t="n"/>
      <c r="G122" s="40" t="inlineStr">
        <is>
          <t>TERMINADA</t>
        </is>
      </c>
      <c r="H122" s="555" t="n"/>
      <c r="I122" s="555" t="n"/>
      <c r="J122" s="555" t="n"/>
      <c r="K122" s="555" t="n"/>
      <c r="L122" s="555" t="n"/>
      <c r="M122" s="555" t="n"/>
      <c r="N122" s="555" t="n"/>
      <c r="O122" s="555" t="n"/>
      <c r="P122" s="555" t="n"/>
      <c r="Q122" s="555" t="n"/>
      <c r="R122" s="555" t="n"/>
      <c r="S122" s="555" t="n"/>
      <c r="T122" s="555" t="n"/>
      <c r="U122" s="555" t="n"/>
      <c r="V122" s="555" t="n"/>
      <c r="W122" s="555" t="n"/>
      <c r="X122" s="555" t="n"/>
      <c r="Y122" s="555" t="n"/>
      <c r="Z122" s="555" t="n"/>
      <c r="AA122" s="555" t="n"/>
      <c r="AB122" s="555" t="n"/>
      <c r="AC122" s="555" t="n"/>
      <c r="AD122" s="555" t="n"/>
      <c r="AE122" s="555" t="n"/>
      <c r="AF122" s="555" t="n"/>
      <c r="AG122" s="555" t="n"/>
      <c r="AH122" s="555" t="n"/>
      <c r="AI122" s="555" t="n"/>
      <c r="AJ122" s="555" t="n"/>
      <c r="AK122" s="555" t="n"/>
      <c r="AL122" s="555" t="n"/>
      <c r="AM122" s="555" t="n"/>
      <c r="AN122" s="555" t="n">
        <v>11</v>
      </c>
      <c r="AO122" s="555" t="n">
        <v>9</v>
      </c>
      <c r="AP122" s="555" t="n">
        <v>6</v>
      </c>
      <c r="AQ122" s="555" t="n">
        <v>3</v>
      </c>
      <c r="AR122" s="36" t="n">
        <v>15</v>
      </c>
      <c r="AS122" s="36" t="n">
        <v>12</v>
      </c>
      <c r="AT122" s="36" t="n">
        <v>12</v>
      </c>
      <c r="AU122" s="36" t="inlineStr">
        <is>
          <t>X</t>
        </is>
      </c>
      <c r="AV122" s="36" t="n">
        <v>22</v>
      </c>
      <c r="AW122" s="36" t="n">
        <v>24</v>
      </c>
      <c r="AX122" s="36" t="n">
        <v>29</v>
      </c>
      <c r="AY122" s="36" t="n">
        <v>26</v>
      </c>
      <c r="AZ122" s="36" t="n">
        <v>23</v>
      </c>
      <c r="BA122" s="36" t="n">
        <v>21</v>
      </c>
      <c r="BB122" s="36" t="n">
        <v>18</v>
      </c>
      <c r="BC122" s="36" t="n">
        <v>16</v>
      </c>
      <c r="BD122" s="36" t="n">
        <v>27</v>
      </c>
      <c r="BE122" s="36" t="n">
        <v>24</v>
      </c>
      <c r="BF122" s="36" t="inlineStr">
        <is>
          <t>X</t>
        </is>
      </c>
      <c r="BG122" s="36" t="n">
        <v>23</v>
      </c>
      <c r="BH122" s="36" t="n">
        <v>21</v>
      </c>
      <c r="BI122" s="36" t="inlineStr">
        <is>
          <t>19--26</t>
        </is>
      </c>
      <c r="BJ122" s="36" t="n">
        <v>13</v>
      </c>
      <c r="BK122" s="36" t="n">
        <v>11</v>
      </c>
      <c r="BL122" s="36" t="n">
        <v>22</v>
      </c>
      <c r="BM122" s="36" t="n">
        <v>20</v>
      </c>
      <c r="BN122" s="36" t="n">
        <v>17</v>
      </c>
      <c r="BO122" s="36" t="n">
        <v>15</v>
      </c>
      <c r="BP122" s="36" t="n">
        <v>12</v>
      </c>
      <c r="BQ122" s="36" t="n">
        <v>9</v>
      </c>
      <c r="BR122" s="36" t="n">
        <v>9</v>
      </c>
      <c r="BS122" s="36" t="n">
        <v>6</v>
      </c>
      <c r="BT122" s="36" t="n">
        <v>4</v>
      </c>
      <c r="BU122" s="36" t="inlineStr">
        <is>
          <t>1--8</t>
        </is>
      </c>
      <c r="BV122" s="694" t="n"/>
      <c r="BW122" s="694" t="n"/>
      <c r="BX122" s="694" t="n"/>
      <c r="BY122" s="694" t="n"/>
      <c r="BZ122" s="694" t="n"/>
      <c r="CA122" s="694" t="n"/>
      <c r="CB122" s="556" t="n"/>
      <c r="CC122" s="556" t="n"/>
      <c r="CD122" s="556" t="n"/>
      <c r="CE122" s="556" t="n"/>
      <c r="CF122" s="556" t="n"/>
      <c r="CG122" s="556" t="n"/>
      <c r="CH122" s="556" t="n"/>
      <c r="CI122" s="556" t="n"/>
      <c r="CJ122" s="556" t="n"/>
      <c r="CK122" s="556" t="n"/>
      <c r="CL122" s="556" t="n"/>
      <c r="CM122" s="556" t="n"/>
      <c r="CN122" s="556" t="n"/>
      <c r="CO122" s="556" t="n"/>
      <c r="CP122" s="556" t="n"/>
      <c r="CQ122" s="556" t="n"/>
      <c r="CR122" s="556" t="n"/>
      <c r="CS122" s="556" t="n"/>
      <c r="CT122" s="556" t="n"/>
      <c r="CU122" s="556" t="n"/>
      <c r="CV122" s="556" t="n"/>
      <c r="CW122" s="556" t="n"/>
      <c r="CX122" s="556" t="n"/>
      <c r="CY122" s="556" t="n"/>
      <c r="CZ122" s="556" t="n"/>
      <c r="DA122" s="556" t="n"/>
      <c r="DB122" s="556" t="n"/>
      <c r="DC122" s="556" t="n"/>
      <c r="DD122" s="556" t="n"/>
      <c r="DE122" s="556" t="n"/>
      <c r="DF122" s="556" t="n"/>
      <c r="DG122" s="556" t="n"/>
      <c r="DH122" s="556" t="n"/>
      <c r="DI122" s="556" t="n"/>
      <c r="DJ122" s="556" t="n"/>
      <c r="DK122" s="107" t="n"/>
      <c r="DL122" s="556" t="n"/>
      <c r="DM122" s="556" t="n"/>
      <c r="DN122" s="556" t="n"/>
      <c r="DO122" s="694" t="n"/>
      <c r="DP122" s="694" t="n"/>
      <c r="DQ122" s="694" t="n"/>
      <c r="DR122" s="556" t="n"/>
      <c r="DS122" s="556" t="n"/>
      <c r="DT122" s="556" t="n"/>
      <c r="DU122" s="556" t="n"/>
      <c r="DV122" s="556" t="n"/>
      <c r="DW122" s="556" t="n"/>
      <c r="DX122" s="556" t="n"/>
      <c r="DY122" s="556" t="n"/>
      <c r="DZ122" s="556" t="n"/>
      <c r="EA122" s="556" t="n"/>
      <c r="EB122" s="556" t="n"/>
      <c r="EC122" s="15" t="n"/>
      <c r="ED122" s="15" t="n"/>
      <c r="EE122" s="15" t="n"/>
      <c r="EF122" s="15" t="n"/>
      <c r="EG122" s="15" t="n"/>
      <c r="EH122" s="15" t="n"/>
      <c r="EI122" s="15" t="n"/>
      <c r="EJ122" s="15" t="n"/>
      <c r="EK122" s="15" t="n"/>
    </row>
    <row r="123" hidden="1" ht="26.25" customFormat="1" customHeight="1" s="14">
      <c r="A123" s="145">
        <f>A122+1</f>
        <v/>
      </c>
      <c r="B123" s="129" t="inlineStr">
        <is>
          <t>DAVID ALEJANDRO MARTINEZ TOVAR</t>
        </is>
      </c>
      <c r="C123" s="43" t="inlineStr">
        <is>
          <t>7250038-7251620</t>
        </is>
      </c>
      <c r="D123" s="44" t="n">
        <v>42258</v>
      </c>
      <c r="E123" s="44" t="n"/>
      <c r="F123" s="56" t="n"/>
      <c r="G123" s="44" t="inlineStr">
        <is>
          <t>EJERCITO</t>
        </is>
      </c>
      <c r="H123" s="556" t="n"/>
      <c r="I123" s="556" t="n"/>
      <c r="J123" s="556" t="n"/>
      <c r="K123" s="556" t="n"/>
      <c r="L123" s="556" t="n"/>
      <c r="M123" s="556" t="n"/>
      <c r="N123" s="556" t="n"/>
      <c r="O123" s="556" t="n"/>
      <c r="P123" s="556" t="n"/>
      <c r="Q123" s="556" t="n"/>
      <c r="R123" s="556" t="n"/>
      <c r="S123" s="556" t="n"/>
      <c r="T123" s="556" t="n"/>
      <c r="U123" s="556" t="n"/>
      <c r="V123" s="556" t="n"/>
      <c r="W123" s="556" t="n"/>
      <c r="X123" s="556" t="n"/>
      <c r="Y123" s="556" t="n"/>
      <c r="Z123" s="556" t="n"/>
      <c r="AA123" s="556" t="n"/>
      <c r="AB123" s="556" t="n"/>
      <c r="AC123" s="556" t="n"/>
      <c r="AD123" s="556" t="n"/>
      <c r="AE123" s="556" t="n"/>
      <c r="AF123" s="556" t="n"/>
      <c r="AG123" s="556" t="n"/>
      <c r="AH123" s="556" t="n"/>
      <c r="AI123" s="556" t="n"/>
      <c r="AJ123" s="556" t="n"/>
      <c r="AK123" s="556" t="n"/>
      <c r="AL123" s="556" t="n"/>
      <c r="AM123" s="556" t="n"/>
      <c r="AN123" s="556" t="n">
        <v>11</v>
      </c>
      <c r="AO123" s="556" t="n">
        <v>23</v>
      </c>
      <c r="AP123" s="556" t="n">
        <v>20</v>
      </c>
      <c r="AQ123" s="556" t="n">
        <v>18</v>
      </c>
      <c r="AR123" s="694" t="inlineStr">
        <is>
          <t>X</t>
        </is>
      </c>
      <c r="AS123" s="694" t="inlineStr">
        <is>
          <t>X</t>
        </is>
      </c>
      <c r="AT123" s="694" t="n">
        <v>12</v>
      </c>
      <c r="AU123" s="694" t="n">
        <v>8</v>
      </c>
      <c r="AV123" s="694" t="inlineStr">
        <is>
          <t>X</t>
        </is>
      </c>
      <c r="AW123" s="694" t="n">
        <v>4</v>
      </c>
      <c r="AX123" s="694" t="inlineStr">
        <is>
          <t>X</t>
        </is>
      </c>
      <c r="AY123" s="694" t="n">
        <v>13</v>
      </c>
      <c r="AZ123" s="694" t="inlineStr">
        <is>
          <t>X</t>
        </is>
      </c>
      <c r="BA123" s="694" t="inlineStr">
        <is>
          <t>X</t>
        </is>
      </c>
      <c r="BB123" s="694" t="inlineStr">
        <is>
          <t>X</t>
        </is>
      </c>
      <c r="BC123" s="694" t="inlineStr">
        <is>
          <t>X</t>
        </is>
      </c>
      <c r="BD123" s="694" t="inlineStr">
        <is>
          <t>X</t>
        </is>
      </c>
      <c r="BE123" s="694" t="inlineStr">
        <is>
          <t>X</t>
        </is>
      </c>
      <c r="BF123" s="694" t="inlineStr">
        <is>
          <t>X</t>
        </is>
      </c>
      <c r="BG123" s="694" t="inlineStr">
        <is>
          <t>X</t>
        </is>
      </c>
      <c r="BH123" s="694" t="inlineStr">
        <is>
          <t>X</t>
        </is>
      </c>
      <c r="BI123" s="694" t="inlineStr">
        <is>
          <t>X</t>
        </is>
      </c>
      <c r="BJ123" s="694" t="inlineStr">
        <is>
          <t>X</t>
        </is>
      </c>
      <c r="BK123" s="694" t="inlineStr">
        <is>
          <t>X</t>
        </is>
      </c>
      <c r="BL123" s="694" t="inlineStr">
        <is>
          <t>X</t>
        </is>
      </c>
      <c r="BM123" s="694" t="inlineStr">
        <is>
          <t>X</t>
        </is>
      </c>
      <c r="BN123" s="694" t="inlineStr">
        <is>
          <t>X</t>
        </is>
      </c>
      <c r="BO123" s="694" t="inlineStr">
        <is>
          <t>X</t>
        </is>
      </c>
      <c r="BP123" s="694" t="inlineStr">
        <is>
          <t>X</t>
        </is>
      </c>
      <c r="BQ123" s="694" t="inlineStr">
        <is>
          <t>X</t>
        </is>
      </c>
      <c r="BR123" s="694" t="inlineStr">
        <is>
          <t>X</t>
        </is>
      </c>
      <c r="BS123" s="694" t="inlineStr">
        <is>
          <t>X</t>
        </is>
      </c>
      <c r="BT123" s="694" t="n"/>
      <c r="BU123" s="694" t="n"/>
      <c r="BV123" s="694" t="n"/>
      <c r="BW123" s="694" t="n"/>
      <c r="BX123" s="694" t="n"/>
      <c r="BY123" s="694" t="n"/>
      <c r="BZ123" s="694" t="n"/>
      <c r="CA123" s="694" t="n"/>
      <c r="CB123" s="556" t="n"/>
      <c r="CC123" s="556" t="n"/>
      <c r="CD123" s="556" t="n"/>
      <c r="CE123" s="556" t="n"/>
      <c r="CF123" s="556" t="n"/>
      <c r="CG123" s="556" t="n"/>
      <c r="CH123" s="556" t="n"/>
      <c r="CI123" s="556" t="n"/>
      <c r="CJ123" s="556" t="n"/>
      <c r="CK123" s="556" t="n"/>
      <c r="CL123" s="556" t="n"/>
      <c r="CM123" s="556" t="n"/>
      <c r="CN123" s="556" t="n"/>
      <c r="CO123" s="556" t="n"/>
      <c r="CP123" s="556" t="n"/>
      <c r="CQ123" s="556" t="n"/>
      <c r="CR123" s="556" t="n"/>
      <c r="CS123" s="556" t="n"/>
      <c r="CT123" s="556" t="n"/>
      <c r="CU123" s="556" t="n"/>
      <c r="CV123" s="556" t="n"/>
      <c r="CW123" s="556" t="n"/>
      <c r="CX123" s="556" t="n"/>
      <c r="CY123" s="556" t="n"/>
      <c r="CZ123" s="556" t="n"/>
      <c r="DA123" s="556" t="n"/>
      <c r="DB123" s="556" t="n"/>
      <c r="DC123" s="556" t="n"/>
      <c r="DD123" s="556" t="n"/>
      <c r="DE123" s="556" t="n"/>
      <c r="DF123" s="556" t="n"/>
      <c r="DG123" s="556" t="n"/>
      <c r="DH123" s="556" t="n"/>
      <c r="DI123" s="556" t="n"/>
      <c r="DJ123" s="556" t="n"/>
      <c r="DK123" s="107" t="n"/>
      <c r="DL123" s="556" t="n"/>
      <c r="DM123" s="556" t="n"/>
      <c r="DN123" s="556" t="n"/>
      <c r="DO123" s="694" t="n"/>
      <c r="DP123" s="694" t="n"/>
      <c r="DQ123" s="694" t="n"/>
      <c r="DR123" s="556" t="n"/>
      <c r="DS123" s="556" t="n"/>
      <c r="DT123" s="556" t="n"/>
      <c r="DU123" s="556" t="n"/>
      <c r="DV123" s="556" t="n"/>
      <c r="DW123" s="556" t="n"/>
      <c r="DX123" s="556" t="n"/>
      <c r="DY123" s="556" t="n"/>
      <c r="DZ123" s="556" t="n"/>
      <c r="EA123" s="556" t="n"/>
      <c r="EB123" s="556" t="n"/>
      <c r="EC123" s="15" t="n"/>
      <c r="ED123" s="15" t="n"/>
      <c r="EE123" s="15" t="n"/>
      <c r="EF123" s="15" t="n"/>
      <c r="EG123" s="15" t="n"/>
      <c r="EH123" s="15" t="n"/>
      <c r="EI123" s="15" t="n"/>
      <c r="EJ123" s="15" t="n"/>
      <c r="EK123" s="15" t="n"/>
    </row>
    <row r="124" hidden="1" ht="42.75" customFormat="1" customHeight="1" s="14">
      <c r="A124" s="145">
        <f>A123+1</f>
        <v/>
      </c>
      <c r="B124" s="55" t="inlineStr">
        <is>
          <t>MARIA CONSUELO GUAITARILLA PASTAS</t>
        </is>
      </c>
      <c r="C124" s="39" t="n">
        <v>3113641801</v>
      </c>
      <c r="D124" s="40" t="n">
        <v>42259</v>
      </c>
      <c r="E124" s="40" t="n"/>
      <c r="F124" s="38" t="n"/>
      <c r="G124" s="40" t="inlineStr">
        <is>
          <t>TERMINADO</t>
        </is>
      </c>
      <c r="H124" s="555" t="n"/>
      <c r="I124" s="555" t="n"/>
      <c r="J124" s="555" t="n"/>
      <c r="K124" s="555" t="n"/>
      <c r="L124" s="555" t="n"/>
      <c r="M124" s="555" t="n"/>
      <c r="N124" s="555" t="n"/>
      <c r="O124" s="555" t="n"/>
      <c r="P124" s="555" t="n"/>
      <c r="Q124" s="555" t="n"/>
      <c r="R124" s="555" t="n"/>
      <c r="S124" s="555" t="n"/>
      <c r="T124" s="555" t="n"/>
      <c r="U124" s="555" t="n"/>
      <c r="V124" s="555" t="n"/>
      <c r="W124" s="555" t="n"/>
      <c r="X124" s="555" t="n"/>
      <c r="Y124" s="555" t="n"/>
      <c r="Z124" s="555" t="n"/>
      <c r="AA124" s="555" t="n"/>
      <c r="AB124" s="555" t="n"/>
      <c r="AC124" s="555" t="n"/>
      <c r="AD124" s="555" t="n"/>
      <c r="AE124" s="555" t="n"/>
      <c r="AF124" s="555" t="n"/>
      <c r="AG124" s="555" t="n"/>
      <c r="AH124" s="555" t="n"/>
      <c r="AI124" s="555" t="n"/>
      <c r="AJ124" s="555" t="n"/>
      <c r="AK124" s="555" t="n"/>
      <c r="AL124" s="555" t="n"/>
      <c r="AM124" s="555" t="n"/>
      <c r="AN124" s="555" t="n">
        <v>12</v>
      </c>
      <c r="AO124" s="555" t="n">
        <v>10</v>
      </c>
      <c r="AP124" s="555" t="n">
        <v>7</v>
      </c>
      <c r="AQ124" s="555" t="n">
        <v>3</v>
      </c>
      <c r="AR124" s="36" t="n">
        <v>15</v>
      </c>
      <c r="AS124" s="36" t="n">
        <v>12</v>
      </c>
      <c r="AT124" s="36" t="n">
        <v>12</v>
      </c>
      <c r="AU124" s="36" t="n">
        <v>9</v>
      </c>
      <c r="AV124" s="36" t="n">
        <v>22</v>
      </c>
      <c r="AW124" s="36" t="n">
        <v>24</v>
      </c>
      <c r="AX124" s="36" t="n">
        <v>29</v>
      </c>
      <c r="AY124" s="36" t="n">
        <v>26</v>
      </c>
      <c r="AZ124" s="36" t="n">
        <v>23</v>
      </c>
      <c r="BA124" s="36" t="n">
        <v>21</v>
      </c>
      <c r="BB124" s="36" t="inlineStr">
        <is>
          <t>X</t>
        </is>
      </c>
      <c r="BC124" s="36" t="inlineStr">
        <is>
          <t>X</t>
        </is>
      </c>
      <c r="BD124" s="36" t="n">
        <v>28</v>
      </c>
      <c r="BE124" s="36" t="n">
        <v>10</v>
      </c>
      <c r="BF124" s="694" t="n"/>
      <c r="BG124" s="694" t="n"/>
      <c r="BH124" s="694" t="n"/>
      <c r="BI124" s="694" t="n"/>
      <c r="BJ124" s="694" t="n"/>
      <c r="BK124" s="694" t="n"/>
      <c r="BL124" s="694" t="n"/>
      <c r="BM124" s="694" t="n"/>
      <c r="BN124" s="694" t="n"/>
      <c r="BO124" s="694" t="n"/>
      <c r="BP124" s="694" t="n"/>
      <c r="BQ124" s="694" t="n"/>
      <c r="BR124" s="694" t="n"/>
      <c r="BS124" s="694" t="n"/>
      <c r="BT124" s="694" t="n"/>
      <c r="BU124" s="694" t="n"/>
      <c r="BV124" s="694" t="n"/>
      <c r="BW124" s="694" t="n"/>
      <c r="BX124" s="694" t="n"/>
      <c r="BY124" s="694" t="n"/>
      <c r="BZ124" s="694" t="n"/>
      <c r="CA124" s="694" t="n"/>
      <c r="CB124" s="556" t="n"/>
      <c r="CC124" s="556" t="n"/>
      <c r="CD124" s="556" t="n"/>
      <c r="CE124" s="556" t="n"/>
      <c r="CF124" s="556" t="n"/>
      <c r="CG124" s="556" t="n"/>
      <c r="CH124" s="556" t="n"/>
      <c r="CI124" s="556" t="n"/>
      <c r="CJ124" s="556" t="n"/>
      <c r="CK124" s="556" t="n"/>
      <c r="CL124" s="556" t="n"/>
      <c r="CM124" s="556" t="n"/>
      <c r="CN124" s="556" t="n"/>
      <c r="CO124" s="556" t="n"/>
      <c r="CP124" s="556" t="n"/>
      <c r="CQ124" s="556" t="n"/>
      <c r="CR124" s="556" t="n"/>
      <c r="CS124" s="556" t="n"/>
      <c r="CT124" s="556" t="n"/>
      <c r="CU124" s="556" t="n"/>
      <c r="CV124" s="556" t="n"/>
      <c r="CW124" s="556" t="n"/>
      <c r="CX124" s="556" t="n"/>
      <c r="CY124" s="556" t="n"/>
      <c r="CZ124" s="556" t="n"/>
      <c r="DA124" s="556" t="n"/>
      <c r="DB124" s="556" t="n"/>
      <c r="DC124" s="556" t="n"/>
      <c r="DD124" s="556" t="n"/>
      <c r="DE124" s="556" t="n"/>
      <c r="DF124" s="556" t="n"/>
      <c r="DG124" s="556" t="n"/>
      <c r="DH124" s="556" t="n"/>
      <c r="DI124" s="556" t="n"/>
      <c r="DJ124" s="556" t="n"/>
      <c r="DK124" s="107" t="n"/>
      <c r="DL124" s="556" t="n"/>
      <c r="DM124" s="556" t="n"/>
      <c r="DN124" s="556" t="n"/>
      <c r="DO124" s="694" t="n"/>
      <c r="DP124" s="694" t="n"/>
      <c r="DQ124" s="694" t="n"/>
      <c r="DR124" s="556" t="n"/>
      <c r="DS124" s="556" t="n"/>
      <c r="DT124" s="556" t="n"/>
      <c r="DU124" s="556" t="n"/>
      <c r="DV124" s="556" t="n"/>
      <c r="DW124" s="556" t="n"/>
      <c r="DX124" s="556" t="n"/>
      <c r="DY124" s="556" t="n"/>
      <c r="DZ124" s="556" t="n"/>
      <c r="EA124" s="556" t="n"/>
      <c r="EB124" s="556" t="n"/>
      <c r="EC124" s="15" t="n"/>
      <c r="ED124" s="15" t="n"/>
      <c r="EE124" s="15" t="n"/>
      <c r="EF124" s="15" t="n"/>
      <c r="EG124" s="15" t="n"/>
      <c r="EH124" s="15" t="n"/>
      <c r="EI124" s="15" t="n"/>
      <c r="EJ124" s="15" t="n"/>
      <c r="EK124" s="15" t="n"/>
    </row>
    <row r="125" hidden="1" ht="65.25" customFormat="1" customHeight="1" s="144">
      <c r="A125" s="145">
        <f>A124+1</f>
        <v/>
      </c>
      <c r="B125" s="55" t="inlineStr">
        <is>
          <t>AMANDA YISELA NARVAEZ TORO</t>
        </is>
      </c>
      <c r="C125" s="39" t="inlineStr">
        <is>
          <t>3187165575-3178788241</t>
        </is>
      </c>
      <c r="D125" s="40" t="n">
        <v>42271</v>
      </c>
      <c r="E125" s="40" t="n"/>
      <c r="F125" s="38" t="n"/>
      <c r="G125" s="40" t="inlineStr">
        <is>
          <t>CORDOBA</t>
        </is>
      </c>
      <c r="H125" s="555" t="n"/>
      <c r="I125" s="555" t="n"/>
      <c r="J125" s="555" t="n"/>
      <c r="K125" s="555" t="n"/>
      <c r="L125" s="555" t="n"/>
      <c r="M125" s="555" t="n"/>
      <c r="N125" s="555" t="n"/>
      <c r="O125" s="555" t="n"/>
      <c r="P125" s="555" t="n"/>
      <c r="Q125" s="555" t="n"/>
      <c r="R125" s="555" t="n"/>
      <c r="S125" s="555" t="n"/>
      <c r="T125" s="555" t="n"/>
      <c r="U125" s="555" t="n"/>
      <c r="V125" s="555" t="n"/>
      <c r="W125" s="555" t="n"/>
      <c r="X125" s="555" t="n"/>
      <c r="Y125" s="555" t="n"/>
      <c r="Z125" s="555" t="n"/>
      <c r="AA125" s="555" t="n"/>
      <c r="AB125" s="555" t="n"/>
      <c r="AC125" s="555" t="n"/>
      <c r="AD125" s="555" t="n"/>
      <c r="AE125" s="555" t="n"/>
      <c r="AF125" s="555" t="n"/>
      <c r="AG125" s="555" t="n"/>
      <c r="AH125" s="555" t="n"/>
      <c r="AI125" s="555" t="n"/>
      <c r="AJ125" s="555" t="n"/>
      <c r="AK125" s="555" t="n"/>
      <c r="AL125" s="555" t="n"/>
      <c r="AM125" s="555" t="n"/>
      <c r="AN125" s="555" t="n">
        <v>24</v>
      </c>
      <c r="AO125" s="555" t="inlineStr">
        <is>
          <t>X</t>
        </is>
      </c>
      <c r="AP125" s="555" t="inlineStr">
        <is>
          <t>X</t>
        </is>
      </c>
      <c r="AQ125" s="555" t="inlineStr">
        <is>
          <t>X</t>
        </is>
      </c>
      <c r="AR125" s="36" t="n"/>
      <c r="AS125" s="36" t="n"/>
      <c r="AT125" s="36" t="n"/>
      <c r="AU125" s="36" t="n"/>
      <c r="AV125" s="36" t="n"/>
      <c r="AW125" s="36" t="n"/>
      <c r="AX125" s="36" t="n"/>
      <c r="AY125" s="36" t="n"/>
      <c r="AZ125" s="36" t="n"/>
      <c r="BA125" s="36" t="n"/>
      <c r="BB125" s="36" t="n"/>
      <c r="BC125" s="36" t="n"/>
      <c r="BD125" s="36" t="n"/>
      <c r="BE125" s="36" t="n"/>
      <c r="BF125" s="36" t="n"/>
      <c r="BG125" s="36" t="n"/>
      <c r="BH125" s="36" t="n"/>
      <c r="BI125" s="36" t="n"/>
      <c r="BJ125" s="36" t="n"/>
      <c r="BK125" s="36" t="n"/>
      <c r="BL125" s="36" t="n"/>
      <c r="BM125" s="36" t="n"/>
      <c r="BN125" s="36" t="n"/>
      <c r="BO125" s="36" t="n"/>
      <c r="BP125" s="36" t="n"/>
      <c r="BQ125" s="36" t="n"/>
      <c r="BR125" s="36" t="n"/>
      <c r="BS125" s="36" t="n"/>
      <c r="BT125" s="36" t="n"/>
      <c r="BU125" s="36" t="n"/>
      <c r="BV125" s="36" t="n"/>
      <c r="BW125" s="36" t="n"/>
      <c r="BX125" s="36" t="n"/>
      <c r="BY125" s="36" t="n"/>
      <c r="BZ125" s="36" t="n"/>
      <c r="CA125" s="36" t="n"/>
      <c r="CB125" s="555" t="n"/>
      <c r="CC125" s="555" t="n"/>
      <c r="CD125" s="555" t="n"/>
      <c r="CE125" s="555" t="n"/>
      <c r="CF125" s="555" t="n"/>
      <c r="CG125" s="555" t="n"/>
      <c r="CH125" s="555" t="n"/>
      <c r="CI125" s="555" t="n"/>
      <c r="CJ125" s="555" t="n"/>
      <c r="CK125" s="555" t="n"/>
      <c r="CL125" s="555" t="n"/>
      <c r="CM125" s="555" t="n"/>
      <c r="CN125" s="555" t="n"/>
      <c r="CO125" s="555" t="n"/>
      <c r="CP125" s="555" t="n"/>
      <c r="CQ125" s="555" t="n"/>
      <c r="CR125" s="555" t="n"/>
      <c r="CS125" s="555" t="n"/>
      <c r="CT125" s="555" t="n"/>
      <c r="CU125" s="555" t="n"/>
      <c r="CV125" s="555" t="n"/>
      <c r="CW125" s="555" t="n"/>
      <c r="CX125" s="555" t="n"/>
      <c r="CY125" s="555" t="n"/>
      <c r="CZ125" s="555" t="n"/>
      <c r="DA125" s="555" t="n"/>
      <c r="DB125" s="555" t="n"/>
      <c r="DC125" s="555" t="n"/>
      <c r="DD125" s="555" t="n"/>
      <c r="DE125" s="555" t="n"/>
      <c r="DF125" s="555" t="n"/>
      <c r="DG125" s="555" t="n"/>
      <c r="DH125" s="555" t="n"/>
      <c r="DI125" s="555" t="n"/>
      <c r="DJ125" s="555" t="n"/>
      <c r="DK125" s="315" t="n"/>
      <c r="DL125" s="555" t="n"/>
      <c r="DM125" s="555" t="n"/>
      <c r="DN125" s="555" t="n"/>
      <c r="DO125" s="36" t="n"/>
      <c r="DP125" s="36" t="n"/>
      <c r="DQ125" s="36" t="n"/>
      <c r="DR125" s="555" t="n"/>
      <c r="DS125" s="555" t="n"/>
      <c r="DT125" s="555" t="n"/>
      <c r="DU125" s="555" t="n"/>
      <c r="DV125" s="555" t="n"/>
      <c r="DW125" s="555" t="n"/>
      <c r="DX125" s="555" t="n"/>
      <c r="DY125" s="555" t="n"/>
      <c r="DZ125" s="555" t="n"/>
      <c r="EA125" s="555" t="n"/>
      <c r="EB125" s="555" t="n"/>
      <c r="EC125" s="371" t="n"/>
      <c r="ED125" s="371" t="n"/>
      <c r="EE125" s="371" t="n"/>
      <c r="EF125" s="371" t="n"/>
      <c r="EG125" s="371" t="n"/>
      <c r="EH125" s="371" t="n"/>
      <c r="EI125" s="371" t="n"/>
      <c r="EJ125" s="371" t="n"/>
      <c r="EK125" s="371" t="n"/>
    </row>
    <row r="126" hidden="1" ht="65.25" customFormat="1" customHeight="1" s="144">
      <c r="A126" s="145">
        <f>A125+1</f>
        <v/>
      </c>
      <c r="B126" s="55" t="inlineStr">
        <is>
          <t>MIGUEL ANGEL BASTIDAS CASAPUD</t>
        </is>
      </c>
      <c r="C126" s="39" t="n">
        <v>3168346152</v>
      </c>
      <c r="D126" s="40" t="n">
        <v>42273</v>
      </c>
      <c r="E126" s="40" t="n"/>
      <c r="F126" s="38" t="n"/>
      <c r="G126" s="40" t="inlineStr">
        <is>
          <t>CORDOBA</t>
        </is>
      </c>
      <c r="H126" s="555" t="n"/>
      <c r="I126" s="555" t="n"/>
      <c r="J126" s="555" t="n"/>
      <c r="K126" s="555" t="n"/>
      <c r="L126" s="555" t="n"/>
      <c r="M126" s="555" t="n"/>
      <c r="N126" s="555" t="n"/>
      <c r="O126" s="555" t="n"/>
      <c r="P126" s="555" t="n"/>
      <c r="Q126" s="555" t="n"/>
      <c r="R126" s="555" t="n"/>
      <c r="S126" s="555" t="n"/>
      <c r="T126" s="555" t="n"/>
      <c r="U126" s="555" t="n"/>
      <c r="V126" s="555" t="n"/>
      <c r="W126" s="555" t="n"/>
      <c r="X126" s="555" t="n"/>
      <c r="Y126" s="555" t="n"/>
      <c r="Z126" s="555" t="n"/>
      <c r="AA126" s="555" t="n"/>
      <c r="AB126" s="555" t="n"/>
      <c r="AC126" s="555" t="n"/>
      <c r="AD126" s="555" t="n"/>
      <c r="AE126" s="555" t="n"/>
      <c r="AF126" s="555" t="n"/>
      <c r="AG126" s="555" t="n"/>
      <c r="AH126" s="555" t="n"/>
      <c r="AI126" s="555" t="n"/>
      <c r="AJ126" s="555" t="n"/>
      <c r="AK126" s="555" t="n"/>
      <c r="AL126" s="555" t="n"/>
      <c r="AM126" s="555" t="n"/>
      <c r="AN126" s="555" t="n">
        <v>26</v>
      </c>
      <c r="AO126" s="555" t="n">
        <v>24</v>
      </c>
      <c r="AP126" s="555" t="n">
        <v>21</v>
      </c>
      <c r="AQ126" s="555" t="n">
        <v>19</v>
      </c>
      <c r="AR126" s="36" t="n">
        <v>15</v>
      </c>
      <c r="AS126" s="36" t="n">
        <v>13</v>
      </c>
      <c r="AT126" s="36" t="n"/>
      <c r="AU126" s="36" t="n"/>
      <c r="AV126" s="36" t="n"/>
      <c r="AW126" s="36" t="n"/>
      <c r="AX126" s="36" t="n"/>
      <c r="AY126" s="36" t="n"/>
      <c r="AZ126" s="36" t="n"/>
      <c r="BA126" s="36" t="n"/>
      <c r="BB126" s="36" t="n"/>
      <c r="BC126" s="36" t="n"/>
      <c r="BD126" s="36" t="n"/>
      <c r="BE126" s="36" t="n"/>
      <c r="BF126" s="36" t="n"/>
      <c r="BG126" s="36" t="n"/>
      <c r="BH126" s="36" t="n"/>
      <c r="BI126" s="36" t="n"/>
      <c r="BJ126" s="36" t="n"/>
      <c r="BK126" s="36" t="n"/>
      <c r="BL126" s="36" t="n"/>
      <c r="BM126" s="36" t="n"/>
      <c r="BN126" s="36" t="n"/>
      <c r="BO126" s="36" t="n"/>
      <c r="BP126" s="36" t="n"/>
      <c r="BQ126" s="36" t="n"/>
      <c r="BR126" s="36" t="n"/>
      <c r="BS126" s="36" t="n"/>
      <c r="BT126" s="36" t="n"/>
      <c r="BU126" s="36" t="n"/>
      <c r="BV126" s="36" t="n"/>
      <c r="BW126" s="36" t="n"/>
      <c r="BX126" s="36" t="n"/>
      <c r="BY126" s="36" t="n"/>
      <c r="BZ126" s="36" t="n"/>
      <c r="CA126" s="36" t="n"/>
      <c r="CB126" s="555" t="n"/>
      <c r="CC126" s="555" t="n"/>
      <c r="CD126" s="555" t="n"/>
      <c r="CE126" s="555" t="n"/>
      <c r="CF126" s="555" t="n"/>
      <c r="CG126" s="555" t="n"/>
      <c r="CH126" s="555" t="n"/>
      <c r="CI126" s="555" t="n"/>
      <c r="CJ126" s="555" t="n"/>
      <c r="CK126" s="555" t="n"/>
      <c r="CL126" s="555" t="n"/>
      <c r="CM126" s="555" t="n"/>
      <c r="CN126" s="555" t="n"/>
      <c r="CO126" s="555" t="n"/>
      <c r="CP126" s="555" t="n"/>
      <c r="CQ126" s="555" t="n"/>
      <c r="CR126" s="555" t="n"/>
      <c r="CS126" s="555" t="n"/>
      <c r="CT126" s="555" t="n"/>
      <c r="CU126" s="555" t="n"/>
      <c r="CV126" s="555" t="n"/>
      <c r="CW126" s="555" t="n"/>
      <c r="CX126" s="555" t="n"/>
      <c r="CY126" s="555" t="n"/>
      <c r="CZ126" s="555" t="n"/>
      <c r="DA126" s="555" t="n"/>
      <c r="DB126" s="555" t="n"/>
      <c r="DC126" s="555" t="n"/>
      <c r="DD126" s="555" t="n"/>
      <c r="DE126" s="555" t="n"/>
      <c r="DF126" s="555" t="n"/>
      <c r="DG126" s="555" t="n"/>
      <c r="DH126" s="555" t="n"/>
      <c r="DI126" s="555" t="n"/>
      <c r="DJ126" s="555" t="n"/>
      <c r="DK126" s="315" t="n"/>
      <c r="DL126" s="555" t="n"/>
      <c r="DM126" s="555" t="n"/>
      <c r="DN126" s="555" t="n"/>
      <c r="DO126" s="36" t="n"/>
      <c r="DP126" s="36" t="n"/>
      <c r="DQ126" s="36" t="n"/>
      <c r="DR126" s="555" t="n"/>
      <c r="DS126" s="555" t="n"/>
      <c r="DT126" s="555" t="n"/>
      <c r="DU126" s="555" t="n"/>
      <c r="DV126" s="555" t="n"/>
      <c r="DW126" s="555" t="n"/>
      <c r="DX126" s="555" t="n"/>
      <c r="DY126" s="555" t="n"/>
      <c r="DZ126" s="555" t="n"/>
      <c r="EA126" s="555" t="n"/>
      <c r="EB126" s="555" t="n"/>
      <c r="EC126" s="371" t="n"/>
      <c r="ED126" s="371" t="n"/>
      <c r="EE126" s="371" t="n"/>
      <c r="EF126" s="371" t="n"/>
      <c r="EG126" s="371" t="n"/>
      <c r="EH126" s="371" t="n"/>
      <c r="EI126" s="371" t="n"/>
      <c r="EJ126" s="371" t="n"/>
      <c r="EK126" s="371" t="n"/>
    </row>
    <row r="127" hidden="1" ht="65.25" customFormat="1" customHeight="1" s="144">
      <c r="A127" s="145">
        <f>A126+1</f>
        <v/>
      </c>
      <c r="B127" s="55" t="inlineStr">
        <is>
          <t>YULIANA ARACELY RAMIREZ CUASTUMAL</t>
        </is>
      </c>
      <c r="C127" s="39" t="n">
        <v>3184427171</v>
      </c>
      <c r="D127" s="40" t="n">
        <v>42292</v>
      </c>
      <c r="E127" s="40" t="n"/>
      <c r="F127" s="38" t="n"/>
      <c r="G127" s="40" t="inlineStr">
        <is>
          <t>CORDOBA</t>
        </is>
      </c>
      <c r="H127" s="555" t="n"/>
      <c r="I127" s="555" t="n"/>
      <c r="J127" s="555" t="n"/>
      <c r="K127" s="555" t="n"/>
      <c r="L127" s="555" t="n"/>
      <c r="M127" s="555" t="n"/>
      <c r="N127" s="555" t="n"/>
      <c r="O127" s="555" t="n"/>
      <c r="P127" s="555" t="n"/>
      <c r="Q127" s="555" t="n"/>
      <c r="R127" s="555" t="n"/>
      <c r="S127" s="555" t="n"/>
      <c r="T127" s="555" t="n"/>
      <c r="U127" s="555" t="n"/>
      <c r="V127" s="555" t="n"/>
      <c r="W127" s="555" t="n"/>
      <c r="X127" s="555" t="n"/>
      <c r="Y127" s="555" t="n"/>
      <c r="Z127" s="555" t="n"/>
      <c r="AA127" s="555" t="n"/>
      <c r="AB127" s="555" t="n"/>
      <c r="AC127" s="555" t="n"/>
      <c r="AD127" s="555" t="n"/>
      <c r="AE127" s="555" t="n"/>
      <c r="AF127" s="555" t="n"/>
      <c r="AG127" s="555" t="n"/>
      <c r="AH127" s="555" t="n"/>
      <c r="AI127" s="555" t="n"/>
      <c r="AJ127" s="555" t="n"/>
      <c r="AK127" s="555" t="n"/>
      <c r="AL127" s="555" t="n"/>
      <c r="AM127" s="555" t="n"/>
      <c r="AN127" s="555" t="n"/>
      <c r="AO127" s="555" t="n">
        <v>15</v>
      </c>
      <c r="AP127" s="555" t="inlineStr">
        <is>
          <t>X</t>
        </is>
      </c>
      <c r="AQ127" s="555" t="inlineStr">
        <is>
          <t>X</t>
        </is>
      </c>
      <c r="AR127" s="36" t="n"/>
      <c r="AS127" s="36" t="n"/>
      <c r="AT127" s="36" t="n"/>
      <c r="AU127" s="36" t="n"/>
      <c r="AV127" s="36" t="n"/>
      <c r="AW127" s="36" t="n"/>
      <c r="AX127" s="36" t="n"/>
      <c r="AY127" s="36" t="n"/>
      <c r="AZ127" s="36" t="n"/>
      <c r="BA127" s="36" t="n"/>
      <c r="BB127" s="36" t="n"/>
      <c r="BC127" s="36" t="n"/>
      <c r="BD127" s="36" t="n"/>
      <c r="BE127" s="36" t="n"/>
      <c r="BF127" s="36" t="n"/>
      <c r="BG127" s="36" t="n"/>
      <c r="BH127" s="36" t="n"/>
      <c r="BI127" s="36" t="n"/>
      <c r="BJ127" s="36" t="n"/>
      <c r="BK127" s="36" t="n"/>
      <c r="BL127" s="36" t="n"/>
      <c r="BM127" s="36" t="n"/>
      <c r="BN127" s="36" t="n"/>
      <c r="BO127" s="36" t="n"/>
      <c r="BP127" s="36" t="n"/>
      <c r="BQ127" s="36" t="n"/>
      <c r="BR127" s="36" t="n"/>
      <c r="BS127" s="36" t="n"/>
      <c r="BT127" s="36" t="n"/>
      <c r="BU127" s="36" t="n"/>
      <c r="BV127" s="36" t="n"/>
      <c r="BW127" s="36" t="n"/>
      <c r="BX127" s="36" t="n"/>
      <c r="BY127" s="36" t="n"/>
      <c r="BZ127" s="36" t="n"/>
      <c r="CA127" s="36" t="n"/>
      <c r="CB127" s="555" t="n"/>
      <c r="CC127" s="555" t="n"/>
      <c r="CD127" s="555" t="n"/>
      <c r="CE127" s="555" t="n"/>
      <c r="CF127" s="555" t="n"/>
      <c r="CG127" s="555" t="n"/>
      <c r="CH127" s="555" t="n"/>
      <c r="CI127" s="555" t="n"/>
      <c r="CJ127" s="555" t="n"/>
      <c r="CK127" s="555" t="n"/>
      <c r="CL127" s="555" t="n"/>
      <c r="CM127" s="555" t="n"/>
      <c r="CN127" s="555" t="n"/>
      <c r="CO127" s="555" t="n"/>
      <c r="CP127" s="555" t="n"/>
      <c r="CQ127" s="555" t="n"/>
      <c r="CR127" s="555" t="n"/>
      <c r="CS127" s="555" t="n"/>
      <c r="CT127" s="555" t="n"/>
      <c r="CU127" s="555" t="n"/>
      <c r="CV127" s="555" t="n"/>
      <c r="CW127" s="555" t="n"/>
      <c r="CX127" s="555" t="n"/>
      <c r="CY127" s="555" t="n"/>
      <c r="CZ127" s="555" t="n"/>
      <c r="DA127" s="555" t="n"/>
      <c r="DB127" s="555" t="n"/>
      <c r="DC127" s="555" t="n"/>
      <c r="DD127" s="555" t="n"/>
      <c r="DE127" s="555" t="n"/>
      <c r="DF127" s="555" t="n"/>
      <c r="DG127" s="555" t="n"/>
      <c r="DH127" s="555" t="n"/>
      <c r="DI127" s="555" t="n"/>
      <c r="DJ127" s="555" t="n"/>
      <c r="DK127" s="315" t="n"/>
      <c r="DL127" s="555" t="n"/>
      <c r="DM127" s="555" t="n"/>
      <c r="DN127" s="555" t="n"/>
      <c r="DO127" s="36" t="n"/>
      <c r="DP127" s="36" t="n"/>
      <c r="DQ127" s="36" t="n"/>
      <c r="DR127" s="555" t="n"/>
      <c r="DS127" s="555" t="n"/>
      <c r="DT127" s="555" t="n"/>
      <c r="DU127" s="555" t="n"/>
      <c r="DV127" s="555" t="n"/>
      <c r="DW127" s="555" t="n"/>
      <c r="DX127" s="555" t="n"/>
      <c r="DY127" s="555" t="n"/>
      <c r="DZ127" s="555" t="n"/>
      <c r="EA127" s="555" t="n"/>
      <c r="EB127" s="555" t="n"/>
      <c r="EC127" s="371" t="n"/>
      <c r="ED127" s="371" t="n"/>
      <c r="EE127" s="371" t="n"/>
      <c r="EF127" s="371" t="n"/>
      <c r="EG127" s="371" t="n"/>
      <c r="EH127" s="371" t="n"/>
      <c r="EI127" s="371" t="n"/>
      <c r="EJ127" s="371" t="n"/>
      <c r="EK127" s="371" t="n"/>
    </row>
    <row r="128" hidden="1" ht="65.25" customFormat="1" customHeight="1" s="144">
      <c r="A128" s="145">
        <f>A127+1</f>
        <v/>
      </c>
      <c r="B128" s="55" t="inlineStr">
        <is>
          <t>JENITH MARICEL BURGOS INAGAN</t>
        </is>
      </c>
      <c r="C128" s="39" t="n">
        <v>3154522739</v>
      </c>
      <c r="D128" s="40" t="n">
        <v>42294</v>
      </c>
      <c r="E128" s="40" t="n"/>
      <c r="F128" s="38" t="n"/>
      <c r="G128" s="40" t="inlineStr">
        <is>
          <t>CORDOBA</t>
        </is>
      </c>
      <c r="H128" s="555" t="n"/>
      <c r="I128" s="555" t="n"/>
      <c r="J128" s="555" t="n"/>
      <c r="K128" s="555" t="n"/>
      <c r="L128" s="555" t="n"/>
      <c r="M128" s="555" t="n"/>
      <c r="N128" s="555" t="n"/>
      <c r="O128" s="555" t="n"/>
      <c r="P128" s="555" t="n"/>
      <c r="Q128" s="555" t="n"/>
      <c r="R128" s="555" t="n"/>
      <c r="S128" s="555" t="n"/>
      <c r="T128" s="555" t="n"/>
      <c r="U128" s="555" t="n"/>
      <c r="V128" s="555" t="n"/>
      <c r="W128" s="555" t="n"/>
      <c r="X128" s="555" t="n"/>
      <c r="Y128" s="555" t="n"/>
      <c r="Z128" s="555" t="n"/>
      <c r="AA128" s="555" t="n"/>
      <c r="AB128" s="555" t="n"/>
      <c r="AC128" s="555" t="n"/>
      <c r="AD128" s="555" t="n"/>
      <c r="AE128" s="555" t="n"/>
      <c r="AF128" s="555" t="n"/>
      <c r="AG128" s="555" t="n"/>
      <c r="AH128" s="555" t="n"/>
      <c r="AI128" s="555" t="n"/>
      <c r="AJ128" s="555" t="n"/>
      <c r="AK128" s="555" t="n"/>
      <c r="AL128" s="555" t="n"/>
      <c r="AM128" s="555" t="n"/>
      <c r="AN128" s="555" t="n"/>
      <c r="AO128" s="555" t="n">
        <v>17</v>
      </c>
      <c r="AP128" s="555" t="inlineStr">
        <is>
          <t>X</t>
        </is>
      </c>
      <c r="AQ128" s="555" t="inlineStr">
        <is>
          <t>X</t>
        </is>
      </c>
      <c r="AR128" s="36" t="n"/>
      <c r="AS128" s="36" t="n"/>
      <c r="AT128" s="36" t="n"/>
      <c r="AU128" s="36" t="n"/>
      <c r="AV128" s="36" t="n"/>
      <c r="AW128" s="36" t="n"/>
      <c r="AX128" s="36" t="n"/>
      <c r="AY128" s="36" t="n"/>
      <c r="AZ128" s="36" t="n"/>
      <c r="BA128" s="36" t="n"/>
      <c r="BB128" s="36" t="n"/>
      <c r="BC128" s="36" t="n"/>
      <c r="BD128" s="36" t="n"/>
      <c r="BE128" s="36" t="n"/>
      <c r="BF128" s="36" t="n"/>
      <c r="BG128" s="36" t="n"/>
      <c r="BH128" s="36" t="n"/>
      <c r="BI128" s="36" t="n"/>
      <c r="BJ128" s="36" t="n"/>
      <c r="BK128" s="36" t="n"/>
      <c r="BL128" s="36" t="n"/>
      <c r="BM128" s="36" t="n"/>
      <c r="BN128" s="36" t="n"/>
      <c r="BO128" s="36" t="n"/>
      <c r="BP128" s="36" t="n"/>
      <c r="BQ128" s="36" t="n"/>
      <c r="BR128" s="36" t="n"/>
      <c r="BS128" s="36" t="n"/>
      <c r="BT128" s="36" t="n"/>
      <c r="BU128" s="36" t="n"/>
      <c r="BV128" s="36" t="n"/>
      <c r="BW128" s="36" t="n"/>
      <c r="BX128" s="36" t="n"/>
      <c r="BY128" s="36" t="n"/>
      <c r="BZ128" s="36" t="n"/>
      <c r="CA128" s="36" t="n"/>
      <c r="CB128" s="555" t="n"/>
      <c r="CC128" s="555" t="n"/>
      <c r="CD128" s="555" t="n"/>
      <c r="CE128" s="555" t="n"/>
      <c r="CF128" s="555" t="n"/>
      <c r="CG128" s="555" t="n"/>
      <c r="CH128" s="555" t="n"/>
      <c r="CI128" s="555" t="n"/>
      <c r="CJ128" s="555" t="n"/>
      <c r="CK128" s="555" t="n"/>
      <c r="CL128" s="555" t="n"/>
      <c r="CM128" s="555" t="n"/>
      <c r="CN128" s="555" t="n"/>
      <c r="CO128" s="555" t="n"/>
      <c r="CP128" s="555" t="n"/>
      <c r="CQ128" s="555" t="n"/>
      <c r="CR128" s="555" t="n"/>
      <c r="CS128" s="555" t="n"/>
      <c r="CT128" s="555" t="n"/>
      <c r="CU128" s="555" t="n"/>
      <c r="CV128" s="555" t="n"/>
      <c r="CW128" s="555" t="n"/>
      <c r="CX128" s="555" t="n"/>
      <c r="CY128" s="555" t="n"/>
      <c r="CZ128" s="555" t="n"/>
      <c r="DA128" s="555" t="n"/>
      <c r="DB128" s="555" t="n"/>
      <c r="DC128" s="555" t="n"/>
      <c r="DD128" s="555" t="n"/>
      <c r="DE128" s="555" t="n"/>
      <c r="DF128" s="555" t="n"/>
      <c r="DG128" s="555" t="n"/>
      <c r="DH128" s="555" t="n"/>
      <c r="DI128" s="555" t="n"/>
      <c r="DJ128" s="555" t="n"/>
      <c r="DK128" s="315" t="n"/>
      <c r="DL128" s="555" t="n"/>
      <c r="DM128" s="555" t="n"/>
      <c r="DN128" s="555" t="n"/>
      <c r="DO128" s="36" t="n"/>
      <c r="DP128" s="36" t="n"/>
      <c r="DQ128" s="36" t="n"/>
      <c r="DR128" s="555" t="n"/>
      <c r="DS128" s="555" t="n"/>
      <c r="DT128" s="555" t="n"/>
      <c r="DU128" s="555" t="n"/>
      <c r="DV128" s="555" t="n"/>
      <c r="DW128" s="555" t="n"/>
      <c r="DX128" s="555" t="n"/>
      <c r="DY128" s="555" t="n"/>
      <c r="DZ128" s="555" t="n"/>
      <c r="EA128" s="555" t="n"/>
      <c r="EB128" s="555" t="n"/>
      <c r="EC128" s="371" t="n"/>
      <c r="ED128" s="371" t="n"/>
      <c r="EE128" s="371" t="n"/>
      <c r="EF128" s="371" t="n"/>
      <c r="EG128" s="371" t="n"/>
      <c r="EH128" s="371" t="n"/>
      <c r="EI128" s="371" t="n"/>
      <c r="EJ128" s="371" t="n"/>
      <c r="EK128" s="371" t="n"/>
    </row>
    <row r="129" hidden="1" ht="65.25" customFormat="1" customHeight="1" s="14">
      <c r="A129" s="145">
        <f>A128+1</f>
        <v/>
      </c>
      <c r="B129" s="55" t="inlineStr">
        <is>
          <t>ELVIS LEANDRO PEREZ PORTILLA</t>
        </is>
      </c>
      <c r="C129" s="39" t="inlineStr">
        <is>
          <t>3005599035-3178717177</t>
        </is>
      </c>
      <c r="D129" s="40" t="n">
        <v>42306</v>
      </c>
      <c r="E129" s="40" t="n"/>
      <c r="F129" s="38" t="n"/>
      <c r="G129" s="40" t="inlineStr">
        <is>
          <t>TERMINADO</t>
        </is>
      </c>
      <c r="H129" s="556" t="n"/>
      <c r="I129" s="556" t="n"/>
      <c r="J129" s="556" t="n"/>
      <c r="K129" s="556" t="n"/>
      <c r="L129" s="556" t="n"/>
      <c r="M129" s="556" t="n"/>
      <c r="N129" s="556" t="n"/>
      <c r="O129" s="556" t="n"/>
      <c r="P129" s="556" t="n"/>
      <c r="Q129" s="556" t="n"/>
      <c r="R129" s="556" t="n"/>
      <c r="S129" s="556" t="n"/>
      <c r="T129" s="556" t="n"/>
      <c r="U129" s="556" t="n"/>
      <c r="V129" s="556" t="n"/>
      <c r="W129" s="556" t="n"/>
      <c r="X129" s="556" t="n"/>
      <c r="Y129" s="556" t="n"/>
      <c r="Z129" s="556" t="n"/>
      <c r="AA129" s="556" t="n"/>
      <c r="AB129" s="556" t="n"/>
      <c r="AC129" s="556" t="n"/>
      <c r="AD129" s="556" t="n"/>
      <c r="AE129" s="556" t="n"/>
      <c r="AF129" s="556" t="n"/>
      <c r="AG129" s="556" t="n"/>
      <c r="AH129" s="556" t="n"/>
      <c r="AI129" s="556" t="n"/>
      <c r="AJ129" s="556" t="n"/>
      <c r="AK129" s="556" t="n"/>
      <c r="AL129" s="556" t="n"/>
      <c r="AM129" s="556" t="n"/>
      <c r="AN129" s="556" t="n"/>
      <c r="AO129" s="556" t="n">
        <v>29</v>
      </c>
      <c r="AP129" s="47" t="inlineStr">
        <is>
          <t>11--20</t>
        </is>
      </c>
      <c r="AQ129" s="556" t="n">
        <v>10</v>
      </c>
      <c r="AR129" s="694" t="n">
        <v>15</v>
      </c>
      <c r="AS129" s="694" t="n">
        <v>12</v>
      </c>
      <c r="AT129" s="694" t="n">
        <v>12</v>
      </c>
      <c r="AU129" s="694" t="n">
        <v>8</v>
      </c>
      <c r="AV129" s="694" t="n">
        <v>22</v>
      </c>
      <c r="AW129" s="694" t="n">
        <v>24</v>
      </c>
      <c r="AX129" s="694" t="n">
        <v>29</v>
      </c>
      <c r="AY129" s="694" t="n">
        <v>12</v>
      </c>
      <c r="AZ129" s="694" t="n">
        <v>9</v>
      </c>
      <c r="BA129" s="694" t="n">
        <v>7</v>
      </c>
      <c r="BB129" s="149" t="inlineStr">
        <is>
          <t>3--</t>
        </is>
      </c>
      <c r="BC129" s="694" t="inlineStr">
        <is>
          <t>16--20</t>
        </is>
      </c>
      <c r="BD129" s="694" t="n"/>
      <c r="BE129" s="694" t="n"/>
      <c r="BF129" s="694" t="n"/>
      <c r="BG129" s="694" t="n"/>
      <c r="BH129" s="694" t="n"/>
      <c r="BI129" s="694" t="n"/>
      <c r="BJ129" s="694" t="n"/>
      <c r="BK129" s="694" t="n"/>
      <c r="BL129" s="694" t="n"/>
      <c r="BM129" s="694" t="n"/>
      <c r="BN129" s="694" t="n"/>
      <c r="BO129" s="694" t="n"/>
      <c r="BP129" s="694" t="n"/>
      <c r="BQ129" s="694" t="n"/>
      <c r="BR129" s="694" t="n"/>
      <c r="BS129" s="694" t="n"/>
      <c r="BT129" s="694" t="n"/>
      <c r="BU129" s="694" t="n"/>
      <c r="BV129" s="694" t="n"/>
      <c r="BW129" s="694" t="n"/>
      <c r="BX129" s="694" t="n"/>
      <c r="BY129" s="694" t="n"/>
      <c r="BZ129" s="694" t="n"/>
      <c r="CA129" s="694" t="n"/>
      <c r="CB129" s="556" t="n"/>
      <c r="CC129" s="556" t="n"/>
      <c r="CD129" s="556" t="n"/>
      <c r="CE129" s="556" t="n"/>
      <c r="CF129" s="556" t="n"/>
      <c r="CG129" s="556" t="n"/>
      <c r="CH129" s="556" t="n"/>
      <c r="CI129" s="556" t="n"/>
      <c r="CJ129" s="556" t="n"/>
      <c r="CK129" s="556" t="n"/>
      <c r="CL129" s="556" t="n"/>
      <c r="CM129" s="556" t="n"/>
      <c r="CN129" s="556" t="n"/>
      <c r="CO129" s="556" t="n"/>
      <c r="CP129" s="556" t="n"/>
      <c r="CQ129" s="556" t="n"/>
      <c r="CR129" s="556" t="n"/>
      <c r="CS129" s="556" t="n"/>
      <c r="CT129" s="556" t="n"/>
      <c r="CU129" s="556" t="n"/>
      <c r="CV129" s="556" t="n"/>
      <c r="CW129" s="556" t="n"/>
      <c r="CX129" s="556" t="n"/>
      <c r="CY129" s="556" t="n"/>
      <c r="CZ129" s="556" t="n"/>
      <c r="DA129" s="556" t="n"/>
      <c r="DB129" s="556" t="n"/>
      <c r="DC129" s="556" t="n"/>
      <c r="DD129" s="556" t="n"/>
      <c r="DE129" s="556" t="n"/>
      <c r="DF129" s="556" t="n"/>
      <c r="DG129" s="556" t="n"/>
      <c r="DH129" s="556" t="n"/>
      <c r="DI129" s="556" t="n"/>
      <c r="DJ129" s="556" t="n"/>
      <c r="DK129" s="107" t="n"/>
      <c r="DL129" s="556" t="n"/>
      <c r="DM129" s="556" t="n"/>
      <c r="DN129" s="556" t="n"/>
      <c r="DO129" s="694" t="n"/>
      <c r="DP129" s="694" t="n"/>
      <c r="DQ129" s="694" t="n"/>
      <c r="DR129" s="556" t="n"/>
      <c r="DS129" s="556" t="n"/>
      <c r="DT129" s="556" t="n"/>
      <c r="DU129" s="556" t="n"/>
      <c r="DV129" s="556" t="n"/>
      <c r="DW129" s="556" t="n"/>
      <c r="DX129" s="556" t="n"/>
      <c r="DY129" s="556" t="n"/>
      <c r="DZ129" s="556" t="n"/>
      <c r="EA129" s="556" t="n"/>
      <c r="EB129" s="556" t="n"/>
      <c r="EC129" s="15" t="n"/>
      <c r="ED129" s="15" t="n"/>
      <c r="EE129" s="15" t="n"/>
      <c r="EF129" s="15" t="n"/>
      <c r="EG129" s="15" t="n"/>
      <c r="EH129" s="15" t="n"/>
      <c r="EI129" s="15" t="n"/>
      <c r="EJ129" s="15" t="n"/>
      <c r="EK129" s="15" t="n"/>
    </row>
    <row r="130" hidden="1" ht="65.25" customFormat="1" customHeight="1" s="14">
      <c r="A130" s="145">
        <f>A129+1</f>
        <v/>
      </c>
      <c r="B130" s="55" t="inlineStr">
        <is>
          <t>CARMEN ELENA PAREDES BURBANO</t>
        </is>
      </c>
      <c r="C130" s="39" t="n">
        <v>3167481786</v>
      </c>
      <c r="D130" s="40" t="n">
        <v>42315</v>
      </c>
      <c r="E130" s="40" t="n"/>
      <c r="F130" s="38" t="n"/>
      <c r="G130" s="40" t="inlineStr">
        <is>
          <t>TERMINADA</t>
        </is>
      </c>
      <c r="H130" s="555" t="n"/>
      <c r="I130" s="555" t="n"/>
      <c r="J130" s="555" t="n"/>
      <c r="K130" s="555" t="n"/>
      <c r="L130" s="555" t="n"/>
      <c r="M130" s="555" t="n"/>
      <c r="N130" s="555" t="n"/>
      <c r="O130" s="555" t="n"/>
      <c r="P130" s="555" t="n"/>
      <c r="Q130" s="555" t="n"/>
      <c r="R130" s="555" t="n"/>
      <c r="S130" s="555" t="n"/>
      <c r="T130" s="555" t="n"/>
      <c r="U130" s="555" t="n"/>
      <c r="V130" s="555" t="n"/>
      <c r="W130" s="555" t="n"/>
      <c r="X130" s="555" t="n"/>
      <c r="Y130" s="555" t="n"/>
      <c r="Z130" s="555" t="n"/>
      <c r="AA130" s="555" t="n"/>
      <c r="AB130" s="555" t="n"/>
      <c r="AC130" s="555" t="n"/>
      <c r="AD130" s="555" t="n"/>
      <c r="AE130" s="555" t="n"/>
      <c r="AF130" s="555" t="n"/>
      <c r="AG130" s="555" t="n"/>
      <c r="AH130" s="555" t="n"/>
      <c r="AI130" s="555" t="n"/>
      <c r="AJ130" s="555" t="n"/>
      <c r="AK130" s="555" t="n"/>
      <c r="AL130" s="555" t="n"/>
      <c r="AM130" s="555" t="n"/>
      <c r="AN130" s="555" t="n"/>
      <c r="AO130" s="555" t="n"/>
      <c r="AP130" s="555" t="n">
        <v>7</v>
      </c>
      <c r="AQ130" s="555" t="n">
        <v>19</v>
      </c>
      <c r="AR130" s="36" t="n">
        <v>16</v>
      </c>
      <c r="AS130" s="36" t="n">
        <v>13</v>
      </c>
      <c r="AT130" s="36" t="inlineStr">
        <is>
          <t>X</t>
        </is>
      </c>
      <c r="AU130" s="36" t="n">
        <v>9</v>
      </c>
      <c r="AV130" s="36" t="inlineStr">
        <is>
          <t>X</t>
        </is>
      </c>
      <c r="AW130" s="36" t="n">
        <v>24</v>
      </c>
      <c r="AX130" s="36" t="n">
        <v>15</v>
      </c>
      <c r="AY130" s="36" t="n">
        <v>26</v>
      </c>
      <c r="AZ130" s="36" t="n">
        <v>23</v>
      </c>
      <c r="BA130" s="36" t="n">
        <v>22</v>
      </c>
      <c r="BB130" s="36" t="inlineStr">
        <is>
          <t>X</t>
        </is>
      </c>
      <c r="BC130" s="36" t="n">
        <v>16</v>
      </c>
      <c r="BD130" s="36" t="inlineStr">
        <is>
          <t>X</t>
        </is>
      </c>
      <c r="BE130" s="36" t="n">
        <v>10</v>
      </c>
      <c r="BF130" s="36" t="inlineStr">
        <is>
          <t>X</t>
        </is>
      </c>
      <c r="BG130" s="36" t="n">
        <v>8</v>
      </c>
      <c r="BH130" s="36" t="n">
        <v>19</v>
      </c>
      <c r="BI130" s="36" t="inlineStr">
        <is>
          <t>X</t>
        </is>
      </c>
      <c r="BJ130" s="36" t="n">
        <v>1</v>
      </c>
      <c r="BK130" s="36" t="n">
        <v>12</v>
      </c>
      <c r="BL130" s="36" t="n">
        <v>23</v>
      </c>
      <c r="BM130" s="36" t="inlineStr">
        <is>
          <t>X</t>
        </is>
      </c>
      <c r="BN130" s="36" t="n">
        <v>4</v>
      </c>
      <c r="BO130" s="36" t="n">
        <v>2</v>
      </c>
      <c r="BP130" s="36" t="inlineStr">
        <is>
          <t>X</t>
        </is>
      </c>
      <c r="BQ130" s="36" t="n">
        <v>24</v>
      </c>
      <c r="BR130" s="36" t="n">
        <v>2</v>
      </c>
      <c r="BS130" s="36" t="n"/>
      <c r="BT130" s="36" t="n"/>
      <c r="BU130" s="36" t="n"/>
      <c r="BV130" s="36" t="n"/>
      <c r="BW130" s="36" t="n"/>
      <c r="BX130" s="36" t="n"/>
      <c r="BY130" s="36" t="n"/>
      <c r="BZ130" s="36" t="n"/>
      <c r="CA130" s="36" t="n"/>
      <c r="CB130" s="556" t="n"/>
      <c r="CC130" s="556" t="n"/>
      <c r="CD130" s="556" t="n"/>
      <c r="CE130" s="556" t="n"/>
      <c r="CF130" s="556" t="n"/>
      <c r="CG130" s="556" t="n"/>
      <c r="CH130" s="556" t="n"/>
      <c r="CI130" s="556" t="n"/>
      <c r="CJ130" s="556" t="n"/>
      <c r="CK130" s="556" t="n"/>
      <c r="CL130" s="556" t="n"/>
      <c r="CM130" s="556" t="n"/>
      <c r="CN130" s="556" t="n"/>
      <c r="CO130" s="556" t="n"/>
      <c r="CP130" s="556" t="n"/>
      <c r="CQ130" s="556" t="n"/>
      <c r="CR130" s="556" t="n"/>
      <c r="CS130" s="556" t="n"/>
      <c r="CT130" s="556" t="n"/>
      <c r="CU130" s="556" t="n"/>
      <c r="CV130" s="556" t="n"/>
      <c r="CW130" s="556" t="n"/>
      <c r="CX130" s="556" t="n"/>
      <c r="CY130" s="556" t="n"/>
      <c r="CZ130" s="556" t="n"/>
      <c r="DA130" s="556" t="n"/>
      <c r="DB130" s="556" t="n"/>
      <c r="DC130" s="556" t="n"/>
      <c r="DD130" s="556" t="n"/>
      <c r="DE130" s="556" t="n"/>
      <c r="DF130" s="556" t="n"/>
      <c r="DG130" s="556" t="n"/>
      <c r="DH130" s="556" t="n"/>
      <c r="DI130" s="556" t="n"/>
      <c r="DJ130" s="556" t="n"/>
      <c r="DK130" s="107" t="n"/>
      <c r="DL130" s="556" t="n"/>
      <c r="DM130" s="556" t="n"/>
      <c r="DN130" s="556" t="n"/>
      <c r="DO130" s="694" t="n"/>
      <c r="DP130" s="694" t="n"/>
      <c r="DQ130" s="694" t="n"/>
      <c r="DR130" s="556" t="n"/>
      <c r="DS130" s="556" t="n"/>
      <c r="DT130" s="556" t="n"/>
      <c r="DU130" s="556" t="n"/>
      <c r="DV130" s="556" t="n"/>
      <c r="DW130" s="556" t="n"/>
      <c r="DX130" s="556" t="n"/>
      <c r="DY130" s="556" t="n"/>
      <c r="DZ130" s="556" t="n"/>
      <c r="EA130" s="556" t="n"/>
      <c r="EB130" s="556" t="n"/>
      <c r="EC130" s="15" t="n"/>
      <c r="ED130" s="15" t="n"/>
      <c r="EE130" s="15" t="n"/>
      <c r="EF130" s="15" t="n"/>
      <c r="EG130" s="15" t="n"/>
      <c r="EH130" s="15" t="n"/>
      <c r="EI130" s="15" t="n"/>
      <c r="EJ130" s="15" t="n"/>
      <c r="EK130" s="15" t="n"/>
    </row>
    <row r="131" hidden="1" ht="65.25" customFormat="1" customHeight="1" s="14">
      <c r="A131" s="145">
        <f>A130+1</f>
        <v/>
      </c>
      <c r="B131" s="55" t="inlineStr">
        <is>
          <t>CAMILA MASIEL ESTUPIÑAN DAVILA</t>
        </is>
      </c>
      <c r="C131" s="39" t="n">
        <v>3156377256</v>
      </c>
      <c r="D131" s="40" t="n">
        <v>42383</v>
      </c>
      <c r="E131" s="40" t="n"/>
      <c r="F131" s="38" t="n"/>
      <c r="G131" s="40" t="inlineStr">
        <is>
          <t>RETIRADA</t>
        </is>
      </c>
      <c r="H131" s="555" t="n"/>
      <c r="I131" s="555" t="n"/>
      <c r="J131" s="555" t="n"/>
      <c r="K131" s="555" t="n"/>
      <c r="L131" s="555" t="n"/>
      <c r="M131" s="555" t="n"/>
      <c r="N131" s="555" t="n"/>
      <c r="O131" s="555" t="n"/>
      <c r="P131" s="555" t="n"/>
      <c r="Q131" s="555" t="n"/>
      <c r="R131" s="555" t="n"/>
      <c r="S131" s="555" t="n"/>
      <c r="T131" s="555" t="n"/>
      <c r="U131" s="555" t="n"/>
      <c r="V131" s="555" t="n"/>
      <c r="W131" s="555" t="n"/>
      <c r="X131" s="555" t="n"/>
      <c r="Y131" s="555" t="n"/>
      <c r="Z131" s="555" t="n"/>
      <c r="AA131" s="555" t="n"/>
      <c r="AB131" s="555" t="n"/>
      <c r="AC131" s="555" t="n"/>
      <c r="AD131" s="555" t="n"/>
      <c r="AE131" s="555" t="n"/>
      <c r="AF131" s="555" t="n"/>
      <c r="AG131" s="555" t="n"/>
      <c r="AH131" s="555" t="n"/>
      <c r="AI131" s="555" t="n"/>
      <c r="AJ131" s="555" t="n"/>
      <c r="AK131" s="555" t="n"/>
      <c r="AL131" s="555" t="n"/>
      <c r="AM131" s="555" t="n"/>
      <c r="AN131" s="555" t="n"/>
      <c r="AO131" s="555" t="n"/>
      <c r="AP131" s="555" t="n"/>
      <c r="AQ131" s="555" t="n"/>
      <c r="AR131" s="36" t="n">
        <v>14</v>
      </c>
      <c r="AS131" s="36" t="inlineStr">
        <is>
          <t>X</t>
        </is>
      </c>
      <c r="AT131" s="36" t="inlineStr">
        <is>
          <t>X</t>
        </is>
      </c>
      <c r="AU131" s="36" t="inlineStr">
        <is>
          <t>X</t>
        </is>
      </c>
      <c r="AV131" s="36" t="inlineStr">
        <is>
          <t>X</t>
        </is>
      </c>
      <c r="AW131" s="36" t="inlineStr">
        <is>
          <t>X</t>
        </is>
      </c>
      <c r="AX131" s="36" t="inlineStr">
        <is>
          <t>X</t>
        </is>
      </c>
      <c r="AY131" s="36" t="inlineStr">
        <is>
          <t>X</t>
        </is>
      </c>
      <c r="AZ131" s="36" t="inlineStr">
        <is>
          <t>X</t>
        </is>
      </c>
      <c r="BA131" s="36" t="inlineStr">
        <is>
          <t>X</t>
        </is>
      </c>
      <c r="BB131" s="36" t="inlineStr">
        <is>
          <t>X</t>
        </is>
      </c>
      <c r="BC131" s="694" t="n"/>
      <c r="BD131" s="694" t="n"/>
      <c r="BE131" s="694" t="n"/>
      <c r="BF131" s="694" t="n"/>
      <c r="BG131" s="694" t="n"/>
      <c r="BH131" s="694" t="n"/>
      <c r="BI131" s="694" t="n"/>
      <c r="BJ131" s="694" t="n"/>
      <c r="BK131" s="694" t="n"/>
      <c r="BL131" s="694" t="n"/>
      <c r="BM131" s="694" t="n"/>
      <c r="BN131" s="694" t="n"/>
      <c r="BO131" s="694" t="n"/>
      <c r="BP131" s="694" t="n"/>
      <c r="BQ131" s="694" t="n"/>
      <c r="BR131" s="694" t="n"/>
      <c r="BS131" s="694" t="n"/>
      <c r="BT131" s="694" t="n"/>
      <c r="BU131" s="694" t="n"/>
      <c r="BV131" s="694" t="n"/>
      <c r="BW131" s="694" t="n"/>
      <c r="BX131" s="694" t="n"/>
      <c r="BY131" s="694" t="n"/>
      <c r="BZ131" s="694" t="n"/>
      <c r="CA131" s="694" t="n"/>
      <c r="CB131" s="556" t="n"/>
      <c r="CC131" s="556" t="n"/>
      <c r="CD131" s="556" t="n"/>
      <c r="CE131" s="556" t="n"/>
      <c r="CF131" s="556" t="n"/>
      <c r="CG131" s="556" t="n"/>
      <c r="CH131" s="556" t="n"/>
      <c r="CI131" s="556" t="n"/>
      <c r="CJ131" s="556" t="n"/>
      <c r="CK131" s="556" t="n"/>
      <c r="CL131" s="556" t="n"/>
      <c r="CM131" s="556" t="n"/>
      <c r="CN131" s="556" t="n"/>
      <c r="CO131" s="556" t="n"/>
      <c r="CP131" s="556" t="n"/>
      <c r="CQ131" s="556" t="n"/>
      <c r="CR131" s="556" t="n"/>
      <c r="CS131" s="556" t="n"/>
      <c r="CT131" s="556" t="n"/>
      <c r="CU131" s="556" t="n"/>
      <c r="CV131" s="556" t="n"/>
      <c r="CW131" s="556" t="n"/>
      <c r="CX131" s="556" t="n"/>
      <c r="CY131" s="556" t="n"/>
      <c r="CZ131" s="556" t="n"/>
      <c r="DA131" s="556" t="n"/>
      <c r="DB131" s="556" t="n"/>
      <c r="DC131" s="556" t="n"/>
      <c r="DD131" s="556" t="n"/>
      <c r="DE131" s="556" t="n"/>
      <c r="DF131" s="556" t="n"/>
      <c r="DG131" s="556" t="n"/>
      <c r="DH131" s="556" t="n"/>
      <c r="DI131" s="556" t="n"/>
      <c r="DJ131" s="556" t="n"/>
      <c r="DK131" s="107" t="n"/>
      <c r="DL131" s="556" t="n"/>
      <c r="DM131" s="556" t="n"/>
      <c r="DN131" s="556" t="n"/>
      <c r="DO131" s="694" t="n"/>
      <c r="DP131" s="694" t="n"/>
      <c r="DQ131" s="694" t="n"/>
      <c r="DR131" s="556" t="n"/>
      <c r="DS131" s="556" t="n"/>
      <c r="DT131" s="556" t="n"/>
      <c r="DU131" s="556" t="n"/>
      <c r="DV131" s="556" t="n"/>
      <c r="DW131" s="556" t="n"/>
      <c r="DX131" s="556" t="n"/>
      <c r="DY131" s="556" t="n"/>
      <c r="DZ131" s="556" t="n"/>
      <c r="EA131" s="556" t="n"/>
      <c r="EB131" s="556" t="n"/>
      <c r="EC131" s="15" t="n"/>
      <c r="ED131" s="15" t="n"/>
      <c r="EE131" s="15" t="n"/>
      <c r="EF131" s="15" t="n"/>
      <c r="EG131" s="15" t="n"/>
      <c r="EH131" s="15" t="n"/>
      <c r="EI131" s="15" t="n"/>
      <c r="EJ131" s="15" t="n"/>
      <c r="EK131" s="15" t="n"/>
    </row>
    <row r="132" hidden="1" ht="65.25" customFormat="1" customHeight="1" s="14">
      <c r="A132" s="145">
        <f>A131+1</f>
        <v/>
      </c>
      <c r="B132" s="55" t="inlineStr">
        <is>
          <t>INGRID LORENA ANDRADE HERRERA</t>
        </is>
      </c>
      <c r="C132" s="39" t="inlineStr">
        <is>
          <t>3173022665-3128777042</t>
        </is>
      </c>
      <c r="D132" s="40" t="n">
        <v>42398</v>
      </c>
      <c r="E132" s="40" t="n"/>
      <c r="F132" s="38" t="n"/>
      <c r="G132" s="40" t="inlineStr">
        <is>
          <t>TERMINADA</t>
        </is>
      </c>
      <c r="H132" s="555" t="n"/>
      <c r="I132" s="555" t="n"/>
      <c r="J132" s="555" t="n"/>
      <c r="K132" s="555" t="n"/>
      <c r="L132" s="555" t="n"/>
      <c r="M132" s="555" t="n"/>
      <c r="N132" s="555" t="n"/>
      <c r="O132" s="555" t="n"/>
      <c r="P132" s="555" t="n"/>
      <c r="Q132" s="555" t="n"/>
      <c r="R132" s="555" t="n"/>
      <c r="S132" s="555" t="n"/>
      <c r="T132" s="555" t="n"/>
      <c r="U132" s="555" t="n"/>
      <c r="V132" s="555" t="n"/>
      <c r="W132" s="555" t="n"/>
      <c r="X132" s="555" t="n"/>
      <c r="Y132" s="555" t="n"/>
      <c r="Z132" s="555" t="n"/>
      <c r="AA132" s="555" t="n"/>
      <c r="AB132" s="555" t="n"/>
      <c r="AC132" s="555" t="n"/>
      <c r="AD132" s="555" t="n"/>
      <c r="AE132" s="555" t="n"/>
      <c r="AF132" s="555" t="n"/>
      <c r="AG132" s="555" t="n"/>
      <c r="AH132" s="555" t="n"/>
      <c r="AI132" s="555" t="n"/>
      <c r="AJ132" s="555" t="n"/>
      <c r="AK132" s="555" t="n"/>
      <c r="AL132" s="555" t="n"/>
      <c r="AM132" s="555" t="n"/>
      <c r="AN132" s="555" t="n"/>
      <c r="AO132" s="555" t="n"/>
      <c r="AP132" s="555" t="n"/>
      <c r="AQ132" s="555" t="n"/>
      <c r="AR132" s="36" t="n">
        <v>29</v>
      </c>
      <c r="AS132" s="36" t="n">
        <v>26</v>
      </c>
      <c r="AT132" s="36" t="inlineStr">
        <is>
          <t>X</t>
        </is>
      </c>
      <c r="AU132" s="36" t="n">
        <v>8</v>
      </c>
      <c r="AV132" s="36" t="n">
        <v>6</v>
      </c>
      <c r="AW132" s="36" t="n">
        <v>7</v>
      </c>
      <c r="AX132" s="36" t="inlineStr">
        <is>
          <t>X</t>
        </is>
      </c>
      <c r="AY132" s="36" t="n">
        <v>12</v>
      </c>
      <c r="AZ132" s="36" t="n">
        <v>9</v>
      </c>
      <c r="BA132" s="36" t="inlineStr">
        <is>
          <t>X</t>
        </is>
      </c>
      <c r="BB132" s="36" t="inlineStr">
        <is>
          <t>X</t>
        </is>
      </c>
      <c r="BC132" s="36" t="inlineStr">
        <is>
          <t>X</t>
        </is>
      </c>
      <c r="BD132" s="36" t="n">
        <v>27</v>
      </c>
      <c r="BE132" s="36" t="inlineStr">
        <is>
          <t>X</t>
        </is>
      </c>
      <c r="BF132" s="36" t="n">
        <v>10</v>
      </c>
      <c r="BG132" s="36" t="inlineStr">
        <is>
          <t>X</t>
        </is>
      </c>
      <c r="BH132" s="36" t="inlineStr">
        <is>
          <t>X</t>
        </is>
      </c>
      <c r="BI132" s="36" t="n">
        <v>16</v>
      </c>
      <c r="BJ132" s="36" t="n">
        <v>13</v>
      </c>
      <c r="BK132" s="36" t="inlineStr">
        <is>
          <t>X</t>
        </is>
      </c>
      <c r="BL132" s="36" t="inlineStr">
        <is>
          <t>X</t>
        </is>
      </c>
      <c r="BM132" s="36" t="inlineStr">
        <is>
          <t>X</t>
        </is>
      </c>
      <c r="BN132" s="36" t="n">
        <v>3</v>
      </c>
      <c r="BO132" s="36" t="n">
        <v>1</v>
      </c>
      <c r="BP132" s="36" t="inlineStr">
        <is>
          <t>X</t>
        </is>
      </c>
      <c r="BQ132" s="36" t="n">
        <v>9</v>
      </c>
      <c r="BR132" s="36" t="n">
        <v>23</v>
      </c>
      <c r="BS132" s="694" t="n"/>
      <c r="BT132" s="694" t="n"/>
      <c r="BU132" s="694" t="n"/>
      <c r="BV132" s="694" t="n"/>
      <c r="BW132" s="694" t="n"/>
      <c r="BX132" s="694" t="n"/>
      <c r="BY132" s="694" t="n"/>
      <c r="BZ132" s="694" t="n"/>
      <c r="CA132" s="694" t="n"/>
      <c r="CB132" s="556" t="n"/>
      <c r="CC132" s="556" t="n"/>
      <c r="CD132" s="556" t="n"/>
      <c r="CE132" s="556" t="n"/>
      <c r="CF132" s="556" t="n"/>
      <c r="CG132" s="556" t="n"/>
      <c r="CH132" s="556" t="n"/>
      <c r="CI132" s="556" t="n"/>
      <c r="CJ132" s="556" t="n"/>
      <c r="CK132" s="556" t="n"/>
      <c r="CL132" s="556" t="n"/>
      <c r="CM132" s="556" t="n"/>
      <c r="CN132" s="556" t="n"/>
      <c r="CO132" s="556" t="n"/>
      <c r="CP132" s="556" t="n"/>
      <c r="CQ132" s="556" t="n"/>
      <c r="CR132" s="556" t="n"/>
      <c r="CS132" s="556" t="n"/>
      <c r="CT132" s="556" t="n"/>
      <c r="CU132" s="556" t="n"/>
      <c r="CV132" s="556" t="n"/>
      <c r="CW132" s="556" t="n"/>
      <c r="CX132" s="556" t="n"/>
      <c r="CY132" s="556" t="n"/>
      <c r="CZ132" s="556" t="n"/>
      <c r="DA132" s="556" t="n"/>
      <c r="DB132" s="556" t="n"/>
      <c r="DC132" s="556" t="n"/>
      <c r="DD132" s="556" t="n"/>
      <c r="DE132" s="556" t="n"/>
      <c r="DF132" s="556" t="n"/>
      <c r="DG132" s="556" t="n"/>
      <c r="DH132" s="556" t="n"/>
      <c r="DI132" s="556" t="n"/>
      <c r="DJ132" s="556" t="n"/>
      <c r="DK132" s="107" t="n"/>
      <c r="DL132" s="556" t="n"/>
      <c r="DM132" s="556" t="n"/>
      <c r="DN132" s="556" t="n"/>
      <c r="DO132" s="694" t="n"/>
      <c r="DP132" s="694" t="n"/>
      <c r="DQ132" s="694" t="n"/>
      <c r="DR132" s="556" t="n"/>
      <c r="DS132" s="556" t="n"/>
      <c r="DT132" s="556" t="n"/>
      <c r="DU132" s="556" t="n"/>
      <c r="DV132" s="556" t="n"/>
      <c r="DW132" s="556" t="n"/>
      <c r="DX132" s="556" t="n"/>
      <c r="DY132" s="556" t="n"/>
      <c r="DZ132" s="556" t="n"/>
      <c r="EA132" s="556" t="n"/>
      <c r="EB132" s="556" t="n"/>
      <c r="EC132" s="15" t="n"/>
      <c r="ED132" s="15" t="n"/>
      <c r="EE132" s="15" t="n"/>
      <c r="EF132" s="15" t="n"/>
      <c r="EG132" s="15" t="n"/>
      <c r="EH132" s="15" t="n"/>
      <c r="EI132" s="15" t="n"/>
      <c r="EJ132" s="15" t="n"/>
      <c r="EK132" s="15" t="n"/>
    </row>
    <row r="133" hidden="1" ht="24.95" customFormat="1" customHeight="1" s="14">
      <c r="A133" s="145">
        <f>A132+1</f>
        <v/>
      </c>
      <c r="B133" s="129" t="inlineStr">
        <is>
          <t>ANDERSON ANDRES BENAVIDES CUASQUER</t>
        </is>
      </c>
      <c r="C133" s="43" t="n">
        <v>3154375444</v>
      </c>
      <c r="D133" s="44" t="n">
        <v>42412</v>
      </c>
      <c r="E133" s="44" t="n"/>
      <c r="F133" s="56" t="n"/>
      <c r="G133" s="44" t="n"/>
      <c r="H133" s="556" t="n"/>
      <c r="I133" s="556" t="n"/>
      <c r="J133" s="556" t="n"/>
      <c r="K133" s="556" t="n"/>
      <c r="L133" s="556" t="n"/>
      <c r="M133" s="556" t="n"/>
      <c r="N133" s="556" t="n"/>
      <c r="O133" s="556" t="n"/>
      <c r="P133" s="556" t="n"/>
      <c r="Q133" s="556" t="n"/>
      <c r="R133" s="556" t="n"/>
      <c r="S133" s="556" t="n"/>
      <c r="T133" s="556" t="n"/>
      <c r="U133" s="556" t="n"/>
      <c r="V133" s="556" t="n"/>
      <c r="W133" s="556" t="n"/>
      <c r="X133" s="556" t="n"/>
      <c r="Y133" s="556" t="n"/>
      <c r="Z133" s="556" t="n"/>
      <c r="AA133" s="556" t="n"/>
      <c r="AB133" s="556" t="n"/>
      <c r="AC133" s="556" t="n"/>
      <c r="AD133" s="556" t="n"/>
      <c r="AE133" s="556" t="n"/>
      <c r="AF133" s="556" t="n"/>
      <c r="AG133" s="556" t="n"/>
      <c r="AH133" s="556" t="n"/>
      <c r="AI133" s="556" t="n"/>
      <c r="AJ133" s="556" t="n"/>
      <c r="AK133" s="556" t="n"/>
      <c r="AL133" s="556" t="n"/>
      <c r="AM133" s="556" t="n"/>
      <c r="AN133" s="556" t="n"/>
      <c r="AO133" s="556" t="n"/>
      <c r="AP133" s="556" t="n"/>
      <c r="AQ133" s="556" t="n"/>
      <c r="AR133" s="694" t="n"/>
      <c r="AS133" s="694" t="n">
        <v>12</v>
      </c>
      <c r="AT133" s="694" t="inlineStr">
        <is>
          <t>X</t>
        </is>
      </c>
      <c r="AU133" s="694" t="n">
        <v>11</v>
      </c>
      <c r="AV133" s="694" t="inlineStr">
        <is>
          <t>X</t>
        </is>
      </c>
      <c r="AW133" s="694" t="n">
        <v>22</v>
      </c>
      <c r="AX133" s="694" t="n">
        <v>1</v>
      </c>
      <c r="AY133" s="694" t="n">
        <v>12</v>
      </c>
      <c r="AZ133" s="694" t="n">
        <v>23</v>
      </c>
      <c r="BA133" s="694" t="n">
        <v>21</v>
      </c>
      <c r="BB133" s="694" t="inlineStr">
        <is>
          <t>X</t>
        </is>
      </c>
      <c r="BC133" s="694" t="inlineStr">
        <is>
          <t>X</t>
        </is>
      </c>
      <c r="BD133" s="694" t="n">
        <v>13</v>
      </c>
      <c r="BE133" s="694" t="inlineStr">
        <is>
          <t>X</t>
        </is>
      </c>
      <c r="BF133" s="694" t="n">
        <v>13</v>
      </c>
      <c r="BG133" s="694" t="inlineStr">
        <is>
          <t>X</t>
        </is>
      </c>
      <c r="BH133" s="694" t="n">
        <v>19</v>
      </c>
      <c r="BI133" s="694" t="inlineStr">
        <is>
          <t>X</t>
        </is>
      </c>
      <c r="BJ133" s="694" t="inlineStr">
        <is>
          <t>X</t>
        </is>
      </c>
      <c r="BK133" s="694" t="inlineStr">
        <is>
          <t>X</t>
        </is>
      </c>
      <c r="BL133" s="694" t="inlineStr">
        <is>
          <t>X</t>
        </is>
      </c>
      <c r="BM133" s="694" t="n">
        <v>26</v>
      </c>
      <c r="BN133" s="694" t="inlineStr">
        <is>
          <t>X</t>
        </is>
      </c>
      <c r="BO133" s="694" t="inlineStr">
        <is>
          <t>X</t>
        </is>
      </c>
      <c r="BP133" s="694" t="inlineStr">
        <is>
          <t>X</t>
        </is>
      </c>
      <c r="BQ133" s="694" t="inlineStr">
        <is>
          <t>X</t>
        </is>
      </c>
      <c r="BR133" s="694" t="inlineStr">
        <is>
          <t>X</t>
        </is>
      </c>
      <c r="BS133" s="694" t="inlineStr">
        <is>
          <t>X</t>
        </is>
      </c>
      <c r="BT133" s="694" t="n"/>
      <c r="BU133" s="694" t="n"/>
      <c r="BV133" s="694" t="n"/>
      <c r="BW133" s="694" t="n"/>
      <c r="BX133" s="694" t="n"/>
      <c r="BY133" s="694" t="n"/>
      <c r="BZ133" s="694" t="n"/>
      <c r="CA133" s="694" t="n"/>
      <c r="CB133" s="556" t="n"/>
      <c r="CC133" s="556" t="n"/>
      <c r="CD133" s="556" t="n"/>
      <c r="CE133" s="556" t="n"/>
      <c r="CF133" s="556" t="n"/>
      <c r="CG133" s="556" t="n"/>
      <c r="CH133" s="556" t="n"/>
      <c r="CI133" s="556" t="n"/>
      <c r="CJ133" s="556" t="n"/>
      <c r="CK133" s="556" t="n"/>
      <c r="CL133" s="556" t="n"/>
      <c r="CM133" s="556" t="n"/>
      <c r="CN133" s="556" t="n"/>
      <c r="CO133" s="556" t="n"/>
      <c r="CP133" s="556" t="n"/>
      <c r="CQ133" s="556" t="n"/>
      <c r="CR133" s="556" t="n"/>
      <c r="CS133" s="556" t="n"/>
      <c r="CT133" s="556" t="n"/>
      <c r="CU133" s="556" t="n"/>
      <c r="CV133" s="556" t="n"/>
      <c r="CW133" s="556" t="n"/>
      <c r="CX133" s="556" t="n"/>
      <c r="CY133" s="556" t="n"/>
      <c r="CZ133" s="556" t="n"/>
      <c r="DA133" s="556" t="n"/>
      <c r="DB133" s="556" t="n"/>
      <c r="DC133" s="556" t="n"/>
      <c r="DD133" s="556" t="n"/>
      <c r="DE133" s="556" t="n"/>
      <c r="DF133" s="556" t="n"/>
      <c r="DG133" s="556" t="n"/>
      <c r="DH133" s="556" t="n"/>
      <c r="DI133" s="556" t="n"/>
      <c r="DJ133" s="556" t="n"/>
      <c r="DK133" s="107" t="n"/>
      <c r="DL133" s="556" t="n"/>
      <c r="DM133" s="556" t="n"/>
      <c r="DN133" s="556" t="n"/>
      <c r="DO133" s="694" t="n"/>
      <c r="DP133" s="694" t="n"/>
      <c r="DQ133" s="694" t="n"/>
      <c r="DR133" s="556" t="n"/>
      <c r="DS133" s="556" t="n"/>
      <c r="DT133" s="556" t="n"/>
      <c r="DU133" s="556" t="n"/>
      <c r="DV133" s="556" t="n"/>
      <c r="DW133" s="556" t="n"/>
      <c r="DX133" s="556" t="n"/>
      <c r="DY133" s="556" t="n"/>
      <c r="DZ133" s="556" t="n"/>
      <c r="EA133" s="556" t="n"/>
      <c r="EB133" s="556" t="n"/>
      <c r="EC133" s="15" t="n"/>
      <c r="ED133" s="15" t="n"/>
      <c r="EE133" s="15" t="n"/>
      <c r="EF133" s="15" t="n"/>
      <c r="EG133" s="15" t="n"/>
      <c r="EH133" s="15" t="n"/>
      <c r="EI133" s="15" t="n"/>
      <c r="EJ133" s="15" t="n"/>
      <c r="EK133" s="15" t="n"/>
    </row>
    <row r="134" hidden="1" ht="24.95" customFormat="1" customHeight="1" s="14">
      <c r="A134" s="145">
        <f>A133+1</f>
        <v/>
      </c>
      <c r="B134" s="55" t="inlineStr">
        <is>
          <t>CAMILA FERNANDA TACAN ESPINOSA</t>
        </is>
      </c>
      <c r="C134" s="39" t="n">
        <v>3136377390</v>
      </c>
      <c r="D134" s="40" t="n">
        <v>42469</v>
      </c>
      <c r="E134" s="40" t="n"/>
      <c r="F134" s="38" t="n"/>
      <c r="G134" s="40" t="inlineStr">
        <is>
          <t>TERMINADA</t>
        </is>
      </c>
      <c r="H134" s="555" t="n"/>
      <c r="I134" s="555" t="n"/>
      <c r="J134" s="555" t="n"/>
      <c r="K134" s="555" t="n"/>
      <c r="L134" s="555" t="n"/>
      <c r="M134" s="555" t="n"/>
      <c r="N134" s="555" t="n"/>
      <c r="O134" s="555" t="n"/>
      <c r="P134" s="555" t="n"/>
      <c r="Q134" s="555" t="n"/>
      <c r="R134" s="555" t="n"/>
      <c r="S134" s="555" t="n"/>
      <c r="T134" s="555" t="n"/>
      <c r="U134" s="555" t="n"/>
      <c r="V134" s="555" t="n"/>
      <c r="W134" s="555" t="n"/>
      <c r="X134" s="555" t="n"/>
      <c r="Y134" s="555" t="n"/>
      <c r="Z134" s="555" t="n"/>
      <c r="AA134" s="555" t="n"/>
      <c r="AB134" s="555" t="n"/>
      <c r="AC134" s="555" t="n"/>
      <c r="AD134" s="555" t="n"/>
      <c r="AE134" s="555" t="n"/>
      <c r="AF134" s="555" t="n"/>
      <c r="AG134" s="555" t="n"/>
      <c r="AH134" s="555" t="n"/>
      <c r="AI134" s="555" t="n"/>
      <c r="AJ134" s="555" t="n"/>
      <c r="AK134" s="555" t="n"/>
      <c r="AL134" s="555" t="n"/>
      <c r="AM134" s="555" t="n"/>
      <c r="AN134" s="555" t="n"/>
      <c r="AO134" s="555" t="n"/>
      <c r="AP134" s="555" t="n"/>
      <c r="AQ134" s="555" t="n"/>
      <c r="AR134" s="36" t="n"/>
      <c r="AS134" s="36" t="n"/>
      <c r="AT134" s="36" t="n"/>
      <c r="AU134" s="36" t="n">
        <v>9</v>
      </c>
      <c r="AV134" s="36" t="n">
        <v>20</v>
      </c>
      <c r="AW134" s="36" t="n">
        <v>17</v>
      </c>
      <c r="AX134" s="36" t="n">
        <v>16</v>
      </c>
      <c r="AY134" s="36" t="n">
        <v>12</v>
      </c>
      <c r="AZ134" s="36" t="n">
        <v>9</v>
      </c>
      <c r="BA134" s="36" t="n">
        <v>21</v>
      </c>
      <c r="BB134" s="36" t="n">
        <v>18</v>
      </c>
      <c r="BC134" s="36" t="n">
        <v>16</v>
      </c>
      <c r="BD134" s="36" t="n">
        <v>27</v>
      </c>
      <c r="BE134" s="36" t="inlineStr">
        <is>
          <t>X</t>
        </is>
      </c>
      <c r="BF134" s="36" t="inlineStr">
        <is>
          <t>X</t>
        </is>
      </c>
      <c r="BG134" s="36" t="n">
        <v>7</v>
      </c>
      <c r="BH134" s="36" t="n">
        <v>6</v>
      </c>
      <c r="BI134" s="36" t="n">
        <v>1</v>
      </c>
      <c r="BJ134" s="36" t="n">
        <v>28</v>
      </c>
      <c r="BK134" s="36" t="inlineStr">
        <is>
          <t>X</t>
        </is>
      </c>
      <c r="BL134" s="36" t="inlineStr">
        <is>
          <t>X</t>
        </is>
      </c>
      <c r="BM134" s="36" t="n">
        <v>6</v>
      </c>
      <c r="BN134" s="36" t="n">
        <v>17</v>
      </c>
      <c r="BO134" s="36" t="inlineStr">
        <is>
          <t>X</t>
        </is>
      </c>
      <c r="BP134" s="36" t="inlineStr">
        <is>
          <t>X</t>
        </is>
      </c>
      <c r="BQ134" s="36" t="n">
        <v>9</v>
      </c>
      <c r="BR134" s="36" t="inlineStr">
        <is>
          <t>9--23</t>
        </is>
      </c>
      <c r="BS134" s="694" t="n"/>
      <c r="BT134" s="694" t="n"/>
      <c r="BU134" s="694" t="n"/>
      <c r="BV134" s="694" t="n"/>
      <c r="BW134" s="694" t="n"/>
      <c r="BX134" s="694" t="n"/>
      <c r="BY134" s="694" t="n"/>
      <c r="BZ134" s="694" t="n"/>
      <c r="CA134" s="694" t="n"/>
      <c r="CB134" s="556" t="n"/>
      <c r="CC134" s="556" t="n"/>
      <c r="CD134" s="556" t="n"/>
      <c r="CE134" s="556" t="n"/>
      <c r="CF134" s="556" t="n"/>
      <c r="CG134" s="556" t="n"/>
      <c r="CH134" s="556" t="n"/>
      <c r="CI134" s="556" t="n"/>
      <c r="CJ134" s="556" t="n"/>
      <c r="CK134" s="556" t="n"/>
      <c r="CL134" s="556" t="n"/>
      <c r="CM134" s="556" t="n"/>
      <c r="CN134" s="556" t="n"/>
      <c r="CO134" s="556" t="n"/>
      <c r="CP134" s="556" t="n"/>
      <c r="CQ134" s="556" t="n"/>
      <c r="CR134" s="556" t="n"/>
      <c r="CS134" s="556" t="n"/>
      <c r="CT134" s="556" t="n"/>
      <c r="CU134" s="556" t="n"/>
      <c r="CV134" s="556" t="n"/>
      <c r="CW134" s="556" t="n"/>
      <c r="CX134" s="556" t="n"/>
      <c r="CY134" s="556" t="n"/>
      <c r="CZ134" s="556" t="n"/>
      <c r="DA134" s="556" t="n"/>
      <c r="DB134" s="556" t="n"/>
      <c r="DC134" s="556" t="n"/>
      <c r="DD134" s="556" t="n"/>
      <c r="DE134" s="556" t="n"/>
      <c r="DF134" s="556" t="n"/>
      <c r="DG134" s="556" t="n"/>
      <c r="DH134" s="556" t="n"/>
      <c r="DI134" s="556" t="n"/>
      <c r="DJ134" s="556" t="n"/>
      <c r="DK134" s="107" t="n"/>
      <c r="DL134" s="556" t="n"/>
      <c r="DM134" s="556" t="n"/>
      <c r="DN134" s="556" t="n"/>
      <c r="DO134" s="694" t="n"/>
      <c r="DP134" s="694" t="n"/>
      <c r="DQ134" s="694" t="n"/>
      <c r="DR134" s="556" t="n"/>
      <c r="DS134" s="556" t="n"/>
      <c r="DT134" s="556" t="n"/>
      <c r="DU134" s="556" t="n"/>
      <c r="DV134" s="556" t="n"/>
      <c r="DW134" s="556" t="n"/>
      <c r="DX134" s="556" t="n"/>
      <c r="DY134" s="556" t="n"/>
      <c r="DZ134" s="556" t="n"/>
      <c r="EA134" s="556" t="n"/>
      <c r="EB134" s="556" t="n"/>
      <c r="EC134" s="15" t="n"/>
      <c r="ED134" s="15" t="n"/>
      <c r="EE134" s="15" t="n"/>
      <c r="EF134" s="15" t="n"/>
      <c r="EG134" s="15" t="n"/>
      <c r="EH134" s="15" t="n"/>
      <c r="EI134" s="15" t="n"/>
      <c r="EJ134" s="15" t="n"/>
      <c r="EK134" s="15" t="n"/>
    </row>
    <row r="135" ht="24.95" customFormat="1" customHeight="1" s="14">
      <c r="A135" s="145">
        <f>A134+1</f>
        <v/>
      </c>
      <c r="B135" s="129" t="inlineStr">
        <is>
          <t>DANNA KATERINE CANCHALA FUELTALA</t>
        </is>
      </c>
      <c r="C135" s="43" t="n">
        <v>3122829800</v>
      </c>
      <c r="D135" s="44" t="n">
        <v>42482</v>
      </c>
      <c r="E135" s="44" t="n"/>
      <c r="F135" s="56" t="n"/>
      <c r="G135" s="44" t="n"/>
      <c r="H135" s="556" t="n"/>
      <c r="I135" s="556" t="n"/>
      <c r="J135" s="556" t="n"/>
      <c r="K135" s="556" t="n"/>
      <c r="L135" s="556" t="n"/>
      <c r="M135" s="556" t="n"/>
      <c r="N135" s="556" t="n"/>
      <c r="O135" s="556" t="n"/>
      <c r="P135" s="556" t="n"/>
      <c r="Q135" s="556" t="n"/>
      <c r="R135" s="556" t="n"/>
      <c r="S135" s="556" t="n"/>
      <c r="T135" s="556" t="n"/>
      <c r="U135" s="556" t="n"/>
      <c r="V135" s="556" t="n"/>
      <c r="W135" s="556" t="n"/>
      <c r="X135" s="556" t="n"/>
      <c r="Y135" s="556" t="n"/>
      <c r="Z135" s="556" t="n"/>
      <c r="AA135" s="556" t="n"/>
      <c r="AB135" s="556" t="n"/>
      <c r="AC135" s="556" t="n"/>
      <c r="AD135" s="556" t="n"/>
      <c r="AE135" s="556" t="n"/>
      <c r="AF135" s="556" t="n"/>
      <c r="AG135" s="556" t="n"/>
      <c r="AH135" s="556" t="n"/>
      <c r="AI135" s="556" t="n"/>
      <c r="AJ135" s="556" t="n"/>
      <c r="AK135" s="556" t="n"/>
      <c r="AL135" s="556" t="n"/>
      <c r="AM135" s="556" t="n"/>
      <c r="AN135" s="556" t="n"/>
      <c r="AO135" s="556" t="n"/>
      <c r="AP135" s="556" t="n"/>
      <c r="AQ135" s="556" t="n"/>
      <c r="AR135" s="694" t="n"/>
      <c r="AS135" s="694" t="n"/>
      <c r="AT135" s="694" t="n"/>
      <c r="AU135" s="694" t="n">
        <v>22</v>
      </c>
      <c r="AV135" s="694" t="n">
        <v>6</v>
      </c>
      <c r="AW135" s="694" t="n">
        <v>3</v>
      </c>
      <c r="AX135" s="694" t="n">
        <v>2</v>
      </c>
      <c r="AY135" s="694" t="n">
        <v>26</v>
      </c>
      <c r="AZ135" s="694" t="n">
        <v>23</v>
      </c>
      <c r="BA135" s="694" t="n">
        <v>22</v>
      </c>
      <c r="BB135" s="694" t="n">
        <v>19</v>
      </c>
      <c r="BC135" s="694" t="n">
        <v>16</v>
      </c>
      <c r="BD135" s="694" t="inlineStr">
        <is>
          <t>X</t>
        </is>
      </c>
      <c r="BE135" s="694" t="inlineStr">
        <is>
          <t>X</t>
        </is>
      </c>
      <c r="BF135" s="694" t="inlineStr">
        <is>
          <t>X</t>
        </is>
      </c>
      <c r="BG135" s="694" t="inlineStr">
        <is>
          <t>X</t>
        </is>
      </c>
      <c r="BH135" s="694" t="n">
        <v>19</v>
      </c>
      <c r="BI135" s="694" t="n">
        <v>16</v>
      </c>
      <c r="BJ135" s="694" t="n">
        <v>19</v>
      </c>
      <c r="BK135" s="694" t="n">
        <v>12</v>
      </c>
      <c r="BL135" s="694" t="inlineStr">
        <is>
          <t>X</t>
        </is>
      </c>
      <c r="BM135" s="694" t="n">
        <v>4</v>
      </c>
      <c r="BN135" s="694" t="inlineStr">
        <is>
          <t>X</t>
        </is>
      </c>
      <c r="BO135" s="694" t="inlineStr">
        <is>
          <t>X</t>
        </is>
      </c>
      <c r="BP135" s="694" t="n">
        <v>26</v>
      </c>
      <c r="BQ135" s="694" t="inlineStr">
        <is>
          <t>X</t>
        </is>
      </c>
      <c r="BR135" s="694" t="inlineStr">
        <is>
          <t>X</t>
        </is>
      </c>
      <c r="BS135" s="694" t="n">
        <v>7</v>
      </c>
      <c r="BT135" s="694" t="n">
        <v>18</v>
      </c>
      <c r="BU135" s="694" t="inlineStr">
        <is>
          <t>X</t>
        </is>
      </c>
      <c r="BV135" s="694" t="n">
        <v>27</v>
      </c>
      <c r="BW135" s="694" t="inlineStr">
        <is>
          <t>X</t>
        </is>
      </c>
      <c r="BX135" s="694" t="inlineStr">
        <is>
          <t>X</t>
        </is>
      </c>
      <c r="BY135" s="694" t="inlineStr">
        <is>
          <t>X</t>
        </is>
      </c>
      <c r="BZ135" s="694" t="n">
        <v>13</v>
      </c>
      <c r="CA135" s="694" t="inlineStr">
        <is>
          <t>X</t>
        </is>
      </c>
      <c r="CB135" s="556" t="n">
        <v>11</v>
      </c>
      <c r="CC135" s="556" t="n"/>
      <c r="CD135" s="556" t="n"/>
      <c r="CE135" s="556" t="n"/>
      <c r="CF135" s="556" t="n"/>
      <c r="CG135" s="556" t="n"/>
      <c r="CH135" s="556" t="n"/>
      <c r="CI135" s="556" t="n"/>
      <c r="CJ135" s="556" t="n"/>
      <c r="CK135" s="556" t="n"/>
      <c r="CL135" s="556" t="n"/>
      <c r="CM135" s="556" t="n"/>
      <c r="CN135" s="556" t="n"/>
      <c r="CO135" s="556" t="n"/>
      <c r="CP135" s="556" t="n"/>
      <c r="CQ135" s="556" t="n"/>
      <c r="CR135" s="556" t="n"/>
      <c r="CS135" s="556" t="n"/>
      <c r="CT135" s="556" t="n"/>
      <c r="CU135" s="556" t="n"/>
      <c r="CV135" s="556" t="n"/>
      <c r="CW135" s="556" t="n"/>
      <c r="CX135" s="556" t="n">
        <v>20</v>
      </c>
      <c r="CY135" s="556" t="n">
        <v>18</v>
      </c>
      <c r="CZ135" s="556" t="n">
        <v>15</v>
      </c>
      <c r="DA135" s="556" t="n">
        <v>12</v>
      </c>
      <c r="DB135" s="556" t="n">
        <v>12</v>
      </c>
      <c r="DC135" s="556" t="n">
        <v>16</v>
      </c>
      <c r="DD135" s="556" t="n">
        <v>21</v>
      </c>
      <c r="DE135" s="556" t="inlineStr">
        <is>
          <t>X</t>
        </is>
      </c>
      <c r="DF135" s="556" t="n">
        <v>16</v>
      </c>
      <c r="DG135" s="556" t="inlineStr">
        <is>
          <t>X</t>
        </is>
      </c>
      <c r="DH135" s="556" t="n">
        <v>3</v>
      </c>
      <c r="DI135" s="556" t="n">
        <v>8</v>
      </c>
      <c r="DJ135" s="556" t="inlineStr">
        <is>
          <t>X</t>
        </is>
      </c>
      <c r="DK135" s="107" t="n">
        <v>23</v>
      </c>
      <c r="DL135" s="556" t="n">
        <v>28</v>
      </c>
      <c r="DM135" s="556" t="inlineStr">
        <is>
          <t>X</t>
        </is>
      </c>
      <c r="DN135" s="556" t="inlineStr">
        <is>
          <t>X</t>
        </is>
      </c>
      <c r="DO135" s="694" t="n">
        <v>22</v>
      </c>
      <c r="DP135" s="694" t="n">
        <v>20</v>
      </c>
      <c r="DQ135" s="694" t="inlineStr">
        <is>
          <t>X</t>
        </is>
      </c>
      <c r="DR135" s="556" t="inlineStr">
        <is>
          <t>X</t>
        </is>
      </c>
      <c r="DS135" s="556" t="inlineStr">
        <is>
          <t>X</t>
        </is>
      </c>
      <c r="DT135" s="556" t="inlineStr">
        <is>
          <t>X</t>
        </is>
      </c>
      <c r="DU135" s="556" t="inlineStr">
        <is>
          <t>X</t>
        </is>
      </c>
      <c r="DV135" s="556" t="inlineStr">
        <is>
          <t>X</t>
        </is>
      </c>
      <c r="DW135" s="556" t="inlineStr">
        <is>
          <t>X</t>
        </is>
      </c>
      <c r="DX135" s="556" t="inlineStr">
        <is>
          <t>X</t>
        </is>
      </c>
      <c r="DY135" s="556" t="inlineStr">
        <is>
          <t>X</t>
        </is>
      </c>
      <c r="DZ135" s="556" t="inlineStr">
        <is>
          <t>X</t>
        </is>
      </c>
      <c r="EA135" s="556" t="inlineStr">
        <is>
          <t>X</t>
        </is>
      </c>
      <c r="EB135" s="556" t="inlineStr">
        <is>
          <t>X</t>
        </is>
      </c>
      <c r="EC135" s="15" t="n"/>
      <c r="ED135" s="15" t="n"/>
      <c r="EE135" s="15" t="n"/>
      <c r="EF135" s="15" t="n"/>
      <c r="EG135" s="15" t="n"/>
      <c r="EH135" s="15" t="n"/>
      <c r="EI135" s="15" t="n"/>
      <c r="EJ135" s="15" t="n"/>
      <c r="EK135" s="15" t="n"/>
    </row>
    <row r="136" hidden="1" ht="24.95" customFormat="1" customHeight="1" s="144">
      <c r="A136" s="145">
        <f>A135+1</f>
        <v/>
      </c>
      <c r="B136" s="55" t="inlineStr">
        <is>
          <t>MAYRI ANAID BERNAL AREVALO</t>
        </is>
      </c>
      <c r="C136" s="39" t="n">
        <v>3174320291</v>
      </c>
      <c r="D136" s="40" t="n">
        <v>42483</v>
      </c>
      <c r="E136" s="40" t="n"/>
      <c r="F136" s="38" t="n"/>
      <c r="G136" s="40" t="inlineStr">
        <is>
          <t>TERMINADO</t>
        </is>
      </c>
      <c r="H136" s="555" t="n"/>
      <c r="I136" s="555" t="n"/>
      <c r="J136" s="555" t="n"/>
      <c r="K136" s="555" t="n"/>
      <c r="L136" s="555" t="n"/>
      <c r="M136" s="555" t="n"/>
      <c r="N136" s="555" t="n"/>
      <c r="O136" s="555" t="n"/>
      <c r="P136" s="555" t="n"/>
      <c r="Q136" s="555" t="n"/>
      <c r="R136" s="555" t="n"/>
      <c r="S136" s="555" t="n"/>
      <c r="T136" s="555" t="n"/>
      <c r="U136" s="555" t="n"/>
      <c r="V136" s="555" t="n"/>
      <c r="W136" s="555" t="n"/>
      <c r="X136" s="555" t="n"/>
      <c r="Y136" s="555" t="n"/>
      <c r="Z136" s="555" t="n"/>
      <c r="AA136" s="555" t="n"/>
      <c r="AB136" s="555" t="n"/>
      <c r="AC136" s="555" t="n"/>
      <c r="AD136" s="555" t="n"/>
      <c r="AE136" s="555" t="n"/>
      <c r="AF136" s="555" t="n"/>
      <c r="AG136" s="555" t="n"/>
      <c r="AH136" s="555" t="n"/>
      <c r="AI136" s="555" t="n"/>
      <c r="AJ136" s="555" t="n"/>
      <c r="AK136" s="555" t="n"/>
      <c r="AL136" s="555" t="n"/>
      <c r="AM136" s="555" t="n"/>
      <c r="AN136" s="555" t="n"/>
      <c r="AO136" s="555" t="n"/>
      <c r="AP136" s="555" t="n"/>
      <c r="AQ136" s="555" t="n"/>
      <c r="AR136" s="36" t="n"/>
      <c r="AS136" s="36" t="n"/>
      <c r="AT136" s="36" t="n"/>
      <c r="AU136" s="36" t="n">
        <v>23</v>
      </c>
      <c r="AV136" s="36" t="n">
        <v>20</v>
      </c>
      <c r="AW136" s="36" t="n">
        <v>17</v>
      </c>
      <c r="AX136" s="36" t="n">
        <v>16</v>
      </c>
      <c r="AY136" s="36" t="n">
        <v>12</v>
      </c>
      <c r="AZ136" s="36" t="n">
        <v>9</v>
      </c>
      <c r="BA136" s="36" t="n">
        <v>7</v>
      </c>
      <c r="BB136" s="36" t="inlineStr">
        <is>
          <t>X</t>
        </is>
      </c>
      <c r="BC136" s="36" t="n">
        <v>2</v>
      </c>
      <c r="BD136" s="36" t="n">
        <v>13</v>
      </c>
      <c r="BE136" s="36" t="n">
        <v>10</v>
      </c>
      <c r="BF136" s="36" t="n">
        <v>10</v>
      </c>
      <c r="BG136" s="36" t="n">
        <v>7</v>
      </c>
      <c r="BH136" s="36" t="n">
        <v>5</v>
      </c>
      <c r="BI136" s="36" t="n">
        <v>16</v>
      </c>
      <c r="BJ136" s="36" t="n">
        <v>11</v>
      </c>
      <c r="BK136" s="36" t="n">
        <v>11</v>
      </c>
      <c r="BL136" s="36" t="n">
        <v>29</v>
      </c>
      <c r="BM136" s="36" t="n">
        <v>20</v>
      </c>
      <c r="BN136" s="36" t="n">
        <v>18</v>
      </c>
      <c r="BO136" s="36" t="n">
        <v>15</v>
      </c>
      <c r="BP136" s="36" t="n">
        <v>12</v>
      </c>
      <c r="BQ136" s="36" t="n">
        <v>9</v>
      </c>
      <c r="BR136" s="36" t="n">
        <v>9</v>
      </c>
      <c r="BS136" s="36" t="n"/>
      <c r="BT136" s="36" t="n"/>
      <c r="BU136" s="36" t="n"/>
      <c r="BV136" s="36" t="n"/>
      <c r="BW136" s="36" t="n"/>
      <c r="BX136" s="36" t="n"/>
      <c r="BY136" s="36" t="n"/>
      <c r="BZ136" s="36" t="n"/>
      <c r="CA136" s="36" t="n"/>
      <c r="CB136" s="555" t="n"/>
      <c r="CC136" s="555" t="n"/>
      <c r="CD136" s="555" t="n"/>
      <c r="CE136" s="555" t="n"/>
      <c r="CF136" s="555" t="n"/>
      <c r="CG136" s="555" t="n"/>
      <c r="CH136" s="555" t="n"/>
      <c r="CI136" s="555" t="n"/>
      <c r="CJ136" s="555" t="n"/>
      <c r="CK136" s="555" t="n"/>
      <c r="CL136" s="555" t="n"/>
      <c r="CM136" s="555" t="n"/>
      <c r="CN136" s="555" t="n"/>
      <c r="CO136" s="555" t="n"/>
      <c r="CP136" s="555" t="n"/>
      <c r="CQ136" s="555" t="n"/>
      <c r="CR136" s="555" t="n"/>
      <c r="CS136" s="555" t="n"/>
      <c r="CT136" s="555" t="n"/>
      <c r="CU136" s="555" t="n"/>
      <c r="CV136" s="555" t="n"/>
      <c r="CW136" s="555" t="n"/>
      <c r="CX136" s="555" t="n"/>
      <c r="CY136" s="555" t="n"/>
      <c r="CZ136" s="555" t="n"/>
      <c r="DA136" s="555" t="n"/>
      <c r="DB136" s="555" t="n"/>
      <c r="DC136" s="555" t="n"/>
      <c r="DD136" s="555" t="n"/>
      <c r="DE136" s="555" t="n"/>
      <c r="DF136" s="555" t="n"/>
      <c r="DG136" s="555" t="n"/>
      <c r="DH136" s="555" t="n"/>
      <c r="DI136" s="555" t="n"/>
      <c r="DJ136" s="555" t="n"/>
      <c r="DK136" s="315" t="n"/>
      <c r="DL136" s="555" t="n"/>
      <c r="DM136" s="555" t="n"/>
      <c r="DN136" s="555" t="n"/>
      <c r="DO136" s="36" t="n"/>
      <c r="DP136" s="36" t="n"/>
      <c r="DQ136" s="36" t="n"/>
      <c r="DR136" s="555" t="n"/>
      <c r="DS136" s="555" t="n"/>
      <c r="DT136" s="555" t="n"/>
      <c r="DU136" s="555" t="n"/>
      <c r="DV136" s="555" t="n"/>
      <c r="DW136" s="555" t="n"/>
      <c r="DX136" s="555" t="n"/>
      <c r="DY136" s="555" t="n"/>
      <c r="DZ136" s="555" t="n"/>
      <c r="EA136" s="555" t="n"/>
      <c r="EB136" s="555" t="n"/>
      <c r="EC136" s="371" t="n"/>
      <c r="ED136" s="371" t="n"/>
      <c r="EE136" s="371" t="n"/>
      <c r="EF136" s="371" t="n"/>
      <c r="EG136" s="371" t="n"/>
      <c r="EH136" s="371" t="n"/>
      <c r="EI136" s="371" t="n"/>
      <c r="EJ136" s="371" t="n"/>
      <c r="EK136" s="371" t="n"/>
    </row>
    <row r="137" hidden="1" ht="24.95" customFormat="1" customHeight="1" s="144">
      <c r="A137" s="145">
        <f>A136+1</f>
        <v/>
      </c>
      <c r="B137" s="55" t="inlineStr">
        <is>
          <t>EMMANUEL ELI SANTACRUZ VASQUEZ</t>
        </is>
      </c>
      <c r="C137" s="39" t="n">
        <v>7734520</v>
      </c>
      <c r="D137" s="40" t="n">
        <v>42502</v>
      </c>
      <c r="E137" s="40" t="n"/>
      <c r="F137" s="38" t="n"/>
      <c r="G137" s="40" t="inlineStr">
        <is>
          <t>RETIRA</t>
        </is>
      </c>
      <c r="H137" s="555" t="n"/>
      <c r="I137" s="555" t="n"/>
      <c r="J137" s="555" t="n"/>
      <c r="K137" s="555" t="n"/>
      <c r="L137" s="555" t="n"/>
      <c r="M137" s="555" t="n"/>
      <c r="N137" s="555" t="n"/>
      <c r="O137" s="555" t="n"/>
      <c r="P137" s="555" t="n"/>
      <c r="Q137" s="555" t="n"/>
      <c r="R137" s="555" t="n"/>
      <c r="S137" s="555" t="n"/>
      <c r="T137" s="555" t="n"/>
      <c r="U137" s="555" t="n"/>
      <c r="V137" s="555" t="n"/>
      <c r="W137" s="555" t="n"/>
      <c r="X137" s="555" t="n"/>
      <c r="Y137" s="555" t="n"/>
      <c r="Z137" s="555" t="n"/>
      <c r="AA137" s="555" t="n"/>
      <c r="AB137" s="555" t="n"/>
      <c r="AC137" s="555" t="n"/>
      <c r="AD137" s="555" t="n"/>
      <c r="AE137" s="555" t="n"/>
      <c r="AF137" s="555" t="n"/>
      <c r="AG137" s="555" t="n"/>
      <c r="AH137" s="555" t="n"/>
      <c r="AI137" s="555" t="n"/>
      <c r="AJ137" s="555" t="n"/>
      <c r="AK137" s="555" t="n"/>
      <c r="AL137" s="555" t="n"/>
      <c r="AM137" s="555" t="n"/>
      <c r="AN137" s="555" t="n"/>
      <c r="AO137" s="555" t="n"/>
      <c r="AP137" s="555" t="n"/>
      <c r="AQ137" s="555" t="n"/>
      <c r="AR137" s="36" t="n"/>
      <c r="AS137" s="36" t="n"/>
      <c r="AT137" s="36" t="n"/>
      <c r="AU137" s="36" t="n"/>
      <c r="AV137" s="36" t="n">
        <v>12</v>
      </c>
      <c r="AW137" s="36" t="n">
        <v>24</v>
      </c>
      <c r="AX137" s="36" t="n">
        <v>8</v>
      </c>
      <c r="AY137" s="36" t="inlineStr">
        <is>
          <t>X</t>
        </is>
      </c>
      <c r="AZ137" s="36" t="inlineStr">
        <is>
          <t>X</t>
        </is>
      </c>
      <c r="BA137" s="36" t="n">
        <v>6</v>
      </c>
      <c r="BB137" s="36" t="inlineStr">
        <is>
          <t>X</t>
        </is>
      </c>
      <c r="BC137" s="36" t="inlineStr">
        <is>
          <t>X</t>
        </is>
      </c>
      <c r="BD137" s="36" t="inlineStr">
        <is>
          <t>X</t>
        </is>
      </c>
      <c r="BE137" s="36" t="n">
        <v>23</v>
      </c>
      <c r="BF137" s="36" t="inlineStr">
        <is>
          <t>X</t>
        </is>
      </c>
      <c r="BG137" s="36" t="inlineStr">
        <is>
          <t>X</t>
        </is>
      </c>
      <c r="BH137" s="36" t="n">
        <v>26</v>
      </c>
      <c r="BI137" s="36" t="inlineStr">
        <is>
          <t>X</t>
        </is>
      </c>
      <c r="BJ137" s="36" t="inlineStr">
        <is>
          <t>X</t>
        </is>
      </c>
      <c r="BK137" s="36" t="n">
        <v>25</v>
      </c>
      <c r="BL137" s="36" t="inlineStr">
        <is>
          <t>X</t>
        </is>
      </c>
      <c r="BM137" s="36" t="inlineStr">
        <is>
          <t>X</t>
        </is>
      </c>
      <c r="BN137" s="36" t="inlineStr">
        <is>
          <t>X</t>
        </is>
      </c>
      <c r="BO137" s="36" t="inlineStr">
        <is>
          <t>X</t>
        </is>
      </c>
      <c r="BP137" s="36" t="n">
        <v>19</v>
      </c>
      <c r="BQ137" s="36" t="inlineStr">
        <is>
          <t>X</t>
        </is>
      </c>
      <c r="BR137" s="36" t="n">
        <v>17</v>
      </c>
      <c r="BS137" s="36" t="inlineStr">
        <is>
          <t>X</t>
        </is>
      </c>
      <c r="BT137" s="36" t="n">
        <v>11</v>
      </c>
      <c r="BU137" s="36" t="n">
        <v>9</v>
      </c>
      <c r="BV137" s="36" t="inlineStr">
        <is>
          <t>X</t>
        </is>
      </c>
      <c r="BW137" s="36" t="n">
        <v>17</v>
      </c>
      <c r="BX137" s="36" t="inlineStr">
        <is>
          <t>X</t>
        </is>
      </c>
      <c r="BY137" s="36" t="n">
        <v>26</v>
      </c>
      <c r="BZ137" s="36" t="n">
        <v>29</v>
      </c>
      <c r="CA137" s="36" t="n">
        <v>6</v>
      </c>
      <c r="CB137" s="555" t="inlineStr">
        <is>
          <t>X</t>
        </is>
      </c>
      <c r="CC137" s="555" t="n">
        <v>2</v>
      </c>
      <c r="CD137" s="555" t="n">
        <v>1</v>
      </c>
      <c r="CE137" s="555" t="inlineStr">
        <is>
          <t>X</t>
        </is>
      </c>
      <c r="CF137" s="555" t="n">
        <v>11</v>
      </c>
      <c r="CG137" s="555" t="n">
        <v>7</v>
      </c>
      <c r="CH137" s="555" t="n">
        <v>19</v>
      </c>
      <c r="CI137" s="555" t="n">
        <v>12</v>
      </c>
      <c r="CJ137" s="555" t="inlineStr">
        <is>
          <t>X</t>
        </is>
      </c>
      <c r="CK137" s="555" t="inlineStr">
        <is>
          <t>X</t>
        </is>
      </c>
      <c r="CL137" s="555" t="inlineStr">
        <is>
          <t>X</t>
        </is>
      </c>
      <c r="CM137" s="555" t="inlineStr">
        <is>
          <t>X</t>
        </is>
      </c>
      <c r="CN137" s="555" t="inlineStr">
        <is>
          <t>X</t>
        </is>
      </c>
      <c r="CO137" s="555" t="n">
        <v>14</v>
      </c>
      <c r="CP137" s="555" t="inlineStr">
        <is>
          <t>X</t>
        </is>
      </c>
      <c r="CQ137" s="555" t="inlineStr">
        <is>
          <t>X</t>
        </is>
      </c>
      <c r="CR137" s="555" t="inlineStr">
        <is>
          <t>X</t>
        </is>
      </c>
      <c r="CS137" s="555" t="inlineStr">
        <is>
          <t>X</t>
        </is>
      </c>
      <c r="CT137" s="555" t="inlineStr">
        <is>
          <t>X</t>
        </is>
      </c>
      <c r="CU137" s="555" t="n"/>
      <c r="CV137" s="555" t="n"/>
      <c r="CW137" s="555" t="n"/>
      <c r="CX137" s="555" t="n"/>
      <c r="CY137" s="555" t="n"/>
      <c r="CZ137" s="555" t="n"/>
      <c r="DA137" s="555" t="n"/>
      <c r="DB137" s="555" t="n"/>
      <c r="DC137" s="555" t="n"/>
      <c r="DD137" s="555" t="n"/>
      <c r="DE137" s="555" t="n"/>
      <c r="DF137" s="555" t="n"/>
      <c r="DG137" s="555" t="n"/>
      <c r="DH137" s="555" t="n"/>
      <c r="DI137" s="555" t="n"/>
      <c r="DJ137" s="555" t="n"/>
      <c r="DK137" s="315" t="n"/>
      <c r="DL137" s="555" t="n"/>
      <c r="DM137" s="555" t="n"/>
      <c r="DN137" s="555" t="n"/>
      <c r="DO137" s="36" t="n"/>
      <c r="DP137" s="36" t="n"/>
      <c r="DQ137" s="36" t="n"/>
      <c r="DR137" s="555" t="n"/>
      <c r="DS137" s="555" t="n"/>
      <c r="DT137" s="555" t="n"/>
      <c r="DU137" s="555" t="n"/>
      <c r="DV137" s="555" t="n"/>
      <c r="DW137" s="555" t="n"/>
      <c r="DX137" s="555" t="n"/>
      <c r="DY137" s="555" t="n"/>
      <c r="DZ137" s="555" t="n"/>
      <c r="EA137" s="555" t="n"/>
      <c r="EB137" s="555" t="n"/>
      <c r="EC137" s="371" t="n"/>
      <c r="ED137" s="371" t="n"/>
      <c r="EE137" s="371" t="n"/>
      <c r="EF137" s="371" t="n"/>
      <c r="EG137" s="371" t="n"/>
      <c r="EH137" s="371" t="n"/>
      <c r="EI137" s="371" t="n"/>
      <c r="EJ137" s="371" t="n"/>
      <c r="EK137" s="371" t="n"/>
    </row>
    <row r="138" hidden="1" ht="24.95" customFormat="1" customHeight="1" s="14">
      <c r="A138" s="145">
        <f>A137+1</f>
        <v/>
      </c>
      <c r="B138" s="55" t="inlineStr">
        <is>
          <t>SULY JANE GOMEZ QUIÑONES</t>
        </is>
      </c>
      <c r="C138" s="39" t="n">
        <v>7739352</v>
      </c>
      <c r="D138" s="40" t="n">
        <v>42510</v>
      </c>
      <c r="E138" s="40" t="n"/>
      <c r="F138" s="38" t="n"/>
      <c r="G138" s="40" t="inlineStr">
        <is>
          <t>TERMINADA</t>
        </is>
      </c>
      <c r="H138" s="555" t="n"/>
      <c r="I138" s="555" t="n"/>
      <c r="J138" s="555" t="n"/>
      <c r="K138" s="555" t="n"/>
      <c r="L138" s="555" t="n"/>
      <c r="M138" s="555" t="n"/>
      <c r="N138" s="555" t="n"/>
      <c r="O138" s="555" t="n"/>
      <c r="P138" s="555" t="n"/>
      <c r="Q138" s="555" t="n"/>
      <c r="R138" s="555" t="n"/>
      <c r="S138" s="555" t="n"/>
      <c r="T138" s="555" t="n"/>
      <c r="U138" s="555" t="n"/>
      <c r="V138" s="555" t="n"/>
      <c r="W138" s="555" t="n"/>
      <c r="X138" s="555" t="n"/>
      <c r="Y138" s="555" t="n"/>
      <c r="Z138" s="555" t="n"/>
      <c r="AA138" s="555" t="n"/>
      <c r="AB138" s="555" t="n"/>
      <c r="AC138" s="555" t="n"/>
      <c r="AD138" s="555" t="n"/>
      <c r="AE138" s="555" t="n"/>
      <c r="AF138" s="555" t="n"/>
      <c r="AG138" s="555" t="n"/>
      <c r="AH138" s="555" t="n"/>
      <c r="AI138" s="555" t="n"/>
      <c r="AJ138" s="555" t="n"/>
      <c r="AK138" s="555" t="n"/>
      <c r="AL138" s="555" t="n"/>
      <c r="AM138" s="555" t="n"/>
      <c r="AN138" s="555" t="n"/>
      <c r="AO138" s="555" t="n"/>
      <c r="AP138" s="555" t="n"/>
      <c r="AQ138" s="555" t="n"/>
      <c r="AR138" s="36" t="n"/>
      <c r="AS138" s="36" t="n"/>
      <c r="AT138" s="36" t="n"/>
      <c r="AU138" s="36" t="n">
        <v>20</v>
      </c>
      <c r="AV138" s="36" t="inlineStr">
        <is>
          <t>X</t>
        </is>
      </c>
      <c r="AW138" s="36" t="inlineStr">
        <is>
          <t>X</t>
        </is>
      </c>
      <c r="AX138" s="36" t="n">
        <v>29</v>
      </c>
      <c r="AY138" s="36" t="n">
        <v>26</v>
      </c>
      <c r="AZ138" s="36" t="n">
        <v>23</v>
      </c>
      <c r="BA138" s="36" t="n">
        <v>21</v>
      </c>
      <c r="BB138" s="36" t="n">
        <v>18</v>
      </c>
      <c r="BC138" s="36" t="n">
        <v>16</v>
      </c>
      <c r="BD138" s="36" t="inlineStr">
        <is>
          <t>X</t>
        </is>
      </c>
      <c r="BE138" s="36" t="inlineStr">
        <is>
          <t>X</t>
        </is>
      </c>
      <c r="BF138" s="36" t="n">
        <v>10</v>
      </c>
      <c r="BG138" s="36" t="n">
        <v>21</v>
      </c>
      <c r="BH138" s="36" t="n">
        <v>16</v>
      </c>
      <c r="BI138" s="36" t="n">
        <v>6</v>
      </c>
      <c r="BJ138" s="36" t="inlineStr">
        <is>
          <t>X</t>
        </is>
      </c>
      <c r="BK138" s="36" t="inlineStr">
        <is>
          <t>X</t>
        </is>
      </c>
      <c r="BL138" s="36" t="inlineStr">
        <is>
          <t>X</t>
        </is>
      </c>
      <c r="BM138" s="36" t="n">
        <v>6</v>
      </c>
      <c r="BN138" s="36" t="inlineStr">
        <is>
          <t>X</t>
        </is>
      </c>
      <c r="BO138" s="36" t="n">
        <v>1</v>
      </c>
      <c r="BP138" s="36" t="inlineStr">
        <is>
          <t>X</t>
        </is>
      </c>
      <c r="BQ138" s="36" t="inlineStr">
        <is>
          <t>X</t>
        </is>
      </c>
      <c r="BR138" s="36" t="n">
        <v>9</v>
      </c>
      <c r="BS138" s="36" t="n">
        <v>6</v>
      </c>
      <c r="BT138" s="36" t="n">
        <v>4</v>
      </c>
      <c r="BU138" s="36" t="n">
        <v>1</v>
      </c>
      <c r="BV138" s="36" t="n">
        <v>27</v>
      </c>
      <c r="BW138" s="36" t="n">
        <v>24</v>
      </c>
      <c r="BX138" s="36" t="inlineStr">
        <is>
          <t>X</t>
        </is>
      </c>
      <c r="BY138" s="36" t="inlineStr">
        <is>
          <t>X</t>
        </is>
      </c>
      <c r="BZ138" s="36" t="n">
        <v>21</v>
      </c>
      <c r="CA138" s="36" t="n">
        <v>6</v>
      </c>
      <c r="CB138" s="556" t="n"/>
      <c r="CC138" s="556" t="n"/>
      <c r="CD138" s="556" t="n"/>
      <c r="CE138" s="556" t="n"/>
      <c r="CF138" s="556" t="n"/>
      <c r="CG138" s="556" t="n"/>
      <c r="CH138" s="556" t="n"/>
      <c r="CI138" s="556" t="n"/>
      <c r="CJ138" s="556" t="n"/>
      <c r="CK138" s="556" t="n"/>
      <c r="CL138" s="556" t="n"/>
      <c r="CM138" s="556" t="n"/>
      <c r="CN138" s="556" t="n"/>
      <c r="CO138" s="556" t="n"/>
      <c r="CP138" s="556" t="n"/>
      <c r="CQ138" s="556" t="n"/>
      <c r="CR138" s="556" t="n"/>
      <c r="CS138" s="556" t="n"/>
      <c r="CT138" s="556" t="n"/>
      <c r="CU138" s="556" t="n"/>
      <c r="CV138" s="556" t="n"/>
      <c r="CW138" s="556" t="n"/>
      <c r="CX138" s="556" t="n"/>
      <c r="CY138" s="556" t="n"/>
      <c r="CZ138" s="556" t="n"/>
      <c r="DA138" s="556" t="n"/>
      <c r="DB138" s="556" t="n"/>
      <c r="DC138" s="556" t="n"/>
      <c r="DD138" s="556" t="n"/>
      <c r="DE138" s="556" t="n"/>
      <c r="DF138" s="556" t="n"/>
      <c r="DG138" s="556" t="n"/>
      <c r="DH138" s="556" t="n"/>
      <c r="DI138" s="556" t="n"/>
      <c r="DJ138" s="556" t="n"/>
      <c r="DK138" s="107" t="n"/>
      <c r="DL138" s="556" t="n"/>
      <c r="DM138" s="556" t="n"/>
      <c r="DN138" s="556" t="n"/>
      <c r="DO138" s="694" t="n"/>
      <c r="DP138" s="694" t="n"/>
      <c r="DQ138" s="694" t="n"/>
      <c r="DR138" s="556" t="n"/>
      <c r="DS138" s="556" t="n"/>
      <c r="DT138" s="556" t="n"/>
      <c r="DU138" s="556" t="n"/>
      <c r="DV138" s="556" t="n"/>
      <c r="DW138" s="556" t="n"/>
      <c r="DX138" s="556" t="n"/>
      <c r="DY138" s="556" t="n"/>
      <c r="DZ138" s="556" t="n"/>
      <c r="EA138" s="556" t="n"/>
      <c r="EB138" s="556" t="n"/>
      <c r="EC138" s="15" t="n"/>
      <c r="ED138" s="15" t="n"/>
      <c r="EE138" s="15" t="n"/>
      <c r="EF138" s="15" t="n"/>
      <c r="EG138" s="15" t="n"/>
      <c r="EH138" s="15" t="n"/>
      <c r="EI138" s="15" t="n"/>
      <c r="EJ138" s="15" t="n"/>
      <c r="EK138" s="15" t="n"/>
    </row>
    <row r="139" hidden="1" ht="24.95" customFormat="1" customHeight="1" s="14">
      <c r="A139" s="145">
        <f>A138+1</f>
        <v/>
      </c>
      <c r="B139" s="55" t="inlineStr">
        <is>
          <t>CRISTIAN CAMILO MUÑOZ ALMEIDA</t>
        </is>
      </c>
      <c r="C139" s="39" t="n">
        <v>3186180596</v>
      </c>
      <c r="D139" s="40" t="n">
        <v>42525</v>
      </c>
      <c r="E139" s="40" t="n"/>
      <c r="F139" s="38" t="n"/>
      <c r="G139" s="40" t="inlineStr">
        <is>
          <t>TERMINADO</t>
        </is>
      </c>
      <c r="H139" s="555" t="n"/>
      <c r="I139" s="555" t="n"/>
      <c r="J139" s="555" t="n"/>
      <c r="K139" s="555" t="n"/>
      <c r="L139" s="555" t="n"/>
      <c r="M139" s="555" t="n"/>
      <c r="N139" s="555" t="n"/>
      <c r="O139" s="555" t="n"/>
      <c r="P139" s="555" t="n"/>
      <c r="Q139" s="555" t="n"/>
      <c r="R139" s="555" t="n"/>
      <c r="S139" s="555" t="n"/>
      <c r="T139" s="555" t="n"/>
      <c r="U139" s="555" t="n"/>
      <c r="V139" s="555" t="n"/>
      <c r="W139" s="555" t="n"/>
      <c r="X139" s="555" t="n"/>
      <c r="Y139" s="555" t="n"/>
      <c r="Z139" s="555" t="n"/>
      <c r="AA139" s="555" t="n"/>
      <c r="AB139" s="555" t="n"/>
      <c r="AC139" s="555" t="n"/>
      <c r="AD139" s="555" t="n"/>
      <c r="AE139" s="555" t="n"/>
      <c r="AF139" s="555" t="n"/>
      <c r="AG139" s="555" t="n"/>
      <c r="AH139" s="555" t="n"/>
      <c r="AI139" s="555" t="n"/>
      <c r="AJ139" s="555" t="n"/>
      <c r="AK139" s="555" t="n"/>
      <c r="AL139" s="555" t="n"/>
      <c r="AM139" s="555" t="n"/>
      <c r="AN139" s="555" t="n"/>
      <c r="AO139" s="555" t="n"/>
      <c r="AP139" s="555" t="n"/>
      <c r="AQ139" s="555" t="n"/>
      <c r="AR139" s="36" t="n"/>
      <c r="AS139" s="36" t="n"/>
      <c r="AT139" s="36" t="n"/>
      <c r="AU139" s="36" t="n"/>
      <c r="AV139" s="36" t="n"/>
      <c r="AW139" s="36" t="n">
        <v>4</v>
      </c>
      <c r="AX139" s="36" t="inlineStr">
        <is>
          <t>02--29</t>
        </is>
      </c>
      <c r="AY139" s="36" t="n">
        <v>27</v>
      </c>
      <c r="AZ139" s="36" t="inlineStr">
        <is>
          <t>X</t>
        </is>
      </c>
      <c r="BA139" s="36" t="n">
        <v>8</v>
      </c>
      <c r="BB139" s="36" t="n">
        <v>3</v>
      </c>
      <c r="BC139" s="36" t="inlineStr">
        <is>
          <t>X</t>
        </is>
      </c>
      <c r="BD139" s="36" t="n">
        <v>21</v>
      </c>
      <c r="BE139" s="36" t="inlineStr">
        <is>
          <t>X</t>
        </is>
      </c>
      <c r="BF139" s="36" t="inlineStr">
        <is>
          <t>X</t>
        </is>
      </c>
      <c r="BG139" s="36" t="n">
        <v>4</v>
      </c>
      <c r="BH139" s="36" t="n">
        <v>4</v>
      </c>
      <c r="BI139" s="36" t="inlineStr">
        <is>
          <t>X</t>
        </is>
      </c>
      <c r="BJ139" s="36" t="n">
        <v>28</v>
      </c>
      <c r="BK139" s="36" t="inlineStr">
        <is>
          <t>X</t>
        </is>
      </c>
      <c r="BL139" s="36" t="n">
        <v>30</v>
      </c>
      <c r="BM139" s="36" t="inlineStr">
        <is>
          <t>X</t>
        </is>
      </c>
      <c r="BN139" s="36" t="inlineStr">
        <is>
          <t>X</t>
        </is>
      </c>
      <c r="BO139" s="36" t="inlineStr">
        <is>
          <t>X</t>
        </is>
      </c>
      <c r="BP139" s="36" t="n">
        <v>19</v>
      </c>
      <c r="BQ139" s="36" t="inlineStr">
        <is>
          <t>X</t>
        </is>
      </c>
      <c r="BR139" s="36" t="inlineStr">
        <is>
          <t>X</t>
        </is>
      </c>
      <c r="BS139" s="36" t="inlineStr">
        <is>
          <t>X</t>
        </is>
      </c>
      <c r="BT139" s="36" t="n">
        <v>11</v>
      </c>
      <c r="BU139" s="36" t="n">
        <v>29</v>
      </c>
      <c r="BV139" s="36" t="n">
        <v>27</v>
      </c>
      <c r="BW139" s="36" t="inlineStr">
        <is>
          <t>X</t>
        </is>
      </c>
      <c r="BX139" s="36" t="inlineStr">
        <is>
          <t>X</t>
        </is>
      </c>
      <c r="BY139" s="36" t="n">
        <v>10</v>
      </c>
      <c r="BZ139" s="36" t="inlineStr">
        <is>
          <t>11--30</t>
        </is>
      </c>
      <c r="CA139" s="36" t="n"/>
      <c r="CB139" s="556" t="n"/>
      <c r="CC139" s="556" t="n"/>
      <c r="CD139" s="556" t="n"/>
      <c r="CE139" s="556" t="n"/>
      <c r="CF139" s="556" t="n"/>
      <c r="CG139" s="556" t="n"/>
      <c r="CH139" s="556" t="n"/>
      <c r="CI139" s="556" t="n"/>
      <c r="CJ139" s="556" t="n"/>
      <c r="CK139" s="556" t="n"/>
      <c r="CL139" s="556" t="n"/>
      <c r="CM139" s="556" t="n"/>
      <c r="CN139" s="556" t="n"/>
      <c r="CO139" s="556" t="n"/>
      <c r="CP139" s="556" t="n"/>
      <c r="CQ139" s="556" t="n"/>
      <c r="CR139" s="556" t="n"/>
      <c r="CS139" s="556" t="n"/>
      <c r="CT139" s="556" t="n"/>
      <c r="CU139" s="556" t="n"/>
      <c r="CV139" s="556" t="n"/>
      <c r="CW139" s="556" t="n"/>
      <c r="CX139" s="556" t="n"/>
      <c r="CY139" s="556" t="n"/>
      <c r="CZ139" s="556" t="n"/>
      <c r="DA139" s="556" t="n"/>
      <c r="DB139" s="556" t="n"/>
      <c r="DC139" s="556" t="n"/>
      <c r="DD139" s="556" t="n"/>
      <c r="DE139" s="556" t="n"/>
      <c r="DF139" s="556" t="n"/>
      <c r="DG139" s="556" t="n"/>
      <c r="DH139" s="556" t="n"/>
      <c r="DI139" s="556" t="n"/>
      <c r="DJ139" s="556" t="n"/>
      <c r="DK139" s="107" t="n"/>
      <c r="DL139" s="556" t="n"/>
      <c r="DM139" s="556" t="n"/>
      <c r="DN139" s="556" t="n"/>
      <c r="DO139" s="694" t="n"/>
      <c r="DP139" s="694" t="n"/>
      <c r="DQ139" s="694" t="n"/>
      <c r="DR139" s="556" t="n"/>
      <c r="DS139" s="556" t="n"/>
      <c r="DT139" s="556" t="n"/>
      <c r="DU139" s="556" t="n"/>
      <c r="DV139" s="556" t="n"/>
      <c r="DW139" s="556" t="n"/>
      <c r="DX139" s="556" t="n"/>
      <c r="DY139" s="556" t="n"/>
      <c r="DZ139" s="556" t="n"/>
      <c r="EA139" s="556" t="n"/>
      <c r="EB139" s="556" t="n"/>
      <c r="EC139" s="15" t="n"/>
      <c r="ED139" s="15" t="n"/>
      <c r="EE139" s="15" t="n"/>
      <c r="EF139" s="15" t="n"/>
      <c r="EG139" s="15" t="n"/>
      <c r="EH139" s="15" t="n"/>
      <c r="EI139" s="15" t="n"/>
      <c r="EJ139" s="15" t="n"/>
      <c r="EK139" s="15" t="n"/>
    </row>
    <row r="140" hidden="1" ht="24.95" customFormat="1" customHeight="1" s="144">
      <c r="A140" s="145">
        <f>A139+1</f>
        <v/>
      </c>
      <c r="B140" s="55" t="inlineStr">
        <is>
          <t>AMANDA MAGALY CHILANGUAD</t>
        </is>
      </c>
      <c r="C140" s="39" t="n">
        <v>3167001215</v>
      </c>
      <c r="D140" s="40" t="n">
        <v>42524</v>
      </c>
      <c r="E140" s="40" t="n"/>
      <c r="F140" s="38" t="n"/>
      <c r="G140" s="40" t="inlineStr">
        <is>
          <t>TERMINADO</t>
        </is>
      </c>
      <c r="H140" s="555" t="n"/>
      <c r="I140" s="555" t="n"/>
      <c r="J140" s="555" t="n"/>
      <c r="K140" s="555" t="n"/>
      <c r="L140" s="555" t="n"/>
      <c r="M140" s="555" t="n"/>
      <c r="N140" s="555" t="n"/>
      <c r="O140" s="555" t="n"/>
      <c r="P140" s="555" t="n"/>
      <c r="Q140" s="555" t="n"/>
      <c r="R140" s="555" t="n"/>
      <c r="S140" s="555" t="n"/>
      <c r="T140" s="555" t="n"/>
      <c r="U140" s="555" t="n"/>
      <c r="V140" s="555" t="n"/>
      <c r="W140" s="555" t="n"/>
      <c r="X140" s="555" t="n"/>
      <c r="Y140" s="555" t="n"/>
      <c r="Z140" s="555" t="n"/>
      <c r="AA140" s="555" t="n"/>
      <c r="AB140" s="555" t="n"/>
      <c r="AC140" s="555" t="n"/>
      <c r="AD140" s="555" t="n"/>
      <c r="AE140" s="555" t="n"/>
      <c r="AF140" s="555" t="n"/>
      <c r="AG140" s="555" t="n"/>
      <c r="AH140" s="555" t="n"/>
      <c r="AI140" s="555" t="n"/>
      <c r="AJ140" s="555" t="n"/>
      <c r="AK140" s="555" t="n"/>
      <c r="AL140" s="555" t="n"/>
      <c r="AM140" s="555" t="n"/>
      <c r="AN140" s="555" t="n"/>
      <c r="AO140" s="555" t="n"/>
      <c r="AP140" s="555" t="n"/>
      <c r="AQ140" s="555" t="n"/>
      <c r="AR140" s="36" t="n"/>
      <c r="AS140" s="36" t="n"/>
      <c r="AT140" s="36" t="n"/>
      <c r="AU140" s="36" t="n"/>
      <c r="AV140" s="36" t="n"/>
      <c r="AW140" s="36" t="n">
        <v>8</v>
      </c>
      <c r="AX140" s="36" t="n">
        <v>1</v>
      </c>
      <c r="AY140" s="36" t="n">
        <v>29</v>
      </c>
      <c r="AZ140" s="36" t="n">
        <v>28</v>
      </c>
      <c r="BA140" s="36" t="n">
        <v>23</v>
      </c>
      <c r="BB140" s="36" t="n">
        <v>23</v>
      </c>
      <c r="BC140" s="36" t="n">
        <v>16</v>
      </c>
      <c r="BD140" s="36" t="n">
        <v>14</v>
      </c>
      <c r="BE140" s="36" t="n">
        <v>6</v>
      </c>
      <c r="BF140" s="36" t="n">
        <v>1</v>
      </c>
      <c r="BG140" s="36" t="inlineStr">
        <is>
          <t>X</t>
        </is>
      </c>
      <c r="BH140" s="36" t="inlineStr">
        <is>
          <t>X</t>
        </is>
      </c>
      <c r="BI140" s="36" t="n">
        <v>2</v>
      </c>
      <c r="BJ140" s="36" t="n"/>
      <c r="BK140" s="36" t="n"/>
      <c r="BL140" s="36" t="n"/>
      <c r="BM140" s="36" t="n"/>
      <c r="BN140" s="36" t="n"/>
      <c r="BO140" s="36" t="n"/>
      <c r="BP140" s="36" t="n"/>
      <c r="BQ140" s="36" t="n"/>
      <c r="BR140" s="36" t="n"/>
      <c r="BS140" s="36" t="n"/>
      <c r="BT140" s="36" t="n"/>
      <c r="BU140" s="36" t="n"/>
      <c r="BV140" s="36" t="n"/>
      <c r="BW140" s="36" t="n"/>
      <c r="BX140" s="36" t="n"/>
      <c r="BY140" s="36" t="n"/>
      <c r="BZ140" s="36" t="n"/>
      <c r="CA140" s="36" t="n"/>
      <c r="CB140" s="555" t="n"/>
      <c r="CC140" s="555" t="n"/>
      <c r="CD140" s="555" t="n"/>
      <c r="CE140" s="555" t="n"/>
      <c r="CF140" s="555" t="n"/>
      <c r="CG140" s="555" t="n"/>
      <c r="CH140" s="555" t="n"/>
      <c r="CI140" s="555" t="n"/>
      <c r="CJ140" s="555" t="n"/>
      <c r="CK140" s="555" t="n"/>
      <c r="CL140" s="555" t="n"/>
      <c r="CM140" s="555" t="n"/>
      <c r="CN140" s="555" t="n"/>
      <c r="CO140" s="555" t="n"/>
      <c r="CP140" s="555" t="n"/>
      <c r="CQ140" s="555" t="n"/>
      <c r="CR140" s="555" t="n"/>
      <c r="CS140" s="555" t="n"/>
      <c r="CT140" s="555" t="n"/>
      <c r="CU140" s="555" t="n"/>
      <c r="CV140" s="555" t="n"/>
      <c r="CW140" s="555" t="n"/>
      <c r="CX140" s="555" t="n"/>
      <c r="CY140" s="555" t="n"/>
      <c r="CZ140" s="555" t="n"/>
      <c r="DA140" s="555" t="n"/>
      <c r="DB140" s="555" t="n"/>
      <c r="DC140" s="555" t="n"/>
      <c r="DD140" s="555" t="n"/>
      <c r="DE140" s="555" t="n"/>
      <c r="DF140" s="555" t="n"/>
      <c r="DG140" s="555" t="n"/>
      <c r="DH140" s="555" t="n"/>
      <c r="DI140" s="555" t="n"/>
      <c r="DJ140" s="555" t="n"/>
      <c r="DK140" s="315" t="n"/>
      <c r="DL140" s="555" t="n"/>
      <c r="DM140" s="555" t="n"/>
      <c r="DN140" s="555" t="n"/>
      <c r="DO140" s="36" t="n"/>
      <c r="DP140" s="36" t="n"/>
      <c r="DQ140" s="36" t="n"/>
      <c r="DR140" s="555" t="n"/>
      <c r="DS140" s="555" t="n"/>
      <c r="DT140" s="555" t="n"/>
      <c r="DU140" s="555" t="n"/>
      <c r="DV140" s="555" t="n"/>
      <c r="DW140" s="555" t="n"/>
      <c r="DX140" s="555" t="n"/>
      <c r="DY140" s="555" t="n"/>
      <c r="DZ140" s="555" t="n"/>
      <c r="EA140" s="555" t="n"/>
      <c r="EB140" s="555" t="n"/>
      <c r="EC140" s="371" t="n"/>
      <c r="ED140" s="371" t="n"/>
      <c r="EE140" s="371" t="n"/>
      <c r="EF140" s="371" t="n"/>
      <c r="EG140" s="371" t="n"/>
      <c r="EH140" s="371" t="n"/>
      <c r="EI140" s="371" t="n"/>
      <c r="EJ140" s="371" t="n"/>
      <c r="EK140" s="371" t="n"/>
    </row>
    <row r="141" hidden="1" ht="24.95" customFormat="1" customHeight="1" s="14">
      <c r="A141" s="145">
        <f>A140+1</f>
        <v/>
      </c>
      <c r="B141" s="55" t="inlineStr">
        <is>
          <t>LUIS  ALFREDO NARVAEZ INGUILAN</t>
        </is>
      </c>
      <c r="C141" s="39" t="n">
        <v>7738521</v>
      </c>
      <c r="D141" s="40" t="n">
        <v>42538</v>
      </c>
      <c r="E141" s="40" t="n"/>
      <c r="F141" s="38" t="n"/>
      <c r="G141" s="40" t="inlineStr">
        <is>
          <t>TERMINADO</t>
        </is>
      </c>
      <c r="H141" s="555" t="n"/>
      <c r="I141" s="555" t="n"/>
      <c r="J141" s="555" t="n"/>
      <c r="K141" s="555" t="n"/>
      <c r="L141" s="555" t="n"/>
      <c r="M141" s="555" t="n"/>
      <c r="N141" s="555" t="n"/>
      <c r="O141" s="555" t="n"/>
      <c r="P141" s="555" t="n"/>
      <c r="Q141" s="555" t="n"/>
      <c r="R141" s="555" t="n"/>
      <c r="S141" s="555" t="n"/>
      <c r="T141" s="555" t="n"/>
      <c r="U141" s="555" t="n"/>
      <c r="V141" s="555" t="n"/>
      <c r="W141" s="555" t="n"/>
      <c r="X141" s="555" t="n"/>
      <c r="Y141" s="555" t="n"/>
      <c r="Z141" s="555" t="n"/>
      <c r="AA141" s="555" t="n"/>
      <c r="AB141" s="555" t="n"/>
      <c r="AC141" s="555" t="n"/>
      <c r="AD141" s="555" t="n"/>
      <c r="AE141" s="555" t="n"/>
      <c r="AF141" s="555" t="n"/>
      <c r="AG141" s="555" t="n"/>
      <c r="AH141" s="555" t="n"/>
      <c r="AI141" s="555" t="n"/>
      <c r="AJ141" s="555" t="n"/>
      <c r="AK141" s="555" t="n"/>
      <c r="AL141" s="555" t="n"/>
      <c r="AM141" s="555" t="n"/>
      <c r="AN141" s="555" t="n"/>
      <c r="AO141" s="555" t="n"/>
      <c r="AP141" s="555" t="n"/>
      <c r="AQ141" s="555" t="n"/>
      <c r="AR141" s="36" t="n"/>
      <c r="AS141" s="36" t="n"/>
      <c r="AT141" s="36" t="n"/>
      <c r="AU141" s="36" t="n"/>
      <c r="AV141" s="36" t="n"/>
      <c r="AW141" s="36" t="n">
        <v>17</v>
      </c>
      <c r="AX141" s="36" t="n">
        <v>29</v>
      </c>
      <c r="AY141" s="36" t="n">
        <v>26</v>
      </c>
      <c r="AZ141" s="36" t="n">
        <v>23</v>
      </c>
      <c r="BA141" s="36" t="inlineStr">
        <is>
          <t>X</t>
        </is>
      </c>
      <c r="BB141" s="36" t="n">
        <v>3</v>
      </c>
      <c r="BC141" s="36" t="n">
        <v>2</v>
      </c>
      <c r="BD141" s="36" t="n">
        <v>13</v>
      </c>
      <c r="BE141" s="36" t="n">
        <v>10</v>
      </c>
      <c r="BF141" s="36" t="inlineStr">
        <is>
          <t>X</t>
        </is>
      </c>
      <c r="BG141" s="36" t="inlineStr">
        <is>
          <t>X</t>
        </is>
      </c>
      <c r="BH141" s="36" t="n">
        <v>18</v>
      </c>
      <c r="BI141" s="36" t="n">
        <v>16</v>
      </c>
      <c r="BJ141" s="36" t="n">
        <v>15</v>
      </c>
      <c r="BK141" s="36" t="n">
        <v>1</v>
      </c>
      <c r="BL141" s="36" t="inlineStr">
        <is>
          <t>X</t>
        </is>
      </c>
      <c r="BM141" s="36" t="inlineStr">
        <is>
          <t>X</t>
        </is>
      </c>
      <c r="BN141" s="36" t="n">
        <v>3</v>
      </c>
      <c r="BO141" s="36" t="n">
        <v>1</v>
      </c>
      <c r="BP141" s="36" t="n">
        <v>13</v>
      </c>
      <c r="BQ141" s="36" t="n">
        <v>9</v>
      </c>
      <c r="BR141" s="36" t="n">
        <v>23</v>
      </c>
      <c r="BS141" s="36" t="n">
        <v>21</v>
      </c>
      <c r="BT141" s="36" t="inlineStr">
        <is>
          <t>4--11</t>
        </is>
      </c>
      <c r="BU141" s="36" t="n"/>
      <c r="BV141" s="694" t="n"/>
      <c r="BW141" s="694" t="n"/>
      <c r="BX141" s="694" t="n"/>
      <c r="BY141" s="694" t="n"/>
      <c r="BZ141" s="694" t="n"/>
      <c r="CA141" s="694" t="n"/>
      <c r="CB141" s="556" t="n"/>
      <c r="CC141" s="556" t="n"/>
      <c r="CD141" s="556" t="n"/>
      <c r="CE141" s="556" t="n"/>
      <c r="CF141" s="556" t="n"/>
      <c r="CG141" s="556" t="n"/>
      <c r="CH141" s="556" t="n"/>
      <c r="CI141" s="556" t="n"/>
      <c r="CJ141" s="556" t="n"/>
      <c r="CK141" s="556" t="n"/>
      <c r="CL141" s="556" t="n"/>
      <c r="CM141" s="556" t="n"/>
      <c r="CN141" s="556" t="n"/>
      <c r="CO141" s="556" t="n"/>
      <c r="CP141" s="556" t="n"/>
      <c r="CQ141" s="556" t="n"/>
      <c r="CR141" s="556" t="n"/>
      <c r="CS141" s="556" t="n"/>
      <c r="CT141" s="556" t="n"/>
      <c r="CU141" s="556" t="n"/>
      <c r="CV141" s="556" t="n"/>
      <c r="CW141" s="556" t="n"/>
      <c r="CX141" s="556" t="n"/>
      <c r="CY141" s="556" t="n"/>
      <c r="CZ141" s="556" t="n"/>
      <c r="DA141" s="556" t="n"/>
      <c r="DB141" s="556" t="n"/>
      <c r="DC141" s="556" t="n"/>
      <c r="DD141" s="556" t="n"/>
      <c r="DE141" s="556" t="n"/>
      <c r="DF141" s="556" t="n"/>
      <c r="DG141" s="556" t="n"/>
      <c r="DH141" s="556" t="n"/>
      <c r="DI141" s="556" t="n"/>
      <c r="DJ141" s="556" t="n"/>
      <c r="DK141" s="107" t="n"/>
      <c r="DL141" s="556" t="n"/>
      <c r="DM141" s="556" t="n"/>
      <c r="DN141" s="556" t="n"/>
      <c r="DO141" s="694" t="n"/>
      <c r="DP141" s="694" t="n"/>
      <c r="DQ141" s="694" t="n"/>
      <c r="DR141" s="556" t="n"/>
      <c r="DS141" s="556" t="n"/>
      <c r="DT141" s="556" t="n"/>
      <c r="DU141" s="556" t="n"/>
      <c r="DV141" s="556" t="n"/>
      <c r="DW141" s="556" t="n"/>
      <c r="DX141" s="556" t="n"/>
      <c r="DY141" s="556" t="n"/>
      <c r="DZ141" s="556" t="n"/>
      <c r="EA141" s="556" t="n"/>
      <c r="EB141" s="556" t="n"/>
      <c r="EC141" s="15" t="n"/>
      <c r="ED141" s="15" t="n"/>
      <c r="EE141" s="15" t="n"/>
      <c r="EF141" s="15" t="n"/>
      <c r="EG141" s="15" t="n"/>
      <c r="EH141" s="15" t="n"/>
      <c r="EI141" s="15" t="n"/>
      <c r="EJ141" s="15" t="n"/>
      <c r="EK141" s="15" t="n"/>
    </row>
    <row r="142" hidden="1" ht="24.95" customFormat="1" customHeight="1" s="14">
      <c r="A142" s="145">
        <f>A141+1</f>
        <v/>
      </c>
      <c r="B142" s="55" t="inlineStr">
        <is>
          <t>ANDRES FELIPE ORTEGA CABRERA</t>
        </is>
      </c>
      <c r="C142" s="39" t="n">
        <v>3186320234</v>
      </c>
      <c r="D142" s="40" t="n">
        <v>42546</v>
      </c>
      <c r="E142" s="40" t="n"/>
      <c r="F142" s="38" t="n"/>
      <c r="G142" s="40" t="inlineStr">
        <is>
          <t>RETIRADO</t>
        </is>
      </c>
      <c r="H142" s="555" t="n"/>
      <c r="I142" s="555" t="n"/>
      <c r="J142" s="555" t="n"/>
      <c r="K142" s="555" t="n"/>
      <c r="L142" s="555" t="n"/>
      <c r="M142" s="555" t="n"/>
      <c r="N142" s="555" t="n"/>
      <c r="O142" s="555" t="n"/>
      <c r="P142" s="555" t="n"/>
      <c r="Q142" s="555" t="n"/>
      <c r="R142" s="555" t="n"/>
      <c r="S142" s="555" t="n"/>
      <c r="T142" s="555" t="n"/>
      <c r="U142" s="555" t="n"/>
      <c r="V142" s="555" t="n"/>
      <c r="W142" s="555" t="n"/>
      <c r="X142" s="555" t="n"/>
      <c r="Y142" s="555" t="n"/>
      <c r="Z142" s="555" t="n"/>
      <c r="AA142" s="555" t="n"/>
      <c r="AB142" s="555" t="n"/>
      <c r="AC142" s="555" t="n"/>
      <c r="AD142" s="555" t="n"/>
      <c r="AE142" s="555" t="n"/>
      <c r="AF142" s="555" t="n"/>
      <c r="AG142" s="555" t="n"/>
      <c r="AH142" s="555" t="n"/>
      <c r="AI142" s="555" t="n"/>
      <c r="AJ142" s="555" t="n"/>
      <c r="AK142" s="555" t="n"/>
      <c r="AL142" s="555" t="n"/>
      <c r="AM142" s="555" t="n"/>
      <c r="AN142" s="555" t="n"/>
      <c r="AO142" s="555" t="n"/>
      <c r="AP142" s="555" t="n"/>
      <c r="AQ142" s="555" t="n"/>
      <c r="AR142" s="36" t="n"/>
      <c r="AS142" s="36" t="n"/>
      <c r="AT142" s="36" t="n"/>
      <c r="AU142" s="36" t="n"/>
      <c r="AV142" s="36" t="n"/>
      <c r="AW142" s="36" t="n"/>
      <c r="AX142" s="150" t="inlineStr">
        <is>
          <t>25--</t>
        </is>
      </c>
      <c r="AY142" s="36" t="n">
        <v>3</v>
      </c>
      <c r="AZ142" s="36" t="n">
        <v>17</v>
      </c>
      <c r="BA142" s="36" t="inlineStr">
        <is>
          <t>X</t>
        </is>
      </c>
      <c r="BB142" s="36" t="inlineStr">
        <is>
          <t>X</t>
        </is>
      </c>
      <c r="BC142" s="694" t="n"/>
      <c r="BD142" s="694" t="n"/>
      <c r="BE142" s="694" t="n"/>
      <c r="BF142" s="694" t="n"/>
      <c r="BG142" s="694" t="n"/>
      <c r="BH142" s="694" t="n"/>
      <c r="BI142" s="694" t="n"/>
      <c r="BJ142" s="694" t="n"/>
      <c r="BK142" s="694" t="n"/>
      <c r="BL142" s="694" t="n"/>
      <c r="BM142" s="694" t="n"/>
      <c r="BN142" s="694" t="n"/>
      <c r="BO142" s="694" t="n"/>
      <c r="BP142" s="694" t="n"/>
      <c r="BQ142" s="694" t="n"/>
      <c r="BR142" s="694" t="n"/>
      <c r="BS142" s="694" t="n"/>
      <c r="BT142" s="694" t="n"/>
      <c r="BU142" s="694" t="n"/>
      <c r="BV142" s="694" t="n"/>
      <c r="BW142" s="694" t="n"/>
      <c r="BX142" s="694" t="n"/>
      <c r="BY142" s="694" t="n"/>
      <c r="BZ142" s="694" t="n"/>
      <c r="CA142" s="694" t="n"/>
      <c r="CB142" s="556" t="n"/>
      <c r="CC142" s="556" t="n"/>
      <c r="CD142" s="556" t="n"/>
      <c r="CE142" s="556" t="n"/>
      <c r="CF142" s="556" t="n"/>
      <c r="CG142" s="556" t="n"/>
      <c r="CH142" s="556" t="n"/>
      <c r="CI142" s="556" t="n"/>
      <c r="CJ142" s="556" t="n"/>
      <c r="CK142" s="556" t="n"/>
      <c r="CL142" s="556" t="n"/>
      <c r="CM142" s="556" t="n"/>
      <c r="CN142" s="556" t="n"/>
      <c r="CO142" s="556" t="n"/>
      <c r="CP142" s="556" t="n"/>
      <c r="CQ142" s="556" t="n"/>
      <c r="CR142" s="556" t="n"/>
      <c r="CS142" s="556" t="n"/>
      <c r="CT142" s="556" t="n"/>
      <c r="CU142" s="556" t="n"/>
      <c r="CV142" s="556" t="n"/>
      <c r="CW142" s="556" t="n"/>
      <c r="CX142" s="556" t="n"/>
      <c r="CY142" s="556" t="n"/>
      <c r="CZ142" s="556" t="n"/>
      <c r="DA142" s="556" t="n"/>
      <c r="DB142" s="556" t="n"/>
      <c r="DC142" s="556" t="n"/>
      <c r="DD142" s="556" t="n"/>
      <c r="DE142" s="556" t="n"/>
      <c r="DF142" s="556" t="n"/>
      <c r="DG142" s="556" t="n"/>
      <c r="DH142" s="556" t="n"/>
      <c r="DI142" s="556" t="n"/>
      <c r="DJ142" s="556" t="n"/>
      <c r="DK142" s="107" t="n"/>
      <c r="DL142" s="556" t="n"/>
      <c r="DM142" s="556" t="n"/>
      <c r="DN142" s="556" t="n"/>
      <c r="DO142" s="694" t="n"/>
      <c r="DP142" s="694" t="n"/>
      <c r="DQ142" s="694" t="n"/>
      <c r="DR142" s="556" t="n"/>
      <c r="DS142" s="556" t="n"/>
      <c r="DT142" s="556" t="n"/>
      <c r="DU142" s="556" t="n"/>
      <c r="DV142" s="556" t="n"/>
      <c r="DW142" s="556" t="n"/>
      <c r="DX142" s="556" t="n"/>
      <c r="DY142" s="556" t="n"/>
      <c r="DZ142" s="556" t="n"/>
      <c r="EA142" s="556" t="n"/>
      <c r="EB142" s="556" t="n"/>
      <c r="EC142" s="15" t="n"/>
      <c r="ED142" s="15" t="n"/>
      <c r="EE142" s="15" t="n"/>
      <c r="EF142" s="15" t="n"/>
      <c r="EG142" s="15" t="n"/>
      <c r="EH142" s="15" t="n"/>
      <c r="EI142" s="15" t="n"/>
      <c r="EJ142" s="15" t="n"/>
      <c r="EK142" s="15" t="n"/>
    </row>
    <row r="143" hidden="1" ht="24.95" customFormat="1" customHeight="1" s="14">
      <c r="A143" s="145">
        <f>A142+1</f>
        <v/>
      </c>
      <c r="B143" s="55" t="inlineStr">
        <is>
          <t>ANDRES DAVID OVIEDO CORAL</t>
        </is>
      </c>
      <c r="C143" s="39" t="n">
        <v>3154457200</v>
      </c>
      <c r="D143" s="40" t="n">
        <v>42561</v>
      </c>
      <c r="E143" s="40" t="n"/>
      <c r="F143" s="38" t="n"/>
      <c r="G143" s="40" t="inlineStr">
        <is>
          <t>TERMINADO</t>
        </is>
      </c>
      <c r="H143" s="555" t="n"/>
      <c r="I143" s="555" t="n"/>
      <c r="J143" s="555" t="n"/>
      <c r="K143" s="555" t="n"/>
      <c r="L143" s="555" t="n"/>
      <c r="M143" s="555" t="n"/>
      <c r="N143" s="555" t="n"/>
      <c r="O143" s="555" t="n"/>
      <c r="P143" s="555" t="n"/>
      <c r="Q143" s="555" t="n"/>
      <c r="R143" s="555" t="n"/>
      <c r="S143" s="555" t="n"/>
      <c r="T143" s="555" t="n"/>
      <c r="U143" s="555" t="n"/>
      <c r="V143" s="555" t="n"/>
      <c r="W143" s="555" t="n"/>
      <c r="X143" s="555" t="n"/>
      <c r="Y143" s="555" t="n"/>
      <c r="Z143" s="555" t="n"/>
      <c r="AA143" s="555" t="n"/>
      <c r="AB143" s="555" t="n"/>
      <c r="AC143" s="555" t="n"/>
      <c r="AD143" s="555" t="n"/>
      <c r="AE143" s="555" t="n"/>
      <c r="AF143" s="555" t="n"/>
      <c r="AG143" s="555" t="n"/>
      <c r="AH143" s="555" t="n"/>
      <c r="AI143" s="555" t="n"/>
      <c r="AJ143" s="555" t="n"/>
      <c r="AK143" s="555" t="n"/>
      <c r="AL143" s="555" t="n"/>
      <c r="AM143" s="555" t="n"/>
      <c r="AN143" s="555" t="n"/>
      <c r="AO143" s="555" t="n"/>
      <c r="AP143" s="555" t="n"/>
      <c r="AQ143" s="555" t="n"/>
      <c r="AR143" s="36" t="n"/>
      <c r="AS143" s="36" t="n"/>
      <c r="AT143" s="36" t="n"/>
      <c r="AU143" s="36" t="n"/>
      <c r="AV143" s="36" t="n"/>
      <c r="AW143" s="36" t="n"/>
      <c r="AX143" s="36" t="n"/>
      <c r="AY143" s="36" t="n"/>
      <c r="AZ143" s="36" t="n"/>
      <c r="BA143" s="36" t="n"/>
      <c r="BB143" s="36" t="n"/>
      <c r="BC143" s="36" t="n"/>
      <c r="BD143" s="36" t="n"/>
      <c r="BE143" s="36" t="n"/>
      <c r="BF143" s="36" t="n"/>
      <c r="BG143" s="36" t="n"/>
      <c r="BH143" s="36" t="n"/>
      <c r="BI143" s="36" t="n">
        <v>10</v>
      </c>
      <c r="BJ143" s="36" t="n">
        <v>29</v>
      </c>
      <c r="BK143" s="36" t="n">
        <v>25</v>
      </c>
      <c r="BL143" s="36" t="n">
        <v>23</v>
      </c>
      <c r="BM143" s="36" t="n">
        <v>21</v>
      </c>
      <c r="BN143" s="36" t="n">
        <v>18</v>
      </c>
      <c r="BO143" s="36" t="n">
        <v>15</v>
      </c>
      <c r="BP143" s="36" t="n">
        <v>13</v>
      </c>
      <c r="BQ143" s="36" t="n">
        <v>9</v>
      </c>
      <c r="BR143" s="36" t="n">
        <v>9</v>
      </c>
      <c r="BS143" s="36" t="n">
        <v>6</v>
      </c>
      <c r="BT143" s="36" t="n">
        <v>4</v>
      </c>
      <c r="BU143" s="36" t="n">
        <v>1</v>
      </c>
      <c r="BV143" s="36" t="n">
        <v>13</v>
      </c>
      <c r="BW143" s="36" t="n">
        <v>10</v>
      </c>
      <c r="BX143" s="150" t="inlineStr">
        <is>
          <t>7--15</t>
        </is>
      </c>
      <c r="BY143" s="36" t="n"/>
      <c r="BZ143" s="36" t="n"/>
      <c r="CA143" s="694" t="n"/>
      <c r="CB143" s="556" t="n"/>
      <c r="CC143" s="556" t="n"/>
      <c r="CD143" s="556" t="n"/>
      <c r="CE143" s="556" t="n"/>
      <c r="CF143" s="556" t="n"/>
      <c r="CG143" s="556" t="n"/>
      <c r="CH143" s="556" t="n"/>
      <c r="CI143" s="556" t="n"/>
      <c r="CJ143" s="556" t="n"/>
      <c r="CK143" s="556" t="n"/>
      <c r="CL143" s="556" t="n"/>
      <c r="CM143" s="556" t="n"/>
      <c r="CN143" s="556" t="n"/>
      <c r="CO143" s="556" t="n"/>
      <c r="CP143" s="556" t="n"/>
      <c r="CQ143" s="556" t="n"/>
      <c r="CR143" s="556" t="n"/>
      <c r="CS143" s="556" t="n"/>
      <c r="CT143" s="556" t="n"/>
      <c r="CU143" s="556" t="n"/>
      <c r="CV143" s="556" t="n"/>
      <c r="CW143" s="556" t="n"/>
      <c r="CX143" s="556" t="n"/>
      <c r="CY143" s="556" t="n"/>
      <c r="CZ143" s="556" t="n"/>
      <c r="DA143" s="556" t="n"/>
      <c r="DB143" s="556" t="n"/>
      <c r="DC143" s="556" t="n"/>
      <c r="DD143" s="556" t="n"/>
      <c r="DE143" s="556" t="n"/>
      <c r="DF143" s="556" t="n"/>
      <c r="DG143" s="556" t="n"/>
      <c r="DH143" s="556" t="n"/>
      <c r="DI143" s="556" t="n"/>
      <c r="DJ143" s="556" t="n"/>
      <c r="DK143" s="107" t="n"/>
      <c r="DL143" s="556" t="n"/>
      <c r="DM143" s="556" t="n"/>
      <c r="DN143" s="556" t="n"/>
      <c r="DO143" s="694" t="n"/>
      <c r="DP143" s="694" t="n"/>
      <c r="DQ143" s="694" t="n"/>
      <c r="DR143" s="556" t="n"/>
      <c r="DS143" s="556" t="n"/>
      <c r="DT143" s="556" t="n"/>
      <c r="DU143" s="556" t="n"/>
      <c r="DV143" s="556" t="n"/>
      <c r="DW143" s="556" t="n"/>
      <c r="DX143" s="556" t="n"/>
      <c r="DY143" s="556" t="n"/>
      <c r="DZ143" s="556" t="n"/>
      <c r="EA143" s="556" t="n"/>
      <c r="EB143" s="556" t="n"/>
      <c r="EC143" s="15" t="n"/>
      <c r="ED143" s="15" t="n"/>
      <c r="EE143" s="15" t="n"/>
      <c r="EF143" s="15" t="n"/>
      <c r="EG143" s="15" t="n"/>
      <c r="EH143" s="15" t="n"/>
      <c r="EI143" s="15" t="n"/>
      <c r="EJ143" s="15" t="n"/>
      <c r="EK143" s="15" t="n"/>
    </row>
    <row r="144" hidden="1" ht="24.95" customFormat="1" customHeight="1" s="14">
      <c r="A144" s="145">
        <f>A143+1</f>
        <v/>
      </c>
      <c r="B144" s="55" t="inlineStr">
        <is>
          <t>SAIRA YOLIMA ERIRA QUISTIAL</t>
        </is>
      </c>
      <c r="C144" s="39" t="n">
        <v>3188286237</v>
      </c>
      <c r="D144" s="40" t="n">
        <v>42552</v>
      </c>
      <c r="E144" s="40" t="n"/>
      <c r="F144" s="38" t="n"/>
      <c r="G144" s="40" t="inlineStr">
        <is>
          <t>TERMINADA</t>
        </is>
      </c>
      <c r="H144" s="555" t="n"/>
      <c r="I144" s="555" t="n"/>
      <c r="J144" s="555" t="n"/>
      <c r="K144" s="555" t="n"/>
      <c r="L144" s="555" t="n"/>
      <c r="M144" s="555" t="n"/>
      <c r="N144" s="555" t="n"/>
      <c r="O144" s="555" t="n"/>
      <c r="P144" s="555" t="n"/>
      <c r="Q144" s="555" t="n"/>
      <c r="R144" s="555" t="n"/>
      <c r="S144" s="555" t="n"/>
      <c r="T144" s="555" t="n"/>
      <c r="U144" s="555" t="n"/>
      <c r="V144" s="555" t="n"/>
      <c r="W144" s="555" t="n"/>
      <c r="X144" s="555" t="n"/>
      <c r="Y144" s="555" t="n"/>
      <c r="Z144" s="555" t="n"/>
      <c r="AA144" s="555" t="n"/>
      <c r="AB144" s="555" t="n"/>
      <c r="AC144" s="555" t="n"/>
      <c r="AD144" s="555" t="n"/>
      <c r="AE144" s="555" t="n"/>
      <c r="AF144" s="555" t="n"/>
      <c r="AG144" s="555" t="n"/>
      <c r="AH144" s="555" t="n"/>
      <c r="AI144" s="555" t="n"/>
      <c r="AJ144" s="555" t="n"/>
      <c r="AK144" s="555" t="n"/>
      <c r="AL144" s="555" t="n"/>
      <c r="AM144" s="555" t="n"/>
      <c r="AN144" s="555" t="n"/>
      <c r="AO144" s="555" t="n"/>
      <c r="AP144" s="555" t="n"/>
      <c r="AQ144" s="555" t="n"/>
      <c r="AR144" s="36" t="n"/>
      <c r="AS144" s="36" t="n"/>
      <c r="AT144" s="36" t="n"/>
      <c r="AU144" s="36" t="n"/>
      <c r="AV144" s="36" t="n"/>
      <c r="AW144" s="36" t="n"/>
      <c r="AX144" s="150" t="inlineStr">
        <is>
          <t>01--29</t>
        </is>
      </c>
      <c r="AY144" s="36" t="n">
        <v>26</v>
      </c>
      <c r="AZ144" s="36" t="inlineStr">
        <is>
          <t>X</t>
        </is>
      </c>
      <c r="BA144" s="36" t="n">
        <v>7</v>
      </c>
      <c r="BB144" s="36" t="n">
        <v>3</v>
      </c>
      <c r="BC144" s="36" t="n">
        <v>16</v>
      </c>
      <c r="BD144" s="36" t="n">
        <v>23</v>
      </c>
      <c r="BE144" s="36" t="n">
        <v>24</v>
      </c>
      <c r="BF144" s="36" t="n">
        <v>23</v>
      </c>
      <c r="BG144" s="36" t="inlineStr">
        <is>
          <t>X</t>
        </is>
      </c>
      <c r="BH144" s="36" t="n">
        <v>19</v>
      </c>
      <c r="BI144" s="36" t="n">
        <v>30</v>
      </c>
      <c r="BJ144" s="36" t="n">
        <v>28</v>
      </c>
      <c r="BK144" s="36" t="n">
        <v>15</v>
      </c>
      <c r="BL144" s="36" t="inlineStr">
        <is>
          <t>X</t>
        </is>
      </c>
      <c r="BM144" s="36" t="n">
        <v>6</v>
      </c>
      <c r="BN144" s="36" t="n">
        <v>3</v>
      </c>
      <c r="BO144" s="36" t="n">
        <v>15</v>
      </c>
      <c r="BP144" s="36" t="inlineStr">
        <is>
          <t>X</t>
        </is>
      </c>
      <c r="BQ144" s="36" t="n">
        <v>23</v>
      </c>
      <c r="BR144" s="36" t="n">
        <v>23</v>
      </c>
      <c r="BS144" s="36" t="n">
        <v>20</v>
      </c>
      <c r="BT144" s="36" t="n">
        <v>18</v>
      </c>
      <c r="BU144" s="36" t="n">
        <v>16</v>
      </c>
      <c r="BV144" s="36" t="n">
        <v>27</v>
      </c>
      <c r="BW144" s="36" t="inlineStr">
        <is>
          <t>X</t>
        </is>
      </c>
      <c r="BX144" s="36" t="inlineStr">
        <is>
          <t>X</t>
        </is>
      </c>
      <c r="BY144" s="36" t="inlineStr">
        <is>
          <t>X</t>
        </is>
      </c>
      <c r="BZ144" s="36" t="n">
        <v>2</v>
      </c>
      <c r="CA144" s="36" t="n"/>
      <c r="CB144" s="556" t="n"/>
      <c r="CC144" s="556" t="n"/>
      <c r="CD144" s="556" t="n"/>
      <c r="CE144" s="556" t="n"/>
      <c r="CF144" s="556" t="n"/>
      <c r="CG144" s="556" t="n"/>
      <c r="CH144" s="556" t="n"/>
      <c r="CI144" s="556" t="n"/>
      <c r="CJ144" s="556" t="n"/>
      <c r="CK144" s="556" t="n"/>
      <c r="CL144" s="556" t="n"/>
      <c r="CM144" s="556" t="n"/>
      <c r="CN144" s="556" t="n"/>
      <c r="CO144" s="556" t="n"/>
      <c r="CP144" s="556" t="n"/>
      <c r="CQ144" s="556" t="n"/>
      <c r="CR144" s="556" t="n"/>
      <c r="CS144" s="556" t="n"/>
      <c r="CT144" s="556" t="n"/>
      <c r="CU144" s="556" t="n"/>
      <c r="CV144" s="556" t="n"/>
      <c r="CW144" s="556" t="n"/>
      <c r="CX144" s="556" t="n"/>
      <c r="CY144" s="556" t="n"/>
      <c r="CZ144" s="556" t="n"/>
      <c r="DA144" s="556" t="n"/>
      <c r="DB144" s="556" t="n"/>
      <c r="DC144" s="556" t="n"/>
      <c r="DD144" s="556" t="n"/>
      <c r="DE144" s="556" t="n"/>
      <c r="DF144" s="556" t="n"/>
      <c r="DG144" s="556" t="n"/>
      <c r="DH144" s="556" t="n"/>
      <c r="DI144" s="556" t="n"/>
      <c r="DJ144" s="556" t="n"/>
      <c r="DK144" s="107" t="n"/>
      <c r="DL144" s="556" t="n"/>
      <c r="DM144" s="556" t="n"/>
      <c r="DN144" s="556" t="n"/>
      <c r="DO144" s="694" t="n"/>
      <c r="DP144" s="694" t="n"/>
      <c r="DQ144" s="694" t="n"/>
      <c r="DR144" s="556" t="n"/>
      <c r="DS144" s="556" t="n"/>
      <c r="DT144" s="556" t="n"/>
      <c r="DU144" s="556" t="n"/>
      <c r="DV144" s="556" t="n"/>
      <c r="DW144" s="556" t="n"/>
      <c r="DX144" s="556" t="n"/>
      <c r="DY144" s="556" t="n"/>
      <c r="DZ144" s="556" t="n"/>
      <c r="EA144" s="556" t="n"/>
      <c r="EB144" s="556" t="n"/>
      <c r="EC144" s="15" t="n"/>
      <c r="ED144" s="15" t="n"/>
      <c r="EE144" s="15" t="n"/>
      <c r="EF144" s="15" t="n"/>
      <c r="EG144" s="15" t="n"/>
      <c r="EH144" s="15" t="n"/>
      <c r="EI144" s="15" t="n"/>
      <c r="EJ144" s="15" t="n"/>
      <c r="EK144" s="15" t="n"/>
    </row>
    <row r="145" hidden="1" ht="24.95" customFormat="1" customHeight="1" s="14">
      <c r="A145" s="145">
        <f>A144+1</f>
        <v/>
      </c>
      <c r="B145" s="55" t="inlineStr">
        <is>
          <t>JORGE ARMANDO CHAVES TARAPUEZ</t>
        </is>
      </c>
      <c r="C145" s="39" t="n">
        <v>3172823692</v>
      </c>
      <c r="D145" s="40" t="n">
        <v>42566</v>
      </c>
      <c r="E145" s="40" t="n"/>
      <c r="F145" s="38" t="n"/>
      <c r="G145" s="40" t="inlineStr">
        <is>
          <t>RETIRADO</t>
        </is>
      </c>
      <c r="H145" s="555" t="n"/>
      <c r="I145" s="555" t="n"/>
      <c r="J145" s="555" t="n"/>
      <c r="K145" s="555" t="n"/>
      <c r="L145" s="555" t="n"/>
      <c r="M145" s="555" t="n"/>
      <c r="N145" s="555" t="n"/>
      <c r="O145" s="555" t="n"/>
      <c r="P145" s="555" t="n"/>
      <c r="Q145" s="555" t="n"/>
      <c r="R145" s="555" t="n"/>
      <c r="S145" s="555" t="n"/>
      <c r="T145" s="555" t="n"/>
      <c r="U145" s="555" t="n"/>
      <c r="V145" s="555" t="n"/>
      <c r="W145" s="555" t="n"/>
      <c r="X145" s="555" t="n"/>
      <c r="Y145" s="555" t="n"/>
      <c r="Z145" s="555" t="n"/>
      <c r="AA145" s="555" t="n"/>
      <c r="AB145" s="555" t="n"/>
      <c r="AC145" s="555" t="n"/>
      <c r="AD145" s="555" t="n"/>
      <c r="AE145" s="555" t="n"/>
      <c r="AF145" s="555" t="n"/>
      <c r="AG145" s="555" t="n"/>
      <c r="AH145" s="555" t="n"/>
      <c r="AI145" s="555" t="n"/>
      <c r="AJ145" s="555" t="n"/>
      <c r="AK145" s="555" t="n"/>
      <c r="AL145" s="555" t="n"/>
      <c r="AM145" s="555" t="n"/>
      <c r="AN145" s="555" t="n"/>
      <c r="AO145" s="555" t="n"/>
      <c r="AP145" s="555" t="n"/>
      <c r="AQ145" s="555" t="n"/>
      <c r="AR145" s="36" t="n"/>
      <c r="AS145" s="36" t="n"/>
      <c r="AT145" s="36" t="n"/>
      <c r="AU145" s="36" t="n"/>
      <c r="AV145" s="36" t="n"/>
      <c r="AW145" s="36" t="n"/>
      <c r="AX145" s="36" t="n">
        <v>15</v>
      </c>
      <c r="AY145" s="36" t="n">
        <v>12</v>
      </c>
      <c r="AZ145" s="36" t="inlineStr">
        <is>
          <t>X</t>
        </is>
      </c>
      <c r="BA145" s="36" t="n">
        <v>7</v>
      </c>
      <c r="BB145" s="36" t="n">
        <v>3</v>
      </c>
      <c r="BC145" s="36" t="n">
        <v>2</v>
      </c>
      <c r="BD145" s="36" t="n">
        <v>13</v>
      </c>
      <c r="BE145" s="36" t="inlineStr">
        <is>
          <t>X</t>
        </is>
      </c>
      <c r="BF145" s="36" t="inlineStr">
        <is>
          <t>X</t>
        </is>
      </c>
      <c r="BG145" s="36" t="n">
        <v>7</v>
      </c>
      <c r="BH145" s="694" t="n"/>
      <c r="BI145" s="694" t="n"/>
      <c r="BJ145" s="694" t="n"/>
      <c r="BK145" s="694" t="n"/>
      <c r="BL145" s="694" t="n"/>
      <c r="BM145" s="694" t="n"/>
      <c r="BN145" s="694" t="n"/>
      <c r="BO145" s="694" t="n"/>
      <c r="BP145" s="694" t="n"/>
      <c r="BQ145" s="694" t="n"/>
      <c r="BR145" s="694" t="n"/>
      <c r="BS145" s="694" t="n"/>
      <c r="BT145" s="694" t="n"/>
      <c r="BU145" s="694" t="n"/>
      <c r="BV145" s="694" t="n"/>
      <c r="BW145" s="694" t="n"/>
      <c r="BX145" s="694" t="n"/>
      <c r="BY145" s="694" t="n"/>
      <c r="BZ145" s="694" t="n"/>
      <c r="CA145" s="694" t="n"/>
      <c r="CB145" s="556" t="n"/>
      <c r="CC145" s="556" t="n"/>
      <c r="CD145" s="556" t="n"/>
      <c r="CE145" s="556" t="n"/>
      <c r="CF145" s="556" t="n"/>
      <c r="CG145" s="556" t="n"/>
      <c r="CH145" s="556" t="n"/>
      <c r="CI145" s="556" t="n"/>
      <c r="CJ145" s="556" t="n"/>
      <c r="CK145" s="556" t="n"/>
      <c r="CL145" s="556" t="n"/>
      <c r="CM145" s="556" t="n"/>
      <c r="CN145" s="556" t="n"/>
      <c r="CO145" s="556" t="n"/>
      <c r="CP145" s="556" t="n"/>
      <c r="CQ145" s="556" t="n"/>
      <c r="CR145" s="556" t="n"/>
      <c r="CS145" s="556" t="n"/>
      <c r="CT145" s="556" t="n"/>
      <c r="CU145" s="556" t="n"/>
      <c r="CV145" s="556" t="n"/>
      <c r="CW145" s="556" t="n"/>
      <c r="CX145" s="556" t="n"/>
      <c r="CY145" s="556" t="n"/>
      <c r="CZ145" s="556" t="n"/>
      <c r="DA145" s="556" t="n"/>
      <c r="DB145" s="556" t="n"/>
      <c r="DC145" s="556" t="n"/>
      <c r="DD145" s="556" t="n"/>
      <c r="DE145" s="556" t="n"/>
      <c r="DF145" s="556" t="n"/>
      <c r="DG145" s="556" t="n"/>
      <c r="DH145" s="556" t="n"/>
      <c r="DI145" s="556" t="n"/>
      <c r="DJ145" s="556" t="n"/>
      <c r="DK145" s="107" t="n"/>
      <c r="DL145" s="556" t="n"/>
      <c r="DM145" s="556" t="n"/>
      <c r="DN145" s="556" t="n"/>
      <c r="DO145" s="694" t="n"/>
      <c r="DP145" s="694" t="n"/>
      <c r="DQ145" s="694" t="n"/>
      <c r="DR145" s="556" t="n"/>
      <c r="DS145" s="556" t="n"/>
      <c r="DT145" s="556" t="n"/>
      <c r="DU145" s="556" t="n"/>
      <c r="DV145" s="556" t="n"/>
      <c r="DW145" s="556" t="n"/>
      <c r="DX145" s="556" t="n"/>
      <c r="DY145" s="556" t="n"/>
      <c r="DZ145" s="556" t="n"/>
      <c r="EA145" s="556" t="n"/>
      <c r="EB145" s="556" t="n"/>
      <c r="EC145" s="15" t="n"/>
      <c r="ED145" s="15" t="n"/>
      <c r="EE145" s="15" t="n"/>
      <c r="EF145" s="15" t="n"/>
      <c r="EG145" s="15" t="n"/>
      <c r="EH145" s="15" t="n"/>
      <c r="EI145" s="15" t="n"/>
      <c r="EJ145" s="15" t="n"/>
      <c r="EK145" s="15" t="n"/>
    </row>
    <row r="146" hidden="1" ht="24.95" customFormat="1" customHeight="1" s="14">
      <c r="A146" s="145">
        <f>A145+1</f>
        <v/>
      </c>
      <c r="B146" s="55" t="inlineStr">
        <is>
          <t>NICSON ARBEY CEPEDA CUASQUER</t>
        </is>
      </c>
      <c r="C146" s="39" t="n">
        <v>3158999460</v>
      </c>
      <c r="D146" s="40" t="n">
        <v>42566</v>
      </c>
      <c r="E146" s="40" t="n"/>
      <c r="F146" s="38" t="n"/>
      <c r="G146" s="40" t="inlineStr">
        <is>
          <t>TERMINADO</t>
        </is>
      </c>
      <c r="H146" s="555" t="n"/>
      <c r="I146" s="555" t="n"/>
      <c r="J146" s="555" t="n"/>
      <c r="K146" s="555" t="n"/>
      <c r="L146" s="555" t="n"/>
      <c r="M146" s="555" t="n"/>
      <c r="N146" s="555" t="n"/>
      <c r="O146" s="555" t="n"/>
      <c r="P146" s="555" t="n"/>
      <c r="Q146" s="555" t="n"/>
      <c r="R146" s="555" t="n"/>
      <c r="S146" s="555" t="n"/>
      <c r="T146" s="555" t="n"/>
      <c r="U146" s="555" t="n"/>
      <c r="V146" s="555" t="n"/>
      <c r="W146" s="555" t="n"/>
      <c r="X146" s="555" t="n"/>
      <c r="Y146" s="555" t="n"/>
      <c r="Z146" s="555" t="n"/>
      <c r="AA146" s="555" t="n"/>
      <c r="AB146" s="555" t="n"/>
      <c r="AC146" s="555" t="n"/>
      <c r="AD146" s="555" t="n"/>
      <c r="AE146" s="555" t="n"/>
      <c r="AF146" s="555" t="n"/>
      <c r="AG146" s="555" t="n"/>
      <c r="AH146" s="555" t="n"/>
      <c r="AI146" s="555" t="n"/>
      <c r="AJ146" s="555" t="n"/>
      <c r="AK146" s="555" t="n"/>
      <c r="AL146" s="555" t="n"/>
      <c r="AM146" s="555" t="n"/>
      <c r="AN146" s="555" t="n"/>
      <c r="AO146" s="555" t="n"/>
      <c r="AP146" s="555" t="n"/>
      <c r="AQ146" s="555" t="n"/>
      <c r="AR146" s="36" t="n"/>
      <c r="AS146" s="36" t="n"/>
      <c r="AT146" s="36" t="n"/>
      <c r="AU146" s="36" t="n"/>
      <c r="AV146" s="36" t="n"/>
      <c r="AW146" s="36" t="n"/>
      <c r="AX146" s="36" t="n">
        <v>15</v>
      </c>
      <c r="AY146" s="36" t="n">
        <v>12</v>
      </c>
      <c r="AZ146" s="36" t="n">
        <v>9</v>
      </c>
      <c r="BA146" s="36" t="n">
        <v>7</v>
      </c>
      <c r="BB146" s="36" t="n">
        <v>3</v>
      </c>
      <c r="BC146" s="36" t="n">
        <v>2</v>
      </c>
      <c r="BD146" s="36" t="n">
        <v>14</v>
      </c>
      <c r="BE146" s="36" t="n">
        <v>11</v>
      </c>
      <c r="BF146" s="36" t="n">
        <v>11</v>
      </c>
      <c r="BG146" s="36" t="n">
        <v>22</v>
      </c>
      <c r="BH146" s="36" t="n">
        <v>20</v>
      </c>
      <c r="BI146" s="36" t="n">
        <v>16</v>
      </c>
      <c r="BJ146" s="36" t="n">
        <v>13</v>
      </c>
      <c r="BK146" s="36" t="n">
        <v>12</v>
      </c>
      <c r="BL146" s="36" t="n">
        <v>23</v>
      </c>
      <c r="BM146" s="36" t="inlineStr">
        <is>
          <t>X</t>
        </is>
      </c>
      <c r="BN146" s="36" t="n">
        <v>3</v>
      </c>
      <c r="BO146" s="36" t="n">
        <v>2</v>
      </c>
      <c r="BP146" s="36" t="n">
        <v>13</v>
      </c>
      <c r="BQ146" s="36" t="n">
        <v>9</v>
      </c>
      <c r="BR146" s="36" t="n">
        <v>9</v>
      </c>
      <c r="BS146" s="36" t="n">
        <v>7</v>
      </c>
      <c r="BT146" s="36" t="inlineStr">
        <is>
          <t>5--18</t>
        </is>
      </c>
      <c r="BU146" s="36" t="n"/>
      <c r="BV146" s="694" t="n"/>
      <c r="BW146" s="694" t="n"/>
      <c r="BX146" s="694" t="n"/>
      <c r="BY146" s="694" t="n"/>
      <c r="BZ146" s="694" t="n"/>
      <c r="CA146" s="694" t="n"/>
      <c r="CB146" s="556" t="n"/>
      <c r="CC146" s="556" t="n"/>
      <c r="CD146" s="556" t="n"/>
      <c r="CE146" s="556" t="n"/>
      <c r="CF146" s="556" t="n"/>
      <c r="CG146" s="556" t="n"/>
      <c r="CH146" s="556" t="n"/>
      <c r="CI146" s="556" t="n"/>
      <c r="CJ146" s="556" t="n"/>
      <c r="CK146" s="556" t="n"/>
      <c r="CL146" s="556" t="n"/>
      <c r="CM146" s="556" t="n"/>
      <c r="CN146" s="556" t="n"/>
      <c r="CO146" s="556" t="n"/>
      <c r="CP146" s="556" t="n"/>
      <c r="CQ146" s="556" t="n"/>
      <c r="CR146" s="556" t="n"/>
      <c r="CS146" s="556" t="n"/>
      <c r="CT146" s="556" t="n"/>
      <c r="CU146" s="556" t="n"/>
      <c r="CV146" s="556" t="n"/>
      <c r="CW146" s="556" t="n"/>
      <c r="CX146" s="556" t="n"/>
      <c r="CY146" s="556" t="n"/>
      <c r="CZ146" s="556" t="n"/>
      <c r="DA146" s="556" t="n"/>
      <c r="DB146" s="556" t="n"/>
      <c r="DC146" s="556" t="n"/>
      <c r="DD146" s="556" t="n"/>
      <c r="DE146" s="556" t="n"/>
      <c r="DF146" s="556" t="n"/>
      <c r="DG146" s="556" t="n"/>
      <c r="DH146" s="556" t="n"/>
      <c r="DI146" s="556" t="n"/>
      <c r="DJ146" s="556" t="n"/>
      <c r="DK146" s="107" t="n"/>
      <c r="DL146" s="556" t="n"/>
      <c r="DM146" s="556" t="n"/>
      <c r="DN146" s="556" t="n"/>
      <c r="DO146" s="694" t="n"/>
      <c r="DP146" s="694" t="n"/>
      <c r="DQ146" s="694" t="n"/>
      <c r="DR146" s="556" t="n"/>
      <c r="DS146" s="556" t="n"/>
      <c r="DT146" s="556" t="n"/>
      <c r="DU146" s="556" t="n"/>
      <c r="DV146" s="556" t="n"/>
      <c r="DW146" s="556" t="n"/>
      <c r="DX146" s="556" t="n"/>
      <c r="DY146" s="556" t="n"/>
      <c r="DZ146" s="556" t="n"/>
      <c r="EA146" s="556" t="n"/>
      <c r="EB146" s="556" t="n"/>
      <c r="EC146" s="15" t="n"/>
      <c r="ED146" s="15" t="n"/>
      <c r="EE146" s="15" t="n"/>
      <c r="EF146" s="15" t="n"/>
      <c r="EG146" s="15" t="n"/>
      <c r="EH146" s="15" t="n"/>
      <c r="EI146" s="15" t="n"/>
      <c r="EJ146" s="15" t="n"/>
      <c r="EK146" s="15" t="n"/>
    </row>
    <row r="147" hidden="1" ht="24.95" customFormat="1" customHeight="1" s="14">
      <c r="A147" s="145">
        <f>A146+1</f>
        <v/>
      </c>
      <c r="B147" s="55" t="inlineStr">
        <is>
          <t>ANGIE CAROLINA REVELO NOGUERA</t>
        </is>
      </c>
      <c r="C147" s="39" t="n">
        <v>3172541960</v>
      </c>
      <c r="D147" s="40" t="n">
        <v>42566</v>
      </c>
      <c r="E147" s="40" t="n"/>
      <c r="F147" s="38" t="n"/>
      <c r="G147" s="40" t="inlineStr">
        <is>
          <t>TERMINADA</t>
        </is>
      </c>
      <c r="H147" s="555" t="n"/>
      <c r="I147" s="555" t="n"/>
      <c r="J147" s="555" t="n"/>
      <c r="K147" s="555" t="n"/>
      <c r="L147" s="555" t="n"/>
      <c r="M147" s="555" t="n"/>
      <c r="N147" s="555" t="n"/>
      <c r="O147" s="555" t="n"/>
      <c r="P147" s="555" t="n"/>
      <c r="Q147" s="555" t="n"/>
      <c r="R147" s="555" t="n"/>
      <c r="S147" s="555" t="n"/>
      <c r="T147" s="555" t="n"/>
      <c r="U147" s="555" t="n"/>
      <c r="V147" s="555" t="n"/>
      <c r="W147" s="555" t="n"/>
      <c r="X147" s="555" t="n"/>
      <c r="Y147" s="555" t="n"/>
      <c r="Z147" s="555" t="n"/>
      <c r="AA147" s="555" t="n"/>
      <c r="AB147" s="555" t="n"/>
      <c r="AC147" s="555" t="n"/>
      <c r="AD147" s="555" t="n"/>
      <c r="AE147" s="555" t="n"/>
      <c r="AF147" s="555" t="n"/>
      <c r="AG147" s="555" t="n"/>
      <c r="AH147" s="555" t="n"/>
      <c r="AI147" s="555" t="n"/>
      <c r="AJ147" s="555" t="n"/>
      <c r="AK147" s="555" t="n"/>
      <c r="AL147" s="555" t="n"/>
      <c r="AM147" s="555" t="n"/>
      <c r="AN147" s="555" t="n"/>
      <c r="AO147" s="555" t="n"/>
      <c r="AP147" s="555" t="n"/>
      <c r="AQ147" s="555" t="n"/>
      <c r="AR147" s="36" t="n"/>
      <c r="AS147" s="36" t="n"/>
      <c r="AT147" s="36" t="n"/>
      <c r="AU147" s="36" t="n"/>
      <c r="AV147" s="36" t="n"/>
      <c r="AW147" s="36" t="n"/>
      <c r="AX147" s="36" t="n">
        <v>15</v>
      </c>
      <c r="AY147" s="36" t="n">
        <v>12</v>
      </c>
      <c r="AZ147" s="36" t="n">
        <v>9</v>
      </c>
      <c r="BA147" s="36" t="n">
        <v>7</v>
      </c>
      <c r="BB147" s="36" t="n">
        <v>3</v>
      </c>
      <c r="BC147" s="36" t="n">
        <v>2</v>
      </c>
      <c r="BD147" s="36" t="n">
        <v>13</v>
      </c>
      <c r="BE147" s="36" t="n">
        <v>10</v>
      </c>
      <c r="BF147" s="36" t="n">
        <v>10</v>
      </c>
      <c r="BG147" s="36" t="n">
        <v>7</v>
      </c>
      <c r="BH147" s="36" t="n">
        <v>5</v>
      </c>
      <c r="BI147" s="36" t="n">
        <v>16</v>
      </c>
      <c r="BJ147" s="36" t="n">
        <v>13</v>
      </c>
      <c r="BK147" s="36" t="n">
        <v>11</v>
      </c>
      <c r="BL147" s="36" t="n">
        <v>22</v>
      </c>
      <c r="BM147" s="36" t="inlineStr">
        <is>
          <t>X</t>
        </is>
      </c>
      <c r="BN147" s="36" t="n">
        <v>3</v>
      </c>
      <c r="BO147" s="36" t="n">
        <v>15</v>
      </c>
      <c r="BP147" s="36" t="n">
        <v>27</v>
      </c>
      <c r="BQ147" s="36" t="n">
        <v>23</v>
      </c>
      <c r="BR147" s="36" t="inlineStr">
        <is>
          <t>X</t>
        </is>
      </c>
      <c r="BS147" s="36" t="n">
        <v>6</v>
      </c>
      <c r="BT147" s="36" t="n">
        <v>4</v>
      </c>
      <c r="BU147" s="36" t="n">
        <v>16</v>
      </c>
      <c r="BV147" s="36" t="n"/>
      <c r="BW147" s="36" t="n">
        <v>10</v>
      </c>
      <c r="BX147" s="36" t="n">
        <v>7</v>
      </c>
      <c r="BY147" s="36" t="inlineStr">
        <is>
          <t>X</t>
        </is>
      </c>
      <c r="BZ147" s="36" t="inlineStr">
        <is>
          <t>2--15</t>
        </is>
      </c>
      <c r="CA147" s="36" t="n"/>
      <c r="CB147" s="556" t="n"/>
      <c r="CC147" s="556" t="n"/>
      <c r="CD147" s="556" t="n"/>
      <c r="CE147" s="556" t="n"/>
      <c r="CF147" s="556" t="n"/>
      <c r="CG147" s="556" t="n"/>
      <c r="CH147" s="556" t="n"/>
      <c r="CI147" s="556" t="n"/>
      <c r="CJ147" s="556" t="n"/>
      <c r="CK147" s="556" t="n"/>
      <c r="CL147" s="556" t="n"/>
      <c r="CM147" s="556" t="n"/>
      <c r="CN147" s="556" t="n"/>
      <c r="CO147" s="556" t="n"/>
      <c r="CP147" s="556" t="n"/>
      <c r="CQ147" s="556" t="n"/>
      <c r="CR147" s="556" t="n"/>
      <c r="CS147" s="556" t="n"/>
      <c r="CT147" s="556" t="n"/>
      <c r="CU147" s="556" t="n"/>
      <c r="CV147" s="556" t="n"/>
      <c r="CW147" s="556" t="n"/>
      <c r="CX147" s="556" t="n"/>
      <c r="CY147" s="556" t="n"/>
      <c r="CZ147" s="556" t="n"/>
      <c r="DA147" s="556" t="n"/>
      <c r="DB147" s="556" t="n"/>
      <c r="DC147" s="556" t="n"/>
      <c r="DD147" s="556" t="n"/>
      <c r="DE147" s="556" t="n"/>
      <c r="DF147" s="556" t="n"/>
      <c r="DG147" s="556" t="n"/>
      <c r="DH147" s="556" t="n"/>
      <c r="DI147" s="556" t="n"/>
      <c r="DJ147" s="556" t="n"/>
      <c r="DK147" s="107" t="n"/>
      <c r="DL147" s="556" t="n"/>
      <c r="DM147" s="556" t="n"/>
      <c r="DN147" s="556" t="n"/>
      <c r="DO147" s="694" t="n"/>
      <c r="DP147" s="694" t="n"/>
      <c r="DQ147" s="694" t="n"/>
      <c r="DR147" s="556" t="n"/>
      <c r="DS147" s="556" t="n"/>
      <c r="DT147" s="556" t="n"/>
      <c r="DU147" s="556" t="n"/>
      <c r="DV147" s="556" t="n"/>
      <c r="DW147" s="556" t="n"/>
      <c r="DX147" s="556" t="n"/>
      <c r="DY147" s="556" t="n"/>
      <c r="DZ147" s="556" t="n"/>
      <c r="EA147" s="556" t="n"/>
      <c r="EB147" s="556" t="n"/>
      <c r="EC147" s="15" t="n"/>
      <c r="ED147" s="15" t="n"/>
      <c r="EE147" s="15" t="n"/>
      <c r="EF147" s="15" t="n"/>
      <c r="EG147" s="15" t="n"/>
      <c r="EH147" s="15" t="n"/>
      <c r="EI147" s="15" t="n"/>
      <c r="EJ147" s="15" t="n"/>
      <c r="EK147" s="15" t="n"/>
    </row>
    <row r="148" hidden="1" ht="24.95" customFormat="1" customHeight="1" s="14">
      <c r="A148" s="145">
        <f>A147+1</f>
        <v/>
      </c>
      <c r="B148" s="55" t="inlineStr">
        <is>
          <t>GABRIEL ALEXANDER QUEMA TATICUAN</t>
        </is>
      </c>
      <c r="C148" s="39" t="n">
        <v>3185694590</v>
      </c>
      <c r="D148" s="40" t="n">
        <v>42567</v>
      </c>
      <c r="E148" s="40" t="n"/>
      <c r="F148" s="38" t="n"/>
      <c r="G148" s="40" t="inlineStr">
        <is>
          <t>TERMINADO</t>
        </is>
      </c>
      <c r="H148" s="555" t="n"/>
      <c r="I148" s="555" t="n"/>
      <c r="J148" s="555" t="n"/>
      <c r="K148" s="555" t="n"/>
      <c r="L148" s="555" t="n"/>
      <c r="M148" s="555" t="n"/>
      <c r="N148" s="555" t="n"/>
      <c r="O148" s="555" t="n"/>
      <c r="P148" s="555" t="n"/>
      <c r="Q148" s="555" t="n"/>
      <c r="R148" s="555" t="n"/>
      <c r="S148" s="555" t="n"/>
      <c r="T148" s="555" t="n"/>
      <c r="U148" s="555" t="n"/>
      <c r="V148" s="555" t="n"/>
      <c r="W148" s="555" t="n"/>
      <c r="X148" s="555" t="n"/>
      <c r="Y148" s="555" t="n"/>
      <c r="Z148" s="555" t="n"/>
      <c r="AA148" s="555" t="n"/>
      <c r="AB148" s="555" t="n"/>
      <c r="AC148" s="555" t="n"/>
      <c r="AD148" s="555" t="n"/>
      <c r="AE148" s="555" t="n"/>
      <c r="AF148" s="555" t="n"/>
      <c r="AG148" s="555" t="n"/>
      <c r="AH148" s="555" t="n"/>
      <c r="AI148" s="555" t="n"/>
      <c r="AJ148" s="555" t="n"/>
      <c r="AK148" s="555" t="n"/>
      <c r="AL148" s="555" t="n"/>
      <c r="AM148" s="555" t="n"/>
      <c r="AN148" s="555" t="n"/>
      <c r="AO148" s="555" t="n"/>
      <c r="AP148" s="555" t="n"/>
      <c r="AQ148" s="555" t="n"/>
      <c r="AR148" s="36" t="n"/>
      <c r="AS148" s="36" t="n"/>
      <c r="AT148" s="36" t="n"/>
      <c r="AU148" s="36" t="n"/>
      <c r="AV148" s="36" t="n"/>
      <c r="AW148" s="36" t="n"/>
      <c r="AX148" s="150" t="inlineStr">
        <is>
          <t>16--</t>
        </is>
      </c>
      <c r="AY148" s="36" t="n">
        <v>13</v>
      </c>
      <c r="AZ148" s="36" t="n">
        <v>10</v>
      </c>
      <c r="BA148" s="36" t="n">
        <v>8</v>
      </c>
      <c r="BB148" s="36" t="n">
        <v>25</v>
      </c>
      <c r="BC148" s="36" t="inlineStr">
        <is>
          <t>X</t>
        </is>
      </c>
      <c r="BD148" s="36" t="n">
        <v>14</v>
      </c>
      <c r="BE148" s="36" t="n">
        <v>25</v>
      </c>
      <c r="BF148" s="36" t="inlineStr">
        <is>
          <t>X</t>
        </is>
      </c>
      <c r="BG148" s="36" t="inlineStr">
        <is>
          <t>X</t>
        </is>
      </c>
      <c r="BH148" s="36" t="n">
        <v>6</v>
      </c>
      <c r="BI148" s="36" t="n">
        <v>17</v>
      </c>
      <c r="BJ148" s="36" t="n">
        <v>28</v>
      </c>
      <c r="BK148" s="36" t="inlineStr">
        <is>
          <t>X</t>
        </is>
      </c>
      <c r="BL148" s="36" t="inlineStr">
        <is>
          <t>X</t>
        </is>
      </c>
      <c r="BM148" s="36" t="inlineStr">
        <is>
          <t>X</t>
        </is>
      </c>
      <c r="BN148" s="36" t="inlineStr">
        <is>
          <t>X</t>
        </is>
      </c>
      <c r="BO148" s="36" t="inlineStr">
        <is>
          <t>X</t>
        </is>
      </c>
      <c r="BP148" s="36" t="n">
        <v>13</v>
      </c>
      <c r="BQ148" s="36" t="inlineStr">
        <is>
          <t>X</t>
        </is>
      </c>
      <c r="BR148" s="36" t="inlineStr">
        <is>
          <t>X</t>
        </is>
      </c>
      <c r="BS148" s="36" t="inlineStr">
        <is>
          <t>X</t>
        </is>
      </c>
      <c r="BT148" s="36" t="inlineStr">
        <is>
          <t>X</t>
        </is>
      </c>
      <c r="BU148" s="36" t="inlineStr">
        <is>
          <t>X</t>
        </is>
      </c>
      <c r="BV148" s="36" t="inlineStr">
        <is>
          <t>X</t>
        </is>
      </c>
      <c r="BW148" s="36" t="n">
        <v>24</v>
      </c>
      <c r="BX148" s="36" t="n">
        <v>22</v>
      </c>
      <c r="BY148" s="36" t="inlineStr">
        <is>
          <t>20--26</t>
        </is>
      </c>
      <c r="BZ148" s="694" t="n"/>
      <c r="CA148" s="694" t="n"/>
      <c r="CB148" s="556" t="n"/>
      <c r="CC148" s="556" t="n"/>
      <c r="CD148" s="556" t="n"/>
      <c r="CE148" s="556" t="n"/>
      <c r="CF148" s="556" t="n"/>
      <c r="CG148" s="556" t="n"/>
      <c r="CH148" s="556" t="n"/>
      <c r="CI148" s="556" t="n"/>
      <c r="CJ148" s="556" t="n"/>
      <c r="CK148" s="556" t="n"/>
      <c r="CL148" s="556" t="n"/>
      <c r="CM148" s="556" t="n"/>
      <c r="CN148" s="556" t="n"/>
      <c r="CO148" s="556" t="n"/>
      <c r="CP148" s="556" t="n"/>
      <c r="CQ148" s="556" t="n"/>
      <c r="CR148" s="556" t="n"/>
      <c r="CS148" s="556" t="n"/>
      <c r="CT148" s="556" t="n"/>
      <c r="CU148" s="556" t="n"/>
      <c r="CV148" s="556" t="n"/>
      <c r="CW148" s="556" t="n"/>
      <c r="CX148" s="556" t="n"/>
      <c r="CY148" s="556" t="n"/>
      <c r="CZ148" s="556" t="n"/>
      <c r="DA148" s="556" t="n"/>
      <c r="DB148" s="556" t="n"/>
      <c r="DC148" s="556" t="n"/>
      <c r="DD148" s="556" t="n"/>
      <c r="DE148" s="556" t="n"/>
      <c r="DF148" s="556" t="n"/>
      <c r="DG148" s="556" t="n"/>
      <c r="DH148" s="556" t="n"/>
      <c r="DI148" s="556" t="n"/>
      <c r="DJ148" s="556" t="n"/>
      <c r="DK148" s="107" t="n"/>
      <c r="DL148" s="556" t="n"/>
      <c r="DM148" s="556" t="n"/>
      <c r="DN148" s="556" t="n"/>
      <c r="DO148" s="694" t="n"/>
      <c r="DP148" s="694" t="n"/>
      <c r="DQ148" s="694" t="n"/>
      <c r="DR148" s="556" t="n"/>
      <c r="DS148" s="556" t="n"/>
      <c r="DT148" s="556" t="n"/>
      <c r="DU148" s="556" t="n"/>
      <c r="DV148" s="556" t="n"/>
      <c r="DW148" s="556" t="n"/>
      <c r="DX148" s="556" t="n"/>
      <c r="DY148" s="556" t="n"/>
      <c r="DZ148" s="556" t="n"/>
      <c r="EA148" s="556" t="n"/>
      <c r="EB148" s="556" t="n"/>
      <c r="EC148" s="15" t="n"/>
      <c r="ED148" s="15" t="n"/>
      <c r="EE148" s="15" t="n"/>
      <c r="EF148" s="15" t="n"/>
      <c r="EG148" s="15" t="n"/>
      <c r="EH148" s="15" t="n"/>
      <c r="EI148" s="15" t="n"/>
      <c r="EJ148" s="15" t="n"/>
      <c r="EK148" s="15" t="n"/>
    </row>
    <row r="149" hidden="1" ht="24.95" customFormat="1" customHeight="1" s="14">
      <c r="A149" s="145">
        <f>A148+1</f>
        <v/>
      </c>
      <c r="B149" s="55" t="inlineStr">
        <is>
          <t>JHON ALEXANDER QUENGUAN TORRES</t>
        </is>
      </c>
      <c r="C149" s="39" t="n">
        <v>3163548268</v>
      </c>
      <c r="D149" s="40" t="n">
        <v>42567</v>
      </c>
      <c r="E149" s="40" t="n"/>
      <c r="F149" s="38" t="n"/>
      <c r="G149" s="40" t="inlineStr">
        <is>
          <t>TERMINADO</t>
        </is>
      </c>
      <c r="H149" s="555" t="n"/>
      <c r="I149" s="555" t="n"/>
      <c r="J149" s="555" t="n"/>
      <c r="K149" s="555" t="n"/>
      <c r="L149" s="555" t="n"/>
      <c r="M149" s="555" t="n"/>
      <c r="N149" s="555" t="n"/>
      <c r="O149" s="555" t="n"/>
      <c r="P149" s="555" t="n"/>
      <c r="Q149" s="555" t="n"/>
      <c r="R149" s="555" t="n"/>
      <c r="S149" s="555" t="n"/>
      <c r="T149" s="555" t="n"/>
      <c r="U149" s="555" t="n"/>
      <c r="V149" s="555" t="n"/>
      <c r="W149" s="555" t="n"/>
      <c r="X149" s="555" t="n"/>
      <c r="Y149" s="555" t="n"/>
      <c r="Z149" s="555" t="n"/>
      <c r="AA149" s="555" t="n"/>
      <c r="AB149" s="555" t="n"/>
      <c r="AC149" s="555" t="n"/>
      <c r="AD149" s="555" t="n"/>
      <c r="AE149" s="555" t="n"/>
      <c r="AF149" s="555" t="n"/>
      <c r="AG149" s="555" t="n"/>
      <c r="AH149" s="555" t="n"/>
      <c r="AI149" s="555" t="n"/>
      <c r="AJ149" s="555" t="n"/>
      <c r="AK149" s="555" t="n"/>
      <c r="AL149" s="555" t="n"/>
      <c r="AM149" s="555" t="n"/>
      <c r="AN149" s="555" t="n"/>
      <c r="AO149" s="555" t="n"/>
      <c r="AP149" s="555" t="n"/>
      <c r="AQ149" s="555" t="n"/>
      <c r="AR149" s="36" t="n"/>
      <c r="AS149" s="36" t="n"/>
      <c r="AT149" s="36" t="n"/>
      <c r="AU149" s="36" t="n"/>
      <c r="AV149" s="36" t="n"/>
      <c r="AW149" s="36" t="n"/>
      <c r="AX149" s="36" t="n">
        <v>16</v>
      </c>
      <c r="AY149" s="36" t="n">
        <v>13</v>
      </c>
      <c r="AZ149" s="36" t="n">
        <v>10</v>
      </c>
      <c r="BA149" s="36" t="n">
        <v>21</v>
      </c>
      <c r="BB149" s="36" t="n">
        <v>21</v>
      </c>
      <c r="BC149" s="36" t="n">
        <v>16</v>
      </c>
      <c r="BD149" s="36" t="n">
        <v>28</v>
      </c>
      <c r="BE149" s="36" t="inlineStr">
        <is>
          <t>X</t>
        </is>
      </c>
      <c r="BF149" s="36" t="inlineStr">
        <is>
          <t>X</t>
        </is>
      </c>
      <c r="BG149" s="36" t="n">
        <v>1</v>
      </c>
      <c r="BH149" s="36" t="n">
        <v>13</v>
      </c>
      <c r="BI149" s="36" t="n">
        <v>16</v>
      </c>
      <c r="BJ149" s="36" t="inlineStr">
        <is>
          <t>X</t>
        </is>
      </c>
      <c r="BK149" s="36" t="inlineStr">
        <is>
          <t>X</t>
        </is>
      </c>
      <c r="BL149" s="36" t="n">
        <v>22</v>
      </c>
      <c r="BM149" s="36" t="inlineStr">
        <is>
          <t>X</t>
        </is>
      </c>
      <c r="BN149" s="36" t="inlineStr">
        <is>
          <t>X</t>
        </is>
      </c>
      <c r="BO149" s="36" t="inlineStr">
        <is>
          <t>X</t>
        </is>
      </c>
      <c r="BP149" s="36" t="n">
        <v>26</v>
      </c>
      <c r="BQ149" s="694" t="n"/>
      <c r="BR149" s="694" t="n"/>
      <c r="BS149" s="694" t="n"/>
      <c r="BT149" s="694" t="n"/>
      <c r="BU149" s="694" t="n"/>
      <c r="BV149" s="694" t="n"/>
      <c r="BW149" s="694" t="n"/>
      <c r="BX149" s="694" t="n"/>
      <c r="BY149" s="694" t="n"/>
      <c r="BZ149" s="694" t="n"/>
      <c r="CA149" s="694" t="n"/>
      <c r="CB149" s="556" t="n"/>
      <c r="CC149" s="556" t="n"/>
      <c r="CD149" s="556" t="n"/>
      <c r="CE149" s="556" t="n"/>
      <c r="CF149" s="556" t="n"/>
      <c r="CG149" s="556" t="n"/>
      <c r="CH149" s="556" t="n"/>
      <c r="CI149" s="556" t="n"/>
      <c r="CJ149" s="556" t="n"/>
      <c r="CK149" s="556" t="n"/>
      <c r="CL149" s="556" t="n"/>
      <c r="CM149" s="556" t="n"/>
      <c r="CN149" s="556" t="n"/>
      <c r="CO149" s="556" t="n"/>
      <c r="CP149" s="556" t="n"/>
      <c r="CQ149" s="556" t="n"/>
      <c r="CR149" s="556" t="n"/>
      <c r="CS149" s="556" t="n"/>
      <c r="CT149" s="556" t="n"/>
      <c r="CU149" s="556" t="n"/>
      <c r="CV149" s="556" t="n"/>
      <c r="CW149" s="556" t="n"/>
      <c r="CX149" s="556" t="n"/>
      <c r="CY149" s="556" t="n"/>
      <c r="CZ149" s="556" t="n"/>
      <c r="DA149" s="556" t="n"/>
      <c r="DB149" s="556" t="n"/>
      <c r="DC149" s="556" t="n"/>
      <c r="DD149" s="556" t="n"/>
      <c r="DE149" s="556" t="n"/>
      <c r="DF149" s="556" t="n"/>
      <c r="DG149" s="556" t="n"/>
      <c r="DH149" s="556" t="n"/>
      <c r="DI149" s="556" t="n"/>
      <c r="DJ149" s="556" t="n"/>
      <c r="DK149" s="107" t="n"/>
      <c r="DL149" s="556" t="n"/>
      <c r="DM149" s="556" t="n"/>
      <c r="DN149" s="556" t="n"/>
      <c r="DO149" s="694" t="n"/>
      <c r="DP149" s="694" t="n"/>
      <c r="DQ149" s="694" t="n"/>
      <c r="DR149" s="556" t="n"/>
      <c r="DS149" s="556" t="n"/>
      <c r="DT149" s="556" t="n"/>
      <c r="DU149" s="556" t="n"/>
      <c r="DV149" s="556" t="n"/>
      <c r="DW149" s="556" t="n"/>
      <c r="DX149" s="556" t="n"/>
      <c r="DY149" s="556" t="n"/>
      <c r="DZ149" s="556" t="n"/>
      <c r="EA149" s="556" t="n"/>
      <c r="EB149" s="556" t="n"/>
      <c r="EC149" s="15" t="n"/>
      <c r="ED149" s="15" t="n"/>
      <c r="EE149" s="15" t="n"/>
      <c r="EF149" s="15" t="n"/>
      <c r="EG149" s="15" t="n"/>
      <c r="EH149" s="15" t="n"/>
      <c r="EI149" s="15" t="n"/>
      <c r="EJ149" s="15" t="n"/>
      <c r="EK149" s="15" t="n"/>
    </row>
    <row r="150" hidden="1" ht="24.95" customFormat="1" customHeight="1" s="14">
      <c r="A150" s="145">
        <f>A149+1</f>
        <v/>
      </c>
      <c r="B150" s="55" t="inlineStr">
        <is>
          <t>ANA SOFIA QUENAN IPAZ</t>
        </is>
      </c>
      <c r="C150" s="39" t="n">
        <v>3177955904</v>
      </c>
      <c r="D150" s="40" t="n">
        <v>42574</v>
      </c>
      <c r="E150" s="40" t="n"/>
      <c r="F150" s="38" t="n"/>
      <c r="G150" s="40" t="inlineStr">
        <is>
          <t>RETIRADA</t>
        </is>
      </c>
      <c r="H150" s="555" t="n"/>
      <c r="I150" s="555" t="n"/>
      <c r="J150" s="555" t="n"/>
      <c r="K150" s="555" t="n"/>
      <c r="L150" s="555" t="n"/>
      <c r="M150" s="555" t="n"/>
      <c r="N150" s="555" t="n"/>
      <c r="O150" s="555" t="n"/>
      <c r="P150" s="555" t="n"/>
      <c r="Q150" s="555" t="n"/>
      <c r="R150" s="555" t="n"/>
      <c r="S150" s="555" t="n"/>
      <c r="T150" s="555" t="n"/>
      <c r="U150" s="555" t="n"/>
      <c r="V150" s="555" t="n"/>
      <c r="W150" s="555" t="n"/>
      <c r="X150" s="555" t="n"/>
      <c r="Y150" s="555" t="n"/>
      <c r="Z150" s="555" t="n"/>
      <c r="AA150" s="555" t="n"/>
      <c r="AB150" s="555" t="n"/>
      <c r="AC150" s="555" t="n"/>
      <c r="AD150" s="555" t="n"/>
      <c r="AE150" s="555" t="n"/>
      <c r="AF150" s="555" t="n"/>
      <c r="AG150" s="555" t="n"/>
      <c r="AH150" s="555" t="n"/>
      <c r="AI150" s="555" t="n"/>
      <c r="AJ150" s="555" t="n"/>
      <c r="AK150" s="555" t="n"/>
      <c r="AL150" s="555" t="n"/>
      <c r="AM150" s="555" t="n"/>
      <c r="AN150" s="555" t="n"/>
      <c r="AO150" s="555" t="n"/>
      <c r="AP150" s="555" t="n"/>
      <c r="AQ150" s="555" t="n"/>
      <c r="AR150" s="36" t="n"/>
      <c r="AS150" s="36" t="n"/>
      <c r="AT150" s="36" t="n"/>
      <c r="AU150" s="36" t="n"/>
      <c r="AV150" s="36" t="n"/>
      <c r="AW150" s="36" t="n"/>
      <c r="AX150" s="36" t="n">
        <v>23</v>
      </c>
      <c r="AY150" s="36" t="inlineStr">
        <is>
          <t>X</t>
        </is>
      </c>
      <c r="AZ150" s="36" t="inlineStr">
        <is>
          <t>X</t>
        </is>
      </c>
      <c r="BA150" s="36" t="inlineStr">
        <is>
          <t>X</t>
        </is>
      </c>
      <c r="BB150" s="36" t="inlineStr">
        <is>
          <t>X</t>
        </is>
      </c>
      <c r="BC150" s="694" t="n"/>
      <c r="BD150" s="694" t="n"/>
      <c r="BE150" s="694" t="n"/>
      <c r="BF150" s="694" t="n"/>
      <c r="BG150" s="694" t="n"/>
      <c r="BH150" s="694" t="n"/>
      <c r="BI150" s="694" t="n"/>
      <c r="BJ150" s="694" t="n"/>
      <c r="BK150" s="694" t="n"/>
      <c r="BL150" s="694" t="n"/>
      <c r="BM150" s="694" t="n"/>
      <c r="BN150" s="694" t="n"/>
      <c r="BO150" s="694" t="n"/>
      <c r="BP150" s="694" t="n"/>
      <c r="BQ150" s="694" t="n"/>
      <c r="BR150" s="694" t="n"/>
      <c r="BS150" s="694" t="n"/>
      <c r="BT150" s="694" t="n"/>
      <c r="BU150" s="694" t="n"/>
      <c r="BV150" s="694" t="n"/>
      <c r="BW150" s="694" t="n"/>
      <c r="BX150" s="694" t="n"/>
      <c r="BY150" s="694" t="n"/>
      <c r="BZ150" s="694" t="n"/>
      <c r="CA150" s="694" t="n"/>
      <c r="CB150" s="556" t="n"/>
      <c r="CC150" s="556" t="n"/>
      <c r="CD150" s="556" t="n"/>
      <c r="CE150" s="556" t="n"/>
      <c r="CF150" s="556" t="n"/>
      <c r="CG150" s="556" t="n"/>
      <c r="CH150" s="556" t="n"/>
      <c r="CI150" s="556" t="n"/>
      <c r="CJ150" s="556" t="n"/>
      <c r="CK150" s="556" t="n"/>
      <c r="CL150" s="556" t="n"/>
      <c r="CM150" s="556" t="n"/>
      <c r="CN150" s="556" t="n"/>
      <c r="CO150" s="556" t="n"/>
      <c r="CP150" s="556" t="n"/>
      <c r="CQ150" s="556" t="n"/>
      <c r="CR150" s="556" t="n"/>
      <c r="CS150" s="556" t="n"/>
      <c r="CT150" s="556" t="n"/>
      <c r="CU150" s="556" t="n"/>
      <c r="CV150" s="556" t="n"/>
      <c r="CW150" s="556" t="n"/>
      <c r="CX150" s="556" t="n"/>
      <c r="CY150" s="556" t="n"/>
      <c r="CZ150" s="556" t="n"/>
      <c r="DA150" s="556" t="n"/>
      <c r="DB150" s="556" t="n"/>
      <c r="DC150" s="556" t="n"/>
      <c r="DD150" s="556" t="n"/>
      <c r="DE150" s="556" t="n"/>
      <c r="DF150" s="556" t="n"/>
      <c r="DG150" s="556" t="n"/>
      <c r="DH150" s="556" t="n"/>
      <c r="DI150" s="556" t="n"/>
      <c r="DJ150" s="556" t="n"/>
      <c r="DK150" s="107" t="n"/>
      <c r="DL150" s="556" t="n"/>
      <c r="DM150" s="556" t="n"/>
      <c r="DN150" s="556" t="n"/>
      <c r="DO150" s="694" t="n"/>
      <c r="DP150" s="694" t="n"/>
      <c r="DQ150" s="694" t="n"/>
      <c r="DR150" s="556" t="n"/>
      <c r="DS150" s="556" t="n"/>
      <c r="DT150" s="556" t="n"/>
      <c r="DU150" s="556" t="n"/>
      <c r="DV150" s="556" t="n"/>
      <c r="DW150" s="556" t="n"/>
      <c r="DX150" s="556" t="n"/>
      <c r="DY150" s="556" t="n"/>
      <c r="DZ150" s="556" t="n"/>
      <c r="EA150" s="556" t="n"/>
      <c r="EB150" s="556" t="n"/>
      <c r="EC150" s="15" t="n"/>
      <c r="ED150" s="15" t="n"/>
      <c r="EE150" s="15" t="n"/>
      <c r="EF150" s="15" t="n"/>
      <c r="EG150" s="15" t="n"/>
      <c r="EH150" s="15" t="n"/>
      <c r="EI150" s="15" t="n"/>
      <c r="EJ150" s="15" t="n"/>
      <c r="EK150" s="15" t="n"/>
    </row>
    <row r="151" hidden="1" ht="24.95" customFormat="1" customHeight="1" s="144">
      <c r="A151" s="145">
        <f>A150+1</f>
        <v/>
      </c>
      <c r="B151" s="55" t="inlineStr">
        <is>
          <t>ANNY JULIETH CAMPAÑA HINOJOSA</t>
        </is>
      </c>
      <c r="C151" s="39" t="n">
        <v>984648288</v>
      </c>
      <c r="D151" s="40" t="n">
        <v>42594</v>
      </c>
      <c r="E151" s="40" t="n"/>
      <c r="F151" s="38" t="n"/>
      <c r="G151" s="40" t="inlineStr">
        <is>
          <t>TERMINADA</t>
        </is>
      </c>
      <c r="H151" s="555" t="n"/>
      <c r="I151" s="555" t="n"/>
      <c r="J151" s="555" t="n"/>
      <c r="K151" s="555" t="n"/>
      <c r="L151" s="555" t="n"/>
      <c r="M151" s="555" t="n"/>
      <c r="N151" s="555" t="n"/>
      <c r="O151" s="555" t="n"/>
      <c r="P151" s="555" t="n"/>
      <c r="Q151" s="555" t="n"/>
      <c r="R151" s="555" t="n"/>
      <c r="S151" s="555" t="n"/>
      <c r="T151" s="555" t="n"/>
      <c r="U151" s="555" t="n"/>
      <c r="V151" s="555" t="n"/>
      <c r="W151" s="555" t="n"/>
      <c r="X151" s="555" t="n"/>
      <c r="Y151" s="555" t="n"/>
      <c r="Z151" s="555" t="n"/>
      <c r="AA151" s="555" t="n"/>
      <c r="AB151" s="555" t="n"/>
      <c r="AC151" s="555" t="n"/>
      <c r="AD151" s="555" t="n"/>
      <c r="AE151" s="555" t="n"/>
      <c r="AF151" s="555" t="n"/>
      <c r="AG151" s="555" t="n"/>
      <c r="AH151" s="555" t="n"/>
      <c r="AI151" s="555" t="n"/>
      <c r="AJ151" s="555" t="n"/>
      <c r="AK151" s="555" t="n"/>
      <c r="AL151" s="555" t="n"/>
      <c r="AM151" s="555" t="n"/>
      <c r="AN151" s="555" t="n"/>
      <c r="AO151" s="555" t="n"/>
      <c r="AP151" s="555" t="n"/>
      <c r="AQ151" s="555" t="n"/>
      <c r="AR151" s="36" t="n"/>
      <c r="AS151" s="36" t="n"/>
      <c r="AT151" s="36" t="n"/>
      <c r="AU151" s="36" t="n"/>
      <c r="AV151" s="36" t="n"/>
      <c r="AW151" s="36" t="n"/>
      <c r="AX151" s="36" t="n"/>
      <c r="AY151" s="36" t="n">
        <v>12</v>
      </c>
      <c r="AZ151" s="36" t="n">
        <v>9</v>
      </c>
      <c r="BA151" s="36" t="n">
        <v>7</v>
      </c>
      <c r="BB151" s="36" t="inlineStr">
        <is>
          <t>X</t>
        </is>
      </c>
      <c r="BC151" s="36" t="inlineStr">
        <is>
          <t>X</t>
        </is>
      </c>
      <c r="BD151" s="36" t="n">
        <v>27</v>
      </c>
      <c r="BE151" s="36" t="inlineStr">
        <is>
          <t>X</t>
        </is>
      </c>
      <c r="BF151" s="36" t="inlineStr">
        <is>
          <t>X</t>
        </is>
      </c>
      <c r="BG151" s="36" t="n">
        <v>22</v>
      </c>
      <c r="BH151" s="36" t="inlineStr">
        <is>
          <t>X</t>
        </is>
      </c>
      <c r="BI151" s="36" t="n">
        <v>1</v>
      </c>
      <c r="BJ151" s="36" t="inlineStr">
        <is>
          <t>X</t>
        </is>
      </c>
      <c r="BK151" s="36" t="inlineStr">
        <is>
          <t>X</t>
        </is>
      </c>
      <c r="BL151" s="36" t="inlineStr">
        <is>
          <t>X</t>
        </is>
      </c>
      <c r="BM151" s="36" t="inlineStr">
        <is>
          <t>X</t>
        </is>
      </c>
      <c r="BN151" s="36" t="inlineStr">
        <is>
          <t>X</t>
        </is>
      </c>
      <c r="BO151" s="36" t="inlineStr">
        <is>
          <t>X</t>
        </is>
      </c>
      <c r="BP151" s="36" t="n">
        <v>21</v>
      </c>
      <c r="BQ151" s="36" t="n">
        <v>23</v>
      </c>
      <c r="BR151" s="36" t="n">
        <v>23</v>
      </c>
      <c r="BS151" s="36" t="n">
        <v>21</v>
      </c>
      <c r="BT151" s="36" t="inlineStr">
        <is>
          <t>X</t>
        </is>
      </c>
      <c r="BU151" s="36" t="inlineStr">
        <is>
          <t>1--29</t>
        </is>
      </c>
      <c r="BV151" s="36" t="inlineStr">
        <is>
          <t>X</t>
        </is>
      </c>
      <c r="BW151" s="36" t="inlineStr">
        <is>
          <t>X</t>
        </is>
      </c>
      <c r="BX151" s="36" t="inlineStr">
        <is>
          <t>X</t>
        </is>
      </c>
      <c r="BY151" s="36" t="n">
        <v>6</v>
      </c>
      <c r="BZ151" s="36" t="n">
        <v>16</v>
      </c>
      <c r="CA151" s="36" t="n">
        <v>14</v>
      </c>
      <c r="CB151" s="555" t="n">
        <v>25</v>
      </c>
      <c r="CC151" s="555" t="inlineStr">
        <is>
          <t>X</t>
        </is>
      </c>
      <c r="CD151" s="555" t="n">
        <v>8</v>
      </c>
      <c r="CE151" s="555" t="n">
        <v>23</v>
      </c>
      <c r="CF151" s="555" t="inlineStr">
        <is>
          <t>X</t>
        </is>
      </c>
      <c r="CG151" s="555" t="n">
        <v>29</v>
      </c>
      <c r="CH151" s="555" t="n">
        <v>27</v>
      </c>
      <c r="CI151" s="555" t="inlineStr">
        <is>
          <t>X</t>
        </is>
      </c>
      <c r="CJ151" s="555" t="n">
        <v>21</v>
      </c>
      <c r="CK151" s="555" t="n"/>
      <c r="CL151" s="555" t="n"/>
      <c r="CM151" s="555" t="n"/>
      <c r="CN151" s="555" t="n"/>
      <c r="CO151" s="555" t="n"/>
      <c r="CP151" s="555" t="n"/>
      <c r="CQ151" s="555" t="n"/>
      <c r="CR151" s="555" t="n"/>
      <c r="CS151" s="555" t="n"/>
      <c r="CT151" s="555" t="n"/>
      <c r="CU151" s="555" t="n"/>
      <c r="CV151" s="555" t="n"/>
      <c r="CW151" s="555" t="n"/>
      <c r="CX151" s="555" t="n"/>
      <c r="CY151" s="555" t="n"/>
      <c r="CZ151" s="555" t="n"/>
      <c r="DA151" s="555" t="n"/>
      <c r="DB151" s="555" t="n"/>
      <c r="DC151" s="555" t="n"/>
      <c r="DD151" s="555" t="n"/>
      <c r="DE151" s="555" t="n"/>
      <c r="DF151" s="555" t="n"/>
      <c r="DG151" s="555" t="n"/>
      <c r="DH151" s="555" t="n"/>
      <c r="DI151" s="555" t="n"/>
      <c r="DJ151" s="555" t="n"/>
      <c r="DK151" s="315" t="n"/>
      <c r="DL151" s="555" t="n"/>
      <c r="DM151" s="555" t="n"/>
      <c r="DN151" s="555" t="n"/>
      <c r="DO151" s="36" t="n"/>
      <c r="DP151" s="36" t="n"/>
      <c r="DQ151" s="36" t="n"/>
      <c r="DR151" s="555" t="n"/>
      <c r="DS151" s="555" t="n"/>
      <c r="DT151" s="555" t="n"/>
      <c r="DU151" s="555" t="n"/>
      <c r="DV151" s="555" t="n"/>
      <c r="DW151" s="555" t="n"/>
      <c r="DX151" s="555" t="n"/>
      <c r="DY151" s="555" t="n"/>
      <c r="DZ151" s="555" t="n"/>
      <c r="EA151" s="555" t="n"/>
      <c r="EB151" s="555" t="n"/>
      <c r="EC151" s="371" t="n"/>
      <c r="ED151" s="371" t="n"/>
      <c r="EE151" s="371" t="n"/>
      <c r="EF151" s="371" t="n"/>
      <c r="EG151" s="371" t="n"/>
      <c r="EH151" s="371" t="n"/>
      <c r="EI151" s="371" t="n"/>
      <c r="EJ151" s="371" t="n"/>
      <c r="EK151" s="371" t="n"/>
    </row>
    <row r="152" hidden="1" ht="24.95" customFormat="1" customHeight="1" s="144">
      <c r="A152" s="145">
        <f>A151+1</f>
        <v/>
      </c>
      <c r="B152" s="55" t="inlineStr">
        <is>
          <t>LAURA DANIELA PAREDES CUATIN</t>
        </is>
      </c>
      <c r="C152" s="39" t="inlineStr">
        <is>
          <t>3165369930-3175285308</t>
        </is>
      </c>
      <c r="D152" s="40" t="n">
        <v>42594</v>
      </c>
      <c r="E152" s="40" t="n"/>
      <c r="F152" s="38" t="n"/>
      <c r="G152" s="40" t="n"/>
      <c r="H152" s="555" t="n"/>
      <c r="I152" s="555" t="n"/>
      <c r="J152" s="555" t="n"/>
      <c r="K152" s="555" t="n"/>
      <c r="L152" s="555" t="n"/>
      <c r="M152" s="555" t="n"/>
      <c r="N152" s="555" t="n"/>
      <c r="O152" s="555" t="n"/>
      <c r="P152" s="555" t="n"/>
      <c r="Q152" s="555" t="n"/>
      <c r="R152" s="555" t="n"/>
      <c r="S152" s="555" t="n"/>
      <c r="T152" s="555" t="n"/>
      <c r="U152" s="555" t="n"/>
      <c r="V152" s="555" t="n"/>
      <c r="W152" s="555" t="n"/>
      <c r="X152" s="555" t="n"/>
      <c r="Y152" s="555" t="n"/>
      <c r="Z152" s="555" t="n"/>
      <c r="AA152" s="555" t="n"/>
      <c r="AB152" s="555" t="n"/>
      <c r="AC152" s="555" t="n"/>
      <c r="AD152" s="555" t="n"/>
      <c r="AE152" s="555" t="n"/>
      <c r="AF152" s="555" t="n"/>
      <c r="AG152" s="555" t="n"/>
      <c r="AH152" s="555" t="n"/>
      <c r="AI152" s="555" t="n"/>
      <c r="AJ152" s="555" t="n"/>
      <c r="AK152" s="555" t="n"/>
      <c r="AL152" s="555" t="n"/>
      <c r="AM152" s="555" t="n"/>
      <c r="AN152" s="555" t="n"/>
      <c r="AO152" s="555" t="n"/>
      <c r="AP152" s="555" t="n"/>
      <c r="AQ152" s="555" t="n"/>
      <c r="AR152" s="36" t="n"/>
      <c r="AS152" s="36" t="n"/>
      <c r="AT152" s="36" t="n"/>
      <c r="AU152" s="36" t="n"/>
      <c r="AV152" s="36" t="n"/>
      <c r="AW152" s="36" t="n"/>
      <c r="AX152" s="36" t="n"/>
      <c r="AY152" s="36" t="n">
        <v>12</v>
      </c>
      <c r="AZ152" s="36" t="n">
        <v>9</v>
      </c>
      <c r="BA152" s="36" t="n">
        <v>7</v>
      </c>
      <c r="BB152" s="36" t="n">
        <v>3</v>
      </c>
      <c r="BC152" s="36" t="n">
        <v>3</v>
      </c>
      <c r="BD152" s="36" t="n">
        <v>13</v>
      </c>
      <c r="BE152" s="36" t="n">
        <v>10</v>
      </c>
      <c r="BF152" s="36" t="n">
        <v>10</v>
      </c>
      <c r="BG152" s="36" t="inlineStr">
        <is>
          <t>X</t>
        </is>
      </c>
      <c r="BH152" s="36" t="n">
        <v>19</v>
      </c>
      <c r="BI152" s="36" t="n">
        <v>16</v>
      </c>
      <c r="BJ152" s="36" t="n">
        <v>13</v>
      </c>
      <c r="BK152" s="36" t="n">
        <v>25</v>
      </c>
      <c r="BL152" s="36" t="inlineStr">
        <is>
          <t>X</t>
        </is>
      </c>
      <c r="BM152" s="36" t="inlineStr">
        <is>
          <t>X</t>
        </is>
      </c>
      <c r="BN152" s="36" t="n">
        <v>17</v>
      </c>
      <c r="BO152" s="36" t="inlineStr">
        <is>
          <t>X</t>
        </is>
      </c>
      <c r="BP152" s="36" t="n">
        <v>26</v>
      </c>
      <c r="BQ152" s="36" t="n">
        <v>23</v>
      </c>
      <c r="BR152" s="36" t="inlineStr">
        <is>
          <t>X</t>
        </is>
      </c>
      <c r="BS152" s="36" t="n">
        <v>20</v>
      </c>
      <c r="BT152" s="36" t="inlineStr">
        <is>
          <t>X</t>
        </is>
      </c>
      <c r="BU152" s="36" t="inlineStr">
        <is>
          <t>X</t>
        </is>
      </c>
      <c r="BV152" s="36" t="n">
        <v>13</v>
      </c>
      <c r="BW152" s="36" t="inlineStr">
        <is>
          <t>X</t>
        </is>
      </c>
      <c r="BX152" s="36" t="inlineStr">
        <is>
          <t>X</t>
        </is>
      </c>
      <c r="BY152" s="36" t="n">
        <v>5</v>
      </c>
      <c r="BZ152" s="36" t="inlineStr">
        <is>
          <t>X</t>
        </is>
      </c>
      <c r="CA152" s="36" t="inlineStr">
        <is>
          <t>X</t>
        </is>
      </c>
      <c r="CB152" s="555" t="n">
        <v>11</v>
      </c>
      <c r="CC152" s="555" t="n"/>
      <c r="CD152" s="555" t="n"/>
      <c r="CE152" s="555" t="n"/>
      <c r="CF152" s="555" t="n"/>
      <c r="CG152" s="555" t="n"/>
      <c r="CH152" s="555" t="n"/>
      <c r="CI152" s="555" t="n"/>
      <c r="CJ152" s="555" t="n"/>
      <c r="CK152" s="555" t="n"/>
      <c r="CL152" s="555" t="n"/>
      <c r="CM152" s="555" t="n"/>
      <c r="CN152" s="555" t="n"/>
      <c r="CO152" s="555" t="n"/>
      <c r="CP152" s="555" t="n"/>
      <c r="CQ152" s="555" t="n"/>
      <c r="CR152" s="555" t="n"/>
      <c r="CS152" s="555" t="n"/>
      <c r="CT152" s="555" t="n"/>
      <c r="CU152" s="555" t="n"/>
      <c r="CV152" s="555" t="n"/>
      <c r="CW152" s="555" t="n"/>
      <c r="CX152" s="555" t="n"/>
      <c r="CY152" s="555" t="n"/>
      <c r="CZ152" s="555" t="n"/>
      <c r="DA152" s="555" t="n"/>
      <c r="DB152" s="555" t="n"/>
      <c r="DC152" s="555" t="n"/>
      <c r="DD152" s="555" t="n"/>
      <c r="DE152" s="555" t="n"/>
      <c r="DF152" s="555" t="n"/>
      <c r="DG152" s="555" t="n"/>
      <c r="DH152" s="555" t="n"/>
      <c r="DI152" s="555" t="n"/>
      <c r="DJ152" s="555" t="n"/>
      <c r="DK152" s="315" t="n"/>
      <c r="DL152" s="555" t="n"/>
      <c r="DM152" s="555" t="n"/>
      <c r="DN152" s="555" t="n"/>
      <c r="DO152" s="36" t="n"/>
      <c r="DP152" s="36" t="n"/>
      <c r="DQ152" s="36" t="n"/>
      <c r="DR152" s="555" t="n"/>
      <c r="DS152" s="555" t="n"/>
      <c r="DT152" s="555" t="n"/>
      <c r="DU152" s="555" t="n"/>
      <c r="DV152" s="555" t="n"/>
      <c r="DW152" s="555" t="n"/>
      <c r="DX152" s="555" t="n"/>
      <c r="DY152" s="555" t="n"/>
      <c r="DZ152" s="555" t="n"/>
      <c r="EA152" s="555" t="n"/>
      <c r="EB152" s="555" t="n"/>
      <c r="EC152" s="371" t="n"/>
      <c r="ED152" s="371" t="n"/>
      <c r="EE152" s="371" t="n"/>
      <c r="EF152" s="371" t="n"/>
      <c r="EG152" s="371" t="n"/>
      <c r="EH152" s="371" t="n"/>
      <c r="EI152" s="371" t="n"/>
      <c r="EJ152" s="371" t="n"/>
      <c r="EK152" s="371" t="n"/>
    </row>
    <row r="153" hidden="1" ht="24.95" customFormat="1" customHeight="1" s="14">
      <c r="A153" s="145">
        <f>A152+1</f>
        <v/>
      </c>
      <c r="B153" s="55" t="inlineStr">
        <is>
          <t>CRISTIAN EFRAIN RAMIREZ ARTEAGA</t>
        </is>
      </c>
      <c r="C153" s="39" t="inlineStr">
        <is>
          <t>3187542800-7251909</t>
        </is>
      </c>
      <c r="D153" s="40" t="n">
        <v>42608</v>
      </c>
      <c r="E153" s="40" t="n"/>
      <c r="F153" s="38" t="n"/>
      <c r="G153" s="40" t="inlineStr">
        <is>
          <t>TERMINADO</t>
        </is>
      </c>
      <c r="H153" s="45" t="n"/>
      <c r="I153" s="45" t="n"/>
      <c r="J153" s="45" t="n"/>
      <c r="K153" s="45" t="n"/>
      <c r="L153" s="45" t="n"/>
      <c r="M153" s="45" t="n"/>
      <c r="N153" s="45" t="n"/>
      <c r="O153" s="45" t="n"/>
      <c r="P153" s="45" t="n"/>
      <c r="Q153" s="45" t="n"/>
      <c r="R153" s="45" t="n"/>
      <c r="S153" s="45" t="n"/>
      <c r="T153" s="555" t="n"/>
      <c r="U153" s="555" t="n"/>
      <c r="V153" s="555" t="n"/>
      <c r="W153" s="555" t="n"/>
      <c r="X153" s="555" t="n"/>
      <c r="Y153" s="555" t="n"/>
      <c r="Z153" s="555" t="n"/>
      <c r="AA153" s="555" t="n"/>
      <c r="AB153" s="555" t="n"/>
      <c r="AC153" s="555" t="n"/>
      <c r="AD153" s="555" t="n"/>
      <c r="AE153" s="555" t="n"/>
      <c r="AF153" s="555" t="n"/>
      <c r="AG153" s="555" t="n"/>
      <c r="AH153" s="555" t="n"/>
      <c r="AI153" s="555" t="n"/>
      <c r="AJ153" s="555" t="n"/>
      <c r="AK153" s="555" t="n"/>
      <c r="AL153" s="555" t="n"/>
      <c r="AM153" s="555" t="n"/>
      <c r="AN153" s="555" t="n"/>
      <c r="AO153" s="555" t="n"/>
      <c r="AP153" s="555" t="n"/>
      <c r="AQ153" s="555" t="n"/>
      <c r="AR153" s="36" t="n"/>
      <c r="AS153" s="36" t="n"/>
      <c r="AT153" s="36" t="n"/>
      <c r="AU153" s="36" t="n"/>
      <c r="AV153" s="36" t="n"/>
      <c r="AW153" s="36" t="n"/>
      <c r="AX153" s="36" t="n"/>
      <c r="AY153" s="36" t="n">
        <v>26</v>
      </c>
      <c r="AZ153" s="36" t="n">
        <v>24</v>
      </c>
      <c r="BA153" s="36" t="inlineStr">
        <is>
          <t>X</t>
        </is>
      </c>
      <c r="BB153" s="36" t="n">
        <v>3</v>
      </c>
      <c r="BC153" s="36" t="n">
        <v>3</v>
      </c>
      <c r="BD153" s="36" t="n">
        <v>14</v>
      </c>
      <c r="BE153" s="36" t="n">
        <v>11</v>
      </c>
      <c r="BF153" s="36" t="n">
        <v>11</v>
      </c>
      <c r="BG153" s="36" t="inlineStr">
        <is>
          <t>X</t>
        </is>
      </c>
      <c r="BH153" s="36" t="n">
        <v>20</v>
      </c>
      <c r="BI153" s="36" t="n">
        <v>17</v>
      </c>
      <c r="BJ153" s="36" t="inlineStr">
        <is>
          <t>X</t>
        </is>
      </c>
      <c r="BK153" s="36" t="n">
        <v>26</v>
      </c>
      <c r="BL153" s="36" t="n">
        <v>23</v>
      </c>
      <c r="BM153" s="36" t="inlineStr">
        <is>
          <t>X</t>
        </is>
      </c>
      <c r="BN153" s="36" t="n">
        <v>18</v>
      </c>
      <c r="BO153" s="36" t="inlineStr">
        <is>
          <t>X</t>
        </is>
      </c>
      <c r="BP153" s="36" t="n">
        <v>27</v>
      </c>
      <c r="BQ153" s="36" t="inlineStr">
        <is>
          <t>X</t>
        </is>
      </c>
      <c r="BR153" s="36" t="inlineStr">
        <is>
          <t>X</t>
        </is>
      </c>
      <c r="BS153" s="36" t="n">
        <v>21</v>
      </c>
      <c r="BT153" s="36" t="n">
        <v>19</v>
      </c>
      <c r="BU153" s="36" t="n">
        <v>16</v>
      </c>
      <c r="BV153" s="36" t="inlineStr">
        <is>
          <t>X</t>
        </is>
      </c>
      <c r="BW153" s="36" t="n">
        <v>28</v>
      </c>
      <c r="BX153" s="36" t="inlineStr">
        <is>
          <t>X</t>
        </is>
      </c>
      <c r="BY153" s="36" t="inlineStr">
        <is>
          <t>6--16</t>
        </is>
      </c>
      <c r="BZ153" s="694" t="n"/>
      <c r="CA153" s="694" t="n"/>
      <c r="CB153" s="556" t="n"/>
      <c r="CC153" s="556" t="n"/>
      <c r="CD153" s="556" t="n"/>
      <c r="CE153" s="556" t="n"/>
      <c r="CF153" s="556" t="n"/>
      <c r="CG153" s="556" t="n"/>
      <c r="CH153" s="556" t="n"/>
      <c r="CI153" s="556" t="n"/>
      <c r="CJ153" s="556" t="n"/>
      <c r="CK153" s="556" t="n"/>
      <c r="CL153" s="556" t="n"/>
      <c r="CM153" s="556" t="n"/>
      <c r="CN153" s="556" t="n"/>
      <c r="CO153" s="556" t="n"/>
      <c r="CP153" s="556" t="n"/>
      <c r="CQ153" s="556" t="n"/>
      <c r="CR153" s="556" t="n"/>
      <c r="CS153" s="556" t="n"/>
      <c r="CT153" s="556" t="n"/>
      <c r="CU153" s="556" t="n"/>
      <c r="CV153" s="556" t="n"/>
      <c r="CW153" s="556" t="n"/>
      <c r="CX153" s="556" t="n"/>
      <c r="CY153" s="556" t="n"/>
      <c r="CZ153" s="556" t="n"/>
      <c r="DA153" s="556" t="n"/>
      <c r="DB153" s="556" t="n"/>
      <c r="DC153" s="556" t="n"/>
      <c r="DD153" s="556" t="n"/>
      <c r="DE153" s="556" t="n"/>
      <c r="DF153" s="556" t="n"/>
      <c r="DG153" s="556" t="n"/>
      <c r="DH153" s="556" t="n"/>
      <c r="DI153" s="556" t="n"/>
      <c r="DJ153" s="556" t="n"/>
      <c r="DK153" s="107" t="n"/>
      <c r="DL153" s="556" t="n"/>
      <c r="DM153" s="556" t="n"/>
      <c r="DN153" s="556" t="n"/>
      <c r="DO153" s="694" t="n"/>
      <c r="DP153" s="694" t="n"/>
      <c r="DQ153" s="694" t="n"/>
      <c r="DR153" s="556" t="n"/>
      <c r="DS153" s="556" t="n"/>
      <c r="DT153" s="556" t="n"/>
      <c r="DU153" s="556" t="n"/>
      <c r="DV153" s="556" t="n"/>
      <c r="DW153" s="556" t="n"/>
      <c r="DX153" s="556" t="n"/>
      <c r="DY153" s="556" t="n"/>
      <c r="DZ153" s="556" t="n"/>
      <c r="EA153" s="556" t="n"/>
      <c r="EB153" s="556" t="n"/>
      <c r="EC153" s="15" t="n"/>
      <c r="ED153" s="15" t="n"/>
      <c r="EE153" s="15" t="n"/>
      <c r="EF153" s="15" t="n"/>
      <c r="EG153" s="15" t="n"/>
      <c r="EH153" s="15" t="n"/>
      <c r="EI153" s="15" t="n"/>
      <c r="EJ153" s="15" t="n"/>
      <c r="EK153" s="15" t="n"/>
    </row>
    <row r="154" hidden="1" ht="24.95" customFormat="1" customHeight="1" s="14">
      <c r="A154" s="145">
        <f>A153+1</f>
        <v/>
      </c>
      <c r="B154" s="55" t="inlineStr">
        <is>
          <t>ANGELA SOFIA MUESES ATIZ</t>
        </is>
      </c>
      <c r="C154" s="39" t="inlineStr">
        <is>
          <t>7251142-3184701128</t>
        </is>
      </c>
      <c r="D154" s="40" t="n">
        <v>42622</v>
      </c>
      <c r="E154" s="40" t="n"/>
      <c r="F154" s="38" t="n"/>
      <c r="G154" s="40" t="inlineStr">
        <is>
          <t>RETIRADA</t>
        </is>
      </c>
      <c r="H154" s="555" t="n"/>
      <c r="I154" s="555" t="n"/>
      <c r="J154" s="555" t="n"/>
      <c r="K154" s="555" t="n"/>
      <c r="L154" s="555" t="n"/>
      <c r="M154" s="555" t="n"/>
      <c r="N154" s="555" t="n"/>
      <c r="O154" s="555" t="n"/>
      <c r="P154" s="555" t="n"/>
      <c r="Q154" s="555" t="n"/>
      <c r="R154" s="555" t="n"/>
      <c r="S154" s="555" t="n"/>
      <c r="T154" s="555" t="n"/>
      <c r="U154" s="555" t="n"/>
      <c r="V154" s="555" t="n"/>
      <c r="W154" s="555" t="n"/>
      <c r="X154" s="555" t="n"/>
      <c r="Y154" s="555" t="n"/>
      <c r="Z154" s="555" t="n"/>
      <c r="AA154" s="555" t="n"/>
      <c r="AB154" s="555" t="n"/>
      <c r="AC154" s="555" t="n"/>
      <c r="AD154" s="555" t="n"/>
      <c r="AE154" s="555" t="n"/>
      <c r="AF154" s="555" t="n"/>
      <c r="AG154" s="555" t="n"/>
      <c r="AH154" s="555" t="n"/>
      <c r="AI154" s="555" t="n"/>
      <c r="AJ154" s="555" t="n"/>
      <c r="AK154" s="555" t="n"/>
      <c r="AL154" s="555" t="n"/>
      <c r="AM154" s="555" t="n"/>
      <c r="AN154" s="555" t="n"/>
      <c r="AO154" s="555" t="n"/>
      <c r="AP154" s="555" t="n"/>
      <c r="AQ154" s="555" t="n"/>
      <c r="AR154" s="36" t="n"/>
      <c r="AS154" s="36" t="n"/>
      <c r="AT154" s="36" t="n"/>
      <c r="AU154" s="36" t="n"/>
      <c r="AV154" s="36" t="n"/>
      <c r="AW154" s="36" t="n"/>
      <c r="AX154" s="36" t="n"/>
      <c r="AY154" s="36" t="n"/>
      <c r="AZ154" s="150" t="inlineStr">
        <is>
          <t>9--26</t>
        </is>
      </c>
      <c r="BA154" s="36" t="inlineStr">
        <is>
          <t>X</t>
        </is>
      </c>
      <c r="BB154" s="36" t="n">
        <v>3</v>
      </c>
      <c r="BC154" s="36" t="inlineStr">
        <is>
          <t>X</t>
        </is>
      </c>
      <c r="BD154" s="36" t="inlineStr">
        <is>
          <t>X</t>
        </is>
      </c>
      <c r="BE154" s="36" t="n">
        <v>3</v>
      </c>
      <c r="BF154" s="36" t="inlineStr">
        <is>
          <t>X</t>
        </is>
      </c>
      <c r="BG154" s="36" t="inlineStr">
        <is>
          <t>X</t>
        </is>
      </c>
      <c r="BH154" s="36" t="inlineStr">
        <is>
          <t>X</t>
        </is>
      </c>
      <c r="BI154" s="36" t="inlineStr">
        <is>
          <t>X</t>
        </is>
      </c>
      <c r="BJ154" s="36" t="n">
        <v>19</v>
      </c>
      <c r="BK154" s="36" t="inlineStr">
        <is>
          <t>X</t>
        </is>
      </c>
      <c r="BL154" s="36" t="inlineStr">
        <is>
          <t>X</t>
        </is>
      </c>
      <c r="BM154" s="36" t="inlineStr">
        <is>
          <t>X</t>
        </is>
      </c>
      <c r="BN154" s="36" t="inlineStr">
        <is>
          <t>X</t>
        </is>
      </c>
      <c r="BO154" s="36" t="n">
        <v>22</v>
      </c>
      <c r="BP154" s="694" t="n"/>
      <c r="BQ154" s="694" t="n"/>
      <c r="BR154" s="694" t="n"/>
      <c r="BS154" s="694" t="n"/>
      <c r="BT154" s="694" t="n"/>
      <c r="BU154" s="694" t="n"/>
      <c r="BV154" s="694" t="n"/>
      <c r="BW154" s="694" t="n"/>
      <c r="BX154" s="694" t="n"/>
      <c r="BY154" s="694" t="n"/>
      <c r="BZ154" s="694" t="n"/>
      <c r="CA154" s="694" t="n"/>
      <c r="CB154" s="556" t="n"/>
      <c r="CC154" s="556" t="n"/>
      <c r="CD154" s="556" t="n"/>
      <c r="CE154" s="556" t="n"/>
      <c r="CF154" s="556" t="n"/>
      <c r="CG154" s="556" t="n"/>
      <c r="CH154" s="556" t="n"/>
      <c r="CI154" s="556" t="n"/>
      <c r="CJ154" s="556" t="n"/>
      <c r="CK154" s="556" t="n"/>
      <c r="CL154" s="556" t="n"/>
      <c r="CM154" s="556" t="n"/>
      <c r="CN154" s="556" t="n"/>
      <c r="CO154" s="556" t="n"/>
      <c r="CP154" s="556" t="n"/>
      <c r="CQ154" s="556" t="n"/>
      <c r="CR154" s="556" t="n"/>
      <c r="CS154" s="556" t="n"/>
      <c r="CT154" s="556" t="n"/>
      <c r="CU154" s="556" t="n"/>
      <c r="CV154" s="556" t="n"/>
      <c r="CW154" s="556" t="n"/>
      <c r="CX154" s="556" t="n"/>
      <c r="CY154" s="556" t="n"/>
      <c r="CZ154" s="556" t="n"/>
      <c r="DA154" s="556" t="n"/>
      <c r="DB154" s="556" t="n"/>
      <c r="DC154" s="556" t="n"/>
      <c r="DD154" s="556" t="n"/>
      <c r="DE154" s="556" t="n"/>
      <c r="DF154" s="556" t="n"/>
      <c r="DG154" s="556" t="n"/>
      <c r="DH154" s="556" t="n"/>
      <c r="DI154" s="556" t="n"/>
      <c r="DJ154" s="556" t="n"/>
      <c r="DK154" s="107" t="n"/>
      <c r="DL154" s="556" t="n"/>
      <c r="DM154" s="556" t="n"/>
      <c r="DN154" s="556" t="n"/>
      <c r="DO154" s="694" t="n"/>
      <c r="DP154" s="694" t="n"/>
      <c r="DQ154" s="694" t="n"/>
      <c r="DR154" s="556" t="n"/>
      <c r="DS154" s="556" t="n"/>
      <c r="DT154" s="556" t="n"/>
      <c r="DU154" s="556" t="n"/>
      <c r="DV154" s="556" t="n"/>
      <c r="DW154" s="556" t="n"/>
      <c r="DX154" s="556" t="n"/>
      <c r="DY154" s="556" t="n"/>
      <c r="DZ154" s="556" t="n"/>
      <c r="EA154" s="556" t="n"/>
      <c r="EB154" s="556" t="n"/>
      <c r="EC154" s="15" t="n"/>
      <c r="ED154" s="15" t="n"/>
      <c r="EE154" s="15" t="n"/>
      <c r="EF154" s="15" t="n"/>
      <c r="EG154" s="15" t="n"/>
      <c r="EH154" s="15" t="n"/>
      <c r="EI154" s="15" t="n"/>
      <c r="EJ154" s="15" t="n"/>
      <c r="EK154" s="15" t="n"/>
    </row>
    <row r="155" hidden="1" ht="24.95" customFormat="1" customHeight="1" s="144">
      <c r="A155" s="145">
        <f>A154+1</f>
        <v/>
      </c>
      <c r="B155" s="55" t="inlineStr">
        <is>
          <t>JESUS SANTIAGO MIRANDA CUASQUER</t>
        </is>
      </c>
      <c r="C155" s="39" t="inlineStr">
        <is>
          <t>7738022-3166264591</t>
        </is>
      </c>
      <c r="D155" s="40" t="n">
        <v>42636</v>
      </c>
      <c r="E155" s="40" t="n"/>
      <c r="F155" s="38" t="n"/>
      <c r="G155" s="40" t="inlineStr">
        <is>
          <t>TERMINADO</t>
        </is>
      </c>
      <c r="H155" s="555" t="n"/>
      <c r="I155" s="555" t="n"/>
      <c r="J155" s="555" t="n"/>
      <c r="K155" s="555" t="n"/>
      <c r="L155" s="555" t="n"/>
      <c r="M155" s="555" t="n"/>
      <c r="N155" s="555" t="n"/>
      <c r="O155" s="555" t="n"/>
      <c r="P155" s="555" t="n"/>
      <c r="Q155" s="555" t="n"/>
      <c r="R155" s="555" t="n"/>
      <c r="S155" s="555" t="n"/>
      <c r="T155" s="555" t="n"/>
      <c r="U155" s="555" t="n"/>
      <c r="V155" s="555" t="n"/>
      <c r="W155" s="555" t="n"/>
      <c r="X155" s="555" t="n"/>
      <c r="Y155" s="555" t="n"/>
      <c r="Z155" s="555" t="n"/>
      <c r="AA155" s="555" t="n"/>
      <c r="AB155" s="555" t="n"/>
      <c r="AC155" s="555" t="n"/>
      <c r="AD155" s="555" t="n"/>
      <c r="AE155" s="555" t="n"/>
      <c r="AF155" s="555" t="n"/>
      <c r="AG155" s="555" t="n"/>
      <c r="AH155" s="555" t="n"/>
      <c r="AI155" s="555" t="n"/>
      <c r="AJ155" s="555" t="n"/>
      <c r="AK155" s="555" t="n"/>
      <c r="AL155" s="555" t="n"/>
      <c r="AM155" s="555" t="n"/>
      <c r="AN155" s="555" t="n"/>
      <c r="AO155" s="555" t="n"/>
      <c r="AP155" s="555" t="n"/>
      <c r="AQ155" s="555" t="n"/>
      <c r="AR155" s="36" t="n"/>
      <c r="AS155" s="36" t="n"/>
      <c r="AT155" s="36" t="n"/>
      <c r="AU155" s="36" t="n"/>
      <c r="AV155" s="36" t="n"/>
      <c r="AW155" s="36" t="n"/>
      <c r="AX155" s="36" t="n"/>
      <c r="AY155" s="36" t="n"/>
      <c r="AZ155" s="36" t="n">
        <v>23</v>
      </c>
      <c r="BA155" s="36" t="inlineStr">
        <is>
          <t>X</t>
        </is>
      </c>
      <c r="BB155" s="36" t="n">
        <v>3</v>
      </c>
      <c r="BC155" s="36" t="n"/>
      <c r="BD155" s="36" t="n"/>
      <c r="BE155" s="36" t="n"/>
      <c r="BF155" s="36" t="n"/>
      <c r="BG155" s="36" t="n"/>
      <c r="BH155" s="36" t="n"/>
      <c r="BI155" s="36" t="n"/>
      <c r="BJ155" s="36" t="n"/>
      <c r="BK155" s="36" t="n"/>
      <c r="BL155" s="36" t="n"/>
      <c r="BM155" s="36" t="n"/>
      <c r="BN155" s="36" t="n"/>
      <c r="BO155" s="36" t="n"/>
      <c r="BP155" s="36" t="n"/>
      <c r="BQ155" s="36" t="n"/>
      <c r="BR155" s="36" t="n"/>
      <c r="BS155" s="36" t="n"/>
      <c r="BT155" s="36" t="n"/>
      <c r="BU155" s="36" t="n"/>
      <c r="BV155" s="36" t="n"/>
      <c r="BW155" s="36" t="n"/>
      <c r="BX155" s="36" t="n"/>
      <c r="BY155" s="36" t="n"/>
      <c r="BZ155" s="36" t="n"/>
      <c r="CA155" s="36" t="n"/>
      <c r="CB155" s="555" t="n"/>
      <c r="CC155" s="555" t="n"/>
      <c r="CD155" s="555" t="n"/>
      <c r="CE155" s="555" t="n"/>
      <c r="CF155" s="555" t="n"/>
      <c r="CG155" s="555" t="n"/>
      <c r="CH155" s="555" t="n"/>
      <c r="CI155" s="555" t="n"/>
      <c r="CJ155" s="555" t="n"/>
      <c r="CK155" s="555" t="n"/>
      <c r="CL155" s="555" t="n"/>
      <c r="CM155" s="555" t="n"/>
      <c r="CN155" s="555" t="n"/>
      <c r="CO155" s="555" t="n"/>
      <c r="CP155" s="555" t="n"/>
      <c r="CQ155" s="555" t="n"/>
      <c r="CR155" s="555" t="n"/>
      <c r="CS155" s="555" t="n"/>
      <c r="CT155" s="555" t="n"/>
      <c r="CU155" s="555" t="n"/>
      <c r="CV155" s="555" t="n"/>
      <c r="CW155" s="555" t="n"/>
      <c r="CX155" s="555" t="n"/>
      <c r="CY155" s="555" t="n">
        <v>4</v>
      </c>
      <c r="CZ155" s="555" t="n"/>
      <c r="DA155" s="555" t="n"/>
      <c r="DB155" s="555" t="n"/>
      <c r="DC155" s="555" t="n"/>
      <c r="DD155" s="555" t="n"/>
      <c r="DE155" s="555" t="n"/>
      <c r="DF155" s="555" t="n"/>
      <c r="DG155" s="555" t="n"/>
      <c r="DH155" s="555" t="n"/>
      <c r="DI155" s="555" t="n"/>
      <c r="DJ155" s="555" t="n"/>
      <c r="DK155" s="315" t="n"/>
      <c r="DL155" s="555" t="n"/>
      <c r="DM155" s="555" t="n"/>
      <c r="DN155" s="555" t="n"/>
      <c r="DO155" s="36" t="n"/>
      <c r="DP155" s="36" t="n"/>
      <c r="DQ155" s="36" t="n"/>
      <c r="DR155" s="555" t="n"/>
      <c r="DS155" s="555" t="n"/>
      <c r="DT155" s="555" t="n"/>
      <c r="DU155" s="555" t="n"/>
      <c r="DV155" s="555" t="n"/>
      <c r="DW155" s="555" t="n"/>
      <c r="DX155" s="555" t="n"/>
      <c r="DY155" s="555" t="n"/>
      <c r="DZ155" s="555" t="n"/>
      <c r="EA155" s="555" t="n"/>
      <c r="EB155" s="555" t="n"/>
      <c r="EC155" s="371" t="n"/>
      <c r="ED155" s="371" t="n"/>
      <c r="EE155" s="371" t="n"/>
      <c r="EF155" s="371" t="n"/>
      <c r="EG155" s="371" t="n"/>
      <c r="EH155" s="371" t="n"/>
      <c r="EI155" s="371" t="n"/>
      <c r="EJ155" s="371" t="n"/>
      <c r="EK155" s="371" t="n"/>
    </row>
    <row r="156" hidden="1" ht="30" customHeight="1">
      <c r="A156" s="145">
        <f>A155+1</f>
        <v/>
      </c>
      <c r="B156" s="55" t="inlineStr">
        <is>
          <t>ESTEVAN DANIEL GUANCHA SUAREZ</t>
        </is>
      </c>
      <c r="C156" s="39" t="n">
        <v>981704416</v>
      </c>
      <c r="D156" s="40" t="n">
        <v>42637</v>
      </c>
      <c r="E156" s="40" t="n"/>
      <c r="F156" s="38" t="n"/>
      <c r="G156" s="40" t="inlineStr">
        <is>
          <t>RETIRADO</t>
        </is>
      </c>
      <c r="H156" s="36" t="n"/>
      <c r="I156" s="36" t="n"/>
      <c r="J156" s="36" t="n"/>
      <c r="K156" s="36" t="n"/>
      <c r="L156" s="36" t="n"/>
      <c r="M156" s="36" t="n"/>
      <c r="N156" s="36" t="n"/>
      <c r="O156" s="36" t="n"/>
      <c r="P156" s="36" t="n"/>
      <c r="Q156" s="36" t="n"/>
      <c r="R156" s="36" t="n"/>
      <c r="S156" s="36" t="n"/>
      <c r="T156" s="555" t="n"/>
      <c r="U156" s="555" t="n"/>
      <c r="V156" s="555" t="n"/>
      <c r="W156" s="555" t="n"/>
      <c r="X156" s="555" t="n"/>
      <c r="Y156" s="555" t="n"/>
      <c r="Z156" s="555" t="n"/>
      <c r="AA156" s="555" t="n"/>
      <c r="AB156" s="555" t="n"/>
      <c r="AC156" s="555" t="n"/>
      <c r="AD156" s="555" t="n"/>
      <c r="AE156" s="555" t="n"/>
      <c r="AF156" s="36" t="n"/>
      <c r="AG156" s="36" t="n"/>
      <c r="AH156" s="36" t="n"/>
      <c r="AI156" s="36" t="n"/>
      <c r="AJ156" s="36" t="n"/>
      <c r="AK156" s="36" t="n"/>
      <c r="AL156" s="36" t="n"/>
      <c r="AM156" s="36" t="n"/>
      <c r="AN156" s="36" t="n"/>
      <c r="AO156" s="36" t="n"/>
      <c r="AP156" s="36" t="n"/>
      <c r="AQ156" s="36" t="n"/>
      <c r="AR156" s="36" t="n"/>
      <c r="AS156" s="36" t="n"/>
      <c r="AT156" s="36" t="n"/>
      <c r="AU156" s="36" t="n"/>
      <c r="AV156" s="36" t="n"/>
      <c r="AW156" s="36" t="n"/>
      <c r="AX156" s="36" t="n"/>
      <c r="AY156" s="36" t="n"/>
      <c r="AZ156" s="36" t="n">
        <v>24</v>
      </c>
      <c r="BA156" s="36" t="n">
        <v>21</v>
      </c>
      <c r="BB156" s="36" t="inlineStr">
        <is>
          <t>X</t>
        </is>
      </c>
      <c r="BC156" s="36" t="inlineStr">
        <is>
          <t>X</t>
        </is>
      </c>
      <c r="BD156" s="36" t="inlineStr">
        <is>
          <t>X</t>
        </is>
      </c>
      <c r="BE156" s="36" t="inlineStr">
        <is>
          <t>X</t>
        </is>
      </c>
      <c r="BF156" s="36" t="n">
        <v>17</v>
      </c>
      <c r="BG156" s="694" t="n"/>
      <c r="BH156" s="694" t="n"/>
      <c r="BI156" s="694" t="n"/>
      <c r="BJ156" s="694" t="n"/>
      <c r="BK156" s="694" t="n"/>
      <c r="BL156" s="694" t="n"/>
      <c r="BM156" s="694" t="n"/>
      <c r="BN156" s="694" t="n"/>
      <c r="BO156" s="694" t="n"/>
      <c r="BP156" s="694" t="n"/>
      <c r="BQ156" s="694" t="n"/>
      <c r="BR156" s="694" t="n"/>
      <c r="BS156" s="694" t="n"/>
      <c r="BT156" s="694" t="n"/>
      <c r="BU156" s="694" t="n"/>
      <c r="BV156" s="694" t="n"/>
      <c r="BW156" s="694" t="n"/>
      <c r="BX156" s="694" t="n"/>
      <c r="BY156" s="694" t="n"/>
      <c r="BZ156" s="694" t="n"/>
      <c r="CA156" s="694" t="n"/>
      <c r="CB156" s="694" t="n"/>
      <c r="CC156" s="694" t="n"/>
      <c r="CD156" s="694" t="n"/>
      <c r="CE156" s="694" t="n"/>
      <c r="CF156" s="694" t="n"/>
      <c r="CG156" s="694" t="n"/>
      <c r="CH156" s="694" t="n"/>
      <c r="CI156" s="694" t="n"/>
      <c r="CJ156" s="694" t="n"/>
      <c r="CK156" s="694" t="n"/>
      <c r="CL156" s="694" t="n"/>
      <c r="CM156" s="694" t="n"/>
      <c r="CN156" s="694" t="n"/>
      <c r="CO156" s="694" t="n"/>
      <c r="CP156" s="694" t="n"/>
      <c r="CQ156" s="694" t="n"/>
      <c r="CR156" s="694" t="n"/>
      <c r="CS156" s="694" t="n"/>
      <c r="CT156" s="694" t="n"/>
      <c r="CU156" s="694" t="n"/>
      <c r="CV156" s="694" t="n"/>
      <c r="CW156" s="694" t="n"/>
      <c r="CX156" s="694" t="n"/>
      <c r="CY156" s="694" t="n"/>
      <c r="CZ156" s="694" t="n"/>
      <c r="DA156" s="694" t="n"/>
      <c r="DB156" s="694" t="n"/>
      <c r="DC156" s="694" t="n"/>
      <c r="DD156" s="694" t="n"/>
      <c r="DE156" s="694" t="n"/>
      <c r="DF156" s="694" t="n"/>
      <c r="DG156" s="694" t="n"/>
      <c r="DH156" s="694" t="n"/>
      <c r="DI156" s="694" t="n"/>
      <c r="DJ156" s="694" t="n"/>
      <c r="DK156" s="583" t="n"/>
      <c r="DX156" s="694" t="n"/>
      <c r="DY156" s="694" t="n"/>
      <c r="DZ156" s="694" t="n"/>
      <c r="EA156" s="694" t="n"/>
      <c r="EB156" s="694" t="n"/>
      <c r="EC156" s="7" t="n"/>
      <c r="ED156" s="7" t="n"/>
      <c r="EE156" s="7" t="n"/>
      <c r="EF156" s="7" t="n"/>
      <c r="EG156" s="7" t="n"/>
      <c r="EH156" s="7" t="n"/>
      <c r="EI156" s="7" t="n"/>
      <c r="EJ156" s="7" t="n"/>
      <c r="EK156" s="7" t="n"/>
    </row>
    <row r="157" hidden="1" ht="24.95" customFormat="1" customHeight="1" s="151">
      <c r="A157" s="145">
        <f>A156+1</f>
        <v/>
      </c>
      <c r="B157" s="55" t="inlineStr">
        <is>
          <t>INES VIVIANA FUELANTALA</t>
        </is>
      </c>
      <c r="C157" s="39" t="n">
        <v>3154028350</v>
      </c>
      <c r="D157" s="40" t="n">
        <v>42637</v>
      </c>
      <c r="E157" s="40" t="n"/>
      <c r="F157" s="38" t="n"/>
      <c r="G157" s="40" t="inlineStr">
        <is>
          <t>TERMINADA</t>
        </is>
      </c>
      <c r="H157" s="36" t="n"/>
      <c r="I157" s="36" t="n"/>
      <c r="J157" s="36" t="n"/>
      <c r="K157" s="36" t="n"/>
      <c r="L157" s="36" t="n"/>
      <c r="M157" s="36" t="n"/>
      <c r="N157" s="36" t="n"/>
      <c r="O157" s="36" t="n"/>
      <c r="P157" s="36" t="n"/>
      <c r="Q157" s="36" t="n"/>
      <c r="R157" s="36" t="n"/>
      <c r="S157" s="36" t="n"/>
      <c r="T157" s="555" t="n"/>
      <c r="U157" s="555" t="n"/>
      <c r="V157" s="555" t="n"/>
      <c r="W157" s="555" t="n"/>
      <c r="X157" s="555" t="n"/>
      <c r="Y157" s="555" t="n"/>
      <c r="Z157" s="555" t="n"/>
      <c r="AA157" s="555" t="n"/>
      <c r="AB157" s="555" t="n"/>
      <c r="AC157" s="555" t="n"/>
      <c r="AD157" s="555" t="n"/>
      <c r="AE157" s="555" t="n"/>
      <c r="AF157" s="36" t="n"/>
      <c r="AG157" s="36" t="n"/>
      <c r="AH157" s="36" t="n"/>
      <c r="AI157" s="36" t="n"/>
      <c r="AJ157" s="36" t="n"/>
      <c r="AK157" s="36" t="n"/>
      <c r="AL157" s="36" t="n"/>
      <c r="AM157" s="36" t="n"/>
      <c r="AN157" s="36" t="n"/>
      <c r="AO157" s="36" t="n"/>
      <c r="AP157" s="36" t="n"/>
      <c r="AQ157" s="36" t="n"/>
      <c r="AR157" s="36" t="n"/>
      <c r="AS157" s="36" t="n"/>
      <c r="AT157" s="36" t="n"/>
      <c r="AU157" s="36" t="n"/>
      <c r="AV157" s="36" t="n"/>
      <c r="AW157" s="36" t="n"/>
      <c r="AX157" s="36" t="n"/>
      <c r="AY157" s="36" t="n"/>
      <c r="AZ157" s="36" t="n">
        <v>7</v>
      </c>
      <c r="BA157" s="36" t="n">
        <v>21</v>
      </c>
      <c r="BB157" s="36" t="n">
        <v>18</v>
      </c>
      <c r="BC157" s="36" t="n">
        <v>16</v>
      </c>
      <c r="BD157" s="36" t="n">
        <v>27</v>
      </c>
      <c r="BE157" s="36" t="n">
        <v>24</v>
      </c>
      <c r="BF157" s="36" t="inlineStr">
        <is>
          <t>X</t>
        </is>
      </c>
      <c r="BG157" s="36" t="inlineStr">
        <is>
          <t>X</t>
        </is>
      </c>
      <c r="BH157" s="36" t="inlineStr">
        <is>
          <t>X</t>
        </is>
      </c>
      <c r="BI157" s="36" t="n">
        <v>16</v>
      </c>
      <c r="BJ157" s="36" t="n">
        <v>13</v>
      </c>
      <c r="BK157" s="36" t="n">
        <v>22</v>
      </c>
      <c r="BL157" s="36" t="inlineStr">
        <is>
          <t>X</t>
        </is>
      </c>
      <c r="BM157" s="36" t="inlineStr">
        <is>
          <t>X</t>
        </is>
      </c>
      <c r="BN157" s="36" t="inlineStr">
        <is>
          <t>X</t>
        </is>
      </c>
      <c r="BO157" s="36" t="inlineStr">
        <is>
          <t>X</t>
        </is>
      </c>
      <c r="BP157" s="36" t="inlineStr">
        <is>
          <t>X</t>
        </is>
      </c>
      <c r="BQ157" s="36" t="inlineStr">
        <is>
          <t>X</t>
        </is>
      </c>
      <c r="BR157" s="36" t="inlineStr">
        <is>
          <t>X</t>
        </is>
      </c>
      <c r="BS157" s="36" t="inlineStr">
        <is>
          <t>X</t>
        </is>
      </c>
      <c r="BT157" s="36" t="n"/>
      <c r="BU157" s="36" t="n"/>
      <c r="BV157" s="36" t="n"/>
      <c r="BW157" s="36" t="n"/>
      <c r="BX157" s="36" t="n"/>
      <c r="BY157" s="36" t="n"/>
      <c r="BZ157" s="36" t="n"/>
      <c r="CA157" s="36" t="n"/>
      <c r="CB157" s="36" t="n"/>
      <c r="CC157" s="36" t="n"/>
      <c r="CD157" s="36" t="n"/>
      <c r="CE157" s="36" t="n"/>
      <c r="CF157" s="36" t="n"/>
      <c r="CG157" s="36" t="n"/>
      <c r="CH157" s="36" t="n"/>
      <c r="CI157" s="36" t="n"/>
      <c r="CJ157" s="36" t="n"/>
      <c r="CK157" s="36" t="n"/>
      <c r="CL157" s="36" t="n"/>
      <c r="CM157" s="36" t="n"/>
      <c r="CN157" s="36" t="n"/>
      <c r="CO157" s="36" t="n"/>
      <c r="CP157" s="36" t="n"/>
      <c r="CQ157" s="36" t="n"/>
      <c r="CR157" s="36" t="n"/>
      <c r="CS157" s="36" t="n"/>
      <c r="CT157" s="36" t="n"/>
      <c r="CU157" s="36" t="n"/>
      <c r="CV157" s="36" t="n"/>
      <c r="CW157" s="36" t="n"/>
      <c r="CX157" s="36" t="n"/>
      <c r="CY157" s="36" t="n"/>
      <c r="CZ157" s="36" t="n"/>
      <c r="DA157" s="36" t="n"/>
      <c r="DB157" s="36" t="n"/>
      <c r="DC157" s="36" t="n"/>
      <c r="DD157" s="36" t="n"/>
      <c r="DE157" s="36" t="n"/>
      <c r="DF157" s="36" t="n"/>
      <c r="DG157" s="36" t="n"/>
      <c r="DH157" s="36" t="n"/>
      <c r="DI157" s="36" t="n"/>
      <c r="DJ157" s="36" t="n"/>
      <c r="DK157" s="313" t="n"/>
      <c r="DL157" s="36" t="n"/>
      <c r="DM157" s="36" t="n"/>
      <c r="DN157" s="36" t="n"/>
      <c r="DO157" s="36" t="n"/>
      <c r="DP157" s="36" t="n"/>
      <c r="DQ157" s="36" t="n"/>
      <c r="DR157" s="36" t="n"/>
      <c r="DS157" s="36" t="n"/>
      <c r="DT157" s="36" t="n"/>
      <c r="DU157" s="36" t="n"/>
      <c r="DV157" s="36" t="n"/>
      <c r="DW157" s="36" t="n"/>
      <c r="DX157" s="36" t="n"/>
      <c r="DY157" s="36" t="n"/>
      <c r="DZ157" s="36" t="n"/>
      <c r="EA157" s="36" t="n"/>
      <c r="EB157" s="36" t="n"/>
      <c r="EC157" s="160" t="n"/>
      <c r="ED157" s="160" t="n"/>
      <c r="EE157" s="160" t="n"/>
      <c r="EF157" s="160" t="n"/>
      <c r="EG157" s="160" t="n"/>
      <c r="EH157" s="160" t="n"/>
      <c r="EI157" s="160" t="n"/>
      <c r="EJ157" s="160" t="n"/>
      <c r="EK157" s="160" t="n"/>
    </row>
    <row r="158" hidden="1" ht="24.95" customHeight="1">
      <c r="A158" s="145">
        <f>A157+1</f>
        <v/>
      </c>
      <c r="B158" s="55" t="inlineStr">
        <is>
          <t>TERESA LUCELY CUASPUD ZUÑIGA</t>
        </is>
      </c>
      <c r="C158" s="39" t="n">
        <v>3203274909</v>
      </c>
      <c r="D158" s="40" t="n">
        <v>42664</v>
      </c>
      <c r="E158" s="40" t="n"/>
      <c r="F158" s="38" t="n"/>
      <c r="G158" s="40" t="n">
        <v>43252</v>
      </c>
      <c r="H158" s="36" t="n"/>
      <c r="I158" s="36" t="n"/>
      <c r="J158" s="36" t="n"/>
      <c r="K158" s="36" t="n"/>
      <c r="L158" s="36" t="n"/>
      <c r="M158" s="36" t="n"/>
      <c r="N158" s="36" t="n"/>
      <c r="O158" s="36" t="n"/>
      <c r="P158" s="36" t="n"/>
      <c r="Q158" s="36" t="n"/>
      <c r="R158" s="36" t="n"/>
      <c r="S158" s="36" t="n"/>
      <c r="T158" s="555" t="n"/>
      <c r="U158" s="555" t="n"/>
      <c r="V158" s="555" t="n"/>
      <c r="W158" s="555" t="n"/>
      <c r="X158" s="555" t="n"/>
      <c r="Y158" s="555" t="n"/>
      <c r="Z158" s="555" t="n"/>
      <c r="AA158" s="555" t="n"/>
      <c r="AB158" s="555" t="n"/>
      <c r="AC158" s="555" t="n"/>
      <c r="AD158" s="555" t="n"/>
      <c r="AE158" s="555" t="n"/>
      <c r="AF158" s="36" t="n"/>
      <c r="AG158" s="36" t="n"/>
      <c r="AH158" s="36" t="n"/>
      <c r="AI158" s="36" t="n"/>
      <c r="AJ158" s="36" t="n"/>
      <c r="AK158" s="36" t="n"/>
      <c r="AL158" s="36" t="n"/>
      <c r="AM158" s="36" t="n"/>
      <c r="AN158" s="36" t="n"/>
      <c r="AO158" s="36" t="n"/>
      <c r="AP158" s="36" t="n"/>
      <c r="AQ158" s="36" t="n"/>
      <c r="AR158" s="36" t="n"/>
      <c r="AS158" s="36" t="n"/>
      <c r="AT158" s="36" t="n"/>
      <c r="AU158" s="36" t="n"/>
      <c r="AV158" s="36" t="n"/>
      <c r="AW158" s="36" t="n"/>
      <c r="AX158" s="36" t="n">
        <v>21</v>
      </c>
      <c r="AY158" s="36" t="inlineStr">
        <is>
          <t>X</t>
        </is>
      </c>
      <c r="AZ158" s="152" t="inlineStr">
        <is>
          <t>X</t>
        </is>
      </c>
      <c r="BA158" s="36" t="inlineStr">
        <is>
          <t>X</t>
        </is>
      </c>
      <c r="BB158" s="36" t="n">
        <v>18</v>
      </c>
      <c r="BC158" s="36" t="n">
        <v>16</v>
      </c>
      <c r="BD158" s="36" t="n">
        <v>27</v>
      </c>
      <c r="BE158" s="36" t="n">
        <v>24</v>
      </c>
      <c r="BF158" s="36" t="n">
        <v>23</v>
      </c>
      <c r="BG158" s="36" t="n">
        <v>21</v>
      </c>
      <c r="BH158" s="36" t="n">
        <v>19</v>
      </c>
      <c r="BI158" s="36" t="n">
        <v>16</v>
      </c>
      <c r="BJ158" s="36" t="n">
        <v>13</v>
      </c>
      <c r="BK158" s="36" t="n">
        <v>11</v>
      </c>
      <c r="BL158" s="36" t="n">
        <v>22</v>
      </c>
      <c r="BM158" s="36" t="n">
        <v>20</v>
      </c>
      <c r="BN158" s="36" t="n">
        <v>17</v>
      </c>
      <c r="BO158" s="36" t="n">
        <v>15</v>
      </c>
      <c r="BP158" s="36" t="n">
        <v>26</v>
      </c>
      <c r="BQ158" s="36" t="n">
        <v>23</v>
      </c>
      <c r="BR158" s="36" t="n">
        <v>23</v>
      </c>
      <c r="BS158" s="36" t="n">
        <v>20</v>
      </c>
      <c r="BT158" s="36" t="n">
        <v>15</v>
      </c>
      <c r="BU158" s="36" t="n">
        <v>1</v>
      </c>
      <c r="BV158" s="36" t="n"/>
      <c r="BW158" s="36" t="n"/>
      <c r="BX158" s="36" t="n"/>
      <c r="BY158" s="36" t="n"/>
      <c r="BZ158" s="36" t="n"/>
      <c r="CA158" s="36" t="n"/>
      <c r="CB158" s="694" t="n"/>
      <c r="CC158" s="694" t="n"/>
      <c r="CD158" s="694" t="n"/>
      <c r="CE158" s="694" t="n"/>
      <c r="CF158" s="694" t="n"/>
      <c r="CG158" s="694" t="n"/>
      <c r="CH158" s="694" t="n"/>
      <c r="CI158" s="694" t="n"/>
      <c r="CJ158" s="694" t="n"/>
      <c r="CK158" s="694" t="n"/>
      <c r="CL158" s="694" t="n"/>
      <c r="CM158" s="694" t="n"/>
      <c r="CN158" s="694" t="n"/>
      <c r="CO158" s="694" t="n"/>
      <c r="CP158" s="694" t="n"/>
      <c r="CQ158" s="694" t="n"/>
      <c r="CR158" s="694" t="n"/>
      <c r="CS158" s="694" t="n"/>
      <c r="CT158" s="694" t="n"/>
      <c r="CU158" s="694" t="n"/>
      <c r="CV158" s="694" t="n"/>
      <c r="CW158" s="694" t="n"/>
      <c r="CX158" s="694" t="n"/>
      <c r="CY158" s="694" t="n"/>
      <c r="CZ158" s="694" t="n"/>
      <c r="DA158" s="694" t="n"/>
      <c r="DB158" s="694" t="n"/>
      <c r="DC158" s="694" t="n"/>
      <c r="DD158" s="694" t="n"/>
      <c r="DE158" s="694" t="n"/>
      <c r="DF158" s="694" t="n"/>
      <c r="DG158" s="694" t="n"/>
      <c r="DH158" s="694" t="n"/>
      <c r="DI158" s="694" t="n"/>
      <c r="DJ158" s="694" t="n"/>
      <c r="DK158" s="583" t="n"/>
      <c r="DX158" s="694" t="n"/>
      <c r="DY158" s="694" t="n"/>
      <c r="DZ158" s="694" t="n"/>
      <c r="EA158" s="694" t="n"/>
      <c r="EB158" s="694" t="n"/>
      <c r="EC158" s="7" t="n"/>
      <c r="ED158" s="7" t="n"/>
      <c r="EE158" s="7" t="n"/>
      <c r="EF158" s="7" t="n"/>
      <c r="EG158" s="7" t="n"/>
      <c r="EH158" s="7" t="n"/>
      <c r="EI158" s="7" t="n"/>
      <c r="EJ158" s="7" t="n"/>
      <c r="EK158" s="7" t="n"/>
    </row>
    <row r="159" hidden="1" ht="24.95" customFormat="1" customHeight="1" s="151">
      <c r="A159" s="145">
        <f>A158+1</f>
        <v/>
      </c>
      <c r="B159" s="55" t="inlineStr">
        <is>
          <t>LUIS FELIPE PARRA TARAPUEZ</t>
        </is>
      </c>
      <c r="C159" s="39" t="inlineStr">
        <is>
          <t>3144169329-3163458214</t>
        </is>
      </c>
      <c r="D159" s="40" t="n">
        <v>42683</v>
      </c>
      <c r="E159" s="40" t="n"/>
      <c r="F159" s="38" t="n"/>
      <c r="G159" s="40" t="inlineStr">
        <is>
          <t>RETIRA</t>
        </is>
      </c>
      <c r="H159" s="36" t="n"/>
      <c r="I159" s="36" t="n"/>
      <c r="J159" s="36" t="n"/>
      <c r="K159" s="36" t="n"/>
      <c r="L159" s="36" t="n"/>
      <c r="M159" s="36" t="n"/>
      <c r="N159" s="36" t="n"/>
      <c r="O159" s="36" t="n"/>
      <c r="P159" s="36" t="n"/>
      <c r="Q159" s="36" t="n"/>
      <c r="R159" s="36" t="n"/>
      <c r="S159" s="36" t="n"/>
      <c r="T159" s="555" t="n"/>
      <c r="U159" s="555" t="n"/>
      <c r="V159" s="555" t="n"/>
      <c r="W159" s="555" t="n"/>
      <c r="X159" s="555" t="n"/>
      <c r="Y159" s="555" t="n"/>
      <c r="Z159" s="555" t="n"/>
      <c r="AA159" s="555" t="n"/>
      <c r="AB159" s="555" t="n"/>
      <c r="AC159" s="555" t="n"/>
      <c r="AD159" s="555" t="n"/>
      <c r="AE159" s="555" t="n"/>
      <c r="AF159" s="36" t="n"/>
      <c r="AG159" s="36" t="n"/>
      <c r="AH159" s="36" t="n"/>
      <c r="AI159" s="36" t="n"/>
      <c r="AJ159" s="36" t="n"/>
      <c r="AK159" s="36" t="n"/>
      <c r="AL159" s="36" t="n"/>
      <c r="AM159" s="36" t="n"/>
      <c r="AN159" s="36" t="n"/>
      <c r="AO159" s="36" t="n"/>
      <c r="AP159" s="36" t="n"/>
      <c r="AQ159" s="36" t="n"/>
      <c r="AR159" s="36" t="n"/>
      <c r="AS159" s="36" t="n"/>
      <c r="AT159" s="36" t="n"/>
      <c r="AU159" s="36" t="n"/>
      <c r="AV159" s="36" t="n"/>
      <c r="AW159" s="36" t="n"/>
      <c r="AX159" s="36" t="n"/>
      <c r="AY159" s="36" t="n"/>
      <c r="AZ159" s="36" t="n"/>
      <c r="BA159" s="36" t="n"/>
      <c r="BB159" s="36" t="inlineStr">
        <is>
          <t>9--18</t>
        </is>
      </c>
      <c r="BC159" s="36" t="n"/>
      <c r="BD159" s="36" t="n"/>
      <c r="BE159" s="36" t="n"/>
      <c r="BF159" s="36" t="n"/>
      <c r="BG159" s="36" t="n"/>
      <c r="BH159" s="36" t="n"/>
      <c r="BI159" s="36" t="n"/>
      <c r="BJ159" s="36" t="n"/>
      <c r="BK159" s="36" t="n"/>
      <c r="BL159" s="36" t="n"/>
      <c r="BM159" s="36" t="n"/>
      <c r="BN159" s="36" t="n"/>
      <c r="BO159" s="36" t="n"/>
      <c r="BP159" s="36" t="n"/>
      <c r="BQ159" s="36" t="n"/>
      <c r="BR159" s="36" t="n"/>
      <c r="BS159" s="36" t="n"/>
      <c r="BT159" s="36" t="n"/>
      <c r="BU159" s="36" t="n"/>
      <c r="BV159" s="36" t="n"/>
      <c r="BW159" s="36" t="n"/>
      <c r="BX159" s="36" t="n"/>
      <c r="BY159" s="36" t="n"/>
      <c r="BZ159" s="36" t="n"/>
      <c r="CA159" s="36" t="n"/>
      <c r="CB159" s="36" t="n"/>
      <c r="CC159" s="36" t="n"/>
      <c r="CD159" s="36" t="n"/>
      <c r="CE159" s="36" t="n"/>
      <c r="CF159" s="36" t="n"/>
      <c r="CG159" s="36" t="n"/>
      <c r="CH159" s="36" t="n"/>
      <c r="CI159" s="36" t="n"/>
      <c r="CJ159" s="36" t="n"/>
      <c r="CK159" s="36" t="n"/>
      <c r="CL159" s="36" t="n"/>
      <c r="CM159" s="36" t="n"/>
      <c r="CN159" s="36" t="n"/>
      <c r="CO159" s="36" t="n"/>
      <c r="CP159" s="36" t="n"/>
      <c r="CQ159" s="36" t="n"/>
      <c r="CR159" s="36" t="n"/>
      <c r="CS159" s="36" t="n"/>
      <c r="CT159" s="36" t="n"/>
      <c r="CU159" s="36" t="n"/>
      <c r="CV159" s="36" t="n"/>
      <c r="CW159" s="36" t="n"/>
      <c r="CX159" s="36" t="n"/>
      <c r="CY159" s="36" t="n"/>
      <c r="CZ159" s="36" t="n"/>
      <c r="DA159" s="36" t="n"/>
      <c r="DB159" s="36" t="n"/>
      <c r="DC159" s="36" t="n"/>
      <c r="DD159" s="36" t="n"/>
      <c r="DE159" s="36" t="n"/>
      <c r="DF159" s="36" t="n"/>
      <c r="DG159" s="36" t="n"/>
      <c r="DH159" s="36" t="n"/>
      <c r="DI159" s="36" t="n"/>
      <c r="DJ159" s="36" t="n"/>
      <c r="DK159" s="313" t="n"/>
      <c r="DL159" s="36" t="n"/>
      <c r="DM159" s="36" t="n"/>
      <c r="DN159" s="36" t="n"/>
      <c r="DO159" s="36" t="n"/>
      <c r="DP159" s="36" t="n"/>
      <c r="DQ159" s="36" t="n"/>
      <c r="DR159" s="36" t="n"/>
      <c r="DS159" s="36" t="n"/>
      <c r="DT159" s="36" t="n"/>
      <c r="DU159" s="36" t="n"/>
      <c r="DV159" s="36" t="n"/>
      <c r="DW159" s="36" t="n"/>
      <c r="DX159" s="36" t="n"/>
      <c r="DY159" s="36" t="n"/>
      <c r="DZ159" s="36" t="n"/>
      <c r="EA159" s="36" t="n"/>
      <c r="EB159" s="36" t="n"/>
      <c r="EC159" s="160" t="n"/>
      <c r="ED159" s="160" t="n"/>
      <c r="EE159" s="160" t="n"/>
      <c r="EF159" s="160" t="n"/>
      <c r="EG159" s="160" t="n"/>
      <c r="EH159" s="160" t="n"/>
      <c r="EI159" s="160" t="n"/>
      <c r="EJ159" s="160" t="n"/>
      <c r="EK159" s="160" t="n"/>
    </row>
    <row r="160" hidden="1" ht="24.95" customFormat="1" customHeight="1" s="151">
      <c r="A160" s="145">
        <f>A159+1</f>
        <v/>
      </c>
      <c r="B160" s="55" t="inlineStr">
        <is>
          <t>LUIS GABRIEL MOLINA CORDOBA</t>
        </is>
      </c>
      <c r="C160" s="39" t="n">
        <v>3175826013</v>
      </c>
      <c r="D160" s="40" t="n">
        <v>43090</v>
      </c>
      <c r="E160" s="40" t="n"/>
      <c r="F160" s="38" t="n"/>
      <c r="G160" s="40" t="inlineStr">
        <is>
          <t>TERMINADO</t>
        </is>
      </c>
      <c r="H160" s="36" t="n"/>
      <c r="I160" s="36" t="n"/>
      <c r="J160" s="36" t="n"/>
      <c r="K160" s="36" t="n"/>
      <c r="L160" s="36" t="n"/>
      <c r="M160" s="36" t="n"/>
      <c r="N160" s="36" t="n"/>
      <c r="O160" s="36" t="n"/>
      <c r="P160" s="36" t="n"/>
      <c r="Q160" s="36" t="n"/>
      <c r="R160" s="36" t="n"/>
      <c r="S160" s="36" t="n"/>
      <c r="T160" s="555" t="n"/>
      <c r="U160" s="555" t="n"/>
      <c r="V160" s="555" t="n"/>
      <c r="W160" s="555" t="n"/>
      <c r="X160" s="555" t="n"/>
      <c r="Y160" s="555" t="n"/>
      <c r="Z160" s="555" t="n"/>
      <c r="AA160" s="555" t="n"/>
      <c r="AB160" s="555" t="n"/>
      <c r="AC160" s="555" t="n"/>
      <c r="AD160" s="555" t="n"/>
      <c r="AE160" s="555" t="n"/>
      <c r="AF160" s="36" t="n"/>
      <c r="AG160" s="36" t="n"/>
      <c r="AH160" s="36" t="n"/>
      <c r="AI160" s="36" t="n"/>
      <c r="AJ160" s="36" t="n"/>
      <c r="AK160" s="36" t="n"/>
      <c r="AL160" s="36" t="n"/>
      <c r="AM160" s="36" t="n"/>
      <c r="AN160" s="36" t="n"/>
      <c r="AO160" s="36" t="n"/>
      <c r="AP160" s="36" t="n"/>
      <c r="AQ160" s="36" t="n"/>
      <c r="AR160" s="36" t="n"/>
      <c r="AS160" s="36" t="n"/>
      <c r="AT160" s="36" t="n"/>
      <c r="AU160" s="36" t="n"/>
      <c r="AV160" s="36" t="n"/>
      <c r="AW160" s="36" t="n"/>
      <c r="AX160" s="36" t="n"/>
      <c r="AY160" s="36" t="n"/>
      <c r="AZ160" s="36" t="n"/>
      <c r="BA160" s="36" t="n"/>
      <c r="BB160" s="36" t="n"/>
      <c r="BC160" s="36" t="n">
        <v>21</v>
      </c>
      <c r="BD160" s="36" t="n">
        <v>27</v>
      </c>
      <c r="BE160" s="36" t="n">
        <v>24</v>
      </c>
      <c r="BF160" s="36" t="n">
        <v>23</v>
      </c>
      <c r="BG160" s="36" t="n">
        <v>21</v>
      </c>
      <c r="BH160" s="36" t="n">
        <v>20</v>
      </c>
      <c r="BI160" s="36" t="n">
        <v>17</v>
      </c>
      <c r="BJ160" s="36" t="inlineStr">
        <is>
          <t>X</t>
        </is>
      </c>
      <c r="BK160" s="36" t="inlineStr">
        <is>
          <t>X</t>
        </is>
      </c>
      <c r="BL160" s="36" t="inlineStr">
        <is>
          <t>X</t>
        </is>
      </c>
      <c r="BM160" s="36" t="n">
        <v>6</v>
      </c>
      <c r="BN160" s="36" t="inlineStr">
        <is>
          <t>X</t>
        </is>
      </c>
      <c r="BO160" s="36" t="inlineStr">
        <is>
          <t>X</t>
        </is>
      </c>
      <c r="BP160" s="36" t="inlineStr">
        <is>
          <t>X</t>
        </is>
      </c>
      <c r="BQ160" s="36" t="inlineStr">
        <is>
          <t>X</t>
        </is>
      </c>
      <c r="BR160" s="36" t="inlineStr">
        <is>
          <t>X</t>
        </is>
      </c>
      <c r="BS160" s="36" t="n"/>
      <c r="BT160" s="36" t="n"/>
      <c r="BU160" s="36" t="n"/>
      <c r="BV160" s="36" t="n"/>
      <c r="BW160" s="36" t="n"/>
      <c r="BX160" s="36" t="n"/>
      <c r="BY160" s="36" t="n"/>
      <c r="BZ160" s="36" t="n"/>
      <c r="CA160" s="36" t="n"/>
      <c r="CB160" s="36" t="n"/>
      <c r="CC160" s="36" t="n"/>
      <c r="CD160" s="36" t="n"/>
      <c r="CE160" s="36" t="n"/>
      <c r="CF160" s="36" t="n"/>
      <c r="CG160" s="36" t="n"/>
      <c r="CH160" s="36" t="n"/>
      <c r="CI160" s="36" t="n"/>
      <c r="CJ160" s="36" t="n"/>
      <c r="CK160" s="36" t="n"/>
      <c r="CL160" s="36" t="n"/>
      <c r="CM160" s="36" t="n"/>
      <c r="CN160" s="36" t="n"/>
      <c r="CO160" s="36" t="n"/>
      <c r="CP160" s="36" t="n"/>
      <c r="CQ160" s="36" t="n"/>
      <c r="CR160" s="36" t="n"/>
      <c r="CS160" s="36" t="n"/>
      <c r="CT160" s="36" t="n"/>
      <c r="CU160" s="36" t="n"/>
      <c r="CV160" s="36" t="n"/>
      <c r="CW160" s="36" t="n"/>
      <c r="CX160" s="36" t="n"/>
      <c r="CY160" s="36" t="n"/>
      <c r="CZ160" s="36" t="n"/>
      <c r="DA160" s="36" t="n"/>
      <c r="DB160" s="36" t="n"/>
      <c r="DC160" s="36" t="n"/>
      <c r="DD160" s="36" t="n"/>
      <c r="DE160" s="36" t="n"/>
      <c r="DF160" s="36" t="n"/>
      <c r="DG160" s="36" t="n"/>
      <c r="DH160" s="36" t="n"/>
      <c r="DI160" s="36" t="n"/>
      <c r="DJ160" s="36" t="n"/>
      <c r="DK160" s="313" t="n"/>
      <c r="DL160" s="36" t="n"/>
      <c r="DM160" s="36" t="n"/>
      <c r="DN160" s="36" t="n"/>
      <c r="DO160" s="36" t="n"/>
      <c r="DP160" s="36" t="n"/>
      <c r="DQ160" s="36" t="n"/>
      <c r="DR160" s="36" t="n"/>
      <c r="DS160" s="36" t="n"/>
      <c r="DT160" s="36" t="n"/>
      <c r="DU160" s="36" t="n"/>
      <c r="DV160" s="36" t="n"/>
      <c r="DW160" s="36" t="n"/>
      <c r="DX160" s="36" t="n"/>
      <c r="DY160" s="36" t="n"/>
      <c r="DZ160" s="36" t="n"/>
      <c r="EA160" s="36" t="n"/>
      <c r="EB160" s="36" t="n"/>
      <c r="EC160" s="160" t="n"/>
      <c r="ED160" s="160" t="n"/>
      <c r="EE160" s="160" t="n"/>
      <c r="EF160" s="160" t="n"/>
      <c r="EG160" s="160" t="n"/>
      <c r="EH160" s="160" t="n"/>
      <c r="EI160" s="160" t="n"/>
      <c r="EJ160" s="160" t="n"/>
      <c r="EK160" s="160" t="n"/>
    </row>
    <row r="161" hidden="1" ht="24.95" customHeight="1">
      <c r="A161" s="145">
        <f>A160+1</f>
        <v/>
      </c>
      <c r="B161" s="55" t="inlineStr">
        <is>
          <t>GABRIEL ANDRES REINA QUITIAQUEZ</t>
        </is>
      </c>
      <c r="C161" s="39" t="n">
        <v>3127903499</v>
      </c>
      <c r="D161" s="40" t="n">
        <v>42762</v>
      </c>
      <c r="E161" s="40" t="n"/>
      <c r="F161" s="38" t="n"/>
      <c r="G161" s="40" t="inlineStr">
        <is>
          <t>TERMINADO</t>
        </is>
      </c>
      <c r="H161" s="36" t="n"/>
      <c r="I161" s="36" t="n"/>
      <c r="J161" s="36" t="n"/>
      <c r="K161" s="36" t="n"/>
      <c r="L161" s="36" t="n"/>
      <c r="M161" s="36" t="n"/>
      <c r="N161" s="36" t="n"/>
      <c r="O161" s="36" t="n"/>
      <c r="P161" s="36" t="n"/>
      <c r="Q161" s="36" t="n"/>
      <c r="R161" s="36" t="n"/>
      <c r="S161" s="36" t="n"/>
      <c r="T161" s="555" t="n"/>
      <c r="U161" s="555" t="n"/>
      <c r="V161" s="555" t="n"/>
      <c r="W161" s="555" t="n"/>
      <c r="X161" s="555" t="n"/>
      <c r="Y161" s="555" t="n"/>
      <c r="Z161" s="555" t="n"/>
      <c r="AA161" s="555" t="n"/>
      <c r="AB161" s="555" t="n"/>
      <c r="AC161" s="555" t="n"/>
      <c r="AD161" s="555" t="n"/>
      <c r="AE161" s="555" t="n"/>
      <c r="AF161" s="36" t="n"/>
      <c r="AG161" s="36" t="n"/>
      <c r="AH161" s="36" t="n"/>
      <c r="AI161" s="36" t="n"/>
      <c r="AJ161" s="36" t="n"/>
      <c r="AK161" s="36" t="n"/>
      <c r="AL161" s="36" t="n"/>
      <c r="AM161" s="36" t="n"/>
      <c r="AN161" s="36" t="n"/>
      <c r="AO161" s="36" t="n"/>
      <c r="AP161" s="36" t="n"/>
      <c r="AQ161" s="36" t="n"/>
      <c r="AR161" s="36" t="n"/>
      <c r="AS161" s="36" t="n"/>
      <c r="AT161" s="36" t="n"/>
      <c r="AU161" s="36" t="n"/>
      <c r="AV161" s="36" t="n"/>
      <c r="AW161" s="36" t="n"/>
      <c r="AX161" s="36" t="n"/>
      <c r="AY161" s="36" t="n"/>
      <c r="AZ161" s="36" t="n"/>
      <c r="BA161" s="36" t="n"/>
      <c r="BB161" s="36" t="n"/>
      <c r="BC161" s="36" t="n"/>
      <c r="BD161" s="36" t="n">
        <v>27</v>
      </c>
      <c r="BE161" s="36" t="n">
        <v>24</v>
      </c>
      <c r="BF161" s="36" t="n">
        <v>23</v>
      </c>
      <c r="BG161" s="36" t="n">
        <v>20</v>
      </c>
      <c r="BH161" s="36" t="inlineStr">
        <is>
          <t>X</t>
        </is>
      </c>
      <c r="BI161" s="36" t="inlineStr">
        <is>
          <t>1--30</t>
        </is>
      </c>
      <c r="BJ161" s="36" t="n">
        <v>28</v>
      </c>
      <c r="BK161" s="36" t="n">
        <v>25</v>
      </c>
      <c r="BL161" s="36" t="n">
        <v>22</v>
      </c>
      <c r="BM161" s="36" t="n">
        <v>20</v>
      </c>
      <c r="BN161" s="36" t="n">
        <v>18</v>
      </c>
      <c r="BO161" s="36" t="n">
        <v>15</v>
      </c>
      <c r="BP161" s="36" t="n">
        <v>12</v>
      </c>
      <c r="BQ161" s="36" t="n">
        <v>9</v>
      </c>
      <c r="BR161" s="36" t="n">
        <v>9</v>
      </c>
      <c r="BS161" s="36" t="n">
        <v>6</v>
      </c>
      <c r="BT161" s="36" t="n">
        <v>4</v>
      </c>
      <c r="BU161" s="36" t="n">
        <v>1</v>
      </c>
      <c r="BV161" s="36" t="inlineStr">
        <is>
          <t>13--18</t>
        </is>
      </c>
      <c r="BW161" s="36" t="n"/>
      <c r="BX161" s="36" t="n"/>
      <c r="BY161" s="36" t="n"/>
      <c r="BZ161" s="36" t="n"/>
      <c r="CA161" s="36" t="n"/>
      <c r="CB161" s="694" t="n"/>
      <c r="CC161" s="694" t="n"/>
      <c r="CD161" s="694" t="n"/>
      <c r="CE161" s="694" t="n"/>
      <c r="CF161" s="694" t="n"/>
      <c r="CG161" s="694" t="n"/>
      <c r="CH161" s="694" t="n"/>
      <c r="CI161" s="694" t="n"/>
      <c r="CJ161" s="694" t="n"/>
      <c r="CK161" s="694" t="n"/>
      <c r="CL161" s="694" t="n"/>
      <c r="CM161" s="694" t="n"/>
      <c r="CN161" s="694" t="n"/>
      <c r="CO161" s="694" t="n"/>
      <c r="CP161" s="694" t="n"/>
      <c r="CQ161" s="694" t="n"/>
      <c r="CR161" s="694" t="n"/>
      <c r="CS161" s="694" t="n"/>
      <c r="CT161" s="694" t="n"/>
      <c r="CU161" s="694" t="n"/>
      <c r="CV161" s="694" t="n"/>
      <c r="CW161" s="694" t="n"/>
      <c r="CX161" s="694" t="n"/>
      <c r="CY161" s="694" t="n"/>
      <c r="CZ161" s="694" t="n"/>
      <c r="DA161" s="694" t="n"/>
      <c r="DB161" s="694" t="n"/>
      <c r="DC161" s="694" t="n"/>
      <c r="DD161" s="694" t="n"/>
      <c r="DE161" s="694" t="n"/>
      <c r="DF161" s="694" t="n"/>
      <c r="DG161" s="694" t="n"/>
      <c r="DH161" s="694" t="n"/>
      <c r="DI161" s="694" t="n"/>
      <c r="DJ161" s="694" t="n"/>
      <c r="DK161" s="583" t="n"/>
      <c r="DX161" s="694" t="n"/>
      <c r="DY161" s="694" t="n"/>
      <c r="DZ161" s="694" t="n"/>
      <c r="EA161" s="694" t="n"/>
      <c r="EB161" s="694" t="n"/>
      <c r="EC161" s="7" t="n"/>
      <c r="ED161" s="7" t="n"/>
      <c r="EE161" s="7" t="n"/>
      <c r="EF161" s="7" t="n"/>
      <c r="EG161" s="7" t="n"/>
      <c r="EH161" s="7" t="n"/>
      <c r="EI161" s="7" t="n"/>
      <c r="EJ161" s="7" t="n"/>
      <c r="EK161" s="7" t="n"/>
    </row>
    <row r="162" hidden="1" ht="24.95" customFormat="1" customHeight="1" s="151">
      <c r="A162" s="145">
        <f>A161+1</f>
        <v/>
      </c>
      <c r="B162" s="55" t="inlineStr">
        <is>
          <t>OSCAR ANDRES NARVAEZ BENAVIDES</t>
        </is>
      </c>
      <c r="C162" s="39" t="inlineStr">
        <is>
          <t>7730353-3157902769</t>
        </is>
      </c>
      <c r="D162" s="40" t="n">
        <v>42776</v>
      </c>
      <c r="E162" s="40" t="n"/>
      <c r="F162" s="38" t="n"/>
      <c r="G162" s="40" t="n"/>
      <c r="H162" s="36" t="n"/>
      <c r="I162" s="36" t="n"/>
      <c r="J162" s="36" t="n"/>
      <c r="K162" s="36" t="n"/>
      <c r="L162" s="36" t="n"/>
      <c r="M162" s="36" t="n"/>
      <c r="N162" s="36" t="n"/>
      <c r="O162" s="36" t="n"/>
      <c r="P162" s="36" t="n"/>
      <c r="Q162" s="36" t="n"/>
      <c r="R162" s="36" t="n"/>
      <c r="S162" s="36" t="n"/>
      <c r="T162" s="555" t="n"/>
      <c r="U162" s="555" t="n"/>
      <c r="V162" s="555" t="n"/>
      <c r="W162" s="555" t="n"/>
      <c r="X162" s="555" t="n"/>
      <c r="Y162" s="555" t="n"/>
      <c r="Z162" s="555" t="n"/>
      <c r="AA162" s="555" t="n"/>
      <c r="AB162" s="555" t="n"/>
      <c r="AC162" s="555" t="n"/>
      <c r="AD162" s="555" t="n"/>
      <c r="AE162" s="555" t="n"/>
      <c r="AF162" s="36" t="n"/>
      <c r="AG162" s="36" t="n"/>
      <c r="AH162" s="36" t="n"/>
      <c r="AI162" s="36" t="n"/>
      <c r="AJ162" s="36" t="n"/>
      <c r="AK162" s="36" t="n"/>
      <c r="AL162" s="36" t="n"/>
      <c r="AM162" s="36" t="n"/>
      <c r="AN162" s="36" t="n"/>
      <c r="AO162" s="36" t="n"/>
      <c r="AP162" s="36" t="n"/>
      <c r="AQ162" s="36" t="n"/>
      <c r="AR162" s="36" t="n"/>
      <c r="AS162" s="36" t="n"/>
      <c r="AT162" s="36" t="n"/>
      <c r="AU162" s="36" t="n"/>
      <c r="AV162" s="36" t="n"/>
      <c r="AW162" s="36" t="n"/>
      <c r="AX162" s="36" t="n"/>
      <c r="AY162" s="36" t="n"/>
      <c r="AZ162" s="36" t="n"/>
      <c r="BA162" s="36" t="n"/>
      <c r="BB162" s="36" t="n"/>
      <c r="BC162" s="36" t="n"/>
      <c r="BD162" s="36" t="n"/>
      <c r="BE162" s="36" t="n">
        <v>10</v>
      </c>
      <c r="BF162" s="36" t="n">
        <v>10</v>
      </c>
      <c r="BG162" s="36" t="n">
        <v>7</v>
      </c>
      <c r="BH162" s="36" t="n">
        <v>6</v>
      </c>
      <c r="BI162" s="36" t="inlineStr">
        <is>
          <t>1--30</t>
        </is>
      </c>
      <c r="BJ162" s="36" t="n">
        <v>28</v>
      </c>
      <c r="BK162" s="36" t="n">
        <v>25</v>
      </c>
      <c r="BL162" s="36" t="n">
        <v>22</v>
      </c>
      <c r="BM162" s="36" t="n">
        <v>20</v>
      </c>
      <c r="BN162" s="36" t="n">
        <v>18</v>
      </c>
      <c r="BO162" s="36" t="n">
        <v>15</v>
      </c>
      <c r="BP162" s="36" t="n">
        <v>26</v>
      </c>
      <c r="BQ162" s="36" t="n">
        <v>23</v>
      </c>
      <c r="BR162" s="36" t="n">
        <v>23</v>
      </c>
      <c r="BS162" s="36" t="n">
        <v>21</v>
      </c>
      <c r="BT162" s="36" t="n">
        <v>18</v>
      </c>
      <c r="BU162" s="36" t="n">
        <v>29</v>
      </c>
      <c r="BV162" s="36" t="inlineStr">
        <is>
          <t>X</t>
        </is>
      </c>
      <c r="BW162" s="36" t="n">
        <v>10</v>
      </c>
      <c r="BX162" s="36" t="n">
        <v>7</v>
      </c>
      <c r="BY162" s="36" t="n">
        <v>5</v>
      </c>
      <c r="BZ162" s="36" t="n">
        <v>16</v>
      </c>
      <c r="CA162" s="36" t="n">
        <v>14</v>
      </c>
      <c r="CB162" s="36" t="n">
        <v>11</v>
      </c>
      <c r="CC162" s="36" t="n">
        <v>22</v>
      </c>
      <c r="CD162" s="36" t="n">
        <v>22</v>
      </c>
      <c r="CE162" s="36" t="inlineStr">
        <is>
          <t>X</t>
        </is>
      </c>
      <c r="CF162" s="36" t="n">
        <v>4</v>
      </c>
      <c r="CG162" s="36" t="n">
        <v>14</v>
      </c>
      <c r="CH162" s="36" t="n">
        <v>26</v>
      </c>
      <c r="CI162" s="36" t="inlineStr">
        <is>
          <t>X</t>
        </is>
      </c>
      <c r="CJ162" s="36" t="n">
        <v>6</v>
      </c>
      <c r="CK162" s="36" t="inlineStr">
        <is>
          <t>X</t>
        </is>
      </c>
      <c r="CL162" s="36" t="n">
        <v>1</v>
      </c>
      <c r="CM162" s="36" t="inlineStr">
        <is>
          <t>X</t>
        </is>
      </c>
      <c r="CN162" s="36" t="inlineStr">
        <is>
          <t>X</t>
        </is>
      </c>
      <c r="CO162" s="36" t="n">
        <v>6</v>
      </c>
      <c r="CP162" s="36" t="inlineStr">
        <is>
          <t>X</t>
        </is>
      </c>
      <c r="CQ162" s="36" t="inlineStr">
        <is>
          <t>X</t>
        </is>
      </c>
      <c r="CR162" s="36" t="inlineStr">
        <is>
          <t>X</t>
        </is>
      </c>
      <c r="CS162" s="36" t="inlineStr">
        <is>
          <t>X</t>
        </is>
      </c>
      <c r="CT162" s="36" t="inlineStr">
        <is>
          <t>X</t>
        </is>
      </c>
      <c r="CU162" s="36" t="inlineStr">
        <is>
          <t>X</t>
        </is>
      </c>
      <c r="CV162" s="36" t="inlineStr">
        <is>
          <t>X</t>
        </is>
      </c>
      <c r="CW162" s="36" t="inlineStr">
        <is>
          <t>X</t>
        </is>
      </c>
      <c r="CX162" s="36" t="inlineStr">
        <is>
          <t>X</t>
        </is>
      </c>
      <c r="CY162" s="36" t="inlineStr">
        <is>
          <t>X</t>
        </is>
      </c>
      <c r="CZ162" s="36" t="inlineStr">
        <is>
          <t>X</t>
        </is>
      </c>
      <c r="DA162" s="36" t="inlineStr">
        <is>
          <t>X</t>
        </is>
      </c>
      <c r="DB162" s="36" t="inlineStr">
        <is>
          <t>X</t>
        </is>
      </c>
      <c r="DC162" s="36" t="inlineStr">
        <is>
          <t>X</t>
        </is>
      </c>
      <c r="DD162" s="36" t="inlineStr">
        <is>
          <t>X</t>
        </is>
      </c>
      <c r="DE162" s="36" t="inlineStr">
        <is>
          <t>X</t>
        </is>
      </c>
      <c r="DF162" s="36" t="inlineStr">
        <is>
          <t>X</t>
        </is>
      </c>
      <c r="DG162" s="36" t="n">
        <v>6</v>
      </c>
      <c r="DH162" s="36" t="n">
        <v>13</v>
      </c>
      <c r="DI162" s="36" t="n"/>
      <c r="DJ162" s="36" t="n"/>
      <c r="DK162" s="313" t="n"/>
      <c r="DL162" s="36" t="n"/>
      <c r="DM162" s="36" t="n"/>
      <c r="DN162" s="36" t="n"/>
      <c r="DO162" s="36" t="n"/>
      <c r="DP162" s="36" t="n"/>
      <c r="DQ162" s="36" t="n"/>
      <c r="DR162" s="36" t="n"/>
      <c r="DS162" s="36" t="n"/>
      <c r="DT162" s="36" t="n"/>
      <c r="DU162" s="36" t="n"/>
      <c r="DV162" s="36" t="n"/>
      <c r="DW162" s="36" t="n"/>
      <c r="DX162" s="36" t="n"/>
      <c r="DY162" s="36" t="n"/>
      <c r="DZ162" s="36" t="n"/>
      <c r="EA162" s="36" t="n"/>
      <c r="EB162" s="36" t="n"/>
      <c r="EC162" s="160" t="n"/>
      <c r="ED162" s="160" t="n"/>
      <c r="EE162" s="160" t="n"/>
      <c r="EF162" s="160" t="n"/>
      <c r="EG162" s="160" t="n"/>
      <c r="EH162" s="160" t="n"/>
      <c r="EI162" s="160" t="n"/>
      <c r="EJ162" s="160" t="n"/>
      <c r="EK162" s="160" t="n"/>
    </row>
    <row r="163" hidden="1" ht="24.95" customFormat="1" customHeight="1" s="151">
      <c r="A163" s="145">
        <f>A162+1</f>
        <v/>
      </c>
      <c r="B163" s="55" t="inlineStr">
        <is>
          <t>ERIKA VIVIANA ZAMBRANO MALLAMA</t>
        </is>
      </c>
      <c r="C163" s="39" t="n">
        <v>3205629163</v>
      </c>
      <c r="D163" s="40" t="n">
        <v>42783</v>
      </c>
      <c r="E163" s="40" t="n"/>
      <c r="F163" s="38" t="n"/>
      <c r="G163" s="40" t="inlineStr">
        <is>
          <t>PASTO</t>
        </is>
      </c>
      <c r="H163" s="36" t="n"/>
      <c r="I163" s="36" t="n"/>
      <c r="J163" s="36" t="n"/>
      <c r="K163" s="36" t="n"/>
      <c r="L163" s="36" t="n"/>
      <c r="M163" s="36" t="n"/>
      <c r="N163" s="36" t="n"/>
      <c r="O163" s="36" t="n"/>
      <c r="P163" s="36" t="n"/>
      <c r="Q163" s="36" t="n"/>
      <c r="R163" s="36" t="n"/>
      <c r="S163" s="36" t="n"/>
      <c r="T163" s="555" t="n"/>
      <c r="U163" s="555" t="n"/>
      <c r="V163" s="555" t="n"/>
      <c r="W163" s="555" t="n"/>
      <c r="X163" s="555" t="n"/>
      <c r="Y163" s="555" t="n"/>
      <c r="Z163" s="555" t="n"/>
      <c r="AA163" s="555" t="n"/>
      <c r="AB163" s="555" t="n"/>
      <c r="AC163" s="555" t="n"/>
      <c r="AD163" s="555" t="n"/>
      <c r="AE163" s="555" t="n"/>
      <c r="AF163" s="36" t="n"/>
      <c r="AG163" s="36" t="n"/>
      <c r="AH163" s="36" t="n"/>
      <c r="AI163" s="36" t="n"/>
      <c r="AJ163" s="36" t="n"/>
      <c r="AK163" s="36" t="n"/>
      <c r="AL163" s="36" t="n"/>
      <c r="AM163" s="36" t="n"/>
      <c r="AN163" s="36" t="n"/>
      <c r="AO163" s="36" t="n"/>
      <c r="AP163" s="36" t="n"/>
      <c r="AQ163" s="36" t="n"/>
      <c r="AR163" s="36" t="n"/>
      <c r="AS163" s="36" t="n"/>
      <c r="AT163" s="36" t="n"/>
      <c r="AU163" s="36" t="n"/>
      <c r="AV163" s="36" t="n"/>
      <c r="AW163" s="36" t="n"/>
      <c r="AX163" s="36" t="n"/>
      <c r="AY163" s="36" t="n"/>
      <c r="AZ163" s="36" t="n"/>
      <c r="BA163" s="36" t="n"/>
      <c r="BB163" s="36" t="n"/>
      <c r="BC163" s="36" t="n"/>
      <c r="BD163" s="36" t="n"/>
      <c r="BE163" s="36" t="n"/>
      <c r="BF163" s="36" t="n"/>
      <c r="BG163" s="36" t="n"/>
      <c r="BH163" s="36" t="n"/>
      <c r="BI163" s="36" t="n"/>
      <c r="BJ163" s="36" t="n"/>
      <c r="BK163" s="36" t="n"/>
      <c r="BL163" s="36" t="n"/>
      <c r="BM163" s="36" t="n"/>
      <c r="BN163" s="36" t="n"/>
      <c r="BO163" s="36" t="n"/>
      <c r="BP163" s="36" t="n"/>
      <c r="BQ163" s="36" t="n"/>
      <c r="BR163" s="36" t="n"/>
      <c r="BS163" s="36" t="n"/>
      <c r="BT163" s="36" t="n"/>
      <c r="BU163" s="36" t="n"/>
      <c r="BV163" s="36" t="n"/>
      <c r="BW163" s="36" t="n"/>
      <c r="BX163" s="36" t="n"/>
      <c r="BY163" s="36" t="n"/>
      <c r="BZ163" s="36" t="n"/>
      <c r="CA163" s="36" t="n"/>
      <c r="CB163" s="36" t="n"/>
      <c r="CC163" s="36" t="n"/>
      <c r="CD163" s="36" t="n"/>
      <c r="CE163" s="36" t="n"/>
      <c r="CF163" s="36" t="n"/>
      <c r="CG163" s="36" t="n"/>
      <c r="CH163" s="36" t="n"/>
      <c r="CI163" s="36" t="n"/>
      <c r="CJ163" s="36" t="n"/>
      <c r="CK163" s="36" t="n"/>
      <c r="CL163" s="36" t="n"/>
      <c r="CM163" s="36" t="n"/>
      <c r="CN163" s="36" t="n"/>
      <c r="CO163" s="36" t="n"/>
      <c r="CP163" s="36" t="n"/>
      <c r="CQ163" s="36" t="n"/>
      <c r="CR163" s="36" t="n"/>
      <c r="CS163" s="36" t="n"/>
      <c r="CT163" s="36" t="n"/>
      <c r="CU163" s="36" t="n"/>
      <c r="CV163" s="36" t="n"/>
      <c r="CW163" s="36" t="n"/>
      <c r="CX163" s="36" t="n"/>
      <c r="CY163" s="36" t="n"/>
      <c r="CZ163" s="36" t="n"/>
      <c r="DA163" s="36" t="n"/>
      <c r="DB163" s="36" t="n"/>
      <c r="DC163" s="36" t="n"/>
      <c r="DD163" s="36" t="n"/>
      <c r="DE163" s="36" t="n"/>
      <c r="DF163" s="36" t="n"/>
      <c r="DG163" s="36" t="n"/>
      <c r="DH163" s="36" t="n"/>
      <c r="DI163" s="36" t="n"/>
      <c r="DJ163" s="36" t="n"/>
      <c r="DK163" s="313" t="n"/>
      <c r="DL163" s="36" t="n"/>
      <c r="DM163" s="36" t="n"/>
      <c r="DN163" s="36" t="n"/>
      <c r="DO163" s="36" t="n"/>
      <c r="DP163" s="36" t="n"/>
      <c r="DQ163" s="36" t="n"/>
      <c r="DR163" s="36" t="n"/>
      <c r="DS163" s="36" t="n"/>
      <c r="DT163" s="36" t="n"/>
      <c r="DU163" s="36" t="n"/>
      <c r="DV163" s="36" t="n"/>
      <c r="DW163" s="36" t="n"/>
      <c r="DX163" s="36" t="n"/>
      <c r="DY163" s="36" t="n"/>
      <c r="DZ163" s="36" t="n"/>
      <c r="EA163" s="36" t="n"/>
      <c r="EB163" s="36" t="n"/>
      <c r="EC163" s="160" t="n"/>
      <c r="ED163" s="160" t="n"/>
      <c r="EE163" s="160" t="n"/>
      <c r="EF163" s="160" t="n"/>
      <c r="EG163" s="160" t="n"/>
      <c r="EH163" s="160" t="n"/>
      <c r="EI163" s="160" t="n"/>
      <c r="EJ163" s="160" t="n"/>
      <c r="EK163" s="160" t="n"/>
    </row>
    <row r="164" hidden="1" ht="24.95" customFormat="1" customHeight="1" s="151">
      <c r="A164" s="145">
        <f>A163+1</f>
        <v/>
      </c>
      <c r="B164" s="55" t="inlineStr">
        <is>
          <t>WILSON HUMBERTO QUENORAN MARCILLO</t>
        </is>
      </c>
      <c r="C164" s="39" t="n">
        <v>3184474065</v>
      </c>
      <c r="D164" s="40" t="n">
        <v>42790</v>
      </c>
      <c r="E164" s="40" t="n"/>
      <c r="F164" s="38" t="n"/>
      <c r="G164" s="40" t="inlineStr">
        <is>
          <t>TERMINADO</t>
        </is>
      </c>
      <c r="H164" s="36" t="n"/>
      <c r="I164" s="36" t="n"/>
      <c r="J164" s="36" t="n"/>
      <c r="K164" s="36" t="n"/>
      <c r="L164" s="36" t="n"/>
      <c r="M164" s="36" t="n"/>
      <c r="N164" s="36" t="n"/>
      <c r="O164" s="36" t="n"/>
      <c r="P164" s="36" t="n"/>
      <c r="Q164" s="36" t="n"/>
      <c r="R164" s="36" t="n"/>
      <c r="S164" s="36" t="n"/>
      <c r="T164" s="555" t="n"/>
      <c r="U164" s="555" t="n"/>
      <c r="V164" s="555" t="n"/>
      <c r="W164" s="555" t="n"/>
      <c r="X164" s="555" t="n"/>
      <c r="Y164" s="555" t="n"/>
      <c r="Z164" s="555" t="n"/>
      <c r="AA164" s="555" t="n"/>
      <c r="AB164" s="555" t="n"/>
      <c r="AC164" s="555" t="n"/>
      <c r="AD164" s="555" t="n"/>
      <c r="AE164" s="555" t="n"/>
      <c r="AF164" s="36" t="n"/>
      <c r="AG164" s="36" t="n"/>
      <c r="AH164" s="36" t="n"/>
      <c r="AI164" s="36" t="n"/>
      <c r="AJ164" s="36" t="n"/>
      <c r="AK164" s="36" t="n"/>
      <c r="AL164" s="36" t="n"/>
      <c r="AM164" s="36" t="n"/>
      <c r="AN164" s="36" t="n"/>
      <c r="AO164" s="36" t="n"/>
      <c r="AP164" s="36" t="n"/>
      <c r="AQ164" s="36" t="n"/>
      <c r="AR164" s="36" t="n"/>
      <c r="AS164" s="36" t="n"/>
      <c r="AT164" s="36" t="n"/>
      <c r="AU164" s="36" t="n"/>
      <c r="AV164" s="36" t="n"/>
      <c r="AW164" s="36" t="n"/>
      <c r="AX164" s="36" t="n"/>
      <c r="AY164" s="36" t="n"/>
      <c r="AZ164" s="36" t="n"/>
      <c r="BA164" s="36" t="n"/>
      <c r="BB164" s="36" t="n"/>
      <c r="BC164" s="36" t="n"/>
      <c r="BD164" s="36" t="n"/>
      <c r="BE164" s="36" t="n">
        <v>24</v>
      </c>
      <c r="BF164" s="36" t="n">
        <v>23</v>
      </c>
      <c r="BG164" s="36" t="n">
        <v>21</v>
      </c>
      <c r="BH164" s="36" t="n">
        <v>20</v>
      </c>
      <c r="BI164" s="36" t="n">
        <v>16</v>
      </c>
      <c r="BJ164" s="36" t="n">
        <v>13</v>
      </c>
      <c r="BK164" s="36" t="n">
        <v>11</v>
      </c>
      <c r="BL164" s="36" t="n">
        <v>1</v>
      </c>
      <c r="BM164" s="36" t="n">
        <v>20</v>
      </c>
      <c r="BN164" s="36" t="n">
        <v>18</v>
      </c>
      <c r="BO164" s="36" t="n">
        <v>22</v>
      </c>
      <c r="BP164" s="36" t="inlineStr">
        <is>
          <t>X</t>
        </is>
      </c>
      <c r="BQ164" s="36" t="n">
        <v>2</v>
      </c>
      <c r="BR164" s="36" t="n">
        <v>7</v>
      </c>
      <c r="BS164" s="36" t="inlineStr">
        <is>
          <t>X</t>
        </is>
      </c>
      <c r="BT164" s="36" t="n">
        <v>16</v>
      </c>
      <c r="BU164" s="36" t="inlineStr">
        <is>
          <t>X</t>
        </is>
      </c>
      <c r="BV164" s="36" t="n">
        <v>12</v>
      </c>
      <c r="BW164" s="36" t="n">
        <v>15</v>
      </c>
      <c r="BX164" s="36" t="n">
        <v>12</v>
      </c>
      <c r="BY164" s="36" t="n">
        <v>17</v>
      </c>
      <c r="BZ164" s="36" t="n">
        <v>14</v>
      </c>
      <c r="CA164" s="36" t="inlineStr">
        <is>
          <t>X</t>
        </is>
      </c>
      <c r="CB164" s="36" t="inlineStr">
        <is>
          <t>X</t>
        </is>
      </c>
      <c r="CC164" s="36" t="inlineStr">
        <is>
          <t>X</t>
        </is>
      </c>
      <c r="CD164" s="36" t="n">
        <v>1</v>
      </c>
      <c r="CE164" s="36" t="inlineStr">
        <is>
          <t>X</t>
        </is>
      </c>
      <c r="CF164" s="36" t="inlineStr">
        <is>
          <t>X</t>
        </is>
      </c>
      <c r="CG164" s="36" t="inlineStr">
        <is>
          <t>X</t>
        </is>
      </c>
      <c r="CH164" s="36" t="inlineStr">
        <is>
          <t>X</t>
        </is>
      </c>
      <c r="CI164" s="36" t="n">
        <v>24</v>
      </c>
      <c r="CJ164" s="36" t="inlineStr">
        <is>
          <t>X</t>
        </is>
      </c>
      <c r="CK164" s="36" t="inlineStr">
        <is>
          <t>X</t>
        </is>
      </c>
      <c r="CL164" s="36" t="inlineStr">
        <is>
          <t>X</t>
        </is>
      </c>
      <c r="CM164" s="36" t="inlineStr">
        <is>
          <t>X</t>
        </is>
      </c>
      <c r="CN164" s="36" t="inlineStr">
        <is>
          <t>X</t>
        </is>
      </c>
      <c r="CO164" s="36" t="inlineStr">
        <is>
          <t>X</t>
        </is>
      </c>
      <c r="CP164" s="36" t="inlineStr">
        <is>
          <t>X</t>
        </is>
      </c>
      <c r="CQ164" s="36" t="inlineStr">
        <is>
          <t>X</t>
        </is>
      </c>
      <c r="CR164" s="36" t="inlineStr">
        <is>
          <t>X</t>
        </is>
      </c>
      <c r="CS164" s="36" t="inlineStr">
        <is>
          <t>X</t>
        </is>
      </c>
      <c r="CT164" s="36" t="inlineStr">
        <is>
          <t>X</t>
        </is>
      </c>
      <c r="CU164" s="36" t="inlineStr">
        <is>
          <t>X</t>
        </is>
      </c>
      <c r="CV164" s="36" t="inlineStr">
        <is>
          <t>X</t>
        </is>
      </c>
      <c r="CW164" s="36" t="inlineStr">
        <is>
          <t>X</t>
        </is>
      </c>
      <c r="CX164" s="36" t="inlineStr">
        <is>
          <t>X</t>
        </is>
      </c>
      <c r="CY164" s="36" t="inlineStr">
        <is>
          <t>X</t>
        </is>
      </c>
      <c r="CZ164" s="36" t="n">
        <v>29</v>
      </c>
      <c r="DA164" s="36" t="inlineStr">
        <is>
          <t>X</t>
        </is>
      </c>
      <c r="DB164" s="36" t="n">
        <v>12</v>
      </c>
      <c r="DC164" s="36" t="n">
        <v>16</v>
      </c>
      <c r="DD164" s="36" t="inlineStr">
        <is>
          <t>X</t>
        </is>
      </c>
      <c r="DE164" s="36" t="n">
        <v>11</v>
      </c>
      <c r="DF164" s="36" t="n">
        <v>9</v>
      </c>
      <c r="DG164" s="36" t="n">
        <v>6</v>
      </c>
      <c r="DH164" s="36" t="n">
        <v>3</v>
      </c>
      <c r="DI164" s="36" t="n">
        <v>1</v>
      </c>
      <c r="DJ164" s="36" t="n">
        <v>26</v>
      </c>
      <c r="DK164" s="313" t="n">
        <v>23</v>
      </c>
      <c r="DL164" s="36" t="n"/>
      <c r="DM164" s="36" t="n"/>
      <c r="DN164" s="36" t="n"/>
      <c r="DO164" s="36" t="n"/>
      <c r="DP164" s="36" t="n"/>
      <c r="DQ164" s="36" t="n"/>
      <c r="DR164" s="36" t="n"/>
      <c r="DS164" s="36" t="n"/>
      <c r="DT164" s="36" t="n"/>
      <c r="DU164" s="36" t="n"/>
      <c r="DV164" s="36" t="n"/>
      <c r="DW164" s="36" t="n"/>
      <c r="DX164" s="36" t="n"/>
      <c r="DY164" s="36" t="n"/>
      <c r="DZ164" s="36" t="n"/>
      <c r="EA164" s="36" t="n"/>
      <c r="EB164" s="36" t="n"/>
      <c r="EC164" s="160" t="n"/>
      <c r="ED164" s="160" t="n"/>
      <c r="EE164" s="160" t="n"/>
      <c r="EF164" s="160" t="n"/>
      <c r="EG164" s="160" t="n"/>
      <c r="EH164" s="160" t="n"/>
      <c r="EI164" s="160" t="n"/>
      <c r="EJ164" s="160" t="n"/>
      <c r="EK164" s="160" t="n"/>
    </row>
    <row r="165" hidden="1" ht="24.95" customFormat="1" customHeight="1" s="151">
      <c r="A165" s="145">
        <f>A164+1</f>
        <v/>
      </c>
      <c r="B165" s="55" t="inlineStr">
        <is>
          <t>ISAIAS NICOLAS TAPIA JACOME</t>
        </is>
      </c>
      <c r="C165" s="39" t="n">
        <v>3108243009</v>
      </c>
      <c r="D165" s="40" t="n">
        <v>42790</v>
      </c>
      <c r="E165" s="40" t="n"/>
      <c r="F165" s="38" t="n"/>
      <c r="G165" s="153" t="inlineStr">
        <is>
          <t>RETIRADO</t>
        </is>
      </c>
      <c r="H165" s="36" t="n"/>
      <c r="I165" s="36" t="n"/>
      <c r="J165" s="36" t="n"/>
      <c r="K165" s="36" t="n"/>
      <c r="L165" s="36" t="n"/>
      <c r="M165" s="36" t="n"/>
      <c r="N165" s="36" t="n"/>
      <c r="O165" s="36" t="n"/>
      <c r="P165" s="36" t="n"/>
      <c r="Q165" s="36" t="n"/>
      <c r="R165" s="36" t="n"/>
      <c r="S165" s="36" t="n"/>
      <c r="T165" s="555" t="n"/>
      <c r="U165" s="555" t="n"/>
      <c r="V165" s="555" t="n"/>
      <c r="W165" s="555" t="n"/>
      <c r="X165" s="555" t="n"/>
      <c r="Y165" s="555" t="n"/>
      <c r="Z165" s="555" t="n"/>
      <c r="AA165" s="555" t="n"/>
      <c r="AB165" s="555" t="n"/>
      <c r="AC165" s="555" t="n"/>
      <c r="AD165" s="555" t="n"/>
      <c r="AE165" s="555" t="n"/>
      <c r="AF165" s="36" t="n"/>
      <c r="AG165" s="36" t="n"/>
      <c r="AH165" s="36" t="n"/>
      <c r="AI165" s="36" t="n"/>
      <c r="AJ165" s="36" t="n"/>
      <c r="AK165" s="36" t="n"/>
      <c r="AL165" s="36" t="n"/>
      <c r="AM165" s="36" t="n"/>
      <c r="AN165" s="36" t="n"/>
      <c r="AO165" s="36" t="n"/>
      <c r="AP165" s="36" t="n"/>
      <c r="AQ165" s="36" t="n"/>
      <c r="AR165" s="36" t="n"/>
      <c r="AS165" s="36" t="n"/>
      <c r="AT165" s="36" t="n"/>
      <c r="AU165" s="36" t="n"/>
      <c r="AV165" s="36" t="n"/>
      <c r="AW165" s="36" t="n"/>
      <c r="AX165" s="36" t="n"/>
      <c r="AY165" s="36" t="n"/>
      <c r="AZ165" s="36" t="n"/>
      <c r="BA165" s="36" t="n"/>
      <c r="BB165" s="36" t="n"/>
      <c r="BC165" s="36" t="n"/>
      <c r="BD165" s="36" t="n"/>
      <c r="BE165" s="36" t="n"/>
      <c r="BF165" s="36" t="n">
        <v>11</v>
      </c>
      <c r="BG165" s="36" t="inlineStr">
        <is>
          <t>X</t>
        </is>
      </c>
      <c r="BH165" s="36" t="n">
        <v>6</v>
      </c>
      <c r="BI165" s="36" t="inlineStr">
        <is>
          <t>X</t>
        </is>
      </c>
      <c r="BJ165" s="36" t="inlineStr">
        <is>
          <t>X</t>
        </is>
      </c>
      <c r="BK165" s="36" t="inlineStr">
        <is>
          <t>X</t>
        </is>
      </c>
      <c r="BL165" s="36" t="inlineStr">
        <is>
          <t>X</t>
        </is>
      </c>
      <c r="BM165" s="36" t="n">
        <v>21</v>
      </c>
      <c r="BN165" s="36" t="inlineStr">
        <is>
          <t>X</t>
        </is>
      </c>
      <c r="BO165" s="36" t="inlineStr">
        <is>
          <t>X</t>
        </is>
      </c>
      <c r="BP165" s="36" t="inlineStr">
        <is>
          <t>X</t>
        </is>
      </c>
      <c r="BQ165" s="36" t="inlineStr">
        <is>
          <t>X</t>
        </is>
      </c>
      <c r="BR165" s="36" t="inlineStr">
        <is>
          <t>X</t>
        </is>
      </c>
      <c r="BS165" s="36" t="n">
        <v>21</v>
      </c>
      <c r="BT165" s="36" t="inlineStr">
        <is>
          <t>X</t>
        </is>
      </c>
      <c r="BU165" s="36" t="inlineStr">
        <is>
          <t>X</t>
        </is>
      </c>
      <c r="BV165" s="36" t="inlineStr">
        <is>
          <t>X</t>
        </is>
      </c>
      <c r="BW165" s="36" t="n">
        <v>25</v>
      </c>
      <c r="BX165" s="36" t="inlineStr">
        <is>
          <t>X</t>
        </is>
      </c>
      <c r="BY165" s="36" t="n">
        <v>20</v>
      </c>
      <c r="BZ165" s="36" t="inlineStr">
        <is>
          <t>X</t>
        </is>
      </c>
      <c r="CA165" s="36" t="n">
        <v>15</v>
      </c>
      <c r="CB165" s="36" t="inlineStr">
        <is>
          <t>X</t>
        </is>
      </c>
      <c r="CC165" s="36" t="n">
        <v>23</v>
      </c>
      <c r="CD165" s="36" t="inlineStr">
        <is>
          <t>X</t>
        </is>
      </c>
      <c r="CE165" s="36" t="inlineStr">
        <is>
          <t>X</t>
        </is>
      </c>
      <c r="CF165" s="36" t="inlineStr">
        <is>
          <t>X</t>
        </is>
      </c>
      <c r="CG165" s="36" t="inlineStr">
        <is>
          <t>X</t>
        </is>
      </c>
      <c r="CH165" s="36" t="n">
        <v>27</v>
      </c>
      <c r="CI165" s="36" t="inlineStr">
        <is>
          <t>X</t>
        </is>
      </c>
      <c r="CJ165" s="36" t="inlineStr">
        <is>
          <t>X</t>
        </is>
      </c>
      <c r="CK165" s="36" t="n">
        <v>4</v>
      </c>
      <c r="CL165" s="36" t="inlineStr">
        <is>
          <t>X</t>
        </is>
      </c>
      <c r="CM165" s="36" t="n">
        <v>4</v>
      </c>
      <c r="CN165" s="36" t="inlineStr">
        <is>
          <t>X</t>
        </is>
      </c>
      <c r="CO165" s="36" t="inlineStr">
        <is>
          <t>X</t>
        </is>
      </c>
      <c r="CP165" s="36" t="inlineStr">
        <is>
          <t>X</t>
        </is>
      </c>
      <c r="CQ165" s="36" t="inlineStr">
        <is>
          <t>X</t>
        </is>
      </c>
      <c r="CR165" s="36" t="inlineStr">
        <is>
          <t>X</t>
        </is>
      </c>
      <c r="CS165" s="36" t="n">
        <v>18</v>
      </c>
      <c r="CT165" s="36" t="n"/>
      <c r="CU165" s="36" t="n"/>
      <c r="CV165" s="36" t="n"/>
      <c r="CW165" s="36" t="n"/>
      <c r="CX165" s="36" t="n"/>
      <c r="CY165" s="36" t="n"/>
      <c r="CZ165" s="36" t="n"/>
      <c r="DA165" s="36" t="n"/>
      <c r="DB165" s="36" t="n"/>
      <c r="DC165" s="36" t="n"/>
      <c r="DD165" s="36" t="n"/>
      <c r="DE165" s="36" t="n"/>
      <c r="DF165" s="36" t="n"/>
      <c r="DG165" s="36" t="n"/>
      <c r="DH165" s="36" t="n"/>
      <c r="DI165" s="36" t="n"/>
      <c r="DJ165" s="36" t="n"/>
      <c r="DK165" s="313" t="n"/>
      <c r="DL165" s="36" t="n"/>
      <c r="DM165" s="36" t="n"/>
      <c r="DN165" s="36" t="n"/>
      <c r="DO165" s="36" t="n"/>
      <c r="DP165" s="36" t="n"/>
      <c r="DQ165" s="36" t="n"/>
      <c r="DR165" s="36" t="n"/>
      <c r="DS165" s="36" t="n"/>
      <c r="DT165" s="36" t="n"/>
      <c r="DU165" s="36" t="n"/>
      <c r="DV165" s="36" t="n"/>
      <c r="DW165" s="36" t="n"/>
      <c r="DX165" s="36" t="n"/>
      <c r="DY165" s="36" t="n"/>
      <c r="DZ165" s="36" t="n"/>
      <c r="EA165" s="36" t="n"/>
      <c r="EB165" s="36" t="n"/>
      <c r="EC165" s="160" t="n"/>
      <c r="ED165" s="160" t="n"/>
      <c r="EE165" s="160" t="n"/>
      <c r="EF165" s="160" t="n"/>
      <c r="EG165" s="160" t="n"/>
      <c r="EH165" s="160" t="n"/>
      <c r="EI165" s="160" t="n"/>
      <c r="EJ165" s="160" t="n"/>
      <c r="EK165" s="160" t="n"/>
    </row>
    <row r="166" hidden="1" ht="24.95" customFormat="1" customHeight="1" s="151">
      <c r="A166" s="145">
        <f>A165+1</f>
        <v/>
      </c>
      <c r="B166" s="55" t="inlineStr">
        <is>
          <t>MATIAS TORRES OBANDO</t>
        </is>
      </c>
      <c r="C166" s="39" t="n">
        <v>3185334046</v>
      </c>
      <c r="D166" s="40" t="n">
        <v>42803</v>
      </c>
      <c r="E166" s="40" t="n"/>
      <c r="F166" s="38" t="n"/>
      <c r="G166" s="40" t="inlineStr">
        <is>
          <t>TERMINADO</t>
        </is>
      </c>
      <c r="H166" s="36" t="n"/>
      <c r="I166" s="36" t="n"/>
      <c r="J166" s="36" t="n"/>
      <c r="K166" s="36" t="n"/>
      <c r="L166" s="36" t="n"/>
      <c r="M166" s="36" t="n"/>
      <c r="N166" s="36" t="n"/>
      <c r="O166" s="36" t="n"/>
      <c r="P166" s="36" t="n"/>
      <c r="Q166" s="36" t="n"/>
      <c r="R166" s="36" t="n"/>
      <c r="S166" s="36" t="n"/>
      <c r="T166" s="555" t="n"/>
      <c r="U166" s="555" t="n"/>
      <c r="V166" s="555" t="n"/>
      <c r="W166" s="555" t="n"/>
      <c r="X166" s="555" t="n"/>
      <c r="Y166" s="555" t="n"/>
      <c r="Z166" s="555" t="n"/>
      <c r="AA166" s="555" t="n"/>
      <c r="AB166" s="555" t="n"/>
      <c r="AC166" s="555" t="n"/>
      <c r="AD166" s="555" t="n"/>
      <c r="AE166" s="555" t="n"/>
      <c r="AF166" s="36" t="n"/>
      <c r="AG166" s="36" t="n"/>
      <c r="AH166" s="36" t="n"/>
      <c r="AI166" s="36" t="n"/>
      <c r="AJ166" s="36" t="n"/>
      <c r="AK166" s="36" t="n"/>
      <c r="AL166" s="36" t="n"/>
      <c r="AM166" s="36" t="n"/>
      <c r="AN166" s="36" t="n"/>
      <c r="AO166" s="36" t="n"/>
      <c r="AP166" s="36" t="n"/>
      <c r="AQ166" s="36" t="n"/>
      <c r="AR166" s="36" t="n"/>
      <c r="AS166" s="36" t="n"/>
      <c r="AT166" s="36" t="n"/>
      <c r="AU166" s="36" t="n"/>
      <c r="AV166" s="36" t="n"/>
      <c r="AW166" s="36" t="n"/>
      <c r="AX166" s="36" t="n"/>
      <c r="AY166" s="36" t="n"/>
      <c r="AZ166" s="36" t="n"/>
      <c r="BA166" s="36" t="n"/>
      <c r="BB166" s="36" t="n"/>
      <c r="BC166" s="36" t="n"/>
      <c r="BD166" s="36" t="n"/>
      <c r="BE166" s="36" t="n"/>
      <c r="BF166" s="36" t="inlineStr">
        <is>
          <t>9--16</t>
        </is>
      </c>
      <c r="BG166" s="36" t="inlineStr">
        <is>
          <t>X</t>
        </is>
      </c>
      <c r="BH166" s="36" t="n">
        <v>4</v>
      </c>
      <c r="BI166" s="36" t="inlineStr">
        <is>
          <t>X</t>
        </is>
      </c>
      <c r="BJ166" s="36" t="inlineStr">
        <is>
          <t>X</t>
        </is>
      </c>
      <c r="BK166" s="36" t="inlineStr">
        <is>
          <t>X</t>
        </is>
      </c>
      <c r="BL166" s="36" t="n">
        <v>28</v>
      </c>
      <c r="BM166" s="36" t="inlineStr">
        <is>
          <t>X</t>
        </is>
      </c>
      <c r="BN166" s="36" t="inlineStr">
        <is>
          <t>X</t>
        </is>
      </c>
      <c r="BO166" s="36" t="inlineStr">
        <is>
          <t>X</t>
        </is>
      </c>
      <c r="BP166" s="36" t="inlineStr">
        <is>
          <t>X</t>
        </is>
      </c>
      <c r="BQ166" s="36" t="inlineStr">
        <is>
          <t>X</t>
        </is>
      </c>
      <c r="BR166" s="36" t="inlineStr">
        <is>
          <t>X</t>
        </is>
      </c>
      <c r="BS166" s="36" t="n"/>
      <c r="BT166" s="36" t="n"/>
      <c r="BU166" s="36" t="n"/>
      <c r="BV166" s="36" t="n"/>
      <c r="BW166" s="36" t="n"/>
      <c r="BX166" s="36" t="n"/>
      <c r="BY166" s="36" t="n"/>
      <c r="BZ166" s="36" t="n"/>
      <c r="CA166" s="36" t="n"/>
      <c r="CB166" s="36" t="n"/>
      <c r="CC166" s="36" t="n"/>
      <c r="CD166" s="36" t="n"/>
      <c r="CE166" s="36" t="n"/>
      <c r="CF166" s="36" t="n"/>
      <c r="CG166" s="36" t="n"/>
      <c r="CH166" s="36" t="n"/>
      <c r="CI166" s="36" t="n"/>
      <c r="CJ166" s="36" t="n"/>
      <c r="CK166" s="36" t="n"/>
      <c r="CL166" s="36" t="n"/>
      <c r="CM166" s="36" t="n"/>
      <c r="CN166" s="36" t="n"/>
      <c r="CO166" s="36" t="n"/>
      <c r="CP166" s="36" t="n"/>
      <c r="CQ166" s="36" t="n"/>
      <c r="CR166" s="36" t="n"/>
      <c r="CS166" s="36" t="n"/>
      <c r="CT166" s="36" t="n"/>
      <c r="CU166" s="36" t="n"/>
      <c r="CV166" s="36" t="n"/>
      <c r="CW166" s="36" t="n"/>
      <c r="CX166" s="36" t="n"/>
      <c r="CY166" s="36" t="n"/>
      <c r="CZ166" s="36" t="n"/>
      <c r="DA166" s="36" t="n"/>
      <c r="DB166" s="36" t="n"/>
      <c r="DC166" s="36" t="n"/>
      <c r="DD166" s="36" t="n"/>
      <c r="DE166" s="36" t="n"/>
      <c r="DF166" s="36" t="n"/>
      <c r="DG166" s="36" t="n"/>
      <c r="DH166" s="36" t="n"/>
      <c r="DI166" s="36" t="n"/>
      <c r="DJ166" s="36" t="n"/>
      <c r="DK166" s="313" t="n"/>
      <c r="DL166" s="36" t="n"/>
      <c r="DM166" s="36" t="n"/>
      <c r="DN166" s="36" t="n"/>
      <c r="DO166" s="36" t="n"/>
      <c r="DP166" s="36" t="n"/>
      <c r="DQ166" s="36" t="n"/>
      <c r="DR166" s="36" t="n"/>
      <c r="DS166" s="36" t="n"/>
      <c r="DT166" s="36" t="n"/>
      <c r="DU166" s="36" t="n"/>
      <c r="DV166" s="36" t="n"/>
      <c r="DW166" s="36" t="n"/>
      <c r="DX166" s="36" t="n"/>
      <c r="DY166" s="36" t="n"/>
      <c r="DZ166" s="36" t="n"/>
      <c r="EA166" s="36" t="n"/>
      <c r="EB166" s="36" t="n"/>
      <c r="EC166" s="160" t="n"/>
      <c r="ED166" s="160" t="n"/>
      <c r="EE166" s="160" t="n"/>
      <c r="EF166" s="160" t="n"/>
      <c r="EG166" s="160" t="n"/>
      <c r="EH166" s="160" t="n"/>
      <c r="EI166" s="160" t="n"/>
      <c r="EJ166" s="160" t="n"/>
      <c r="EK166" s="160" t="n"/>
    </row>
    <row r="167" hidden="1" ht="24.95" customFormat="1" customHeight="1" s="151">
      <c r="A167" s="145">
        <f>A166+1</f>
        <v/>
      </c>
      <c r="B167" s="55" t="inlineStr">
        <is>
          <t>ANGELA ALEJANDRA DERAZO ERIRA</t>
        </is>
      </c>
      <c r="C167" s="39" t="n">
        <v>3194738349</v>
      </c>
      <c r="D167" s="40" t="n">
        <v>42804</v>
      </c>
      <c r="E167" s="40" t="n"/>
      <c r="F167" s="38" t="n"/>
      <c r="G167" s="40" t="inlineStr">
        <is>
          <t>TERMINADA</t>
        </is>
      </c>
      <c r="H167" s="36" t="n"/>
      <c r="I167" s="36" t="n"/>
      <c r="J167" s="36" t="n"/>
      <c r="K167" s="36" t="n"/>
      <c r="L167" s="36" t="n"/>
      <c r="M167" s="36" t="n"/>
      <c r="N167" s="36" t="n"/>
      <c r="O167" s="36" t="n"/>
      <c r="P167" s="36" t="n"/>
      <c r="Q167" s="36" t="n"/>
      <c r="R167" s="36" t="n"/>
      <c r="S167" s="36" t="n"/>
      <c r="T167" s="555" t="n"/>
      <c r="U167" s="555" t="n"/>
      <c r="V167" s="555" t="n"/>
      <c r="W167" s="555" t="n"/>
      <c r="X167" s="555" t="n"/>
      <c r="Y167" s="555" t="n"/>
      <c r="Z167" s="555" t="n"/>
      <c r="AA167" s="555" t="n"/>
      <c r="AB167" s="555" t="n"/>
      <c r="AC167" s="555" t="n"/>
      <c r="AD167" s="555" t="n"/>
      <c r="AE167" s="555" t="n"/>
      <c r="AF167" s="36" t="n"/>
      <c r="AG167" s="36" t="n"/>
      <c r="AH167" s="36" t="n"/>
      <c r="AI167" s="36" t="n"/>
      <c r="AJ167" s="36" t="n"/>
      <c r="AK167" s="36" t="n"/>
      <c r="AL167" s="36" t="n"/>
      <c r="AM167" s="36" t="n"/>
      <c r="AN167" s="36" t="n"/>
      <c r="AO167" s="36" t="n"/>
      <c r="AP167" s="36" t="n"/>
      <c r="AQ167" s="36" t="n"/>
      <c r="AR167" s="36" t="n"/>
      <c r="AS167" s="36" t="n"/>
      <c r="AT167" s="36" t="n"/>
      <c r="AU167" s="36" t="n"/>
      <c r="AV167" s="36" t="n"/>
      <c r="AW167" s="36" t="n"/>
      <c r="AX167" s="36" t="n"/>
      <c r="AY167" s="36" t="n"/>
      <c r="AZ167" s="36" t="n"/>
      <c r="BA167" s="36" t="n"/>
      <c r="BB167" s="36" t="n"/>
      <c r="BC167" s="36" t="n"/>
      <c r="BD167" s="36" t="n"/>
      <c r="BE167" s="36" t="n"/>
      <c r="BF167" s="36" t="n">
        <v>10</v>
      </c>
      <c r="BG167" s="36" t="n">
        <v>7</v>
      </c>
      <c r="BH167" s="36" t="n">
        <v>5</v>
      </c>
      <c r="BI167" s="150" t="inlineStr">
        <is>
          <t>2--30</t>
        </is>
      </c>
      <c r="BJ167" s="36" t="n">
        <v>28</v>
      </c>
      <c r="BK167" s="36" t="n">
        <v>25</v>
      </c>
      <c r="BL167" s="36" t="n">
        <v>6</v>
      </c>
      <c r="BM167" s="36" t="inlineStr">
        <is>
          <t>X</t>
        </is>
      </c>
      <c r="BN167" s="36" t="n">
        <v>3</v>
      </c>
      <c r="BO167" s="36" t="n">
        <v>1</v>
      </c>
      <c r="BP167" s="36" t="n">
        <v>12</v>
      </c>
      <c r="BQ167" s="36" t="n">
        <v>9</v>
      </c>
      <c r="BR167" s="36" t="n">
        <v>23</v>
      </c>
      <c r="BS167" s="36" t="n">
        <v>20</v>
      </c>
      <c r="BT167" s="36" t="n">
        <v>18</v>
      </c>
      <c r="BU167" s="36" t="n">
        <v>16</v>
      </c>
      <c r="BV167" s="36" t="inlineStr">
        <is>
          <t>X</t>
        </is>
      </c>
      <c r="BW167" s="36" t="n">
        <v>10</v>
      </c>
      <c r="BX167" s="36" t="n">
        <v>7</v>
      </c>
      <c r="BY167" s="36" t="inlineStr">
        <is>
          <t>X</t>
        </is>
      </c>
      <c r="BZ167" s="36" t="n">
        <v>16</v>
      </c>
      <c r="CA167" s="36" t="n">
        <v>14</v>
      </c>
      <c r="CB167" s="36" t="n">
        <v>12</v>
      </c>
      <c r="CC167" s="36" t="n">
        <v>8</v>
      </c>
      <c r="CD167" s="36" t="n">
        <v>8</v>
      </c>
      <c r="CE167" s="36" t="n">
        <v>6</v>
      </c>
      <c r="CF167" s="36" t="n">
        <v>4</v>
      </c>
      <c r="CG167" s="36" t="n">
        <v>15</v>
      </c>
      <c r="CH167" s="36" t="n">
        <v>21</v>
      </c>
      <c r="CI167" s="36" t="inlineStr">
        <is>
          <t>X</t>
        </is>
      </c>
      <c r="CJ167" s="36" t="n">
        <v>8</v>
      </c>
      <c r="CK167" s="36" t="n"/>
      <c r="CL167" s="36" t="n"/>
      <c r="CM167" s="36" t="n"/>
      <c r="CN167" s="36" t="n"/>
      <c r="CO167" s="36" t="n"/>
      <c r="CP167" s="36" t="n"/>
      <c r="CQ167" s="36" t="n"/>
      <c r="CR167" s="36" t="n"/>
      <c r="CS167" s="36" t="n"/>
      <c r="CT167" s="36" t="n"/>
      <c r="CU167" s="36" t="n"/>
      <c r="CV167" s="36" t="n"/>
      <c r="CW167" s="36" t="n"/>
      <c r="CX167" s="36" t="n"/>
      <c r="CY167" s="36" t="n"/>
      <c r="CZ167" s="36" t="n"/>
      <c r="DA167" s="36" t="n"/>
      <c r="DB167" s="36" t="n"/>
      <c r="DC167" s="36" t="n"/>
      <c r="DD167" s="36" t="n"/>
      <c r="DE167" s="36" t="n"/>
      <c r="DF167" s="36" t="n"/>
      <c r="DG167" s="36" t="n"/>
      <c r="DH167" s="36" t="n"/>
      <c r="DI167" s="36" t="n"/>
      <c r="DJ167" s="36" t="n"/>
      <c r="DK167" s="313" t="n"/>
      <c r="DL167" s="36" t="n"/>
      <c r="DM167" s="36" t="n"/>
      <c r="DN167" s="36" t="n"/>
      <c r="DO167" s="36" t="n"/>
      <c r="DP167" s="36" t="n"/>
      <c r="DQ167" s="36" t="n"/>
      <c r="DR167" s="36" t="n"/>
      <c r="DS167" s="36" t="n"/>
      <c r="DT167" s="36" t="n"/>
      <c r="DU167" s="36" t="n"/>
      <c r="DV167" s="36" t="n"/>
      <c r="DW167" s="36" t="n"/>
      <c r="DX167" s="36" t="n"/>
      <c r="DY167" s="36" t="n"/>
      <c r="DZ167" s="36" t="n"/>
      <c r="EA167" s="36" t="n"/>
      <c r="EB167" s="36" t="n"/>
      <c r="EC167" s="160" t="n"/>
      <c r="ED167" s="160" t="n"/>
      <c r="EE167" s="160" t="n"/>
      <c r="EF167" s="160" t="n"/>
      <c r="EG167" s="160" t="n"/>
      <c r="EH167" s="160" t="n"/>
      <c r="EI167" s="160" t="n"/>
      <c r="EJ167" s="160" t="n"/>
      <c r="EK167" s="160" t="n"/>
    </row>
    <row r="168" hidden="1" ht="24.75" customFormat="1" customHeight="1" s="151">
      <c r="A168" s="145">
        <f>A167+1</f>
        <v/>
      </c>
      <c r="B168" s="55" t="inlineStr">
        <is>
          <t>LUIS SANTIAGO ORTEGA YACELGA</t>
        </is>
      </c>
      <c r="C168" s="39" t="n">
        <v>72530345</v>
      </c>
      <c r="D168" s="40" t="n">
        <v>42805</v>
      </c>
      <c r="E168" s="40" t="n"/>
      <c r="F168" s="38" t="n"/>
      <c r="G168" s="40" t="n"/>
      <c r="H168" s="36" t="n"/>
      <c r="I168" s="36" t="n"/>
      <c r="J168" s="36" t="n"/>
      <c r="K168" s="36" t="n"/>
      <c r="L168" s="36" t="n"/>
      <c r="M168" s="36" t="n"/>
      <c r="N168" s="36" t="n"/>
      <c r="O168" s="36" t="n"/>
      <c r="P168" s="36" t="n"/>
      <c r="Q168" s="36" t="n"/>
      <c r="R168" s="36" t="n"/>
      <c r="S168" s="36" t="n"/>
      <c r="T168" s="555" t="n"/>
      <c r="U168" s="555" t="n"/>
      <c r="V168" s="555" t="n"/>
      <c r="W168" s="555" t="n"/>
      <c r="X168" s="555" t="n"/>
      <c r="Y168" s="555" t="n"/>
      <c r="Z168" s="555" t="n"/>
      <c r="AA168" s="555" t="n"/>
      <c r="AB168" s="555" t="n"/>
      <c r="AC168" s="555" t="n"/>
      <c r="AD168" s="555" t="n"/>
      <c r="AE168" s="555" t="n"/>
      <c r="AF168" s="36" t="n"/>
      <c r="AG168" s="36" t="n"/>
      <c r="AH168" s="36" t="n"/>
      <c r="AI168" s="36" t="n"/>
      <c r="AJ168" s="36" t="n"/>
      <c r="AK168" s="36" t="n"/>
      <c r="AL168" s="36" t="n"/>
      <c r="AM168" s="36" t="n"/>
      <c r="AN168" s="36" t="n"/>
      <c r="AO168" s="36" t="n"/>
      <c r="AP168" s="36" t="n"/>
      <c r="AQ168" s="36" t="n"/>
      <c r="AR168" s="36" t="n"/>
      <c r="AS168" s="36" t="n"/>
      <c r="AT168" s="36" t="n"/>
      <c r="AU168" s="36" t="n"/>
      <c r="AV168" s="36" t="n"/>
      <c r="AW168" s="36" t="n"/>
      <c r="AX168" s="36" t="n"/>
      <c r="AY168" s="36" t="n"/>
      <c r="AZ168" s="36" t="n"/>
      <c r="BA168" s="36" t="n"/>
      <c r="BB168" s="36" t="n"/>
      <c r="BC168" s="36" t="n"/>
      <c r="BD168" s="36" t="n"/>
      <c r="BE168" s="36" t="n"/>
      <c r="BF168" s="36" t="n"/>
      <c r="BG168" s="36" t="n"/>
      <c r="BH168" s="36" t="n"/>
      <c r="BI168" s="36" t="n"/>
      <c r="BJ168" s="36" t="n"/>
      <c r="BK168" s="36" t="n"/>
      <c r="BL168" s="36" t="n"/>
      <c r="BM168" s="36" t="n"/>
      <c r="BN168" s="36" t="n"/>
      <c r="BO168" s="36" t="n"/>
      <c r="BP168" s="36" t="n"/>
      <c r="BQ168" s="36" t="n"/>
      <c r="BR168" s="36" t="n">
        <v>23</v>
      </c>
      <c r="BS168" s="36" t="inlineStr">
        <is>
          <t>X</t>
        </is>
      </c>
      <c r="BT168" s="36" t="n">
        <v>4</v>
      </c>
      <c r="BU168" s="36" t="n">
        <v>1</v>
      </c>
      <c r="BV168" s="36" t="inlineStr">
        <is>
          <t>X</t>
        </is>
      </c>
      <c r="BW168" s="36" t="n">
        <v>25</v>
      </c>
      <c r="BX168" s="36" t="inlineStr">
        <is>
          <t>X</t>
        </is>
      </c>
      <c r="BY168" s="36" t="n">
        <v>20</v>
      </c>
      <c r="BZ168" s="36" t="inlineStr">
        <is>
          <t>X</t>
        </is>
      </c>
      <c r="CA168" s="36" t="n">
        <v>15</v>
      </c>
      <c r="CB168" s="36" t="inlineStr">
        <is>
          <t>X</t>
        </is>
      </c>
      <c r="CC168" s="36" t="n">
        <v>22</v>
      </c>
      <c r="CD168" s="36" t="n">
        <v>8</v>
      </c>
      <c r="CE168" s="36" t="inlineStr">
        <is>
          <t>X</t>
        </is>
      </c>
      <c r="CF168" s="36" t="inlineStr">
        <is>
          <t>X</t>
        </is>
      </c>
      <c r="CG168" s="36" t="n"/>
      <c r="CH168" s="36" t="n"/>
      <c r="CI168" s="36" t="n"/>
      <c r="CJ168" s="36" t="n"/>
      <c r="CK168" s="36" t="n"/>
      <c r="CL168" s="36" t="n"/>
      <c r="CM168" s="36" t="n"/>
      <c r="CN168" s="36" t="n"/>
      <c r="CO168" s="36" t="n"/>
      <c r="CP168" s="36" t="n"/>
      <c r="CQ168" s="36" t="n"/>
      <c r="CR168" s="36" t="n"/>
      <c r="CS168" s="36" t="n"/>
      <c r="CT168" s="36" t="n"/>
      <c r="CU168" s="36" t="n"/>
      <c r="CV168" s="36" t="n"/>
      <c r="CW168" s="36" t="n"/>
      <c r="CX168" s="36" t="n"/>
      <c r="CY168" s="36" t="n">
        <v>4</v>
      </c>
      <c r="CZ168" s="36" t="n"/>
      <c r="DA168" s="36" t="n"/>
      <c r="DB168" s="36" t="n"/>
      <c r="DC168" s="36" t="n"/>
      <c r="DD168" s="36" t="n"/>
      <c r="DE168" s="36" t="n"/>
      <c r="DF168" s="36" t="n"/>
      <c r="DG168" s="36" t="n"/>
      <c r="DH168" s="36" t="n"/>
      <c r="DI168" s="36" t="n"/>
      <c r="DJ168" s="36" t="n"/>
      <c r="DK168" s="313" t="n"/>
      <c r="DL168" s="36" t="n"/>
      <c r="DM168" s="36" t="n"/>
      <c r="DN168" s="36" t="n"/>
      <c r="DO168" s="36" t="n"/>
      <c r="DP168" s="36" t="n"/>
      <c r="DQ168" s="36" t="n"/>
      <c r="DR168" s="36" t="n"/>
      <c r="DS168" s="36" t="n"/>
      <c r="DT168" s="36" t="n"/>
      <c r="DU168" s="36" t="n"/>
      <c r="DV168" s="36" t="n"/>
      <c r="DW168" s="36" t="n"/>
      <c r="DX168" s="36" t="n"/>
      <c r="DY168" s="36" t="n"/>
      <c r="DZ168" s="36" t="n"/>
      <c r="EA168" s="36" t="n"/>
      <c r="EB168" s="36" t="n"/>
      <c r="EC168" s="160" t="n"/>
      <c r="ED168" s="160" t="n"/>
      <c r="EE168" s="160" t="n"/>
      <c r="EF168" s="160" t="n"/>
      <c r="EG168" s="160" t="n"/>
      <c r="EH168" s="160" t="n"/>
      <c r="EI168" s="160" t="n"/>
      <c r="EJ168" s="160" t="n"/>
      <c r="EK168" s="160" t="n"/>
    </row>
    <row r="169" hidden="1" ht="24.95" customFormat="1" customHeight="1" s="151">
      <c r="A169" s="145">
        <f>A168+1</f>
        <v/>
      </c>
      <c r="B169" s="106" t="inlineStr">
        <is>
          <t>GLADIS AMPARO CUASQUER TELLO</t>
        </is>
      </c>
      <c r="C169" s="39" t="n">
        <v>3154375444</v>
      </c>
      <c r="D169" s="40" t="n">
        <v>42832</v>
      </c>
      <c r="E169" s="40" t="n"/>
      <c r="F169" s="40" t="n"/>
      <c r="G169" s="40" t="n">
        <v>43854</v>
      </c>
      <c r="H169" s="36" t="n"/>
      <c r="I169" s="36" t="n"/>
      <c r="J169" s="36" t="n"/>
      <c r="K169" s="36" t="n"/>
      <c r="L169" s="36" t="n"/>
      <c r="M169" s="36" t="n"/>
      <c r="N169" s="36" t="n"/>
      <c r="O169" s="36" t="n"/>
      <c r="P169" s="36" t="n"/>
      <c r="Q169" s="36" t="n"/>
      <c r="R169" s="36" t="n"/>
      <c r="S169" s="36" t="n"/>
      <c r="T169" s="555" t="n"/>
      <c r="U169" s="555" t="n"/>
      <c r="V169" s="555" t="n"/>
      <c r="W169" s="555" t="n"/>
      <c r="X169" s="555" t="n"/>
      <c r="Y169" s="555" t="n"/>
      <c r="Z169" s="555" t="n"/>
      <c r="AA169" s="555" t="n"/>
      <c r="AB169" s="555" t="n"/>
      <c r="AC169" s="555" t="n"/>
      <c r="AD169" s="555" t="n"/>
      <c r="AE169" s="555" t="n"/>
      <c r="AF169" s="36" t="n"/>
      <c r="AG169" s="36" t="n"/>
      <c r="AH169" s="36" t="n"/>
      <c r="AI169" s="36" t="n"/>
      <c r="AJ169" s="36" t="n"/>
      <c r="AK169" s="36" t="n"/>
      <c r="AL169" s="36" t="n"/>
      <c r="AM169" s="36" t="n"/>
      <c r="AN169" s="36" t="n"/>
      <c r="AO169" s="36" t="n"/>
      <c r="AP169" s="36" t="n"/>
      <c r="AQ169" s="36" t="n"/>
      <c r="AR169" s="36" t="n"/>
      <c r="AS169" s="36" t="n"/>
      <c r="AT169" s="36" t="n"/>
      <c r="AU169" s="36" t="n"/>
      <c r="AV169" s="36" t="n"/>
      <c r="AW169" s="36" t="n"/>
      <c r="AX169" s="36" t="n"/>
      <c r="AY169" s="36" t="n"/>
      <c r="AZ169" s="36" t="n"/>
      <c r="BA169" s="36" t="n"/>
      <c r="BB169" s="36" t="n"/>
      <c r="BC169" s="36" t="n"/>
      <c r="BD169" s="36" t="n"/>
      <c r="BE169" s="36" t="n"/>
      <c r="BF169" s="36" t="n"/>
      <c r="BG169" s="36" t="n">
        <v>7</v>
      </c>
      <c r="BH169" s="36" t="n">
        <v>5</v>
      </c>
      <c r="BI169" s="36" t="n">
        <v>1</v>
      </c>
      <c r="BJ169" s="36" t="n">
        <v>13</v>
      </c>
      <c r="BK169" s="36" t="n">
        <v>11</v>
      </c>
      <c r="BL169" s="36" t="n">
        <v>22</v>
      </c>
      <c r="BM169" s="36" t="inlineStr">
        <is>
          <t>X</t>
        </is>
      </c>
      <c r="BN169" s="36" t="n">
        <v>20</v>
      </c>
      <c r="BO169" s="36" t="n">
        <v>17</v>
      </c>
      <c r="BP169" s="36" t="n">
        <v>13</v>
      </c>
      <c r="BQ169" s="36" t="n">
        <v>9</v>
      </c>
      <c r="BR169" s="36" t="n">
        <v>24</v>
      </c>
      <c r="BS169" s="36" t="inlineStr">
        <is>
          <t>X</t>
        </is>
      </c>
      <c r="BT169" s="36" t="n">
        <v>4</v>
      </c>
      <c r="BU169" s="36" t="n">
        <v>1</v>
      </c>
      <c r="BV169" s="36" t="inlineStr">
        <is>
          <t>X</t>
        </is>
      </c>
      <c r="BW169" s="36" t="n">
        <v>10</v>
      </c>
      <c r="BX169" s="36" t="n">
        <v>7</v>
      </c>
      <c r="BY169" s="36" t="n">
        <v>5</v>
      </c>
      <c r="BZ169" s="36" t="n">
        <v>2</v>
      </c>
      <c r="CA169" s="36" t="n">
        <v>14</v>
      </c>
      <c r="CB169" s="36" t="n">
        <v>25</v>
      </c>
      <c r="CC169" s="36" t="inlineStr">
        <is>
          <t>X</t>
        </is>
      </c>
      <c r="CD169" s="36" t="inlineStr">
        <is>
          <t>X</t>
        </is>
      </c>
      <c r="CE169" s="36" t="inlineStr">
        <is>
          <t>X</t>
        </is>
      </c>
      <c r="CF169" s="36" t="n">
        <v>3</v>
      </c>
      <c r="CG169" s="36" t="n">
        <v>14</v>
      </c>
      <c r="CH169" s="36" t="n">
        <v>12</v>
      </c>
      <c r="CI169" s="36" t="n">
        <v>23</v>
      </c>
      <c r="CJ169" s="36" t="inlineStr">
        <is>
          <t>X</t>
        </is>
      </c>
      <c r="CK169" s="36" t="inlineStr">
        <is>
          <t>X</t>
        </is>
      </c>
      <c r="CL169" s="36" t="n">
        <v>23</v>
      </c>
      <c r="CM169" s="36" t="n">
        <v>13</v>
      </c>
      <c r="CN169" s="36" t="n">
        <v>24</v>
      </c>
      <c r="CO169" s="36" t="n"/>
      <c r="CP169" s="36" t="n"/>
      <c r="CQ169" s="36" t="n"/>
      <c r="CR169" s="36" t="n"/>
      <c r="CS169" s="36" t="n"/>
      <c r="CT169" s="36" t="n"/>
      <c r="CU169" s="36" t="n"/>
      <c r="CV169" s="36" t="n"/>
      <c r="CW169" s="36" t="n"/>
      <c r="CX169" s="36" t="n"/>
      <c r="CY169" s="36" t="n"/>
      <c r="CZ169" s="36" t="n"/>
      <c r="DA169" s="36" t="n"/>
      <c r="DB169" s="36" t="n"/>
      <c r="DC169" s="36" t="n"/>
      <c r="DD169" s="36" t="n"/>
      <c r="DE169" s="36" t="n"/>
      <c r="DF169" s="36" t="n"/>
      <c r="DG169" s="36" t="n"/>
      <c r="DH169" s="36" t="n"/>
      <c r="DI169" s="36" t="n"/>
      <c r="DJ169" s="36" t="n"/>
      <c r="DK169" s="313" t="n"/>
      <c r="DL169" s="36" t="n"/>
      <c r="DM169" s="36" t="n"/>
      <c r="DN169" s="36" t="n"/>
      <c r="DO169" s="36" t="n"/>
      <c r="DP169" s="36" t="n"/>
      <c r="DQ169" s="36" t="n"/>
      <c r="DR169" s="36" t="n"/>
      <c r="DS169" s="36" t="n"/>
      <c r="DT169" s="36" t="n"/>
      <c r="DU169" s="36" t="n"/>
      <c r="DV169" s="36" t="n"/>
      <c r="DW169" s="36" t="n"/>
      <c r="DX169" s="36" t="n"/>
      <c r="DY169" s="36" t="n"/>
      <c r="DZ169" s="36" t="n"/>
      <c r="EA169" s="36" t="n"/>
      <c r="EB169" s="36" t="n"/>
      <c r="EC169" s="160" t="n"/>
      <c r="ED169" s="160" t="n"/>
      <c r="EE169" s="160" t="n"/>
      <c r="EF169" s="160" t="n"/>
      <c r="EG169" s="160" t="n"/>
      <c r="EH169" s="160" t="n"/>
      <c r="EI169" s="160" t="n"/>
      <c r="EJ169" s="160" t="n"/>
      <c r="EK169" s="160" t="n"/>
    </row>
    <row r="170" hidden="1" ht="24.95" customHeight="1">
      <c r="A170" s="145">
        <f>A169+1</f>
        <v/>
      </c>
      <c r="B170" s="129" t="inlineStr">
        <is>
          <t>DUVAN ARBEY GUACANES QUENGUAN</t>
        </is>
      </c>
      <c r="C170" s="43" t="n">
        <v>3187132412</v>
      </c>
      <c r="D170" s="44" t="n">
        <v>42847</v>
      </c>
      <c r="E170" s="44" t="n"/>
      <c r="F170" s="56" t="n"/>
      <c r="G170" s="44" t="n"/>
      <c r="H170" s="694" t="n"/>
      <c r="I170" s="694" t="n"/>
      <c r="J170" s="694" t="n"/>
      <c r="K170" s="694" t="n"/>
      <c r="L170" s="694" t="n"/>
      <c r="M170" s="694" t="n"/>
      <c r="N170" s="694" t="n"/>
      <c r="O170" s="694" t="n"/>
      <c r="P170" s="694" t="n"/>
      <c r="Q170" s="694" t="n"/>
      <c r="R170" s="694" t="n"/>
      <c r="S170" s="694" t="n"/>
      <c r="T170" s="556" t="n"/>
      <c r="U170" s="556" t="n"/>
      <c r="V170" s="556" t="n"/>
      <c r="W170" s="556" t="n"/>
      <c r="X170" s="556" t="n"/>
      <c r="Y170" s="556" t="n"/>
      <c r="Z170" s="556" t="n"/>
      <c r="AA170" s="556" t="n"/>
      <c r="AB170" s="556" t="n"/>
      <c r="AC170" s="556" t="n"/>
      <c r="AD170" s="556" t="n"/>
      <c r="AE170" s="556" t="n"/>
      <c r="AF170" s="694" t="n"/>
      <c r="AG170" s="694" t="n"/>
      <c r="AH170" s="694" t="n"/>
      <c r="AI170" s="694" t="n"/>
      <c r="AJ170" s="694" t="n"/>
      <c r="AK170" s="694" t="n"/>
      <c r="AL170" s="694" t="n"/>
      <c r="AM170" s="694" t="n"/>
      <c r="AN170" s="694" t="n"/>
      <c r="AO170" s="694" t="n"/>
      <c r="AP170" s="694" t="n"/>
      <c r="AQ170" s="694" t="n"/>
      <c r="AR170" s="694" t="n"/>
      <c r="AS170" s="694" t="n"/>
      <c r="AT170" s="694" t="n"/>
      <c r="AU170" s="694" t="n"/>
      <c r="AV170" s="694" t="n"/>
      <c r="AW170" s="694" t="n"/>
      <c r="AX170" s="694" t="n"/>
      <c r="AY170" s="694" t="n"/>
      <c r="AZ170" s="694" t="n"/>
      <c r="BA170" s="694" t="n"/>
      <c r="BB170" s="694" t="n"/>
      <c r="BC170" s="694" t="n"/>
      <c r="BD170" s="694" t="n"/>
      <c r="BE170" s="694" t="n"/>
      <c r="BF170" s="694" t="n"/>
      <c r="BG170" s="694" t="n">
        <v>22</v>
      </c>
      <c r="BH170" s="694" t="n">
        <v>6</v>
      </c>
      <c r="BI170" s="694" t="n">
        <v>1</v>
      </c>
      <c r="BJ170" s="694" t="n">
        <v>19</v>
      </c>
      <c r="BK170" s="694" t="n">
        <v>12</v>
      </c>
      <c r="BL170" s="694" t="inlineStr">
        <is>
          <t>X</t>
        </is>
      </c>
      <c r="BM170" s="694" t="n">
        <v>21</v>
      </c>
      <c r="BN170" s="694" t="inlineStr">
        <is>
          <t>X</t>
        </is>
      </c>
      <c r="BO170" s="694" t="n">
        <v>19</v>
      </c>
      <c r="BP170" s="694" t="inlineStr">
        <is>
          <t>X</t>
        </is>
      </c>
      <c r="BQ170" s="694" t="n">
        <v>24</v>
      </c>
      <c r="BR170" s="694" t="inlineStr">
        <is>
          <t>X</t>
        </is>
      </c>
      <c r="BS170" s="694" t="inlineStr">
        <is>
          <t>X</t>
        </is>
      </c>
      <c r="BT170" s="694" t="inlineStr">
        <is>
          <t>X</t>
        </is>
      </c>
      <c r="BU170" s="694" t="inlineStr">
        <is>
          <t>X</t>
        </is>
      </c>
      <c r="BV170" s="694" t="inlineStr">
        <is>
          <t>X</t>
        </is>
      </c>
      <c r="BW170" s="694" t="n">
        <v>15</v>
      </c>
      <c r="BX170" s="694" t="inlineStr">
        <is>
          <t>X</t>
        </is>
      </c>
      <c r="BY170" s="694" t="inlineStr">
        <is>
          <t>X</t>
        </is>
      </c>
      <c r="BZ170" s="694" t="inlineStr">
        <is>
          <t>X</t>
        </is>
      </c>
      <c r="CA170" s="694" t="n">
        <v>15</v>
      </c>
      <c r="CB170" s="694" t="inlineStr">
        <is>
          <t>X</t>
        </is>
      </c>
      <c r="CC170" s="694" t="inlineStr">
        <is>
          <t>X</t>
        </is>
      </c>
      <c r="CD170" s="694" t="inlineStr">
        <is>
          <t>X</t>
        </is>
      </c>
      <c r="CE170" s="694" t="inlineStr">
        <is>
          <t>X</t>
        </is>
      </c>
      <c r="CF170" s="694" t="inlineStr">
        <is>
          <t>X</t>
        </is>
      </c>
      <c r="CG170" s="694" t="inlineStr">
        <is>
          <t>X</t>
        </is>
      </c>
      <c r="CH170" s="694" t="inlineStr">
        <is>
          <t>X</t>
        </is>
      </c>
      <c r="CI170" s="694" t="inlineStr">
        <is>
          <t>X</t>
        </is>
      </c>
      <c r="CJ170" s="694" t="inlineStr">
        <is>
          <t>X</t>
        </is>
      </c>
      <c r="CK170" s="694" t="inlineStr">
        <is>
          <t>X</t>
        </is>
      </c>
      <c r="CL170" s="694" t="inlineStr">
        <is>
          <t>X</t>
        </is>
      </c>
      <c r="CM170" s="556" t="n">
        <v>15</v>
      </c>
      <c r="CN170" s="694" t="inlineStr">
        <is>
          <t>X</t>
        </is>
      </c>
      <c r="CO170" s="694" t="n">
        <v>22</v>
      </c>
      <c r="CP170" s="694" t="inlineStr">
        <is>
          <t>X</t>
        </is>
      </c>
      <c r="CQ170" s="694" t="inlineStr">
        <is>
          <t>X</t>
        </is>
      </c>
      <c r="CR170" s="694" t="inlineStr">
        <is>
          <t>X</t>
        </is>
      </c>
      <c r="CS170" s="694" t="inlineStr">
        <is>
          <t>X</t>
        </is>
      </c>
      <c r="CT170" s="694" t="inlineStr">
        <is>
          <t>X</t>
        </is>
      </c>
      <c r="CU170" s="694" t="n">
        <v>24</v>
      </c>
      <c r="CV170" s="694" t="n">
        <v>21</v>
      </c>
      <c r="CW170" s="694" t="inlineStr">
        <is>
          <t>X</t>
        </is>
      </c>
      <c r="CX170" s="694" t="inlineStr">
        <is>
          <t>X</t>
        </is>
      </c>
      <c r="CY170" s="694" t="n">
        <v>4</v>
      </c>
      <c r="CZ170" s="694" t="inlineStr">
        <is>
          <t>X</t>
        </is>
      </c>
      <c r="DA170" s="694" t="inlineStr">
        <is>
          <t>X</t>
        </is>
      </c>
      <c r="DB170" s="694" t="inlineStr">
        <is>
          <t>X</t>
        </is>
      </c>
      <c r="DC170" s="694" t="inlineStr">
        <is>
          <t>X</t>
        </is>
      </c>
      <c r="DD170" s="694" t="inlineStr">
        <is>
          <t>X</t>
        </is>
      </c>
      <c r="DE170" s="694" t="inlineStr">
        <is>
          <t>X</t>
        </is>
      </c>
      <c r="DF170" s="694" t="inlineStr">
        <is>
          <t>X</t>
        </is>
      </c>
      <c r="DG170" s="694" t="inlineStr">
        <is>
          <t>X</t>
        </is>
      </c>
      <c r="DH170" s="694" t="inlineStr">
        <is>
          <t>X</t>
        </is>
      </c>
      <c r="DI170" s="694" t="inlineStr">
        <is>
          <t>X</t>
        </is>
      </c>
      <c r="DJ170" s="694" t="inlineStr">
        <is>
          <t>X</t>
        </is>
      </c>
      <c r="DK170" s="583" t="inlineStr">
        <is>
          <t>X</t>
        </is>
      </c>
      <c r="DL170" s="694" t="inlineStr">
        <is>
          <t>X</t>
        </is>
      </c>
      <c r="DM170" s="694" t="inlineStr">
        <is>
          <t>X</t>
        </is>
      </c>
      <c r="DN170" s="694" t="inlineStr">
        <is>
          <t>X</t>
        </is>
      </c>
      <c r="DX170" s="694" t="n"/>
      <c r="DY170" s="694" t="n"/>
      <c r="DZ170" s="694" t="n"/>
      <c r="EA170" s="694" t="n"/>
      <c r="EB170" s="694" t="n"/>
      <c r="EC170" s="7" t="n"/>
      <c r="ED170" s="7" t="n"/>
      <c r="EE170" s="7" t="n"/>
      <c r="EF170" s="7" t="n"/>
      <c r="EG170" s="7" t="n"/>
      <c r="EH170" s="7" t="n"/>
      <c r="EI170" s="7" t="n"/>
      <c r="EJ170" s="7" t="n"/>
      <c r="EK170" s="7" t="n"/>
    </row>
    <row r="171" ht="24.95" customHeight="1">
      <c r="A171" s="145">
        <f>A170+1</f>
        <v/>
      </c>
      <c r="B171" s="129" t="inlineStr">
        <is>
          <t>KATERINE ESTEFANIA CORALCASTRO</t>
        </is>
      </c>
      <c r="C171" s="43" t="n">
        <v>3162438096</v>
      </c>
      <c r="D171" s="44" t="n">
        <v>42853</v>
      </c>
      <c r="E171" s="44" t="n"/>
      <c r="F171" s="56" t="n"/>
      <c r="G171" s="44" t="n"/>
      <c r="H171" s="694" t="n"/>
      <c r="I171" s="694" t="n"/>
      <c r="J171" s="694" t="n"/>
      <c r="K171" s="694" t="n"/>
      <c r="L171" s="694" t="n"/>
      <c r="M171" s="694" t="n"/>
      <c r="N171" s="694" t="n"/>
      <c r="O171" s="694" t="n"/>
      <c r="P171" s="694" t="n"/>
      <c r="Q171" s="694" t="n"/>
      <c r="R171" s="694" t="n"/>
      <c r="S171" s="694" t="n"/>
      <c r="T171" s="556" t="n"/>
      <c r="U171" s="556" t="n"/>
      <c r="V171" s="556" t="n"/>
      <c r="W171" s="556" t="n"/>
      <c r="X171" s="556" t="n"/>
      <c r="Y171" s="556" t="n"/>
      <c r="Z171" s="556" t="n"/>
      <c r="AA171" s="556" t="n"/>
      <c r="AB171" s="556" t="n"/>
      <c r="AC171" s="556" t="n"/>
      <c r="AD171" s="556" t="n"/>
      <c r="AE171" s="556" t="n"/>
      <c r="AF171" s="694" t="n"/>
      <c r="AG171" s="694" t="n"/>
      <c r="AH171" s="694" t="n"/>
      <c r="AI171" s="694" t="n"/>
      <c r="AJ171" s="694" t="n"/>
      <c r="AK171" s="694" t="n"/>
      <c r="AL171" s="694" t="n"/>
      <c r="AM171" s="694" t="n"/>
      <c r="AN171" s="694" t="n"/>
      <c r="AO171" s="694" t="n"/>
      <c r="AP171" s="694" t="n"/>
      <c r="AQ171" s="694" t="n"/>
      <c r="AR171" s="694" t="n"/>
      <c r="AS171" s="694" t="n"/>
      <c r="AT171" s="694" t="n"/>
      <c r="AU171" s="694" t="n"/>
      <c r="AV171" s="694" t="n"/>
      <c r="AW171" s="694" t="n"/>
      <c r="AX171" s="694" t="n"/>
      <c r="AY171" s="694" t="n"/>
      <c r="AZ171" s="694" t="n"/>
      <c r="BA171" s="694" t="n"/>
      <c r="BB171" s="694" t="n"/>
      <c r="BC171" s="694" t="n"/>
      <c r="BD171" s="694" t="n"/>
      <c r="BE171" s="694" t="n"/>
      <c r="BF171" s="694" t="n"/>
      <c r="BG171" s="694" t="n">
        <v>28</v>
      </c>
      <c r="BH171" s="694" t="n">
        <v>4</v>
      </c>
      <c r="BI171" s="694" t="n">
        <v>9</v>
      </c>
      <c r="BJ171" s="694" t="inlineStr">
        <is>
          <t>X</t>
        </is>
      </c>
      <c r="BK171" s="694" t="n">
        <v>1</v>
      </c>
      <c r="BL171" s="694" t="n">
        <v>29</v>
      </c>
      <c r="BM171" s="694" t="n">
        <v>27</v>
      </c>
      <c r="BN171" s="694" t="inlineStr">
        <is>
          <t>X</t>
        </is>
      </c>
      <c r="BO171" s="694" t="inlineStr">
        <is>
          <t>X</t>
        </is>
      </c>
      <c r="BP171" s="694" t="n">
        <v>20</v>
      </c>
      <c r="BQ171" s="694" t="inlineStr">
        <is>
          <t>X</t>
        </is>
      </c>
      <c r="BR171" s="694" t="n">
        <v>17</v>
      </c>
      <c r="BS171" s="694" t="n">
        <v>13</v>
      </c>
      <c r="BT171" s="694" t="n">
        <v>12</v>
      </c>
      <c r="BU171" s="694" t="n">
        <v>9</v>
      </c>
      <c r="BV171" s="694" t="inlineStr">
        <is>
          <t>X</t>
        </is>
      </c>
      <c r="BW171" s="694" t="inlineStr">
        <is>
          <t>8--18</t>
        </is>
      </c>
      <c r="BX171" s="694" t="n">
        <v>15</v>
      </c>
      <c r="BY171" s="694" t="n">
        <v>13</v>
      </c>
      <c r="BZ171" s="694" t="inlineStr">
        <is>
          <t>X</t>
        </is>
      </c>
      <c r="CA171" s="694" t="n">
        <v>7</v>
      </c>
      <c r="CB171" s="694" t="n">
        <v>18</v>
      </c>
      <c r="CC171" s="694" t="inlineStr">
        <is>
          <t>X</t>
        </is>
      </c>
      <c r="CD171" s="694" t="inlineStr">
        <is>
          <t>X</t>
        </is>
      </c>
      <c r="CE171" s="694" t="inlineStr">
        <is>
          <t>X</t>
        </is>
      </c>
      <c r="CF171" s="694" t="inlineStr">
        <is>
          <t>X</t>
        </is>
      </c>
      <c r="CG171" s="694" t="inlineStr">
        <is>
          <t>X</t>
        </is>
      </c>
      <c r="CH171" s="694" t="inlineStr">
        <is>
          <t>X</t>
        </is>
      </c>
      <c r="CI171" s="694" t="n">
        <v>16</v>
      </c>
      <c r="CJ171" s="694" t="inlineStr">
        <is>
          <t>X</t>
        </is>
      </c>
      <c r="CK171" s="694" t="inlineStr">
        <is>
          <t>X</t>
        </is>
      </c>
      <c r="CL171" s="694" t="inlineStr">
        <is>
          <t>8--23</t>
        </is>
      </c>
      <c r="CM171" s="556" t="inlineStr">
        <is>
          <t>X</t>
        </is>
      </c>
      <c r="CN171" s="694" t="n">
        <v>18</v>
      </c>
      <c r="CO171" s="694" t="n"/>
      <c r="CP171" s="694" t="n"/>
      <c r="CQ171" s="694" t="n"/>
      <c r="CR171" s="694" t="n"/>
      <c r="CS171" s="694" t="n"/>
      <c r="CT171" s="694" t="n"/>
      <c r="CU171" s="694" t="n"/>
      <c r="CV171" s="694" t="n"/>
      <c r="CW171" s="694" t="n">
        <v>9</v>
      </c>
      <c r="CX171" s="694" t="n">
        <v>20</v>
      </c>
      <c r="CY171" s="694" t="n">
        <v>18</v>
      </c>
      <c r="CZ171" s="694" t="inlineStr">
        <is>
          <t>X</t>
        </is>
      </c>
      <c r="DA171" s="694" t="inlineStr">
        <is>
          <t>X</t>
        </is>
      </c>
      <c r="DB171" s="694" t="n">
        <v>26</v>
      </c>
      <c r="DC171" s="694" t="inlineStr">
        <is>
          <t>X</t>
        </is>
      </c>
      <c r="DD171" s="694" t="inlineStr">
        <is>
          <t>X</t>
        </is>
      </c>
      <c r="DE171" s="694" t="n">
        <v>9</v>
      </c>
      <c r="DF171" s="694" t="n">
        <v>9</v>
      </c>
      <c r="DG171" s="694" t="n">
        <v>6</v>
      </c>
      <c r="DH171" s="694" t="n">
        <v>3</v>
      </c>
      <c r="DI171" s="694" t="n">
        <v>1</v>
      </c>
      <c r="DJ171" s="694" t="inlineStr">
        <is>
          <t>X</t>
        </is>
      </c>
      <c r="DK171" s="583" t="n">
        <v>23</v>
      </c>
      <c r="DL171" s="694" t="inlineStr">
        <is>
          <t>X</t>
        </is>
      </c>
      <c r="DM171" s="694" t="n">
        <v>4</v>
      </c>
      <c r="DN171" s="694" t="n">
        <v>18</v>
      </c>
      <c r="DO171" s="694" t="n">
        <v>30</v>
      </c>
      <c r="DP171" s="694" t="n">
        <v>28</v>
      </c>
      <c r="DQ171" s="694" t="inlineStr">
        <is>
          <t>X</t>
        </is>
      </c>
      <c r="DR171" s="694" t="n">
        <v>23</v>
      </c>
      <c r="DS171" s="694" t="inlineStr">
        <is>
          <t>X</t>
        </is>
      </c>
      <c r="DT171" s="694" t="n">
        <v>17</v>
      </c>
      <c r="DU171" s="694" t="n">
        <v>29</v>
      </c>
      <c r="DV171" s="694" t="inlineStr">
        <is>
          <t>X</t>
        </is>
      </c>
      <c r="DW171" s="694" t="inlineStr">
        <is>
          <t>X</t>
        </is>
      </c>
      <c r="DX171" s="694" t="n">
        <v>21</v>
      </c>
      <c r="DY171" s="694" t="inlineStr">
        <is>
          <t>X</t>
        </is>
      </c>
      <c r="DZ171" s="694" t="n">
        <v>17</v>
      </c>
      <c r="EA171" s="694" t="n">
        <v>20</v>
      </c>
      <c r="EB171" s="694" t="n">
        <v>19</v>
      </c>
      <c r="EC171" s="7" t="n"/>
      <c r="ED171" s="7" t="n"/>
      <c r="EE171" s="7" t="n"/>
      <c r="EF171" s="7" t="n"/>
      <c r="EG171" s="7" t="n"/>
      <c r="EH171" s="7" t="n"/>
      <c r="EI171" s="7" t="n"/>
      <c r="EJ171" s="7" t="n"/>
      <c r="EK171" s="7" t="n"/>
    </row>
    <row r="172" hidden="1" ht="24.95" customHeight="1">
      <c r="A172" s="145">
        <f>A171+1</f>
        <v/>
      </c>
      <c r="B172" s="55" t="inlineStr">
        <is>
          <t>SAMUEL GOMEZ CALDERON</t>
        </is>
      </c>
      <c r="C172" s="39" t="n">
        <v>3164074456</v>
      </c>
      <c r="D172" s="40" t="n">
        <v>42872</v>
      </c>
      <c r="E172" s="40" t="n"/>
      <c r="F172" s="38" t="n"/>
      <c r="G172" s="40" t="inlineStr">
        <is>
          <t>TERMINADO</t>
        </is>
      </c>
      <c r="H172" s="36" t="n"/>
      <c r="I172" s="36" t="n"/>
      <c r="J172" s="36" t="n"/>
      <c r="K172" s="36" t="n"/>
      <c r="L172" s="36" t="n"/>
      <c r="M172" s="36" t="n"/>
      <c r="N172" s="36" t="n"/>
      <c r="O172" s="36" t="n"/>
      <c r="P172" s="36" t="n"/>
      <c r="Q172" s="36" t="n"/>
      <c r="R172" s="36" t="n"/>
      <c r="S172" s="36" t="n"/>
      <c r="T172" s="555" t="n"/>
      <c r="U172" s="555" t="n"/>
      <c r="V172" s="555" t="n"/>
      <c r="W172" s="555" t="n"/>
      <c r="X172" s="555" t="n"/>
      <c r="Y172" s="555" t="n"/>
      <c r="Z172" s="555" t="n"/>
      <c r="AA172" s="555" t="n"/>
      <c r="AB172" s="555" t="n"/>
      <c r="AC172" s="555" t="n"/>
      <c r="AD172" s="555" t="n"/>
      <c r="AE172" s="555" t="n"/>
      <c r="AF172" s="36" t="n"/>
      <c r="AG172" s="36" t="n"/>
      <c r="AH172" s="36" t="n"/>
      <c r="AI172" s="36" t="n"/>
      <c r="AJ172" s="36" t="n"/>
      <c r="AK172" s="36" t="n"/>
      <c r="AL172" s="36" t="n"/>
      <c r="AM172" s="36" t="n"/>
      <c r="AN172" s="36" t="n"/>
      <c r="AO172" s="36" t="n"/>
      <c r="AP172" s="36" t="n"/>
      <c r="AQ172" s="36" t="n"/>
      <c r="AR172" s="36" t="n"/>
      <c r="AS172" s="36" t="n"/>
      <c r="AT172" s="36" t="n"/>
      <c r="AU172" s="36" t="n"/>
      <c r="AV172" s="36" t="n"/>
      <c r="AW172" s="36" t="n"/>
      <c r="AX172" s="36" t="n"/>
      <c r="AY172" s="36" t="n"/>
      <c r="AZ172" s="36" t="n"/>
      <c r="BA172" s="36" t="n"/>
      <c r="BB172" s="36" t="n"/>
      <c r="BC172" s="36" t="n"/>
      <c r="BD172" s="36" t="n"/>
      <c r="BE172" s="36" t="n"/>
      <c r="BF172" s="36" t="n"/>
      <c r="BG172" s="36" t="n"/>
      <c r="BH172" s="36" t="inlineStr">
        <is>
          <t>17--25</t>
        </is>
      </c>
      <c r="BI172" s="36" t="n">
        <v>29</v>
      </c>
      <c r="BJ172" s="36" t="n">
        <v>27</v>
      </c>
      <c r="BK172" s="36" t="n">
        <v>25</v>
      </c>
      <c r="BL172" s="36" t="inlineStr">
        <is>
          <t>X</t>
        </is>
      </c>
      <c r="BM172" s="36" t="inlineStr">
        <is>
          <t>6--13</t>
        </is>
      </c>
      <c r="BN172" s="36" t="inlineStr">
        <is>
          <t>X</t>
        </is>
      </c>
      <c r="BO172" s="36" t="inlineStr">
        <is>
          <t>X</t>
        </is>
      </c>
      <c r="BP172" s="36" t="inlineStr">
        <is>
          <t>X</t>
        </is>
      </c>
      <c r="BQ172" s="36" t="inlineStr">
        <is>
          <t>X</t>
        </is>
      </c>
      <c r="BR172" s="36" t="n">
        <v>17</v>
      </c>
      <c r="BS172" s="36" t="n">
        <v>13</v>
      </c>
      <c r="BT172" s="36" t="n">
        <v>25</v>
      </c>
      <c r="BU172" s="36" t="inlineStr">
        <is>
          <t>X</t>
        </is>
      </c>
      <c r="BV172" s="36" t="inlineStr">
        <is>
          <t>X</t>
        </is>
      </c>
      <c r="BW172" s="36" t="n">
        <v>17</v>
      </c>
      <c r="BX172" s="36" t="inlineStr">
        <is>
          <t>X</t>
        </is>
      </c>
      <c r="BY172" s="36" t="inlineStr">
        <is>
          <t>X</t>
        </is>
      </c>
      <c r="BZ172" s="36" t="n">
        <v>13</v>
      </c>
      <c r="CA172" s="36" t="n"/>
      <c r="CB172" s="694" t="n"/>
      <c r="CC172" s="694" t="n"/>
      <c r="CD172" s="694" t="n"/>
      <c r="CE172" s="694" t="n"/>
      <c r="CF172" s="694" t="n"/>
      <c r="CG172" s="694" t="n"/>
      <c r="CH172" s="694" t="n"/>
      <c r="CI172" s="694" t="n"/>
      <c r="CJ172" s="694" t="n"/>
      <c r="CK172" s="694" t="n"/>
      <c r="CL172" s="694" t="n"/>
      <c r="CM172" s="556" t="n"/>
      <c r="CN172" s="694" t="n"/>
      <c r="CO172" s="694" t="n"/>
      <c r="CP172" s="694" t="n"/>
      <c r="CQ172" s="694" t="n"/>
      <c r="CR172" s="694" t="n"/>
      <c r="CS172" s="694" t="n"/>
      <c r="CT172" s="694" t="n"/>
      <c r="CU172" s="694" t="n"/>
      <c r="CV172" s="694" t="n"/>
      <c r="CW172" s="694" t="n"/>
      <c r="CX172" s="694" t="n"/>
      <c r="CY172" s="694" t="n"/>
      <c r="CZ172" s="694" t="n"/>
      <c r="DA172" s="694" t="n"/>
      <c r="DB172" s="694" t="n"/>
      <c r="DC172" s="694" t="n"/>
      <c r="DD172" s="694" t="n"/>
      <c r="DE172" s="694" t="n"/>
      <c r="DF172" s="694" t="n"/>
      <c r="DG172" s="694" t="n"/>
      <c r="DH172" s="694" t="n"/>
      <c r="DI172" s="694" t="n"/>
      <c r="DJ172" s="694" t="n"/>
      <c r="DK172" s="583" t="n"/>
      <c r="DX172" s="694" t="n"/>
      <c r="DY172" s="694" t="n"/>
      <c r="DZ172" s="694" t="n"/>
      <c r="EA172" s="694" t="n"/>
      <c r="EB172" s="694" t="n"/>
      <c r="EC172" s="7" t="n"/>
      <c r="ED172" s="7" t="n"/>
      <c r="EE172" s="7" t="n"/>
      <c r="EF172" s="7" t="n"/>
      <c r="EG172" s="7" t="n"/>
      <c r="EH172" s="7" t="n"/>
      <c r="EI172" s="7" t="n"/>
      <c r="EJ172" s="7" t="n"/>
      <c r="EK172" s="7" t="n"/>
    </row>
    <row r="173" ht="23.25" customHeight="1">
      <c r="A173" s="145">
        <f>A172+1</f>
        <v/>
      </c>
      <c r="B173" s="129" t="inlineStr">
        <is>
          <t>AVRIL DANIELA FLOREZ BOLAÑOS</t>
        </is>
      </c>
      <c r="C173" s="43" t="n">
        <v>3174146588</v>
      </c>
      <c r="D173" s="44" t="n">
        <v>42892</v>
      </c>
      <c r="E173" s="44" t="n"/>
      <c r="F173" s="56" t="n"/>
      <c r="G173" s="44" t="n"/>
      <c r="H173" s="694" t="n"/>
      <c r="I173" s="694" t="n"/>
      <c r="J173" s="694" t="n"/>
      <c r="K173" s="694" t="n"/>
      <c r="L173" s="694" t="n"/>
      <c r="M173" s="694" t="n"/>
      <c r="N173" s="694" t="n"/>
      <c r="O173" s="694" t="n"/>
      <c r="P173" s="694" t="n"/>
      <c r="Q173" s="694" t="n"/>
      <c r="R173" s="694" t="n"/>
      <c r="S173" s="694" t="n"/>
      <c r="T173" s="556" t="n"/>
      <c r="U173" s="556" t="n"/>
      <c r="V173" s="556" t="n"/>
      <c r="W173" s="556" t="n"/>
      <c r="X173" s="556" t="n"/>
      <c r="Y173" s="556" t="n"/>
      <c r="Z173" s="556" t="n"/>
      <c r="AA173" s="556" t="n"/>
      <c r="AB173" s="556" t="n"/>
      <c r="AC173" s="556" t="n"/>
      <c r="AD173" s="556" t="n"/>
      <c r="AE173" s="556" t="n"/>
      <c r="AF173" s="694" t="n"/>
      <c r="AG173" s="694" t="n"/>
      <c r="AH173" s="694" t="n"/>
      <c r="AI173" s="694" t="n"/>
      <c r="AJ173" s="694" t="n"/>
      <c r="AK173" s="694" t="n"/>
      <c r="AL173" s="694" t="n"/>
      <c r="AM173" s="694" t="n"/>
      <c r="AN173" s="694" t="n"/>
      <c r="AO173" s="694" t="n"/>
      <c r="AP173" s="694" t="n"/>
      <c r="AQ173" s="694" t="n"/>
      <c r="AR173" s="694" t="n"/>
      <c r="AS173" s="694" t="n"/>
      <c r="AT173" s="694" t="n"/>
      <c r="AU173" s="694" t="n"/>
      <c r="AV173" s="694" t="n"/>
      <c r="AW173" s="694" t="n"/>
      <c r="AX173" s="694" t="n"/>
      <c r="AY173" s="694" t="n"/>
      <c r="AZ173" s="694" t="n"/>
      <c r="BA173" s="694" t="n"/>
      <c r="BB173" s="694" t="n"/>
      <c r="BC173" s="694" t="n"/>
      <c r="BD173" s="694" t="n"/>
      <c r="BE173" s="694" t="n"/>
      <c r="BF173" s="694" t="n"/>
      <c r="BG173" s="694" t="n"/>
      <c r="BH173" s="694" t="n"/>
      <c r="BI173" s="694" t="n">
        <v>6</v>
      </c>
      <c r="BJ173" s="694" t="n">
        <v>13</v>
      </c>
      <c r="BK173" s="694" t="n">
        <v>11</v>
      </c>
      <c r="BL173" s="694" t="inlineStr">
        <is>
          <t>X</t>
        </is>
      </c>
      <c r="BM173" s="694" t="n">
        <v>20</v>
      </c>
      <c r="BN173" s="694" t="inlineStr">
        <is>
          <t>X</t>
        </is>
      </c>
      <c r="BO173" s="694" t="n">
        <v>19</v>
      </c>
      <c r="BP173" s="694" t="n">
        <v>26</v>
      </c>
      <c r="BQ173" s="694" t="inlineStr">
        <is>
          <t>X</t>
        </is>
      </c>
      <c r="BR173" s="694" t="n">
        <v>16</v>
      </c>
      <c r="BS173" s="694" t="inlineStr">
        <is>
          <t>X</t>
        </is>
      </c>
      <c r="BT173" s="694" t="inlineStr">
        <is>
          <t>X</t>
        </is>
      </c>
      <c r="BU173" s="694" t="n">
        <v>17</v>
      </c>
      <c r="BV173" s="694" t="inlineStr">
        <is>
          <t>X</t>
        </is>
      </c>
      <c r="BW173" s="694" t="n">
        <v>24</v>
      </c>
      <c r="BX173" s="694" t="inlineStr">
        <is>
          <t>X</t>
        </is>
      </c>
      <c r="BY173" s="694" t="n">
        <v>5</v>
      </c>
      <c r="BZ173" s="694" t="inlineStr">
        <is>
          <t>X</t>
        </is>
      </c>
      <c r="CA173" s="694" t="inlineStr">
        <is>
          <t>X</t>
        </is>
      </c>
      <c r="CB173" s="694" t="inlineStr">
        <is>
          <t>X</t>
        </is>
      </c>
      <c r="CC173" s="694" t="n">
        <v>9</v>
      </c>
      <c r="CD173" s="694" t="n">
        <v>8</v>
      </c>
      <c r="CE173" s="694" t="n">
        <v>23</v>
      </c>
      <c r="CF173" s="694" t="n">
        <v>31</v>
      </c>
      <c r="CG173" s="694" t="inlineStr">
        <is>
          <t>X</t>
        </is>
      </c>
      <c r="CH173" s="694" t="n">
        <v>12</v>
      </c>
      <c r="CI173" s="694" t="n">
        <v>9</v>
      </c>
      <c r="CJ173" s="694" t="n">
        <v>20</v>
      </c>
      <c r="CK173" s="694" t="inlineStr">
        <is>
          <t>X</t>
        </is>
      </c>
      <c r="CL173" s="694" t="n">
        <v>15</v>
      </c>
      <c r="CM173" s="556" t="n"/>
      <c r="CN173" s="556" t="n">
        <v>24</v>
      </c>
      <c r="CO173" s="556" t="n">
        <v>21</v>
      </c>
      <c r="CP173" s="556" t="inlineStr">
        <is>
          <t>X</t>
        </is>
      </c>
      <c r="CQ173" s="556" t="inlineStr">
        <is>
          <t>X</t>
        </is>
      </c>
      <c r="CR173" s="556" t="inlineStr">
        <is>
          <t>X</t>
        </is>
      </c>
      <c r="CS173" s="556" t="inlineStr">
        <is>
          <t>X</t>
        </is>
      </c>
      <c r="CT173" s="556" t="n">
        <v>26</v>
      </c>
      <c r="CU173" s="694" t="inlineStr">
        <is>
          <t>X</t>
        </is>
      </c>
      <c r="CV173" s="694" t="n">
        <v>11</v>
      </c>
      <c r="CW173" s="694" t="n">
        <v>9</v>
      </c>
      <c r="CX173" s="694" t="n">
        <v>6</v>
      </c>
      <c r="CY173" s="694" t="n">
        <v>4</v>
      </c>
      <c r="CZ173" s="694" t="inlineStr">
        <is>
          <t>X</t>
        </is>
      </c>
      <c r="DA173" s="694" t="n">
        <v>12</v>
      </c>
      <c r="DB173" s="694" t="inlineStr">
        <is>
          <t>X</t>
        </is>
      </c>
      <c r="DC173" s="694" t="n">
        <v>16</v>
      </c>
      <c r="DD173" s="694" t="inlineStr">
        <is>
          <t>X</t>
        </is>
      </c>
      <c r="DE173" s="694" t="inlineStr">
        <is>
          <t>X</t>
        </is>
      </c>
      <c r="DF173" s="694" t="inlineStr">
        <is>
          <t>X</t>
        </is>
      </c>
      <c r="DG173" s="694" t="n">
        <v>6</v>
      </c>
      <c r="DH173" s="694" t="inlineStr">
        <is>
          <t>X</t>
        </is>
      </c>
      <c r="DI173" s="694" t="n">
        <v>1</v>
      </c>
      <c r="DJ173" s="694" t="n">
        <v>5</v>
      </c>
      <c r="DK173" s="583" t="inlineStr">
        <is>
          <t>X</t>
        </is>
      </c>
      <c r="DL173" s="694" t="inlineStr">
        <is>
          <t>X</t>
        </is>
      </c>
      <c r="DM173" s="694" t="n">
        <v>17</v>
      </c>
      <c r="DN173" s="694" t="inlineStr">
        <is>
          <t>X</t>
        </is>
      </c>
      <c r="DO173" s="694" t="inlineStr">
        <is>
          <t>X</t>
        </is>
      </c>
      <c r="DP173" s="694" t="n">
        <v>13</v>
      </c>
      <c r="DQ173" s="694" t="inlineStr">
        <is>
          <t>X</t>
        </is>
      </c>
      <c r="DR173" s="694" t="inlineStr">
        <is>
          <t>X</t>
        </is>
      </c>
      <c r="DS173" s="694" t="n">
        <v>12</v>
      </c>
      <c r="DT173" s="694" t="n">
        <v>9</v>
      </c>
      <c r="DU173" s="694" t="n">
        <v>29</v>
      </c>
      <c r="DV173" s="694" t="inlineStr">
        <is>
          <t>X</t>
        </is>
      </c>
      <c r="DW173" s="694" t="n">
        <v>2</v>
      </c>
      <c r="DX173" s="694" t="n"/>
      <c r="DY173" s="694" t="n">
        <v>3</v>
      </c>
      <c r="DZ173" s="694" t="inlineStr">
        <is>
          <t>X</t>
        </is>
      </c>
      <c r="EA173" s="694" t="n">
        <v>13</v>
      </c>
      <c r="EB173" s="694" t="inlineStr">
        <is>
          <t>X</t>
        </is>
      </c>
      <c r="EC173" s="7" t="n"/>
      <c r="ED173" s="7" t="n"/>
      <c r="EE173" s="7" t="n"/>
      <c r="EF173" s="7" t="n"/>
      <c r="EG173" s="7" t="n"/>
      <c r="EH173" s="7" t="n"/>
      <c r="EI173" s="7" t="n"/>
      <c r="EJ173" s="7" t="n"/>
      <c r="EK173" s="7" t="n"/>
    </row>
    <row r="174" hidden="1" ht="24.95" customFormat="1" customHeight="1" s="151">
      <c r="A174" s="145">
        <f>A173+1</f>
        <v/>
      </c>
      <c r="B174" s="55" t="inlineStr">
        <is>
          <t>DIANA MARCELA ESCOBAR MAFLA</t>
        </is>
      </c>
      <c r="C174" s="39" t="n">
        <v>3172653699</v>
      </c>
      <c r="D174" s="40" t="n">
        <v>42917</v>
      </c>
      <c r="E174" s="40" t="n"/>
      <c r="F174" s="38" t="n"/>
      <c r="G174" s="40" t="inlineStr">
        <is>
          <t>TERMINADA</t>
        </is>
      </c>
      <c r="H174" s="36" t="n"/>
      <c r="I174" s="36" t="n"/>
      <c r="J174" s="36" t="n"/>
      <c r="K174" s="36" t="n"/>
      <c r="L174" s="36" t="n"/>
      <c r="M174" s="36" t="n"/>
      <c r="N174" s="36" t="n"/>
      <c r="O174" s="36" t="n"/>
      <c r="P174" s="36" t="n"/>
      <c r="Q174" s="36" t="n"/>
      <c r="R174" s="36" t="n"/>
      <c r="S174" s="36" t="n"/>
      <c r="T174" s="555" t="n"/>
      <c r="U174" s="555" t="n"/>
      <c r="V174" s="555" t="n"/>
      <c r="W174" s="555" t="n"/>
      <c r="X174" s="555" t="n"/>
      <c r="Y174" s="555" t="n"/>
      <c r="Z174" s="555" t="n"/>
      <c r="AA174" s="555" t="n"/>
      <c r="AB174" s="555" t="n"/>
      <c r="AC174" s="555" t="n"/>
      <c r="AD174" s="555" t="n"/>
      <c r="AE174" s="555" t="n"/>
      <c r="AF174" s="36" t="n"/>
      <c r="AG174" s="36" t="n"/>
      <c r="AH174" s="36" t="n"/>
      <c r="AI174" s="36" t="n"/>
      <c r="AJ174" s="36" t="n"/>
      <c r="AK174" s="36" t="n"/>
      <c r="AL174" s="36" t="n"/>
      <c r="AM174" s="36" t="n"/>
      <c r="AN174" s="36" t="n"/>
      <c r="AO174" s="36" t="n"/>
      <c r="AP174" s="36" t="n"/>
      <c r="AQ174" s="36" t="n"/>
      <c r="AR174" s="36" t="n"/>
      <c r="AS174" s="36" t="n"/>
      <c r="AT174" s="36" t="n"/>
      <c r="AU174" s="36" t="n"/>
      <c r="AV174" s="36" t="n"/>
      <c r="AW174" s="36" t="n"/>
      <c r="AX174" s="36" t="n"/>
      <c r="AY174" s="36" t="n"/>
      <c r="AZ174" s="36" t="n"/>
      <c r="BA174" s="36" t="n"/>
      <c r="BB174" s="36" t="n"/>
      <c r="BC174" s="36" t="n"/>
      <c r="BD174" s="36" t="n"/>
      <c r="BE174" s="36" t="n"/>
      <c r="BF174" s="36" t="n"/>
      <c r="BG174" s="36" t="n"/>
      <c r="BH174" s="36" t="n"/>
      <c r="BI174" s="36" t="n">
        <v>1</v>
      </c>
      <c r="BJ174" s="36" t="n">
        <v>8</v>
      </c>
      <c r="BK174" s="36" t="inlineStr">
        <is>
          <t>X</t>
        </is>
      </c>
      <c r="BL174" s="36" t="n">
        <v>16</v>
      </c>
      <c r="BM174" s="36" t="inlineStr">
        <is>
          <t>X</t>
        </is>
      </c>
      <c r="BN174" s="36" t="n">
        <v>17</v>
      </c>
      <c r="BO174" s="36" t="n">
        <v>22</v>
      </c>
      <c r="BP174" s="36" t="inlineStr">
        <is>
          <t>X</t>
        </is>
      </c>
      <c r="BQ174" s="36" t="inlineStr">
        <is>
          <t>X</t>
        </is>
      </c>
      <c r="BR174" s="36" t="inlineStr">
        <is>
          <t>X</t>
        </is>
      </c>
      <c r="BS174" s="36" t="inlineStr">
        <is>
          <t>X</t>
        </is>
      </c>
      <c r="BT174" s="36" t="inlineStr">
        <is>
          <t>X</t>
        </is>
      </c>
      <c r="BU174" s="36" t="n">
        <v>22</v>
      </c>
      <c r="BV174" s="36" t="inlineStr">
        <is>
          <t>X</t>
        </is>
      </c>
      <c r="BW174" s="36" t="inlineStr">
        <is>
          <t>X</t>
        </is>
      </c>
      <c r="BX174" s="36" t="n">
        <v>21</v>
      </c>
      <c r="BY174" s="36" t="inlineStr">
        <is>
          <t>X</t>
        </is>
      </c>
      <c r="BZ174" s="36" t="inlineStr">
        <is>
          <t>X</t>
        </is>
      </c>
      <c r="CA174" s="36" t="inlineStr">
        <is>
          <t>X</t>
        </is>
      </c>
      <c r="CB174" s="36" t="n">
        <v>18</v>
      </c>
      <c r="CC174" s="36" t="inlineStr">
        <is>
          <t>X</t>
        </is>
      </c>
      <c r="CD174" s="36" t="inlineStr">
        <is>
          <t>X</t>
        </is>
      </c>
      <c r="CE174" s="36" t="inlineStr">
        <is>
          <t>X</t>
        </is>
      </c>
      <c r="CF174" s="36" t="inlineStr">
        <is>
          <t>X</t>
        </is>
      </c>
      <c r="CG174" s="36" t="n">
        <v>7</v>
      </c>
      <c r="CH174" s="36" t="inlineStr">
        <is>
          <t>X</t>
        </is>
      </c>
      <c r="CI174" s="36" t="n">
        <v>31</v>
      </c>
      <c r="CJ174" s="36" t="inlineStr">
        <is>
          <t>X</t>
        </is>
      </c>
      <c r="CK174" s="36" t="inlineStr">
        <is>
          <t>X</t>
        </is>
      </c>
      <c r="CL174" s="36" t="inlineStr">
        <is>
          <t>X</t>
        </is>
      </c>
      <c r="CM174" s="36" t="inlineStr">
        <is>
          <t>6--9</t>
        </is>
      </c>
      <c r="CN174" s="36" t="inlineStr">
        <is>
          <t>X</t>
        </is>
      </c>
      <c r="CO174" s="154" t="inlineStr">
        <is>
          <t>X</t>
        </is>
      </c>
      <c r="CP174" s="36" t="n"/>
      <c r="CQ174" s="36" t="n"/>
      <c r="CR174" s="36" t="n"/>
      <c r="CS174" s="36" t="n"/>
      <c r="CT174" s="36" t="n"/>
      <c r="CU174" s="36" t="n"/>
      <c r="CV174" s="36" t="n"/>
      <c r="CW174" s="36" t="n"/>
      <c r="CX174" s="36" t="n"/>
      <c r="CY174" s="36" t="n"/>
      <c r="CZ174" s="36" t="n"/>
      <c r="DA174" s="36" t="n"/>
      <c r="DB174" s="36" t="n"/>
      <c r="DC174" s="36" t="n"/>
      <c r="DD174" s="36" t="n"/>
      <c r="DE174" s="36" t="n"/>
      <c r="DF174" s="36" t="n"/>
      <c r="DG174" s="36" t="n"/>
      <c r="DH174" s="36" t="n"/>
      <c r="DI174" s="36" t="n"/>
      <c r="DJ174" s="36" t="n"/>
      <c r="DK174" s="313" t="n"/>
      <c r="DL174" s="36" t="n"/>
      <c r="DM174" s="36" t="n"/>
      <c r="DN174" s="36" t="n"/>
      <c r="DO174" s="36" t="n"/>
      <c r="DP174" s="36" t="n"/>
      <c r="DQ174" s="36" t="n"/>
      <c r="DR174" s="36" t="n"/>
      <c r="DS174" s="36" t="n"/>
      <c r="DT174" s="36" t="n"/>
      <c r="DU174" s="36" t="n"/>
      <c r="DV174" s="36" t="n"/>
      <c r="DW174" s="36" t="n"/>
      <c r="DX174" s="36" t="n"/>
      <c r="DY174" s="36" t="n"/>
      <c r="DZ174" s="36" t="n"/>
      <c r="EA174" s="36" t="n"/>
      <c r="EB174" s="36" t="n"/>
      <c r="EC174" s="160" t="n"/>
      <c r="ED174" s="160" t="n"/>
      <c r="EE174" s="160" t="n"/>
      <c r="EF174" s="160" t="n"/>
      <c r="EG174" s="160" t="n"/>
      <c r="EH174" s="160" t="n"/>
      <c r="EI174" s="160" t="n"/>
      <c r="EJ174" s="160" t="n"/>
      <c r="EK174" s="160" t="n"/>
    </row>
    <row r="175" hidden="1" ht="24.95" customHeight="1">
      <c r="A175" s="145">
        <f>A174+1</f>
        <v/>
      </c>
      <c r="B175" s="55" t="inlineStr">
        <is>
          <t>CAROL ILEANA BRIONES CEBALLOS</t>
        </is>
      </c>
      <c r="C175" s="39" t="n">
        <v>3167559765</v>
      </c>
      <c r="D175" s="40" t="n">
        <v>42927</v>
      </c>
      <c r="E175" s="40" t="n"/>
      <c r="F175" s="38" t="n"/>
      <c r="G175" s="40" t="inlineStr">
        <is>
          <t>TERMINADA</t>
        </is>
      </c>
      <c r="H175" s="36" t="n"/>
      <c r="I175" s="36" t="n"/>
      <c r="J175" s="36" t="n"/>
      <c r="K175" s="36" t="n"/>
      <c r="L175" s="36" t="n"/>
      <c r="M175" s="36" t="n"/>
      <c r="N175" s="36" t="n"/>
      <c r="O175" s="36" t="n"/>
      <c r="P175" s="36" t="n"/>
      <c r="Q175" s="36" t="n"/>
      <c r="R175" s="36" t="n"/>
      <c r="S175" s="36" t="n"/>
      <c r="T175" s="555" t="n"/>
      <c r="U175" s="555" t="n"/>
      <c r="V175" s="555" t="n"/>
      <c r="W175" s="555" t="n"/>
      <c r="X175" s="555" t="n"/>
      <c r="Y175" s="555" t="n"/>
      <c r="Z175" s="555" t="n"/>
      <c r="AA175" s="555" t="n"/>
      <c r="AB175" s="555" t="n"/>
      <c r="AC175" s="555" t="n"/>
      <c r="AD175" s="555" t="n"/>
      <c r="AE175" s="555" t="n"/>
      <c r="AF175" s="36" t="n"/>
      <c r="AG175" s="36" t="n"/>
      <c r="AH175" s="36" t="n"/>
      <c r="AI175" s="36" t="n"/>
      <c r="AJ175" s="36" t="n"/>
      <c r="AK175" s="36" t="n"/>
      <c r="AL175" s="36" t="n"/>
      <c r="AM175" s="36" t="n"/>
      <c r="AN175" s="36" t="n"/>
      <c r="AO175" s="36" t="n"/>
      <c r="AP175" s="36" t="n"/>
      <c r="AQ175" s="36" t="n"/>
      <c r="AR175" s="36" t="n"/>
      <c r="AS175" s="36" t="n"/>
      <c r="AT175" s="36" t="n"/>
      <c r="AU175" s="36" t="n"/>
      <c r="AV175" s="36" t="n"/>
      <c r="AW175" s="36" t="n"/>
      <c r="AX175" s="36" t="n"/>
      <c r="AY175" s="36" t="n"/>
      <c r="AZ175" s="36" t="n"/>
      <c r="BA175" s="36" t="n"/>
      <c r="BB175" s="36" t="n"/>
      <c r="BC175" s="36" t="n"/>
      <c r="BD175" s="36" t="n"/>
      <c r="BE175" s="36" t="n"/>
      <c r="BF175" s="36" t="n"/>
      <c r="BG175" s="36" t="n"/>
      <c r="BH175" s="36" t="n"/>
      <c r="BI175" s="36" t="n"/>
      <c r="BJ175" s="36" t="n">
        <v>11</v>
      </c>
      <c r="BK175" s="36" t="n">
        <v>26</v>
      </c>
      <c r="BL175" s="36" t="inlineStr">
        <is>
          <t>X</t>
        </is>
      </c>
      <c r="BM175" s="36" t="n">
        <v>6</v>
      </c>
      <c r="BN175" s="36" t="n">
        <v>3</v>
      </c>
      <c r="BO175" s="150" t="inlineStr">
        <is>
          <t>1--  19</t>
        </is>
      </c>
      <c r="BP175" s="36" t="inlineStr">
        <is>
          <t>X</t>
        </is>
      </c>
      <c r="BQ175" s="36" t="n">
        <v>23</v>
      </c>
      <c r="BR175" s="36" t="inlineStr">
        <is>
          <t>X</t>
        </is>
      </c>
      <c r="BS175" s="36" t="inlineStr">
        <is>
          <t>7--21</t>
        </is>
      </c>
      <c r="BT175" s="36" t="inlineStr">
        <is>
          <t>5--18--25</t>
        </is>
      </c>
      <c r="BU175" s="36" t="inlineStr">
        <is>
          <t>X</t>
        </is>
      </c>
      <c r="BV175" s="694" t="n"/>
      <c r="BW175" s="694" t="n"/>
      <c r="BX175" s="694" t="n"/>
      <c r="BY175" s="694" t="n"/>
      <c r="BZ175" s="694" t="n"/>
      <c r="CA175" s="694" t="n"/>
      <c r="CB175" s="694" t="n"/>
      <c r="CC175" s="694" t="n"/>
      <c r="CD175" s="694" t="n"/>
      <c r="CE175" s="694" t="n"/>
      <c r="CF175" s="694" t="n"/>
      <c r="CG175" s="694" t="n"/>
      <c r="CH175" s="694" t="n"/>
      <c r="CI175" s="694" t="n"/>
      <c r="CJ175" s="694" t="n"/>
      <c r="CK175" s="694" t="n"/>
      <c r="CL175" s="694" t="n"/>
      <c r="CM175" s="694" t="n"/>
      <c r="CN175" s="694" t="n"/>
      <c r="CO175" s="694" t="n"/>
      <c r="CP175" s="694" t="n"/>
      <c r="CQ175" s="694" t="n"/>
      <c r="CR175" s="694" t="n"/>
      <c r="CS175" s="694" t="n"/>
      <c r="CT175" s="694" t="n"/>
      <c r="CU175" s="694" t="n"/>
      <c r="CV175" s="694" t="n"/>
      <c r="CW175" s="694" t="n"/>
      <c r="CX175" s="694" t="n"/>
      <c r="CY175" s="694" t="n"/>
      <c r="CZ175" s="694" t="n"/>
      <c r="DA175" s="694" t="n"/>
      <c r="DB175" s="694" t="n"/>
      <c r="DC175" s="694" t="n"/>
      <c r="DD175" s="694" t="n"/>
      <c r="DE175" s="694" t="n"/>
      <c r="DF175" s="694" t="n"/>
      <c r="DG175" s="694" t="n"/>
      <c r="DH175" s="694" t="n"/>
      <c r="DI175" s="694" t="n"/>
      <c r="DJ175" s="694" t="n"/>
      <c r="DK175" s="583" t="n"/>
      <c r="DX175" s="694" t="n"/>
      <c r="DY175" s="694" t="n"/>
      <c r="DZ175" s="694" t="n"/>
      <c r="EA175" s="694" t="n"/>
      <c r="EB175" s="694" t="n"/>
      <c r="EC175" s="7" t="n"/>
      <c r="ED175" s="7" t="n"/>
      <c r="EE175" s="7" t="n"/>
      <c r="EF175" s="7" t="n"/>
      <c r="EG175" s="7" t="n"/>
      <c r="EH175" s="7" t="n"/>
      <c r="EI175" s="7" t="n"/>
      <c r="EJ175" s="7" t="n"/>
      <c r="EK175" s="7" t="n"/>
    </row>
    <row r="176" hidden="1" ht="24.95" customFormat="1" customHeight="1" s="151">
      <c r="A176" s="145">
        <f>A175+1</f>
        <v/>
      </c>
      <c r="B176" s="55" t="inlineStr">
        <is>
          <t>CARMEN ALICIA QUITIAQUEZ TUMBAQUI</t>
        </is>
      </c>
      <c r="C176" s="39" t="n">
        <v>3167649411</v>
      </c>
      <c r="D176" s="40" t="inlineStr">
        <is>
          <t>11-Jul-1º7</t>
        </is>
      </c>
      <c r="E176" s="40" t="n"/>
      <c r="F176" s="38" t="n"/>
      <c r="G176" s="40" t="inlineStr">
        <is>
          <t>TERMINADA</t>
        </is>
      </c>
      <c r="H176" s="36" t="n"/>
      <c r="I176" s="36" t="n"/>
      <c r="J176" s="36" t="n"/>
      <c r="K176" s="36" t="n"/>
      <c r="L176" s="36" t="n"/>
      <c r="M176" s="36" t="n"/>
      <c r="N176" s="36" t="n"/>
      <c r="O176" s="36" t="n"/>
      <c r="P176" s="36" t="n"/>
      <c r="Q176" s="36" t="n"/>
      <c r="R176" s="36" t="n"/>
      <c r="S176" s="36" t="n"/>
      <c r="T176" s="555" t="n"/>
      <c r="U176" s="555" t="n"/>
      <c r="V176" s="555" t="n"/>
      <c r="W176" s="555" t="n"/>
      <c r="X176" s="555" t="n"/>
      <c r="Y176" s="555" t="n"/>
      <c r="Z176" s="555" t="n"/>
      <c r="AA176" s="555" t="n"/>
      <c r="AB176" s="555" t="n"/>
      <c r="AC176" s="555" t="n"/>
      <c r="AD176" s="555" t="n"/>
      <c r="AE176" s="555" t="n"/>
      <c r="AF176" s="36" t="n"/>
      <c r="AG176" s="36" t="n"/>
      <c r="AH176" s="36" t="n"/>
      <c r="AI176" s="36" t="n"/>
      <c r="AJ176" s="36" t="n"/>
      <c r="AK176" s="36" t="n"/>
      <c r="AL176" s="36" t="n"/>
      <c r="AM176" s="36" t="n"/>
      <c r="AN176" s="36" t="n"/>
      <c r="AO176" s="36" t="n"/>
      <c r="AP176" s="36" t="n"/>
      <c r="AQ176" s="36" t="n"/>
      <c r="AR176" s="36" t="n"/>
      <c r="AS176" s="36" t="n"/>
      <c r="AT176" s="36" t="n"/>
      <c r="AU176" s="36" t="n"/>
      <c r="AV176" s="36" t="n"/>
      <c r="AW176" s="36" t="n"/>
      <c r="AX176" s="36" t="n"/>
      <c r="AY176" s="36" t="n"/>
      <c r="AZ176" s="36" t="n"/>
      <c r="BA176" s="36" t="n"/>
      <c r="BB176" s="36" t="n"/>
      <c r="BC176" s="36" t="n"/>
      <c r="BD176" s="36" t="n"/>
      <c r="BE176" s="36" t="n"/>
      <c r="BF176" s="36" t="n"/>
      <c r="BG176" s="36" t="n"/>
      <c r="BH176" s="36" t="n"/>
      <c r="BI176" s="36" t="n"/>
      <c r="BJ176" s="36" t="n">
        <v>11</v>
      </c>
      <c r="BK176" s="36" t="n">
        <v>11</v>
      </c>
      <c r="BL176" s="36" t="n">
        <v>22</v>
      </c>
      <c r="BM176" s="36" t="inlineStr">
        <is>
          <t>X</t>
        </is>
      </c>
      <c r="BN176" s="36" t="n">
        <v>3</v>
      </c>
      <c r="BO176" s="36" t="n">
        <v>1</v>
      </c>
      <c r="BP176" s="36" t="n">
        <v>12</v>
      </c>
      <c r="BQ176" s="36" t="n">
        <v>23</v>
      </c>
      <c r="BR176" s="36" t="n">
        <v>23</v>
      </c>
      <c r="BS176" s="36" t="n">
        <v>20</v>
      </c>
      <c r="BT176" s="36" t="inlineStr">
        <is>
          <t>X</t>
        </is>
      </c>
      <c r="BU176" s="36" t="n">
        <v>1</v>
      </c>
      <c r="BV176" s="36" t="n">
        <v>13</v>
      </c>
      <c r="BW176" s="36" t="n">
        <v>7</v>
      </c>
      <c r="BX176" s="36" t="n">
        <v>7</v>
      </c>
      <c r="BY176" s="36" t="n">
        <v>6</v>
      </c>
      <c r="BZ176" s="36" t="n">
        <v>2</v>
      </c>
      <c r="CA176" s="36" t="n">
        <v>14</v>
      </c>
      <c r="CB176" s="36" t="n">
        <v>25</v>
      </c>
      <c r="CC176" s="36" t="n">
        <v>22</v>
      </c>
      <c r="CD176" s="36" t="inlineStr">
        <is>
          <t>X</t>
        </is>
      </c>
      <c r="CE176" s="36" t="n">
        <v>23</v>
      </c>
      <c r="CF176" s="36" t="n">
        <v>17</v>
      </c>
      <c r="CG176" s="36" t="n">
        <v>14</v>
      </c>
      <c r="CH176" s="36" t="n">
        <v>12</v>
      </c>
      <c r="CI176" s="36" t="inlineStr">
        <is>
          <t>X</t>
        </is>
      </c>
      <c r="CJ176" s="36" t="n">
        <v>20</v>
      </c>
      <c r="CK176" s="36" t="inlineStr">
        <is>
          <t>X</t>
        </is>
      </c>
      <c r="CL176" s="36" t="n">
        <v>1</v>
      </c>
      <c r="CM176" s="36" t="n">
        <v>14</v>
      </c>
      <c r="CN176" s="555" t="n">
        <v>24</v>
      </c>
      <c r="CO176" s="555" t="n">
        <v>21</v>
      </c>
      <c r="CP176" s="555" t="inlineStr">
        <is>
          <t>X</t>
        </is>
      </c>
      <c r="CQ176" s="555" t="inlineStr">
        <is>
          <t>X</t>
        </is>
      </c>
      <c r="CR176" s="555" t="inlineStr">
        <is>
          <t>X</t>
        </is>
      </c>
      <c r="CS176" s="555" t="inlineStr">
        <is>
          <t>X</t>
        </is>
      </c>
      <c r="CT176" s="555" t="n">
        <v>26</v>
      </c>
      <c r="CU176" s="36" t="n">
        <v>21</v>
      </c>
      <c r="CV176" s="36" t="inlineStr">
        <is>
          <t>X</t>
        </is>
      </c>
      <c r="CW176" s="36" t="n">
        <v>20</v>
      </c>
      <c r="CX176" s="36" t="n"/>
      <c r="CY176" s="36" t="n"/>
      <c r="CZ176" s="36" t="n"/>
      <c r="DA176" s="36" t="n"/>
      <c r="DB176" s="36" t="n"/>
      <c r="DC176" s="36" t="n"/>
      <c r="DD176" s="36" t="n"/>
      <c r="DE176" s="36" t="n"/>
      <c r="DF176" s="36" t="n"/>
      <c r="DG176" s="36" t="n"/>
      <c r="DH176" s="36" t="n"/>
      <c r="DI176" s="36" t="n"/>
      <c r="DJ176" s="36" t="n"/>
      <c r="DK176" s="313" t="n"/>
      <c r="DL176" s="36" t="n"/>
      <c r="DM176" s="36" t="n"/>
      <c r="DN176" s="36" t="n"/>
      <c r="DO176" s="36" t="n"/>
      <c r="DP176" s="36" t="n"/>
      <c r="DQ176" s="36" t="n"/>
      <c r="DR176" s="36" t="n"/>
      <c r="DS176" s="36" t="n"/>
      <c r="DT176" s="36" t="n"/>
      <c r="DU176" s="36" t="n"/>
      <c r="DV176" s="36" t="n"/>
      <c r="DW176" s="36" t="n"/>
      <c r="DX176" s="36" t="n"/>
      <c r="DY176" s="36" t="n"/>
      <c r="DZ176" s="36" t="n"/>
      <c r="EA176" s="36" t="n"/>
      <c r="EB176" s="36" t="n"/>
      <c r="EC176" s="160" t="n"/>
      <c r="ED176" s="160" t="n"/>
      <c r="EE176" s="160" t="n"/>
      <c r="EF176" s="160" t="n"/>
      <c r="EG176" s="160" t="n"/>
      <c r="EH176" s="160" t="n"/>
      <c r="EI176" s="160" t="n"/>
      <c r="EJ176" s="160" t="n"/>
      <c r="EK176" s="160" t="n"/>
    </row>
    <row r="177" hidden="1" ht="24.95" customFormat="1" customHeight="1" s="151">
      <c r="A177" s="145">
        <f>A176+1</f>
        <v/>
      </c>
      <c r="B177" s="146" t="inlineStr">
        <is>
          <t>VIVIANA MARILU OVIEDO CUNDARA</t>
        </is>
      </c>
      <c r="C177" s="37" t="n">
        <v>3156011366</v>
      </c>
      <c r="D177" s="40" t="n">
        <v>42959</v>
      </c>
      <c r="E177" s="40" t="n"/>
      <c r="F177" s="38" t="n"/>
      <c r="G177" s="40" t="inlineStr">
        <is>
          <t>TERMINADA</t>
        </is>
      </c>
      <c r="H177" s="36" t="n"/>
      <c r="I177" s="36" t="n"/>
      <c r="J177" s="36" t="n"/>
      <c r="K177" s="36" t="n"/>
      <c r="L177" s="36" t="n"/>
      <c r="M177" s="36" t="n"/>
      <c r="N177" s="36" t="n"/>
      <c r="O177" s="36" t="n"/>
      <c r="P177" s="36" t="n"/>
      <c r="Q177" s="36" t="n"/>
      <c r="R177" s="36" t="n"/>
      <c r="S177" s="36" t="n"/>
      <c r="T177" s="555" t="n"/>
      <c r="U177" s="555" t="n"/>
      <c r="V177" s="555" t="n"/>
      <c r="W177" s="555" t="n"/>
      <c r="X177" s="555" t="n"/>
      <c r="Y177" s="555" t="n"/>
      <c r="Z177" s="555" t="n"/>
      <c r="AA177" s="555" t="n"/>
      <c r="AB177" s="555" t="n"/>
      <c r="AC177" s="555" t="n"/>
      <c r="AD177" s="555" t="n"/>
      <c r="AE177" s="555" t="n"/>
      <c r="AF177" s="36" t="n"/>
      <c r="AG177" s="36" t="n"/>
      <c r="AH177" s="36" t="n"/>
      <c r="AI177" s="36" t="n"/>
      <c r="AJ177" s="36" t="n"/>
      <c r="AK177" s="36" t="n"/>
      <c r="AL177" s="36" t="n"/>
      <c r="AM177" s="36" t="n"/>
      <c r="AN177" s="36" t="n"/>
      <c r="AO177" s="36" t="n"/>
      <c r="AP177" s="36" t="n"/>
      <c r="AQ177" s="36" t="n"/>
      <c r="AR177" s="36" t="n"/>
      <c r="AS177" s="36" t="n"/>
      <c r="AT177" s="36" t="n"/>
      <c r="AU177" s="36" t="n"/>
      <c r="AV177" s="36" t="n"/>
      <c r="AW177" s="36" t="n"/>
      <c r="AX177" s="36" t="n"/>
      <c r="AY177" s="36" t="n"/>
      <c r="AZ177" s="36" t="n"/>
      <c r="BA177" s="36" t="n"/>
      <c r="BB177" s="36" t="n"/>
      <c r="BC177" s="36" t="n"/>
      <c r="BD177" s="36" t="n"/>
      <c r="BE177" s="36" t="n"/>
      <c r="BF177" s="36" t="n"/>
      <c r="BG177" s="36" t="n"/>
      <c r="BH177" s="36" t="n"/>
      <c r="BI177" s="36" t="n"/>
      <c r="BJ177" s="36" t="n"/>
      <c r="BK177" s="36" t="n">
        <v>12</v>
      </c>
      <c r="BL177" s="36" t="n">
        <v>23</v>
      </c>
      <c r="BM177" s="36" t="n">
        <v>21</v>
      </c>
      <c r="BN177" s="36" t="inlineStr">
        <is>
          <t>X</t>
        </is>
      </c>
      <c r="BO177" s="36" t="n">
        <v>19</v>
      </c>
      <c r="BP177" s="36" t="n">
        <v>27</v>
      </c>
      <c r="BQ177" s="36" t="inlineStr">
        <is>
          <t>X</t>
        </is>
      </c>
      <c r="BR177" s="36" t="n">
        <v>24</v>
      </c>
      <c r="BS177" s="36" t="inlineStr">
        <is>
          <t>X</t>
        </is>
      </c>
      <c r="BT177" s="36" t="inlineStr">
        <is>
          <t>X</t>
        </is>
      </c>
      <c r="BU177" s="36" t="inlineStr">
        <is>
          <t>X</t>
        </is>
      </c>
      <c r="BV177" s="36" t="n">
        <v>13</v>
      </c>
      <c r="BW177" s="36" t="n">
        <v>11</v>
      </c>
      <c r="BX177" s="36" t="inlineStr">
        <is>
          <t>X</t>
        </is>
      </c>
      <c r="BY177" s="36" t="n">
        <v>19</v>
      </c>
      <c r="BZ177" s="36" t="inlineStr">
        <is>
          <t>X</t>
        </is>
      </c>
      <c r="CA177" s="36" t="inlineStr">
        <is>
          <t>X</t>
        </is>
      </c>
      <c r="CB177" s="36" t="inlineStr">
        <is>
          <t>X</t>
        </is>
      </c>
      <c r="CC177" s="36" t="inlineStr">
        <is>
          <t>X</t>
        </is>
      </c>
      <c r="CD177" s="36" t="n">
        <v>8</v>
      </c>
      <c r="CE177" s="36" t="n">
        <v>5</v>
      </c>
      <c r="CF177" s="36" t="n">
        <v>3</v>
      </c>
      <c r="CG177" s="36" t="n">
        <v>14</v>
      </c>
      <c r="CH177" s="36" t="n">
        <v>12</v>
      </c>
      <c r="CI177" s="36" t="n">
        <v>9</v>
      </c>
      <c r="CJ177" s="36" t="n">
        <v>6</v>
      </c>
      <c r="CK177" s="36" t="inlineStr">
        <is>
          <t>4--19</t>
        </is>
      </c>
      <c r="CL177" s="36" t="n"/>
      <c r="CM177" s="36" t="n"/>
      <c r="CN177" s="36" t="n"/>
      <c r="CO177" s="36" t="n"/>
      <c r="CP177" s="36" t="n"/>
      <c r="CQ177" s="36" t="n"/>
      <c r="CR177" s="36" t="n"/>
      <c r="CS177" s="36" t="n"/>
      <c r="CT177" s="36" t="n"/>
      <c r="CU177" s="36" t="n"/>
      <c r="CV177" s="36" t="n"/>
      <c r="CW177" s="36" t="n"/>
      <c r="CX177" s="36" t="n"/>
      <c r="CY177" s="36" t="n"/>
      <c r="CZ177" s="36" t="n"/>
      <c r="DA177" s="36" t="n"/>
      <c r="DB177" s="36" t="n"/>
      <c r="DC177" s="36" t="n"/>
      <c r="DD177" s="36" t="n"/>
      <c r="DE177" s="36" t="n"/>
      <c r="DF177" s="36" t="n"/>
      <c r="DG177" s="36" t="n"/>
      <c r="DH177" s="36" t="n"/>
      <c r="DI177" s="36" t="n"/>
      <c r="DJ177" s="36" t="n"/>
      <c r="DK177" s="313" t="n"/>
      <c r="DL177" s="36" t="n"/>
      <c r="DM177" s="36" t="n"/>
      <c r="DN177" s="36" t="n"/>
      <c r="DO177" s="36" t="n"/>
      <c r="DP177" s="36" t="n"/>
      <c r="DQ177" s="36" t="n"/>
      <c r="DR177" s="36" t="n"/>
      <c r="DS177" s="36" t="n"/>
      <c r="DT177" s="36" t="n"/>
      <c r="DU177" s="36" t="n"/>
      <c r="DV177" s="36" t="n"/>
      <c r="DW177" s="36" t="n"/>
      <c r="DX177" s="36" t="n"/>
      <c r="DY177" s="36" t="n"/>
      <c r="DZ177" s="36" t="n"/>
      <c r="EA177" s="36" t="n"/>
      <c r="EB177" s="36" t="n"/>
      <c r="EC177" s="160" t="n"/>
      <c r="ED177" s="160" t="n"/>
      <c r="EE177" s="160" t="n"/>
      <c r="EF177" s="160" t="n"/>
      <c r="EG177" s="160" t="n"/>
      <c r="EH177" s="160" t="n"/>
      <c r="EI177" s="160" t="n"/>
      <c r="EJ177" s="160" t="n"/>
      <c r="EK177" s="160" t="n"/>
    </row>
    <row r="178" hidden="1" ht="24.95" customFormat="1" customHeight="1" s="151">
      <c r="A178" s="145">
        <f>A177+1</f>
        <v/>
      </c>
      <c r="B178" s="55" t="inlineStr">
        <is>
          <t>DANIELA DEL CARMEN LOPEZ ARELLANO</t>
        </is>
      </c>
      <c r="C178" s="39" t="n">
        <v>3107284493</v>
      </c>
      <c r="D178" s="40" t="n">
        <v>43001</v>
      </c>
      <c r="E178" s="40" t="n"/>
      <c r="F178" s="38" t="n"/>
      <c r="G178" s="40" t="n"/>
      <c r="H178" s="36" t="n"/>
      <c r="I178" s="36" t="n"/>
      <c r="J178" s="36" t="n"/>
      <c r="K178" s="36" t="n"/>
      <c r="L178" s="36" t="n"/>
      <c r="M178" s="36" t="n"/>
      <c r="N178" s="36" t="n"/>
      <c r="O178" s="36" t="n"/>
      <c r="P178" s="36" t="n"/>
      <c r="Q178" s="36" t="n"/>
      <c r="R178" s="36" t="n"/>
      <c r="S178" s="36" t="n"/>
      <c r="T178" s="555" t="n"/>
      <c r="U178" s="555" t="n"/>
      <c r="V178" s="555" t="n"/>
      <c r="W178" s="555" t="n"/>
      <c r="X178" s="555" t="n"/>
      <c r="Y178" s="555" t="n"/>
      <c r="Z178" s="555" t="n"/>
      <c r="AA178" s="555" t="n"/>
      <c r="AB178" s="555" t="n"/>
      <c r="AC178" s="555" t="n"/>
      <c r="AD178" s="555" t="n"/>
      <c r="AE178" s="555" t="n"/>
      <c r="AF178" s="36" t="n"/>
      <c r="AG178" s="36" t="n"/>
      <c r="AH178" s="36" t="n"/>
      <c r="AI178" s="36" t="n"/>
      <c r="AJ178" s="36" t="n"/>
      <c r="AK178" s="36" t="n"/>
      <c r="AL178" s="36" t="n"/>
      <c r="AM178" s="36" t="n"/>
      <c r="AN178" s="36" t="n"/>
      <c r="AO178" s="36" t="n"/>
      <c r="AP178" s="36" t="n"/>
      <c r="AQ178" s="36" t="n"/>
      <c r="AR178" s="36" t="n"/>
      <c r="AS178" s="36" t="n"/>
      <c r="AT178" s="36" t="n"/>
      <c r="AU178" s="36" t="n"/>
      <c r="AV178" s="36" t="n"/>
      <c r="AW178" s="36" t="n"/>
      <c r="AX178" s="36" t="n"/>
      <c r="AY178" s="36" t="n"/>
      <c r="AZ178" s="36" t="n"/>
      <c r="BA178" s="36" t="n"/>
      <c r="BB178" s="36" t="n"/>
      <c r="BC178" s="36" t="n"/>
      <c r="BD178" s="36" t="n"/>
      <c r="BE178" s="36" t="n"/>
      <c r="BF178" s="36" t="n"/>
      <c r="BG178" s="36" t="n"/>
      <c r="BH178" s="36" t="n"/>
      <c r="BI178" s="36" t="n"/>
      <c r="BJ178" s="36" t="n"/>
      <c r="BK178" s="36" t="n"/>
      <c r="BL178" s="36" t="n">
        <v>23</v>
      </c>
      <c r="BM178" s="36" t="n">
        <v>20</v>
      </c>
      <c r="BN178" s="36" t="n">
        <v>17</v>
      </c>
      <c r="BO178" s="36" t="n">
        <v>15</v>
      </c>
      <c r="BP178" s="36" t="n">
        <v>12</v>
      </c>
      <c r="BQ178" s="36" t="n">
        <v>29</v>
      </c>
      <c r="BR178" s="36" t="inlineStr">
        <is>
          <t>X</t>
        </is>
      </c>
      <c r="BS178" s="36" t="n">
        <v>6</v>
      </c>
      <c r="BT178" s="36" t="n">
        <v>4</v>
      </c>
      <c r="BU178" s="36" t="n">
        <v>16</v>
      </c>
      <c r="BV178" s="36" t="n">
        <v>27</v>
      </c>
      <c r="BW178" s="36" t="n">
        <v>24</v>
      </c>
      <c r="BX178" s="36" t="n">
        <v>21</v>
      </c>
      <c r="BY178" s="36" t="inlineStr">
        <is>
          <t>X</t>
        </is>
      </c>
      <c r="BZ178" s="36" t="n">
        <v>3</v>
      </c>
      <c r="CA178" s="36" t="n">
        <v>14</v>
      </c>
      <c r="CB178" s="36" t="n">
        <v>25</v>
      </c>
      <c r="CC178" s="36" t="n">
        <v>22</v>
      </c>
      <c r="CD178" s="36" t="n">
        <v>22</v>
      </c>
      <c r="CE178" s="36" t="inlineStr">
        <is>
          <t>X</t>
        </is>
      </c>
      <c r="CF178" s="36" t="n">
        <v>18</v>
      </c>
      <c r="CG178" s="36" t="inlineStr">
        <is>
          <t>X</t>
        </is>
      </c>
      <c r="CH178" s="36" t="inlineStr">
        <is>
          <t>X</t>
        </is>
      </c>
      <c r="CI178" s="36" t="inlineStr">
        <is>
          <t>X</t>
        </is>
      </c>
      <c r="CJ178" s="36" t="inlineStr">
        <is>
          <t>X</t>
        </is>
      </c>
      <c r="CK178" s="36" t="n">
        <v>6</v>
      </c>
      <c r="CL178" s="36" t="n">
        <v>15</v>
      </c>
      <c r="CM178" s="36" t="inlineStr">
        <is>
          <t>X</t>
        </is>
      </c>
      <c r="CN178" s="36" t="inlineStr">
        <is>
          <t>X</t>
        </is>
      </c>
      <c r="CO178" s="36" t="inlineStr">
        <is>
          <t>X</t>
        </is>
      </c>
      <c r="CP178" s="36" t="inlineStr">
        <is>
          <t>X</t>
        </is>
      </c>
      <c r="CQ178" s="36" t="inlineStr">
        <is>
          <t>X</t>
        </is>
      </c>
      <c r="CR178" s="36" t="inlineStr">
        <is>
          <t>X</t>
        </is>
      </c>
      <c r="CS178" s="36" t="inlineStr">
        <is>
          <t>X</t>
        </is>
      </c>
      <c r="CT178" s="36" t="inlineStr">
        <is>
          <t>X</t>
        </is>
      </c>
      <c r="CU178" s="36" t="n">
        <v>24</v>
      </c>
      <c r="CV178" s="36" t="n"/>
      <c r="CW178" s="36" t="n"/>
      <c r="CX178" s="36" t="n"/>
      <c r="CY178" s="36" t="n"/>
      <c r="CZ178" s="36" t="n"/>
      <c r="DA178" s="36" t="n"/>
      <c r="DB178" s="36" t="n"/>
      <c r="DC178" s="36" t="n"/>
      <c r="DD178" s="36" t="n"/>
      <c r="DE178" s="36" t="n"/>
      <c r="DF178" s="36" t="n"/>
      <c r="DG178" s="36" t="n"/>
      <c r="DH178" s="36" t="n"/>
      <c r="DI178" s="36" t="n"/>
      <c r="DJ178" s="36" t="n"/>
      <c r="DK178" s="313" t="n"/>
      <c r="DL178" s="36" t="n"/>
      <c r="DM178" s="36" t="n"/>
      <c r="DN178" s="36" t="n"/>
      <c r="DO178" s="36" t="n"/>
      <c r="DP178" s="36" t="n"/>
      <c r="DQ178" s="36" t="n"/>
      <c r="DR178" s="36" t="n"/>
      <c r="DS178" s="36" t="n"/>
      <c r="DT178" s="36" t="n"/>
      <c r="DU178" s="36" t="n"/>
      <c r="DV178" s="36" t="n"/>
      <c r="DW178" s="36" t="n"/>
      <c r="DX178" s="36" t="n"/>
      <c r="DY178" s="36" t="n"/>
      <c r="DZ178" s="36" t="n"/>
      <c r="EA178" s="36" t="n"/>
      <c r="EB178" s="36" t="n"/>
      <c r="EC178" s="160" t="n"/>
      <c r="ED178" s="160" t="n"/>
      <c r="EE178" s="160" t="n"/>
      <c r="EF178" s="160" t="n"/>
      <c r="EG178" s="160" t="n"/>
      <c r="EH178" s="160" t="n"/>
      <c r="EI178" s="160" t="n"/>
      <c r="EJ178" s="160" t="n"/>
      <c r="EK178" s="160" t="n"/>
    </row>
    <row r="179" hidden="1" ht="24.95" customHeight="1">
      <c r="A179" s="145">
        <f>A178+1</f>
        <v/>
      </c>
      <c r="B179" s="55" t="inlineStr">
        <is>
          <t>DARIO ALEJANDRO QUENGUAN TORRES</t>
        </is>
      </c>
      <c r="C179" s="39" t="n">
        <v>3186786519</v>
      </c>
      <c r="D179" s="40" t="n">
        <v>43056</v>
      </c>
      <c r="E179" s="40" t="n"/>
      <c r="F179" s="38" t="n"/>
      <c r="G179" s="40" t="inlineStr">
        <is>
          <t>RETIRADO</t>
        </is>
      </c>
      <c r="H179" s="36" t="n"/>
      <c r="I179" s="36" t="n"/>
      <c r="J179" s="36" t="n"/>
      <c r="K179" s="36" t="n"/>
      <c r="L179" s="36" t="n"/>
      <c r="M179" s="36" t="n"/>
      <c r="N179" s="36" t="n"/>
      <c r="O179" s="36" t="n"/>
      <c r="P179" s="36" t="n"/>
      <c r="Q179" s="36" t="n"/>
      <c r="R179" s="36" t="n"/>
      <c r="S179" s="36" t="n"/>
      <c r="T179" s="555" t="n"/>
      <c r="U179" s="555" t="n"/>
      <c r="V179" s="555" t="n"/>
      <c r="W179" s="555" t="n"/>
      <c r="X179" s="555" t="n"/>
      <c r="Y179" s="555" t="n"/>
      <c r="Z179" s="555" t="n"/>
      <c r="AA179" s="555" t="n"/>
      <c r="AB179" s="555" t="n"/>
      <c r="AC179" s="555" t="n"/>
      <c r="AD179" s="555" t="n"/>
      <c r="AE179" s="555" t="n"/>
      <c r="AF179" s="36" t="n"/>
      <c r="AG179" s="36" t="n"/>
      <c r="AH179" s="36" t="n"/>
      <c r="AI179" s="36" t="n"/>
      <c r="AJ179" s="36" t="n"/>
      <c r="AK179" s="36" t="n"/>
      <c r="AL179" s="36" t="n"/>
      <c r="AM179" s="36" t="n"/>
      <c r="AN179" s="36" t="n"/>
      <c r="AO179" s="36" t="n"/>
      <c r="AP179" s="36" t="n"/>
      <c r="AQ179" s="36" t="n"/>
      <c r="AR179" s="36" t="n"/>
      <c r="AS179" s="36" t="n"/>
      <c r="AT179" s="36" t="n"/>
      <c r="AU179" s="36" t="n"/>
      <c r="AV179" s="36" t="n"/>
      <c r="AW179" s="36" t="n"/>
      <c r="AX179" s="36" t="n"/>
      <c r="AY179" s="36" t="n"/>
      <c r="AZ179" s="36" t="n"/>
      <c r="BA179" s="36" t="n"/>
      <c r="BB179" s="36" t="n"/>
      <c r="BC179" s="36" t="n"/>
      <c r="BD179" s="36" t="n"/>
      <c r="BE179" s="36" t="n"/>
      <c r="BF179" s="36" t="n"/>
      <c r="BG179" s="36" t="n"/>
      <c r="BH179" s="36" t="n"/>
      <c r="BI179" s="36" t="n"/>
      <c r="BJ179" s="36" t="n"/>
      <c r="BK179" s="36" t="n"/>
      <c r="BL179" s="36" t="n"/>
      <c r="BM179" s="36" t="n"/>
      <c r="BN179" s="36" t="n">
        <v>17</v>
      </c>
      <c r="BO179" s="36" t="inlineStr">
        <is>
          <t>X</t>
        </is>
      </c>
      <c r="BP179" s="36" t="inlineStr">
        <is>
          <t>X</t>
        </is>
      </c>
      <c r="BQ179" s="36" t="inlineStr">
        <is>
          <t>X</t>
        </is>
      </c>
      <c r="BR179" s="36" t="n">
        <v>9</v>
      </c>
      <c r="BS179" s="36" t="n"/>
      <c r="BT179" s="36" t="n"/>
      <c r="BU179" s="36" t="n"/>
      <c r="BV179" s="36" t="n"/>
      <c r="BW179" s="36" t="n"/>
      <c r="BX179" s="36" t="n"/>
      <c r="BY179" s="36" t="n"/>
      <c r="BZ179" s="36" t="n"/>
      <c r="CA179" s="36" t="n"/>
      <c r="CB179" s="694" t="n"/>
      <c r="CC179" s="694" t="n"/>
      <c r="CD179" s="694" t="n"/>
      <c r="CE179" s="694" t="n"/>
      <c r="CF179" s="694" t="n"/>
      <c r="CG179" s="694" t="n"/>
      <c r="CH179" s="694" t="n"/>
      <c r="CI179" s="694" t="n"/>
      <c r="CJ179" s="694" t="n"/>
      <c r="CK179" s="694" t="n"/>
      <c r="CL179" s="694" t="n"/>
      <c r="CM179" s="694" t="n"/>
      <c r="CN179" s="694" t="n"/>
      <c r="CO179" s="694" t="n"/>
      <c r="CP179" s="694" t="n"/>
      <c r="CQ179" s="694" t="n"/>
      <c r="CR179" s="694" t="n"/>
      <c r="CS179" s="694" t="n"/>
      <c r="CT179" s="694" t="n"/>
      <c r="CU179" s="694" t="n"/>
      <c r="CV179" s="694" t="n"/>
      <c r="CW179" s="694" t="n"/>
      <c r="CX179" s="694" t="n"/>
      <c r="CY179" s="694" t="n"/>
      <c r="CZ179" s="694" t="n"/>
      <c r="DA179" s="694" t="n"/>
      <c r="DB179" s="694" t="n"/>
      <c r="DC179" s="694" t="n"/>
      <c r="DD179" s="694" t="n"/>
      <c r="DE179" s="694" t="n"/>
      <c r="DF179" s="694" t="n"/>
      <c r="DG179" s="694" t="n"/>
      <c r="DH179" s="694" t="n"/>
      <c r="DI179" s="694" t="n"/>
      <c r="DJ179" s="694" t="n"/>
      <c r="DK179" s="583" t="n"/>
      <c r="DX179" s="694" t="n"/>
      <c r="DY179" s="694" t="n"/>
      <c r="DZ179" s="694" t="n"/>
      <c r="EA179" s="694" t="n"/>
      <c r="EB179" s="694" t="n"/>
      <c r="EC179" s="7" t="n"/>
      <c r="ED179" s="7" t="n"/>
      <c r="EE179" s="7" t="n"/>
      <c r="EF179" s="7" t="n"/>
      <c r="EG179" s="7" t="n"/>
      <c r="EH179" s="7" t="n"/>
      <c r="EI179" s="7" t="n"/>
      <c r="EJ179" s="7" t="n"/>
      <c r="EK179" s="7" t="n"/>
    </row>
    <row r="180" hidden="1" ht="24.95" customHeight="1">
      <c r="A180" s="145">
        <f>A179+1</f>
        <v/>
      </c>
      <c r="B180" s="129" t="inlineStr">
        <is>
          <t>DIANA ALEJANDRA OJEDA HERNANDEZ</t>
        </is>
      </c>
      <c r="C180" s="43" t="n">
        <v>3113201601</v>
      </c>
      <c r="D180" s="44" t="n">
        <v>43088</v>
      </c>
      <c r="E180" s="44" t="n"/>
      <c r="F180" s="56" t="n"/>
      <c r="G180" s="44" t="n"/>
      <c r="H180" s="694" t="n"/>
      <c r="I180" s="694" t="n"/>
      <c r="J180" s="694" t="n"/>
      <c r="K180" s="694" t="n"/>
      <c r="L180" s="694" t="n"/>
      <c r="M180" s="694" t="n"/>
      <c r="N180" s="694" t="n"/>
      <c r="O180" s="694" t="n"/>
      <c r="P180" s="694" t="n"/>
      <c r="Q180" s="694" t="n"/>
      <c r="R180" s="694" t="n"/>
      <c r="S180" s="694" t="n"/>
      <c r="T180" s="556" t="n"/>
      <c r="U180" s="556" t="n"/>
      <c r="V180" s="556" t="n"/>
      <c r="W180" s="556" t="n"/>
      <c r="X180" s="556" t="n"/>
      <c r="Y180" s="556" t="n"/>
      <c r="Z180" s="556" t="n"/>
      <c r="AA180" s="556" t="n"/>
      <c r="AB180" s="556" t="n"/>
      <c r="AC180" s="556" t="n"/>
      <c r="AD180" s="556" t="n"/>
      <c r="AE180" s="556" t="n"/>
      <c r="AF180" s="694" t="n"/>
      <c r="AG180" s="694" t="n"/>
      <c r="AH180" s="694" t="n"/>
      <c r="AI180" s="694" t="n"/>
      <c r="AJ180" s="694" t="n"/>
      <c r="AK180" s="694" t="n"/>
      <c r="AL180" s="694" t="n"/>
      <c r="AM180" s="694" t="n"/>
      <c r="AN180" s="694" t="n"/>
      <c r="AO180" s="694" t="n"/>
      <c r="AP180" s="694" t="n"/>
      <c r="AQ180" s="694" t="n"/>
      <c r="AR180" s="694" t="n"/>
      <c r="AS180" s="694" t="n"/>
      <c r="AT180" s="694" t="n"/>
      <c r="AU180" s="694" t="n"/>
      <c r="AV180" s="694" t="n"/>
      <c r="AW180" s="694" t="n"/>
      <c r="AX180" s="694" t="n"/>
      <c r="AY180" s="694" t="n"/>
      <c r="AZ180" s="694" t="n"/>
      <c r="BA180" s="694" t="n"/>
      <c r="BB180" s="694" t="n"/>
      <c r="BC180" s="694" t="n"/>
      <c r="BD180" s="694" t="n"/>
      <c r="BE180" s="694" t="n"/>
      <c r="BF180" s="694" t="n"/>
      <c r="BG180" s="694" t="n"/>
      <c r="BH180" s="694" t="n"/>
      <c r="BI180" s="694" t="n"/>
      <c r="BJ180" s="694" t="n"/>
      <c r="BK180" s="694" t="n"/>
      <c r="BL180" s="694" t="n"/>
      <c r="BM180" s="694" t="n"/>
      <c r="BN180" s="694" t="n"/>
      <c r="BO180" s="694" t="n">
        <v>19</v>
      </c>
      <c r="BP180" s="694" t="n">
        <v>13</v>
      </c>
      <c r="BQ180" s="694" t="n">
        <v>9</v>
      </c>
      <c r="BR180" s="694" t="inlineStr">
        <is>
          <t>X</t>
        </is>
      </c>
      <c r="BS180" s="694" t="n">
        <v>7</v>
      </c>
      <c r="BT180" s="694" t="n">
        <v>5</v>
      </c>
      <c r="BU180" s="694" t="inlineStr">
        <is>
          <t>X</t>
        </is>
      </c>
      <c r="BV180" s="694" t="n">
        <v>13</v>
      </c>
      <c r="BW180" s="694" t="n">
        <v>7</v>
      </c>
      <c r="BX180" s="694" t="n">
        <v>7</v>
      </c>
      <c r="BY180" s="694" t="n">
        <v>6</v>
      </c>
      <c r="BZ180" s="694" t="n">
        <v>3</v>
      </c>
      <c r="CA180" s="694" t="inlineStr">
        <is>
          <t>X</t>
        </is>
      </c>
      <c r="CB180" s="694" t="n">
        <v>12</v>
      </c>
      <c r="CC180" s="694" t="inlineStr">
        <is>
          <t>X</t>
        </is>
      </c>
      <c r="CD180" s="694" t="n">
        <v>8</v>
      </c>
      <c r="CE180" s="694" t="inlineStr">
        <is>
          <t>X</t>
        </is>
      </c>
      <c r="CF180" s="694" t="inlineStr">
        <is>
          <t>X</t>
        </is>
      </c>
      <c r="CG180" s="694" t="inlineStr">
        <is>
          <t>X</t>
        </is>
      </c>
      <c r="CH180" s="694" t="inlineStr">
        <is>
          <t>X</t>
        </is>
      </c>
      <c r="CI180" s="694" t="n">
        <v>10</v>
      </c>
      <c r="CJ180" s="694" t="inlineStr">
        <is>
          <t>X</t>
        </is>
      </c>
      <c r="CK180" s="694" t="inlineStr">
        <is>
          <t>X</t>
        </is>
      </c>
      <c r="CL180" s="694" t="inlineStr">
        <is>
          <t>X</t>
        </is>
      </c>
      <c r="CM180" s="694" t="inlineStr">
        <is>
          <t>X</t>
        </is>
      </c>
      <c r="CN180" s="694" t="n"/>
      <c r="CO180" s="694" t="n"/>
      <c r="CP180" s="694" t="n"/>
      <c r="CQ180" s="694" t="n"/>
      <c r="CR180" s="694" t="n"/>
      <c r="CS180" s="694" t="n"/>
      <c r="CT180" s="694" t="n"/>
      <c r="CU180" s="694" t="n"/>
      <c r="CV180" s="694" t="n"/>
      <c r="CW180" s="694" t="n"/>
      <c r="CX180" s="694" t="n"/>
      <c r="CY180" s="694" t="n"/>
      <c r="CZ180" s="694" t="n"/>
      <c r="DA180" s="694" t="n"/>
      <c r="DB180" s="694" t="n"/>
      <c r="DC180" s="694" t="n"/>
      <c r="DD180" s="694" t="n"/>
      <c r="DE180" s="694" t="n"/>
      <c r="DF180" s="694" t="n"/>
      <c r="DG180" s="694" t="n"/>
      <c r="DH180" s="694" t="n"/>
      <c r="DI180" s="694" t="n"/>
      <c r="DJ180" s="694" t="n"/>
      <c r="DK180" s="583" t="n"/>
      <c r="DX180" s="694" t="n"/>
      <c r="DY180" s="694" t="n"/>
      <c r="DZ180" s="694" t="n"/>
      <c r="EA180" s="694" t="n"/>
      <c r="EB180" s="694" t="n"/>
      <c r="EC180" s="7" t="n"/>
      <c r="ED180" s="7" t="n"/>
      <c r="EE180" s="7" t="n"/>
      <c r="EF180" s="7" t="n"/>
      <c r="EG180" s="7" t="n"/>
      <c r="EH180" s="7" t="n"/>
      <c r="EI180" s="7" t="n"/>
      <c r="EJ180" s="7" t="n"/>
      <c r="EK180" s="7" t="n"/>
    </row>
    <row r="181" hidden="1" ht="24.95" customFormat="1" customHeight="1" s="151">
      <c r="A181" s="145">
        <f>A180+1</f>
        <v/>
      </c>
      <c r="B181" s="55" t="inlineStr">
        <is>
          <t>BEILER ARLEY CORAL JURADO</t>
        </is>
      </c>
      <c r="C181" s="39" t="inlineStr">
        <is>
          <t>3146775217-3216472510</t>
        </is>
      </c>
      <c r="D181" s="40" t="n">
        <v>43119</v>
      </c>
      <c r="E181" s="40" t="n"/>
      <c r="F181" s="38" t="n"/>
      <c r="G181" s="40" t="n"/>
      <c r="H181" s="36" t="n"/>
      <c r="I181" s="36" t="n"/>
      <c r="J181" s="36" t="n"/>
      <c r="K181" s="36" t="n"/>
      <c r="L181" s="36" t="n"/>
      <c r="M181" s="36" t="n"/>
      <c r="N181" s="36" t="n"/>
      <c r="O181" s="36" t="n"/>
      <c r="P181" s="36" t="n"/>
      <c r="Q181" s="36" t="n"/>
      <c r="R181" s="36" t="n"/>
      <c r="S181" s="36" t="n"/>
      <c r="T181" s="555" t="n"/>
      <c r="U181" s="555" t="n"/>
      <c r="V181" s="555" t="n"/>
      <c r="W181" s="555" t="n"/>
      <c r="X181" s="555" t="n"/>
      <c r="Y181" s="555" t="n"/>
      <c r="Z181" s="555" t="n"/>
      <c r="AA181" s="555" t="n"/>
      <c r="AB181" s="555" t="n"/>
      <c r="AC181" s="555" t="n"/>
      <c r="AD181" s="555" t="n"/>
      <c r="AE181" s="555" t="n"/>
      <c r="AF181" s="36" t="n"/>
      <c r="AG181" s="36" t="n"/>
      <c r="AH181" s="36" t="n"/>
      <c r="AI181" s="36" t="n"/>
      <c r="AJ181" s="36" t="n"/>
      <c r="AK181" s="36" t="n"/>
      <c r="AL181" s="36" t="n"/>
      <c r="AM181" s="36" t="n"/>
      <c r="AN181" s="36" t="n"/>
      <c r="AO181" s="36" t="n"/>
      <c r="AP181" s="36" t="n"/>
      <c r="AQ181" s="36" t="n"/>
      <c r="AR181" s="36" t="n"/>
      <c r="AS181" s="36" t="n"/>
      <c r="AT181" s="36" t="n"/>
      <c r="AU181" s="36" t="n"/>
      <c r="AV181" s="36" t="n"/>
      <c r="AW181" s="36" t="n"/>
      <c r="AX181" s="36" t="n"/>
      <c r="AY181" s="36" t="n"/>
      <c r="AZ181" s="36" t="n"/>
      <c r="BA181" s="36" t="n"/>
      <c r="BB181" s="36" t="n"/>
      <c r="BC181" s="36" t="n"/>
      <c r="BD181" s="36" t="n"/>
      <c r="BE181" s="36" t="n"/>
      <c r="BF181" s="36" t="n"/>
      <c r="BG181" s="36" t="n"/>
      <c r="BH181" s="36" t="n"/>
      <c r="BI181" s="36" t="n"/>
      <c r="BJ181" s="36" t="n"/>
      <c r="BK181" s="36" t="n"/>
      <c r="BL181" s="36" t="n"/>
      <c r="BM181" s="36" t="n"/>
      <c r="BN181" s="36" t="n"/>
      <c r="BO181" s="36" t="n"/>
      <c r="BP181" s="36" t="n">
        <v>19</v>
      </c>
      <c r="BQ181" s="36" t="n">
        <v>17</v>
      </c>
      <c r="BR181" s="36" t="inlineStr">
        <is>
          <t>X</t>
        </is>
      </c>
      <c r="BS181" s="36" t="inlineStr">
        <is>
          <t>X</t>
        </is>
      </c>
      <c r="BT181" s="36" t="inlineStr">
        <is>
          <t>X</t>
        </is>
      </c>
      <c r="BU181" s="36" t="inlineStr">
        <is>
          <t>X</t>
        </is>
      </c>
      <c r="BV181" s="36" t="n"/>
      <c r="BW181" s="36" t="n"/>
      <c r="BX181" s="36" t="n"/>
      <c r="BY181" s="36" t="n"/>
      <c r="BZ181" s="36" t="n"/>
      <c r="CA181" s="36" t="n"/>
      <c r="CB181" s="36" t="n"/>
      <c r="CC181" s="36" t="n"/>
      <c r="CD181" s="36" t="n"/>
      <c r="CE181" s="36" t="n"/>
      <c r="CF181" s="36" t="n"/>
      <c r="CG181" s="36" t="n"/>
      <c r="CH181" s="36" t="n"/>
      <c r="CI181" s="36" t="n"/>
      <c r="CJ181" s="36" t="n"/>
      <c r="CK181" s="36" t="n"/>
      <c r="CL181" s="36" t="n"/>
      <c r="CM181" s="36" t="n"/>
      <c r="CN181" s="36" t="n"/>
      <c r="CO181" s="36" t="n"/>
      <c r="CP181" s="36" t="n"/>
      <c r="CQ181" s="36" t="n"/>
      <c r="CR181" s="36" t="n"/>
      <c r="CS181" s="36" t="n"/>
      <c r="CT181" s="36" t="n"/>
      <c r="CU181" s="36" t="n"/>
      <c r="CV181" s="36" t="n"/>
      <c r="CW181" s="36" t="n"/>
      <c r="CX181" s="36" t="n"/>
      <c r="CY181" s="36" t="n"/>
      <c r="CZ181" s="36" t="n"/>
      <c r="DB181" s="36" t="n"/>
      <c r="DC181" s="36" t="n"/>
      <c r="DD181" s="36" t="n"/>
      <c r="DE181" s="36" t="n"/>
      <c r="DF181" s="36" t="n"/>
      <c r="DG181" s="36" t="n"/>
      <c r="DH181" s="36" t="n"/>
      <c r="DI181" s="36" t="n"/>
      <c r="DJ181" s="36" t="n"/>
      <c r="DK181" s="313" t="n"/>
      <c r="DL181" s="36" t="n"/>
      <c r="DM181" s="36" t="n"/>
      <c r="DN181" s="36" t="n"/>
      <c r="DO181" s="36" t="n"/>
      <c r="DP181" s="36" t="n"/>
      <c r="DQ181" s="36" t="n"/>
      <c r="DR181" s="36" t="n"/>
      <c r="DS181" s="36" t="n"/>
      <c r="DT181" s="36" t="n"/>
      <c r="DU181" s="36" t="n"/>
      <c r="DV181" s="36" t="n"/>
      <c r="DW181" s="36" t="n"/>
      <c r="DX181" s="36" t="n"/>
      <c r="DY181" s="36" t="n"/>
      <c r="DZ181" s="36" t="n"/>
      <c r="EA181" s="36" t="n"/>
      <c r="EB181" s="36" t="n"/>
      <c r="EC181" s="160" t="n"/>
      <c r="ED181" s="160" t="n"/>
      <c r="EE181" s="160" t="n"/>
      <c r="EF181" s="160" t="n"/>
      <c r="EG181" s="160" t="n"/>
      <c r="EH181" s="160" t="n"/>
      <c r="EI181" s="160" t="n"/>
      <c r="EJ181" s="160" t="n"/>
      <c r="EK181" s="160" t="n"/>
    </row>
    <row r="182" hidden="1" ht="24.95" customFormat="1" customHeight="1" s="151">
      <c r="A182" s="145">
        <f>A181+1</f>
        <v/>
      </c>
      <c r="B182" s="55" t="inlineStr">
        <is>
          <t xml:space="preserve">DANNA SOFIA GOMEZ MEJIA </t>
        </is>
      </c>
      <c r="C182" s="39" t="n">
        <v>3127780675</v>
      </c>
      <c r="D182" s="40" t="n">
        <v>43119</v>
      </c>
      <c r="E182" s="40" t="n"/>
      <c r="F182" s="38" t="n"/>
      <c r="G182" s="40" t="inlineStr">
        <is>
          <t>RETIRADO</t>
        </is>
      </c>
      <c r="H182" s="36" t="n"/>
      <c r="I182" s="36" t="n"/>
      <c r="J182" s="36" t="n"/>
      <c r="K182" s="36" t="n"/>
      <c r="L182" s="36" t="n"/>
      <c r="M182" s="36" t="n"/>
      <c r="N182" s="36" t="n"/>
      <c r="O182" s="36" t="n"/>
      <c r="P182" s="36" t="n"/>
      <c r="Q182" s="36" t="n"/>
      <c r="R182" s="36" t="n"/>
      <c r="S182" s="36" t="n"/>
      <c r="T182" s="555" t="n"/>
      <c r="U182" s="555" t="n"/>
      <c r="V182" s="555" t="n"/>
      <c r="W182" s="555" t="n"/>
      <c r="X182" s="555" t="n"/>
      <c r="Y182" s="555" t="n"/>
      <c r="Z182" s="555" t="n"/>
      <c r="AA182" s="555" t="n"/>
      <c r="AB182" s="555" t="n"/>
      <c r="AC182" s="555" t="n"/>
      <c r="AD182" s="555" t="n"/>
      <c r="AE182" s="555" t="n"/>
      <c r="AF182" s="36" t="n"/>
      <c r="AG182" s="36" t="n"/>
      <c r="AH182" s="36" t="n"/>
      <c r="AI182" s="36" t="n"/>
      <c r="AJ182" s="36" t="n"/>
      <c r="AK182" s="36" t="n"/>
      <c r="AL182" s="36" t="n"/>
      <c r="AM182" s="36" t="n"/>
      <c r="AN182" s="36" t="n"/>
      <c r="AO182" s="36" t="n"/>
      <c r="AP182" s="36" t="n"/>
      <c r="AQ182" s="36" t="n"/>
      <c r="AR182" s="36" t="n"/>
      <c r="AS182" s="36" t="n"/>
      <c r="AT182" s="36" t="n"/>
      <c r="AU182" s="36" t="n"/>
      <c r="AV182" s="36" t="n"/>
      <c r="AW182" s="36" t="n"/>
      <c r="AX182" s="36" t="n"/>
      <c r="AY182" s="36" t="n"/>
      <c r="AZ182" s="36" t="n"/>
      <c r="BA182" s="36" t="n"/>
      <c r="BB182" s="36" t="n"/>
      <c r="BC182" s="36" t="n"/>
      <c r="BD182" s="36" t="n"/>
      <c r="BE182" s="36" t="n"/>
      <c r="BF182" s="36" t="n"/>
      <c r="BG182" s="36" t="n"/>
      <c r="BH182" s="36" t="n"/>
      <c r="BI182" s="36" t="n"/>
      <c r="BJ182" s="36" t="n"/>
      <c r="BK182" s="36" t="n"/>
      <c r="BL182" s="36" t="n"/>
      <c r="BM182" s="36" t="n"/>
      <c r="BN182" s="36" t="n"/>
      <c r="BO182" s="36" t="n"/>
      <c r="BP182" s="36" t="n">
        <v>19</v>
      </c>
      <c r="BQ182" s="36" t="n">
        <v>16</v>
      </c>
      <c r="BR182" s="36" t="inlineStr">
        <is>
          <t>X</t>
        </is>
      </c>
      <c r="BS182" s="36" t="inlineStr">
        <is>
          <t>X</t>
        </is>
      </c>
      <c r="BT182" s="36" t="inlineStr">
        <is>
          <t>X</t>
        </is>
      </c>
      <c r="BU182" s="36" t="inlineStr">
        <is>
          <t>X</t>
        </is>
      </c>
      <c r="BV182" s="36" t="inlineStr">
        <is>
          <t>X</t>
        </is>
      </c>
      <c r="BW182" s="36" t="inlineStr">
        <is>
          <t>X</t>
        </is>
      </c>
      <c r="BX182" s="36" t="inlineStr">
        <is>
          <t>X</t>
        </is>
      </c>
      <c r="BY182" s="36" t="n"/>
      <c r="BZ182" s="36" t="n"/>
      <c r="CA182" s="36" t="n"/>
      <c r="CB182" s="36" t="n"/>
      <c r="CC182" s="36" t="n"/>
      <c r="CD182" s="36" t="n"/>
      <c r="CE182" s="36" t="n"/>
      <c r="CF182" s="36" t="n"/>
      <c r="CG182" s="36" t="n"/>
      <c r="CH182" s="36" t="n"/>
      <c r="CI182" s="36" t="n"/>
      <c r="CJ182" s="36" t="n"/>
      <c r="CK182" s="36" t="n"/>
      <c r="CL182" s="36" t="n"/>
      <c r="CM182" s="36" t="n"/>
      <c r="CN182" s="36" t="n"/>
      <c r="CO182" s="36" t="n"/>
      <c r="CP182" s="36" t="n"/>
      <c r="CQ182" s="36" t="n"/>
      <c r="CR182" s="36" t="n"/>
      <c r="CS182" s="36" t="n"/>
      <c r="CT182" s="36" t="n"/>
      <c r="CU182" s="36" t="n"/>
      <c r="CV182" s="36" t="n"/>
      <c r="CW182" s="36" t="n"/>
      <c r="CX182" s="36" t="n"/>
      <c r="CY182" s="36" t="n"/>
      <c r="CZ182" s="36" t="n"/>
      <c r="DA182" s="36" t="n"/>
      <c r="DB182" s="36" t="n"/>
      <c r="DC182" s="36" t="n"/>
      <c r="DD182" s="36" t="n"/>
      <c r="DE182" s="36" t="n"/>
      <c r="DF182" s="36" t="n"/>
      <c r="DG182" s="36" t="n"/>
      <c r="DH182" s="36" t="n"/>
      <c r="DI182" s="36" t="n"/>
      <c r="DJ182" s="36" t="n"/>
      <c r="DK182" s="313" t="n"/>
      <c r="DL182" s="36" t="n"/>
      <c r="DM182" s="36" t="n"/>
      <c r="DN182" s="36" t="n"/>
      <c r="DO182" s="36" t="n"/>
      <c r="DP182" s="36" t="n"/>
      <c r="DQ182" s="36" t="n"/>
      <c r="DR182" s="36" t="n"/>
      <c r="DS182" s="36" t="n"/>
      <c r="DT182" s="36" t="n"/>
      <c r="DU182" s="36" t="n"/>
      <c r="DV182" s="36" t="n"/>
      <c r="DW182" s="36" t="n"/>
      <c r="DX182" s="36" t="n"/>
      <c r="DY182" s="36" t="n"/>
      <c r="DZ182" s="36" t="n"/>
      <c r="EA182" s="36" t="n"/>
      <c r="EB182" s="36" t="n"/>
      <c r="EC182" s="160" t="n"/>
      <c r="ED182" s="160" t="n"/>
      <c r="EE182" s="160" t="n"/>
      <c r="EF182" s="160" t="n"/>
      <c r="EG182" s="160" t="n"/>
      <c r="EH182" s="160" t="n"/>
      <c r="EI182" s="160" t="n"/>
      <c r="EJ182" s="160" t="n"/>
      <c r="EK182" s="160" t="n"/>
    </row>
    <row r="183" hidden="1" ht="24.95" customFormat="1" customHeight="1" s="151">
      <c r="A183" s="145">
        <f>A182+1</f>
        <v/>
      </c>
      <c r="B183" s="55" t="inlineStr">
        <is>
          <t>JACOBO HERRERA AGUIRRE</t>
        </is>
      </c>
      <c r="C183" s="39" t="inlineStr">
        <is>
          <t>3176765097-3177190150</t>
        </is>
      </c>
      <c r="D183" s="40" t="n">
        <v>43140</v>
      </c>
      <c r="E183" s="40" t="n"/>
      <c r="F183" s="38" t="n"/>
      <c r="G183" s="40" t="n">
        <v>43602</v>
      </c>
      <c r="H183" s="36" t="n"/>
      <c r="I183" s="36" t="n"/>
      <c r="J183" s="36" t="n"/>
      <c r="K183" s="36" t="n"/>
      <c r="L183" s="36" t="n"/>
      <c r="M183" s="36" t="n"/>
      <c r="N183" s="36" t="n"/>
      <c r="O183" s="36" t="n"/>
      <c r="P183" s="36" t="n"/>
      <c r="Q183" s="36" t="n"/>
      <c r="R183" s="36" t="n"/>
      <c r="S183" s="36" t="n"/>
      <c r="T183" s="555" t="n"/>
      <c r="U183" s="555" t="n"/>
      <c r="V183" s="555" t="n"/>
      <c r="W183" s="555" t="n"/>
      <c r="X183" s="555" t="n"/>
      <c r="Y183" s="555" t="n"/>
      <c r="Z183" s="555" t="n"/>
      <c r="AA183" s="555" t="n"/>
      <c r="AB183" s="555" t="n"/>
      <c r="AC183" s="555" t="n"/>
      <c r="AD183" s="555" t="n"/>
      <c r="AE183" s="555" t="n"/>
      <c r="AF183" s="36" t="n"/>
      <c r="AG183" s="36" t="n"/>
      <c r="AH183" s="36" t="n"/>
      <c r="AI183" s="36" t="n"/>
      <c r="AJ183" s="36" t="n"/>
      <c r="AK183" s="36" t="n"/>
      <c r="AL183" s="36" t="n"/>
      <c r="AM183" s="36" t="n"/>
      <c r="AN183" s="36" t="n"/>
      <c r="AO183" s="36" t="n"/>
      <c r="AP183" s="36" t="n"/>
      <c r="AQ183" s="36" t="n"/>
      <c r="AR183" s="36" t="n"/>
      <c r="AS183" s="36" t="n"/>
      <c r="AT183" s="36" t="n"/>
      <c r="AU183" s="36" t="n"/>
      <c r="AV183" s="36" t="n"/>
      <c r="AW183" s="36" t="n"/>
      <c r="AX183" s="36" t="n"/>
      <c r="AY183" s="36" t="n"/>
      <c r="AZ183" s="36" t="n"/>
      <c r="BA183" s="36" t="n"/>
      <c r="BB183" s="36" t="n"/>
      <c r="BC183" s="36" t="n"/>
      <c r="BD183" s="36" t="n"/>
      <c r="BE183" s="36" t="n"/>
      <c r="BF183" s="36" t="n"/>
      <c r="BG183" s="36" t="n"/>
      <c r="BH183" s="36" t="n"/>
      <c r="BI183" s="36" t="n"/>
      <c r="BJ183" s="36" t="n"/>
      <c r="BK183" s="36" t="n"/>
      <c r="BL183" s="36" t="n"/>
      <c r="BM183" s="36" t="n"/>
      <c r="BN183" s="36" t="n"/>
      <c r="BO183" s="36" t="n"/>
      <c r="BP183" s="36" t="n"/>
      <c r="BQ183" s="36" t="n">
        <v>9</v>
      </c>
      <c r="BR183" s="36" t="n">
        <v>24</v>
      </c>
      <c r="BS183" s="36" t="n">
        <v>20</v>
      </c>
      <c r="BT183" s="36" t="n">
        <v>18</v>
      </c>
      <c r="BU183" s="36" t="n">
        <v>29</v>
      </c>
      <c r="BV183" s="36" t="n">
        <v>27</v>
      </c>
      <c r="BW183" s="36" t="n">
        <v>24</v>
      </c>
      <c r="BX183" s="36" t="inlineStr">
        <is>
          <t>X</t>
        </is>
      </c>
      <c r="BY183" s="36" t="n">
        <v>5</v>
      </c>
      <c r="BZ183" s="36" t="n">
        <v>30</v>
      </c>
      <c r="CA183" s="36" t="inlineStr">
        <is>
          <t>X</t>
        </is>
      </c>
      <c r="CB183" s="36" t="inlineStr">
        <is>
          <t>X</t>
        </is>
      </c>
      <c r="CC183" s="36" t="n">
        <v>8</v>
      </c>
      <c r="CD183" s="36" t="n">
        <v>8</v>
      </c>
      <c r="CE183" s="36" t="n">
        <v>23</v>
      </c>
      <c r="CF183" s="36" t="n">
        <v>17</v>
      </c>
      <c r="CG183" s="36" t="n"/>
      <c r="CH183" s="36" t="n"/>
      <c r="CI183" s="36" t="n"/>
      <c r="CJ183" s="36" t="n"/>
      <c r="CK183" s="36" t="n"/>
      <c r="CL183" s="36" t="n"/>
      <c r="CM183" s="36" t="n"/>
      <c r="CN183" s="36" t="n"/>
      <c r="CO183" s="36" t="n"/>
      <c r="CP183" s="36" t="n"/>
      <c r="CQ183" s="36" t="n"/>
      <c r="CR183" s="36" t="n"/>
      <c r="CS183" s="36" t="n"/>
      <c r="CT183" s="36" t="n"/>
      <c r="CU183" s="36" t="n"/>
      <c r="CV183" s="36" t="n"/>
      <c r="CW183" s="36" t="n"/>
      <c r="CX183" s="36" t="n"/>
      <c r="CY183" s="36" t="n"/>
      <c r="CZ183" s="36" t="n"/>
      <c r="DA183" s="36" t="n"/>
      <c r="DB183" s="36" t="n"/>
      <c r="DC183" s="36" t="n"/>
      <c r="DD183" s="36" t="n"/>
      <c r="DE183" s="36" t="n"/>
      <c r="DF183" s="36" t="n"/>
      <c r="DG183" s="36" t="n"/>
      <c r="DH183" s="36" t="n"/>
      <c r="DI183" s="36" t="n"/>
      <c r="DJ183" s="36" t="n"/>
      <c r="DK183" s="313" t="n"/>
      <c r="DL183" s="36" t="n"/>
      <c r="DM183" s="36" t="n"/>
      <c r="DN183" s="36" t="n"/>
      <c r="DO183" s="36" t="n"/>
      <c r="DP183" s="36" t="n"/>
      <c r="DQ183" s="36" t="n"/>
      <c r="DR183" s="36" t="n"/>
      <c r="DS183" s="36" t="n"/>
      <c r="DT183" s="36" t="n"/>
      <c r="DU183" s="36" t="n"/>
      <c r="DV183" s="36" t="n"/>
      <c r="DW183" s="36" t="n"/>
      <c r="DX183" s="36" t="n"/>
      <c r="DY183" s="36" t="n"/>
      <c r="DZ183" s="36" t="n"/>
      <c r="EA183" s="36" t="n"/>
      <c r="EB183" s="36" t="n"/>
      <c r="EC183" s="160" t="n"/>
      <c r="ED183" s="160" t="n"/>
      <c r="EE183" s="160" t="n"/>
      <c r="EF183" s="160" t="n"/>
      <c r="EG183" s="160" t="n"/>
      <c r="EH183" s="160" t="n"/>
      <c r="EI183" s="160" t="n"/>
      <c r="EJ183" s="160" t="n"/>
      <c r="EK183" s="160" t="n"/>
    </row>
    <row r="184" hidden="1" ht="24.95" customFormat="1" customHeight="1" s="151">
      <c r="A184" s="145">
        <f>A183+1</f>
        <v/>
      </c>
      <c r="B184" s="55" t="inlineStr">
        <is>
          <t>NATALIA ELIZABETH LOPEZ MEDINA</t>
        </is>
      </c>
      <c r="C184" s="39" t="inlineStr">
        <is>
          <t>3212810251-3148330312</t>
        </is>
      </c>
      <c r="D184" s="40" t="n">
        <v>43154</v>
      </c>
      <c r="E184" s="40" t="n"/>
      <c r="F184" s="38" t="n"/>
      <c r="G184" s="40" t="inlineStr">
        <is>
          <t>TERMINADO</t>
        </is>
      </c>
      <c r="H184" s="36" t="n"/>
      <c r="I184" s="36" t="n"/>
      <c r="J184" s="36" t="n"/>
      <c r="K184" s="36" t="n"/>
      <c r="L184" s="36" t="n"/>
      <c r="M184" s="36" t="n"/>
      <c r="N184" s="36" t="n"/>
      <c r="O184" s="36" t="n"/>
      <c r="P184" s="36" t="n"/>
      <c r="Q184" s="36" t="n"/>
      <c r="R184" s="36" t="n"/>
      <c r="S184" s="36" t="n"/>
      <c r="T184" s="555" t="n"/>
      <c r="U184" s="555" t="n"/>
      <c r="V184" s="555" t="n"/>
      <c r="W184" s="555" t="n"/>
      <c r="X184" s="555" t="n"/>
      <c r="Y184" s="555" t="n"/>
      <c r="Z184" s="555" t="n"/>
      <c r="AA184" s="555" t="n"/>
      <c r="AB184" s="555" t="n"/>
      <c r="AC184" s="555" t="n"/>
      <c r="AD184" s="555" t="n"/>
      <c r="AE184" s="555" t="n"/>
      <c r="AF184" s="36" t="n"/>
      <c r="AG184" s="36" t="n"/>
      <c r="AH184" s="36" t="n"/>
      <c r="AI184" s="36" t="n"/>
      <c r="AJ184" s="36" t="n"/>
      <c r="AK184" s="36" t="n"/>
      <c r="AL184" s="36" t="n"/>
      <c r="AM184" s="36" t="n"/>
      <c r="AN184" s="36" t="n"/>
      <c r="AO184" s="36" t="n"/>
      <c r="AP184" s="36" t="n"/>
      <c r="AQ184" s="36" t="n"/>
      <c r="AR184" s="36" t="n"/>
      <c r="AS184" s="36" t="n"/>
      <c r="AT184" s="36" t="n"/>
      <c r="AU184" s="36" t="n"/>
      <c r="AV184" s="36" t="n"/>
      <c r="AW184" s="36" t="n"/>
      <c r="AX184" s="36" t="n"/>
      <c r="AY184" s="36" t="n"/>
      <c r="AZ184" s="36" t="n"/>
      <c r="BA184" s="36" t="n"/>
      <c r="BB184" s="36" t="n"/>
      <c r="BC184" s="36" t="n"/>
      <c r="BD184" s="36" t="n"/>
      <c r="BE184" s="36" t="n"/>
      <c r="BF184" s="36" t="n"/>
      <c r="BG184" s="36" t="n"/>
      <c r="BH184" s="36" t="n"/>
      <c r="BI184" s="36" t="n"/>
      <c r="BJ184" s="36" t="n"/>
      <c r="BK184" s="36" t="n"/>
      <c r="BL184" s="36" t="n"/>
      <c r="BM184" s="36" t="n"/>
      <c r="BN184" s="36" t="n"/>
      <c r="BO184" s="36" t="n"/>
      <c r="BP184" s="36" t="n"/>
      <c r="BQ184" s="36" t="n">
        <v>23</v>
      </c>
      <c r="BR184" s="36" t="n">
        <v>23</v>
      </c>
      <c r="BS184" s="36" t="inlineStr">
        <is>
          <t>X</t>
        </is>
      </c>
      <c r="BT184" s="36" t="inlineStr">
        <is>
          <t>X</t>
        </is>
      </c>
      <c r="BU184" s="36" t="n">
        <v>1</v>
      </c>
      <c r="BV184" s="36" t="n">
        <v>27</v>
      </c>
      <c r="BW184" s="36" t="inlineStr">
        <is>
          <t>X</t>
        </is>
      </c>
      <c r="BX184" s="36" t="inlineStr">
        <is>
          <t>X</t>
        </is>
      </c>
      <c r="BY184" s="36" t="n">
        <v>6</v>
      </c>
      <c r="BZ184" s="36" t="n">
        <v>30</v>
      </c>
      <c r="CA184" s="36" t="inlineStr">
        <is>
          <t>X</t>
        </is>
      </c>
      <c r="CB184" s="36" t="n">
        <v>11</v>
      </c>
      <c r="CC184" s="36" t="inlineStr">
        <is>
          <t>X</t>
        </is>
      </c>
      <c r="CD184" s="36" t="inlineStr">
        <is>
          <t>X</t>
        </is>
      </c>
      <c r="CE184" s="36" t="inlineStr">
        <is>
          <t>X</t>
        </is>
      </c>
      <c r="CF184" s="36" t="inlineStr">
        <is>
          <t>X</t>
        </is>
      </c>
      <c r="CG184" s="36" t="inlineStr">
        <is>
          <t>15--28</t>
        </is>
      </c>
      <c r="CH184" s="36" t="n">
        <v>27</v>
      </c>
      <c r="CI184" s="36" t="n"/>
      <c r="CJ184" s="36" t="inlineStr">
        <is>
          <t>X</t>
        </is>
      </c>
      <c r="CK184" s="36" t="inlineStr">
        <is>
          <t>X</t>
        </is>
      </c>
      <c r="CL184" s="36" t="n">
        <v>2</v>
      </c>
      <c r="CM184" s="36" t="inlineStr">
        <is>
          <t>X</t>
        </is>
      </c>
      <c r="CN184" s="36" t="n">
        <v>25</v>
      </c>
      <c r="CO184" s="36" t="inlineStr">
        <is>
          <t>X</t>
        </is>
      </c>
      <c r="CP184" s="36" t="n">
        <v>13</v>
      </c>
      <c r="CQ184" s="36" t="inlineStr">
        <is>
          <t>X</t>
        </is>
      </c>
      <c r="CR184" s="36" t="inlineStr">
        <is>
          <t>X</t>
        </is>
      </c>
      <c r="CS184" s="36" t="inlineStr">
        <is>
          <t>X</t>
        </is>
      </c>
      <c r="CT184" s="36" t="n">
        <v>26</v>
      </c>
      <c r="CU184" s="36" t="inlineStr">
        <is>
          <t>X</t>
        </is>
      </c>
      <c r="CV184" s="36" t="inlineStr">
        <is>
          <t>X</t>
        </is>
      </c>
      <c r="CW184" s="36" t="inlineStr">
        <is>
          <t>X</t>
        </is>
      </c>
      <c r="CX184" s="36" t="inlineStr">
        <is>
          <t>X</t>
        </is>
      </c>
      <c r="CY184" s="36" t="inlineStr">
        <is>
          <t>X</t>
        </is>
      </c>
      <c r="CZ184" s="36" t="n">
        <v>29</v>
      </c>
      <c r="DA184" s="36" t="inlineStr">
        <is>
          <t>X</t>
        </is>
      </c>
      <c r="DB184" s="36" t="n">
        <v>26</v>
      </c>
      <c r="DC184" s="36" t="inlineStr">
        <is>
          <t>X</t>
        </is>
      </c>
      <c r="DD184" s="36" t="inlineStr">
        <is>
          <t>X</t>
        </is>
      </c>
      <c r="DE184" s="36" t="n">
        <v>18</v>
      </c>
      <c r="DF184" s="36" t="inlineStr">
        <is>
          <t>X</t>
        </is>
      </c>
      <c r="DG184" s="36" t="n">
        <v>16</v>
      </c>
      <c r="DH184" s="36" t="inlineStr">
        <is>
          <t>X</t>
        </is>
      </c>
      <c r="DI184" s="36" t="inlineStr">
        <is>
          <t>X</t>
        </is>
      </c>
      <c r="DJ184" s="36" t="inlineStr">
        <is>
          <t>X</t>
        </is>
      </c>
      <c r="DK184" s="313" t="n">
        <v>23</v>
      </c>
      <c r="DL184" s="36" t="n"/>
      <c r="DM184" s="36" t="n"/>
      <c r="DN184" s="36" t="n"/>
      <c r="DO184" s="36" t="n"/>
      <c r="DP184" s="36" t="n"/>
      <c r="DQ184" s="36" t="n"/>
      <c r="DR184" s="36" t="n"/>
      <c r="DS184" s="36" t="n"/>
      <c r="DT184" s="36" t="n"/>
      <c r="DU184" s="36" t="n"/>
      <c r="DV184" s="36" t="n"/>
      <c r="DW184" s="36" t="n"/>
      <c r="DX184" s="36" t="n"/>
      <c r="DY184" s="36" t="n"/>
      <c r="DZ184" s="36" t="n"/>
      <c r="EA184" s="36" t="n"/>
      <c r="EB184" s="36" t="n"/>
      <c r="EC184" s="160" t="n"/>
      <c r="ED184" s="160" t="n"/>
      <c r="EE184" s="160" t="n"/>
      <c r="EF184" s="160" t="n"/>
      <c r="EG184" s="160" t="n"/>
      <c r="EH184" s="160" t="n"/>
      <c r="EI184" s="160" t="n"/>
      <c r="EJ184" s="160" t="n"/>
      <c r="EK184" s="160" t="n"/>
    </row>
    <row r="185" ht="24.95" customHeight="1">
      <c r="A185" s="145">
        <f>A184+1</f>
        <v/>
      </c>
      <c r="B185" s="55" t="inlineStr">
        <is>
          <t>LUIS FERNANDO ORTEGA BASTIDAS</t>
        </is>
      </c>
      <c r="C185" s="39" t="n">
        <v>3167429867</v>
      </c>
      <c r="D185" s="40" t="n">
        <v>43182</v>
      </c>
      <c r="E185" s="40" t="n"/>
      <c r="F185" s="38" t="n"/>
      <c r="G185" s="40" t="n"/>
      <c r="H185" s="36" t="n"/>
      <c r="I185" s="36" t="n"/>
      <c r="J185" s="36" t="n"/>
      <c r="K185" s="36" t="n"/>
      <c r="L185" s="36" t="n"/>
      <c r="M185" s="36" t="n"/>
      <c r="N185" s="36" t="n"/>
      <c r="O185" s="36" t="n"/>
      <c r="P185" s="36" t="n"/>
      <c r="Q185" s="36" t="n"/>
      <c r="R185" s="36" t="n"/>
      <c r="S185" s="36" t="n"/>
      <c r="T185" s="555" t="n"/>
      <c r="U185" s="555" t="n"/>
      <c r="V185" s="555" t="n"/>
      <c r="W185" s="555" t="n"/>
      <c r="X185" s="555" t="n"/>
      <c r="Y185" s="555" t="n"/>
      <c r="Z185" s="555" t="n"/>
      <c r="AA185" s="555" t="n"/>
      <c r="AB185" s="555" t="n"/>
      <c r="AC185" s="555" t="n"/>
      <c r="AD185" s="555" t="n"/>
      <c r="AE185" s="555" t="n"/>
      <c r="AF185" s="36" t="n"/>
      <c r="AG185" s="36" t="n"/>
      <c r="AH185" s="36" t="n"/>
      <c r="AI185" s="36" t="n"/>
      <c r="AJ185" s="36" t="n"/>
      <c r="AK185" s="36" t="n"/>
      <c r="AL185" s="36" t="n"/>
      <c r="AM185" s="36" t="n"/>
      <c r="AN185" s="36" t="n"/>
      <c r="AO185" s="36" t="n"/>
      <c r="AP185" s="36" t="n"/>
      <c r="AQ185" s="36" t="n"/>
      <c r="AR185" s="36" t="n"/>
      <c r="AS185" s="36" t="n"/>
      <c r="AT185" s="36" t="n"/>
      <c r="AU185" s="36" t="n"/>
      <c r="AV185" s="36" t="n"/>
      <c r="AW185" s="36" t="n"/>
      <c r="AX185" s="36" t="n"/>
      <c r="AY185" s="36" t="n"/>
      <c r="AZ185" s="36" t="n"/>
      <c r="BA185" s="36" t="n"/>
      <c r="BB185" s="36" t="n"/>
      <c r="BC185" s="36" t="n"/>
      <c r="BD185" s="36" t="n"/>
      <c r="BE185" s="36" t="n"/>
      <c r="BF185" s="36" t="n"/>
      <c r="BG185" s="36" t="n"/>
      <c r="BH185" s="36" t="n"/>
      <c r="BI185" s="36" t="n"/>
      <c r="BJ185" s="36" t="n"/>
      <c r="BK185" s="36" t="n"/>
      <c r="BL185" s="36" t="n"/>
      <c r="BM185" s="36" t="n"/>
      <c r="BN185" s="36" t="n"/>
      <c r="BO185" s="36" t="n"/>
      <c r="BP185" s="36" t="n"/>
      <c r="BQ185" s="36" t="n"/>
      <c r="BR185" s="36" t="n"/>
      <c r="BS185" s="36" t="n">
        <v>23</v>
      </c>
      <c r="BT185" s="36" t="n">
        <v>4</v>
      </c>
      <c r="BU185" s="36" t="n">
        <v>1</v>
      </c>
      <c r="BV185" s="36" t="n">
        <v>27</v>
      </c>
      <c r="BW185" s="36" t="n">
        <v>24</v>
      </c>
      <c r="BX185" s="36" t="n">
        <v>21</v>
      </c>
      <c r="BY185" s="36" t="inlineStr">
        <is>
          <t>X</t>
        </is>
      </c>
      <c r="BZ185" s="36" t="inlineStr">
        <is>
          <t>2--30</t>
        </is>
      </c>
      <c r="CA185" s="36" t="inlineStr">
        <is>
          <t>X</t>
        </is>
      </c>
      <c r="CB185" s="36" t="n">
        <v>11</v>
      </c>
      <c r="CC185" s="36" t="n">
        <v>8</v>
      </c>
      <c r="CD185" s="36" t="n">
        <v>8</v>
      </c>
      <c r="CE185" s="36" t="n">
        <v>23</v>
      </c>
      <c r="CF185" s="36" t="n">
        <v>17</v>
      </c>
      <c r="CG185" s="36" t="n">
        <v>14</v>
      </c>
      <c r="CH185" s="36" t="n">
        <v>12</v>
      </c>
      <c r="CI185" s="36" t="n">
        <v>23</v>
      </c>
      <c r="CJ185" s="36" t="inlineStr">
        <is>
          <t>X</t>
        </is>
      </c>
      <c r="CK185" s="36" t="n">
        <v>4</v>
      </c>
      <c r="CL185" s="36" t="inlineStr">
        <is>
          <t>X</t>
        </is>
      </c>
      <c r="CM185" s="694" t="n"/>
      <c r="CN185" s="694" t="n"/>
      <c r="CO185" s="694" t="n"/>
      <c r="CP185" s="694" t="n"/>
      <c r="CQ185" s="694" t="n"/>
      <c r="CR185" s="694" t="n"/>
      <c r="CS185" s="694" t="n"/>
      <c r="CT185" s="694" t="n"/>
      <c r="CU185" s="694" t="n"/>
      <c r="CV185" s="694" t="n"/>
      <c r="CW185" s="694" t="n"/>
      <c r="CX185" s="694" t="n"/>
      <c r="CY185" s="694" t="n"/>
      <c r="CZ185" s="694" t="n"/>
      <c r="DA185" s="694" t="n"/>
      <c r="DB185" s="694" t="n"/>
      <c r="DC185" s="694" t="n"/>
      <c r="DD185" s="694" t="n"/>
      <c r="DE185" s="694" t="n"/>
      <c r="DF185" s="694" t="n"/>
      <c r="DG185" s="694" t="n"/>
      <c r="DH185" s="694" t="n"/>
      <c r="DI185" s="694" t="n"/>
      <c r="DJ185" s="694" t="n"/>
      <c r="DK185" s="583" t="n"/>
      <c r="DX185" s="694" t="n"/>
      <c r="DY185" s="694" t="n">
        <v>3</v>
      </c>
      <c r="DZ185" s="694" t="n"/>
      <c r="EA185" s="694" t="n">
        <v>13</v>
      </c>
      <c r="EB185" s="694" t="n"/>
      <c r="EC185" s="7" t="n"/>
      <c r="ED185" s="7" t="n"/>
      <c r="EE185" s="7" t="n"/>
      <c r="EF185" s="7" t="n"/>
      <c r="EG185" s="7" t="n"/>
      <c r="EH185" s="7" t="n"/>
      <c r="EI185" s="7" t="n"/>
      <c r="EJ185" s="7" t="n"/>
      <c r="EK185" s="7" t="n"/>
    </row>
    <row r="186" hidden="1" ht="24.95" customFormat="1" customHeight="1" s="151">
      <c r="A186" s="145">
        <f>A185+1</f>
        <v/>
      </c>
      <c r="B186" s="55" t="inlineStr">
        <is>
          <t>JOHANA ESTEFANIA HERRERA MEDINA</t>
        </is>
      </c>
      <c r="C186" s="39" t="n">
        <v>3145893710</v>
      </c>
      <c r="D186" s="40" t="n">
        <v>43196</v>
      </c>
      <c r="E186" s="40" t="n"/>
      <c r="F186" s="38" t="n"/>
      <c r="G186" s="40" t="inlineStr">
        <is>
          <t>TERMINADO</t>
        </is>
      </c>
      <c r="H186" s="36" t="n"/>
      <c r="I186" s="36" t="n"/>
      <c r="J186" s="36" t="n"/>
      <c r="K186" s="36" t="n"/>
      <c r="L186" s="36" t="n"/>
      <c r="M186" s="36" t="n"/>
      <c r="N186" s="36" t="n"/>
      <c r="O186" s="36" t="n"/>
      <c r="P186" s="36" t="n"/>
      <c r="Q186" s="36" t="n"/>
      <c r="R186" s="36" t="n"/>
      <c r="S186" s="36" t="n"/>
      <c r="T186" s="555" t="n"/>
      <c r="U186" s="555" t="n"/>
      <c r="V186" s="555" t="n"/>
      <c r="W186" s="555" t="n"/>
      <c r="X186" s="555" t="n"/>
      <c r="Y186" s="555" t="n"/>
      <c r="Z186" s="555" t="n"/>
      <c r="AA186" s="555" t="n"/>
      <c r="AB186" s="555" t="n"/>
      <c r="AC186" s="555" t="n"/>
      <c r="AD186" s="555" t="n"/>
      <c r="AE186" s="555" t="n"/>
      <c r="AF186" s="36" t="n"/>
      <c r="AG186" s="36" t="n"/>
      <c r="AH186" s="36" t="n"/>
      <c r="AI186" s="36" t="n"/>
      <c r="AJ186" s="36" t="n"/>
      <c r="AK186" s="36" t="n"/>
      <c r="AL186" s="36" t="n"/>
      <c r="AM186" s="36" t="n"/>
      <c r="AN186" s="36" t="n"/>
      <c r="AO186" s="36" t="n"/>
      <c r="AP186" s="36" t="n"/>
      <c r="AQ186" s="36" t="n"/>
      <c r="AR186" s="36" t="n"/>
      <c r="AS186" s="36" t="n"/>
      <c r="AT186" s="36" t="n"/>
      <c r="AU186" s="36" t="n"/>
      <c r="AV186" s="36" t="n"/>
      <c r="AW186" s="36" t="n"/>
      <c r="AX186" s="36" t="n"/>
      <c r="AY186" s="36" t="n"/>
      <c r="AZ186" s="36" t="n"/>
      <c r="BA186" s="36" t="n"/>
      <c r="BB186" s="36" t="n"/>
      <c r="BC186" s="36" t="n"/>
      <c r="BD186" s="36" t="n"/>
      <c r="BE186" s="36" t="n"/>
      <c r="BF186" s="36" t="n"/>
      <c r="BG186" s="36" t="n"/>
      <c r="BH186" s="36" t="n"/>
      <c r="BI186" s="36" t="n"/>
      <c r="BJ186" s="36" t="n"/>
      <c r="BK186" s="36" t="n"/>
      <c r="BL186" s="36" t="n"/>
      <c r="BM186" s="36" t="n"/>
      <c r="BN186" s="36" t="n"/>
      <c r="BO186" s="36" t="n"/>
      <c r="BP186" s="36" t="n"/>
      <c r="BQ186" s="36" t="n"/>
      <c r="BR186" s="36" t="n"/>
      <c r="BS186" s="36" t="n">
        <v>6</v>
      </c>
      <c r="BT186" s="36" t="n">
        <v>4</v>
      </c>
      <c r="BU186" s="36" t="n">
        <v>1</v>
      </c>
      <c r="BV186" s="36" t="n">
        <v>13</v>
      </c>
      <c r="BW186" s="36" t="n">
        <v>9</v>
      </c>
      <c r="BX186" s="36" t="n">
        <v>7</v>
      </c>
      <c r="BY186" s="36" t="n">
        <v>5</v>
      </c>
      <c r="BZ186" s="36" t="n">
        <v>3</v>
      </c>
      <c r="CA186" s="36" t="n">
        <v>14</v>
      </c>
      <c r="CB186" s="36" t="n">
        <v>25</v>
      </c>
      <c r="CC186" s="36" t="n">
        <v>22</v>
      </c>
      <c r="CD186" s="36" t="n">
        <v>22</v>
      </c>
      <c r="CE186" s="36" t="n">
        <v>23</v>
      </c>
      <c r="CF186" s="36" t="n">
        <v>17</v>
      </c>
      <c r="CG186" s="36" t="n">
        <v>14</v>
      </c>
      <c r="CH186" s="36" t="n">
        <v>26</v>
      </c>
      <c r="CI186" s="36" t="n">
        <v>23</v>
      </c>
      <c r="CJ186" s="36" t="n">
        <v>20</v>
      </c>
      <c r="CK186" s="36" t="n">
        <v>18</v>
      </c>
      <c r="CL186" s="36" t="n">
        <v>15</v>
      </c>
      <c r="CM186" s="36" t="n">
        <v>12</v>
      </c>
      <c r="CN186" s="36" t="n">
        <v>10</v>
      </c>
      <c r="CO186" s="36" t="n">
        <v>7</v>
      </c>
      <c r="CP186" s="36" t="n">
        <v>6</v>
      </c>
      <c r="CQ186" s="36" t="inlineStr">
        <is>
          <t>X</t>
        </is>
      </c>
      <c r="CR186" s="36" t="inlineStr">
        <is>
          <t>X</t>
        </is>
      </c>
      <c r="CS186" s="36" t="inlineStr">
        <is>
          <t>X</t>
        </is>
      </c>
      <c r="CT186" s="36" t="n">
        <v>26</v>
      </c>
      <c r="CU186" s="36" t="n">
        <v>24</v>
      </c>
      <c r="CV186" s="36" t="n">
        <v>21</v>
      </c>
      <c r="CW186" s="36" t="n">
        <v>18</v>
      </c>
      <c r="CX186" s="36" t="n">
        <v>15</v>
      </c>
      <c r="CY186" s="36" t="n">
        <v>13</v>
      </c>
      <c r="CZ186" s="36" t="inlineStr">
        <is>
          <t>X</t>
        </is>
      </c>
      <c r="DA186" s="36" t="inlineStr">
        <is>
          <t>X</t>
        </is>
      </c>
      <c r="DB186" s="36" t="n">
        <v>7</v>
      </c>
      <c r="DC186" s="36" t="inlineStr">
        <is>
          <t>X</t>
        </is>
      </c>
      <c r="DD186" s="36" t="inlineStr">
        <is>
          <t>X</t>
        </is>
      </c>
      <c r="DE186" s="36" t="inlineStr">
        <is>
          <t>X</t>
        </is>
      </c>
      <c r="DF186" s="36" t="n">
        <v>27</v>
      </c>
      <c r="DG186" s="36" t="n">
        <v>25</v>
      </c>
      <c r="DH186" s="36" t="n">
        <v>21</v>
      </c>
      <c r="DI186" s="36" t="inlineStr">
        <is>
          <t>X</t>
        </is>
      </c>
      <c r="DJ186" s="36" t="n">
        <v>21</v>
      </c>
      <c r="DK186" s="313" t="n">
        <v>23</v>
      </c>
      <c r="DL186" s="36" t="n"/>
      <c r="DM186" s="36" t="n"/>
      <c r="DN186" s="36" t="n"/>
      <c r="DO186" s="36" t="n"/>
      <c r="DP186" s="36" t="n"/>
      <c r="DQ186" s="36" t="n"/>
      <c r="DR186" s="36" t="n"/>
      <c r="DS186" s="36" t="n"/>
      <c r="DT186" s="36" t="n"/>
      <c r="DU186" s="36" t="n"/>
      <c r="DV186" s="36" t="n"/>
      <c r="DW186" s="36" t="n"/>
      <c r="DX186" s="36" t="n"/>
      <c r="DY186" s="36" t="n"/>
      <c r="DZ186" s="36" t="n"/>
      <c r="EA186" s="36" t="n"/>
      <c r="EB186" s="36" t="n"/>
      <c r="EC186" s="160" t="n"/>
      <c r="ED186" s="160" t="n"/>
      <c r="EE186" s="160" t="n"/>
      <c r="EF186" s="160" t="n"/>
      <c r="EG186" s="160" t="n"/>
      <c r="EH186" s="160" t="n"/>
      <c r="EI186" s="160" t="n"/>
      <c r="EJ186" s="160" t="n"/>
      <c r="EK186" s="160" t="n"/>
    </row>
    <row r="187" hidden="1" ht="24.95" customHeight="1">
      <c r="A187" s="145">
        <f>A186+1</f>
        <v/>
      </c>
      <c r="B187" s="55" t="inlineStr">
        <is>
          <t>LIDA ISABEL NARVAEZ VERDGO</t>
        </is>
      </c>
      <c r="C187" s="39" t="n">
        <v>3104311459</v>
      </c>
      <c r="D187" s="40" t="n">
        <v>43211</v>
      </c>
      <c r="E187" s="40" t="n"/>
      <c r="F187" s="38" t="n"/>
      <c r="G187" s="40" t="n"/>
      <c r="H187" s="36" t="n"/>
      <c r="I187" s="36" t="n"/>
      <c r="J187" s="36" t="n"/>
      <c r="K187" s="36" t="n"/>
      <c r="L187" s="36" t="n"/>
      <c r="M187" s="36" t="n"/>
      <c r="N187" s="36" t="n"/>
      <c r="O187" s="36" t="n"/>
      <c r="P187" s="36" t="n"/>
      <c r="Q187" s="36" t="n"/>
      <c r="R187" s="36" t="n"/>
      <c r="S187" s="36" t="n"/>
      <c r="T187" s="555" t="n"/>
      <c r="U187" s="555" t="n"/>
      <c r="V187" s="555" t="n"/>
      <c r="W187" s="555" t="n"/>
      <c r="X187" s="555" t="n"/>
      <c r="Y187" s="555" t="n"/>
      <c r="Z187" s="555" t="n"/>
      <c r="AA187" s="555" t="n"/>
      <c r="AB187" s="555" t="n"/>
      <c r="AC187" s="555" t="n"/>
      <c r="AD187" s="555" t="n"/>
      <c r="AE187" s="555" t="n"/>
      <c r="AF187" s="36" t="n"/>
      <c r="AG187" s="36" t="n"/>
      <c r="AH187" s="36" t="n"/>
      <c r="AI187" s="36" t="n"/>
      <c r="AJ187" s="36" t="n"/>
      <c r="AK187" s="36" t="n"/>
      <c r="AL187" s="36" t="n"/>
      <c r="AM187" s="36" t="n"/>
      <c r="AN187" s="36" t="n"/>
      <c r="AO187" s="36" t="n"/>
      <c r="AP187" s="36" t="n"/>
      <c r="AQ187" s="36" t="n"/>
      <c r="AR187" s="36" t="n"/>
      <c r="AS187" s="36" t="n"/>
      <c r="AT187" s="36" t="n"/>
      <c r="AU187" s="36" t="n"/>
      <c r="AV187" s="36" t="n"/>
      <c r="AW187" s="36" t="n"/>
      <c r="AX187" s="36" t="n"/>
      <c r="AY187" s="36" t="n"/>
      <c r="AZ187" s="36" t="n"/>
      <c r="BA187" s="36" t="n"/>
      <c r="BB187" s="36" t="n"/>
      <c r="BC187" s="36" t="n"/>
      <c r="BD187" s="36" t="n"/>
      <c r="BE187" s="36" t="n"/>
      <c r="BF187" s="36" t="n"/>
      <c r="BG187" s="36" t="n"/>
      <c r="BH187" s="36" t="n"/>
      <c r="BI187" s="36" t="n"/>
      <c r="BJ187" s="36" t="n"/>
      <c r="BK187" s="36" t="n"/>
      <c r="BL187" s="36" t="n"/>
      <c r="BM187" s="36" t="n"/>
      <c r="BN187" s="36" t="n"/>
      <c r="BO187" s="36" t="n"/>
      <c r="BP187" s="36" t="n"/>
      <c r="BQ187" s="36" t="n"/>
      <c r="BR187" s="36" t="n"/>
      <c r="BS187" s="36" t="n">
        <v>21</v>
      </c>
      <c r="BT187" s="36" t="n">
        <v>28</v>
      </c>
      <c r="BU187" s="36" t="n">
        <v>16</v>
      </c>
      <c r="BV187" s="36" t="n">
        <v>13</v>
      </c>
      <c r="BW187" s="36" t="n">
        <v>9</v>
      </c>
      <c r="BX187" s="36" t="n">
        <v>7</v>
      </c>
      <c r="BY187" s="36" t="inlineStr">
        <is>
          <t>X</t>
        </is>
      </c>
      <c r="BZ187" s="36" t="n">
        <v>3</v>
      </c>
      <c r="CA187" s="36" t="n">
        <v>14</v>
      </c>
      <c r="CB187" s="36" t="inlineStr">
        <is>
          <t>x</t>
        </is>
      </c>
      <c r="CC187" s="36" t="n">
        <v>8</v>
      </c>
      <c r="CD187" s="36" t="n">
        <v>8</v>
      </c>
      <c r="CE187" s="36" t="n">
        <v>5</v>
      </c>
      <c r="CF187" s="36" t="n">
        <v>3</v>
      </c>
      <c r="CG187" s="36" t="n">
        <v>28</v>
      </c>
      <c r="CH187" s="36" t="n">
        <v>26</v>
      </c>
      <c r="CI187" s="36" t="inlineStr">
        <is>
          <t>X</t>
        </is>
      </c>
      <c r="CJ187" s="36" t="inlineStr">
        <is>
          <t>20--27</t>
        </is>
      </c>
      <c r="CK187" s="694" t="n"/>
      <c r="CL187" s="694" t="n"/>
      <c r="CM187" s="694" t="n"/>
      <c r="CN187" s="694" t="n"/>
      <c r="CO187" s="694" t="n"/>
      <c r="CP187" s="694" t="n"/>
      <c r="CQ187" s="694" t="n"/>
      <c r="CR187" s="694" t="n"/>
      <c r="CS187" s="694" t="n"/>
      <c r="CT187" s="694" t="n"/>
      <c r="CU187" s="694" t="n"/>
      <c r="CV187" s="694" t="n"/>
      <c r="CW187" s="694" t="n"/>
      <c r="CX187" s="694" t="n"/>
      <c r="CY187" s="694" t="n"/>
      <c r="CZ187" s="694" t="n"/>
      <c r="DA187" s="694" t="n"/>
      <c r="DB187" s="694" t="n"/>
      <c r="DC187" s="694" t="n"/>
      <c r="DD187" s="694" t="n"/>
      <c r="DE187" s="694" t="n"/>
      <c r="DF187" s="694" t="n"/>
      <c r="DG187" s="694" t="n"/>
      <c r="DH187" s="694" t="n"/>
      <c r="DI187" s="694" t="n"/>
      <c r="DJ187" s="694" t="n"/>
      <c r="DK187" s="583" t="n"/>
      <c r="DX187" s="694" t="n"/>
      <c r="DY187" s="694" t="n"/>
      <c r="DZ187" s="694" t="n"/>
      <c r="EA187" s="694" t="n"/>
      <c r="EB187" s="694" t="n"/>
      <c r="EC187" s="7" t="n"/>
      <c r="ED187" s="7" t="n"/>
      <c r="EE187" s="7" t="n"/>
      <c r="EF187" s="7" t="n"/>
      <c r="EG187" s="7" t="n"/>
      <c r="EH187" s="7" t="n"/>
      <c r="EI187" s="7" t="n"/>
      <c r="EJ187" s="7" t="n"/>
      <c r="EK187" s="7" t="n"/>
    </row>
    <row r="188" hidden="1" ht="24.95" customFormat="1" customHeight="1" s="151">
      <c r="A188" s="145">
        <f>A187+1</f>
        <v/>
      </c>
      <c r="B188" s="55" t="inlineStr">
        <is>
          <t>ILDA MARILY ARELLANO MITIS</t>
        </is>
      </c>
      <c r="C188" s="39" t="n">
        <v>3216598492</v>
      </c>
      <c r="D188" s="40" t="n">
        <v>43225</v>
      </c>
      <c r="E188" s="40" t="n"/>
      <c r="F188" s="38" t="n"/>
      <c r="G188" s="40" t="inlineStr">
        <is>
          <t>TERMINADO</t>
        </is>
      </c>
      <c r="H188" s="36" t="n"/>
      <c r="I188" s="36" t="n"/>
      <c r="J188" s="36" t="n"/>
      <c r="K188" s="36" t="n"/>
      <c r="L188" s="36" t="n"/>
      <c r="M188" s="36" t="n"/>
      <c r="N188" s="36" t="n"/>
      <c r="O188" s="36" t="n"/>
      <c r="P188" s="36" t="n"/>
      <c r="Q188" s="36" t="n"/>
      <c r="R188" s="36" t="n"/>
      <c r="S188" s="36" t="n"/>
      <c r="T188" s="555" t="n"/>
      <c r="U188" s="555" t="n"/>
      <c r="V188" s="555" t="n"/>
      <c r="W188" s="555" t="n"/>
      <c r="X188" s="555" t="n"/>
      <c r="Y188" s="555" t="n"/>
      <c r="Z188" s="555" t="n"/>
      <c r="AA188" s="555" t="n"/>
      <c r="AB188" s="555" t="n"/>
      <c r="AC188" s="555" t="n"/>
      <c r="AD188" s="555" t="n"/>
      <c r="AE188" s="555" t="n"/>
      <c r="AF188" s="36" t="n"/>
      <c r="AG188" s="36" t="n"/>
      <c r="AH188" s="36" t="n"/>
      <c r="AI188" s="36" t="n"/>
      <c r="AJ188" s="36" t="n"/>
      <c r="AK188" s="36" t="n"/>
      <c r="AL188" s="36" t="n"/>
      <c r="AM188" s="36" t="n"/>
      <c r="AN188" s="36" t="n"/>
      <c r="AO188" s="36" t="n"/>
      <c r="AP188" s="36" t="n"/>
      <c r="AQ188" s="36" t="n"/>
      <c r="AR188" s="36" t="n"/>
      <c r="AS188" s="36" t="n"/>
      <c r="AT188" s="36" t="n"/>
      <c r="AU188" s="36" t="n"/>
      <c r="AV188" s="36" t="n"/>
      <c r="AW188" s="36" t="n"/>
      <c r="AX188" s="36" t="n"/>
      <c r="AY188" s="36" t="n"/>
      <c r="AZ188" s="36" t="n"/>
      <c r="BA188" s="36" t="n"/>
      <c r="BB188" s="36" t="n"/>
      <c r="BC188" s="36" t="n"/>
      <c r="BD188" s="36" t="n"/>
      <c r="BE188" s="36" t="n"/>
      <c r="BF188" s="36" t="n"/>
      <c r="BG188" s="36" t="n"/>
      <c r="BH188" s="36" t="n"/>
      <c r="BI188" s="36" t="n"/>
      <c r="BJ188" s="36" t="n"/>
      <c r="BK188" s="36" t="n"/>
      <c r="BL188" s="36" t="n"/>
      <c r="BM188" s="36" t="n"/>
      <c r="BN188" s="36" t="n"/>
      <c r="BO188" s="36" t="n"/>
      <c r="BP188" s="36" t="n"/>
      <c r="BQ188" s="36" t="n"/>
      <c r="BR188" s="36" t="n"/>
      <c r="BS188" s="36" t="n"/>
      <c r="BT188" s="36" t="n">
        <v>5</v>
      </c>
      <c r="BU188" s="36" t="n">
        <v>16</v>
      </c>
      <c r="BV188" s="36" t="n">
        <v>27</v>
      </c>
      <c r="BW188" s="36" t="n">
        <v>24</v>
      </c>
      <c r="BX188" s="36" t="n">
        <v>21</v>
      </c>
      <c r="BY188" s="36" t="n">
        <v>19</v>
      </c>
      <c r="BZ188" s="36" t="n">
        <v>16</v>
      </c>
      <c r="CA188" s="36" t="n">
        <v>15</v>
      </c>
      <c r="CB188" s="36" t="n">
        <v>15</v>
      </c>
      <c r="CC188" s="36" t="n">
        <v>22</v>
      </c>
      <c r="CD188" s="36" t="n">
        <v>22</v>
      </c>
      <c r="CE188" s="36" t="n">
        <v>23</v>
      </c>
      <c r="CF188" s="36" t="n">
        <v>17</v>
      </c>
      <c r="CG188" s="36" t="n">
        <v>14</v>
      </c>
      <c r="CH188" s="36" t="n">
        <v>12</v>
      </c>
      <c r="CI188" s="36" t="inlineStr">
        <is>
          <t>X</t>
        </is>
      </c>
      <c r="CJ188" s="36" t="inlineStr">
        <is>
          <t>X</t>
        </is>
      </c>
      <c r="CK188" s="36" t="n">
        <v>6</v>
      </c>
      <c r="CL188" s="36" t="n">
        <v>15</v>
      </c>
      <c r="CM188" s="36" t="n">
        <v>13</v>
      </c>
      <c r="CN188" s="36" t="n">
        <v>24</v>
      </c>
      <c r="CO188" s="36" t="n">
        <v>21</v>
      </c>
      <c r="CP188" s="36" t="inlineStr">
        <is>
          <t>X</t>
        </is>
      </c>
      <c r="CQ188" s="36" t="inlineStr">
        <is>
          <t>X</t>
        </is>
      </c>
      <c r="CR188" s="36" t="inlineStr">
        <is>
          <t>X</t>
        </is>
      </c>
      <c r="CS188" s="36" t="inlineStr">
        <is>
          <t>X</t>
        </is>
      </c>
      <c r="CT188" s="36" t="n">
        <v>27</v>
      </c>
      <c r="CU188" s="36" t="n">
        <v>24</v>
      </c>
      <c r="CV188" s="36" t="n">
        <v>21</v>
      </c>
      <c r="CW188" s="36" t="n">
        <v>20</v>
      </c>
      <c r="CX188" s="36" t="n">
        <v>20</v>
      </c>
      <c r="CY188" s="36" t="n"/>
      <c r="CZ188" s="36" t="n"/>
      <c r="DA188" s="36" t="n"/>
      <c r="DB188" s="36" t="n"/>
      <c r="DC188" s="36" t="n"/>
      <c r="DD188" s="36" t="n"/>
      <c r="DE188" s="36" t="n"/>
      <c r="DF188" s="36" t="n"/>
      <c r="DG188" s="36" t="n"/>
      <c r="DH188" s="36" t="n"/>
      <c r="DI188" s="36" t="n"/>
      <c r="DJ188" s="36" t="n"/>
      <c r="DK188" s="313" t="n"/>
      <c r="DL188" s="36" t="n"/>
      <c r="DM188" s="36" t="n"/>
      <c r="DN188" s="36" t="n"/>
      <c r="DO188" s="36" t="n"/>
      <c r="DP188" s="36" t="n"/>
      <c r="DQ188" s="36" t="n"/>
      <c r="DR188" s="36" t="n"/>
      <c r="DS188" s="36" t="n"/>
      <c r="DT188" s="36" t="n"/>
      <c r="DU188" s="36" t="n"/>
      <c r="DV188" s="36" t="n"/>
      <c r="DW188" s="36" t="n"/>
      <c r="DX188" s="36" t="n"/>
      <c r="DY188" s="36" t="n"/>
      <c r="DZ188" s="36" t="n"/>
      <c r="EA188" s="36" t="n"/>
      <c r="EB188" s="36" t="n"/>
      <c r="EC188" s="160" t="n"/>
      <c r="ED188" s="160" t="n"/>
      <c r="EE188" s="160" t="n"/>
      <c r="EF188" s="160" t="n"/>
      <c r="EG188" s="160" t="n"/>
      <c r="EH188" s="160" t="n"/>
      <c r="EI188" s="160" t="n"/>
      <c r="EJ188" s="160" t="n"/>
      <c r="EK188" s="160" t="n"/>
    </row>
    <row r="189" ht="24.95" customHeight="1">
      <c r="A189" s="145">
        <f>A188+1</f>
        <v/>
      </c>
      <c r="B189" s="129" t="inlineStr">
        <is>
          <t>DAMARIS FERNANDA MEJIA CUASQUER</t>
        </is>
      </c>
      <c r="C189" s="43" t="n">
        <v>3154375444</v>
      </c>
      <c r="D189" s="44" t="n">
        <v>43224</v>
      </c>
      <c r="E189" s="44" t="n"/>
      <c r="F189" s="56" t="n"/>
      <c r="G189" s="44" t="n"/>
      <c r="H189" s="694" t="n"/>
      <c r="I189" s="694" t="n"/>
      <c r="J189" s="694" t="n"/>
      <c r="K189" s="694" t="n"/>
      <c r="L189" s="694" t="n"/>
      <c r="M189" s="694" t="n"/>
      <c r="N189" s="694" t="n"/>
      <c r="O189" s="694" t="n"/>
      <c r="P189" s="694" t="n"/>
      <c r="Q189" s="694" t="n"/>
      <c r="R189" s="694" t="n"/>
      <c r="S189" s="694" t="n"/>
      <c r="T189" s="556" t="n"/>
      <c r="U189" s="556" t="n"/>
      <c r="V189" s="556" t="n"/>
      <c r="W189" s="556" t="n"/>
      <c r="X189" s="556" t="n"/>
      <c r="Y189" s="556" t="n"/>
      <c r="Z189" s="556" t="n"/>
      <c r="AA189" s="556" t="n"/>
      <c r="AB189" s="556" t="n"/>
      <c r="AC189" s="556" t="n"/>
      <c r="AD189" s="556" t="n"/>
      <c r="AE189" s="556" t="n"/>
      <c r="AF189" s="694" t="n"/>
      <c r="AG189" s="694" t="n"/>
      <c r="AH189" s="694" t="n"/>
      <c r="AI189" s="694" t="n"/>
      <c r="AJ189" s="694" t="n"/>
      <c r="AK189" s="694" t="n"/>
      <c r="AL189" s="694" t="n"/>
      <c r="AM189" s="694" t="n"/>
      <c r="AN189" s="694" t="n"/>
      <c r="AO189" s="694" t="n"/>
      <c r="AP189" s="694" t="n"/>
      <c r="AQ189" s="694" t="n"/>
      <c r="AR189" s="694" t="n"/>
      <c r="AS189" s="694" t="n"/>
      <c r="AT189" s="694" t="n"/>
      <c r="AU189" s="694" t="n"/>
      <c r="AV189" s="694" t="n"/>
      <c r="AW189" s="694" t="n"/>
      <c r="AX189" s="694" t="n"/>
      <c r="AY189" s="694" t="n"/>
      <c r="AZ189" s="694" t="n"/>
      <c r="BA189" s="694" t="n"/>
      <c r="BB189" s="694" t="n"/>
      <c r="BC189" s="694" t="n"/>
      <c r="BD189" s="694" t="n"/>
      <c r="BE189" s="694" t="n"/>
      <c r="BF189" s="694" t="n"/>
      <c r="BG189" s="694" t="n"/>
      <c r="BH189" s="694" t="n"/>
      <c r="BI189" s="694" t="n"/>
      <c r="BJ189" s="694" t="n"/>
      <c r="BK189" s="694" t="n"/>
      <c r="BL189" s="694" t="n"/>
      <c r="BM189" s="694" t="n"/>
      <c r="BN189" s="694" t="n"/>
      <c r="BO189" s="694" t="n"/>
      <c r="BP189" s="694" t="n"/>
      <c r="BQ189" s="694" t="n"/>
      <c r="BR189" s="694" t="n"/>
      <c r="BS189" s="694" t="n"/>
      <c r="BT189" s="694" t="n">
        <v>5</v>
      </c>
      <c r="BU189" s="694" t="n">
        <v>1</v>
      </c>
      <c r="BV189" s="694" t="inlineStr">
        <is>
          <t>X</t>
        </is>
      </c>
      <c r="BW189" s="694" t="n">
        <v>10</v>
      </c>
      <c r="BX189" s="694" t="n">
        <v>7</v>
      </c>
      <c r="BY189" s="694" t="n">
        <v>5</v>
      </c>
      <c r="BZ189" s="694" t="n">
        <v>2</v>
      </c>
      <c r="CA189" s="694" t="n">
        <v>14</v>
      </c>
      <c r="CB189" s="694" t="n">
        <v>25</v>
      </c>
      <c r="CC189" s="694" t="inlineStr">
        <is>
          <t>X</t>
        </is>
      </c>
      <c r="CD189" s="694" t="inlineStr">
        <is>
          <t>X</t>
        </is>
      </c>
      <c r="CE189" s="694" t="inlineStr">
        <is>
          <t>X</t>
        </is>
      </c>
      <c r="CF189" s="694" t="n">
        <v>3</v>
      </c>
      <c r="CG189" s="694" t="n">
        <v>14</v>
      </c>
      <c r="CH189" s="694" t="n">
        <v>12</v>
      </c>
      <c r="CI189" s="694" t="n">
        <v>23</v>
      </c>
      <c r="CJ189" s="694" t="inlineStr">
        <is>
          <t>X</t>
        </is>
      </c>
      <c r="CK189" s="694" t="inlineStr">
        <is>
          <t>X</t>
        </is>
      </c>
      <c r="CL189" s="694" t="n">
        <v>15</v>
      </c>
      <c r="CM189" s="694" t="n">
        <v>13</v>
      </c>
      <c r="CN189" s="694" t="n">
        <v>24</v>
      </c>
      <c r="CO189" s="694" t="n">
        <v>6</v>
      </c>
      <c r="CP189" s="694" t="inlineStr">
        <is>
          <t>X</t>
        </is>
      </c>
      <c r="CQ189" s="694" t="inlineStr">
        <is>
          <t>X</t>
        </is>
      </c>
      <c r="CR189" s="694" t="inlineStr">
        <is>
          <t>X</t>
        </is>
      </c>
      <c r="CS189" s="694" t="inlineStr">
        <is>
          <t>X</t>
        </is>
      </c>
      <c r="CT189" s="694" t="inlineStr">
        <is>
          <t>X</t>
        </is>
      </c>
      <c r="CU189" s="694" t="inlineStr">
        <is>
          <t>X</t>
        </is>
      </c>
      <c r="CV189" s="694" t="inlineStr">
        <is>
          <t>X</t>
        </is>
      </c>
      <c r="CW189" s="694" t="inlineStr">
        <is>
          <t>X</t>
        </is>
      </c>
      <c r="CX189" s="694" t="inlineStr">
        <is>
          <t>X</t>
        </is>
      </c>
      <c r="CY189" s="694" t="inlineStr">
        <is>
          <t>X</t>
        </is>
      </c>
      <c r="CZ189" s="694" t="inlineStr">
        <is>
          <t>X</t>
        </is>
      </c>
      <c r="DA189" s="694" t="inlineStr">
        <is>
          <t>X</t>
        </is>
      </c>
      <c r="DB189" s="694" t="inlineStr">
        <is>
          <t>X</t>
        </is>
      </c>
      <c r="DC189" s="694" t="n">
        <v>16</v>
      </c>
      <c r="DD189" s="694" t="inlineStr">
        <is>
          <t>X</t>
        </is>
      </c>
      <c r="DE189" s="694" t="inlineStr">
        <is>
          <t>X</t>
        </is>
      </c>
      <c r="DF189" s="694" t="inlineStr">
        <is>
          <t>X</t>
        </is>
      </c>
      <c r="DG189" s="694" t="inlineStr">
        <is>
          <t>X</t>
        </is>
      </c>
      <c r="DH189" s="694" t="inlineStr">
        <is>
          <t>X</t>
        </is>
      </c>
      <c r="DI189" s="694" t="inlineStr">
        <is>
          <t>X</t>
        </is>
      </c>
      <c r="DJ189" s="694" t="inlineStr">
        <is>
          <t>X</t>
        </is>
      </c>
      <c r="DK189" s="583" t="n">
        <v>23</v>
      </c>
      <c r="DL189" s="694" t="n">
        <v>28</v>
      </c>
      <c r="DM189" s="694" t="inlineStr">
        <is>
          <t>X</t>
        </is>
      </c>
      <c r="DN189" s="694" t="n">
        <v>4</v>
      </c>
      <c r="DO189" s="694" t="inlineStr">
        <is>
          <t>X</t>
        </is>
      </c>
      <c r="DP189" s="694" t="n">
        <v>13</v>
      </c>
      <c r="DQ189" s="694" t="n">
        <v>24</v>
      </c>
      <c r="DR189" s="694" t="n">
        <v>14</v>
      </c>
      <c r="DS189" s="694" t="inlineStr">
        <is>
          <t>X</t>
        </is>
      </c>
      <c r="DT189" s="694" t="n">
        <v>9</v>
      </c>
      <c r="DU189" s="694" t="n">
        <v>14</v>
      </c>
      <c r="DV189" s="694" t="n">
        <v>25</v>
      </c>
      <c r="DW189" s="694" t="n">
        <v>23</v>
      </c>
      <c r="DX189" s="694" t="n">
        <v>20</v>
      </c>
      <c r="DY189" s="694" t="n">
        <v>17</v>
      </c>
      <c r="DZ189" s="694" t="n">
        <v>17</v>
      </c>
      <c r="EA189" s="694" t="n">
        <v>13</v>
      </c>
      <c r="EB189" s="694" t="inlineStr">
        <is>
          <t>X</t>
        </is>
      </c>
      <c r="EC189" s="7" t="n"/>
      <c r="ED189" s="7" t="n"/>
      <c r="EE189" s="7" t="n"/>
      <c r="EF189" s="7" t="n"/>
      <c r="EG189" s="7" t="n"/>
      <c r="EH189" s="7" t="n"/>
      <c r="EI189" s="7" t="n"/>
      <c r="EJ189" s="7" t="n"/>
      <c r="EK189" s="7" t="n"/>
    </row>
    <row r="190" hidden="1" ht="24.95" customFormat="1" customHeight="1" s="151">
      <c r="A190" s="145">
        <f>A189+1</f>
        <v/>
      </c>
      <c r="B190" s="55" t="inlineStr">
        <is>
          <t>VALERY BENAVIDES ORTEGA</t>
        </is>
      </c>
      <c r="C190" s="39" t="n">
        <v>3152163949</v>
      </c>
      <c r="D190" s="40" t="n">
        <v>43260</v>
      </c>
      <c r="E190" s="40" t="n"/>
      <c r="F190" s="38" t="n"/>
      <c r="G190" s="40" t="inlineStr">
        <is>
          <t>TERMINADO</t>
        </is>
      </c>
      <c r="H190" s="36" t="n"/>
      <c r="I190" s="36" t="n"/>
      <c r="J190" s="36" t="n"/>
      <c r="K190" s="36" t="n"/>
      <c r="L190" s="36" t="n"/>
      <c r="M190" s="36" t="n"/>
      <c r="N190" s="36" t="n"/>
      <c r="O190" s="36" t="n"/>
      <c r="P190" s="36" t="n"/>
      <c r="Q190" s="36" t="n"/>
      <c r="R190" s="36" t="n"/>
      <c r="S190" s="36" t="n"/>
      <c r="T190" s="555" t="n"/>
      <c r="U190" s="555" t="n"/>
      <c r="V190" s="555" t="n"/>
      <c r="W190" s="555" t="n"/>
      <c r="X190" s="555" t="n"/>
      <c r="Y190" s="555" t="n"/>
      <c r="Z190" s="555" t="n"/>
      <c r="AA190" s="555" t="n"/>
      <c r="AB190" s="555" t="n"/>
      <c r="AC190" s="555" t="n"/>
      <c r="AD190" s="555" t="n"/>
      <c r="AE190" s="555" t="n"/>
      <c r="AF190" s="36" t="n"/>
      <c r="AG190" s="36" t="n"/>
      <c r="AH190" s="36" t="n"/>
      <c r="AI190" s="36" t="n"/>
      <c r="AJ190" s="36" t="n"/>
      <c r="AK190" s="36" t="n"/>
      <c r="AL190" s="36" t="n"/>
      <c r="AM190" s="36" t="n"/>
      <c r="AN190" s="36" t="n"/>
      <c r="AO190" s="36" t="n"/>
      <c r="AP190" s="36" t="n"/>
      <c r="AQ190" s="36" t="n"/>
      <c r="AR190" s="36" t="n"/>
      <c r="AS190" s="36" t="n"/>
      <c r="AT190" s="36" t="n"/>
      <c r="AU190" s="36" t="n"/>
      <c r="AV190" s="36" t="n"/>
      <c r="AW190" s="36" t="n"/>
      <c r="AX190" s="36" t="n"/>
      <c r="AY190" s="36" t="n"/>
      <c r="AZ190" s="36" t="n"/>
      <c r="BA190" s="36" t="n"/>
      <c r="BB190" s="36" t="n"/>
      <c r="BC190" s="36" t="n"/>
      <c r="BD190" s="36" t="n"/>
      <c r="BE190" s="36" t="n"/>
      <c r="BF190" s="36" t="n"/>
      <c r="BG190" s="36" t="n"/>
      <c r="BH190" s="36" t="n"/>
      <c r="BI190" s="36" t="n"/>
      <c r="BJ190" s="36" t="n"/>
      <c r="BK190" s="36" t="n"/>
      <c r="BL190" s="36" t="n"/>
      <c r="BM190" s="36" t="n"/>
      <c r="BN190" s="36" t="n"/>
      <c r="BO190" s="36" t="n"/>
      <c r="BP190" s="36" t="n"/>
      <c r="BQ190" s="36" t="n"/>
      <c r="BR190" s="36" t="n"/>
      <c r="BS190" s="36" t="n"/>
      <c r="BT190" s="36" t="n"/>
      <c r="BU190" s="36" t="n">
        <v>9</v>
      </c>
      <c r="BV190" s="36" t="n">
        <v>7</v>
      </c>
      <c r="BW190" s="36" t="n">
        <v>8</v>
      </c>
      <c r="BX190" s="36" t="n">
        <v>15</v>
      </c>
      <c r="BY190" s="36" t="inlineStr">
        <is>
          <t>X</t>
        </is>
      </c>
      <c r="BZ190" s="36" t="n">
        <v>24</v>
      </c>
      <c r="CA190" s="36" t="inlineStr">
        <is>
          <t>X</t>
        </is>
      </c>
      <c r="CB190" s="36" t="n">
        <v>11</v>
      </c>
      <c r="CC190" s="36" t="inlineStr">
        <is>
          <t>X</t>
        </is>
      </c>
      <c r="CD190" s="36" t="n">
        <v>22</v>
      </c>
      <c r="CE190" s="36" t="inlineStr">
        <is>
          <t>X</t>
        </is>
      </c>
      <c r="CF190" s="36" t="inlineStr">
        <is>
          <t>X</t>
        </is>
      </c>
      <c r="CG190" s="36" t="inlineStr">
        <is>
          <t>X</t>
        </is>
      </c>
      <c r="CH190" s="36" t="n">
        <v>27</v>
      </c>
      <c r="CI190" s="36" t="n">
        <v>24</v>
      </c>
      <c r="CJ190" s="36" t="inlineStr">
        <is>
          <t>X</t>
        </is>
      </c>
      <c r="CK190" s="36" t="n">
        <v>26</v>
      </c>
      <c r="CL190" s="36" t="inlineStr">
        <is>
          <t>X</t>
        </is>
      </c>
      <c r="CM190" s="36" t="inlineStr">
        <is>
          <t>X</t>
        </is>
      </c>
      <c r="CN190" s="36" t="inlineStr">
        <is>
          <t>X</t>
        </is>
      </c>
      <c r="CO190" s="36" t="n">
        <v>12</v>
      </c>
      <c r="CP190" s="36" t="n">
        <v>26</v>
      </c>
      <c r="CQ190" s="36" t="inlineStr">
        <is>
          <t>X</t>
        </is>
      </c>
      <c r="CR190" s="36" t="n">
        <v>21</v>
      </c>
      <c r="CS190" s="36" t="n"/>
      <c r="CT190" s="36" t="n">
        <v>26</v>
      </c>
      <c r="CU190" s="36" t="n"/>
      <c r="CV190" s="36" t="n"/>
      <c r="CW190" s="36" t="n">
        <v>20</v>
      </c>
      <c r="CX190" s="36" t="n"/>
      <c r="CY190" s="36" t="n"/>
      <c r="CZ190" s="36" t="n"/>
      <c r="DA190" s="36" t="n"/>
      <c r="DB190" s="36" t="n"/>
      <c r="DC190" s="36" t="n"/>
      <c r="DD190" s="36" t="n"/>
      <c r="DE190" s="36" t="n"/>
      <c r="DF190" s="36" t="n"/>
      <c r="DG190" s="36" t="n"/>
      <c r="DH190" s="36" t="n"/>
      <c r="DI190" s="36" t="n"/>
      <c r="DJ190" s="36" t="n"/>
      <c r="DK190" s="313" t="n"/>
      <c r="DL190" s="36" t="n"/>
      <c r="DM190" s="36" t="n"/>
      <c r="DN190" s="36" t="n"/>
      <c r="DO190" s="36" t="n"/>
      <c r="DP190" s="36" t="n"/>
      <c r="DQ190" s="36" t="n"/>
      <c r="DR190" s="36" t="n"/>
      <c r="DS190" s="36" t="n"/>
      <c r="DT190" s="36" t="n"/>
      <c r="DU190" s="36" t="n"/>
      <c r="DV190" s="36" t="n"/>
      <c r="DW190" s="36" t="n"/>
      <c r="DX190" s="36" t="n"/>
      <c r="DY190" s="36" t="n"/>
      <c r="DZ190" s="36" t="n"/>
      <c r="EA190" s="36" t="n"/>
      <c r="EB190" s="36" t="n"/>
      <c r="EC190" s="160" t="n"/>
      <c r="ED190" s="160" t="n"/>
      <c r="EE190" s="160" t="n"/>
      <c r="EF190" s="160" t="n"/>
      <c r="EG190" s="160" t="n"/>
      <c r="EH190" s="160" t="n"/>
      <c r="EI190" s="160" t="n"/>
      <c r="EJ190" s="160" t="n"/>
      <c r="EK190" s="160" t="n"/>
    </row>
    <row r="191" hidden="1" ht="24.95" customHeight="1">
      <c r="A191" s="145">
        <f>A190+1</f>
        <v/>
      </c>
      <c r="B191" s="129" t="inlineStr">
        <is>
          <t>MATEO RICARDO TOVAR MIRANDA</t>
        </is>
      </c>
      <c r="C191" s="43" t="n">
        <v>7253258</v>
      </c>
      <c r="D191" s="44" t="n">
        <v>43281</v>
      </c>
      <c r="E191" s="44" t="n"/>
      <c r="F191" s="56" t="n"/>
      <c r="G191" s="44" t="n"/>
      <c r="H191" s="694" t="n"/>
      <c r="I191" s="694" t="n"/>
      <c r="J191" s="694" t="n"/>
      <c r="K191" s="694" t="n"/>
      <c r="L191" s="694" t="n"/>
      <c r="M191" s="694" t="n"/>
      <c r="N191" s="694" t="n"/>
      <c r="O191" s="694" t="n"/>
      <c r="P191" s="694" t="n"/>
      <c r="Q191" s="694" t="n"/>
      <c r="R191" s="694" t="n"/>
      <c r="S191" s="694" t="n"/>
      <c r="T191" s="556" t="n"/>
      <c r="U191" s="556" t="n"/>
      <c r="V191" s="556" t="n"/>
      <c r="W191" s="556" t="n"/>
      <c r="X191" s="556" t="n"/>
      <c r="Y191" s="556" t="n"/>
      <c r="Z191" s="556" t="n"/>
      <c r="AA191" s="556" t="n"/>
      <c r="AB191" s="556" t="n"/>
      <c r="AC191" s="556" t="n"/>
      <c r="AD191" s="556" t="n"/>
      <c r="AE191" s="556" t="n"/>
      <c r="AF191" s="694" t="n"/>
      <c r="AG191" s="694" t="n"/>
      <c r="AH191" s="694" t="n"/>
      <c r="AI191" s="694" t="n"/>
      <c r="AJ191" s="694" t="n"/>
      <c r="AK191" s="694" t="n"/>
      <c r="AL191" s="694" t="n"/>
      <c r="AM191" s="694" t="n"/>
      <c r="AN191" s="694" t="n"/>
      <c r="AO191" s="694" t="n"/>
      <c r="AP191" s="694" t="n"/>
      <c r="AQ191" s="694" t="n"/>
      <c r="AR191" s="694" t="n"/>
      <c r="AS191" s="694" t="n"/>
      <c r="AT191" s="694" t="n"/>
      <c r="AU191" s="694" t="n"/>
      <c r="AV191" s="694" t="n"/>
      <c r="AW191" s="694" t="n"/>
      <c r="AX191" s="694" t="n"/>
      <c r="AY191" s="694" t="n"/>
      <c r="AZ191" s="694" t="n"/>
      <c r="BA191" s="694" t="n"/>
      <c r="BB191" s="694" t="n"/>
      <c r="BC191" s="694" t="n"/>
      <c r="BD191" s="694" t="n"/>
      <c r="BE191" s="694" t="n"/>
      <c r="BF191" s="694" t="n"/>
      <c r="BG191" s="694" t="n"/>
      <c r="BH191" s="694" t="n"/>
      <c r="BI191" s="694" t="n"/>
      <c r="BJ191" s="694" t="n"/>
      <c r="BK191" s="694" t="n"/>
      <c r="BL191" s="694" t="n"/>
      <c r="BM191" s="694" t="n"/>
      <c r="BN191" s="694" t="n"/>
      <c r="BO191" s="694" t="n"/>
      <c r="BP191" s="694" t="n"/>
      <c r="BQ191" s="694" t="n"/>
      <c r="BR191" s="694" t="n"/>
      <c r="BS191" s="694" t="n"/>
      <c r="BT191" s="694" t="n"/>
      <c r="BU191" s="694" t="n">
        <v>30</v>
      </c>
      <c r="BV191" s="694" t="inlineStr">
        <is>
          <t>X</t>
        </is>
      </c>
      <c r="BW191" s="694" t="inlineStr">
        <is>
          <t>X</t>
        </is>
      </c>
      <c r="BX191" s="694" t="inlineStr">
        <is>
          <t>X</t>
        </is>
      </c>
      <c r="BY191" s="694" t="inlineStr">
        <is>
          <t>X</t>
        </is>
      </c>
      <c r="BZ191" s="694" t="inlineStr">
        <is>
          <t>X</t>
        </is>
      </c>
      <c r="CA191" s="694" t="n">
        <v>11</v>
      </c>
      <c r="CB191" s="694" t="inlineStr">
        <is>
          <t>X</t>
        </is>
      </c>
      <c r="CC191" s="694" t="n"/>
      <c r="CD191" s="694" t="n"/>
      <c r="CE191" s="694" t="n"/>
      <c r="CF191" s="694" t="n"/>
      <c r="CG191" s="694" t="n"/>
      <c r="CH191" s="694" t="n"/>
      <c r="CI191" s="694" t="n"/>
      <c r="CJ191" s="694" t="n"/>
      <c r="CK191" s="694" t="n"/>
      <c r="CL191" s="694" t="n"/>
      <c r="CM191" s="694" t="n"/>
      <c r="CN191" s="694" t="n"/>
      <c r="CO191" s="694" t="n"/>
      <c r="CP191" s="694" t="n"/>
      <c r="CQ191" s="694" t="n"/>
      <c r="CR191" s="694" t="n"/>
      <c r="CS191" s="694" t="n"/>
      <c r="CT191" s="694" t="n"/>
      <c r="CU191" s="694" t="n"/>
      <c r="CV191" s="694" t="n"/>
      <c r="CW191" s="694" t="n"/>
      <c r="CX191" s="694" t="n"/>
      <c r="CY191" s="694" t="n"/>
      <c r="CZ191" s="694" t="n"/>
      <c r="DA191" s="694" t="n"/>
      <c r="DB191" s="694" t="n"/>
      <c r="DC191" s="694" t="n"/>
      <c r="DD191" s="694" t="n"/>
      <c r="DE191" s="694" t="n"/>
      <c r="DF191" s="694" t="n"/>
      <c r="DG191" s="694" t="n"/>
      <c r="DH191" s="694" t="n"/>
      <c r="DI191" s="694" t="n"/>
      <c r="DJ191" s="694" t="n"/>
      <c r="DK191" s="583" t="n"/>
      <c r="DX191" s="694" t="n"/>
      <c r="DY191" s="694" t="n"/>
      <c r="DZ191" s="694" t="n"/>
      <c r="EA191" s="694" t="n"/>
      <c r="EB191" s="694" t="n"/>
      <c r="EC191" s="7" t="n"/>
      <c r="ED191" s="7" t="n"/>
      <c r="EE191" s="7" t="n"/>
      <c r="EF191" s="7" t="n"/>
      <c r="EG191" s="7" t="n"/>
      <c r="EH191" s="7" t="n"/>
      <c r="EI191" s="7" t="n"/>
      <c r="EJ191" s="7" t="n"/>
      <c r="EK191" s="7" t="n"/>
    </row>
    <row r="192" ht="24.75" customFormat="1" customHeight="1" s="151">
      <c r="A192" s="145">
        <f>A191+1</f>
        <v/>
      </c>
      <c r="B192" s="55" t="inlineStr">
        <is>
          <t xml:space="preserve"> KAREN SOFIA CHECA BRAVO </t>
        </is>
      </c>
      <c r="C192" s="39" t="n">
        <v>7253979</v>
      </c>
      <c r="D192" s="40" t="n">
        <v>43308</v>
      </c>
      <c r="E192" s="40" t="n"/>
      <c r="F192" s="38" t="n"/>
      <c r="G192" s="40" t="n"/>
      <c r="H192" s="36" t="n"/>
      <c r="I192" s="36" t="n"/>
      <c r="J192" s="36" t="n"/>
      <c r="K192" s="36" t="n"/>
      <c r="L192" s="36" t="n"/>
      <c r="M192" s="36" t="n"/>
      <c r="N192" s="36" t="n"/>
      <c r="O192" s="36" t="n"/>
      <c r="P192" s="36" t="n"/>
      <c r="Q192" s="36" t="n"/>
      <c r="R192" s="36" t="n"/>
      <c r="S192" s="36" t="n"/>
      <c r="T192" s="555" t="n"/>
      <c r="U192" s="555" t="n"/>
      <c r="V192" s="555" t="n"/>
      <c r="W192" s="555" t="n"/>
      <c r="X192" s="555" t="n"/>
      <c r="Y192" s="555" t="n"/>
      <c r="Z192" s="555" t="n"/>
      <c r="AA192" s="555" t="n"/>
      <c r="AB192" s="555" t="n"/>
      <c r="AC192" s="555" t="n"/>
      <c r="AD192" s="555" t="n"/>
      <c r="AE192" s="555" t="n"/>
      <c r="AF192" s="36" t="n"/>
      <c r="AG192" s="36" t="n"/>
      <c r="AH192" s="36" t="n"/>
      <c r="AI192" s="36" t="n"/>
      <c r="AJ192" s="36" t="n"/>
      <c r="AK192" s="36" t="n"/>
      <c r="AL192" s="36" t="n"/>
      <c r="AM192" s="36" t="n"/>
      <c r="AN192" s="36" t="n"/>
      <c r="AO192" s="36" t="n"/>
      <c r="AP192" s="36" t="n"/>
      <c r="AQ192" s="36" t="n"/>
      <c r="AR192" s="36" t="n"/>
      <c r="AS192" s="36" t="n"/>
      <c r="AT192" s="36" t="n"/>
      <c r="AU192" s="36" t="n"/>
      <c r="AV192" s="36" t="n"/>
      <c r="AW192" s="36" t="n"/>
      <c r="AX192" s="36" t="n"/>
      <c r="AY192" s="36" t="n"/>
      <c r="AZ192" s="36" t="n"/>
      <c r="BA192" s="36" t="n"/>
      <c r="BB192" s="36" t="n"/>
      <c r="BC192" s="36" t="n"/>
      <c r="BD192" s="36" t="n"/>
      <c r="BE192" s="36" t="n"/>
      <c r="BF192" s="36" t="n"/>
      <c r="BG192" s="36" t="n"/>
      <c r="BH192" s="36" t="n"/>
      <c r="BI192" s="36" t="n"/>
      <c r="BJ192" s="36" t="n"/>
      <c r="BK192" s="36" t="n"/>
      <c r="BL192" s="36" t="n"/>
      <c r="BM192" s="36" t="n"/>
      <c r="BN192" s="36" t="n"/>
      <c r="BO192" s="36" t="n"/>
      <c r="BP192" s="36" t="n"/>
      <c r="BQ192" s="36" t="n"/>
      <c r="BR192" s="36" t="n"/>
      <c r="BS192" s="36" t="n"/>
      <c r="BT192" s="36" t="n"/>
      <c r="BU192" s="36" t="n"/>
      <c r="BV192" s="36" t="n">
        <v>27</v>
      </c>
      <c r="BW192" s="36" t="n">
        <v>24</v>
      </c>
      <c r="BX192" s="36" t="n">
        <v>22</v>
      </c>
      <c r="BY192" s="36" t="n">
        <v>19</v>
      </c>
      <c r="BZ192" s="36" t="n">
        <v>30</v>
      </c>
      <c r="CA192" s="36" t="inlineStr">
        <is>
          <t>X</t>
        </is>
      </c>
      <c r="CB192" s="36" t="n">
        <v>11</v>
      </c>
      <c r="CC192" s="36" t="n">
        <v>9</v>
      </c>
      <c r="CD192" s="36" t="n">
        <v>9</v>
      </c>
      <c r="CE192" s="36" t="n">
        <v>5</v>
      </c>
      <c r="CF192" s="36" t="n">
        <v>9</v>
      </c>
      <c r="CG192" s="36" t="inlineStr">
        <is>
          <t>X</t>
        </is>
      </c>
      <c r="CH192" s="36" t="n">
        <v>12</v>
      </c>
      <c r="CI192" s="36" t="n">
        <v>10</v>
      </c>
      <c r="CJ192" s="36" t="inlineStr">
        <is>
          <t>X</t>
        </is>
      </c>
      <c r="CK192" s="36" t="n">
        <v>4</v>
      </c>
      <c r="CL192" s="36" t="n">
        <v>2</v>
      </c>
      <c r="CM192" s="36" t="n">
        <v>3</v>
      </c>
      <c r="CN192" s="36" t="n">
        <v>10</v>
      </c>
      <c r="CO192" s="36" t="inlineStr">
        <is>
          <t>X</t>
        </is>
      </c>
      <c r="CP192" s="36" t="inlineStr">
        <is>
          <t>X</t>
        </is>
      </c>
      <c r="CQ192" s="36" t="inlineStr">
        <is>
          <t>X</t>
        </is>
      </c>
      <c r="CR192" s="36" t="inlineStr">
        <is>
          <t>X</t>
        </is>
      </c>
      <c r="CS192" s="36" t="inlineStr">
        <is>
          <t>X</t>
        </is>
      </c>
      <c r="CT192" s="36" t="inlineStr">
        <is>
          <t>X</t>
        </is>
      </c>
      <c r="CU192" s="36" t="n">
        <v>27</v>
      </c>
      <c r="CV192" s="36" t="n">
        <v>25</v>
      </c>
      <c r="CW192" s="36" t="n">
        <v>22</v>
      </c>
      <c r="CX192" s="36" t="inlineStr">
        <is>
          <t>X</t>
        </is>
      </c>
      <c r="CY192" s="36" t="n">
        <v>18</v>
      </c>
      <c r="CZ192" s="36" t="n">
        <v>15</v>
      </c>
      <c r="DA192" s="36" t="n">
        <v>12</v>
      </c>
      <c r="DB192" s="36" t="n">
        <v>12</v>
      </c>
      <c r="DC192" s="36" t="inlineStr">
        <is>
          <t>X</t>
        </is>
      </c>
      <c r="DD192" s="36" t="inlineStr">
        <is>
          <t>X</t>
        </is>
      </c>
      <c r="DE192" s="36" t="n">
        <v>12</v>
      </c>
      <c r="DF192" s="36" t="n">
        <v>9</v>
      </c>
      <c r="DG192" s="36" t="n">
        <v>8</v>
      </c>
      <c r="DH192" s="36" t="n">
        <v>3</v>
      </c>
      <c r="DI192" s="36" t="n"/>
      <c r="DJ192" s="36" t="n"/>
      <c r="DK192" s="313" t="n"/>
      <c r="DL192" s="36" t="n"/>
      <c r="DM192" s="36" t="n"/>
      <c r="DN192" s="36" t="n">
        <v>5</v>
      </c>
      <c r="DO192" s="36" t="n">
        <v>22</v>
      </c>
      <c r="DP192" s="36" t="n">
        <v>20</v>
      </c>
      <c r="DQ192" s="36" t="n">
        <v>24</v>
      </c>
      <c r="DR192" s="36" t="inlineStr">
        <is>
          <t>X</t>
        </is>
      </c>
      <c r="DS192" s="36" t="n">
        <v>8</v>
      </c>
      <c r="DT192" s="36" t="n">
        <v>9</v>
      </c>
      <c r="DU192" s="36" t="n">
        <v>14</v>
      </c>
      <c r="DV192" s="36" t="n">
        <v>4</v>
      </c>
      <c r="DW192" s="36" t="n">
        <v>23</v>
      </c>
      <c r="DX192" s="36" t="inlineStr">
        <is>
          <t>X</t>
        </is>
      </c>
      <c r="DY192" s="36" t="n">
        <v>3</v>
      </c>
      <c r="DZ192" s="36" t="n">
        <v>17</v>
      </c>
      <c r="EA192" s="36" t="n">
        <v>13</v>
      </c>
      <c r="EB192" s="36" t="n">
        <v>12</v>
      </c>
      <c r="EC192" s="160" t="n"/>
      <c r="ED192" s="160" t="n"/>
      <c r="EE192" s="160" t="n"/>
      <c r="EF192" s="160" t="n"/>
      <c r="EG192" s="160" t="n"/>
      <c r="EH192" s="160" t="n"/>
      <c r="EI192" s="160" t="n"/>
      <c r="EJ192" s="160" t="n"/>
      <c r="EK192" s="160" t="n"/>
    </row>
    <row r="193" hidden="1" ht="28.5" customHeight="1">
      <c r="A193" s="145">
        <f>A192+1</f>
        <v/>
      </c>
      <c r="B193" s="129" t="inlineStr">
        <is>
          <t>MARIA ALEJANDRA SARMIENTO PEREZ</t>
        </is>
      </c>
      <c r="C193" s="43" t="n">
        <v>3144441672</v>
      </c>
      <c r="D193" s="44" t="n">
        <v>43304</v>
      </c>
      <c r="E193" s="44" t="n"/>
      <c r="F193" s="56" t="n"/>
      <c r="G193" s="44" t="n"/>
      <c r="H193" s="694" t="n"/>
      <c r="I193" s="694" t="n"/>
      <c r="J193" s="694" t="n"/>
      <c r="K193" s="694" t="n"/>
      <c r="L193" s="694" t="n"/>
      <c r="M193" s="694" t="n"/>
      <c r="N193" s="694" t="n"/>
      <c r="O193" s="694" t="n"/>
      <c r="P193" s="694" t="n"/>
      <c r="Q193" s="694" t="n"/>
      <c r="R193" s="694" t="n"/>
      <c r="S193" s="694" t="n"/>
      <c r="T193" s="556" t="n"/>
      <c r="U193" s="556" t="n"/>
      <c r="V193" s="556" t="n"/>
      <c r="W193" s="556" t="n"/>
      <c r="X193" s="556" t="n"/>
      <c r="Y193" s="556" t="n"/>
      <c r="Z193" s="556" t="n"/>
      <c r="AA193" s="556" t="n"/>
      <c r="AB193" s="556" t="n"/>
      <c r="AC193" s="556" t="n"/>
      <c r="AD193" s="556" t="n"/>
      <c r="AE193" s="556" t="n"/>
      <c r="AF193" s="694" t="n"/>
      <c r="AG193" s="694" t="n"/>
      <c r="AH193" s="694" t="n"/>
      <c r="AI193" s="694" t="n"/>
      <c r="AJ193" s="694" t="n"/>
      <c r="AK193" s="694" t="n"/>
      <c r="AL193" s="694" t="n"/>
      <c r="AM193" s="694" t="n"/>
      <c r="AN193" s="694" t="n"/>
      <c r="AO193" s="694" t="n"/>
      <c r="AP193" s="694" t="n"/>
      <c r="AQ193" s="694" t="n"/>
      <c r="AR193" s="694" t="n"/>
      <c r="AS193" s="694" t="n"/>
      <c r="AT193" s="694" t="n"/>
      <c r="AU193" s="694" t="n"/>
      <c r="AV193" s="694" t="n"/>
      <c r="AW193" s="694" t="n"/>
      <c r="AX193" s="694" t="n"/>
      <c r="AY193" s="694" t="n"/>
      <c r="AZ193" s="694" t="n"/>
      <c r="BA193" s="694" t="n"/>
      <c r="BB193" s="694" t="n"/>
      <c r="BC193" s="694" t="n"/>
      <c r="BD193" s="694" t="n"/>
      <c r="BE193" s="694" t="n"/>
      <c r="BF193" s="694" t="n"/>
      <c r="BG193" s="694" t="n"/>
      <c r="BH193" s="694" t="n"/>
      <c r="BI193" s="694" t="n"/>
      <c r="BJ193" s="694" t="n"/>
      <c r="BK193" s="694" t="n"/>
      <c r="BL193" s="694" t="n"/>
      <c r="BM193" s="694" t="n"/>
      <c r="BN193" s="694" t="n"/>
      <c r="BO193" s="694" t="n"/>
      <c r="BP193" s="694" t="n"/>
      <c r="BQ193" s="694" t="n"/>
      <c r="BR193" s="694" t="n"/>
      <c r="BS193" s="694" t="n"/>
      <c r="BT193" s="694" t="n"/>
      <c r="BU193" s="694" t="n"/>
      <c r="BV193" s="694" t="n">
        <v>23</v>
      </c>
      <c r="BW193" s="694" t="inlineStr">
        <is>
          <t>X</t>
        </is>
      </c>
      <c r="BX193" s="694" t="n">
        <v>15</v>
      </c>
      <c r="BY193" s="694" t="inlineStr">
        <is>
          <t>X</t>
        </is>
      </c>
      <c r="BZ193" s="694" t="n">
        <v>23</v>
      </c>
      <c r="CA193" s="694" t="n">
        <v>22</v>
      </c>
      <c r="CB193" s="694" t="n">
        <v>18</v>
      </c>
      <c r="CC193" s="694" t="inlineStr">
        <is>
          <t>X</t>
        </is>
      </c>
      <c r="CD193" s="694" t="n">
        <v>1</v>
      </c>
      <c r="CE193" s="694" t="inlineStr">
        <is>
          <t>X</t>
        </is>
      </c>
      <c r="CF193" s="694" t="inlineStr">
        <is>
          <t>X</t>
        </is>
      </c>
      <c r="CG193" s="694" t="n"/>
      <c r="CH193" s="694" t="n"/>
      <c r="CI193" s="694" t="n"/>
      <c r="CJ193" s="694" t="n"/>
      <c r="CK193" s="694" t="n"/>
      <c r="CL193" s="694" t="n"/>
      <c r="CM193" s="694" t="n"/>
      <c r="CN193" s="694" t="n"/>
      <c r="CO193" s="694" t="n"/>
      <c r="CP193" s="694" t="n"/>
      <c r="CQ193" s="694" t="n"/>
      <c r="CR193" s="694" t="n"/>
      <c r="CS193" s="694" t="inlineStr">
        <is>
          <t>X</t>
        </is>
      </c>
      <c r="CT193" s="694" t="n">
        <v>26</v>
      </c>
      <c r="CU193" s="694" t="n">
        <v>24</v>
      </c>
      <c r="CV193" s="694" t="n">
        <v>21</v>
      </c>
      <c r="CW193" s="694" t="n">
        <v>21</v>
      </c>
      <c r="CX193" s="694" t="inlineStr">
        <is>
          <t>X</t>
        </is>
      </c>
      <c r="CY193" s="694" t="n">
        <v>18</v>
      </c>
      <c r="CZ193" s="694" t="n">
        <v>15</v>
      </c>
      <c r="DA193" s="694" t="n">
        <v>12</v>
      </c>
      <c r="DB193" s="694" t="n"/>
      <c r="DC193" s="694" t="n"/>
      <c r="DD193" s="694" t="n"/>
      <c r="DE193" s="694" t="n"/>
      <c r="DF193" s="694" t="n"/>
      <c r="DG193" s="694" t="n"/>
      <c r="DH193" s="694" t="n"/>
      <c r="DI193" s="694" t="n"/>
      <c r="DJ193" s="694" t="n"/>
      <c r="DK193" s="583" t="n"/>
      <c r="DX193" s="694" t="n"/>
      <c r="DY193" s="694" t="n"/>
      <c r="DZ193" s="694" t="n"/>
      <c r="EA193" s="694" t="n"/>
      <c r="EB193" s="694" t="n"/>
      <c r="EC193" s="7" t="n"/>
      <c r="ED193" s="7" t="n"/>
      <c r="EE193" s="7" t="n"/>
      <c r="EF193" s="7" t="n"/>
      <c r="EG193" s="7" t="n"/>
      <c r="EH193" s="7" t="n"/>
      <c r="EI193" s="7" t="n"/>
      <c r="EJ193" s="7" t="n"/>
      <c r="EK193" s="7" t="n"/>
    </row>
    <row r="194" hidden="1" ht="30" customFormat="1" customHeight="1" s="151">
      <c r="A194" s="145">
        <f>A193+1</f>
        <v/>
      </c>
      <c r="B194" s="55" t="inlineStr">
        <is>
          <t>MIRANDA CUASQUER JESUS SANTIAGO</t>
        </is>
      </c>
      <c r="C194" s="39" t="n">
        <v>3166263491</v>
      </c>
      <c r="D194" s="40" t="n">
        <v>43351</v>
      </c>
      <c r="E194" s="40" t="n"/>
      <c r="F194" s="38" t="n"/>
      <c r="G194" s="46" t="inlineStr">
        <is>
          <t>TERMINADO</t>
        </is>
      </c>
      <c r="H194" s="36" t="n"/>
      <c r="I194" s="36" t="n"/>
      <c r="J194" s="36" t="n"/>
      <c r="K194" s="36" t="n"/>
      <c r="L194" s="36" t="n"/>
      <c r="M194" s="36" t="n"/>
      <c r="N194" s="36" t="n"/>
      <c r="O194" s="36" t="n"/>
      <c r="P194" s="36" t="n"/>
      <c r="Q194" s="36" t="n"/>
      <c r="R194" s="36" t="n"/>
      <c r="S194" s="36" t="n"/>
      <c r="T194" s="555" t="n"/>
      <c r="U194" s="555" t="n"/>
      <c r="V194" s="555" t="n"/>
      <c r="W194" s="555" t="n"/>
      <c r="X194" s="555" t="n"/>
      <c r="Y194" s="555" t="n"/>
      <c r="Z194" s="555" t="n"/>
      <c r="AA194" s="555" t="n"/>
      <c r="AB194" s="555" t="n"/>
      <c r="AC194" s="555" t="n"/>
      <c r="AD194" s="555" t="n"/>
      <c r="AE194" s="555" t="n"/>
      <c r="AF194" s="36" t="n"/>
      <c r="AG194" s="36" t="n"/>
      <c r="AH194" s="36" t="n"/>
      <c r="AI194" s="36" t="n"/>
      <c r="AJ194" s="36" t="n"/>
      <c r="AK194" s="36" t="n"/>
      <c r="AL194" s="36" t="n"/>
      <c r="AM194" s="36" t="n"/>
      <c r="AN194" s="36" t="n"/>
      <c r="AO194" s="36" t="n"/>
      <c r="AP194" s="36" t="n"/>
      <c r="AQ194" s="36" t="n"/>
      <c r="AR194" s="36" t="n"/>
      <c r="AS194" s="36" t="n"/>
      <c r="AT194" s="36" t="n"/>
      <c r="AU194" s="36" t="n"/>
      <c r="AV194" s="36" t="n"/>
      <c r="AW194" s="36" t="n"/>
      <c r="AX194" s="36" t="n"/>
      <c r="AY194" s="36" t="n"/>
      <c r="AZ194" s="36" t="n"/>
      <c r="BA194" s="36" t="n"/>
      <c r="BB194" s="36" t="n"/>
      <c r="BC194" s="36" t="n"/>
      <c r="BD194" s="36" t="n"/>
      <c r="BE194" s="36" t="n"/>
      <c r="BF194" s="36" t="n"/>
      <c r="BG194" s="36" t="n"/>
      <c r="BH194" s="36" t="n"/>
      <c r="BI194" s="36" t="n"/>
      <c r="BJ194" s="36" t="n"/>
      <c r="BK194" s="36" t="n"/>
      <c r="BL194" s="36" t="n"/>
      <c r="BM194" s="36" t="n"/>
      <c r="BN194" s="36" t="n"/>
      <c r="BO194" s="36" t="n"/>
      <c r="BP194" s="36" t="n"/>
      <c r="BQ194" s="36" t="n"/>
      <c r="BR194" s="36" t="n"/>
      <c r="BS194" s="36" t="n"/>
      <c r="BT194" s="36" t="n"/>
      <c r="BU194" s="36" t="n"/>
      <c r="BV194" s="36" t="n"/>
      <c r="BW194" s="36" t="n"/>
      <c r="BX194" s="36" t="n">
        <v>8</v>
      </c>
      <c r="BY194" s="36" t="n">
        <v>6</v>
      </c>
      <c r="BZ194" s="36" t="inlineStr">
        <is>
          <t>3--30</t>
        </is>
      </c>
      <c r="CA194" s="36" t="inlineStr">
        <is>
          <t>X</t>
        </is>
      </c>
      <c r="CB194" s="36" t="n">
        <v>11</v>
      </c>
      <c r="CC194" s="36" t="n">
        <v>9</v>
      </c>
      <c r="CD194" s="36" t="n">
        <v>9</v>
      </c>
      <c r="CE194" s="36" t="n">
        <v>6</v>
      </c>
      <c r="CF194" s="36" t="n">
        <v>3</v>
      </c>
      <c r="CG194" s="36" t="n">
        <v>31</v>
      </c>
      <c r="CH194" s="36" t="n">
        <v>12</v>
      </c>
      <c r="CI194" s="36" t="n">
        <v>9</v>
      </c>
      <c r="CJ194" s="36" t="n">
        <v>6</v>
      </c>
      <c r="CK194" s="36" t="n">
        <v>4</v>
      </c>
      <c r="CL194" s="36" t="n">
        <v>1</v>
      </c>
      <c r="CM194" s="36" t="inlineStr">
        <is>
          <t>X</t>
        </is>
      </c>
      <c r="CN194" s="36" t="n">
        <v>24</v>
      </c>
      <c r="CO194" s="36" t="n">
        <v>21</v>
      </c>
      <c r="CP194" s="36" t="inlineStr">
        <is>
          <t>X</t>
        </is>
      </c>
      <c r="CQ194" s="36" t="inlineStr">
        <is>
          <t>X</t>
        </is>
      </c>
      <c r="CR194" s="36" t="inlineStr">
        <is>
          <t>X</t>
        </is>
      </c>
      <c r="CS194" s="36" t="inlineStr">
        <is>
          <t>X</t>
        </is>
      </c>
      <c r="CT194" s="36" t="n">
        <v>26</v>
      </c>
      <c r="CU194" s="36" t="n">
        <v>24</v>
      </c>
      <c r="CV194" s="36" t="n">
        <v>21</v>
      </c>
      <c r="CW194" s="36" t="n">
        <v>20</v>
      </c>
      <c r="CX194" s="36" t="n">
        <v>20</v>
      </c>
      <c r="CY194" s="36" t="n">
        <v>18</v>
      </c>
      <c r="CZ194" s="36" t="n">
        <v>15</v>
      </c>
      <c r="DA194" s="36" t="n">
        <v>12</v>
      </c>
      <c r="DB194" s="36" t="n"/>
      <c r="DC194" s="36" t="n"/>
      <c r="DD194" s="36" t="n"/>
      <c r="DE194" s="36" t="n"/>
      <c r="DF194" s="36" t="n"/>
      <c r="DG194" s="36" t="n"/>
      <c r="DH194" s="36" t="n"/>
      <c r="DI194" s="36" t="n"/>
      <c r="DJ194" s="36" t="n"/>
      <c r="DK194" s="313" t="n"/>
      <c r="DL194" s="36" t="n"/>
      <c r="DM194" s="36" t="n"/>
      <c r="DN194" s="36" t="n"/>
      <c r="DO194" s="36" t="n"/>
      <c r="DP194" s="36" t="n"/>
      <c r="DQ194" s="36" t="n"/>
      <c r="DR194" s="36" t="n"/>
      <c r="DS194" s="36" t="n"/>
      <c r="DT194" s="36" t="n"/>
      <c r="DU194" s="36" t="n"/>
      <c r="DV194" s="36" t="n"/>
      <c r="DW194" s="36" t="n"/>
      <c r="DX194" s="36" t="n"/>
      <c r="DY194" s="36" t="n"/>
      <c r="DZ194" s="36" t="n"/>
      <c r="EA194" s="36" t="n"/>
      <c r="EB194" s="36" t="n"/>
      <c r="EC194" s="160" t="n"/>
      <c r="ED194" s="160" t="n"/>
      <c r="EE194" s="160" t="n"/>
      <c r="EF194" s="160" t="n"/>
      <c r="EG194" s="160" t="n"/>
      <c r="EH194" s="160" t="n"/>
      <c r="EI194" s="160" t="n"/>
      <c r="EJ194" s="160" t="n"/>
      <c r="EK194" s="160" t="n"/>
    </row>
    <row r="195" hidden="1" ht="24" customFormat="1" customHeight="1" s="151">
      <c r="A195" s="145">
        <f>A194+1</f>
        <v/>
      </c>
      <c r="B195" s="55" t="inlineStr">
        <is>
          <t>JURADO RISUEÑO ANGELA JULIETH</t>
        </is>
      </c>
      <c r="C195" s="39" t="n">
        <v>3176721967</v>
      </c>
      <c r="D195" s="40" t="n">
        <v>43364</v>
      </c>
      <c r="E195" s="40" t="n"/>
      <c r="F195" s="38" t="n"/>
      <c r="G195" s="40" t="inlineStr">
        <is>
          <t>TERMINADO</t>
        </is>
      </c>
      <c r="H195" s="36" t="n"/>
      <c r="I195" s="36" t="n"/>
      <c r="J195" s="36" t="n"/>
      <c r="K195" s="36" t="n"/>
      <c r="L195" s="36" t="n"/>
      <c r="M195" s="36" t="n"/>
      <c r="N195" s="36" t="n"/>
      <c r="O195" s="36" t="n"/>
      <c r="P195" s="36" t="n"/>
      <c r="Q195" s="36" t="n"/>
      <c r="R195" s="36" t="n"/>
      <c r="S195" s="36" t="n"/>
      <c r="T195" s="555" t="n"/>
      <c r="U195" s="555" t="n"/>
      <c r="V195" s="555" t="n"/>
      <c r="W195" s="555" t="n"/>
      <c r="X195" s="555" t="n"/>
      <c r="Y195" s="555" t="n"/>
      <c r="Z195" s="555" t="n"/>
      <c r="AA195" s="555" t="n"/>
      <c r="AB195" s="555" t="n"/>
      <c r="AC195" s="555" t="n"/>
      <c r="AD195" s="555" t="n"/>
      <c r="AE195" s="555" t="n"/>
      <c r="AF195" s="36" t="n"/>
      <c r="AG195" s="36" t="n"/>
      <c r="AH195" s="36" t="n"/>
      <c r="AI195" s="36" t="n"/>
      <c r="AJ195" s="36" t="n"/>
      <c r="AK195" s="36" t="n"/>
      <c r="AL195" s="36" t="n"/>
      <c r="AM195" s="36" t="n"/>
      <c r="AN195" s="36" t="n"/>
      <c r="AO195" s="36" t="n"/>
      <c r="AP195" s="36" t="n"/>
      <c r="AQ195" s="36" t="n"/>
      <c r="AR195" s="36" t="n"/>
      <c r="AS195" s="36" t="n"/>
      <c r="AT195" s="36" t="n"/>
      <c r="AU195" s="36" t="n"/>
      <c r="AV195" s="36" t="n"/>
      <c r="AW195" s="36" t="n"/>
      <c r="AX195" s="36" t="n"/>
      <c r="AY195" s="36" t="n"/>
      <c r="AZ195" s="36" t="n"/>
      <c r="BA195" s="36" t="n"/>
      <c r="BB195" s="36" t="n"/>
      <c r="BC195" s="36" t="n"/>
      <c r="BD195" s="36" t="n"/>
      <c r="BE195" s="36" t="n"/>
      <c r="BF195" s="36" t="n"/>
      <c r="BG195" s="36" t="n"/>
      <c r="BH195" s="36" t="n"/>
      <c r="BI195" s="36" t="n"/>
      <c r="BJ195" s="36" t="n"/>
      <c r="BK195" s="36" t="n"/>
      <c r="BL195" s="36" t="n"/>
      <c r="BM195" s="36" t="n"/>
      <c r="BN195" s="36" t="n"/>
      <c r="BO195" s="36" t="n"/>
      <c r="BP195" s="36" t="n"/>
      <c r="BQ195" s="36" t="n"/>
      <c r="BR195" s="36" t="n"/>
      <c r="BS195" s="36" t="n"/>
      <c r="BT195" s="36" t="n"/>
      <c r="BU195" s="36" t="n"/>
      <c r="BV195" s="36" t="n"/>
      <c r="BW195" s="36" t="n"/>
      <c r="BX195" s="36" t="n">
        <v>21</v>
      </c>
      <c r="BY195" s="36" t="n">
        <v>20</v>
      </c>
      <c r="BZ195" s="36" t="n">
        <v>17</v>
      </c>
      <c r="CA195" s="36" t="n">
        <v>14</v>
      </c>
      <c r="CB195" s="36" t="n">
        <v>25</v>
      </c>
      <c r="CC195" s="36" t="n">
        <v>21</v>
      </c>
      <c r="CD195" s="36" t="n">
        <v>22</v>
      </c>
      <c r="CE195" s="36" t="n">
        <v>6</v>
      </c>
      <c r="CF195" s="36" t="n">
        <v>3</v>
      </c>
      <c r="CG195" s="36" t="n">
        <v>28</v>
      </c>
      <c r="CH195" s="36" t="n">
        <v>16</v>
      </c>
      <c r="CI195" s="36" t="n">
        <v>23</v>
      </c>
      <c r="CJ195" s="36" t="inlineStr">
        <is>
          <t>X</t>
        </is>
      </c>
      <c r="CK195" s="36" t="n">
        <v>18</v>
      </c>
      <c r="CL195" s="36" t="inlineStr">
        <is>
          <t>X</t>
        </is>
      </c>
      <c r="CM195" s="36" t="n">
        <v>13</v>
      </c>
      <c r="CN195" s="36" t="n">
        <v>24</v>
      </c>
      <c r="CO195" s="36" t="n">
        <v>21</v>
      </c>
      <c r="CP195" s="36" t="inlineStr">
        <is>
          <t>X</t>
        </is>
      </c>
      <c r="CQ195" s="36" t="inlineStr">
        <is>
          <t>X</t>
        </is>
      </c>
      <c r="CR195" s="36" t="inlineStr">
        <is>
          <t>X</t>
        </is>
      </c>
      <c r="CS195" s="36" t="inlineStr">
        <is>
          <t>X</t>
        </is>
      </c>
      <c r="CT195" s="36" t="n">
        <v>26</v>
      </c>
      <c r="CU195" s="36" t="n">
        <v>24</v>
      </c>
      <c r="CV195" s="36" t="n">
        <v>21</v>
      </c>
      <c r="CW195" s="36" t="n">
        <v>20</v>
      </c>
      <c r="CX195" s="36" t="n">
        <v>20</v>
      </c>
      <c r="CY195" s="36" t="n">
        <v>29</v>
      </c>
      <c r="CZ195" s="36" t="n"/>
      <c r="DA195" s="36" t="n"/>
      <c r="DB195" s="36" t="n"/>
      <c r="DC195" s="36" t="n"/>
      <c r="DD195" s="36" t="n"/>
      <c r="DE195" s="36" t="n"/>
      <c r="DF195" s="36" t="n"/>
      <c r="DG195" s="36" t="n"/>
      <c r="DH195" s="36" t="n"/>
      <c r="DI195" s="36" t="n"/>
      <c r="DJ195" s="36" t="n"/>
      <c r="DK195" s="313" t="n"/>
      <c r="DL195" s="36" t="n"/>
      <c r="DM195" s="36" t="n"/>
      <c r="DN195" s="36" t="n"/>
      <c r="DO195" s="36" t="n"/>
      <c r="DP195" s="36" t="n"/>
      <c r="DQ195" s="36" t="n"/>
      <c r="DR195" s="36" t="n"/>
      <c r="DS195" s="36" t="n"/>
      <c r="DT195" s="36" t="n"/>
      <c r="DU195" s="36" t="n"/>
      <c r="DV195" s="36" t="n"/>
      <c r="DW195" s="36" t="n"/>
      <c r="DX195" s="36" t="n"/>
      <c r="DY195" s="36" t="n"/>
      <c r="DZ195" s="36" t="n"/>
      <c r="EA195" s="36" t="n"/>
      <c r="EB195" s="36" t="n"/>
      <c r="EC195" s="160" t="n"/>
      <c r="ED195" s="160" t="n"/>
      <c r="EE195" s="160" t="n"/>
      <c r="EF195" s="160" t="n"/>
      <c r="EG195" s="160" t="n"/>
      <c r="EH195" s="160" t="n"/>
      <c r="EI195" s="160" t="n"/>
      <c r="EJ195" s="160" t="n"/>
      <c r="EK195" s="160" t="n"/>
    </row>
    <row r="196" hidden="1" ht="21" customFormat="1" customHeight="1" s="151">
      <c r="A196" s="145">
        <f>A195+1</f>
        <v/>
      </c>
      <c r="B196" s="55" t="inlineStr">
        <is>
          <t>GLORIA LUCIA BASTIDAS FLORES</t>
        </is>
      </c>
      <c r="C196" s="39" t="n">
        <v>3013381451</v>
      </c>
      <c r="D196" s="40" t="n">
        <v>43339</v>
      </c>
      <c r="E196" s="40" t="n"/>
      <c r="F196" s="38" t="n"/>
      <c r="G196" s="40" t="inlineStr">
        <is>
          <t>TERMINADA</t>
        </is>
      </c>
      <c r="H196" s="36" t="n"/>
      <c r="I196" s="36" t="n"/>
      <c r="J196" s="150" t="n"/>
      <c r="K196" s="150" t="n"/>
      <c r="L196" s="36" t="n"/>
      <c r="M196" s="36" t="n"/>
      <c r="N196" s="36" t="n"/>
      <c r="O196" s="36" t="n"/>
      <c r="P196" s="36" t="n"/>
      <c r="Q196" s="36" t="n"/>
      <c r="R196" s="36" t="n"/>
      <c r="S196" s="36" t="n"/>
      <c r="T196" s="555" t="n"/>
      <c r="U196" s="555" t="n"/>
      <c r="V196" s="555" t="n"/>
      <c r="W196" s="555" t="n"/>
      <c r="X196" s="555" t="n"/>
      <c r="Y196" s="555" t="n"/>
      <c r="Z196" s="555" t="n"/>
      <c r="AA196" s="555" t="n"/>
      <c r="AB196" s="555" t="n"/>
      <c r="AC196" s="555" t="n"/>
      <c r="AD196" s="555" t="n"/>
      <c r="AE196" s="555" t="n"/>
      <c r="AF196" s="36" t="n"/>
      <c r="AG196" s="36" t="n"/>
      <c r="AH196" s="36" t="n"/>
      <c r="AI196" s="36" t="n"/>
      <c r="AJ196" s="36" t="n"/>
      <c r="AK196" s="36" t="n"/>
      <c r="AL196" s="36" t="n"/>
      <c r="AM196" s="36" t="n"/>
      <c r="AN196" s="36" t="n"/>
      <c r="AO196" s="36" t="n"/>
      <c r="AP196" s="36" t="n"/>
      <c r="AQ196" s="36" t="n"/>
      <c r="AR196" s="36" t="n"/>
      <c r="AS196" s="36" t="n"/>
      <c r="AT196" s="36" t="n"/>
      <c r="AU196" s="36" t="n"/>
      <c r="AV196" s="36" t="n"/>
      <c r="AW196" s="36" t="n"/>
      <c r="AX196" s="36" t="n"/>
      <c r="AY196" s="36" t="n"/>
      <c r="AZ196" s="36" t="n"/>
      <c r="BA196" s="36" t="n"/>
      <c r="BB196" s="36" t="n"/>
      <c r="BC196" s="36" t="n"/>
      <c r="BD196" s="36" t="n"/>
      <c r="BE196" s="36" t="n"/>
      <c r="BF196" s="36" t="n"/>
      <c r="BG196" s="36" t="n"/>
      <c r="BH196" s="36" t="n"/>
      <c r="BI196" s="36" t="n"/>
      <c r="BJ196" s="36" t="n"/>
      <c r="BK196" s="36" t="n"/>
      <c r="BL196" s="36" t="n"/>
      <c r="BM196" s="36" t="n"/>
      <c r="BN196" s="36" t="n"/>
      <c r="BO196" s="36" t="n"/>
      <c r="BP196" s="36" t="n"/>
      <c r="BQ196" s="36" t="n"/>
      <c r="BR196" s="36" t="n"/>
      <c r="BS196" s="36" t="n"/>
      <c r="BT196" s="36" t="n"/>
      <c r="BU196" s="36" t="n"/>
      <c r="BV196" s="36" t="n"/>
      <c r="BW196" s="36" t="n">
        <v>27</v>
      </c>
      <c r="BX196" s="36" t="inlineStr">
        <is>
          <t>X</t>
        </is>
      </c>
      <c r="BY196" s="36" t="inlineStr">
        <is>
          <t>X</t>
        </is>
      </c>
      <c r="BZ196" s="36" t="n">
        <v>30</v>
      </c>
      <c r="CA196" s="36" t="inlineStr">
        <is>
          <t>X</t>
        </is>
      </c>
      <c r="CB196" s="36" t="n">
        <v>25</v>
      </c>
      <c r="CC196" s="36" t="inlineStr">
        <is>
          <t>X</t>
        </is>
      </c>
      <c r="CD196" s="36" t="inlineStr">
        <is>
          <t>X</t>
        </is>
      </c>
      <c r="CE196" s="36" t="n">
        <v>23</v>
      </c>
      <c r="CF196" s="36" t="inlineStr">
        <is>
          <t>X</t>
        </is>
      </c>
      <c r="CG196" s="36" t="n">
        <v>14</v>
      </c>
      <c r="CH196" s="36" t="n">
        <v>12</v>
      </c>
      <c r="CI196" s="36" t="inlineStr">
        <is>
          <t>X</t>
        </is>
      </c>
      <c r="CJ196" s="36" t="inlineStr">
        <is>
          <t>X</t>
        </is>
      </c>
      <c r="CK196" s="36" t="n">
        <v>4</v>
      </c>
      <c r="CL196" s="36" t="inlineStr">
        <is>
          <t>X</t>
        </is>
      </c>
      <c r="CM196" s="36" t="inlineStr">
        <is>
          <t>X</t>
        </is>
      </c>
      <c r="CN196" s="36" t="inlineStr">
        <is>
          <t>X</t>
        </is>
      </c>
      <c r="CO196" s="36" t="n">
        <v>20</v>
      </c>
      <c r="CP196" s="36" t="inlineStr">
        <is>
          <t>X</t>
        </is>
      </c>
      <c r="CQ196" s="36" t="inlineStr">
        <is>
          <t>X</t>
        </is>
      </c>
      <c r="CR196" s="36" t="inlineStr">
        <is>
          <t>X</t>
        </is>
      </c>
      <c r="CS196" s="36" t="inlineStr">
        <is>
          <t>X</t>
        </is>
      </c>
      <c r="CT196" s="36" t="n">
        <v>28</v>
      </c>
      <c r="CU196" s="36" t="inlineStr">
        <is>
          <t>X</t>
        </is>
      </c>
      <c r="CV196" s="36" t="n">
        <v>22</v>
      </c>
      <c r="CW196" s="36" t="n">
        <v>21</v>
      </c>
      <c r="CX196" s="36" t="inlineStr">
        <is>
          <t>X</t>
        </is>
      </c>
      <c r="CY196" s="36" t="n">
        <v>4</v>
      </c>
      <c r="CZ196" s="36" t="n"/>
      <c r="DA196" s="36" t="n"/>
      <c r="DB196" s="36" t="n"/>
      <c r="DC196" s="36" t="n"/>
      <c r="DD196" s="36" t="n"/>
      <c r="DE196" s="36" t="n"/>
      <c r="DF196" s="36" t="n"/>
      <c r="DG196" s="36" t="n"/>
      <c r="DH196" s="36" t="n"/>
      <c r="DI196" s="36" t="n"/>
      <c r="DJ196" s="36" t="n"/>
      <c r="DK196" s="313" t="n"/>
      <c r="DL196" s="36" t="n"/>
      <c r="DM196" s="36" t="n"/>
      <c r="DN196" s="36" t="n"/>
      <c r="DO196" s="36" t="n"/>
      <c r="DP196" s="36" t="n"/>
      <c r="DQ196" s="36" t="n"/>
      <c r="DR196" s="36" t="n"/>
      <c r="DS196" s="36" t="n"/>
      <c r="DT196" s="36" t="n"/>
      <c r="DU196" s="36" t="n"/>
      <c r="DV196" s="36" t="n"/>
      <c r="DW196" s="36" t="n"/>
      <c r="DX196" s="36" t="n"/>
      <c r="DY196" s="36" t="n"/>
      <c r="DZ196" s="36" t="n"/>
      <c r="EA196" s="36" t="n"/>
      <c r="EB196" s="36" t="n"/>
      <c r="EC196" s="160" t="n"/>
      <c r="ED196" s="160" t="n"/>
      <c r="EE196" s="160" t="n"/>
      <c r="EF196" s="160" t="n"/>
      <c r="EG196" s="160" t="n"/>
      <c r="EH196" s="160" t="n"/>
      <c r="EI196" s="160" t="n"/>
      <c r="EJ196" s="160" t="n"/>
      <c r="EK196" s="160" t="n"/>
    </row>
    <row r="197" hidden="1" ht="21.75" customFormat="1" customHeight="1" s="151">
      <c r="A197" s="145">
        <f>A196+1</f>
        <v/>
      </c>
      <c r="B197" s="55" t="inlineStr">
        <is>
          <t>ESTEFANIA YULIANA BENAVIDES MONCAYO</t>
        </is>
      </c>
      <c r="C197" s="39" t="n">
        <v>3104498241</v>
      </c>
      <c r="D197" s="40" t="n">
        <v>43385</v>
      </c>
      <c r="E197" s="40" t="n"/>
      <c r="F197" s="38" t="n"/>
      <c r="G197" s="40" t="inlineStr">
        <is>
          <t>RETIRADO</t>
        </is>
      </c>
      <c r="H197" s="36" t="n"/>
      <c r="I197" s="36" t="n"/>
      <c r="J197" s="36" t="n"/>
      <c r="K197" s="36" t="n"/>
      <c r="L197" s="36" t="n"/>
      <c r="M197" s="36" t="n"/>
      <c r="N197" s="36" t="n"/>
      <c r="O197" s="36" t="n"/>
      <c r="P197" s="36" t="n"/>
      <c r="Q197" s="36" t="n"/>
      <c r="R197" s="36" t="n"/>
      <c r="S197" s="36" t="n"/>
      <c r="T197" s="555" t="n"/>
      <c r="U197" s="555" t="n"/>
      <c r="V197" s="555" t="n"/>
      <c r="W197" s="555" t="n"/>
      <c r="X197" s="555" t="n"/>
      <c r="Y197" s="555" t="n"/>
      <c r="Z197" s="555" t="n"/>
      <c r="AA197" s="555" t="n"/>
      <c r="AB197" s="555" t="n"/>
      <c r="AC197" s="555" t="n"/>
      <c r="AD197" s="555" t="n"/>
      <c r="AE197" s="555" t="n"/>
      <c r="AF197" s="36" t="n"/>
      <c r="AG197" s="36" t="n"/>
      <c r="AH197" s="36" t="n"/>
      <c r="AI197" s="36" t="n"/>
      <c r="AJ197" s="36" t="n"/>
      <c r="AK197" s="36" t="n"/>
      <c r="AL197" s="36" t="n"/>
      <c r="AM197" s="36" t="n"/>
      <c r="AN197" s="36" t="n"/>
      <c r="AO197" s="36" t="n"/>
      <c r="AP197" s="36" t="n"/>
      <c r="AQ197" s="36" t="n"/>
      <c r="AR197" s="36" t="n"/>
      <c r="AS197" s="36" t="n"/>
      <c r="AT197" s="36" t="n"/>
      <c r="AU197" s="36" t="n"/>
      <c r="AV197" s="36" t="n"/>
      <c r="AW197" s="36" t="n"/>
      <c r="AX197" s="36" t="n"/>
      <c r="AY197" s="36" t="n"/>
      <c r="AZ197" s="36" t="n"/>
      <c r="BA197" s="36" t="n"/>
      <c r="BB197" s="36" t="n"/>
      <c r="BC197" s="36" t="n"/>
      <c r="BD197" s="36" t="n"/>
      <c r="BE197" s="36" t="n"/>
      <c r="BF197" s="36" t="n"/>
      <c r="BG197" s="36" t="n"/>
      <c r="BH197" s="36" t="n"/>
      <c r="BI197" s="36" t="n"/>
      <c r="BJ197" s="36" t="n"/>
      <c r="BK197" s="36" t="n"/>
      <c r="BL197" s="36" t="n"/>
      <c r="BM197" s="36" t="n"/>
      <c r="BN197" s="36" t="n"/>
      <c r="BO197" s="36" t="n"/>
      <c r="BP197" s="36" t="n"/>
      <c r="BQ197" s="36" t="n"/>
      <c r="BR197" s="36" t="n"/>
      <c r="BS197" s="36" t="n"/>
      <c r="BT197" s="36" t="n"/>
      <c r="BU197" s="36" t="n"/>
      <c r="BV197" s="36" t="n"/>
      <c r="BW197" s="36" t="n"/>
      <c r="BX197" s="36" t="n"/>
      <c r="BY197" s="36" t="n">
        <v>12</v>
      </c>
      <c r="BZ197" s="36" t="n">
        <v>9</v>
      </c>
      <c r="CA197" s="36" t="n">
        <v>22</v>
      </c>
      <c r="CB197" s="36" t="n">
        <v>25</v>
      </c>
      <c r="CC197" s="36" t="inlineStr">
        <is>
          <t>X</t>
        </is>
      </c>
      <c r="CD197" s="36" t="inlineStr">
        <is>
          <t>X</t>
        </is>
      </c>
      <c r="CE197" s="36" t="inlineStr">
        <is>
          <t>X</t>
        </is>
      </c>
      <c r="CF197" s="36" t="n">
        <v>11</v>
      </c>
      <c r="CG197" s="36" t="n"/>
      <c r="CH197" s="36" t="n"/>
      <c r="CI197" s="36" t="n"/>
      <c r="CJ197" s="36" t="n"/>
      <c r="CK197" s="36" t="n"/>
      <c r="CL197" s="36" t="n"/>
      <c r="CM197" s="36" t="n"/>
      <c r="CN197" s="36" t="n"/>
      <c r="CO197" s="36" t="n"/>
      <c r="CP197" s="36" t="n"/>
      <c r="CQ197" s="36" t="n"/>
      <c r="CR197" s="36" t="n"/>
      <c r="CS197" s="36" t="n"/>
      <c r="CT197" s="36" t="n"/>
      <c r="CU197" s="36" t="n"/>
      <c r="CV197" s="36" t="n"/>
      <c r="CW197" s="36" t="n"/>
      <c r="CX197" s="36" t="n"/>
      <c r="CY197" s="36" t="n"/>
      <c r="CZ197" s="36" t="n"/>
      <c r="DA197" s="36" t="n"/>
      <c r="DB197" s="36" t="n"/>
      <c r="DC197" s="36" t="n"/>
      <c r="DD197" s="36" t="n"/>
      <c r="DE197" s="36" t="n"/>
      <c r="DF197" s="36" t="n"/>
      <c r="DG197" s="36" t="n"/>
      <c r="DH197" s="36" t="n"/>
      <c r="DI197" s="36" t="n"/>
      <c r="DJ197" s="36" t="n"/>
      <c r="DK197" s="313" t="n"/>
      <c r="DL197" s="36" t="n"/>
      <c r="DM197" s="36" t="n"/>
      <c r="DN197" s="36" t="n"/>
      <c r="DO197" s="36" t="n"/>
      <c r="DP197" s="36" t="n"/>
      <c r="DQ197" s="36" t="n"/>
      <c r="DR197" s="36" t="n"/>
      <c r="DS197" s="36" t="n"/>
      <c r="DT197" s="36" t="n"/>
      <c r="DU197" s="36" t="n"/>
      <c r="DV197" s="36" t="n"/>
      <c r="DW197" s="36" t="n"/>
      <c r="DX197" s="36" t="n"/>
      <c r="DY197" s="36" t="n"/>
      <c r="DZ197" s="36" t="n"/>
      <c r="EA197" s="36" t="n"/>
      <c r="EB197" s="36" t="n"/>
      <c r="EC197" s="160" t="n"/>
      <c r="ED197" s="160" t="n"/>
      <c r="EE197" s="160" t="n"/>
      <c r="EF197" s="160" t="n"/>
      <c r="EG197" s="160" t="n"/>
      <c r="EH197" s="160" t="n"/>
      <c r="EI197" s="160" t="n"/>
      <c r="EJ197" s="160" t="n"/>
      <c r="EK197" s="160" t="n"/>
    </row>
    <row r="198" hidden="1" ht="7.5" customFormat="1" customHeight="1" s="151">
      <c r="A198" s="145">
        <f>A197+1</f>
        <v/>
      </c>
      <c r="B198" s="55" t="inlineStr">
        <is>
          <t>YESSICA LORENA MALPUD ORTEGA</t>
        </is>
      </c>
      <c r="C198" s="39" t="n">
        <v>3166822492</v>
      </c>
      <c r="D198" s="40" t="n">
        <v>43392</v>
      </c>
      <c r="E198" s="40" t="n"/>
      <c r="F198" s="38" t="n"/>
      <c r="G198" s="40" t="inlineStr">
        <is>
          <t>TERMINADO</t>
        </is>
      </c>
      <c r="H198" s="36" t="n"/>
      <c r="I198" s="36" t="n"/>
      <c r="J198" s="36" t="n"/>
      <c r="K198" s="36" t="n"/>
      <c r="L198" s="36" t="n"/>
      <c r="M198" s="36" t="n"/>
      <c r="N198" s="36" t="n"/>
      <c r="O198" s="36" t="n"/>
      <c r="P198" s="36" t="n"/>
      <c r="Q198" s="36" t="n"/>
      <c r="R198" s="36" t="n"/>
      <c r="S198" s="36" t="n"/>
      <c r="T198" s="555" t="n"/>
      <c r="U198" s="555" t="n"/>
      <c r="V198" s="555" t="n"/>
      <c r="W198" s="555" t="n"/>
      <c r="X198" s="555" t="n"/>
      <c r="Y198" s="555" t="n"/>
      <c r="Z198" s="555" t="n"/>
      <c r="AA198" s="555" t="n"/>
      <c r="AB198" s="555" t="n"/>
      <c r="AC198" s="555" t="n"/>
      <c r="AD198" s="555" t="n"/>
      <c r="AE198" s="555" t="n"/>
      <c r="AF198" s="36" t="n"/>
      <c r="AG198" s="36" t="n"/>
      <c r="AH198" s="36" t="n"/>
      <c r="AI198" s="36" t="n"/>
      <c r="AJ198" s="36" t="n"/>
      <c r="AK198" s="36" t="n"/>
      <c r="AL198" s="36" t="n"/>
      <c r="AM198" s="36" t="n"/>
      <c r="AN198" s="36" t="n"/>
      <c r="AO198" s="36" t="n"/>
      <c r="AP198" s="36" t="n"/>
      <c r="AQ198" s="36" t="n"/>
      <c r="AR198" s="36" t="n"/>
      <c r="AS198" s="36" t="n"/>
      <c r="AT198" s="36" t="n"/>
      <c r="AU198" s="36" t="n"/>
      <c r="AV198" s="36" t="n"/>
      <c r="AW198" s="36" t="n"/>
      <c r="AX198" s="36" t="n"/>
      <c r="AY198" s="36" t="n"/>
      <c r="AZ198" s="36" t="n"/>
      <c r="BA198" s="36" t="n"/>
      <c r="BB198" s="36" t="n"/>
      <c r="BC198" s="36" t="n"/>
      <c r="BD198" s="36" t="n"/>
      <c r="BE198" s="36" t="n"/>
      <c r="BF198" s="36" t="n"/>
      <c r="BG198" s="36" t="n"/>
      <c r="BH198" s="36" t="n"/>
      <c r="BI198" s="36" t="n"/>
      <c r="BJ198" s="36" t="n"/>
      <c r="BK198" s="36" t="n"/>
      <c r="BL198" s="36" t="n"/>
      <c r="BM198" s="36" t="n"/>
      <c r="BN198" s="36" t="n"/>
      <c r="BO198" s="36" t="n"/>
      <c r="BP198" s="36" t="n"/>
      <c r="BQ198" s="36" t="n"/>
      <c r="BR198" s="36" t="n"/>
      <c r="BS198" s="36" t="n"/>
      <c r="BT198" s="36" t="n"/>
      <c r="BU198" s="36" t="n"/>
      <c r="BV198" s="36" t="n"/>
      <c r="BW198" s="36" t="n"/>
      <c r="BX198" s="36" t="n"/>
      <c r="BY198" s="36" t="n">
        <v>19</v>
      </c>
      <c r="BZ198" s="36" t="n">
        <v>17</v>
      </c>
      <c r="CA198" s="36" t="inlineStr">
        <is>
          <t>X</t>
        </is>
      </c>
      <c r="CB198" s="36" t="inlineStr">
        <is>
          <t>X</t>
        </is>
      </c>
      <c r="CC198" s="36" t="n">
        <v>9</v>
      </c>
      <c r="CD198" s="36" t="n">
        <v>9</v>
      </c>
      <c r="CE198" s="36" t="inlineStr">
        <is>
          <t>X</t>
        </is>
      </c>
      <c r="CF198" s="36" t="n">
        <v>3</v>
      </c>
      <c r="CG198" s="36" t="n">
        <v>14</v>
      </c>
      <c r="CH198" s="36" t="inlineStr">
        <is>
          <t>X</t>
        </is>
      </c>
      <c r="CI198" s="36" t="inlineStr">
        <is>
          <t>X</t>
        </is>
      </c>
      <c r="CJ198" s="36" t="n">
        <v>6</v>
      </c>
      <c r="CK198" s="36" t="n">
        <v>18</v>
      </c>
      <c r="CL198" s="36" t="inlineStr">
        <is>
          <t>X</t>
        </is>
      </c>
      <c r="CM198" s="36" t="n">
        <v>13</v>
      </c>
      <c r="CN198" s="36" t="n">
        <v>11</v>
      </c>
      <c r="CO198" s="36" t="n">
        <v>9</v>
      </c>
      <c r="CP198" s="36" t="inlineStr">
        <is>
          <t>X</t>
        </is>
      </c>
      <c r="CQ198" s="36" t="inlineStr">
        <is>
          <t>X</t>
        </is>
      </c>
      <c r="CR198" s="36" t="inlineStr">
        <is>
          <t>X</t>
        </is>
      </c>
      <c r="CS198" s="36" t="inlineStr">
        <is>
          <t>X</t>
        </is>
      </c>
      <c r="CT198" s="36" t="n">
        <v>26</v>
      </c>
      <c r="CU198" s="36" t="inlineStr">
        <is>
          <t>X</t>
        </is>
      </c>
      <c r="CV198" s="36" t="n">
        <v>11</v>
      </c>
      <c r="CW198" s="36" t="n">
        <v>20</v>
      </c>
      <c r="CX198" s="36" t="n">
        <v>20</v>
      </c>
      <c r="CY198" s="36" t="n">
        <v>18</v>
      </c>
      <c r="CZ198" s="36" t="n">
        <v>29</v>
      </c>
      <c r="DA198" s="36" t="inlineStr">
        <is>
          <t>X</t>
        </is>
      </c>
      <c r="DB198" s="36" t="n">
        <v>12</v>
      </c>
      <c r="DC198" s="36" t="inlineStr">
        <is>
          <t>X</t>
        </is>
      </c>
      <c r="DD198" s="36" t="n">
        <v>21</v>
      </c>
      <c r="DE198" s="36" t="inlineStr">
        <is>
          <t>X</t>
        </is>
      </c>
      <c r="DF198" s="36" t="n">
        <v>9</v>
      </c>
      <c r="DG198" s="36" t="n">
        <v>6</v>
      </c>
      <c r="DH198" s="36" t="n"/>
      <c r="DI198" s="36" t="n"/>
      <c r="DJ198" s="36" t="n"/>
      <c r="DK198" s="313" t="n"/>
      <c r="DL198" s="36" t="n"/>
      <c r="DM198" s="36" t="n"/>
      <c r="DN198" s="36" t="n"/>
      <c r="DO198" s="36" t="n"/>
      <c r="DP198" s="36" t="n"/>
      <c r="DQ198" s="36" t="n"/>
      <c r="DR198" s="36" t="n"/>
      <c r="DS198" s="36" t="n"/>
      <c r="DT198" s="36" t="n"/>
      <c r="DU198" s="36" t="n"/>
      <c r="DV198" s="36" t="n"/>
      <c r="DW198" s="36" t="n"/>
      <c r="DX198" s="36" t="n"/>
      <c r="DY198" s="36" t="n"/>
      <c r="DZ198" s="36" t="n"/>
      <c r="EA198" s="36" t="n"/>
      <c r="EB198" s="36" t="n"/>
      <c r="EC198" s="160" t="n"/>
      <c r="ED198" s="160" t="n"/>
      <c r="EE198" s="160" t="n"/>
      <c r="EF198" s="160" t="n"/>
      <c r="EG198" s="160" t="n"/>
      <c r="EH198" s="160" t="n"/>
      <c r="EI198" s="160" t="n"/>
      <c r="EJ198" s="160" t="n"/>
      <c r="EK198" s="160" t="n"/>
    </row>
    <row r="199" ht="24.95" customHeight="1">
      <c r="A199" s="145">
        <f>A198+1</f>
        <v/>
      </c>
      <c r="B199" s="129" t="inlineStr">
        <is>
          <t>MATEO BENJAMIN CAMPAÑA HINOJOSA</t>
        </is>
      </c>
      <c r="C199" s="43" t="n">
        <v>62987787</v>
      </c>
      <c r="D199" s="44" t="n">
        <v>43448</v>
      </c>
      <c r="E199" s="44" t="n"/>
      <c r="F199" s="56" t="n"/>
      <c r="G199" s="44" t="n"/>
      <c r="H199" s="694" t="n"/>
      <c r="I199" s="694" t="n"/>
      <c r="J199" s="694" t="n"/>
      <c r="K199" s="694" t="n"/>
      <c r="L199" s="694" t="n"/>
      <c r="M199" s="694" t="n"/>
      <c r="N199" s="694" t="n"/>
      <c r="O199" s="694" t="n"/>
      <c r="P199" s="694" t="n"/>
      <c r="Q199" s="694" t="n"/>
      <c r="R199" s="694" t="n"/>
      <c r="S199" s="694" t="n"/>
      <c r="T199" s="556" t="n"/>
      <c r="U199" s="556" t="n"/>
      <c r="V199" s="556" t="n"/>
      <c r="W199" s="556" t="n"/>
      <c r="X199" s="556" t="n"/>
      <c r="Y199" s="556" t="n"/>
      <c r="Z199" s="556" t="n"/>
      <c r="AA199" s="556" t="n"/>
      <c r="AB199" s="556" t="n"/>
      <c r="AC199" s="556" t="n"/>
      <c r="AD199" s="556" t="n"/>
      <c r="AE199" s="556" t="n"/>
      <c r="AF199" s="694" t="n"/>
      <c r="AG199" s="694" t="n"/>
      <c r="AH199" s="694" t="n"/>
      <c r="AI199" s="694" t="n"/>
      <c r="AJ199" s="694" t="n"/>
      <c r="AK199" s="694" t="n"/>
      <c r="AL199" s="694" t="n"/>
      <c r="AM199" s="694" t="n"/>
      <c r="AN199" s="694" t="n"/>
      <c r="AO199" s="694" t="n"/>
      <c r="AP199" s="694" t="n"/>
      <c r="AQ199" s="694" t="n"/>
      <c r="AR199" s="694" t="n"/>
      <c r="AS199" s="694" t="n"/>
      <c r="AT199" s="694" t="n"/>
      <c r="AU199" s="694" t="n"/>
      <c r="AV199" s="694" t="n"/>
      <c r="AW199" s="694" t="n"/>
      <c r="AX199" s="694" t="n"/>
      <c r="AY199" s="694" t="n"/>
      <c r="AZ199" s="694" t="n"/>
      <c r="BA199" s="694" t="n"/>
      <c r="BB199" s="694" t="n"/>
      <c r="BC199" s="694" t="n"/>
      <c r="BD199" s="694" t="n"/>
      <c r="BE199" s="694" t="n"/>
      <c r="BF199" s="694" t="n"/>
      <c r="BG199" s="694" t="n"/>
      <c r="BH199" s="694" t="n"/>
      <c r="BI199" s="694" t="n"/>
      <c r="BJ199" s="694" t="n"/>
      <c r="BK199" s="694" t="n"/>
      <c r="BL199" s="694" t="n"/>
      <c r="BM199" s="694" t="n"/>
      <c r="BN199" s="694" t="n"/>
      <c r="BO199" s="694" t="n"/>
      <c r="BP199" s="694" t="n"/>
      <c r="BQ199" s="694" t="n"/>
      <c r="BR199" s="694" t="n"/>
      <c r="BS199" s="694" t="n"/>
      <c r="BT199" s="694" t="n"/>
      <c r="BU199" s="694" t="n"/>
      <c r="BV199" s="694" t="n"/>
      <c r="BW199" s="694" t="n"/>
      <c r="BX199" s="694" t="n"/>
      <c r="BY199" s="694" t="n"/>
      <c r="BZ199" s="694" t="n"/>
      <c r="CA199" s="694" t="n">
        <v>14</v>
      </c>
      <c r="CB199" s="694" t="n">
        <v>25</v>
      </c>
      <c r="CC199" s="694" t="inlineStr">
        <is>
          <t>X</t>
        </is>
      </c>
      <c r="CD199" s="694" t="inlineStr">
        <is>
          <t>X</t>
        </is>
      </c>
      <c r="CE199" s="694" t="n">
        <v>8</v>
      </c>
      <c r="CF199" s="694" t="n">
        <v>3</v>
      </c>
      <c r="CG199" s="694" t="n">
        <v>29</v>
      </c>
      <c r="CH199" s="694" t="n">
        <v>27</v>
      </c>
      <c r="CI199" s="694" t="n">
        <v>24</v>
      </c>
      <c r="CJ199" s="694" t="n">
        <v>21</v>
      </c>
      <c r="CK199" s="694" t="n">
        <v>14</v>
      </c>
      <c r="CL199" s="694" t="inlineStr">
        <is>
          <t>X</t>
        </is>
      </c>
      <c r="CM199" s="694" t="n">
        <v>3</v>
      </c>
      <c r="CN199" s="694" t="inlineStr">
        <is>
          <t>X</t>
        </is>
      </c>
      <c r="CO199" s="694" t="n">
        <v>21</v>
      </c>
      <c r="CP199" s="694" t="inlineStr">
        <is>
          <t>X</t>
        </is>
      </c>
      <c r="CQ199" s="694" t="inlineStr">
        <is>
          <t>X</t>
        </is>
      </c>
      <c r="CR199" s="694" t="inlineStr">
        <is>
          <t>X</t>
        </is>
      </c>
      <c r="CS199" s="694" t="inlineStr">
        <is>
          <t>X</t>
        </is>
      </c>
      <c r="CT199" s="694" t="inlineStr">
        <is>
          <t>X</t>
        </is>
      </c>
      <c r="CU199" s="694" t="inlineStr">
        <is>
          <t>X</t>
        </is>
      </c>
      <c r="CV199" s="694" t="inlineStr">
        <is>
          <t>X</t>
        </is>
      </c>
      <c r="CW199" s="694" t="inlineStr">
        <is>
          <t>X</t>
        </is>
      </c>
      <c r="CX199" s="694" t="inlineStr">
        <is>
          <t>X</t>
        </is>
      </c>
      <c r="CY199" s="694" t="inlineStr">
        <is>
          <t>X</t>
        </is>
      </c>
      <c r="CZ199" s="694" t="inlineStr">
        <is>
          <t>X</t>
        </is>
      </c>
      <c r="DA199" s="694" t="inlineStr">
        <is>
          <t>X</t>
        </is>
      </c>
      <c r="DB199" s="694" t="inlineStr">
        <is>
          <t>X</t>
        </is>
      </c>
      <c r="DC199" s="694" t="inlineStr">
        <is>
          <t>X</t>
        </is>
      </c>
      <c r="DD199" s="694" t="inlineStr">
        <is>
          <t>X</t>
        </is>
      </c>
      <c r="DE199" s="694" t="inlineStr">
        <is>
          <t>X</t>
        </is>
      </c>
      <c r="DF199" s="694" t="inlineStr">
        <is>
          <t>X</t>
        </is>
      </c>
      <c r="DG199" s="694" t="inlineStr">
        <is>
          <t>X</t>
        </is>
      </c>
      <c r="DH199" s="694" t="inlineStr">
        <is>
          <t>X</t>
        </is>
      </c>
      <c r="DI199" s="694" t="inlineStr">
        <is>
          <t>X</t>
        </is>
      </c>
      <c r="DJ199" s="694" t="inlineStr">
        <is>
          <t>X</t>
        </is>
      </c>
      <c r="DK199" s="583" t="inlineStr">
        <is>
          <t>X</t>
        </is>
      </c>
      <c r="DL199" s="694" t="n">
        <v>21</v>
      </c>
      <c r="DM199" s="694" t="inlineStr">
        <is>
          <t>X</t>
        </is>
      </c>
      <c r="DN199" s="694" t="n">
        <v>5</v>
      </c>
      <c r="DO199" s="694" t="inlineStr">
        <is>
          <t>X</t>
        </is>
      </c>
      <c r="DP199" s="694" t="n">
        <v>13</v>
      </c>
      <c r="DQ199" s="694" t="inlineStr">
        <is>
          <t>X</t>
        </is>
      </c>
      <c r="DR199" s="694" t="n">
        <v>8</v>
      </c>
      <c r="DS199" s="694" t="inlineStr">
        <is>
          <t>X</t>
        </is>
      </c>
      <c r="DT199" s="694" t="n">
        <v>9</v>
      </c>
      <c r="DU199" s="694" t="n">
        <v>14</v>
      </c>
      <c r="DV199" s="694" t="n">
        <v>4</v>
      </c>
      <c r="DW199" s="694" t="inlineStr">
        <is>
          <t>X</t>
        </is>
      </c>
      <c r="DX199" s="694" t="inlineStr">
        <is>
          <t>X</t>
        </is>
      </c>
      <c r="DY199" s="694" t="n">
        <v>24</v>
      </c>
      <c r="DZ199" s="694" t="n">
        <v>24</v>
      </c>
      <c r="EA199" s="694" t="n">
        <v>20</v>
      </c>
      <c r="EB199" s="694" t="inlineStr">
        <is>
          <t>X</t>
        </is>
      </c>
      <c r="EC199" s="7" t="n"/>
      <c r="ED199" s="7" t="n"/>
      <c r="EE199" s="7" t="n"/>
      <c r="EF199" s="7" t="n"/>
      <c r="EG199" s="7" t="n"/>
      <c r="EH199" s="7" t="n"/>
      <c r="EI199" s="7" t="n"/>
      <c r="EJ199" s="7" t="n"/>
      <c r="EK199" s="7" t="n"/>
    </row>
    <row r="200" hidden="1" ht="24.95" customFormat="1" customHeight="1" s="151">
      <c r="A200" s="145">
        <f>A199+1</f>
        <v/>
      </c>
      <c r="B200" s="55" t="inlineStr">
        <is>
          <t>ANGELA SOFIA VELASCO REVELO</t>
        </is>
      </c>
      <c r="C200" s="39" t="n">
        <v>3005947599</v>
      </c>
      <c r="D200" s="40" t="n">
        <v>43456</v>
      </c>
      <c r="E200" s="40" t="n"/>
      <c r="F200" s="38" t="n"/>
      <c r="G200" s="40" t="inlineStr">
        <is>
          <t>TERMINADA</t>
        </is>
      </c>
      <c r="H200" s="36" t="n"/>
      <c r="I200" s="36" t="n"/>
      <c r="J200" s="36" t="n"/>
      <c r="K200" s="36" t="n"/>
      <c r="L200" s="36" t="n"/>
      <c r="M200" s="36" t="n"/>
      <c r="N200" s="36" t="n"/>
      <c r="O200" s="36" t="n"/>
      <c r="P200" s="36" t="n"/>
      <c r="Q200" s="36" t="n"/>
      <c r="R200" s="36" t="n"/>
      <c r="S200" s="36" t="n"/>
      <c r="T200" s="555" t="n"/>
      <c r="U200" s="555" t="n"/>
      <c r="V200" s="555" t="n"/>
      <c r="W200" s="555" t="n"/>
      <c r="X200" s="555" t="n"/>
      <c r="Y200" s="555" t="n"/>
      <c r="Z200" s="555" t="n"/>
      <c r="AA200" s="555" t="n"/>
      <c r="AB200" s="555" t="n"/>
      <c r="AC200" s="555" t="n"/>
      <c r="AD200" s="555" t="n"/>
      <c r="AE200" s="555" t="n"/>
      <c r="AF200" s="36" t="n"/>
      <c r="AG200" s="36" t="n"/>
      <c r="AH200" s="36" t="n"/>
      <c r="AI200" s="36" t="n"/>
      <c r="AJ200" s="36" t="n"/>
      <c r="AK200" s="36" t="n"/>
      <c r="AL200" s="36" t="n"/>
      <c r="AM200" s="36" t="n"/>
      <c r="AN200" s="36" t="n"/>
      <c r="AO200" s="36" t="n"/>
      <c r="AP200" s="36" t="n"/>
      <c r="AQ200" s="36" t="n"/>
      <c r="AR200" s="36" t="n"/>
      <c r="AS200" s="36" t="n"/>
      <c r="AT200" s="36" t="n"/>
      <c r="AU200" s="36" t="n"/>
      <c r="AV200" s="36" t="n"/>
      <c r="AW200" s="36" t="n"/>
      <c r="AX200" s="36" t="n"/>
      <c r="AY200" s="36" t="n"/>
      <c r="AZ200" s="36" t="n"/>
      <c r="BA200" s="36" t="n"/>
      <c r="BB200" s="36" t="n"/>
      <c r="BC200" s="36" t="n"/>
      <c r="BD200" s="36" t="n"/>
      <c r="BE200" s="36" t="n"/>
      <c r="BF200" s="36" t="n"/>
      <c r="BG200" s="36" t="n"/>
      <c r="BH200" s="36" t="n"/>
      <c r="BI200" s="36" t="n"/>
      <c r="BJ200" s="36" t="n"/>
      <c r="BK200" s="36" t="n"/>
      <c r="BL200" s="36" t="n"/>
      <c r="BM200" s="36" t="n"/>
      <c r="BN200" s="36" t="n"/>
      <c r="BO200" s="36" t="n"/>
      <c r="BP200" s="36" t="n"/>
      <c r="BQ200" s="36" t="n"/>
      <c r="BR200" s="36" t="n"/>
      <c r="BS200" s="36" t="n"/>
      <c r="BT200" s="36" t="n"/>
      <c r="BU200" s="36" t="n"/>
      <c r="BV200" s="36" t="n"/>
      <c r="BW200" s="36" t="n"/>
      <c r="BX200" s="36" t="n"/>
      <c r="BY200" s="36" t="n"/>
      <c r="BZ200" s="36" t="n"/>
      <c r="CA200" s="36" t="n">
        <v>22</v>
      </c>
      <c r="CB200" s="36" t="inlineStr">
        <is>
          <t>X</t>
        </is>
      </c>
      <c r="CC200" s="36" t="n">
        <v>8</v>
      </c>
      <c r="CD200" s="36" t="n">
        <v>8</v>
      </c>
      <c r="CE200" s="36" t="inlineStr">
        <is>
          <t>X</t>
        </is>
      </c>
      <c r="CF200" s="36" t="n">
        <v>3</v>
      </c>
      <c r="CG200" s="36" t="n">
        <v>28</v>
      </c>
      <c r="CH200" s="36" t="n">
        <v>26</v>
      </c>
      <c r="CI200" s="36" t="n">
        <v>23</v>
      </c>
      <c r="CJ200" s="36" t="n">
        <v>20</v>
      </c>
      <c r="CK200" s="36" t="n">
        <v>18</v>
      </c>
      <c r="CL200" s="36" t="n"/>
      <c r="CM200" s="36" t="n"/>
      <c r="CN200" s="36" t="n"/>
      <c r="CO200" s="36" t="n"/>
      <c r="CP200" s="36" t="n"/>
      <c r="CQ200" s="36" t="n"/>
      <c r="CR200" s="36" t="n"/>
      <c r="CS200" s="36" t="n"/>
      <c r="CT200" s="36" t="n"/>
      <c r="CU200" s="36" t="n"/>
      <c r="CV200" s="36" t="n"/>
      <c r="CW200" s="36" t="n"/>
      <c r="CX200" s="36" t="n"/>
      <c r="CY200" s="36" t="n"/>
      <c r="CZ200" s="36" t="n"/>
      <c r="DA200" s="36" t="n"/>
      <c r="DB200" s="36" t="n"/>
      <c r="DC200" s="36" t="n"/>
      <c r="DD200" s="36" t="n"/>
      <c r="DE200" s="36" t="n"/>
      <c r="DF200" s="36" t="n"/>
      <c r="DG200" s="36" t="n"/>
      <c r="DH200" s="36" t="n"/>
      <c r="DI200" s="36" t="n"/>
      <c r="DJ200" s="36" t="n"/>
      <c r="DK200" s="313" t="n"/>
      <c r="DL200" s="36" t="n"/>
      <c r="DM200" s="36" t="n"/>
      <c r="DN200" s="36" t="n"/>
      <c r="DO200" s="36" t="n"/>
      <c r="DP200" s="36" t="n"/>
      <c r="DQ200" s="36" t="n"/>
      <c r="DR200" s="36" t="n"/>
      <c r="DS200" s="36" t="n"/>
      <c r="DT200" s="36" t="n"/>
      <c r="DU200" s="36" t="n"/>
      <c r="DV200" s="36" t="n"/>
      <c r="DW200" s="36" t="n"/>
      <c r="DX200" s="36" t="n"/>
      <c r="DY200" s="36" t="n"/>
      <c r="DZ200" s="36" t="n"/>
      <c r="EA200" s="36" t="n"/>
      <c r="EB200" s="36" t="n"/>
      <c r="EC200" s="160" t="n"/>
      <c r="ED200" s="160" t="n"/>
      <c r="EE200" s="160" t="n"/>
      <c r="EF200" s="160" t="n"/>
      <c r="EG200" s="160" t="n"/>
      <c r="EH200" s="160" t="n"/>
      <c r="EI200" s="160" t="n"/>
      <c r="EJ200" s="160" t="n"/>
      <c r="EK200" s="160" t="n"/>
    </row>
    <row r="201" hidden="1" ht="24.95" customFormat="1" customHeight="1" s="151">
      <c r="A201" s="145">
        <f>A200+1</f>
        <v/>
      </c>
      <c r="B201" s="55" t="inlineStr">
        <is>
          <t xml:space="preserve">ELIZABETH ESTEFANIA AZA SOTELO </t>
        </is>
      </c>
      <c r="C201" s="39" t="n">
        <v>3176444123</v>
      </c>
      <c r="D201" s="40" t="n">
        <v>43490</v>
      </c>
      <c r="E201" s="40" t="n">
        <v>44750</v>
      </c>
      <c r="F201" s="38" t="n"/>
      <c r="G201" s="40" t="inlineStr">
        <is>
          <t>TERMINADA</t>
        </is>
      </c>
      <c r="H201" s="36" t="n"/>
      <c r="I201" s="36" t="n"/>
      <c r="J201" s="36" t="n"/>
      <c r="K201" s="36" t="n"/>
      <c r="L201" s="36" t="n"/>
      <c r="M201" s="36" t="n"/>
      <c r="N201" s="36" t="n"/>
      <c r="O201" s="36" t="n"/>
      <c r="P201" s="36" t="n"/>
      <c r="Q201" s="36" t="n"/>
      <c r="R201" s="36" t="n"/>
      <c r="S201" s="36" t="n"/>
      <c r="T201" s="555" t="n"/>
      <c r="U201" s="555" t="n"/>
      <c r="V201" s="555" t="n"/>
      <c r="W201" s="555" t="n"/>
      <c r="X201" s="555" t="n"/>
      <c r="Y201" s="555" t="n"/>
      <c r="Z201" s="555" t="n"/>
      <c r="AA201" s="555" t="n"/>
      <c r="AB201" s="555" t="n"/>
      <c r="AC201" s="555" t="n"/>
      <c r="AD201" s="555" t="n"/>
      <c r="AE201" s="555" t="n"/>
      <c r="AF201" s="36" t="n"/>
      <c r="AG201" s="36" t="n"/>
      <c r="AH201" s="36" t="n"/>
      <c r="AI201" s="36" t="n"/>
      <c r="AJ201" s="36" t="n"/>
      <c r="AK201" s="36" t="n"/>
      <c r="AL201" s="36" t="n"/>
      <c r="AM201" s="36" t="n"/>
      <c r="AN201" s="36" t="n"/>
      <c r="AO201" s="36" t="n"/>
      <c r="AP201" s="36" t="n"/>
      <c r="AQ201" s="36" t="n"/>
      <c r="AR201" s="36" t="n"/>
      <c r="AS201" s="36" t="n"/>
      <c r="AT201" s="36" t="n"/>
      <c r="AU201" s="36" t="n"/>
      <c r="AV201" s="36" t="n"/>
      <c r="AW201" s="36" t="n"/>
      <c r="AX201" s="36" t="n"/>
      <c r="AY201" s="36" t="n"/>
      <c r="AZ201" s="36" t="n"/>
      <c r="BA201" s="36" t="n"/>
      <c r="BB201" s="36" t="n"/>
      <c r="BC201" s="36" t="n"/>
      <c r="BD201" s="36" t="n"/>
      <c r="BE201" s="36" t="n"/>
      <c r="BF201" s="36" t="n"/>
      <c r="BG201" s="36" t="n"/>
      <c r="BH201" s="36" t="n"/>
      <c r="BI201" s="36" t="n"/>
      <c r="BJ201" s="36" t="n"/>
      <c r="BK201" s="36" t="n"/>
      <c r="BL201" s="36" t="n"/>
      <c r="BM201" s="36" t="n"/>
      <c r="BN201" s="36" t="n"/>
      <c r="BO201" s="36" t="n"/>
      <c r="BP201" s="36" t="n"/>
      <c r="BQ201" s="36" t="n"/>
      <c r="BR201" s="36" t="n"/>
      <c r="BS201" s="36" t="n"/>
      <c r="BT201" s="36" t="n"/>
      <c r="BU201" s="36" t="n"/>
      <c r="BV201" s="36" t="n"/>
      <c r="BW201" s="36" t="n"/>
      <c r="BX201" s="36" t="n"/>
      <c r="BY201" s="36" t="n"/>
      <c r="BZ201" s="36" t="n"/>
      <c r="CA201" s="36" t="n"/>
      <c r="CB201" s="36" t="n">
        <v>15</v>
      </c>
      <c r="CC201" s="36" t="inlineStr">
        <is>
          <t>X</t>
        </is>
      </c>
      <c r="CD201" s="36" t="n">
        <v>18</v>
      </c>
      <c r="CE201" s="36" t="n">
        <v>23</v>
      </c>
      <c r="CF201" s="36" t="n">
        <v>15</v>
      </c>
      <c r="CG201" s="36" t="n">
        <v>28</v>
      </c>
      <c r="CH201" s="36" t="n">
        <v>8</v>
      </c>
      <c r="CI201" s="36" t="n">
        <v>6</v>
      </c>
      <c r="CJ201" s="36" t="n">
        <v>18</v>
      </c>
      <c r="CK201" s="36" t="n">
        <v>15</v>
      </c>
      <c r="CL201" s="36" t="inlineStr">
        <is>
          <t>X</t>
        </is>
      </c>
      <c r="CM201" s="36" t="inlineStr">
        <is>
          <t>X</t>
        </is>
      </c>
      <c r="CN201" s="36" t="inlineStr">
        <is>
          <t>X</t>
        </is>
      </c>
      <c r="CO201" s="36" t="n">
        <v>7</v>
      </c>
      <c r="CP201" s="36" t="inlineStr">
        <is>
          <t>X</t>
        </is>
      </c>
      <c r="CQ201" s="36" t="inlineStr">
        <is>
          <t>X</t>
        </is>
      </c>
      <c r="CR201" s="36" t="inlineStr">
        <is>
          <t>X</t>
        </is>
      </c>
      <c r="CS201" s="36" t="inlineStr">
        <is>
          <t>X</t>
        </is>
      </c>
      <c r="CT201" s="36" t="n">
        <v>28</v>
      </c>
      <c r="CU201" s="36" t="n">
        <v>25</v>
      </c>
      <c r="CV201" s="36" t="n">
        <v>22</v>
      </c>
      <c r="CW201" s="36" t="n">
        <v>21</v>
      </c>
      <c r="CX201" s="36" t="inlineStr">
        <is>
          <t>X</t>
        </is>
      </c>
      <c r="CY201" s="36" t="n">
        <v>4</v>
      </c>
      <c r="CZ201" s="36" t="n">
        <v>29</v>
      </c>
      <c r="DA201" s="36" t="n">
        <v>26</v>
      </c>
      <c r="DB201" s="36" t="inlineStr">
        <is>
          <t>X</t>
        </is>
      </c>
      <c r="DC201" s="36" t="inlineStr">
        <is>
          <t>X</t>
        </is>
      </c>
      <c r="DD201" s="36" t="inlineStr">
        <is>
          <t>X</t>
        </is>
      </c>
      <c r="DE201" s="36" t="n">
        <v>11</v>
      </c>
      <c r="DF201" s="36" t="n">
        <v>9</v>
      </c>
      <c r="DG201" s="36" t="n">
        <v>13</v>
      </c>
      <c r="DH201" s="36" t="inlineStr">
        <is>
          <t>X</t>
        </is>
      </c>
      <c r="DI201" s="36" t="n">
        <v>1</v>
      </c>
      <c r="DJ201" s="36" t="n">
        <v>5</v>
      </c>
      <c r="DK201" s="313" t="inlineStr">
        <is>
          <t>3--23</t>
        </is>
      </c>
      <c r="DL201" s="36" t="n">
        <v>21</v>
      </c>
      <c r="DM201" s="36" t="inlineStr">
        <is>
          <t>X</t>
        </is>
      </c>
      <c r="DN201" s="36" t="inlineStr">
        <is>
          <t>X</t>
        </is>
      </c>
      <c r="DO201" s="36" t="inlineStr">
        <is>
          <t>X</t>
        </is>
      </c>
      <c r="DP201" s="36" t="inlineStr">
        <is>
          <t>X</t>
        </is>
      </c>
      <c r="DQ201" s="36" t="n">
        <v>10</v>
      </c>
      <c r="DR201" s="36" t="inlineStr">
        <is>
          <t>8--22</t>
        </is>
      </c>
      <c r="DS201" s="36" t="n"/>
      <c r="DT201" s="36" t="n"/>
      <c r="DU201" s="36" t="n"/>
      <c r="DV201" s="36" t="n"/>
      <c r="DW201" s="36" t="n"/>
      <c r="DX201" s="36" t="inlineStr">
        <is>
          <t>X</t>
        </is>
      </c>
      <c r="DY201" s="36" t="n"/>
      <c r="DZ201" s="36" t="n"/>
      <c r="EA201" s="36" t="n"/>
      <c r="EB201" s="36" t="n"/>
      <c r="EC201" s="160" t="n"/>
      <c r="ED201" s="160" t="n"/>
      <c r="EE201" s="160" t="n"/>
      <c r="EF201" s="160" t="n"/>
      <c r="EG201" s="160" t="n"/>
      <c r="EH201" s="160" t="n"/>
      <c r="EI201" s="160" t="n"/>
      <c r="EJ201" s="160" t="n"/>
      <c r="EK201" s="160" t="n"/>
    </row>
    <row r="202" hidden="1" ht="24.75" customHeight="1">
      <c r="A202" s="145">
        <f>A201+1</f>
        <v/>
      </c>
      <c r="B202" s="129" t="inlineStr">
        <is>
          <t>DAYANA YULIETH CABRERA ROSERO</t>
        </is>
      </c>
      <c r="C202" s="43" t="n">
        <v>3108495505</v>
      </c>
      <c r="D202" s="44" t="n">
        <v>43490</v>
      </c>
      <c r="E202" s="44" t="n"/>
      <c r="F202" s="56" t="n"/>
      <c r="G202" s="44" t="n"/>
      <c r="H202" s="694" t="n"/>
      <c r="I202" s="694" t="n"/>
      <c r="J202" s="694" t="n"/>
      <c r="K202" s="694" t="n"/>
      <c r="L202" s="694" t="n"/>
      <c r="M202" s="694" t="n"/>
      <c r="N202" s="694" t="n"/>
      <c r="O202" s="694" t="n"/>
      <c r="P202" s="694" t="n"/>
      <c r="Q202" s="694" t="n"/>
      <c r="R202" s="694" t="n"/>
      <c r="S202" s="694" t="n"/>
      <c r="T202" s="556" t="n"/>
      <c r="U202" s="556" t="n"/>
      <c r="V202" s="556" t="n"/>
      <c r="W202" s="556" t="n"/>
      <c r="X202" s="556" t="n"/>
      <c r="Y202" s="556" t="n"/>
      <c r="Z202" s="556" t="n"/>
      <c r="AA202" s="556" t="n"/>
      <c r="AB202" s="556" t="n"/>
      <c r="AC202" s="556" t="n"/>
      <c r="AD202" s="556" t="n"/>
      <c r="AE202" s="556" t="n"/>
      <c r="AF202" s="694" t="n"/>
      <c r="AG202" s="694" t="n"/>
      <c r="AH202" s="694" t="n"/>
      <c r="AI202" s="694" t="n"/>
      <c r="AJ202" s="694" t="n"/>
      <c r="AK202" s="694" t="n"/>
      <c r="AL202" s="694" t="n"/>
      <c r="AM202" s="694" t="n"/>
      <c r="AN202" s="694" t="n"/>
      <c r="AO202" s="694" t="n"/>
      <c r="AP202" s="694" t="n"/>
      <c r="AQ202" s="694" t="n"/>
      <c r="AR202" s="694" t="n"/>
      <c r="AS202" s="694" t="n"/>
      <c r="AT202" s="694" t="n"/>
      <c r="AU202" s="694" t="n"/>
      <c r="AV202" s="694" t="n"/>
      <c r="AW202" s="694" t="n"/>
      <c r="AX202" s="694" t="n"/>
      <c r="AY202" s="694" t="n"/>
      <c r="AZ202" s="694" t="n"/>
      <c r="BA202" s="694" t="n"/>
      <c r="BB202" s="694" t="n"/>
      <c r="BC202" s="694" t="n"/>
      <c r="BD202" s="694" t="n"/>
      <c r="BE202" s="694" t="n"/>
      <c r="BF202" s="694" t="n"/>
      <c r="BG202" s="694" t="n"/>
      <c r="BH202" s="694" t="n"/>
      <c r="BI202" s="694" t="n"/>
      <c r="BJ202" s="694" t="n"/>
      <c r="BK202" s="694" t="n"/>
      <c r="BL202" s="694" t="n"/>
      <c r="BM202" s="694" t="n"/>
      <c r="BN202" s="694" t="n"/>
      <c r="BO202" s="694" t="n"/>
      <c r="BP202" s="694" t="n"/>
      <c r="BQ202" s="694" t="n"/>
      <c r="BR202" s="694" t="n"/>
      <c r="BS202" s="694" t="n"/>
      <c r="BT202" s="694" t="n"/>
      <c r="BU202" s="694" t="n"/>
      <c r="BV202" s="694" t="n"/>
      <c r="BW202" s="694" t="n"/>
      <c r="BX202" s="694" t="n"/>
      <c r="BY202" s="694" t="n"/>
      <c r="BZ202" s="694" t="n"/>
      <c r="CA202" s="694" t="n"/>
      <c r="CB202" s="694" t="n">
        <v>25</v>
      </c>
      <c r="CC202" s="694" t="n">
        <v>22</v>
      </c>
      <c r="CD202" s="694" t="inlineStr">
        <is>
          <t>X</t>
        </is>
      </c>
      <c r="CE202" s="694" t="n">
        <v>5</v>
      </c>
      <c r="CF202" s="694" t="inlineStr">
        <is>
          <t>3--31</t>
        </is>
      </c>
      <c r="CG202" s="694" t="inlineStr">
        <is>
          <t>X</t>
        </is>
      </c>
      <c r="CH202" s="694" t="n">
        <v>26</v>
      </c>
      <c r="CI202" s="694" t="n">
        <v>23</v>
      </c>
      <c r="CJ202" s="694" t="inlineStr">
        <is>
          <t>X</t>
        </is>
      </c>
      <c r="CK202" s="694" t="n">
        <v>19</v>
      </c>
      <c r="CL202" s="694" t="inlineStr">
        <is>
          <t>X</t>
        </is>
      </c>
      <c r="CM202" s="694" t="n">
        <v>13</v>
      </c>
      <c r="CN202" s="694" t="n">
        <v>25</v>
      </c>
      <c r="CO202" s="694" t="inlineStr">
        <is>
          <t>X</t>
        </is>
      </c>
      <c r="CP202" s="694" t="inlineStr">
        <is>
          <t>X</t>
        </is>
      </c>
      <c r="CQ202" s="694" t="inlineStr">
        <is>
          <t>X</t>
        </is>
      </c>
      <c r="CR202" s="694" t="inlineStr">
        <is>
          <t>X</t>
        </is>
      </c>
      <c r="CS202" s="694" t="inlineStr">
        <is>
          <t>X</t>
        </is>
      </c>
      <c r="CT202" s="694" t="inlineStr">
        <is>
          <t>X</t>
        </is>
      </c>
      <c r="CU202" s="694" t="inlineStr">
        <is>
          <t>X</t>
        </is>
      </c>
      <c r="CV202" s="694" t="inlineStr">
        <is>
          <t>X</t>
        </is>
      </c>
      <c r="CW202" s="694" t="inlineStr">
        <is>
          <t>X</t>
        </is>
      </c>
      <c r="CX202" s="694" t="n">
        <v>6</v>
      </c>
      <c r="CY202" s="694" t="n">
        <v>4</v>
      </c>
      <c r="CZ202" s="694" t="inlineStr">
        <is>
          <t>X</t>
        </is>
      </c>
      <c r="DA202" s="694" t="inlineStr">
        <is>
          <t>X</t>
        </is>
      </c>
      <c r="DB202" s="694" t="inlineStr">
        <is>
          <t>X</t>
        </is>
      </c>
      <c r="DC202" s="694" t="inlineStr">
        <is>
          <t>X</t>
        </is>
      </c>
      <c r="DD202" s="694" t="inlineStr">
        <is>
          <t>X</t>
        </is>
      </c>
      <c r="DE202" s="694" t="inlineStr">
        <is>
          <t>X</t>
        </is>
      </c>
      <c r="DF202" s="694" t="n">
        <v>9</v>
      </c>
      <c r="DG202" s="694" t="inlineStr">
        <is>
          <t>X</t>
        </is>
      </c>
      <c r="DH202" s="694" t="inlineStr">
        <is>
          <t>X</t>
        </is>
      </c>
      <c r="DI202" s="694" t="inlineStr">
        <is>
          <t>X</t>
        </is>
      </c>
      <c r="DJ202" s="694" t="n">
        <v>5</v>
      </c>
      <c r="DK202" s="583" t="inlineStr">
        <is>
          <t>X</t>
        </is>
      </c>
      <c r="DL202" s="694" t="inlineStr">
        <is>
          <t>X</t>
        </is>
      </c>
      <c r="DM202" s="694" t="inlineStr">
        <is>
          <t>X</t>
        </is>
      </c>
      <c r="DN202" s="694" t="inlineStr">
        <is>
          <t>X</t>
        </is>
      </c>
      <c r="DO202" s="694" t="inlineStr">
        <is>
          <t>X</t>
        </is>
      </c>
      <c r="DP202" s="694" t="inlineStr">
        <is>
          <t>X</t>
        </is>
      </c>
      <c r="DQ202" s="694" t="inlineStr">
        <is>
          <t>X</t>
        </is>
      </c>
      <c r="DR202" s="694" t="inlineStr">
        <is>
          <t>X</t>
        </is>
      </c>
      <c r="DX202" s="694" t="n"/>
      <c r="DY202" s="694" t="n"/>
      <c r="DZ202" s="694" t="n"/>
      <c r="EA202" s="694" t="n"/>
      <c r="EB202" s="694" t="n"/>
      <c r="EC202" s="7" t="n"/>
      <c r="ED202" s="7" t="n"/>
      <c r="EE202" s="7" t="n"/>
      <c r="EF202" s="7" t="n"/>
      <c r="EG202" s="7" t="n"/>
      <c r="EH202" s="7" t="n"/>
      <c r="EI202" s="7" t="n"/>
      <c r="EJ202" s="7" t="n"/>
      <c r="EK202" s="7" t="n"/>
    </row>
    <row r="203" hidden="1" ht="24.95" customFormat="1" customHeight="1" s="151">
      <c r="A203" s="145">
        <f>A202+1</f>
        <v/>
      </c>
      <c r="B203" s="55" t="inlineStr">
        <is>
          <t>ADELA DEL SOCORRO SALAZAR</t>
        </is>
      </c>
      <c r="C203" s="39" t="n">
        <v>3168413527</v>
      </c>
      <c r="D203" s="40" t="n">
        <v>43490</v>
      </c>
      <c r="E203" s="40" t="n"/>
      <c r="F203" s="38" t="n"/>
      <c r="G203" s="40" t="inlineStr">
        <is>
          <t>TERMINADA</t>
        </is>
      </c>
      <c r="H203" s="36" t="n"/>
      <c r="I203" s="36" t="n"/>
      <c r="J203" s="36" t="n"/>
      <c r="K203" s="36" t="n"/>
      <c r="L203" s="36" t="n"/>
      <c r="M203" s="36" t="n"/>
      <c r="N203" s="36" t="n"/>
      <c r="O203" s="36" t="n"/>
      <c r="P203" s="36" t="n"/>
      <c r="Q203" s="36" t="n"/>
      <c r="R203" s="36" t="n"/>
      <c r="S203" s="36" t="n"/>
      <c r="T203" s="555" t="n"/>
      <c r="U203" s="555" t="n"/>
      <c r="V203" s="555" t="n"/>
      <c r="W203" s="555" t="n"/>
      <c r="X203" s="555" t="n"/>
      <c r="Y203" s="555" t="n"/>
      <c r="Z203" s="555" t="n"/>
      <c r="AA203" s="555" t="n"/>
      <c r="AB203" s="555" t="n"/>
      <c r="AC203" s="555" t="n"/>
      <c r="AD203" s="555" t="n"/>
      <c r="AE203" s="555" t="n"/>
      <c r="AF203" s="36" t="n"/>
      <c r="AG203" s="36" t="n"/>
      <c r="AH203" s="36" t="n"/>
      <c r="AI203" s="36" t="n"/>
      <c r="AJ203" s="36" t="n"/>
      <c r="AK203" s="36" t="n"/>
      <c r="AL203" s="36" t="n"/>
      <c r="AM203" s="36" t="n"/>
      <c r="AN203" s="36" t="n"/>
      <c r="AO203" s="36" t="n"/>
      <c r="AP203" s="36" t="n"/>
      <c r="AQ203" s="36" t="n"/>
      <c r="AR203" s="36" t="n"/>
      <c r="AS203" s="36" t="n"/>
      <c r="AT203" s="36" t="n"/>
      <c r="AU203" s="36" t="n"/>
      <c r="AV203" s="36" t="n"/>
      <c r="AW203" s="36" t="n"/>
      <c r="AX203" s="36" t="n"/>
      <c r="AY203" s="36" t="n"/>
      <c r="AZ203" s="36" t="n"/>
      <c r="BA203" s="36" t="n"/>
      <c r="BB203" s="36" t="n"/>
      <c r="BC203" s="36" t="n"/>
      <c r="BD203" s="36" t="n"/>
      <c r="BE203" s="36" t="n"/>
      <c r="BF203" s="36" t="n"/>
      <c r="BG203" s="36" t="n"/>
      <c r="BH203" s="36" t="n"/>
      <c r="BI203" s="36" t="n"/>
      <c r="BJ203" s="36" t="n"/>
      <c r="BK203" s="36" t="n"/>
      <c r="BL203" s="36" t="n"/>
      <c r="BM203" s="36" t="n"/>
      <c r="BN203" s="36" t="n"/>
      <c r="BO203" s="36" t="n"/>
      <c r="BP203" s="36" t="n"/>
      <c r="BQ203" s="36" t="n"/>
      <c r="BR203" s="36" t="n"/>
      <c r="BS203" s="36" t="n"/>
      <c r="BT203" s="36" t="n"/>
      <c r="BU203" s="36" t="n"/>
      <c r="BV203" s="36" t="n"/>
      <c r="BW203" s="36" t="n"/>
      <c r="BX203" s="36" t="n"/>
      <c r="BY203" s="36" t="n"/>
      <c r="BZ203" s="36" t="n"/>
      <c r="CA203" s="36" t="n"/>
      <c r="CB203" s="36" t="n">
        <v>25</v>
      </c>
      <c r="CC203" s="36" t="n">
        <v>22</v>
      </c>
      <c r="CD203" s="36" t="n">
        <v>5</v>
      </c>
      <c r="CE203" s="36" t="n">
        <v>3</v>
      </c>
      <c r="CF203" s="36" t="n">
        <v>3</v>
      </c>
      <c r="CG203" s="36" t="n">
        <v>28</v>
      </c>
      <c r="CH203" s="36" t="n">
        <v>26</v>
      </c>
      <c r="CI203" s="36" t="inlineStr">
        <is>
          <t>X</t>
        </is>
      </c>
      <c r="CJ203" s="36" t="n">
        <v>6</v>
      </c>
      <c r="CK203" s="36" t="n">
        <v>3</v>
      </c>
      <c r="CL203" s="36" t="n"/>
      <c r="CM203" s="36" t="n"/>
      <c r="CN203" s="36" t="n"/>
      <c r="CO203" s="36" t="n"/>
      <c r="CP203" s="36" t="n"/>
      <c r="CQ203" s="36" t="n"/>
      <c r="CR203" s="36" t="n"/>
      <c r="CS203" s="36" t="n"/>
      <c r="CT203" s="36" t="n"/>
      <c r="CU203" s="36" t="n"/>
      <c r="CV203" s="36" t="n"/>
      <c r="CW203" s="36" t="n"/>
      <c r="CX203" s="36" t="n"/>
      <c r="CY203" s="36" t="n"/>
      <c r="CZ203" s="36" t="n"/>
      <c r="DA203" s="36" t="n"/>
      <c r="DB203" s="36" t="n"/>
      <c r="DC203" s="36" t="n"/>
      <c r="DD203" s="36" t="n"/>
      <c r="DE203" s="36" t="n"/>
      <c r="DF203" s="36" t="n"/>
      <c r="DG203" s="36" t="n"/>
      <c r="DH203" s="36" t="n"/>
      <c r="DI203" s="36" t="n"/>
      <c r="DJ203" s="36" t="n"/>
      <c r="DK203" s="313" t="n"/>
      <c r="DL203" s="36" t="n"/>
      <c r="DM203" s="36" t="n"/>
      <c r="DN203" s="36" t="n"/>
      <c r="DO203" s="36" t="n"/>
      <c r="DP203" s="36" t="n"/>
      <c r="DQ203" s="36" t="n"/>
      <c r="DR203" s="36" t="n"/>
      <c r="DS203" s="36" t="n"/>
      <c r="DT203" s="36" t="n"/>
      <c r="DU203" s="36" t="n"/>
      <c r="DV203" s="36" t="n"/>
      <c r="DW203" s="36" t="n"/>
      <c r="DX203" s="36" t="n"/>
      <c r="DY203" s="36" t="n"/>
      <c r="DZ203" s="36" t="n"/>
      <c r="EA203" s="36" t="n"/>
      <c r="EB203" s="36" t="n"/>
      <c r="EC203" s="160" t="n"/>
      <c r="ED203" s="160" t="n"/>
      <c r="EE203" s="160" t="n"/>
      <c r="EF203" s="160" t="n"/>
      <c r="EG203" s="160" t="n"/>
      <c r="EH203" s="160" t="n"/>
      <c r="EI203" s="160" t="n"/>
      <c r="EJ203" s="160" t="n"/>
      <c r="EK203" s="160" t="n"/>
    </row>
    <row r="204" hidden="1" ht="24.95" customFormat="1" customHeight="1" s="151">
      <c r="A204" s="145">
        <f>A203+1</f>
        <v/>
      </c>
      <c r="B204" s="55" t="inlineStr">
        <is>
          <t>JHONIER DUVAN PORTILLO ARELLANO</t>
        </is>
      </c>
      <c r="C204" s="39" t="n">
        <v>3187499942</v>
      </c>
      <c r="D204" s="40" t="n">
        <v>43491</v>
      </c>
      <c r="E204" s="40" t="n"/>
      <c r="F204" s="38" t="n"/>
      <c r="G204" s="40" t="inlineStr">
        <is>
          <t>TERMINADO</t>
        </is>
      </c>
      <c r="H204" s="36" t="n"/>
      <c r="I204" s="36" t="n"/>
      <c r="J204" s="36" t="n"/>
      <c r="K204" s="36" t="n"/>
      <c r="L204" s="36" t="n"/>
      <c r="M204" s="36" t="n"/>
      <c r="N204" s="36" t="n"/>
      <c r="O204" s="36" t="n"/>
      <c r="P204" s="36" t="n"/>
      <c r="Q204" s="36" t="n"/>
      <c r="R204" s="36" t="n"/>
      <c r="S204" s="36" t="n"/>
      <c r="T204" s="555" t="n"/>
      <c r="U204" s="555" t="n"/>
      <c r="V204" s="555" t="n"/>
      <c r="W204" s="555" t="n"/>
      <c r="X204" s="555" t="n"/>
      <c r="Y204" s="555" t="n"/>
      <c r="Z204" s="555" t="n"/>
      <c r="AA204" s="555" t="n"/>
      <c r="AB204" s="555" t="n"/>
      <c r="AC204" s="555" t="n"/>
      <c r="AD204" s="555" t="n"/>
      <c r="AE204" s="555" t="n"/>
      <c r="AF204" s="36" t="n"/>
      <c r="AG204" s="36" t="n"/>
      <c r="AH204" s="36" t="n"/>
      <c r="AI204" s="36" t="n"/>
      <c r="AJ204" s="36" t="n"/>
      <c r="AK204" s="36" t="n"/>
      <c r="AL204" s="36" t="n"/>
      <c r="AM204" s="36" t="n"/>
      <c r="AN204" s="36" t="n"/>
      <c r="AO204" s="36" t="n"/>
      <c r="AP204" s="36" t="n"/>
      <c r="AQ204" s="36" t="n"/>
      <c r="AR204" s="36" t="n"/>
      <c r="AS204" s="36" t="n"/>
      <c r="AT204" s="36" t="n"/>
      <c r="AU204" s="36" t="n"/>
      <c r="AV204" s="36" t="n"/>
      <c r="AW204" s="36" t="n"/>
      <c r="AX204" s="36" t="n"/>
      <c r="AY204" s="36" t="n"/>
      <c r="AZ204" s="36" t="n"/>
      <c r="BA204" s="36" t="n"/>
      <c r="BB204" s="36" t="n"/>
      <c r="BC204" s="36" t="n"/>
      <c r="BD204" s="36" t="n"/>
      <c r="BE204" s="36" t="n"/>
      <c r="BF204" s="36" t="n"/>
      <c r="BG204" s="36" t="n"/>
      <c r="BH204" s="36" t="n"/>
      <c r="BI204" s="36" t="n"/>
      <c r="BJ204" s="36" t="n"/>
      <c r="BK204" s="36" t="n"/>
      <c r="BL204" s="36" t="n"/>
      <c r="BM204" s="36" t="n"/>
      <c r="BN204" s="36" t="n"/>
      <c r="BO204" s="36" t="n"/>
      <c r="BP204" s="36" t="n"/>
      <c r="BQ204" s="36" t="n"/>
      <c r="BR204" s="36" t="n"/>
      <c r="BS204" s="36" t="n"/>
      <c r="BT204" s="36" t="n"/>
      <c r="BU204" s="36" t="n"/>
      <c r="BV204" s="36" t="n"/>
      <c r="BW204" s="36" t="n"/>
      <c r="BX204" s="36" t="n"/>
      <c r="BY204" s="36" t="n"/>
      <c r="BZ204" s="36" t="n"/>
      <c r="CA204" s="36" t="n"/>
      <c r="CB204" s="36" t="n">
        <v>26</v>
      </c>
      <c r="CC204" s="36" t="n">
        <v>22</v>
      </c>
      <c r="CD204" s="36" t="n">
        <v>22</v>
      </c>
      <c r="CE204" s="36" t="n">
        <v>23</v>
      </c>
      <c r="CF204" s="36" t="n">
        <v>17</v>
      </c>
      <c r="CG204" s="36" t="n">
        <v>28</v>
      </c>
      <c r="CH204" s="36" t="n">
        <v>26</v>
      </c>
      <c r="CI204" s="36" t="n">
        <v>23</v>
      </c>
      <c r="CJ204" s="36" t="inlineStr">
        <is>
          <t>X</t>
        </is>
      </c>
      <c r="CK204" s="36" t="n">
        <v>18</v>
      </c>
      <c r="CL204" s="36" t="n">
        <v>15</v>
      </c>
      <c r="CM204" s="36" t="inlineStr">
        <is>
          <t>X</t>
        </is>
      </c>
      <c r="CN204" s="36" t="n">
        <v>24</v>
      </c>
      <c r="CO204" s="36" t="n">
        <v>21</v>
      </c>
      <c r="CP204" s="36" t="n">
        <v>6</v>
      </c>
      <c r="CQ204" s="36" t="inlineStr">
        <is>
          <t>X</t>
        </is>
      </c>
      <c r="CR204" s="36" t="inlineStr">
        <is>
          <t>X</t>
        </is>
      </c>
      <c r="CS204" s="36" t="inlineStr">
        <is>
          <t>X</t>
        </is>
      </c>
      <c r="CT204" s="36" t="n">
        <v>26</v>
      </c>
      <c r="CU204" s="36" t="n">
        <v>24</v>
      </c>
      <c r="CV204" s="36" t="n">
        <v>21</v>
      </c>
      <c r="CW204" s="36" t="n">
        <v>20</v>
      </c>
      <c r="CX204" s="36" t="n">
        <v>20</v>
      </c>
      <c r="CY204" s="36" t="n">
        <v>29</v>
      </c>
      <c r="CZ204" s="36" t="inlineStr">
        <is>
          <t>X</t>
        </is>
      </c>
      <c r="DA204" s="36" t="n">
        <v>12</v>
      </c>
      <c r="DB204" s="36" t="inlineStr">
        <is>
          <t>X</t>
        </is>
      </c>
      <c r="DC204" s="36" t="n">
        <v>16</v>
      </c>
      <c r="DD204" s="36" t="inlineStr">
        <is>
          <t>X</t>
        </is>
      </c>
      <c r="DE204" s="36" t="inlineStr">
        <is>
          <t>11--18</t>
        </is>
      </c>
      <c r="DF204" s="36" t="n"/>
      <c r="DG204" s="36" t="n"/>
      <c r="DH204" s="36" t="n"/>
      <c r="DI204" s="36" t="n"/>
      <c r="DJ204" s="36" t="n"/>
      <c r="DK204" s="313" t="n"/>
      <c r="DL204" s="36" t="n"/>
      <c r="DM204" s="36" t="n"/>
      <c r="DN204" s="36" t="n"/>
      <c r="DO204" s="36" t="n"/>
      <c r="DP204" s="36" t="n"/>
      <c r="DQ204" s="36" t="n"/>
      <c r="DR204" s="36" t="n"/>
      <c r="DS204" s="36" t="n"/>
      <c r="DT204" s="36" t="n"/>
      <c r="DU204" s="36" t="n"/>
      <c r="DV204" s="36" t="n"/>
      <c r="DW204" s="36" t="n"/>
      <c r="DX204" s="36" t="n"/>
      <c r="DY204" s="36" t="n"/>
      <c r="DZ204" s="36" t="n"/>
      <c r="EA204" s="36" t="n"/>
      <c r="EB204" s="36" t="n"/>
      <c r="EC204" s="160" t="n"/>
      <c r="ED204" s="160" t="n"/>
      <c r="EE204" s="160" t="n"/>
      <c r="EF204" s="160" t="n"/>
      <c r="EG204" s="160" t="n"/>
      <c r="EH204" s="160" t="n"/>
      <c r="EI204" s="160" t="n"/>
      <c r="EJ204" s="160" t="n"/>
      <c r="EK204" s="160" t="n"/>
    </row>
    <row r="205" hidden="1" ht="24.95" customHeight="1">
      <c r="A205" s="145">
        <f>A204+1</f>
        <v/>
      </c>
      <c r="B205" s="129" t="inlineStr">
        <is>
          <t>NICOLAS ERNESTO OVIEDO BETANCORT</t>
        </is>
      </c>
      <c r="C205" s="43" t="n">
        <v>3232074116</v>
      </c>
      <c r="D205" s="44" t="n">
        <v>43496</v>
      </c>
      <c r="E205" s="44" t="n"/>
      <c r="F205" s="56" t="n"/>
      <c r="G205" s="44" t="n"/>
      <c r="H205" s="694" t="n"/>
      <c r="I205" s="694" t="n"/>
      <c r="J205" s="694" t="n"/>
      <c r="K205" s="694" t="n"/>
      <c r="L205" s="694" t="n"/>
      <c r="M205" s="694" t="n"/>
      <c r="N205" s="694" t="n"/>
      <c r="O205" s="694" t="n"/>
      <c r="P205" s="694" t="n"/>
      <c r="Q205" s="694" t="n"/>
      <c r="R205" s="694" t="n"/>
      <c r="S205" s="694" t="n"/>
      <c r="T205" s="556" t="n"/>
      <c r="U205" s="556" t="n"/>
      <c r="V205" s="556" t="n"/>
      <c r="W205" s="556" t="n"/>
      <c r="X205" s="556" t="n"/>
      <c r="Y205" s="556" t="n"/>
      <c r="Z205" s="556" t="n"/>
      <c r="AA205" s="556" t="n"/>
      <c r="AB205" s="556" t="n"/>
      <c r="AC205" s="556" t="n"/>
      <c r="AD205" s="556" t="n"/>
      <c r="AE205" s="556" t="n"/>
      <c r="AF205" s="694" t="n"/>
      <c r="AG205" s="694" t="n"/>
      <c r="AH205" s="694" t="n"/>
      <c r="AI205" s="694" t="n"/>
      <c r="AJ205" s="694" t="n"/>
      <c r="AK205" s="694" t="n"/>
      <c r="AL205" s="694" t="n"/>
      <c r="AM205" s="694" t="n"/>
      <c r="AN205" s="694" t="n"/>
      <c r="AO205" s="694" t="n"/>
      <c r="AP205" s="694" t="n"/>
      <c r="AQ205" s="694" t="n"/>
      <c r="AR205" s="694" t="n"/>
      <c r="AS205" s="694" t="n"/>
      <c r="AT205" s="694" t="n"/>
      <c r="AU205" s="694" t="n"/>
      <c r="AV205" s="694" t="n"/>
      <c r="AW205" s="694" t="n"/>
      <c r="AX205" s="694" t="n"/>
      <c r="AY205" s="694" t="n"/>
      <c r="AZ205" s="694" t="n"/>
      <c r="BA205" s="694" t="n"/>
      <c r="BB205" s="694" t="n"/>
      <c r="BC205" s="694" t="n"/>
      <c r="BD205" s="694" t="n"/>
      <c r="BE205" s="694" t="n"/>
      <c r="BF205" s="694" t="n"/>
      <c r="BG205" s="694" t="n"/>
      <c r="BH205" s="694" t="n"/>
      <c r="BI205" s="694" t="n"/>
      <c r="BJ205" s="694" t="n"/>
      <c r="BK205" s="694" t="n"/>
      <c r="BL205" s="694" t="n"/>
      <c r="BM205" s="694" t="n"/>
      <c r="BN205" s="694" t="n"/>
      <c r="BO205" s="694" t="n"/>
      <c r="BP205" s="694" t="n"/>
      <c r="BQ205" s="694" t="n"/>
      <c r="BR205" s="694" t="n"/>
      <c r="BS205" s="694" t="n"/>
      <c r="BT205" s="694" t="n"/>
      <c r="BU205" s="694" t="n"/>
      <c r="BV205" s="694" t="n"/>
      <c r="BW205" s="694" t="n"/>
      <c r="BX205" s="694" t="n"/>
      <c r="BY205" s="694" t="n"/>
      <c r="BZ205" s="694" t="n"/>
      <c r="CA205" s="694" t="n"/>
      <c r="CB205" s="694" t="n">
        <v>31</v>
      </c>
      <c r="CC205" s="694" t="inlineStr">
        <is>
          <t>X</t>
        </is>
      </c>
      <c r="CD205" s="694" t="n">
        <v>8</v>
      </c>
      <c r="CE205" s="694" t="n">
        <v>5</v>
      </c>
      <c r="CF205" s="694" t="n">
        <v>3</v>
      </c>
      <c r="CG205" s="694" t="n">
        <v>31</v>
      </c>
      <c r="CH205" s="694" t="n">
        <v>28</v>
      </c>
      <c r="CI205" s="694" t="n">
        <v>24</v>
      </c>
      <c r="CJ205" s="694" t="n">
        <v>20</v>
      </c>
      <c r="CK205" s="694" t="n">
        <v>18</v>
      </c>
      <c r="CL205" s="694" t="n">
        <v>15</v>
      </c>
      <c r="CM205" s="694" t="n">
        <v>12</v>
      </c>
      <c r="CN205" s="694" t="n">
        <v>10</v>
      </c>
      <c r="CO205" s="694" t="n">
        <v>8</v>
      </c>
      <c r="CP205" s="694" t="n">
        <v>6</v>
      </c>
      <c r="CQ205" s="694" t="inlineStr">
        <is>
          <t>X</t>
        </is>
      </c>
      <c r="CR205" s="694" t="inlineStr">
        <is>
          <t>X</t>
        </is>
      </c>
      <c r="CS205" s="694" t="inlineStr">
        <is>
          <t>X</t>
        </is>
      </c>
      <c r="CT205" s="694" t="n">
        <v>26</v>
      </c>
      <c r="CU205" s="694" t="inlineStr">
        <is>
          <t>X</t>
        </is>
      </c>
      <c r="CV205" s="694" t="inlineStr">
        <is>
          <t>X</t>
        </is>
      </c>
      <c r="CW205" s="694" t="n">
        <v>9</v>
      </c>
      <c r="CX205" s="694" t="n"/>
      <c r="CY205" s="694" t="n"/>
      <c r="CZ205" s="694" t="n"/>
      <c r="DA205" s="694" t="n"/>
      <c r="DB205" s="694" t="n"/>
      <c r="DC205" s="694" t="n"/>
      <c r="DD205" s="694" t="n"/>
      <c r="DE205" s="694" t="n"/>
      <c r="DF205" s="694" t="n"/>
      <c r="DG205" s="694" t="n"/>
      <c r="DH205" s="694" t="n"/>
      <c r="DI205" s="694" t="n"/>
      <c r="DJ205" s="694" t="n"/>
      <c r="DK205" s="583" t="n"/>
      <c r="DX205" s="694" t="n"/>
      <c r="DY205" s="694" t="n"/>
      <c r="DZ205" s="694" t="n"/>
      <c r="EA205" s="694" t="n"/>
      <c r="EB205" s="694" t="n"/>
      <c r="EC205" s="7" t="n"/>
      <c r="ED205" s="7" t="n"/>
      <c r="EE205" s="7" t="n"/>
      <c r="EF205" s="7" t="n"/>
      <c r="EG205" s="7" t="n"/>
      <c r="EH205" s="7" t="n"/>
      <c r="EI205" s="7" t="n"/>
      <c r="EJ205" s="7" t="n"/>
      <c r="EK205" s="7" t="n"/>
    </row>
    <row r="206" hidden="1" ht="24.95" customFormat="1" customHeight="1" s="151">
      <c r="A206" s="145">
        <f>A205+1</f>
        <v/>
      </c>
      <c r="B206" s="55" t="inlineStr">
        <is>
          <t>ANDRES JAVIER ORTEGA VALENCIA</t>
        </is>
      </c>
      <c r="C206" s="39" t="inlineStr">
        <is>
          <t> </t>
        </is>
      </c>
      <c r="D206" s="40" t="n">
        <v>43546</v>
      </c>
      <c r="E206" s="40" t="n"/>
      <c r="F206" s="38" t="n"/>
      <c r="G206" s="40" t="inlineStr">
        <is>
          <t>TERMINADO</t>
        </is>
      </c>
      <c r="H206" s="36" t="n"/>
      <c r="I206" s="36" t="n"/>
      <c r="J206" s="36" t="n"/>
      <c r="K206" s="36" t="n"/>
      <c r="L206" s="36" t="n"/>
      <c r="M206" s="36" t="n"/>
      <c r="N206" s="36" t="n"/>
      <c r="O206" s="36" t="n"/>
      <c r="P206" s="36" t="n"/>
      <c r="Q206" s="36" t="n"/>
      <c r="R206" s="36" t="n"/>
      <c r="S206" s="36" t="n"/>
      <c r="T206" s="555" t="n"/>
      <c r="U206" s="555" t="n"/>
      <c r="V206" s="555" t="n"/>
      <c r="W206" s="555" t="n"/>
      <c r="X206" s="555" t="n"/>
      <c r="Y206" s="555" t="n"/>
      <c r="Z206" s="555" t="n"/>
      <c r="AA206" s="555" t="n"/>
      <c r="AB206" s="555" t="n"/>
      <c r="AC206" s="555" t="n"/>
      <c r="AD206" s="555" t="n"/>
      <c r="AE206" s="555" t="n"/>
      <c r="AF206" s="36" t="n"/>
      <c r="AG206" s="36" t="n"/>
      <c r="AH206" s="36" t="n"/>
      <c r="AI206" s="36" t="n"/>
      <c r="AJ206" s="36" t="n"/>
      <c r="AK206" s="36" t="n"/>
      <c r="AL206" s="36" t="n"/>
      <c r="AM206" s="36" t="n"/>
      <c r="AN206" s="36" t="n"/>
      <c r="AO206" s="36" t="n"/>
      <c r="AP206" s="36" t="n"/>
      <c r="AQ206" s="36" t="n"/>
      <c r="AR206" s="36" t="n"/>
      <c r="AS206" s="36" t="n"/>
      <c r="AT206" s="36" t="n"/>
      <c r="AU206" s="36" t="n"/>
      <c r="AV206" s="36" t="n"/>
      <c r="AW206" s="36" t="n"/>
      <c r="AX206" s="36" t="n"/>
      <c r="AY206" s="36" t="n"/>
      <c r="AZ206" s="36" t="n"/>
      <c r="BA206" s="36" t="n"/>
      <c r="BB206" s="36" t="n"/>
      <c r="BC206" s="36" t="n"/>
      <c r="BD206" s="36" t="n"/>
      <c r="BE206" s="36" t="n"/>
      <c r="BF206" s="36" t="n"/>
      <c r="BG206" s="36" t="n"/>
      <c r="BH206" s="36" t="n"/>
      <c r="BI206" s="36" t="n"/>
      <c r="BJ206" s="36" t="n"/>
      <c r="BK206" s="36" t="n"/>
      <c r="BL206" s="36" t="n"/>
      <c r="BM206" s="36" t="n"/>
      <c r="BN206" s="36" t="n"/>
      <c r="BO206" s="36" t="n"/>
      <c r="BP206" s="36" t="n"/>
      <c r="BQ206" s="36" t="n"/>
      <c r="BR206" s="36" t="n"/>
      <c r="BS206" s="36" t="n"/>
      <c r="BT206" s="36" t="n"/>
      <c r="BU206" s="36" t="n"/>
      <c r="BV206" s="36" t="n"/>
      <c r="BW206" s="36" t="n"/>
      <c r="BX206" s="36" t="n"/>
      <c r="BY206" s="36" t="n"/>
      <c r="BZ206" s="36" t="n"/>
      <c r="CA206" s="36" t="n"/>
      <c r="CB206" s="36" t="n"/>
      <c r="CC206" s="36" t="n"/>
      <c r="CD206" s="36" t="n">
        <v>22</v>
      </c>
      <c r="CE206" s="36" t="n">
        <v>23</v>
      </c>
      <c r="CF206" s="36" t="n">
        <v>17</v>
      </c>
      <c r="CG206" s="36" t="n">
        <v>14</v>
      </c>
      <c r="CH206" s="36" t="n">
        <v>12</v>
      </c>
      <c r="CI206" s="36" t="n">
        <v>23</v>
      </c>
      <c r="CJ206" s="36" t="inlineStr">
        <is>
          <t>X</t>
        </is>
      </c>
      <c r="CK206" s="36" t="n">
        <v>18</v>
      </c>
      <c r="CL206" s="36" t="n">
        <v>15</v>
      </c>
      <c r="CM206" s="36" t="n">
        <v>12</v>
      </c>
      <c r="CN206" s="36" t="n">
        <v>10</v>
      </c>
      <c r="CO206" s="36" t="n">
        <v>8</v>
      </c>
      <c r="CP206" s="36" t="n">
        <v>6</v>
      </c>
      <c r="CQ206" s="36" t="inlineStr">
        <is>
          <t>X</t>
        </is>
      </c>
      <c r="CR206" s="36" t="inlineStr">
        <is>
          <t>X</t>
        </is>
      </c>
      <c r="CS206" s="36" t="inlineStr">
        <is>
          <t>X</t>
        </is>
      </c>
      <c r="CT206" s="36" t="n">
        <v>26</v>
      </c>
      <c r="CU206" s="36" t="n"/>
      <c r="CV206" s="36" t="n"/>
      <c r="CW206" s="36" t="n"/>
      <c r="CX206" s="36" t="n"/>
      <c r="CY206" s="36" t="n"/>
      <c r="CZ206" s="36" t="n"/>
      <c r="DA206" s="36" t="n"/>
      <c r="DB206" s="36" t="n"/>
      <c r="DC206" s="36" t="n"/>
      <c r="DD206" s="36" t="n"/>
      <c r="DE206" s="36" t="n"/>
      <c r="DF206" s="36" t="n"/>
      <c r="DG206" s="36" t="n"/>
      <c r="DH206" s="36" t="n"/>
      <c r="DI206" s="36" t="n"/>
      <c r="DJ206" s="36" t="n"/>
      <c r="DK206" s="313" t="n"/>
      <c r="DL206" s="36" t="n"/>
      <c r="DM206" s="36" t="n"/>
      <c r="DN206" s="36" t="n"/>
      <c r="DO206" s="36" t="n"/>
      <c r="DP206" s="36" t="n"/>
      <c r="DQ206" s="36" t="n"/>
      <c r="DR206" s="36" t="n"/>
      <c r="DS206" s="36" t="n"/>
      <c r="DT206" s="36" t="n"/>
      <c r="DU206" s="36" t="n"/>
      <c r="DV206" s="36" t="n"/>
      <c r="DW206" s="36" t="n"/>
      <c r="DX206" s="36" t="n"/>
      <c r="DY206" s="36" t="n"/>
      <c r="DZ206" s="36" t="n"/>
      <c r="EA206" s="36" t="n"/>
      <c r="EB206" s="36" t="n"/>
      <c r="EC206" s="160" t="n"/>
      <c r="ED206" s="160" t="n"/>
      <c r="EE206" s="160" t="n"/>
      <c r="EF206" s="160" t="n"/>
      <c r="EG206" s="160" t="n"/>
      <c r="EH206" s="160" t="n"/>
      <c r="EI206" s="160" t="n"/>
      <c r="EJ206" s="160" t="n"/>
      <c r="EK206" s="160" t="n"/>
    </row>
    <row r="207" hidden="1" ht="24.95" customFormat="1" customHeight="1" s="151">
      <c r="A207" s="145">
        <f>A206+1</f>
        <v/>
      </c>
      <c r="B207" s="55" t="inlineStr">
        <is>
          <t>FERNELY CAIPE CHAVES</t>
        </is>
      </c>
      <c r="C207" s="39" t="n">
        <v>3147759425</v>
      </c>
      <c r="D207" s="40" t="n">
        <v>43560</v>
      </c>
      <c r="E207" s="40" t="n"/>
      <c r="F207" s="38" t="n"/>
      <c r="G207" s="40" t="inlineStr">
        <is>
          <t>TERMINADO</t>
        </is>
      </c>
      <c r="H207" s="36" t="n"/>
      <c r="I207" s="36" t="n"/>
      <c r="J207" s="36" t="n"/>
      <c r="K207" s="36" t="n"/>
      <c r="L207" s="36" t="n"/>
      <c r="M207" s="36" t="n"/>
      <c r="N207" s="36" t="n"/>
      <c r="O207" s="36" t="n"/>
      <c r="P207" s="36" t="n"/>
      <c r="Q207" s="36" t="n"/>
      <c r="R207" s="36" t="n"/>
      <c r="S207" s="36" t="n"/>
      <c r="T207" s="555" t="n"/>
      <c r="U207" s="555" t="n"/>
      <c r="V207" s="555" t="n"/>
      <c r="W207" s="555" t="n"/>
      <c r="X207" s="555" t="n"/>
      <c r="Y207" s="555" t="n"/>
      <c r="Z207" s="555" t="n"/>
      <c r="AA207" s="555" t="n"/>
      <c r="AB207" s="555" t="n"/>
      <c r="AC207" s="555" t="n"/>
      <c r="AD207" s="555" t="n"/>
      <c r="AE207" s="555" t="n"/>
      <c r="AF207" s="36" t="n"/>
      <c r="AG207" s="36" t="n"/>
      <c r="AH207" s="36" t="n"/>
      <c r="AI207" s="36" t="n"/>
      <c r="AJ207" s="36" t="n"/>
      <c r="AK207" s="36" t="n"/>
      <c r="AL207" s="36" t="n"/>
      <c r="AM207" s="36" t="n"/>
      <c r="AN207" s="36" t="n"/>
      <c r="AO207" s="36" t="n"/>
      <c r="AP207" s="36" t="n"/>
      <c r="AQ207" s="36" t="n"/>
      <c r="AR207" s="36" t="n"/>
      <c r="AS207" s="36" t="n"/>
      <c r="AT207" s="36" t="n"/>
      <c r="AU207" s="36" t="n"/>
      <c r="AV207" s="36" t="n"/>
      <c r="AW207" s="36" t="n"/>
      <c r="AX207" s="36" t="n"/>
      <c r="AY207" s="36" t="n"/>
      <c r="AZ207" s="36" t="n"/>
      <c r="BA207" s="36" t="n"/>
      <c r="BB207" s="36" t="n"/>
      <c r="BC207" s="36" t="n"/>
      <c r="BD207" s="36" t="n"/>
      <c r="BE207" s="36" t="n"/>
      <c r="BF207" s="36" t="n"/>
      <c r="BG207" s="36" t="n"/>
      <c r="BH207" s="36" t="n"/>
      <c r="BI207" s="36" t="n"/>
      <c r="BJ207" s="36" t="n"/>
      <c r="BK207" s="36" t="n"/>
      <c r="BL207" s="36" t="n"/>
      <c r="BM207" s="36" t="n"/>
      <c r="BN207" s="36" t="n"/>
      <c r="BO207" s="36" t="n"/>
      <c r="BP207" s="36" t="n"/>
      <c r="BQ207" s="36" t="n"/>
      <c r="BR207" s="36" t="n"/>
      <c r="BS207" s="36" t="n"/>
      <c r="BT207" s="36" t="n"/>
      <c r="BU207" s="36" t="n"/>
      <c r="BV207" s="36" t="n"/>
      <c r="BW207" s="36" t="n"/>
      <c r="BX207" s="36" t="n"/>
      <c r="BY207" s="36" t="n"/>
      <c r="BZ207" s="36" t="n"/>
      <c r="CA207" s="36" t="n"/>
      <c r="CB207" s="36" t="n"/>
      <c r="CC207" s="36" t="n"/>
      <c r="CD207" s="36" t="n"/>
      <c r="CE207" s="36" t="n">
        <v>5</v>
      </c>
      <c r="CF207" s="150" t="inlineStr">
        <is>
          <t>03--31</t>
        </is>
      </c>
      <c r="CG207" s="36" t="n">
        <v>29</v>
      </c>
      <c r="CH207" s="36" t="n">
        <v>26</v>
      </c>
      <c r="CI207" s="36" t="n">
        <v>23</v>
      </c>
      <c r="CJ207" s="36" t="n">
        <v>20</v>
      </c>
      <c r="CK207" s="36" t="n">
        <v>18</v>
      </c>
      <c r="CL207" s="36" t="inlineStr">
        <is>
          <t>X</t>
        </is>
      </c>
      <c r="CM207" s="36" t="n">
        <v>12</v>
      </c>
      <c r="CN207" s="36" t="n">
        <v>10</v>
      </c>
      <c r="CO207" s="36" t="n">
        <v>8</v>
      </c>
      <c r="CP207" s="36" t="n">
        <v>6</v>
      </c>
      <c r="CQ207" s="36" t="inlineStr">
        <is>
          <t>X</t>
        </is>
      </c>
      <c r="CR207" s="36" t="inlineStr">
        <is>
          <t>X</t>
        </is>
      </c>
      <c r="CS207" s="36" t="inlineStr">
        <is>
          <t>X</t>
        </is>
      </c>
      <c r="CT207" s="36" t="n">
        <v>26</v>
      </c>
      <c r="CU207" s="36" t="n">
        <v>24</v>
      </c>
      <c r="CV207" s="36" t="n">
        <v>21</v>
      </c>
      <c r="CW207" s="36" t="n">
        <v>20</v>
      </c>
      <c r="CX207" s="36" t="n">
        <v>20</v>
      </c>
      <c r="CY207" s="36" t="n">
        <v>18</v>
      </c>
      <c r="CZ207" s="36" t="n"/>
      <c r="DA207" s="36" t="n"/>
      <c r="DB207" s="36" t="n"/>
      <c r="DC207" s="36" t="n"/>
      <c r="DD207" s="36" t="n"/>
      <c r="DE207" s="36" t="n"/>
      <c r="DF207" s="36" t="n"/>
      <c r="DG207" s="36" t="n"/>
      <c r="DH207" s="36" t="n"/>
      <c r="DI207" s="36" t="n"/>
      <c r="DJ207" s="36" t="n"/>
      <c r="DK207" s="313" t="n"/>
      <c r="DL207" s="36" t="n"/>
      <c r="DM207" s="36" t="n"/>
      <c r="DN207" s="36" t="n"/>
      <c r="DO207" s="36" t="n"/>
      <c r="DP207" s="36" t="n"/>
      <c r="DQ207" s="36" t="n"/>
      <c r="DR207" s="36" t="n"/>
      <c r="DS207" s="36" t="n"/>
      <c r="DT207" s="36" t="n"/>
      <c r="DU207" s="36" t="n"/>
      <c r="DV207" s="36" t="n"/>
      <c r="DW207" s="36" t="n"/>
      <c r="DX207" s="36" t="n"/>
      <c r="DY207" s="36" t="n"/>
      <c r="DZ207" s="36" t="n"/>
      <c r="EA207" s="36" t="n"/>
      <c r="EB207" s="36" t="n"/>
      <c r="EC207" s="160" t="n"/>
      <c r="ED207" s="160" t="n"/>
      <c r="EE207" s="160" t="n"/>
      <c r="EF207" s="160" t="n"/>
      <c r="EG207" s="160" t="n"/>
      <c r="EH207" s="160" t="n"/>
      <c r="EI207" s="160" t="n"/>
      <c r="EJ207" s="160" t="n"/>
      <c r="EK207" s="160" t="n"/>
    </row>
    <row r="208" hidden="1" ht="24.95" customHeight="1">
      <c r="A208" s="145">
        <f>A207+1</f>
        <v/>
      </c>
      <c r="B208" s="129" t="inlineStr">
        <is>
          <t>JULIAN DAVID MENDEZ QUINTERO</t>
        </is>
      </c>
      <c r="C208" s="43" t="n">
        <v>3103855799</v>
      </c>
      <c r="D208" s="44" t="n">
        <v>43578</v>
      </c>
      <c r="E208" s="44" t="n"/>
      <c r="F208" s="56" t="n"/>
      <c r="G208" s="44" t="n"/>
      <c r="H208" s="694" t="n"/>
      <c r="I208" s="694" t="n"/>
      <c r="J208" s="694" t="n"/>
      <c r="K208" s="694" t="n"/>
      <c r="L208" s="694" t="n"/>
      <c r="M208" s="694" t="n"/>
      <c r="N208" s="694" t="n"/>
      <c r="O208" s="694" t="n"/>
      <c r="P208" s="694" t="n"/>
      <c r="Q208" s="694" t="n"/>
      <c r="R208" s="694" t="n"/>
      <c r="S208" s="694" t="n"/>
      <c r="T208" s="556" t="n"/>
      <c r="U208" s="556" t="n"/>
      <c r="V208" s="556" t="n"/>
      <c r="W208" s="556" t="n"/>
      <c r="X208" s="556" t="n"/>
      <c r="Y208" s="556" t="n"/>
      <c r="Z208" s="556" t="n"/>
      <c r="AA208" s="556" t="n"/>
      <c r="AB208" s="556" t="n"/>
      <c r="AC208" s="556" t="n"/>
      <c r="AD208" s="556" t="n"/>
      <c r="AE208" s="556" t="n"/>
      <c r="AF208" s="694" t="n"/>
      <c r="AG208" s="694" t="n"/>
      <c r="AH208" s="694" t="n"/>
      <c r="AI208" s="694" t="n"/>
      <c r="AJ208" s="694" t="n"/>
      <c r="AK208" s="694" t="n"/>
      <c r="AL208" s="694" t="n"/>
      <c r="AM208" s="694" t="n"/>
      <c r="AN208" s="694" t="n"/>
      <c r="AO208" s="694" t="n"/>
      <c r="AP208" s="694" t="n"/>
      <c r="AQ208" s="694" t="n"/>
      <c r="AR208" s="694" t="n"/>
      <c r="AS208" s="694" t="n"/>
      <c r="AT208" s="694" t="n"/>
      <c r="AU208" s="694" t="n"/>
      <c r="AV208" s="694" t="n"/>
      <c r="AW208" s="694" t="n"/>
      <c r="AX208" s="694" t="n"/>
      <c r="AY208" s="694" t="n"/>
      <c r="AZ208" s="694" t="n"/>
      <c r="BA208" s="694" t="n"/>
      <c r="BB208" s="694" t="n"/>
      <c r="BC208" s="694" t="n"/>
      <c r="BD208" s="694" t="n"/>
      <c r="BE208" s="694" t="n"/>
      <c r="BF208" s="694" t="n"/>
      <c r="BG208" s="694" t="n"/>
      <c r="BH208" s="694" t="n"/>
      <c r="BI208" s="694" t="n"/>
      <c r="BJ208" s="694" t="n"/>
      <c r="BK208" s="694" t="n"/>
      <c r="BL208" s="694" t="n"/>
      <c r="BM208" s="694" t="n"/>
      <c r="BN208" s="694" t="n"/>
      <c r="BO208" s="694" t="n"/>
      <c r="BP208" s="694" t="n"/>
      <c r="BQ208" s="694" t="n"/>
      <c r="BR208" s="694" t="n"/>
      <c r="BS208" s="694" t="n"/>
      <c r="BT208" s="694" t="n"/>
      <c r="BU208" s="694" t="n"/>
      <c r="BV208" s="694" t="n"/>
      <c r="BW208" s="694" t="n"/>
      <c r="BX208" s="694" t="n"/>
      <c r="BY208" s="694" t="n"/>
      <c r="BZ208" s="694" t="n"/>
      <c r="CA208" s="694" t="n"/>
      <c r="CB208" s="694" t="n"/>
      <c r="CC208" s="694" t="n"/>
      <c r="CD208" s="694" t="n"/>
      <c r="CE208" s="694" t="n">
        <v>23</v>
      </c>
      <c r="CF208" s="694" t="n">
        <v>17</v>
      </c>
      <c r="CG208" s="694" t="n">
        <v>15</v>
      </c>
      <c r="CH208" s="694" t="n">
        <v>26</v>
      </c>
      <c r="CI208" s="694" t="n">
        <v>23</v>
      </c>
      <c r="CJ208" s="694" t="inlineStr">
        <is>
          <t>X</t>
        </is>
      </c>
      <c r="CK208" s="694" t="n">
        <v>4</v>
      </c>
      <c r="CL208" s="694" t="n">
        <v>1</v>
      </c>
      <c r="CM208" s="694" t="n">
        <v>3</v>
      </c>
      <c r="CN208" s="694" t="n">
        <v>10</v>
      </c>
      <c r="CO208" s="694" t="n"/>
      <c r="CP208" s="694" t="n"/>
      <c r="CQ208" s="694" t="n"/>
      <c r="CR208" s="694" t="n"/>
      <c r="CS208" s="694" t="n"/>
      <c r="CT208" s="694" t="n"/>
      <c r="CU208" s="694" t="n"/>
      <c r="CV208" s="694" t="n"/>
      <c r="CW208" s="694" t="n"/>
      <c r="CX208" s="694" t="n"/>
      <c r="CY208" s="694" t="n"/>
      <c r="CZ208" s="694" t="n"/>
      <c r="DA208" s="694" t="n"/>
      <c r="DB208" s="694" t="n"/>
      <c r="DC208" s="694" t="n"/>
      <c r="DD208" s="694" t="n"/>
      <c r="DE208" s="694" t="n"/>
      <c r="DF208" s="694" t="n"/>
      <c r="DG208" s="694" t="n"/>
      <c r="DH208" s="694" t="n"/>
      <c r="DI208" s="694" t="n"/>
      <c r="DJ208" s="694" t="n"/>
      <c r="DK208" s="583" t="n"/>
      <c r="DX208" s="694" t="n"/>
      <c r="DY208" s="694" t="n"/>
      <c r="DZ208" s="694" t="n"/>
      <c r="EA208" s="694" t="n"/>
      <c r="EB208" s="694" t="n"/>
      <c r="EC208" s="7" t="n"/>
      <c r="ED208" s="7" t="n"/>
      <c r="EE208" s="7" t="n"/>
      <c r="EF208" s="7" t="n"/>
      <c r="EG208" s="7" t="n"/>
      <c r="EH208" s="7" t="n"/>
      <c r="EI208" s="7" t="n"/>
      <c r="EJ208" s="7" t="n"/>
      <c r="EK208" s="7" t="n"/>
    </row>
    <row r="209" hidden="1" ht="24.95" customFormat="1" customHeight="1" s="151">
      <c r="A209" s="145">
        <f>A208+1</f>
        <v/>
      </c>
      <c r="B209" s="55" t="inlineStr">
        <is>
          <t>OMAR YILBERTH ARTEAGA VILLAREAL</t>
        </is>
      </c>
      <c r="C209" s="39" t="n">
        <v>3113365171</v>
      </c>
      <c r="D209" s="40" t="n">
        <v>43659</v>
      </c>
      <c r="E209" s="40" t="n"/>
      <c r="F209" s="38" t="n"/>
      <c r="G209" s="40" t="inlineStr">
        <is>
          <t>RETIRADO</t>
        </is>
      </c>
      <c r="H209" s="36" t="n"/>
      <c r="I209" s="36" t="n"/>
      <c r="J209" s="36" t="n"/>
      <c r="K209" s="36" t="n"/>
      <c r="L209" s="36" t="n"/>
      <c r="M209" s="36" t="n"/>
      <c r="N209" s="36" t="n"/>
      <c r="O209" s="36" t="n"/>
      <c r="P209" s="36" t="n"/>
      <c r="Q209" s="36" t="n"/>
      <c r="R209" s="36" t="n"/>
      <c r="S209" s="36" t="n"/>
      <c r="T209" s="555" t="n"/>
      <c r="U209" s="555" t="n"/>
      <c r="V209" s="555" t="n"/>
      <c r="W209" s="555" t="n"/>
      <c r="X209" s="555" t="n"/>
      <c r="Y209" s="555" t="n"/>
      <c r="Z209" s="555" t="n"/>
      <c r="AA209" s="555" t="n"/>
      <c r="AB209" s="555" t="n"/>
      <c r="AC209" s="555" t="n"/>
      <c r="AD209" s="555" t="n"/>
      <c r="AE209" s="555" t="n"/>
      <c r="AF209" s="36" t="n"/>
      <c r="AG209" s="36" t="n"/>
      <c r="AH209" s="36" t="n"/>
      <c r="AI209" s="36" t="n"/>
      <c r="AJ209" s="36" t="n"/>
      <c r="AK209" s="36" t="n"/>
      <c r="AL209" s="36" t="n"/>
      <c r="AM209" s="36" t="n"/>
      <c r="AN209" s="36" t="n"/>
      <c r="AO209" s="36" t="n"/>
      <c r="AP209" s="36" t="n"/>
      <c r="AQ209" s="36" t="n"/>
      <c r="AR209" s="36" t="n"/>
      <c r="AS209" s="36" t="n"/>
      <c r="AT209" s="36" t="n"/>
      <c r="AU209" s="36" t="n"/>
      <c r="AV209" s="36" t="n"/>
      <c r="AW209" s="36" t="n"/>
      <c r="AX209" s="36" t="n"/>
      <c r="AY209" s="36" t="n"/>
      <c r="AZ209" s="36" t="n"/>
      <c r="BA209" s="36" t="n"/>
      <c r="BB209" s="36" t="n"/>
      <c r="BC209" s="36" t="n"/>
      <c r="BD209" s="36" t="n"/>
      <c r="BE209" s="36" t="n"/>
      <c r="BF209" s="36" t="n"/>
      <c r="BG209" s="36" t="n"/>
      <c r="BH209" s="36" t="n"/>
      <c r="BI209" s="36" t="n"/>
      <c r="BJ209" s="36" t="n"/>
      <c r="BK209" s="36" t="n"/>
      <c r="BL209" s="36" t="n"/>
      <c r="BM209" s="36" t="n"/>
      <c r="BN209" s="36" t="n"/>
      <c r="BO209" s="36" t="n"/>
      <c r="BP209" s="36" t="n"/>
      <c r="BQ209" s="36" t="n"/>
      <c r="BR209" s="36" t="n"/>
      <c r="BS209" s="36" t="n"/>
      <c r="BT209" s="36" t="n"/>
      <c r="BU209" s="36" t="n"/>
      <c r="BV209" s="36" t="n"/>
      <c r="BW209" s="36" t="n"/>
      <c r="BX209" s="36" t="n"/>
      <c r="BY209" s="36" t="n"/>
      <c r="BZ209" s="36" t="n"/>
      <c r="CA209" s="36" t="n"/>
      <c r="CB209" s="36" t="n"/>
      <c r="CC209" s="36" t="n"/>
      <c r="CD209" s="36" t="n"/>
      <c r="CE209" s="36" t="n"/>
      <c r="CF209" s="36" t="n"/>
      <c r="CG209" s="36" t="n"/>
      <c r="CH209" s="36" t="n">
        <v>13</v>
      </c>
      <c r="CI209" s="36" t="n">
        <v>9</v>
      </c>
      <c r="CJ209" s="36" t="n">
        <v>6</v>
      </c>
      <c r="CK209" s="36" t="n">
        <v>5</v>
      </c>
      <c r="CL209" s="36" t="n">
        <v>1</v>
      </c>
      <c r="CM209" s="36" t="n">
        <v>3</v>
      </c>
      <c r="CN209" s="36" t="n">
        <v>10</v>
      </c>
      <c r="CO209" s="36" t="inlineStr">
        <is>
          <t>21--28</t>
        </is>
      </c>
      <c r="CP209" s="36" t="inlineStr">
        <is>
          <t>X</t>
        </is>
      </c>
      <c r="CQ209" s="36" t="inlineStr">
        <is>
          <t>X</t>
        </is>
      </c>
      <c r="CR209" s="36" t="inlineStr">
        <is>
          <t>X</t>
        </is>
      </c>
      <c r="CS209" s="36" t="inlineStr">
        <is>
          <t>X</t>
        </is>
      </c>
      <c r="CT209" s="36" t="n">
        <v>27</v>
      </c>
      <c r="CU209" s="36" t="n"/>
      <c r="CV209" s="36" t="n"/>
      <c r="CW209" s="36" t="n"/>
      <c r="CX209" s="36" t="n"/>
      <c r="CY209" s="36" t="n"/>
      <c r="CZ209" s="36" t="n"/>
      <c r="DA209" s="36" t="n"/>
      <c r="DB209" s="36" t="n"/>
      <c r="DC209" s="36" t="n"/>
      <c r="DD209" s="36" t="n"/>
      <c r="DE209" s="36" t="n"/>
      <c r="DF209" s="36" t="n"/>
      <c r="DG209" s="36" t="n"/>
      <c r="DH209" s="36" t="n"/>
      <c r="DI209" s="36" t="n"/>
      <c r="DJ209" s="36" t="n"/>
      <c r="DK209" s="313" t="n"/>
      <c r="DL209" s="36" t="n"/>
      <c r="DM209" s="36" t="n"/>
      <c r="DN209" s="36" t="n"/>
      <c r="DO209" s="36" t="n"/>
      <c r="DP209" s="36" t="n"/>
      <c r="DQ209" s="36" t="n"/>
      <c r="DR209" s="36" t="n"/>
      <c r="DS209" s="36" t="n"/>
      <c r="DT209" s="36" t="n"/>
      <c r="DU209" s="36" t="n"/>
      <c r="DV209" s="36" t="n"/>
      <c r="DW209" s="36" t="n"/>
      <c r="DX209" s="36" t="n"/>
      <c r="DY209" s="36" t="n"/>
      <c r="DZ209" s="36" t="n"/>
      <c r="EA209" s="36" t="n"/>
      <c r="EB209" s="36" t="n"/>
      <c r="EC209" s="160" t="n"/>
      <c r="ED209" s="160" t="n"/>
      <c r="EE209" s="160" t="n"/>
      <c r="EF209" s="160" t="n"/>
      <c r="EG209" s="160" t="n"/>
      <c r="EH209" s="160" t="n"/>
      <c r="EI209" s="160" t="n"/>
      <c r="EJ209" s="160" t="n"/>
      <c r="EK209" s="160" t="n"/>
    </row>
    <row r="210" hidden="1" ht="24.95" customFormat="1" customHeight="1" s="151">
      <c r="A210" s="145">
        <f>A209+1</f>
        <v/>
      </c>
      <c r="B210" s="55" t="inlineStr">
        <is>
          <t>JEIMY NARVAEZ HERNANDEZ</t>
        </is>
      </c>
      <c r="C210" s="39" t="n">
        <v>3173927598</v>
      </c>
      <c r="D210" s="40" t="n">
        <v>43672</v>
      </c>
      <c r="E210" s="40" t="n"/>
      <c r="F210" s="38" t="n"/>
      <c r="G210" s="40" t="inlineStr">
        <is>
          <t>TERMINADA</t>
        </is>
      </c>
      <c r="H210" s="36" t="n"/>
      <c r="I210" s="36" t="n"/>
      <c r="J210" s="36" t="n"/>
      <c r="K210" s="36" t="n"/>
      <c r="L210" s="36" t="n"/>
      <c r="M210" s="36" t="n"/>
      <c r="N210" s="36" t="n"/>
      <c r="O210" s="36" t="n"/>
      <c r="P210" s="36" t="n"/>
      <c r="Q210" s="36" t="n"/>
      <c r="R210" s="36" t="n"/>
      <c r="S210" s="36" t="n"/>
      <c r="T210" s="555" t="n"/>
      <c r="U210" s="555" t="n"/>
      <c r="V210" s="555" t="n"/>
      <c r="W210" s="555" t="n"/>
      <c r="X210" s="555" t="n"/>
      <c r="Y210" s="555" t="n"/>
      <c r="Z210" s="555" t="n"/>
      <c r="AA210" s="555" t="n"/>
      <c r="AB210" s="555" t="n"/>
      <c r="AC210" s="555" t="n"/>
      <c r="AD210" s="555" t="n"/>
      <c r="AE210" s="555" t="n"/>
      <c r="AF210" s="36" t="n"/>
      <c r="AG210" s="36" t="n"/>
      <c r="AH210" s="36" t="n"/>
      <c r="AI210" s="36" t="n"/>
      <c r="AJ210" s="36" t="n"/>
      <c r="AK210" s="36" t="n"/>
      <c r="AL210" s="36" t="n"/>
      <c r="AM210" s="36" t="n"/>
      <c r="AN210" s="36" t="n"/>
      <c r="AO210" s="36" t="n"/>
      <c r="AP210" s="36" t="n"/>
      <c r="AQ210" s="36" t="n"/>
      <c r="AR210" s="36" t="n"/>
      <c r="AS210" s="36" t="n"/>
      <c r="AT210" s="36" t="n"/>
      <c r="AU210" s="36" t="n"/>
      <c r="AV210" s="36" t="n"/>
      <c r="AW210" s="36" t="n"/>
      <c r="AX210" s="36" t="n"/>
      <c r="AY210" s="36" t="n"/>
      <c r="AZ210" s="36" t="n"/>
      <c r="BA210" s="36" t="n"/>
      <c r="BB210" s="36" t="n"/>
      <c r="BC210" s="36" t="n"/>
      <c r="BD210" s="36" t="n"/>
      <c r="BE210" s="36" t="n"/>
      <c r="BF210" s="36" t="n"/>
      <c r="BG210" s="36" t="n"/>
      <c r="BH210" s="36" t="n"/>
      <c r="BI210" s="36" t="n"/>
      <c r="BJ210" s="36" t="n"/>
      <c r="BK210" s="36" t="n"/>
      <c r="BL210" s="36" t="n"/>
      <c r="BM210" s="36" t="n"/>
      <c r="BN210" s="36" t="n"/>
      <c r="BO210" s="36" t="n"/>
      <c r="BP210" s="36" t="n"/>
      <c r="BQ210" s="36" t="n"/>
      <c r="BR210" s="36" t="n"/>
      <c r="BS210" s="36" t="n"/>
      <c r="BT210" s="36" t="n"/>
      <c r="BU210" s="36" t="n"/>
      <c r="BV210" s="36" t="n"/>
      <c r="BW210" s="36" t="n"/>
      <c r="BX210" s="36" t="n"/>
      <c r="BY210" s="36" t="n"/>
      <c r="BZ210" s="36" t="n"/>
      <c r="CA210" s="36" t="n"/>
      <c r="CB210" s="36" t="n"/>
      <c r="CC210" s="36" t="n"/>
      <c r="CD210" s="36" t="n"/>
      <c r="CE210" s="36" t="n"/>
      <c r="CF210" s="36" t="n"/>
      <c r="CG210" s="36" t="n"/>
      <c r="CH210" s="36" t="n">
        <v>26</v>
      </c>
      <c r="CI210" s="36" t="n">
        <v>9</v>
      </c>
      <c r="CJ210" s="36" t="n">
        <v>6</v>
      </c>
      <c r="CK210" s="36" t="n">
        <v>4</v>
      </c>
      <c r="CL210" s="36" t="inlineStr">
        <is>
          <t>X</t>
        </is>
      </c>
      <c r="CM210" s="36" t="n"/>
      <c r="CN210" s="36" t="n"/>
      <c r="CO210" s="36" t="n"/>
      <c r="CP210" s="36" t="n"/>
      <c r="CQ210" s="36" t="n"/>
      <c r="CR210" s="36" t="n"/>
      <c r="CS210" s="36" t="n"/>
      <c r="CT210" s="36" t="n">
        <v>26</v>
      </c>
      <c r="CU210" s="36" t="n">
        <v>24</v>
      </c>
      <c r="CV210" s="36" t="n">
        <v>22</v>
      </c>
      <c r="CW210" s="36" t="inlineStr">
        <is>
          <t>X</t>
        </is>
      </c>
      <c r="CX210" s="36" t="n">
        <v>6</v>
      </c>
      <c r="CY210" s="36" t="n">
        <v>4</v>
      </c>
      <c r="CZ210" s="36" t="inlineStr">
        <is>
          <t>X</t>
        </is>
      </c>
      <c r="DA210" s="36" t="n">
        <v>12</v>
      </c>
      <c r="DB210" s="36" t="inlineStr">
        <is>
          <t>X</t>
        </is>
      </c>
      <c r="DC210" s="36" t="inlineStr">
        <is>
          <t>X</t>
        </is>
      </c>
      <c r="DD210" s="36" t="n">
        <v>21</v>
      </c>
      <c r="DE210" s="36" t="n">
        <v>9</v>
      </c>
      <c r="DF210" s="36" t="inlineStr">
        <is>
          <t>X</t>
        </is>
      </c>
      <c r="DG210" s="36" t="inlineStr">
        <is>
          <t>X</t>
        </is>
      </c>
      <c r="DH210" s="36" t="n">
        <v>10</v>
      </c>
      <c r="DI210" s="36" t="n">
        <v>28</v>
      </c>
      <c r="DJ210" s="36" t="inlineStr">
        <is>
          <t>X</t>
        </is>
      </c>
      <c r="DK210" s="313" t="n">
        <v>3</v>
      </c>
      <c r="DL210" s="36" t="inlineStr">
        <is>
          <t>X</t>
        </is>
      </c>
      <c r="DM210" s="36" t="inlineStr">
        <is>
          <t>X</t>
        </is>
      </c>
      <c r="DN210" s="36" t="inlineStr">
        <is>
          <t>X</t>
        </is>
      </c>
      <c r="DO210" s="36" t="inlineStr">
        <is>
          <t>X</t>
        </is>
      </c>
      <c r="DP210" s="36" t="inlineStr">
        <is>
          <t>X</t>
        </is>
      </c>
      <c r="DQ210" s="36" t="inlineStr">
        <is>
          <t>X</t>
        </is>
      </c>
      <c r="DR210" s="36" t="inlineStr">
        <is>
          <t>X</t>
        </is>
      </c>
      <c r="DS210" s="36" t="n">
        <v>8</v>
      </c>
      <c r="DT210" s="36" t="inlineStr">
        <is>
          <t>X</t>
        </is>
      </c>
      <c r="DU210" s="36" t="n">
        <v>29</v>
      </c>
      <c r="DV210" s="36" t="inlineStr">
        <is>
          <t>X</t>
        </is>
      </c>
      <c r="DW210" s="36" t="inlineStr">
        <is>
          <t>X</t>
        </is>
      </c>
      <c r="DX210" s="36" t="n">
        <v>20</v>
      </c>
      <c r="DY210" s="36" t="n"/>
      <c r="DZ210" s="36" t="n"/>
      <c r="EA210" s="36" t="n"/>
      <c r="EB210" s="36" t="n"/>
      <c r="EC210" s="160" t="n"/>
      <c r="ED210" s="160" t="n"/>
      <c r="EE210" s="160" t="n"/>
      <c r="EF210" s="160" t="n"/>
      <c r="EG210" s="160" t="n"/>
      <c r="EH210" s="160" t="n"/>
      <c r="EI210" s="160" t="n"/>
      <c r="EJ210" s="160" t="n"/>
      <c r="EK210" s="160" t="n"/>
    </row>
    <row r="211" hidden="1" ht="24.95" customFormat="1" customHeight="1" s="151">
      <c r="A211" s="145">
        <f>A210+1</f>
        <v/>
      </c>
      <c r="B211" s="55" t="inlineStr">
        <is>
          <t>SANTIAGO JAVIER HERRERA AGUIRRE</t>
        </is>
      </c>
      <c r="C211" s="39" t="n">
        <v>3173752313</v>
      </c>
      <c r="D211" s="40" t="n">
        <v>43686</v>
      </c>
      <c r="E211" s="40" t="n"/>
      <c r="F211" s="38" t="n"/>
      <c r="G211" s="40" t="n"/>
      <c r="H211" s="36" t="n"/>
      <c r="I211" s="36" t="n"/>
      <c r="J211" s="36" t="n"/>
      <c r="K211" s="36" t="n"/>
      <c r="L211" s="36" t="n"/>
      <c r="M211" s="36" t="n"/>
      <c r="N211" s="36" t="n"/>
      <c r="O211" s="36" t="n"/>
      <c r="P211" s="36" t="n"/>
      <c r="Q211" s="36" t="n"/>
      <c r="R211" s="36" t="n"/>
      <c r="S211" s="36" t="n"/>
      <c r="T211" s="555" t="n"/>
      <c r="U211" s="555" t="n"/>
      <c r="V211" s="555" t="n"/>
      <c r="W211" s="555" t="n"/>
      <c r="X211" s="555" t="n"/>
      <c r="Y211" s="555" t="n"/>
      <c r="Z211" s="555" t="n"/>
      <c r="AA211" s="555" t="n"/>
      <c r="AB211" s="555" t="n"/>
      <c r="AC211" s="555" t="n"/>
      <c r="AD211" s="555" t="n"/>
      <c r="AE211" s="555" t="n"/>
      <c r="AF211" s="36" t="n"/>
      <c r="AG211" s="36" t="n"/>
      <c r="AH211" s="36" t="n"/>
      <c r="AI211" s="36" t="n"/>
      <c r="AJ211" s="36" t="n"/>
      <c r="AK211" s="36" t="n"/>
      <c r="AL211" s="36" t="n"/>
      <c r="AM211" s="36" t="n"/>
      <c r="AN211" s="36" t="n"/>
      <c r="AO211" s="36" t="n"/>
      <c r="AP211" s="36" t="n"/>
      <c r="AQ211" s="36" t="n"/>
      <c r="AR211" s="36" t="n"/>
      <c r="AS211" s="36" t="n"/>
      <c r="AT211" s="36" t="n"/>
      <c r="AU211" s="36" t="n"/>
      <c r="AV211" s="36" t="n"/>
      <c r="AW211" s="36" t="n"/>
      <c r="AX211" s="36" t="n"/>
      <c r="AY211" s="36" t="n"/>
      <c r="AZ211" s="36" t="n"/>
      <c r="BA211" s="36" t="n"/>
      <c r="BB211" s="36" t="n"/>
      <c r="BC211" s="36" t="n"/>
      <c r="BD211" s="36" t="n"/>
      <c r="BE211" s="36" t="n"/>
      <c r="BF211" s="36" t="n"/>
      <c r="BG211" s="36" t="n"/>
      <c r="BH211" s="36" t="n"/>
      <c r="BI211" s="36" t="n"/>
      <c r="BJ211" s="36" t="n"/>
      <c r="BK211" s="36" t="n"/>
      <c r="BL211" s="36" t="n"/>
      <c r="BM211" s="36" t="n"/>
      <c r="BN211" s="36" t="n"/>
      <c r="BO211" s="36" t="n"/>
      <c r="BP211" s="36" t="n"/>
      <c r="BQ211" s="36" t="n"/>
      <c r="BR211" s="36" t="n"/>
      <c r="BS211" s="36" t="n"/>
      <c r="BT211" s="36" t="n"/>
      <c r="BU211" s="36" t="n"/>
      <c r="BV211" s="36" t="n"/>
      <c r="BW211" s="36" t="n"/>
      <c r="BX211" s="36" t="n"/>
      <c r="BY211" s="36" t="n"/>
      <c r="BZ211" s="36" t="n"/>
      <c r="CA211" s="36" t="n"/>
      <c r="CB211" s="36" t="n"/>
      <c r="CC211" s="36" t="n"/>
      <c r="CD211" s="36" t="n"/>
      <c r="CE211" s="36" t="n"/>
      <c r="CF211" s="36" t="n"/>
      <c r="CG211" s="36" t="n"/>
      <c r="CH211" s="36" t="n"/>
      <c r="CI211" s="36" t="n">
        <v>9</v>
      </c>
      <c r="CJ211" s="36" t="n">
        <v>6</v>
      </c>
      <c r="CK211" s="36" t="inlineStr">
        <is>
          <t>X</t>
        </is>
      </c>
      <c r="CL211" s="36" t="n">
        <v>15</v>
      </c>
      <c r="CM211" s="36" t="n"/>
      <c r="CN211" s="36" t="n"/>
      <c r="CO211" s="36" t="n"/>
      <c r="CP211" s="36" t="n"/>
      <c r="CQ211" s="36" t="n"/>
      <c r="CR211" s="36" t="n"/>
      <c r="CS211" s="36" t="n"/>
      <c r="CT211" s="36" t="n">
        <v>27</v>
      </c>
      <c r="CU211" s="36" t="n">
        <v>25</v>
      </c>
      <c r="CV211" s="36" t="inlineStr">
        <is>
          <t>X</t>
        </is>
      </c>
      <c r="CW211" s="36" t="n">
        <v>9</v>
      </c>
      <c r="CX211" s="36" t="n"/>
      <c r="CY211" s="36" t="n"/>
      <c r="CZ211" s="36" t="n"/>
      <c r="DA211" s="36" t="n"/>
      <c r="DB211" s="36" t="n"/>
      <c r="DC211" s="36" t="n"/>
      <c r="DD211" s="36" t="n"/>
      <c r="DE211" s="36" t="n"/>
      <c r="DF211" s="36" t="n"/>
      <c r="DG211" s="36" t="n"/>
      <c r="DH211" s="36" t="n"/>
      <c r="DI211" s="36" t="n"/>
      <c r="DJ211" s="36" t="n"/>
      <c r="DK211" s="313" t="n"/>
      <c r="DL211" s="36" t="n"/>
      <c r="DM211" s="36" t="n"/>
      <c r="DN211" s="36" t="n"/>
      <c r="DO211" s="36" t="n"/>
      <c r="DP211" s="36" t="n"/>
      <c r="DQ211" s="36" t="n"/>
      <c r="DR211" s="36" t="n"/>
      <c r="DS211" s="36" t="n"/>
      <c r="DT211" s="36" t="n"/>
      <c r="DU211" s="36" t="n"/>
      <c r="DV211" s="36" t="n"/>
      <c r="DW211" s="36" t="n"/>
      <c r="DX211" s="36" t="n"/>
      <c r="DY211" s="36" t="n"/>
      <c r="DZ211" s="36" t="n"/>
      <c r="EA211" s="36" t="n"/>
      <c r="EB211" s="36" t="n"/>
      <c r="EC211" s="160" t="n"/>
      <c r="ED211" s="160" t="n"/>
      <c r="EE211" s="160" t="n"/>
      <c r="EF211" s="160" t="n"/>
      <c r="EG211" s="160" t="n"/>
      <c r="EH211" s="160" t="n"/>
      <c r="EI211" s="160" t="n"/>
      <c r="EJ211" s="160" t="n"/>
      <c r="EK211" s="160" t="n"/>
    </row>
    <row r="212" hidden="1" ht="24.95" customHeight="1">
      <c r="A212" s="145">
        <f>A211+1</f>
        <v/>
      </c>
      <c r="B212" s="129" t="inlineStr">
        <is>
          <t>JOHANA ANDREA CHAMORRO ARCOS</t>
        </is>
      </c>
      <c r="C212" s="43" t="n">
        <v>3157735914</v>
      </c>
      <c r="D212" s="44" t="n">
        <v>43721</v>
      </c>
      <c r="E212" s="44" t="n"/>
      <c r="F212" s="56" t="n"/>
      <c r="G212" s="44" t="n"/>
      <c r="H212" s="694" t="n"/>
      <c r="I212" s="694" t="n"/>
      <c r="J212" s="694" t="n"/>
      <c r="K212" s="694" t="n"/>
      <c r="L212" s="694" t="n"/>
      <c r="M212" s="694" t="n"/>
      <c r="N212" s="694" t="n"/>
      <c r="O212" s="694" t="n"/>
      <c r="P212" s="694" t="n"/>
      <c r="Q212" s="694" t="n"/>
      <c r="R212" s="694" t="n"/>
      <c r="S212" s="694" t="n"/>
      <c r="T212" s="556" t="n"/>
      <c r="U212" s="556" t="n"/>
      <c r="V212" s="556" t="n"/>
      <c r="W212" s="556" t="n"/>
      <c r="X212" s="556" t="n"/>
      <c r="Y212" s="556" t="n"/>
      <c r="Z212" s="556" t="n"/>
      <c r="AA212" s="556" t="n"/>
      <c r="AB212" s="556" t="n"/>
      <c r="AC212" s="556" t="n"/>
      <c r="AD212" s="556" t="n"/>
      <c r="AE212" s="556" t="n"/>
      <c r="AF212" s="694" t="n"/>
      <c r="AG212" s="694" t="n"/>
      <c r="AH212" s="694" t="n"/>
      <c r="AI212" s="694" t="n"/>
      <c r="AJ212" s="694" t="n"/>
      <c r="AK212" s="694" t="n"/>
      <c r="AL212" s="694" t="n"/>
      <c r="AM212" s="694" t="n"/>
      <c r="AN212" s="694" t="n"/>
      <c r="AO212" s="694" t="n"/>
      <c r="AP212" s="694" t="n"/>
      <c r="AQ212" s="694" t="n"/>
      <c r="AR212" s="694" t="n"/>
      <c r="AS212" s="694" t="n"/>
      <c r="AT212" s="694" t="n"/>
      <c r="AU212" s="694" t="n"/>
      <c r="AV212" s="694" t="n"/>
      <c r="AW212" s="694" t="n"/>
      <c r="AX212" s="694" t="n"/>
      <c r="AY212" s="694" t="n"/>
      <c r="AZ212" s="694" t="n"/>
      <c r="BA212" s="694" t="n"/>
      <c r="BB212" s="694" t="n"/>
      <c r="BC212" s="694" t="n"/>
      <c r="BD212" s="694" t="n"/>
      <c r="BE212" s="694" t="n"/>
      <c r="BF212" s="694" t="n"/>
      <c r="BG212" s="694" t="n"/>
      <c r="BH212" s="694" t="n"/>
      <c r="BI212" s="694" t="n"/>
      <c r="BJ212" s="694" t="n"/>
      <c r="BK212" s="694" t="n"/>
      <c r="BL212" s="694" t="n"/>
      <c r="BM212" s="694" t="n"/>
      <c r="BN212" s="694" t="n"/>
      <c r="BO212" s="694" t="n"/>
      <c r="BP212" s="694" t="n"/>
      <c r="BQ212" s="694" t="n"/>
      <c r="BR212" s="694" t="n"/>
      <c r="BS212" s="694" t="n"/>
      <c r="BT212" s="694" t="n"/>
      <c r="BU212" s="694" t="n"/>
      <c r="BV212" s="694" t="n"/>
      <c r="BW212" s="694" t="n"/>
      <c r="BX212" s="694" t="n"/>
      <c r="BY212" s="694" t="n"/>
      <c r="BZ212" s="694" t="n"/>
      <c r="CA212" s="694" t="n"/>
      <c r="CB212" s="694" t="n"/>
      <c r="CC212" s="694" t="n"/>
      <c r="CD212" s="694" t="n"/>
      <c r="CE212" s="694" t="n"/>
      <c r="CF212" s="694" t="n"/>
      <c r="CG212" s="694" t="n"/>
      <c r="CH212" s="694" t="n"/>
      <c r="CI212" s="694" t="n"/>
      <c r="CJ212" s="694" t="n">
        <v>13</v>
      </c>
      <c r="CK212" s="694" t="inlineStr">
        <is>
          <t>X</t>
        </is>
      </c>
      <c r="CL212" s="694" t="n">
        <v>21</v>
      </c>
      <c r="CM212" s="694" t="n"/>
      <c r="CN212" s="694" t="n"/>
      <c r="CO212" s="694" t="n">
        <v>28</v>
      </c>
      <c r="CP212" s="694" t="inlineStr">
        <is>
          <t>X</t>
        </is>
      </c>
      <c r="CQ212" s="694" t="inlineStr">
        <is>
          <t>X</t>
        </is>
      </c>
      <c r="CR212" s="694" t="inlineStr">
        <is>
          <t>X</t>
        </is>
      </c>
      <c r="CS212" s="694" t="inlineStr">
        <is>
          <t>X</t>
        </is>
      </c>
      <c r="CT212" s="694" t="inlineStr">
        <is>
          <t>X</t>
        </is>
      </c>
      <c r="CU212" s="694" t="inlineStr">
        <is>
          <t>X</t>
        </is>
      </c>
      <c r="CV212" s="694" t="inlineStr">
        <is>
          <t>X</t>
        </is>
      </c>
      <c r="CW212" s="694" t="inlineStr">
        <is>
          <t>X</t>
        </is>
      </c>
      <c r="CX212" s="694" t="inlineStr">
        <is>
          <t>X</t>
        </is>
      </c>
      <c r="CY212" s="694" t="inlineStr">
        <is>
          <t>X</t>
        </is>
      </c>
      <c r="CZ212" s="694" t="inlineStr">
        <is>
          <t>X</t>
        </is>
      </c>
      <c r="DA212" s="694" t="inlineStr">
        <is>
          <t>X</t>
        </is>
      </c>
      <c r="DB212" s="694" t="inlineStr">
        <is>
          <t>X</t>
        </is>
      </c>
      <c r="DC212" s="694" t="inlineStr">
        <is>
          <t>X</t>
        </is>
      </c>
      <c r="DD212" s="694" t="inlineStr">
        <is>
          <t>X</t>
        </is>
      </c>
      <c r="DE212" s="694" t="inlineStr">
        <is>
          <t>X</t>
        </is>
      </c>
      <c r="DF212" s="694" t="inlineStr">
        <is>
          <t>X</t>
        </is>
      </c>
      <c r="DG212" s="694" t="inlineStr">
        <is>
          <t>X</t>
        </is>
      </c>
      <c r="DH212" s="694" t="inlineStr">
        <is>
          <t>X</t>
        </is>
      </c>
      <c r="DI212" s="694" t="inlineStr">
        <is>
          <t>X</t>
        </is>
      </c>
      <c r="DJ212" s="694" t="n"/>
      <c r="DK212" s="583" t="n"/>
      <c r="DX212" s="694" t="n"/>
      <c r="DY212" s="694" t="n"/>
      <c r="DZ212" s="694" t="n"/>
      <c r="EA212" s="694" t="n"/>
      <c r="EB212" s="694" t="n"/>
      <c r="EC212" s="7" t="n"/>
      <c r="ED212" s="7" t="n"/>
      <c r="EE212" s="7" t="n"/>
      <c r="EF212" s="7" t="n"/>
      <c r="EG212" s="7" t="n"/>
      <c r="EH212" s="7" t="n"/>
      <c r="EI212" s="7" t="n"/>
      <c r="EJ212" s="7" t="n"/>
      <c r="EK212" s="7" t="n"/>
    </row>
    <row r="213" hidden="1" ht="23.25" customHeight="1">
      <c r="A213" s="145">
        <f>A212+1</f>
        <v/>
      </c>
      <c r="B213" s="129" t="inlineStr">
        <is>
          <t>NICOLAS FELIPE GALINDRES CUASES</t>
        </is>
      </c>
      <c r="C213" s="43" t="n">
        <v>3154557306</v>
      </c>
      <c r="D213" s="44" t="n">
        <v>43736</v>
      </c>
      <c r="E213" s="44" t="n"/>
      <c r="F213" s="56" t="n"/>
      <c r="G213" s="44" t="n"/>
      <c r="H213" s="694" t="n"/>
      <c r="I213" s="694" t="n"/>
      <c r="J213" s="694" t="n"/>
      <c r="K213" s="694" t="n"/>
      <c r="L213" s="694" t="n"/>
      <c r="M213" s="694" t="n"/>
      <c r="N213" s="694" t="n"/>
      <c r="O213" s="694" t="n"/>
      <c r="P213" s="694" t="n"/>
      <c r="Q213" s="694" t="n"/>
      <c r="R213" s="694" t="n"/>
      <c r="S213" s="694" t="n"/>
      <c r="T213" s="556" t="n"/>
      <c r="U213" s="556" t="n"/>
      <c r="V213" s="556" t="n"/>
      <c r="W213" s="556" t="n"/>
      <c r="X213" s="556" t="n"/>
      <c r="Y213" s="556" t="n"/>
      <c r="Z213" s="556" t="n"/>
      <c r="AA213" s="556" t="n"/>
      <c r="AB213" s="556" t="n"/>
      <c r="AC213" s="556" t="n"/>
      <c r="AD213" s="556" t="n"/>
      <c r="AE213" s="556" t="n"/>
      <c r="AF213" s="694" t="n"/>
      <c r="AG213" s="694" t="n"/>
      <c r="AH213" s="694" t="n"/>
      <c r="AI213" s="694" t="n"/>
      <c r="AJ213" s="694" t="n"/>
      <c r="AK213" s="694" t="n"/>
      <c r="AL213" s="694" t="n"/>
      <c r="AM213" s="694" t="n"/>
      <c r="AN213" s="694" t="n"/>
      <c r="AO213" s="694" t="n"/>
      <c r="AP213" s="694" t="n"/>
      <c r="AQ213" s="694" t="n"/>
      <c r="AR213" s="694" t="n"/>
      <c r="AS213" s="694" t="n"/>
      <c r="AT213" s="694" t="n"/>
      <c r="AU213" s="694" t="n"/>
      <c r="AV213" s="694" t="n"/>
      <c r="AW213" s="694" t="n"/>
      <c r="AX213" s="694" t="n"/>
      <c r="AY213" s="694" t="n"/>
      <c r="AZ213" s="694" t="n"/>
      <c r="BA213" s="694" t="n"/>
      <c r="BB213" s="694" t="n"/>
      <c r="BC213" s="694" t="n"/>
      <c r="BD213" s="694" t="n"/>
      <c r="BE213" s="694" t="n"/>
      <c r="BF213" s="694" t="n"/>
      <c r="BG213" s="694" t="n"/>
      <c r="BH213" s="694" t="n"/>
      <c r="BI213" s="694" t="n"/>
      <c r="BJ213" s="694" t="n"/>
      <c r="BK213" s="694" t="n"/>
      <c r="BL213" s="694" t="n"/>
      <c r="BM213" s="694" t="n"/>
      <c r="BN213" s="694" t="n"/>
      <c r="BO213" s="694" t="n"/>
      <c r="BP213" s="694" t="n"/>
      <c r="BQ213" s="694" t="n"/>
      <c r="BR213" s="694" t="n"/>
      <c r="BS213" s="694" t="n"/>
      <c r="BT213" s="694" t="n"/>
      <c r="BU213" s="694" t="n"/>
      <c r="BV213" s="694" t="n"/>
      <c r="BW213" s="694" t="n"/>
      <c r="BX213" s="694" t="n"/>
      <c r="BY213" s="694" t="n"/>
      <c r="BZ213" s="694" t="n"/>
      <c r="CA213" s="694" t="n"/>
      <c r="CB213" s="694" t="n"/>
      <c r="CC213" s="694" t="n"/>
      <c r="CD213" s="694" t="n"/>
      <c r="CE213" s="694" t="n"/>
      <c r="CF213" s="694" t="n"/>
      <c r="CG213" s="694" t="n"/>
      <c r="CH213" s="694" t="n"/>
      <c r="CI213" s="694" t="n"/>
      <c r="CJ213" s="694" t="n">
        <v>28</v>
      </c>
      <c r="CK213" s="694" t="n">
        <v>26</v>
      </c>
      <c r="CL213" s="694" t="n">
        <v>23</v>
      </c>
      <c r="CM213" s="694" t="inlineStr">
        <is>
          <t>X</t>
        </is>
      </c>
      <c r="CN213" s="694" t="inlineStr">
        <is>
          <t>X</t>
        </is>
      </c>
      <c r="CO213" s="694" t="inlineStr">
        <is>
          <t>X</t>
        </is>
      </c>
      <c r="CP213" s="694" t="inlineStr">
        <is>
          <t>X</t>
        </is>
      </c>
      <c r="CQ213" s="694" t="inlineStr">
        <is>
          <t>X</t>
        </is>
      </c>
      <c r="CR213" s="694" t="inlineStr">
        <is>
          <t>X</t>
        </is>
      </c>
      <c r="CS213" s="694" t="inlineStr">
        <is>
          <t>X</t>
        </is>
      </c>
      <c r="CT213" s="694" t="n">
        <v>27</v>
      </c>
      <c r="CU213" s="694" t="n">
        <v>28</v>
      </c>
      <c r="CV213" s="694" t="n"/>
      <c r="CW213" s="694" t="n"/>
      <c r="CX213" s="694" t="n"/>
      <c r="CY213" s="694" t="n"/>
      <c r="CZ213" s="694" t="n"/>
      <c r="DA213" s="694" t="n"/>
      <c r="DB213" s="694" t="n"/>
      <c r="DC213" s="694" t="n"/>
      <c r="DD213" s="694" t="n"/>
      <c r="DE213" s="694" t="n"/>
      <c r="DF213" s="694" t="n"/>
      <c r="DG213" s="694" t="n"/>
      <c r="DH213" s="694" t="n"/>
      <c r="DI213" s="694" t="n"/>
      <c r="DJ213" s="694" t="n"/>
      <c r="DK213" s="583" t="n"/>
      <c r="DX213" s="694" t="n"/>
      <c r="DY213" s="694" t="n"/>
      <c r="DZ213" s="694" t="n"/>
      <c r="EA213" s="694" t="n"/>
      <c r="EB213" s="694" t="n"/>
      <c r="EC213" s="7" t="n"/>
      <c r="ED213" s="7" t="n"/>
      <c r="EE213" s="7" t="n"/>
      <c r="EF213" s="7" t="n"/>
      <c r="EG213" s="7" t="n"/>
      <c r="EH213" s="7" t="n"/>
      <c r="EI213" s="7" t="n"/>
      <c r="EJ213" s="7" t="n"/>
      <c r="EK213" s="7" t="n"/>
    </row>
    <row r="214" hidden="1" ht="24.95" customHeight="1">
      <c r="A214" s="145">
        <f>A213+1</f>
        <v/>
      </c>
      <c r="B214" s="129" t="inlineStr">
        <is>
          <t xml:space="preserve">JAIDER DANIEL FIGUEROA LARA </t>
        </is>
      </c>
      <c r="C214" s="43" t="n">
        <v>3187383851</v>
      </c>
      <c r="D214" s="44" t="n">
        <v>43736</v>
      </c>
      <c r="E214" s="44" t="n"/>
      <c r="F214" s="56" t="n"/>
      <c r="G214" s="44" t="n"/>
      <c r="H214" s="694" t="n"/>
      <c r="I214" s="694" t="n"/>
      <c r="J214" s="694" t="n"/>
      <c r="K214" s="694" t="n"/>
      <c r="L214" s="694" t="n"/>
      <c r="M214" s="694" t="n"/>
      <c r="N214" s="694" t="n"/>
      <c r="O214" s="694" t="n"/>
      <c r="P214" s="694" t="n"/>
      <c r="Q214" s="694" t="n"/>
      <c r="R214" s="694" t="n"/>
      <c r="S214" s="694" t="n"/>
      <c r="T214" s="556" t="n"/>
      <c r="U214" s="556" t="n"/>
      <c r="V214" s="556" t="n"/>
      <c r="W214" s="556" t="n"/>
      <c r="X214" s="556" t="n"/>
      <c r="Y214" s="556" t="n"/>
      <c r="Z214" s="556" t="n"/>
      <c r="AA214" s="556" t="n"/>
      <c r="AB214" s="556" t="n"/>
      <c r="AC214" s="556" t="n"/>
      <c r="AD214" s="556" t="n"/>
      <c r="AE214" s="556" t="n"/>
      <c r="AF214" s="694" t="n"/>
      <c r="AG214" s="694" t="n"/>
      <c r="AH214" s="694" t="n"/>
      <c r="AI214" s="694" t="n"/>
      <c r="AJ214" s="694" t="n"/>
      <c r="AK214" s="694" t="n"/>
      <c r="AL214" s="694" t="n"/>
      <c r="AM214" s="694" t="n"/>
      <c r="AN214" s="694" t="n"/>
      <c r="AO214" s="694" t="n"/>
      <c r="AP214" s="694" t="n"/>
      <c r="AQ214" s="694" t="n"/>
      <c r="AR214" s="694" t="n"/>
      <c r="AS214" s="694" t="n"/>
      <c r="AT214" s="694" t="n"/>
      <c r="AU214" s="694" t="n"/>
      <c r="AV214" s="694" t="n"/>
      <c r="AW214" s="694" t="n"/>
      <c r="AX214" s="694" t="n"/>
      <c r="AY214" s="694" t="n"/>
      <c r="AZ214" s="694" t="n"/>
      <c r="BA214" s="694" t="n"/>
      <c r="BB214" s="694" t="n"/>
      <c r="BC214" s="694" t="n"/>
      <c r="BD214" s="694" t="n"/>
      <c r="BE214" s="694" t="n"/>
      <c r="BF214" s="694" t="n"/>
      <c r="BG214" s="694" t="n"/>
      <c r="BH214" s="694" t="n"/>
      <c r="BI214" s="694" t="n"/>
      <c r="BJ214" s="694" t="n"/>
      <c r="BK214" s="694" t="n"/>
      <c r="BL214" s="694" t="n"/>
      <c r="BM214" s="694" t="n"/>
      <c r="BN214" s="694" t="n"/>
      <c r="BO214" s="694" t="n"/>
      <c r="BP214" s="694" t="n"/>
      <c r="BQ214" s="694" t="n"/>
      <c r="BR214" s="694" t="n"/>
      <c r="BS214" s="694" t="n"/>
      <c r="BT214" s="694" t="n"/>
      <c r="BU214" s="694" t="n"/>
      <c r="BV214" s="694" t="n"/>
      <c r="BW214" s="694" t="n"/>
      <c r="BX214" s="694" t="n"/>
      <c r="BY214" s="694" t="n"/>
      <c r="BZ214" s="694" t="n"/>
      <c r="CA214" s="694" t="n"/>
      <c r="CB214" s="694" t="n"/>
      <c r="CC214" s="694" t="n"/>
      <c r="CD214" s="694" t="n"/>
      <c r="CE214" s="694" t="n"/>
      <c r="CF214" s="694" t="n"/>
      <c r="CG214" s="694" t="n"/>
      <c r="CH214" s="694" t="n"/>
      <c r="CI214" s="694" t="n"/>
      <c r="CJ214" s="694" t="n">
        <v>28</v>
      </c>
      <c r="CK214" s="694" t="n">
        <v>26</v>
      </c>
      <c r="CL214" s="694" t="n">
        <v>21</v>
      </c>
      <c r="CM214" s="694" t="n"/>
      <c r="CN214" s="694" t="n">
        <v>18</v>
      </c>
      <c r="CO214" s="694" t="inlineStr">
        <is>
          <t>X</t>
        </is>
      </c>
      <c r="CP214" s="694" t="n">
        <v>14</v>
      </c>
      <c r="CQ214" s="694" t="inlineStr">
        <is>
          <t>X</t>
        </is>
      </c>
      <c r="CR214" s="694" t="inlineStr">
        <is>
          <t>X</t>
        </is>
      </c>
      <c r="CS214" s="694" t="inlineStr">
        <is>
          <t>X</t>
        </is>
      </c>
      <c r="CT214" s="694" t="inlineStr">
        <is>
          <t>X</t>
        </is>
      </c>
      <c r="CU214" s="694" t="inlineStr">
        <is>
          <t>X</t>
        </is>
      </c>
      <c r="CV214" s="694" t="inlineStr">
        <is>
          <t>X</t>
        </is>
      </c>
      <c r="CW214" s="694" t="inlineStr">
        <is>
          <t>X</t>
        </is>
      </c>
      <c r="CX214" s="694" t="inlineStr">
        <is>
          <t>X</t>
        </is>
      </c>
      <c r="CY214" s="694" t="inlineStr">
        <is>
          <t>X</t>
        </is>
      </c>
      <c r="CZ214" s="694" t="inlineStr">
        <is>
          <t>X</t>
        </is>
      </c>
      <c r="DA214" s="694" t="inlineStr">
        <is>
          <t>X</t>
        </is>
      </c>
      <c r="DB214" s="694" t="inlineStr">
        <is>
          <t>X</t>
        </is>
      </c>
      <c r="DC214" s="694" t="inlineStr">
        <is>
          <t>X</t>
        </is>
      </c>
      <c r="DD214" s="694" t="inlineStr">
        <is>
          <t>X</t>
        </is>
      </c>
      <c r="DE214" s="694" t="inlineStr">
        <is>
          <t>X</t>
        </is>
      </c>
      <c r="DF214" s="694" t="inlineStr">
        <is>
          <t>X</t>
        </is>
      </c>
      <c r="DG214" s="694" t="inlineStr">
        <is>
          <t>X</t>
        </is>
      </c>
      <c r="DH214" s="694" t="inlineStr">
        <is>
          <t>X</t>
        </is>
      </c>
      <c r="DI214" s="694" t="inlineStr">
        <is>
          <t>X</t>
        </is>
      </c>
      <c r="DJ214" s="694" t="inlineStr">
        <is>
          <t>X</t>
        </is>
      </c>
      <c r="DK214" s="583" t="n"/>
      <c r="DX214" s="694" t="n"/>
      <c r="DY214" s="694" t="n"/>
      <c r="DZ214" s="694" t="n"/>
      <c r="EA214" s="694" t="n"/>
      <c r="EB214" s="694" t="n"/>
      <c r="EC214" s="7" t="n"/>
      <c r="ED214" s="7" t="n"/>
      <c r="EE214" s="7" t="n"/>
      <c r="EF214" s="7" t="n"/>
      <c r="EG214" s="7" t="n"/>
      <c r="EH214" s="7" t="n"/>
      <c r="EI214" s="7" t="n"/>
      <c r="EJ214" s="7" t="n"/>
      <c r="EK214" s="7" t="n"/>
    </row>
    <row r="215" hidden="1" ht="24.95" customFormat="1" customHeight="1" s="151">
      <c r="A215" s="145">
        <f>A214+1</f>
        <v/>
      </c>
      <c r="B215" s="55" t="inlineStr">
        <is>
          <t xml:space="preserve"> IVAN CAMILO CUASPUD PINCHAO</t>
        </is>
      </c>
      <c r="C215" s="39" t="n">
        <v>3183679993</v>
      </c>
      <c r="D215" s="40" t="n">
        <v>43742</v>
      </c>
      <c r="E215" s="40" t="n"/>
      <c r="F215" s="38" t="n"/>
      <c r="G215" s="40" t="n"/>
      <c r="H215" s="36" t="n"/>
      <c r="I215" s="36" t="n"/>
      <c r="J215" s="36" t="n"/>
      <c r="K215" s="36" t="n"/>
      <c r="L215" s="36" t="n"/>
      <c r="M215" s="36" t="n"/>
      <c r="N215" s="36" t="n"/>
      <c r="O215" s="36" t="n"/>
      <c r="P215" s="36" t="n"/>
      <c r="Q215" s="36" t="n"/>
      <c r="R215" s="36" t="n"/>
      <c r="S215" s="36" t="n"/>
      <c r="T215" s="555" t="n"/>
      <c r="U215" s="555" t="n"/>
      <c r="V215" s="555" t="n"/>
      <c r="W215" s="555" t="n"/>
      <c r="X215" s="555" t="n"/>
      <c r="Y215" s="555" t="n"/>
      <c r="Z215" s="555" t="n"/>
      <c r="AA215" s="555" t="n"/>
      <c r="AB215" s="555" t="n"/>
      <c r="AC215" s="555" t="n"/>
      <c r="AD215" s="555" t="n"/>
      <c r="AE215" s="555" t="n"/>
      <c r="AF215" s="36" t="n"/>
      <c r="AG215" s="36" t="n"/>
      <c r="AH215" s="36" t="n"/>
      <c r="AI215" s="36" t="n"/>
      <c r="AJ215" s="36" t="n"/>
      <c r="AK215" s="36" t="n"/>
      <c r="AL215" s="36" t="n"/>
      <c r="AM215" s="36" t="n"/>
      <c r="AN215" s="36" t="n"/>
      <c r="AO215" s="36" t="n"/>
      <c r="AP215" s="36" t="n"/>
      <c r="AQ215" s="36" t="n"/>
      <c r="AR215" s="36" t="n"/>
      <c r="AS215" s="36" t="n"/>
      <c r="AT215" s="36" t="n"/>
      <c r="AU215" s="36" t="n"/>
      <c r="AV215" s="36" t="n"/>
      <c r="AW215" s="36" t="n"/>
      <c r="AX215" s="36" t="n"/>
      <c r="AY215" s="36" t="n"/>
      <c r="AZ215" s="36" t="n"/>
      <c r="BA215" s="36" t="n"/>
      <c r="BB215" s="36" t="n"/>
      <c r="BC215" s="36" t="n"/>
      <c r="BD215" s="36" t="n"/>
      <c r="BE215" s="36" t="n"/>
      <c r="BF215" s="36" t="n"/>
      <c r="BG215" s="36" t="n"/>
      <c r="BH215" s="36" t="n"/>
      <c r="BI215" s="36" t="n"/>
      <c r="BJ215" s="36" t="n"/>
      <c r="BK215" s="36" t="n"/>
      <c r="BL215" s="36" t="n"/>
      <c r="BM215" s="36" t="n"/>
      <c r="BN215" s="36" t="n"/>
      <c r="BO215" s="36" t="n"/>
      <c r="BP215" s="36" t="n"/>
      <c r="BQ215" s="36" t="n"/>
      <c r="BR215" s="36" t="n"/>
      <c r="BS215" s="36" t="n"/>
      <c r="BT215" s="36" t="n"/>
      <c r="BU215" s="36" t="n"/>
      <c r="BV215" s="36" t="n"/>
      <c r="BW215" s="36" t="n"/>
      <c r="BX215" s="36" t="n"/>
      <c r="BY215" s="36" t="n"/>
      <c r="BZ215" s="36" t="n"/>
      <c r="CA215" s="36" t="n"/>
      <c r="CB215" s="36" t="n"/>
      <c r="CC215" s="36" t="n"/>
      <c r="CD215" s="36" t="n"/>
      <c r="CE215" s="36" t="n"/>
      <c r="CF215" s="36" t="n"/>
      <c r="CG215" s="36" t="n"/>
      <c r="CH215" s="36" t="n"/>
      <c r="CI215" s="36" t="n"/>
      <c r="CJ215" s="36" t="n"/>
      <c r="CK215" s="36" t="n">
        <v>4</v>
      </c>
      <c r="CL215" s="36" t="inlineStr">
        <is>
          <t>X</t>
        </is>
      </c>
      <c r="CM215" s="36" t="n">
        <v>3</v>
      </c>
      <c r="CN215" s="36" t="n">
        <v>24</v>
      </c>
      <c r="CO215" s="36" t="inlineStr">
        <is>
          <t>X</t>
        </is>
      </c>
      <c r="CP215" s="36" t="n">
        <v>6</v>
      </c>
      <c r="CQ215" s="36" t="inlineStr">
        <is>
          <t>X</t>
        </is>
      </c>
      <c r="CR215" s="36" t="inlineStr">
        <is>
          <t>X</t>
        </is>
      </c>
      <c r="CS215" s="36" t="inlineStr">
        <is>
          <t>X</t>
        </is>
      </c>
      <c r="CT215" s="36" t="n">
        <v>26</v>
      </c>
      <c r="CU215" s="36" t="n">
        <v>24</v>
      </c>
      <c r="CV215" s="36" t="n"/>
      <c r="CW215" s="36" t="n"/>
      <c r="CX215" s="36" t="n"/>
      <c r="CY215" s="36" t="n"/>
      <c r="CZ215" s="36" t="n"/>
      <c r="DA215" s="36" t="n"/>
      <c r="DB215" s="36" t="n"/>
      <c r="DC215" s="36" t="n"/>
      <c r="DD215" s="36" t="n"/>
      <c r="DE215" s="36" t="n"/>
      <c r="DF215" s="36" t="n"/>
      <c r="DG215" s="36" t="n"/>
      <c r="DH215" s="36" t="n"/>
      <c r="DI215" s="36" t="n"/>
      <c r="DJ215" s="36" t="n"/>
      <c r="DK215" s="313" t="n"/>
      <c r="DL215" s="36" t="n"/>
      <c r="DM215" s="36" t="n"/>
      <c r="DN215" s="36" t="n"/>
      <c r="DO215" s="36" t="n"/>
      <c r="DP215" s="36" t="n"/>
      <c r="DQ215" s="36" t="n"/>
      <c r="DR215" s="36" t="n"/>
      <c r="DS215" s="36" t="n"/>
      <c r="DT215" s="36" t="n"/>
      <c r="DU215" s="36" t="n"/>
      <c r="DV215" s="36" t="n"/>
      <c r="DW215" s="36" t="n"/>
      <c r="DX215" s="36" t="n"/>
      <c r="DY215" s="36" t="n"/>
      <c r="DZ215" s="36" t="n"/>
      <c r="EA215" s="36" t="n"/>
      <c r="EB215" s="36" t="n"/>
      <c r="EC215" s="160" t="n"/>
      <c r="ED215" s="160" t="n"/>
      <c r="EE215" s="160" t="n"/>
      <c r="EF215" s="160" t="n"/>
      <c r="EG215" s="160" t="n"/>
      <c r="EH215" s="160" t="n"/>
      <c r="EI215" s="160" t="n"/>
      <c r="EJ215" s="160" t="n"/>
      <c r="EK215" s="160" t="n"/>
    </row>
    <row r="216" ht="24.75" customHeight="1">
      <c r="A216" s="145">
        <f>A215+1</f>
        <v/>
      </c>
      <c r="B216" s="129" t="inlineStr">
        <is>
          <t>MAURICIO NICOLAS ORTEGA BASTIDAS</t>
        </is>
      </c>
      <c r="C216" s="43" t="n">
        <v>7252023</v>
      </c>
      <c r="D216" s="44" t="n">
        <v>43757</v>
      </c>
      <c r="E216" s="44" t="n"/>
      <c r="F216" s="56" t="n"/>
      <c r="G216" s="44" t="n"/>
      <c r="H216" s="694" t="n"/>
      <c r="I216" s="694" t="n"/>
      <c r="J216" s="694" t="n"/>
      <c r="K216" s="694" t="n"/>
      <c r="L216" s="694" t="n"/>
      <c r="M216" s="694" t="n"/>
      <c r="N216" s="694" t="n"/>
      <c r="O216" s="694" t="n"/>
      <c r="P216" s="694" t="n"/>
      <c r="Q216" s="694" t="n"/>
      <c r="R216" s="694" t="n"/>
      <c r="S216" s="694" t="n"/>
      <c r="T216" s="556" t="n"/>
      <c r="U216" s="556" t="n"/>
      <c r="V216" s="556" t="n"/>
      <c r="W216" s="556" t="n"/>
      <c r="X216" s="556" t="n"/>
      <c r="Y216" s="556" t="n"/>
      <c r="Z216" s="556" t="n"/>
      <c r="AA216" s="556" t="n"/>
      <c r="AB216" s="556" t="n"/>
      <c r="AC216" s="556" t="n"/>
      <c r="AD216" s="556" t="n"/>
      <c r="AE216" s="556" t="n"/>
      <c r="AF216" s="694" t="n"/>
      <c r="AG216" s="694" t="n"/>
      <c r="AH216" s="694" t="n"/>
      <c r="AI216" s="694" t="n"/>
      <c r="AJ216" s="694" t="n"/>
      <c r="AK216" s="694" t="n"/>
      <c r="AL216" s="694" t="n"/>
      <c r="AM216" s="694" t="n"/>
      <c r="AN216" s="694" t="n"/>
      <c r="AO216" s="694" t="n"/>
      <c r="AP216" s="694" t="n"/>
      <c r="AQ216" s="694" t="n"/>
      <c r="AR216" s="694" t="n"/>
      <c r="AS216" s="694" t="n"/>
      <c r="AT216" s="694" t="n"/>
      <c r="AU216" s="694" t="n"/>
      <c r="AV216" s="694" t="n"/>
      <c r="AW216" s="694" t="n"/>
      <c r="AX216" s="694" t="n"/>
      <c r="AY216" s="694" t="n"/>
      <c r="AZ216" s="694" t="n"/>
      <c r="BA216" s="694" t="n"/>
      <c r="BB216" s="694" t="n"/>
      <c r="BC216" s="694" t="n"/>
      <c r="BD216" s="694" t="n"/>
      <c r="BE216" s="694" t="n"/>
      <c r="BF216" s="694" t="n"/>
      <c r="BG216" s="694" t="n"/>
      <c r="BH216" s="694" t="n"/>
      <c r="BI216" s="694" t="n"/>
      <c r="BJ216" s="694" t="n"/>
      <c r="BK216" s="694" t="n"/>
      <c r="BL216" s="694" t="n"/>
      <c r="BM216" s="694" t="n"/>
      <c r="BN216" s="694" t="n"/>
      <c r="BO216" s="694" t="n"/>
      <c r="BP216" s="694" t="n"/>
      <c r="BQ216" s="694" t="n"/>
      <c r="BR216" s="694" t="n"/>
      <c r="BS216" s="694" t="n"/>
      <c r="BT216" s="694" t="n"/>
      <c r="BU216" s="694" t="n"/>
      <c r="BV216" s="694" t="n"/>
      <c r="BW216" s="694" t="n"/>
      <c r="BX216" s="694" t="n"/>
      <c r="BY216" s="694" t="n"/>
      <c r="BZ216" s="694" t="n"/>
      <c r="CA216" s="694" t="n"/>
      <c r="CB216" s="694" t="n"/>
      <c r="CC216" s="694" t="n"/>
      <c r="CD216" s="694" t="n"/>
      <c r="CE216" s="694" t="n"/>
      <c r="CF216" s="694" t="n"/>
      <c r="CG216" s="694" t="n"/>
      <c r="CH216" s="694" t="n"/>
      <c r="CI216" s="694" t="n"/>
      <c r="CJ216" s="694" t="n"/>
      <c r="CK216" s="694" t="n">
        <v>19</v>
      </c>
      <c r="CL216" s="694" t="n">
        <v>15</v>
      </c>
      <c r="CM216" s="694" t="n">
        <v>20</v>
      </c>
      <c r="CN216" s="694" t="n">
        <v>17</v>
      </c>
      <c r="CO216" s="694" t="n">
        <v>7</v>
      </c>
      <c r="CP216" s="694" t="inlineStr">
        <is>
          <t>X</t>
        </is>
      </c>
      <c r="CQ216" s="694" t="inlineStr">
        <is>
          <t>X</t>
        </is>
      </c>
      <c r="CR216" s="694" t="inlineStr">
        <is>
          <t>X</t>
        </is>
      </c>
      <c r="CS216" s="694" t="inlineStr">
        <is>
          <t>X</t>
        </is>
      </c>
      <c r="CT216" s="694" t="n">
        <v>27</v>
      </c>
      <c r="CU216" s="694" t="n">
        <v>25</v>
      </c>
      <c r="CV216" s="694" t="inlineStr">
        <is>
          <t>X</t>
        </is>
      </c>
      <c r="CW216" s="694" t="inlineStr">
        <is>
          <t>X</t>
        </is>
      </c>
      <c r="CX216" s="694" t="n">
        <v>6</v>
      </c>
      <c r="CY216" s="694" t="n">
        <v>4</v>
      </c>
      <c r="CZ216" s="694" t="n">
        <v>29</v>
      </c>
      <c r="DA216" s="694" t="n">
        <v>26</v>
      </c>
      <c r="DB216" s="694" t="inlineStr">
        <is>
          <t>X</t>
        </is>
      </c>
      <c r="DC216" s="694" t="inlineStr">
        <is>
          <t>X</t>
        </is>
      </c>
      <c r="DD216" s="694" t="inlineStr">
        <is>
          <t>X</t>
        </is>
      </c>
      <c r="DE216" s="694" t="n">
        <v>18</v>
      </c>
      <c r="DF216" s="694" t="inlineStr">
        <is>
          <t>X</t>
        </is>
      </c>
      <c r="DG216" s="694" t="inlineStr">
        <is>
          <t>X</t>
        </is>
      </c>
      <c r="DH216" s="694" t="n">
        <v>29</v>
      </c>
      <c r="DI216" s="694" t="n">
        <v>29</v>
      </c>
      <c r="DJ216" s="694" t="n">
        <v>26</v>
      </c>
      <c r="DK216" s="583" t="inlineStr">
        <is>
          <t>X</t>
        </is>
      </c>
      <c r="DL216" s="694" t="inlineStr">
        <is>
          <t>X</t>
        </is>
      </c>
      <c r="DM216" s="694" t="n">
        <v>27</v>
      </c>
      <c r="DN216" s="694" t="n">
        <v>18</v>
      </c>
      <c r="DO216" s="694" t="inlineStr">
        <is>
          <t>X</t>
        </is>
      </c>
      <c r="DP216" s="694" t="inlineStr">
        <is>
          <t>X</t>
        </is>
      </c>
      <c r="DQ216" s="694" t="inlineStr">
        <is>
          <t>X</t>
        </is>
      </c>
      <c r="DR216" s="694" t="inlineStr">
        <is>
          <t>X</t>
        </is>
      </c>
      <c r="DS216" s="694" t="inlineStr">
        <is>
          <t>X</t>
        </is>
      </c>
      <c r="DT216" s="694" t="inlineStr">
        <is>
          <t>X</t>
        </is>
      </c>
      <c r="DU216" s="694" t="inlineStr">
        <is>
          <t>X</t>
        </is>
      </c>
      <c r="DV216" s="694" t="inlineStr">
        <is>
          <t>X</t>
        </is>
      </c>
      <c r="DW216" s="694" t="inlineStr">
        <is>
          <t>X</t>
        </is>
      </c>
      <c r="DX216" s="694" t="n">
        <v>12</v>
      </c>
      <c r="DY216" s="694" t="inlineStr">
        <is>
          <t>X</t>
        </is>
      </c>
      <c r="DZ216" s="694" t="inlineStr">
        <is>
          <t>X</t>
        </is>
      </c>
      <c r="EA216" s="694" t="inlineStr">
        <is>
          <t>X</t>
        </is>
      </c>
      <c r="EB216" s="694" t="inlineStr">
        <is>
          <t>X</t>
        </is>
      </c>
      <c r="EC216" s="7" t="n"/>
      <c r="ED216" s="7" t="n"/>
      <c r="EE216" s="7" t="n"/>
      <c r="EF216" s="7" t="n"/>
      <c r="EG216" s="7" t="n"/>
      <c r="EH216" s="7" t="n"/>
      <c r="EI216" s="7" t="n"/>
      <c r="EJ216" s="7" t="n"/>
      <c r="EK216" s="7" t="n"/>
    </row>
    <row r="217" ht="24.95" customHeight="1">
      <c r="A217" s="145">
        <f>A216+1</f>
        <v/>
      </c>
      <c r="B217" s="129" t="inlineStr">
        <is>
          <t>JEFFERSON SEBASTIAN CUARAN INAGAN</t>
        </is>
      </c>
      <c r="C217" s="43" t="inlineStr">
        <is>
          <t>3147733256-3224171095</t>
        </is>
      </c>
      <c r="D217" s="44" t="n">
        <v>43802</v>
      </c>
      <c r="E217" s="44" t="n"/>
      <c r="F217" s="56" t="n"/>
      <c r="G217" s="44" t="n"/>
      <c r="H217" s="694" t="n"/>
      <c r="I217" s="694" t="n"/>
      <c r="J217" s="694" t="n"/>
      <c r="K217" s="694" t="n"/>
      <c r="L217" s="694" t="n"/>
      <c r="M217" s="694" t="n"/>
      <c r="N217" s="694" t="n"/>
      <c r="O217" s="694" t="n"/>
      <c r="P217" s="694" t="n"/>
      <c r="Q217" s="694" t="n"/>
      <c r="R217" s="694" t="n"/>
      <c r="S217" s="694" t="n"/>
      <c r="T217" s="556" t="n"/>
      <c r="U217" s="556" t="n"/>
      <c r="V217" s="556" t="n"/>
      <c r="W217" s="556" t="n"/>
      <c r="X217" s="556" t="n"/>
      <c r="Y217" s="556" t="n"/>
      <c r="Z217" s="556" t="n"/>
      <c r="AA217" s="556" t="n"/>
      <c r="AB217" s="556" t="n"/>
      <c r="AC217" s="556" t="n"/>
      <c r="AD217" s="556" t="n"/>
      <c r="AE217" s="556" t="n"/>
      <c r="AF217" s="694" t="n"/>
      <c r="AG217" s="694" t="n"/>
      <c r="AH217" s="694" t="n"/>
      <c r="AI217" s="694" t="n"/>
      <c r="AJ217" s="694" t="n"/>
      <c r="AK217" s="694" t="n"/>
      <c r="AL217" s="694" t="n"/>
      <c r="AM217" s="694" t="n"/>
      <c r="AN217" s="694" t="n"/>
      <c r="AO217" s="694" t="n"/>
      <c r="AP217" s="694" t="n"/>
      <c r="AQ217" s="694" t="n"/>
      <c r="AR217" s="694" t="n"/>
      <c r="AS217" s="694" t="n"/>
      <c r="AT217" s="694" t="n"/>
      <c r="AU217" s="694" t="n"/>
      <c r="AV217" s="694" t="n"/>
      <c r="AW217" s="694" t="n"/>
      <c r="AX217" s="694" t="n"/>
      <c r="AY217" s="694" t="n"/>
      <c r="AZ217" s="694" t="n"/>
      <c r="BA217" s="694" t="n"/>
      <c r="BB217" s="694" t="n"/>
      <c r="BC217" s="694" t="n"/>
      <c r="BD217" s="694" t="n"/>
      <c r="BE217" s="694" t="n"/>
      <c r="BF217" s="694" t="n"/>
      <c r="BG217" s="694" t="n"/>
      <c r="BH217" s="694" t="n"/>
      <c r="BI217" s="694" t="n"/>
      <c r="BJ217" s="694" t="n"/>
      <c r="BK217" s="694" t="n"/>
      <c r="BL217" s="694" t="n"/>
      <c r="BM217" s="694" t="n"/>
      <c r="BN217" s="694" t="n"/>
      <c r="BO217" s="694" t="n"/>
      <c r="BP217" s="694" t="n"/>
      <c r="BQ217" s="694" t="n"/>
      <c r="BR217" s="694" t="n"/>
      <c r="BS217" s="694" t="n"/>
      <c r="BT217" s="694" t="n"/>
      <c r="BU217" s="694" t="n"/>
      <c r="BV217" s="694" t="n"/>
      <c r="BW217" s="694" t="n"/>
      <c r="BX217" s="694" t="n"/>
      <c r="BY217" s="694" t="n"/>
      <c r="BZ217" s="694" t="n"/>
      <c r="CA217" s="694" t="n"/>
      <c r="CB217" s="694" t="n"/>
      <c r="CC217" s="694" t="n"/>
      <c r="CD217" s="694" t="n"/>
      <c r="CE217" s="694" t="n"/>
      <c r="CF217" s="694" t="n"/>
      <c r="CG217" s="694" t="n"/>
      <c r="CH217" s="694" t="n"/>
      <c r="CI217" s="694" t="n"/>
      <c r="CJ217" s="694" t="n"/>
      <c r="CK217" s="694" t="n"/>
      <c r="CL217" s="694" t="n"/>
      <c r="CM217" s="694" t="n">
        <v>3</v>
      </c>
      <c r="CN217" s="694" t="n"/>
      <c r="CO217" s="694" t="n"/>
      <c r="CP217" s="694" t="n"/>
      <c r="CQ217" s="694" t="n"/>
      <c r="CR217" s="694" t="n"/>
      <c r="CS217" s="694" t="n"/>
      <c r="CT217" s="694" t="n"/>
      <c r="CU217" s="694" t="n"/>
      <c r="CV217" s="694" t="n"/>
      <c r="CW217" s="694" t="n"/>
      <c r="CX217" s="694" t="n"/>
      <c r="CY217" s="694" t="n"/>
      <c r="CZ217" s="694" t="n"/>
      <c r="DA217" s="694" t="n"/>
      <c r="DB217" s="694" t="n"/>
      <c r="DC217" s="694" t="n"/>
      <c r="DD217" s="694" t="n"/>
      <c r="DE217" s="694" t="n"/>
      <c r="DF217" s="694" t="n"/>
      <c r="DG217" s="694" t="n"/>
      <c r="DH217" s="694" t="n"/>
      <c r="DI217" s="694" t="n"/>
      <c r="DJ217" s="694" t="n"/>
      <c r="DK217" s="583" t="n"/>
      <c r="DX217" s="694" t="n"/>
      <c r="DY217" s="694" t="n"/>
      <c r="DZ217" s="694" t="n"/>
      <c r="EA217" s="694" t="inlineStr">
        <is>
          <t>X</t>
        </is>
      </c>
      <c r="EB217" s="694" t="inlineStr">
        <is>
          <t>X</t>
        </is>
      </c>
      <c r="EC217" s="7" t="n"/>
      <c r="ED217" s="7" t="n"/>
      <c r="EE217" s="7" t="n"/>
      <c r="EF217" s="7" t="n"/>
      <c r="EG217" s="7" t="n"/>
      <c r="EH217" s="7" t="n"/>
      <c r="EI217" s="7" t="n"/>
      <c r="EJ217" s="7" t="n"/>
      <c r="EK217" s="7" t="n"/>
    </row>
    <row r="218" ht="24.95" customHeight="1">
      <c r="A218" s="360">
        <f>A217+1</f>
        <v/>
      </c>
      <c r="B218" s="129" t="inlineStr">
        <is>
          <t>LUIS GUILLERMO OBANDO SARRIA</t>
        </is>
      </c>
      <c r="C218" s="43" t="n">
        <v>3235834366</v>
      </c>
      <c r="D218" s="44" t="n">
        <v>43861</v>
      </c>
      <c r="E218" s="44" t="n"/>
      <c r="F218" s="56" t="n"/>
      <c r="G218" s="44" t="n"/>
      <c r="H218" s="694" t="n"/>
      <c r="I218" s="694" t="n"/>
      <c r="J218" s="694" t="n"/>
      <c r="K218" s="694" t="n"/>
      <c r="L218" s="694" t="n"/>
      <c r="M218" s="694" t="n"/>
      <c r="N218" s="694" t="n"/>
      <c r="O218" s="694" t="n"/>
      <c r="P218" s="694" t="n"/>
      <c r="Q218" s="694" t="n"/>
      <c r="R218" s="694" t="n"/>
      <c r="S218" s="694" t="n"/>
      <c r="T218" s="556" t="n"/>
      <c r="U218" s="556" t="n"/>
      <c r="V218" s="556" t="n"/>
      <c r="W218" s="556" t="n"/>
      <c r="X218" s="556" t="n"/>
      <c r="Y218" s="556" t="n"/>
      <c r="Z218" s="556" t="n"/>
      <c r="AA218" s="556" t="n"/>
      <c r="AB218" s="556" t="n"/>
      <c r="AC218" s="556" t="n"/>
      <c r="AD218" s="556" t="n"/>
      <c r="AE218" s="556" t="n"/>
      <c r="AF218" s="694" t="n"/>
      <c r="AG218" s="694" t="n"/>
      <c r="AH218" s="694" t="n"/>
      <c r="AI218" s="694" t="n"/>
      <c r="AJ218" s="694" t="n"/>
      <c r="AK218" s="694" t="n"/>
      <c r="AL218" s="694" t="n"/>
      <c r="AM218" s="694" t="n"/>
      <c r="AN218" s="694" t="n"/>
      <c r="AO218" s="694" t="n"/>
      <c r="AP218" s="694" t="n"/>
      <c r="AQ218" s="694" t="n"/>
      <c r="AR218" s="694" t="n"/>
      <c r="AS218" s="694" t="n"/>
      <c r="AT218" s="694" t="n"/>
      <c r="AU218" s="694" t="n"/>
      <c r="AV218" s="694" t="n"/>
      <c r="AW218" s="694" t="n"/>
      <c r="AX218" s="694" t="n"/>
      <c r="AY218" s="694" t="n"/>
      <c r="AZ218" s="694" t="n"/>
      <c r="BA218" s="694" t="n"/>
      <c r="BB218" s="694" t="n"/>
      <c r="BC218" s="694" t="n"/>
      <c r="BD218" s="694" t="n"/>
      <c r="BE218" s="694" t="n"/>
      <c r="BF218" s="694" t="n"/>
      <c r="BG218" s="694" t="n"/>
      <c r="BH218" s="694" t="n"/>
      <c r="BI218" s="694" t="n"/>
      <c r="BJ218" s="694" t="n"/>
      <c r="BK218" s="694" t="n"/>
      <c r="BL218" s="694" t="n"/>
      <c r="BM218" s="694" t="n"/>
      <c r="BN218" s="694" t="n"/>
      <c r="BO218" s="694" t="n"/>
      <c r="BP218" s="694" t="n"/>
      <c r="BQ218" s="694" t="n"/>
      <c r="BR218" s="694" t="n"/>
      <c r="BS218" s="694" t="n"/>
      <c r="BT218" s="694" t="n"/>
      <c r="BU218" s="694" t="n"/>
      <c r="BV218" s="694" t="n"/>
      <c r="BW218" s="694" t="n"/>
      <c r="BX218" s="694" t="n"/>
      <c r="BY218" s="694" t="n"/>
      <c r="BZ218" s="694" t="n"/>
      <c r="CA218" s="694" t="n"/>
      <c r="CB218" s="694" t="n"/>
      <c r="CC218" s="694" t="n"/>
      <c r="CD218" s="694" t="n"/>
      <c r="CE218" s="694" t="n"/>
      <c r="CF218" s="694" t="n"/>
      <c r="CG218" s="694" t="n"/>
      <c r="CH218" s="694" t="n"/>
      <c r="CI218" s="694" t="n"/>
      <c r="CJ218" s="694" t="n"/>
      <c r="CK218" s="694" t="n"/>
      <c r="CL218" s="694" t="n"/>
      <c r="CM218" s="694" t="n"/>
      <c r="CN218" s="694" t="n">
        <v>31</v>
      </c>
      <c r="CO218" s="694" t="n">
        <v>28</v>
      </c>
      <c r="CP218" s="694" t="inlineStr">
        <is>
          <t>X</t>
        </is>
      </c>
      <c r="CQ218" s="694" t="inlineStr">
        <is>
          <t>X</t>
        </is>
      </c>
      <c r="CR218" s="694" t="inlineStr">
        <is>
          <t>X</t>
        </is>
      </c>
      <c r="CS218" s="694" t="inlineStr">
        <is>
          <t>X</t>
        </is>
      </c>
      <c r="CT218" s="694" t="inlineStr">
        <is>
          <t>X</t>
        </is>
      </c>
      <c r="CU218" s="694" t="n">
        <v>14</v>
      </c>
      <c r="CV218" s="694" t="n">
        <v>11</v>
      </c>
      <c r="CW218" s="694" t="n">
        <v>9</v>
      </c>
      <c r="CX218" s="694" t="n">
        <v>6</v>
      </c>
      <c r="CY218" s="694" t="inlineStr">
        <is>
          <t>X</t>
        </is>
      </c>
      <c r="CZ218" s="694" t="n">
        <v>15</v>
      </c>
      <c r="DA218" s="694" t="inlineStr">
        <is>
          <t>X</t>
        </is>
      </c>
      <c r="DB218" s="694" t="inlineStr">
        <is>
          <t>X</t>
        </is>
      </c>
      <c r="DC218" s="694" t="inlineStr">
        <is>
          <t>X</t>
        </is>
      </c>
      <c r="DD218" s="694" t="inlineStr">
        <is>
          <t>X</t>
        </is>
      </c>
      <c r="DE218" s="694" t="n">
        <v>26</v>
      </c>
      <c r="DF218" s="694" t="inlineStr">
        <is>
          <t>X</t>
        </is>
      </c>
      <c r="DG218" s="694" t="n">
        <v>20</v>
      </c>
      <c r="DH218" s="694" t="inlineStr">
        <is>
          <t>X</t>
        </is>
      </c>
      <c r="DI218" s="694" t="inlineStr">
        <is>
          <t>X</t>
        </is>
      </c>
      <c r="DJ218" s="694" t="n">
        <v>12</v>
      </c>
      <c r="DK218" s="583" t="inlineStr">
        <is>
          <t>X</t>
        </is>
      </c>
      <c r="DL218" s="694" t="inlineStr">
        <is>
          <t>X</t>
        </is>
      </c>
      <c r="DM218" s="694" t="inlineStr">
        <is>
          <t>X</t>
        </is>
      </c>
      <c r="DN218" s="694" t="inlineStr">
        <is>
          <t>X</t>
        </is>
      </c>
      <c r="DO218" s="694" t="n">
        <v>29</v>
      </c>
      <c r="DP218" s="694" t="inlineStr">
        <is>
          <t>X</t>
        </is>
      </c>
      <c r="DQ218" s="694" t="inlineStr">
        <is>
          <t>X</t>
        </is>
      </c>
      <c r="DR218" s="694" t="inlineStr">
        <is>
          <t>X</t>
        </is>
      </c>
      <c r="DS218" s="694" t="n">
        <v>8</v>
      </c>
      <c r="DT218" s="694" t="inlineStr">
        <is>
          <t>X</t>
        </is>
      </c>
      <c r="DU218" s="694" t="inlineStr">
        <is>
          <t>X</t>
        </is>
      </c>
      <c r="DV218" s="694" t="inlineStr">
        <is>
          <t>X</t>
        </is>
      </c>
      <c r="DW218" s="694" t="inlineStr">
        <is>
          <t>X</t>
        </is>
      </c>
      <c r="DX218" s="694" t="inlineStr">
        <is>
          <t>X</t>
        </is>
      </c>
      <c r="DY218" s="694" t="inlineStr">
        <is>
          <t>X</t>
        </is>
      </c>
      <c r="DZ218" s="694" t="inlineStr">
        <is>
          <t>X</t>
        </is>
      </c>
      <c r="EA218" s="694" t="inlineStr">
        <is>
          <t>X</t>
        </is>
      </c>
      <c r="EB218" s="694" t="inlineStr">
        <is>
          <t>X</t>
        </is>
      </c>
      <c r="EC218" s="7" t="n"/>
      <c r="ED218" s="7" t="n"/>
      <c r="EE218" s="7" t="n"/>
      <c r="EF218" s="7" t="n"/>
      <c r="EG218" s="7" t="n"/>
      <c r="EH218" s="7" t="n"/>
      <c r="EI218" s="7" t="n"/>
      <c r="EJ218" s="7" t="n"/>
      <c r="EK218" s="7" t="n"/>
    </row>
    <row r="219" hidden="1" ht="24.95" customFormat="1" customHeight="1" s="151">
      <c r="A219" s="145">
        <f>A218+1</f>
        <v/>
      </c>
      <c r="B219" s="155" t="inlineStr">
        <is>
          <t>LINA MARIA ARANGO PAZ</t>
        </is>
      </c>
      <c r="C219" s="689" t="n">
        <v>3113216199</v>
      </c>
      <c r="D219" s="40" t="n"/>
      <c r="E219" s="40" t="n"/>
      <c r="F219" s="38" t="n"/>
      <c r="G219" s="40" t="n"/>
      <c r="H219" s="36" t="n"/>
      <c r="I219" s="36" t="n"/>
      <c r="J219" s="36" t="n"/>
      <c r="K219" s="36" t="n"/>
      <c r="L219" s="36" t="n"/>
      <c r="M219" s="36" t="n"/>
      <c r="N219" s="36" t="n"/>
      <c r="O219" s="36" t="n"/>
      <c r="P219" s="36" t="n"/>
      <c r="Q219" s="36" t="n"/>
      <c r="R219" s="36" t="n"/>
      <c r="S219" s="36" t="n"/>
      <c r="T219" s="555" t="n"/>
      <c r="U219" s="555" t="n"/>
      <c r="V219" s="555" t="n"/>
      <c r="W219" s="555" t="n"/>
      <c r="X219" s="555" t="n"/>
      <c r="Y219" s="555" t="n"/>
      <c r="Z219" s="555" t="n"/>
      <c r="AA219" s="555" t="n"/>
      <c r="AB219" s="555" t="n"/>
      <c r="AC219" s="555" t="n"/>
      <c r="AD219" s="555" t="n"/>
      <c r="AE219" s="555" t="n"/>
      <c r="AF219" s="36" t="n"/>
      <c r="AG219" s="36" t="n"/>
      <c r="AH219" s="36" t="n"/>
      <c r="AI219" s="36" t="n"/>
      <c r="AJ219" s="36" t="n"/>
      <c r="AK219" s="36" t="n"/>
      <c r="AL219" s="36" t="n"/>
      <c r="AM219" s="36" t="n"/>
      <c r="AN219" s="36" t="n"/>
      <c r="AO219" s="36" t="n"/>
      <c r="AP219" s="36" t="n"/>
      <c r="AQ219" s="36" t="n"/>
      <c r="AR219" s="36" t="n"/>
      <c r="AS219" s="36" t="n"/>
      <c r="AT219" s="36" t="n"/>
      <c r="AU219" s="36" t="n"/>
      <c r="AV219" s="36" t="n"/>
      <c r="AW219" s="36" t="n"/>
      <c r="AX219" s="36" t="n"/>
      <c r="AY219" s="36" t="n"/>
      <c r="AZ219" s="36" t="n"/>
      <c r="BA219" s="36" t="n"/>
      <c r="BB219" s="36" t="n"/>
      <c r="BC219" s="36" t="n"/>
      <c r="BD219" s="36" t="n"/>
      <c r="BE219" s="36" t="n"/>
      <c r="BF219" s="36" t="n"/>
      <c r="BG219" s="36" t="n"/>
      <c r="BH219" s="36" t="n"/>
      <c r="BI219" s="36" t="n"/>
      <c r="BJ219" s="36" t="n"/>
      <c r="BK219" s="36" t="n"/>
      <c r="BL219" s="36" t="n"/>
      <c r="BM219" s="36" t="n"/>
      <c r="BN219" s="36" t="n"/>
      <c r="BO219" s="36" t="n"/>
      <c r="BP219" s="36" t="n"/>
      <c r="BQ219" s="36" t="n"/>
      <c r="BR219" s="36" t="n"/>
      <c r="BS219" s="36" t="n"/>
      <c r="BT219" s="36" t="n"/>
      <c r="BU219" s="36" t="n"/>
      <c r="BV219" s="36" t="n"/>
      <c r="BW219" s="36" t="n"/>
      <c r="BX219" s="36" t="n"/>
      <c r="BY219" s="36" t="n"/>
      <c r="BZ219" s="36" t="n"/>
      <c r="CA219" s="36" t="n"/>
      <c r="CB219" s="36" t="n"/>
      <c r="CC219" s="36" t="n"/>
      <c r="CD219" s="36" t="n"/>
      <c r="CE219" s="36" t="n"/>
      <c r="CF219" s="36" t="n"/>
      <c r="CG219" s="36" t="n"/>
      <c r="CH219" s="36" t="n"/>
      <c r="CI219" s="36" t="n"/>
      <c r="CJ219" s="36" t="n"/>
      <c r="CK219" s="36" t="n"/>
      <c r="CL219" s="36" t="n"/>
      <c r="CM219" s="36" t="n"/>
      <c r="CN219" s="36" t="n"/>
      <c r="CO219" s="36" t="n"/>
      <c r="CP219" s="36" t="n"/>
      <c r="CQ219" s="36" t="n"/>
      <c r="CR219" s="36" t="n"/>
      <c r="CS219" s="36" t="n"/>
      <c r="CT219" s="36" t="n">
        <v>27</v>
      </c>
      <c r="CU219" s="36" t="n">
        <v>28</v>
      </c>
      <c r="CV219" s="36" t="n">
        <v>11</v>
      </c>
      <c r="CW219" s="36" t="inlineStr">
        <is>
          <t>X</t>
        </is>
      </c>
      <c r="CX219" s="36" t="n">
        <v>6</v>
      </c>
      <c r="CY219" s="36" t="n">
        <v>4</v>
      </c>
      <c r="CZ219" s="36" t="n">
        <v>15</v>
      </c>
      <c r="DA219" s="36" t="n">
        <v>12</v>
      </c>
      <c r="DB219" s="36" t="n">
        <v>12</v>
      </c>
      <c r="DC219" s="36" t="n">
        <v>16</v>
      </c>
      <c r="DD219" s="36" t="n">
        <v>29</v>
      </c>
      <c r="DE219" s="36" t="n">
        <v>26</v>
      </c>
      <c r="DF219" s="36" t="n">
        <v>23</v>
      </c>
      <c r="DG219" s="36" t="n">
        <v>20</v>
      </c>
      <c r="DH219" s="36" t="n">
        <v>19</v>
      </c>
      <c r="DI219" s="36" t="n"/>
      <c r="DJ219" s="36" t="n"/>
      <c r="DK219" s="313" t="n"/>
      <c r="DL219" s="36" t="n"/>
      <c r="DM219" s="36" t="n"/>
      <c r="DN219" s="36" t="n"/>
      <c r="DO219" s="36" t="n"/>
      <c r="DP219" s="36" t="n"/>
      <c r="DQ219" s="36" t="n"/>
      <c r="DR219" s="36" t="n"/>
      <c r="DS219" s="36" t="n"/>
      <c r="DT219" s="36" t="n"/>
      <c r="DU219" s="36" t="n"/>
      <c r="DV219" s="36" t="n"/>
      <c r="DW219" s="36" t="n"/>
      <c r="DX219" s="36" t="n"/>
      <c r="DY219" s="36" t="n"/>
      <c r="DZ219" s="36" t="n"/>
      <c r="EA219" s="36" t="n"/>
      <c r="EB219" s="36" t="n"/>
      <c r="EC219" s="160" t="n"/>
      <c r="ED219" s="160" t="n"/>
      <c r="EE219" s="160" t="n"/>
      <c r="EF219" s="160" t="n"/>
      <c r="EG219" s="160" t="n"/>
      <c r="EH219" s="160" t="n"/>
      <c r="EI219" s="160" t="n"/>
      <c r="EJ219" s="160" t="n"/>
      <c r="EK219" s="160" t="n"/>
    </row>
    <row r="220" hidden="1" ht="24.95" customFormat="1" customHeight="1" s="151">
      <c r="A220" s="145">
        <f>A219+1</f>
        <v/>
      </c>
      <c r="B220" s="689" t="inlineStr">
        <is>
          <t>ANGIE NICOLLE PORTILLA HUERA</t>
        </is>
      </c>
      <c r="C220" s="689" t="n">
        <v>3162220269</v>
      </c>
      <c r="D220" s="40" t="n">
        <v>43988</v>
      </c>
      <c r="E220" s="40" t="n"/>
      <c r="F220" s="38" t="n"/>
      <c r="G220" s="40" t="inlineStr">
        <is>
          <t>TERMINADA</t>
        </is>
      </c>
      <c r="H220" s="36" t="n"/>
      <c r="I220" s="36" t="n"/>
      <c r="J220" s="36" t="n"/>
      <c r="K220" s="36" t="n"/>
      <c r="L220" s="36" t="n"/>
      <c r="M220" s="36" t="n"/>
      <c r="N220" s="36" t="n"/>
      <c r="O220" s="36" t="n"/>
      <c r="P220" s="36" t="n"/>
      <c r="Q220" s="36" t="n"/>
      <c r="R220" s="36" t="n"/>
      <c r="S220" s="36" t="n"/>
      <c r="T220" s="555" t="n"/>
      <c r="U220" s="555" t="n"/>
      <c r="V220" s="555" t="n"/>
      <c r="W220" s="555" t="n"/>
      <c r="X220" s="555" t="n"/>
      <c r="Y220" s="555" t="n"/>
      <c r="Z220" s="555" t="n"/>
      <c r="AA220" s="555" t="n"/>
      <c r="AB220" s="555" t="n"/>
      <c r="AC220" s="555" t="n"/>
      <c r="AD220" s="555" t="n"/>
      <c r="AE220" s="555" t="n"/>
      <c r="AF220" s="36" t="n"/>
      <c r="AG220" s="36" t="n"/>
      <c r="AH220" s="36" t="n"/>
      <c r="AI220" s="36" t="n"/>
      <c r="AJ220" s="36" t="n"/>
      <c r="AK220" s="36" t="n"/>
      <c r="AL220" s="36" t="n"/>
      <c r="AM220" s="36" t="n"/>
      <c r="AN220" s="36" t="n"/>
      <c r="AO220" s="36" t="n"/>
      <c r="AP220" s="36" t="n"/>
      <c r="AQ220" s="36" t="n"/>
      <c r="AR220" s="36" t="n"/>
      <c r="AS220" s="36" t="n"/>
      <c r="AT220" s="36" t="n"/>
      <c r="AU220" s="36" t="n"/>
      <c r="AV220" s="36" t="n"/>
      <c r="AW220" s="36" t="n"/>
      <c r="AX220" s="36" t="n"/>
      <c r="AY220" s="36" t="n"/>
      <c r="AZ220" s="36" t="n"/>
      <c r="BA220" s="36" t="n"/>
      <c r="BB220" s="36" t="n"/>
      <c r="BC220" s="36" t="n"/>
      <c r="BD220" s="36" t="n"/>
      <c r="BE220" s="36" t="n"/>
      <c r="BF220" s="36" t="n"/>
      <c r="BG220" s="36" t="n"/>
      <c r="BH220" s="36" t="n"/>
      <c r="BI220" s="36" t="n"/>
      <c r="BJ220" s="36" t="n"/>
      <c r="BK220" s="36" t="n"/>
      <c r="BL220" s="36" t="n"/>
      <c r="BM220" s="36" t="n"/>
      <c r="BN220" s="36" t="n"/>
      <c r="BO220" s="36" t="n"/>
      <c r="BP220" s="36" t="n"/>
      <c r="BQ220" s="36" t="n"/>
      <c r="BR220" s="36" t="n"/>
      <c r="BS220" s="36" t="n"/>
      <c r="BT220" s="36" t="n"/>
      <c r="BU220" s="36" t="n"/>
      <c r="BV220" s="36" t="n"/>
      <c r="BW220" s="36" t="n"/>
      <c r="BX220" s="36" t="n"/>
      <c r="BY220" s="36" t="n"/>
      <c r="BZ220" s="36" t="n"/>
      <c r="CA220" s="36" t="n"/>
      <c r="CB220" s="36" t="n"/>
      <c r="CC220" s="36" t="n"/>
      <c r="CD220" s="36" t="n"/>
      <c r="CE220" s="36" t="n"/>
      <c r="CF220" s="36" t="n"/>
      <c r="CG220" s="36" t="n"/>
      <c r="CH220" s="36" t="n"/>
      <c r="CI220" s="36" t="n"/>
      <c r="CJ220" s="36" t="n"/>
      <c r="CK220" s="36" t="n"/>
      <c r="CL220" s="36" t="n"/>
      <c r="CM220" s="36" t="n"/>
      <c r="CN220" s="36" t="n"/>
      <c r="CO220" s="36" t="n"/>
      <c r="CP220" s="36" t="n">
        <v>6</v>
      </c>
      <c r="CQ220" s="36" t="inlineStr">
        <is>
          <t>X</t>
        </is>
      </c>
      <c r="CR220" s="36" t="inlineStr">
        <is>
          <t>X</t>
        </is>
      </c>
      <c r="CS220" s="36" t="inlineStr">
        <is>
          <t>X</t>
        </is>
      </c>
      <c r="CT220" s="36" t="n">
        <v>28</v>
      </c>
      <c r="CU220" s="36" t="n">
        <v>25</v>
      </c>
      <c r="CV220" s="36" t="inlineStr">
        <is>
          <t>X</t>
        </is>
      </c>
      <c r="CW220" s="36" t="inlineStr">
        <is>
          <t>X</t>
        </is>
      </c>
      <c r="CX220" s="36" t="inlineStr">
        <is>
          <t>X</t>
        </is>
      </c>
      <c r="CY220" s="36" t="inlineStr">
        <is>
          <t>X</t>
        </is>
      </c>
      <c r="CZ220" s="36" t="n">
        <v>29</v>
      </c>
      <c r="DA220" s="36" t="n">
        <v>26</v>
      </c>
      <c r="DB220" s="36" t="inlineStr">
        <is>
          <t>X</t>
        </is>
      </c>
      <c r="DC220" s="36" t="inlineStr">
        <is>
          <t>X</t>
        </is>
      </c>
      <c r="DD220" s="36" t="n">
        <v>21</v>
      </c>
      <c r="DE220" s="36" t="n">
        <v>18</v>
      </c>
      <c r="DF220" s="36" t="n">
        <v>13</v>
      </c>
      <c r="DG220" s="36" t="inlineStr">
        <is>
          <t>X</t>
        </is>
      </c>
      <c r="DH220" s="36" t="inlineStr">
        <is>
          <t>X</t>
        </is>
      </c>
      <c r="DI220" s="36" t="n">
        <v>29</v>
      </c>
      <c r="DJ220" s="36" t="n">
        <v>26</v>
      </c>
      <c r="DK220" s="313" t="inlineStr">
        <is>
          <t>X</t>
        </is>
      </c>
      <c r="DL220" s="36" t="n">
        <v>28</v>
      </c>
      <c r="DM220" s="36" t="inlineStr">
        <is>
          <t>X</t>
        </is>
      </c>
      <c r="DN220" s="36" t="n">
        <v>25</v>
      </c>
      <c r="DO220" s="36" t="inlineStr">
        <is>
          <t>X</t>
        </is>
      </c>
      <c r="DP220" s="36" t="n">
        <v>13</v>
      </c>
      <c r="DQ220" s="36" t="inlineStr">
        <is>
          <t>X</t>
        </is>
      </c>
      <c r="DR220" s="36" t="n">
        <v>8</v>
      </c>
      <c r="DS220" s="36" t="n">
        <v>8</v>
      </c>
      <c r="DT220" s="36" t="n"/>
      <c r="DU220" s="36" t="n"/>
      <c r="DV220" s="36" t="n"/>
      <c r="DW220" s="36" t="n"/>
      <c r="DX220" s="36" t="n"/>
      <c r="DY220" s="36" t="n"/>
      <c r="DZ220" s="36" t="n"/>
      <c r="EA220" s="36" t="n"/>
      <c r="EB220" s="36" t="n"/>
      <c r="EC220" s="160" t="n"/>
      <c r="ED220" s="160" t="n"/>
      <c r="EE220" s="160" t="n"/>
      <c r="EF220" s="160" t="n"/>
      <c r="EG220" s="160" t="n"/>
      <c r="EH220" s="160" t="n"/>
      <c r="EI220" s="160" t="n"/>
      <c r="EJ220" s="160" t="n"/>
      <c r="EK220" s="160" t="n"/>
    </row>
    <row r="221" hidden="1" ht="24.95" customFormat="1" customHeight="1" s="151">
      <c r="A221" s="145">
        <f>A220+1</f>
        <v/>
      </c>
      <c r="B221" s="55" t="inlineStr">
        <is>
          <t>ALEJANDRA ELIZABETH ERIRA BENAVIDES</t>
        </is>
      </c>
      <c r="C221" s="39" t="n">
        <v>3168580097</v>
      </c>
      <c r="D221" s="40" t="n">
        <v>43896</v>
      </c>
      <c r="E221" s="40" t="n">
        <v>44638</v>
      </c>
      <c r="F221" s="38" t="n"/>
      <c r="G221" s="40" t="inlineStr">
        <is>
          <t>TERMINADA</t>
        </is>
      </c>
      <c r="H221" s="36" t="n"/>
      <c r="I221" s="36" t="n"/>
      <c r="J221" s="36" t="n"/>
      <c r="K221" s="36" t="n"/>
      <c r="L221" s="36" t="n"/>
      <c r="M221" s="36" t="n"/>
      <c r="N221" s="36" t="n"/>
      <c r="O221" s="36" t="n"/>
      <c r="P221" s="36" t="n"/>
      <c r="Q221" s="36" t="n"/>
      <c r="R221" s="36" t="n"/>
      <c r="S221" s="36" t="n"/>
      <c r="T221" s="555" t="n"/>
      <c r="U221" s="555" t="n"/>
      <c r="V221" s="555" t="n"/>
      <c r="W221" s="555" t="n"/>
      <c r="X221" s="555" t="n"/>
      <c r="Y221" s="555" t="n"/>
      <c r="Z221" s="555" t="n"/>
      <c r="AA221" s="555" t="n"/>
      <c r="AB221" s="555" t="n"/>
      <c r="AC221" s="555" t="n"/>
      <c r="AD221" s="555" t="n"/>
      <c r="AE221" s="555" t="n"/>
      <c r="AF221" s="36" t="n"/>
      <c r="AG221" s="36" t="n"/>
      <c r="AH221" s="36" t="n"/>
      <c r="AI221" s="36" t="n"/>
      <c r="AJ221" s="36" t="n"/>
      <c r="AK221" s="36" t="n"/>
      <c r="AL221" s="36" t="n"/>
      <c r="AM221" s="36" t="n"/>
      <c r="AN221" s="36" t="n"/>
      <c r="AO221" s="36" t="n"/>
      <c r="AP221" s="36" t="n"/>
      <c r="AQ221" s="36" t="n"/>
      <c r="AR221" s="36" t="n"/>
      <c r="AS221" s="36" t="n"/>
      <c r="AT221" s="36" t="n"/>
      <c r="AU221" s="36" t="n"/>
      <c r="AV221" s="36" t="n"/>
      <c r="AW221" s="36" t="n"/>
      <c r="AX221" s="36" t="n"/>
      <c r="AY221" s="36" t="n"/>
      <c r="AZ221" s="36" t="n"/>
      <c r="BA221" s="36" t="n"/>
      <c r="BB221" s="36" t="n"/>
      <c r="BC221" s="36" t="n"/>
      <c r="BD221" s="36" t="n"/>
      <c r="BE221" s="36" t="n"/>
      <c r="BF221" s="36" t="n"/>
      <c r="BG221" s="36" t="n"/>
      <c r="BH221" s="36" t="n"/>
      <c r="BI221" s="36" t="n"/>
      <c r="BJ221" s="36" t="n"/>
      <c r="BK221" s="36" t="n"/>
      <c r="BL221" s="36" t="n"/>
      <c r="BM221" s="36" t="n"/>
      <c r="BN221" s="36" t="n"/>
      <c r="BO221" s="36" t="n"/>
      <c r="BP221" s="36" t="n"/>
      <c r="BQ221" s="36" t="n"/>
      <c r="BR221" s="36" t="n"/>
      <c r="BS221" s="36" t="n"/>
      <c r="BT221" s="36" t="n"/>
      <c r="BU221" s="36" t="n"/>
      <c r="BV221" s="36" t="n"/>
      <c r="BW221" s="36" t="n"/>
      <c r="BX221" s="36" t="n"/>
      <c r="BY221" s="36" t="n"/>
      <c r="BZ221" s="36" t="n"/>
      <c r="CA221" s="36" t="n"/>
      <c r="CB221" s="36" t="n"/>
      <c r="CC221" s="36" t="n"/>
      <c r="CD221" s="36" t="n"/>
      <c r="CE221" s="36" t="n"/>
      <c r="CF221" s="36" t="n"/>
      <c r="CG221" s="36" t="n"/>
      <c r="CH221" s="36" t="n"/>
      <c r="CI221" s="36" t="n"/>
      <c r="CJ221" s="36" t="n"/>
      <c r="CK221" s="36" t="n"/>
      <c r="CL221" s="36" t="n"/>
      <c r="CM221" s="36" t="n"/>
      <c r="CN221" s="36" t="inlineStr">
        <is>
          <t>X</t>
        </is>
      </c>
      <c r="CO221" s="36" t="inlineStr">
        <is>
          <t>X</t>
        </is>
      </c>
      <c r="CP221" s="36" t="n">
        <v>6</v>
      </c>
      <c r="CQ221" s="36" t="inlineStr">
        <is>
          <t>X</t>
        </is>
      </c>
      <c r="CR221" s="36" t="inlineStr">
        <is>
          <t>X</t>
        </is>
      </c>
      <c r="CS221" s="36" t="inlineStr">
        <is>
          <t>X</t>
        </is>
      </c>
      <c r="CT221" s="36" t="inlineStr">
        <is>
          <t>X</t>
        </is>
      </c>
      <c r="CU221" s="36" t="n">
        <v>14</v>
      </c>
      <c r="CV221" s="36" t="n">
        <v>11</v>
      </c>
      <c r="CW221" s="36" t="n">
        <v>9</v>
      </c>
      <c r="CX221" s="36" t="inlineStr">
        <is>
          <t>X</t>
        </is>
      </c>
      <c r="CY221" s="36" t="inlineStr">
        <is>
          <t>4--29</t>
        </is>
      </c>
      <c r="CZ221" s="36" t="n">
        <v>29</v>
      </c>
      <c r="DA221" s="36" t="n">
        <v>26</v>
      </c>
      <c r="DB221" s="36" t="inlineStr">
        <is>
          <t>X</t>
        </is>
      </c>
      <c r="DC221" s="36" t="inlineStr">
        <is>
          <t>X</t>
        </is>
      </c>
      <c r="DD221" s="36" t="n">
        <v>21</v>
      </c>
      <c r="DE221" s="36" t="n">
        <v>18</v>
      </c>
      <c r="DF221" s="36" t="inlineStr">
        <is>
          <t>X</t>
        </is>
      </c>
      <c r="DG221" s="36" t="n">
        <v>6</v>
      </c>
      <c r="DH221" s="36" t="n">
        <v>6</v>
      </c>
      <c r="DI221" s="36" t="n">
        <v>29</v>
      </c>
      <c r="DJ221" s="36" t="n">
        <v>26</v>
      </c>
      <c r="DK221" s="313" t="n">
        <v>23</v>
      </c>
      <c r="DL221" s="36" t="n">
        <v>21</v>
      </c>
      <c r="DM221" s="36" t="n">
        <v>17</v>
      </c>
      <c r="DN221" s="36" t="n">
        <v>18</v>
      </c>
      <c r="DO221" s="36" t="n"/>
      <c r="DP221" s="36" t="n"/>
      <c r="DQ221" s="36" t="n"/>
      <c r="DR221" s="36" t="n"/>
      <c r="DS221" s="36" t="n"/>
      <c r="DT221" s="36" t="n"/>
      <c r="DU221" s="36" t="n"/>
      <c r="DV221" s="36" t="n"/>
      <c r="DW221" s="36" t="n"/>
      <c r="DX221" s="36" t="n"/>
      <c r="DY221" s="36" t="n"/>
      <c r="DZ221" s="36" t="n"/>
      <c r="EA221" s="36" t="n"/>
      <c r="EB221" s="36" t="n"/>
      <c r="EC221" s="160" t="n"/>
      <c r="ED221" s="160" t="n"/>
      <c r="EE221" s="160" t="n"/>
      <c r="EF221" s="160" t="n"/>
      <c r="EG221" s="160" t="n"/>
      <c r="EH221" s="160" t="n"/>
      <c r="EI221" s="160" t="n"/>
      <c r="EJ221" s="160" t="n"/>
      <c r="EK221" s="160" t="n"/>
    </row>
    <row r="222" hidden="1" ht="24.95" customFormat="1" customHeight="1" s="151">
      <c r="A222" s="145">
        <f>A221+1</f>
        <v/>
      </c>
      <c r="B222" s="55" t="inlineStr">
        <is>
          <t>LUISA MARCELA LOPEZ MIRANDA</t>
        </is>
      </c>
      <c r="C222" s="39" t="n">
        <v>3152657160</v>
      </c>
      <c r="D222" s="40" t="n">
        <v>44068</v>
      </c>
      <c r="E222" s="40" t="n"/>
      <c r="F222" s="38" t="n"/>
      <c r="G222" s="40" t="inlineStr">
        <is>
          <t>TERMINADA</t>
        </is>
      </c>
      <c r="H222" s="36" t="n"/>
      <c r="I222" s="36" t="n"/>
      <c r="J222" s="36" t="n"/>
      <c r="K222" s="36" t="n"/>
      <c r="L222" s="36" t="n"/>
      <c r="M222" s="36" t="n"/>
      <c r="N222" s="36" t="n"/>
      <c r="O222" s="36" t="n"/>
      <c r="P222" s="36" t="n"/>
      <c r="Q222" s="36" t="n"/>
      <c r="R222" s="36" t="n"/>
      <c r="S222" s="36" t="n"/>
      <c r="T222" s="555" t="n"/>
      <c r="U222" s="555" t="n"/>
      <c r="V222" s="555" t="n"/>
      <c r="W222" s="555" t="n"/>
      <c r="X222" s="555" t="n"/>
      <c r="Y222" s="555" t="n"/>
      <c r="Z222" s="555" t="n"/>
      <c r="AA222" s="555" t="n"/>
      <c r="AB222" s="555" t="n"/>
      <c r="AC222" s="555" t="n"/>
      <c r="AD222" s="555" t="n"/>
      <c r="AE222" s="555" t="n"/>
      <c r="AF222" s="36" t="n"/>
      <c r="AG222" s="36" t="n"/>
      <c r="AH222" s="36" t="n"/>
      <c r="AI222" s="36" t="n"/>
      <c r="AJ222" s="36" t="n"/>
      <c r="AK222" s="36" t="n"/>
      <c r="AL222" s="36" t="n"/>
      <c r="AM222" s="36" t="n"/>
      <c r="AN222" s="36" t="n"/>
      <c r="AO222" s="36" t="n"/>
      <c r="AP222" s="36" t="n"/>
      <c r="AQ222" s="36" t="n"/>
      <c r="AR222" s="36" t="n"/>
      <c r="AS222" s="36" t="n"/>
      <c r="AT222" s="36" t="n"/>
      <c r="AU222" s="36" t="n"/>
      <c r="AV222" s="36" t="n"/>
      <c r="AW222" s="36" t="n"/>
      <c r="AX222" s="36" t="n"/>
      <c r="AY222" s="36" t="n"/>
      <c r="AZ222" s="36" t="n"/>
      <c r="BA222" s="36" t="n"/>
      <c r="BB222" s="36" t="n"/>
      <c r="BC222" s="36" t="n"/>
      <c r="BD222" s="36" t="n"/>
      <c r="BE222" s="36" t="n"/>
      <c r="BF222" s="36" t="n"/>
      <c r="BG222" s="36" t="n"/>
      <c r="BH222" s="36" t="n"/>
      <c r="BI222" s="36" t="n"/>
      <c r="BJ222" s="36" t="n"/>
      <c r="BK222" s="36" t="n"/>
      <c r="BL222" s="36" t="n"/>
      <c r="BM222" s="36" t="n"/>
      <c r="BN222" s="36" t="n"/>
      <c r="BO222" s="36" t="n"/>
      <c r="BP222" s="36" t="n"/>
      <c r="BQ222" s="36" t="n"/>
      <c r="BR222" s="36" t="n"/>
      <c r="BS222" s="36" t="n"/>
      <c r="BT222" s="36" t="n"/>
      <c r="BU222" s="36" t="n"/>
      <c r="BV222" s="36" t="n"/>
      <c r="BW222" s="36" t="n"/>
      <c r="BX222" s="36" t="n"/>
      <c r="BY222" s="36" t="n"/>
      <c r="BZ222" s="36" t="n"/>
      <c r="CA222" s="36" t="n"/>
      <c r="CB222" s="36" t="n"/>
      <c r="CC222" s="36" t="n"/>
      <c r="CD222" s="36" t="n"/>
      <c r="CE222" s="36" t="n"/>
      <c r="CF222" s="36" t="n"/>
      <c r="CG222" s="36" t="n"/>
      <c r="CH222" s="36" t="n"/>
      <c r="CI222" s="36" t="n"/>
      <c r="CJ222" s="36" t="n"/>
      <c r="CK222" s="36" t="n"/>
      <c r="CL222" s="36" t="n"/>
      <c r="CM222" s="36" t="n"/>
      <c r="CN222" s="36" t="n"/>
      <c r="CO222" s="36" t="n"/>
      <c r="CP222" s="36" t="n"/>
      <c r="CQ222" s="36" t="n"/>
      <c r="CR222" s="36" t="n"/>
      <c r="CS222" s="36" t="n"/>
      <c r="CT222" s="36" t="n"/>
      <c r="CU222" s="36" t="n">
        <v>25</v>
      </c>
      <c r="CV222" s="36" t="n">
        <v>21</v>
      </c>
      <c r="CW222" s="36" t="n">
        <v>20</v>
      </c>
      <c r="CX222" s="36" t="n">
        <v>20</v>
      </c>
      <c r="CY222" s="36" t="n">
        <v>18</v>
      </c>
      <c r="CZ222" s="36" t="n">
        <v>15</v>
      </c>
      <c r="DA222" s="36" t="n">
        <v>12</v>
      </c>
      <c r="DB222" s="36" t="n">
        <v>12</v>
      </c>
      <c r="DC222" s="36" t="n">
        <v>16</v>
      </c>
      <c r="DD222" s="36" t="n">
        <v>21</v>
      </c>
      <c r="DE222" s="36" t="n">
        <v>18</v>
      </c>
      <c r="DF222" s="36" t="n">
        <v>16</v>
      </c>
      <c r="DG222" s="36" t="n">
        <v>13</v>
      </c>
      <c r="DH222" s="36" t="n">
        <v>10</v>
      </c>
      <c r="DI222" s="36" t="n">
        <v>8</v>
      </c>
      <c r="DJ222" s="36" t="n">
        <v>5</v>
      </c>
      <c r="DK222" s="313" t="inlineStr">
        <is>
          <t>3--23</t>
        </is>
      </c>
      <c r="DL222" s="36" t="n">
        <v>21</v>
      </c>
      <c r="DM222" s="36" t="n">
        <v>17</v>
      </c>
      <c r="DN222" s="36" t="n">
        <v>18</v>
      </c>
      <c r="DO222" s="36" t="n">
        <v>22</v>
      </c>
      <c r="DP222" s="36" t="n">
        <v>20</v>
      </c>
      <c r="DQ222" s="36" t="n">
        <v>24</v>
      </c>
      <c r="DR222" s="36" t="inlineStr">
        <is>
          <t>X</t>
        </is>
      </c>
      <c r="DS222" s="36" t="n"/>
      <c r="DT222" s="36" t="n"/>
      <c r="DU222" s="36" t="n"/>
      <c r="DV222" s="36" t="n"/>
      <c r="DW222" s="36" t="n"/>
      <c r="DX222" s="36" t="n"/>
      <c r="DY222" s="36" t="n"/>
      <c r="DZ222" s="36" t="n"/>
      <c r="EA222" s="36" t="n"/>
      <c r="EB222" s="36" t="n"/>
      <c r="EC222" s="160" t="n"/>
      <c r="ED222" s="160" t="n"/>
      <c r="EE222" s="160" t="n"/>
      <c r="EF222" s="160" t="n"/>
      <c r="EG222" s="160" t="n"/>
      <c r="EH222" s="160" t="n"/>
      <c r="EI222" s="160" t="n"/>
      <c r="EJ222" s="160" t="n"/>
      <c r="EK222" s="160" t="n"/>
    </row>
    <row r="223" ht="24.95" customFormat="1" customHeight="1" s="151">
      <c r="A223" s="145">
        <f>A222+1</f>
        <v/>
      </c>
      <c r="B223" s="55" t="inlineStr">
        <is>
          <t>ANDRES STIVEN LOPEZ ROSERO</t>
        </is>
      </c>
      <c r="C223" s="39" t="n">
        <v>3165521108</v>
      </c>
      <c r="D223" s="40" t="n">
        <v>44095</v>
      </c>
      <c r="E223" s="40" t="n"/>
      <c r="F223" s="38" t="n"/>
      <c r="G223" s="40" t="n">
        <v>45036</v>
      </c>
      <c r="H223" s="36" t="n"/>
      <c r="I223" s="36" t="n"/>
      <c r="J223" s="36" t="n"/>
      <c r="K223" s="36" t="n"/>
      <c r="L223" s="36" t="n"/>
      <c r="M223" s="36" t="n"/>
      <c r="N223" s="36" t="n"/>
      <c r="O223" s="36" t="n"/>
      <c r="P223" s="36" t="n"/>
      <c r="Q223" s="36" t="n"/>
      <c r="R223" s="36" t="n"/>
      <c r="S223" s="36" t="n"/>
      <c r="T223" s="555" t="n"/>
      <c r="U223" s="555" t="n"/>
      <c r="V223" s="555" t="n"/>
      <c r="W223" s="555" t="n"/>
      <c r="X223" s="555" t="n"/>
      <c r="Y223" s="555" t="n"/>
      <c r="Z223" s="555" t="n"/>
      <c r="AA223" s="555" t="n"/>
      <c r="AB223" s="555" t="n"/>
      <c r="AC223" s="555" t="n"/>
      <c r="AD223" s="555" t="n"/>
      <c r="AE223" s="555" t="n"/>
      <c r="AF223" s="36" t="n"/>
      <c r="AG223" s="36" t="n"/>
      <c r="AH223" s="36" t="n"/>
      <c r="AI223" s="36" t="n"/>
      <c r="AJ223" s="36" t="n"/>
      <c r="AK223" s="36" t="n"/>
      <c r="AL223" s="36" t="n"/>
      <c r="AM223" s="36" t="n"/>
      <c r="AN223" s="36" t="n"/>
      <c r="AO223" s="36" t="n"/>
      <c r="AP223" s="36" t="n"/>
      <c r="AQ223" s="36" t="n"/>
      <c r="AR223" s="36" t="n"/>
      <c r="AS223" s="36" t="n"/>
      <c r="AT223" s="36" t="n"/>
      <c r="AU223" s="36" t="n"/>
      <c r="AV223" s="36" t="n"/>
      <c r="AW223" s="36" t="n"/>
      <c r="AX223" s="36" t="n"/>
      <c r="AY223" s="36" t="n"/>
      <c r="AZ223" s="36" t="n"/>
      <c r="BA223" s="36" t="n"/>
      <c r="BB223" s="36" t="n"/>
      <c r="BC223" s="36" t="n"/>
      <c r="BD223" s="36" t="n"/>
      <c r="BE223" s="36" t="n"/>
      <c r="BF223" s="36" t="n"/>
      <c r="BG223" s="36" t="n"/>
      <c r="BH223" s="36" t="n"/>
      <c r="BI223" s="36" t="n"/>
      <c r="BJ223" s="36" t="n"/>
      <c r="BK223" s="36" t="n"/>
      <c r="BL223" s="36" t="n"/>
      <c r="BM223" s="36" t="n"/>
      <c r="BN223" s="36" t="n"/>
      <c r="BO223" s="36" t="n"/>
      <c r="BP223" s="36" t="n"/>
      <c r="BQ223" s="36" t="n"/>
      <c r="BR223" s="36" t="n"/>
      <c r="BS223" s="36" t="n"/>
      <c r="BT223" s="36" t="n"/>
      <c r="BU223" s="36" t="n"/>
      <c r="BV223" s="36" t="n"/>
      <c r="BW223" s="36" t="n"/>
      <c r="BX223" s="36" t="n"/>
      <c r="BY223" s="36" t="n"/>
      <c r="BZ223" s="36" t="n"/>
      <c r="CA223" s="36" t="n"/>
      <c r="CB223" s="36" t="n"/>
      <c r="CC223" s="36" t="n"/>
      <c r="CD223" s="36" t="n"/>
      <c r="CE223" s="36" t="n"/>
      <c r="CF223" s="36" t="n"/>
      <c r="CG223" s="36" t="n"/>
      <c r="CH223" s="36" t="n"/>
      <c r="CI223" s="36" t="n"/>
      <c r="CJ223" s="36" t="n"/>
      <c r="CK223" s="36" t="n"/>
      <c r="CL223" s="36" t="n"/>
      <c r="CM223" s="36" t="n"/>
      <c r="CN223" s="36" t="n"/>
      <c r="CO223" s="36" t="n"/>
      <c r="CP223" s="36" t="n"/>
      <c r="CQ223" s="36" t="n"/>
      <c r="CR223" s="36" t="n"/>
      <c r="CS223" s="36" t="n"/>
      <c r="CT223" s="36" t="n"/>
      <c r="CU223" s="36" t="n"/>
      <c r="CV223" s="36" t="n">
        <v>21</v>
      </c>
      <c r="CW223" s="36" t="n">
        <v>20</v>
      </c>
      <c r="CX223" s="36" t="n">
        <v>20</v>
      </c>
      <c r="CY223" s="36" t="n">
        <v>18</v>
      </c>
      <c r="CZ223" s="36" t="n">
        <v>15</v>
      </c>
      <c r="DA223" s="36" t="n">
        <v>12</v>
      </c>
      <c r="DB223" s="36" t="n">
        <v>26</v>
      </c>
      <c r="DC223" s="36" t="inlineStr">
        <is>
          <t>X</t>
        </is>
      </c>
      <c r="DD223" s="36" t="inlineStr">
        <is>
          <t>X</t>
        </is>
      </c>
      <c r="DE223" s="36" t="n">
        <v>11</v>
      </c>
      <c r="DF223" s="36" t="n">
        <v>9</v>
      </c>
      <c r="DG223" s="36" t="n">
        <v>13</v>
      </c>
      <c r="DH223" s="36" t="n">
        <v>11</v>
      </c>
      <c r="DI223" s="36" t="n">
        <v>29</v>
      </c>
      <c r="DJ223" s="36" t="inlineStr">
        <is>
          <t>X</t>
        </is>
      </c>
      <c r="DK223" s="313" t="n">
        <v>3</v>
      </c>
      <c r="DL223" s="36" t="n">
        <v>28</v>
      </c>
      <c r="DM223" s="36" t="n">
        <v>27</v>
      </c>
      <c r="DN223" s="36" t="n">
        <v>4</v>
      </c>
      <c r="DO223" s="36" t="inlineStr">
        <is>
          <t>X</t>
        </is>
      </c>
      <c r="DP223" s="36" t="n">
        <v>13</v>
      </c>
      <c r="DQ223" s="36" t="n">
        <v>10</v>
      </c>
      <c r="DR223" s="36" t="n">
        <v>14</v>
      </c>
      <c r="DS223" s="36" t="n">
        <v>12</v>
      </c>
      <c r="DT223" s="36" t="n">
        <v>9</v>
      </c>
      <c r="DU223" s="36" t="n">
        <v>14</v>
      </c>
      <c r="DV223" s="36" t="n">
        <v>25</v>
      </c>
      <c r="DW223" s="36" t="n">
        <v>23</v>
      </c>
      <c r="DX223" s="36" t="n">
        <v>20</v>
      </c>
      <c r="DY223" s="36" t="n">
        <v>17</v>
      </c>
      <c r="DZ223" s="36" t="n">
        <v>24</v>
      </c>
      <c r="EA223" s="36" t="inlineStr">
        <is>
          <t>13--20</t>
        </is>
      </c>
      <c r="EB223" s="36" t="inlineStr">
        <is>
          <t>X</t>
        </is>
      </c>
      <c r="EC223" s="160" t="n"/>
      <c r="ED223" s="160" t="n"/>
      <c r="EE223" s="160" t="n"/>
      <c r="EF223" s="160" t="n"/>
      <c r="EG223" s="160" t="n"/>
      <c r="EH223" s="160" t="n"/>
      <c r="EI223" s="160" t="n"/>
      <c r="EJ223" s="160" t="n"/>
      <c r="EK223" s="160" t="n"/>
    </row>
    <row r="224" ht="24.95" customHeight="1">
      <c r="A224" s="145">
        <f>A223+1</f>
        <v/>
      </c>
      <c r="B224" s="129" t="inlineStr">
        <is>
          <t>MELANY FERNANDA QUIGUANTAR</t>
        </is>
      </c>
      <c r="C224" s="43" t="n">
        <v>3184655814</v>
      </c>
      <c r="D224" s="44" t="n">
        <v>44095</v>
      </c>
      <c r="E224" s="44" t="n"/>
      <c r="F224" s="56" t="n"/>
      <c r="G224" s="44" t="n"/>
      <c r="H224" s="694" t="n"/>
      <c r="I224" s="694" t="n"/>
      <c r="J224" s="694" t="n"/>
      <c r="K224" s="694" t="n"/>
      <c r="L224" s="694" t="n"/>
      <c r="M224" s="694" t="n"/>
      <c r="N224" s="694" t="n"/>
      <c r="O224" s="694" t="n"/>
      <c r="P224" s="694" t="n"/>
      <c r="Q224" s="694" t="n"/>
      <c r="R224" s="694" t="n"/>
      <c r="S224" s="694" t="n"/>
      <c r="T224" s="556" t="n"/>
      <c r="U224" s="556" t="n"/>
      <c r="V224" s="556" t="n"/>
      <c r="W224" s="556" t="n"/>
      <c r="X224" s="556" t="n"/>
      <c r="Y224" s="556" t="n"/>
      <c r="Z224" s="556" t="n"/>
      <c r="AA224" s="556" t="n"/>
      <c r="AB224" s="556" t="n"/>
      <c r="AC224" s="556" t="n"/>
      <c r="AD224" s="556" t="n"/>
      <c r="AE224" s="556" t="n"/>
      <c r="AF224" s="694" t="n"/>
      <c r="AG224" s="694" t="n"/>
      <c r="AH224" s="694" t="n"/>
      <c r="AI224" s="694" t="n"/>
      <c r="AJ224" s="694" t="n"/>
      <c r="AK224" s="694" t="n"/>
      <c r="AL224" s="694" t="n"/>
      <c r="AM224" s="694" t="n"/>
      <c r="AN224" s="694" t="n"/>
      <c r="AO224" s="694" t="n"/>
      <c r="AP224" s="694" t="n"/>
      <c r="AQ224" s="694" t="n"/>
      <c r="AR224" s="694" t="n"/>
      <c r="AS224" s="694" t="n"/>
      <c r="AT224" s="694" t="n"/>
      <c r="AU224" s="694" t="n"/>
      <c r="AV224" s="694" t="n"/>
      <c r="AW224" s="694" t="n"/>
      <c r="AX224" s="694" t="n"/>
      <c r="AY224" s="694" t="n"/>
      <c r="AZ224" s="694" t="n"/>
      <c r="BA224" s="694" t="n"/>
      <c r="BB224" s="694" t="n"/>
      <c r="BC224" s="694" t="n"/>
      <c r="BD224" s="694" t="n"/>
      <c r="BE224" s="694" t="n"/>
      <c r="BF224" s="694" t="n"/>
      <c r="BG224" s="694" t="n"/>
      <c r="BH224" s="694" t="n"/>
      <c r="BI224" s="694" t="n"/>
      <c r="BJ224" s="694" t="n"/>
      <c r="BK224" s="694" t="n"/>
      <c r="BL224" s="694" t="n"/>
      <c r="BM224" s="694" t="n"/>
      <c r="BN224" s="694" t="n"/>
      <c r="BO224" s="694" t="n"/>
      <c r="BP224" s="694" t="n"/>
      <c r="BQ224" s="694" t="n"/>
      <c r="BR224" s="694" t="n"/>
      <c r="BS224" s="694" t="n"/>
      <c r="BT224" s="694" t="n"/>
      <c r="BU224" s="694" t="n"/>
      <c r="BV224" s="694" t="n"/>
      <c r="BW224" s="694" t="n"/>
      <c r="BX224" s="694" t="n"/>
      <c r="BY224" s="694" t="n"/>
      <c r="BZ224" s="694" t="n"/>
      <c r="CA224" s="694" t="n"/>
      <c r="CB224" s="694" t="n"/>
      <c r="CC224" s="694" t="n"/>
      <c r="CD224" s="694" t="n"/>
      <c r="CE224" s="694" t="n"/>
      <c r="CF224" s="694" t="n"/>
      <c r="CG224" s="694" t="n"/>
      <c r="CH224" s="694" t="n"/>
      <c r="CI224" s="694" t="n"/>
      <c r="CJ224" s="694" t="n"/>
      <c r="CK224" s="694" t="n"/>
      <c r="CL224" s="694" t="n"/>
      <c r="CM224" s="694" t="n"/>
      <c r="CN224" s="694" t="n"/>
      <c r="CO224" s="694" t="n"/>
      <c r="CP224" s="694" t="n"/>
      <c r="CQ224" s="694" t="n"/>
      <c r="CR224" s="694" t="n"/>
      <c r="CS224" s="694" t="n"/>
      <c r="CT224" s="694" t="n"/>
      <c r="CU224" s="694" t="n"/>
      <c r="CV224" s="694" t="n">
        <v>21</v>
      </c>
      <c r="CW224" s="694" t="n">
        <v>20</v>
      </c>
      <c r="CX224" s="694" t="n">
        <v>20</v>
      </c>
      <c r="CY224" s="694" t="n">
        <v>20</v>
      </c>
      <c r="CZ224" s="694" t="n">
        <v>15</v>
      </c>
      <c r="DA224" s="694" t="inlineStr">
        <is>
          <t>X</t>
        </is>
      </c>
      <c r="DB224" s="694" t="n">
        <v>26</v>
      </c>
      <c r="DC224" s="694" t="n">
        <v>26</v>
      </c>
      <c r="DD224" s="694" t="inlineStr">
        <is>
          <t>X</t>
        </is>
      </c>
      <c r="DE224" s="694" t="n">
        <v>11</v>
      </c>
      <c r="DF224" s="694" t="n">
        <v>9</v>
      </c>
      <c r="DG224" s="694" t="inlineStr">
        <is>
          <t>X</t>
        </is>
      </c>
      <c r="DH224" s="694" t="n">
        <v>10</v>
      </c>
      <c r="DI224" s="694" t="n">
        <v>29</v>
      </c>
      <c r="DJ224" s="694" t="inlineStr">
        <is>
          <t>X</t>
        </is>
      </c>
      <c r="DK224" s="583" t="n">
        <v>23</v>
      </c>
      <c r="DL224" s="694" t="n">
        <v>21</v>
      </c>
      <c r="DM224" s="694" t="n">
        <v>27</v>
      </c>
      <c r="DN224" s="694" t="n">
        <v>18</v>
      </c>
      <c r="DO224" s="694" t="inlineStr">
        <is>
          <t>X</t>
        </is>
      </c>
      <c r="DP224" s="694" t="inlineStr">
        <is>
          <t>X</t>
        </is>
      </c>
      <c r="DQ224" s="694" t="inlineStr">
        <is>
          <t>X</t>
        </is>
      </c>
      <c r="DR224" s="694" t="inlineStr">
        <is>
          <t>X</t>
        </is>
      </c>
      <c r="DX224" s="694" t="n"/>
      <c r="DY224" s="694" t="n"/>
      <c r="DZ224" s="694" t="n"/>
      <c r="EA224" s="694" t="inlineStr">
        <is>
          <t>X</t>
        </is>
      </c>
      <c r="EB224" s="694" t="inlineStr">
        <is>
          <t>X</t>
        </is>
      </c>
      <c r="EC224" s="7" t="n"/>
      <c r="ED224" s="7" t="n"/>
      <c r="EE224" s="7" t="n"/>
      <c r="EF224" s="7" t="n"/>
      <c r="EG224" s="7" t="n"/>
      <c r="EH224" s="7" t="n"/>
      <c r="EI224" s="7" t="n"/>
      <c r="EJ224" s="7" t="n"/>
      <c r="EK224" s="7" t="n"/>
    </row>
    <row r="225" hidden="1" ht="24.95" customHeight="1">
      <c r="A225" s="145">
        <f>A224+1</f>
        <v/>
      </c>
      <c r="B225" s="129" t="inlineStr">
        <is>
          <t>NEIRA TATIANA HERNANDEZ CUELTAN</t>
        </is>
      </c>
      <c r="C225" s="43" t="n">
        <v>3148526805</v>
      </c>
      <c r="D225" s="44" t="n">
        <v>42808</v>
      </c>
      <c r="E225" s="44" t="n"/>
      <c r="F225" s="56" t="n"/>
      <c r="G225" s="44" t="inlineStr">
        <is>
          <t>CORDOBA</t>
        </is>
      </c>
      <c r="H225" s="694" t="n"/>
      <c r="I225" s="694" t="n"/>
      <c r="J225" s="694" t="n"/>
      <c r="K225" s="694" t="n"/>
      <c r="L225" s="694" t="n"/>
      <c r="M225" s="694" t="n"/>
      <c r="N225" s="694" t="n"/>
      <c r="O225" s="694" t="n"/>
      <c r="P225" s="694" t="n"/>
      <c r="Q225" s="694" t="n"/>
      <c r="R225" s="694" t="n"/>
      <c r="S225" s="694" t="n"/>
      <c r="T225" s="556" t="n"/>
      <c r="U225" s="556" t="n"/>
      <c r="V225" s="556" t="n"/>
      <c r="W225" s="556" t="n"/>
      <c r="X225" s="556" t="n"/>
      <c r="Y225" s="556" t="n"/>
      <c r="Z225" s="556" t="n"/>
      <c r="AA225" s="556" t="n"/>
      <c r="AB225" s="556" t="n"/>
      <c r="AC225" s="556" t="n"/>
      <c r="AD225" s="556" t="n"/>
      <c r="AE225" s="556" t="n"/>
      <c r="AF225" s="694" t="n"/>
      <c r="AG225" s="694" t="n"/>
      <c r="AH225" s="694" t="n"/>
      <c r="AI225" s="694" t="n"/>
      <c r="AJ225" s="694" t="n"/>
      <c r="AK225" s="694" t="n"/>
      <c r="AL225" s="694" t="n"/>
      <c r="AM225" s="694" t="n"/>
      <c r="AN225" s="694" t="n"/>
      <c r="AO225" s="694" t="n"/>
      <c r="AP225" s="694" t="n"/>
      <c r="AQ225" s="694" t="n"/>
      <c r="AR225" s="694" t="n"/>
      <c r="AS225" s="694" t="n"/>
      <c r="AT225" s="694" t="n"/>
      <c r="AU225" s="694" t="n"/>
      <c r="AV225" s="694" t="n"/>
      <c r="AW225" s="694" t="n"/>
      <c r="AX225" s="694" t="n"/>
      <c r="AY225" s="694" t="n"/>
      <c r="AZ225" s="694" t="n"/>
      <c r="BA225" s="694" t="n"/>
      <c r="BB225" s="694" t="n"/>
      <c r="BC225" s="694" t="n"/>
      <c r="BD225" s="694" t="n"/>
      <c r="BE225" s="694" t="n"/>
      <c r="BF225" s="694" t="n">
        <v>14</v>
      </c>
      <c r="BG225" s="694" t="n">
        <v>11</v>
      </c>
      <c r="BH225" s="694" t="n">
        <v>9</v>
      </c>
      <c r="BI225" s="694" t="inlineStr">
        <is>
          <t>X</t>
        </is>
      </c>
      <c r="BJ225" s="694" t="n">
        <v>11</v>
      </c>
      <c r="BK225" s="694" t="n">
        <v>15</v>
      </c>
      <c r="BL225" s="694" t="n">
        <v>12</v>
      </c>
      <c r="BM225" s="694" t="inlineStr">
        <is>
          <t>X</t>
        </is>
      </c>
      <c r="BN225" s="694" t="inlineStr">
        <is>
          <t>X</t>
        </is>
      </c>
      <c r="BO225" s="694" t="n">
        <v>12</v>
      </c>
      <c r="BP225" s="694" t="inlineStr">
        <is>
          <t>X</t>
        </is>
      </c>
      <c r="BQ225" s="694" t="inlineStr">
        <is>
          <t>X</t>
        </is>
      </c>
      <c r="BR225" s="694" t="n">
        <v>13</v>
      </c>
      <c r="BS225" s="694" t="n"/>
      <c r="BT225" s="694" t="n"/>
      <c r="BU225" s="694" t="n"/>
      <c r="BV225" s="694" t="n"/>
      <c r="BW225" s="694" t="n"/>
      <c r="BX225" s="694" t="n"/>
      <c r="BY225" s="694" t="n"/>
      <c r="BZ225" s="694" t="n"/>
      <c r="CA225" s="694" t="n"/>
      <c r="CB225" s="694" t="n"/>
      <c r="CC225" s="694" t="n"/>
      <c r="CD225" s="694" t="n"/>
      <c r="CE225" s="694" t="n"/>
      <c r="CF225" s="694" t="n"/>
      <c r="CG225" s="694" t="n"/>
      <c r="CH225" s="694" t="n"/>
      <c r="CI225" s="694" t="n"/>
      <c r="CJ225" s="694" t="n"/>
      <c r="CK225" s="694" t="n"/>
      <c r="CL225" s="694" t="n"/>
      <c r="CM225" s="694" t="n"/>
      <c r="CN225" s="694" t="n">
        <v>24</v>
      </c>
      <c r="CO225" s="694" t="inlineStr">
        <is>
          <t>X</t>
        </is>
      </c>
      <c r="CP225" s="694" t="inlineStr">
        <is>
          <t>X</t>
        </is>
      </c>
      <c r="CQ225" s="694" t="inlineStr">
        <is>
          <t>X</t>
        </is>
      </c>
      <c r="CR225" s="694" t="inlineStr">
        <is>
          <t>X</t>
        </is>
      </c>
      <c r="CS225" s="694" t="inlineStr">
        <is>
          <t>X</t>
        </is>
      </c>
      <c r="CT225" s="694" t="inlineStr">
        <is>
          <t>X</t>
        </is>
      </c>
      <c r="CU225" s="694" t="inlineStr">
        <is>
          <t>X</t>
        </is>
      </c>
      <c r="CV225" s="694" t="inlineStr">
        <is>
          <t>X</t>
        </is>
      </c>
      <c r="CW225" s="694" t="n">
        <v>9</v>
      </c>
      <c r="CX225" s="694" t="n">
        <v>6</v>
      </c>
      <c r="CY225" s="694" t="n">
        <v>29</v>
      </c>
      <c r="CZ225" s="694" t="n">
        <v>12</v>
      </c>
      <c r="DA225" s="694" t="n">
        <v>12</v>
      </c>
      <c r="DB225" s="694" t="inlineStr">
        <is>
          <t>X</t>
        </is>
      </c>
      <c r="DC225" s="694" t="inlineStr">
        <is>
          <t>X</t>
        </is>
      </c>
      <c r="DD225" s="694" t="inlineStr">
        <is>
          <t>X</t>
        </is>
      </c>
      <c r="DE225" s="694" t="inlineStr">
        <is>
          <t>X</t>
        </is>
      </c>
      <c r="DF225" s="694" t="inlineStr">
        <is>
          <t>X</t>
        </is>
      </c>
      <c r="DG225" s="694" t="inlineStr">
        <is>
          <t>X</t>
        </is>
      </c>
      <c r="DH225" s="694" t="inlineStr">
        <is>
          <t>X</t>
        </is>
      </c>
      <c r="DI225" s="694" t="inlineStr">
        <is>
          <t>X</t>
        </is>
      </c>
      <c r="DJ225" s="694" t="inlineStr">
        <is>
          <t>X</t>
        </is>
      </c>
      <c r="DK225" s="583" t="inlineStr">
        <is>
          <t>X</t>
        </is>
      </c>
      <c r="DX225" s="694" t="n"/>
      <c r="DY225" s="694" t="n"/>
      <c r="DZ225" s="694" t="n"/>
      <c r="EA225" s="694" t="n"/>
      <c r="EB225" s="694" t="n"/>
      <c r="EC225" s="7" t="n"/>
      <c r="ED225" s="7" t="n"/>
      <c r="EE225" s="7" t="n"/>
      <c r="EF225" s="7" t="n"/>
      <c r="EG225" s="7" t="n"/>
      <c r="EH225" s="7" t="n"/>
      <c r="EI225" s="7" t="n"/>
      <c r="EJ225" s="7" t="n"/>
      <c r="EK225" s="7" t="n"/>
    </row>
    <row r="226" hidden="1" ht="24.95" customFormat="1" customHeight="1" s="151">
      <c r="A226" s="145">
        <f>A225+1</f>
        <v/>
      </c>
      <c r="B226" s="55" t="inlineStr">
        <is>
          <t>LIJIA HELENA NARVAEZ TORO</t>
        </is>
      </c>
      <c r="C226" s="39" t="n">
        <v>3187165575</v>
      </c>
      <c r="D226" s="40" t="n">
        <v>43224</v>
      </c>
      <c r="E226" s="40" t="n"/>
      <c r="F226" s="38" t="n"/>
      <c r="G226" s="40" t="inlineStr">
        <is>
          <t>TERMINADA</t>
        </is>
      </c>
      <c r="H226" s="36" t="n"/>
      <c r="I226" s="36" t="n"/>
      <c r="J226" s="36" t="n"/>
      <c r="K226" s="36" t="n"/>
      <c r="L226" s="36" t="n"/>
      <c r="M226" s="36" t="n"/>
      <c r="N226" s="36" t="n"/>
      <c r="O226" s="36" t="n"/>
      <c r="P226" s="36" t="n"/>
      <c r="Q226" s="36" t="n"/>
      <c r="R226" s="36" t="n"/>
      <c r="S226" s="36" t="n"/>
      <c r="T226" s="555" t="n"/>
      <c r="U226" s="555" t="n"/>
      <c r="V226" s="555" t="n"/>
      <c r="W226" s="555" t="n"/>
      <c r="X226" s="555" t="n"/>
      <c r="Y226" s="555" t="n"/>
      <c r="Z226" s="555" t="n"/>
      <c r="AA226" s="555" t="n"/>
      <c r="AB226" s="555" t="n"/>
      <c r="AC226" s="555" t="n"/>
      <c r="AD226" s="555" t="n"/>
      <c r="AE226" s="555" t="n"/>
      <c r="AF226" s="36" t="n"/>
      <c r="AG226" s="36" t="n"/>
      <c r="AH226" s="36" t="n"/>
      <c r="AI226" s="36" t="n"/>
      <c r="AJ226" s="36" t="n"/>
      <c r="AK226" s="36" t="n"/>
      <c r="AL226" s="36" t="n"/>
      <c r="AM226" s="36" t="n"/>
      <c r="AN226" s="36" t="n"/>
      <c r="AO226" s="36" t="n"/>
      <c r="AP226" s="36" t="n"/>
      <c r="AQ226" s="36" t="n"/>
      <c r="AR226" s="36" t="n"/>
      <c r="AS226" s="36" t="n"/>
      <c r="AT226" s="36" t="n"/>
      <c r="AU226" s="36" t="n"/>
      <c r="AV226" s="36" t="n"/>
      <c r="AW226" s="36" t="n"/>
      <c r="AX226" s="36" t="n"/>
      <c r="AY226" s="36" t="n"/>
      <c r="AZ226" s="36" t="n"/>
      <c r="BA226" s="36" t="n"/>
      <c r="BB226" s="36" t="n"/>
      <c r="BC226" s="36" t="n"/>
      <c r="BD226" s="36" t="n"/>
      <c r="BE226" s="36" t="n"/>
      <c r="BF226" s="36" t="n"/>
      <c r="BG226" s="36" t="n"/>
      <c r="BH226" s="36" t="n"/>
      <c r="BI226" s="36" t="n"/>
      <c r="BJ226" s="36" t="n"/>
      <c r="BK226" s="36" t="n"/>
      <c r="BL226" s="36" t="n"/>
      <c r="BM226" s="36" t="n"/>
      <c r="BN226" s="36" t="n"/>
      <c r="BO226" s="36" t="n"/>
      <c r="BP226" s="36" t="n"/>
      <c r="BQ226" s="36" t="n"/>
      <c r="BR226" s="36" t="n"/>
      <c r="BS226" s="36" t="n"/>
      <c r="BT226" s="36" t="n"/>
      <c r="BU226" s="36" t="n"/>
      <c r="BV226" s="36" t="n"/>
      <c r="BW226" s="36" t="n"/>
      <c r="BX226" s="36" t="n"/>
      <c r="BY226" s="36" t="n"/>
      <c r="BZ226" s="36" t="n"/>
      <c r="CA226" s="36" t="n"/>
      <c r="CB226" s="36" t="n"/>
      <c r="CC226" s="36" t="n"/>
      <c r="CD226" s="36" t="n"/>
      <c r="CE226" s="36" t="n"/>
      <c r="CF226" s="36" t="n"/>
      <c r="CG226" s="36" t="n"/>
      <c r="CH226" s="36" t="n"/>
      <c r="CI226" s="36" t="n"/>
      <c r="CJ226" s="36" t="n"/>
      <c r="CK226" s="36" t="n"/>
      <c r="CL226" s="36" t="n"/>
      <c r="CM226" s="36" t="n"/>
      <c r="CN226" s="36" t="n"/>
      <c r="CO226" s="36" t="n"/>
      <c r="CP226" s="36" t="n"/>
      <c r="CQ226" s="36" t="n"/>
      <c r="CR226" s="36" t="n"/>
      <c r="CS226" s="36" t="n"/>
      <c r="CT226" s="36" t="n"/>
      <c r="CU226" s="36" t="n"/>
      <c r="CV226" s="36" t="n"/>
      <c r="CW226" s="36" t="n">
        <v>9</v>
      </c>
      <c r="CX226" s="36" t="n">
        <v>6</v>
      </c>
      <c r="CY226" s="36" t="n"/>
      <c r="CZ226" s="36" t="n"/>
      <c r="DA226" s="36" t="n"/>
      <c r="DB226" s="36" t="n"/>
      <c r="DC226" s="36" t="n"/>
      <c r="DD226" s="36" t="n"/>
      <c r="DE226" s="36" t="n"/>
      <c r="DF226" s="36" t="n"/>
      <c r="DG226" s="36" t="n"/>
      <c r="DH226" s="36" t="n"/>
      <c r="DI226" s="36" t="n"/>
      <c r="DJ226" s="36" t="n"/>
      <c r="DK226" s="313" t="n"/>
      <c r="DL226" s="36" t="n"/>
      <c r="DM226" s="36" t="n"/>
      <c r="DN226" s="36" t="n"/>
      <c r="DO226" s="36" t="n"/>
      <c r="DP226" s="36" t="n"/>
      <c r="DQ226" s="36" t="n"/>
      <c r="DR226" s="36" t="n"/>
      <c r="DS226" s="36" t="n"/>
      <c r="DT226" s="36" t="n"/>
      <c r="DU226" s="36" t="n"/>
      <c r="DV226" s="36" t="n"/>
      <c r="DW226" s="36" t="n"/>
      <c r="DX226" s="36" t="n"/>
      <c r="DY226" s="36" t="n"/>
      <c r="DZ226" s="36" t="n"/>
      <c r="EA226" s="36" t="n"/>
      <c r="EB226" s="36" t="n"/>
      <c r="EC226" s="160" t="n"/>
      <c r="ED226" s="160" t="n"/>
      <c r="EE226" s="160" t="n"/>
      <c r="EF226" s="160" t="n"/>
      <c r="EG226" s="160" t="n"/>
      <c r="EH226" s="160" t="n"/>
      <c r="EI226" s="160" t="n"/>
      <c r="EJ226" s="160" t="n"/>
      <c r="EK226" s="160" t="n"/>
    </row>
    <row r="227" hidden="1" ht="24.95" customFormat="1" customHeight="1" s="151">
      <c r="A227" s="145">
        <f>A226+1</f>
        <v/>
      </c>
      <c r="B227" s="55" t="inlineStr">
        <is>
          <t>DAVID SANTIAGO GUERRERO NARVAEZ</t>
        </is>
      </c>
      <c r="C227" s="39" t="n">
        <v>3187165575</v>
      </c>
      <c r="D227" s="40" t="n">
        <v>42502</v>
      </c>
      <c r="E227" s="40" t="inlineStr">
        <is>
          <t>TERMINADO</t>
        </is>
      </c>
      <c r="F227" s="38" t="n"/>
      <c r="G227" s="40" t="inlineStr">
        <is>
          <t>CORDOBA</t>
        </is>
      </c>
      <c r="H227" s="36" t="n"/>
      <c r="I227" s="36" t="n"/>
      <c r="J227" s="36" t="n"/>
      <c r="K227" s="36" t="n"/>
      <c r="L227" s="36" t="n"/>
      <c r="M227" s="36" t="n"/>
      <c r="N227" s="36" t="n"/>
      <c r="O227" s="36" t="n"/>
      <c r="P227" s="36" t="n"/>
      <c r="Q227" s="36" t="n"/>
      <c r="R227" s="36" t="n"/>
      <c r="S227" s="36" t="n"/>
      <c r="T227" s="555" t="n"/>
      <c r="U227" s="555" t="n"/>
      <c r="V227" s="555" t="n"/>
      <c r="W227" s="555" t="n"/>
      <c r="X227" s="555" t="n"/>
      <c r="Y227" s="555" t="n"/>
      <c r="Z227" s="555" t="n"/>
      <c r="AA227" s="555" t="n"/>
      <c r="AB227" s="555" t="n"/>
      <c r="AC227" s="555" t="n"/>
      <c r="AD227" s="555" t="n"/>
      <c r="AE227" s="555" t="n"/>
      <c r="AF227" s="36" t="n"/>
      <c r="AG227" s="36" t="n"/>
      <c r="AH227" s="36" t="n"/>
      <c r="AI227" s="36" t="n"/>
      <c r="AJ227" s="36" t="n"/>
      <c r="AK227" s="36" t="n"/>
      <c r="AL227" s="36" t="n"/>
      <c r="AM227" s="36" t="n"/>
      <c r="AN227" s="36" t="n"/>
      <c r="AO227" s="36" t="n"/>
      <c r="AP227" s="36" t="n"/>
      <c r="AQ227" s="36" t="n"/>
      <c r="AR227" s="36" t="n"/>
      <c r="AS227" s="36" t="n"/>
      <c r="AT227" s="36" t="n"/>
      <c r="AU227" s="36" t="n">
        <v>12</v>
      </c>
      <c r="AV227" s="36" t="n">
        <v>10</v>
      </c>
      <c r="AW227" s="36" t="n">
        <v>14</v>
      </c>
      <c r="AX227" s="36" t="inlineStr">
        <is>
          <t>X</t>
        </is>
      </c>
      <c r="AY227" s="36" t="inlineStr">
        <is>
          <t>X</t>
        </is>
      </c>
      <c r="AZ227" s="36" t="n">
        <v>13</v>
      </c>
      <c r="BA227" s="36" t="n">
        <v>18</v>
      </c>
      <c r="BB227" s="36" t="n">
        <v>15</v>
      </c>
      <c r="BC227" s="36" t="inlineStr">
        <is>
          <t>X</t>
        </is>
      </c>
      <c r="BD227" s="36" t="n">
        <v>17</v>
      </c>
      <c r="BE227" s="36" t="inlineStr">
        <is>
          <t>X</t>
        </is>
      </c>
      <c r="BF227" s="36" t="n">
        <v>14</v>
      </c>
      <c r="BG227" s="36" t="n">
        <v>11</v>
      </c>
      <c r="BH227" s="36" t="n">
        <v>9</v>
      </c>
      <c r="BI227" s="36" t="n">
        <v>13</v>
      </c>
      <c r="BJ227" s="36" t="n">
        <v>11</v>
      </c>
      <c r="BK227" s="36" t="n">
        <v>15</v>
      </c>
      <c r="BL227" s="36" t="inlineStr">
        <is>
          <t>X</t>
        </is>
      </c>
      <c r="BM227" s="36" t="n">
        <v>10</v>
      </c>
      <c r="BN227" s="36" t="inlineStr">
        <is>
          <t>X</t>
        </is>
      </c>
      <c r="BO227" s="36" t="n">
        <v>12</v>
      </c>
      <c r="BP227" s="36" t="n">
        <v>15</v>
      </c>
      <c r="BQ227" s="36" t="n">
        <v>15</v>
      </c>
      <c r="BR227" s="36" t="inlineStr">
        <is>
          <t>X</t>
        </is>
      </c>
      <c r="BS227" s="36" t="n">
        <v>17</v>
      </c>
      <c r="BT227" s="36" t="inlineStr">
        <is>
          <t>X</t>
        </is>
      </c>
      <c r="BU227" s="36" t="n">
        <v>12</v>
      </c>
      <c r="BV227" s="36" t="inlineStr">
        <is>
          <t>X</t>
        </is>
      </c>
      <c r="BW227" s="36" t="n">
        <v>4</v>
      </c>
      <c r="BX227" s="36" t="inlineStr">
        <is>
          <t>X</t>
        </is>
      </c>
      <c r="BY227" s="36" t="n">
        <v>16</v>
      </c>
      <c r="BZ227" s="36" t="n">
        <v>13</v>
      </c>
      <c r="CA227" s="36" t="inlineStr">
        <is>
          <t>X</t>
        </is>
      </c>
      <c r="CB227" s="36" t="n">
        <v>15</v>
      </c>
      <c r="CC227" s="36" t="inlineStr">
        <is>
          <t>X</t>
        </is>
      </c>
      <c r="CD227" s="36" t="n">
        <v>12</v>
      </c>
      <c r="CE227" s="36" t="inlineStr">
        <is>
          <t>X</t>
        </is>
      </c>
      <c r="CF227" s="36" t="inlineStr">
        <is>
          <t>X</t>
        </is>
      </c>
      <c r="CG227" s="36" t="n">
        <v>15</v>
      </c>
      <c r="CH227" s="36" t="n">
        <v>16</v>
      </c>
      <c r="CI227" s="36" t="inlineStr">
        <is>
          <t>X</t>
        </is>
      </c>
      <c r="CJ227" s="36" t="n">
        <v>20</v>
      </c>
      <c r="CK227" s="36" t="inlineStr">
        <is>
          <t>X</t>
        </is>
      </c>
      <c r="CL227" s="36" t="inlineStr">
        <is>
          <t>X</t>
        </is>
      </c>
      <c r="CM227" s="36" t="inlineStr">
        <is>
          <t>X</t>
        </is>
      </c>
      <c r="CN227" s="36" t="n">
        <v>24</v>
      </c>
      <c r="CO227" s="36" t="n">
        <v>24</v>
      </c>
      <c r="CP227" s="36" t="inlineStr">
        <is>
          <t>X</t>
        </is>
      </c>
      <c r="CQ227" s="36" t="inlineStr">
        <is>
          <t>X</t>
        </is>
      </c>
      <c r="CR227" s="36" t="inlineStr">
        <is>
          <t>X</t>
        </is>
      </c>
      <c r="CS227" s="36" t="inlineStr">
        <is>
          <t>X</t>
        </is>
      </c>
      <c r="CT227" s="36" t="inlineStr">
        <is>
          <t>X</t>
        </is>
      </c>
      <c r="CU227" s="36" t="inlineStr">
        <is>
          <t>X</t>
        </is>
      </c>
      <c r="CV227" s="36" t="inlineStr">
        <is>
          <t>X</t>
        </is>
      </c>
      <c r="CW227" s="36" t="n">
        <v>9</v>
      </c>
      <c r="CX227" s="36" t="n">
        <v>6</v>
      </c>
      <c r="CY227" s="36" t="n">
        <v>29</v>
      </c>
      <c r="CZ227" s="36" t="inlineStr">
        <is>
          <t>X</t>
        </is>
      </c>
      <c r="DA227" s="36" t="n">
        <v>12</v>
      </c>
      <c r="DB227" s="36" t="n">
        <v>12</v>
      </c>
      <c r="DC227" s="36" t="inlineStr">
        <is>
          <t>X</t>
        </is>
      </c>
      <c r="DD227" s="36" t="inlineStr">
        <is>
          <t>X</t>
        </is>
      </c>
      <c r="DE227" s="36" t="n">
        <v>11</v>
      </c>
      <c r="DF227" s="36" t="n">
        <v>9</v>
      </c>
      <c r="DG227" s="36" t="n">
        <v>6</v>
      </c>
      <c r="DH227" s="36" t="n">
        <v>3</v>
      </c>
      <c r="DI227" s="36" t="inlineStr">
        <is>
          <t>4--10</t>
        </is>
      </c>
      <c r="DJ227" s="36" t="n">
        <v>26</v>
      </c>
      <c r="DK227" s="313" t="inlineStr">
        <is>
          <t>X</t>
        </is>
      </c>
      <c r="DL227" s="36" t="n">
        <v>28</v>
      </c>
      <c r="DM227" s="36" t="n">
        <v>27</v>
      </c>
      <c r="DN227" s="36" t="n">
        <v>4</v>
      </c>
      <c r="DO227" s="36" t="n"/>
      <c r="DP227" s="36" t="n"/>
      <c r="DQ227" s="36" t="n"/>
      <c r="DR227" s="36" t="n"/>
      <c r="DS227" s="36" t="n"/>
      <c r="DT227" s="36" t="n"/>
      <c r="DU227" s="36" t="n"/>
      <c r="DV227" s="36" t="n"/>
      <c r="DW227" s="36" t="n"/>
      <c r="DX227" s="36" t="n"/>
      <c r="DY227" s="36" t="n"/>
      <c r="DZ227" s="36" t="n"/>
      <c r="EA227" s="36" t="n"/>
      <c r="EB227" s="36" t="n"/>
      <c r="EC227" s="160" t="n"/>
      <c r="ED227" s="160" t="n"/>
      <c r="EE227" s="160" t="n"/>
      <c r="EF227" s="160" t="n"/>
      <c r="EG227" s="160" t="n"/>
      <c r="EH227" s="160" t="n"/>
      <c r="EI227" s="160" t="n"/>
      <c r="EJ227" s="160" t="n"/>
      <c r="EK227" s="160" t="n"/>
    </row>
    <row r="228" ht="24.95" customHeight="1">
      <c r="A228" s="145">
        <f>A227+1</f>
        <v/>
      </c>
      <c r="B228" s="129" t="inlineStr">
        <is>
          <t>CONSUELO IMBACUAN CUARAN</t>
        </is>
      </c>
      <c r="C228" s="43" t="n">
        <v>3146867447</v>
      </c>
      <c r="D228" s="44" t="n">
        <v>43263</v>
      </c>
      <c r="E228" s="44" t="n"/>
      <c r="F228" s="56" t="n"/>
      <c r="G228" s="44" t="inlineStr">
        <is>
          <t>CORDOBA</t>
        </is>
      </c>
      <c r="H228" s="694" t="n"/>
      <c r="I228" s="694" t="n"/>
      <c r="J228" s="694" t="n"/>
      <c r="K228" s="694" t="n"/>
      <c r="L228" s="694" t="n"/>
      <c r="M228" s="694" t="n"/>
      <c r="N228" s="694" t="n"/>
      <c r="O228" s="694" t="n"/>
      <c r="P228" s="694" t="n"/>
      <c r="Q228" s="694" t="n"/>
      <c r="R228" s="694" t="n"/>
      <c r="S228" s="694" t="n"/>
      <c r="T228" s="556" t="n"/>
      <c r="U228" s="556" t="n"/>
      <c r="V228" s="556" t="n"/>
      <c r="W228" s="556" t="n"/>
      <c r="X228" s="556" t="n"/>
      <c r="Y228" s="556" t="n"/>
      <c r="Z228" s="556" t="n"/>
      <c r="AA228" s="556" t="n"/>
      <c r="AB228" s="556" t="n"/>
      <c r="AC228" s="556" t="n"/>
      <c r="AD228" s="556" t="n"/>
      <c r="AE228" s="556" t="n"/>
      <c r="AF228" s="694" t="n"/>
      <c r="AG228" s="694" t="n"/>
      <c r="AH228" s="694" t="n"/>
      <c r="AI228" s="694" t="n"/>
      <c r="AJ228" s="694" t="n"/>
      <c r="AK228" s="694" t="n"/>
      <c r="AL228" s="694" t="n"/>
      <c r="AM228" s="694" t="n"/>
      <c r="AN228" s="694" t="n"/>
      <c r="AO228" s="694" t="n"/>
      <c r="AP228" s="694" t="n"/>
      <c r="AQ228" s="694" t="n"/>
      <c r="AR228" s="694" t="n"/>
      <c r="AS228" s="694" t="n"/>
      <c r="AT228" s="694" t="n"/>
      <c r="AU228" s="694" t="n"/>
      <c r="AV228" s="694" t="n"/>
      <c r="AW228" s="694" t="n"/>
      <c r="AX228" s="694" t="n"/>
      <c r="AY228" s="694" t="n"/>
      <c r="AZ228" s="694" t="n"/>
      <c r="BA228" s="694" t="n"/>
      <c r="BB228" s="694" t="n"/>
      <c r="BC228" s="694" t="n"/>
      <c r="BD228" s="694" t="n"/>
      <c r="BE228" s="694" t="n"/>
      <c r="BF228" s="694" t="n"/>
      <c r="BG228" s="694" t="n"/>
      <c r="BH228" s="694" t="n"/>
      <c r="BI228" s="694" t="n"/>
      <c r="BJ228" s="694" t="n"/>
      <c r="BK228" s="694" t="n"/>
      <c r="BL228" s="694" t="n"/>
      <c r="BM228" s="694" t="n"/>
      <c r="BN228" s="694" t="n"/>
      <c r="BO228" s="694" t="n"/>
      <c r="BP228" s="694" t="n"/>
      <c r="BQ228" s="694" t="n"/>
      <c r="BR228" s="694" t="n"/>
      <c r="BS228" s="694" t="n"/>
      <c r="BT228" s="694" t="n"/>
      <c r="BU228" s="694" t="n">
        <v>12</v>
      </c>
      <c r="BV228" s="694" t="n">
        <v>10</v>
      </c>
      <c r="BW228" s="694" t="n">
        <v>7</v>
      </c>
      <c r="BX228" s="694" t="n">
        <v>11</v>
      </c>
      <c r="BY228" s="694" t="n">
        <v>16</v>
      </c>
      <c r="BZ228" s="694" t="n">
        <v>13</v>
      </c>
      <c r="CA228" s="694" t="n">
        <v>11</v>
      </c>
      <c r="CB228" s="694" t="n">
        <v>15</v>
      </c>
      <c r="CC228" s="694" t="n">
        <v>12</v>
      </c>
      <c r="CD228" s="694" t="inlineStr">
        <is>
          <t>X</t>
        </is>
      </c>
      <c r="CE228" s="694" t="n">
        <v>9</v>
      </c>
      <c r="CF228" s="694" t="n">
        <v>14</v>
      </c>
      <c r="CG228" s="694" t="n">
        <v>16</v>
      </c>
      <c r="CH228" s="694" t="n">
        <v>13</v>
      </c>
      <c r="CI228" s="694" t="n">
        <v>7</v>
      </c>
      <c r="CJ228" s="694" t="n"/>
      <c r="CK228" s="694" t="n"/>
      <c r="CL228" s="694" t="n"/>
      <c r="CM228" s="694" t="n"/>
      <c r="CN228" s="694" t="n"/>
      <c r="CO228" s="694" t="n"/>
      <c r="CP228" s="694" t="n"/>
      <c r="CQ228" s="694" t="n"/>
      <c r="CR228" s="694" t="n"/>
      <c r="CS228" s="694" t="n"/>
      <c r="CT228" s="694" t="n"/>
      <c r="CU228" s="694" t="n"/>
      <c r="CV228" s="694" t="n"/>
      <c r="CW228" s="694" t="n"/>
      <c r="CX228" s="694" t="n"/>
      <c r="CY228" s="694" t="n"/>
      <c r="CZ228" s="694" t="n"/>
      <c r="DA228" s="694" t="n"/>
      <c r="DB228" s="694" t="n"/>
      <c r="DC228" s="694" t="n"/>
      <c r="DD228" s="694" t="n"/>
      <c r="DE228" s="694" t="n"/>
      <c r="DF228" s="694" t="n"/>
      <c r="DG228" s="694" t="n"/>
      <c r="DH228" s="694" t="n"/>
      <c r="DI228" s="694" t="n"/>
      <c r="DJ228" s="694" t="n"/>
      <c r="DK228" s="583" t="n"/>
      <c r="DX228" s="694" t="n"/>
      <c r="DY228" s="694" t="n"/>
      <c r="DZ228" s="694" t="n"/>
      <c r="EA228" s="694" t="inlineStr">
        <is>
          <t>X</t>
        </is>
      </c>
      <c r="EB228" s="694" t="inlineStr">
        <is>
          <t>X</t>
        </is>
      </c>
      <c r="EC228" s="7" t="n"/>
      <c r="ED228" s="7" t="n"/>
      <c r="EE228" s="7" t="n"/>
      <c r="EF228" s="7" t="n"/>
      <c r="EG228" s="7" t="n"/>
      <c r="EH228" s="7" t="n"/>
      <c r="EI228" s="7" t="n"/>
      <c r="EJ228" s="7" t="n"/>
      <c r="EK228" s="7" t="n"/>
    </row>
    <row r="229" hidden="1" ht="24.95" customFormat="1" customHeight="1" s="151">
      <c r="A229" s="145" t="n">
        <v>227</v>
      </c>
      <c r="B229" s="55" t="inlineStr">
        <is>
          <t>JUAN GABRIEL TAIMBUD MAIGUAL</t>
        </is>
      </c>
      <c r="C229" s="39" t="n">
        <v>3177898063</v>
      </c>
      <c r="D229" s="40" t="n">
        <v>42808</v>
      </c>
      <c r="E229" s="40" t="inlineStr">
        <is>
          <t>TERMINAD0</t>
        </is>
      </c>
      <c r="F229" s="38" t="n"/>
      <c r="G229" s="40" t="n">
        <v>44694</v>
      </c>
      <c r="H229" s="36" t="n"/>
      <c r="I229" s="36" t="n"/>
      <c r="J229" s="36" t="n"/>
      <c r="K229" s="36" t="n"/>
      <c r="L229" s="36" t="n"/>
      <c r="M229" s="36" t="n"/>
      <c r="N229" s="36" t="n"/>
      <c r="O229" s="36" t="n"/>
      <c r="P229" s="36" t="n"/>
      <c r="Q229" s="36" t="n"/>
      <c r="R229" s="36" t="n"/>
      <c r="S229" s="36" t="n"/>
      <c r="T229" s="555" t="n"/>
      <c r="U229" s="555" t="n"/>
      <c r="V229" s="555" t="n"/>
      <c r="W229" s="555" t="n"/>
      <c r="X229" s="555" t="n"/>
      <c r="Y229" s="555" t="n"/>
      <c r="Z229" s="555" t="n"/>
      <c r="AA229" s="555" t="n"/>
      <c r="AB229" s="555" t="n"/>
      <c r="AC229" s="555" t="n"/>
      <c r="AD229" s="555" t="n"/>
      <c r="AE229" s="555" t="n"/>
      <c r="AF229" s="36" t="n"/>
      <c r="AG229" s="36" t="n"/>
      <c r="AH229" s="36" t="n"/>
      <c r="AI229" s="36" t="n"/>
      <c r="AJ229" s="36" t="n"/>
      <c r="AK229" s="36" t="n"/>
      <c r="AL229" s="36" t="n"/>
      <c r="AM229" s="36" t="n"/>
      <c r="AN229" s="36" t="n"/>
      <c r="AO229" s="36" t="n"/>
      <c r="AP229" s="36" t="n"/>
      <c r="AQ229" s="36" t="n"/>
      <c r="AR229" s="36" t="n"/>
      <c r="AS229" s="36" t="n"/>
      <c r="AT229" s="36" t="n"/>
      <c r="AU229" s="36" t="n"/>
      <c r="AV229" s="36" t="n"/>
      <c r="AW229" s="36" t="n"/>
      <c r="AX229" s="36" t="n"/>
      <c r="AY229" s="36" t="n"/>
      <c r="AZ229" s="36" t="n"/>
      <c r="BA229" s="36" t="n"/>
      <c r="BB229" s="36" t="n"/>
      <c r="BC229" s="36" t="n"/>
      <c r="BD229" s="36" t="n"/>
      <c r="BE229" s="36" t="n"/>
      <c r="BF229" s="36" t="n">
        <v>17</v>
      </c>
      <c r="BG229" s="36" t="n">
        <v>1</v>
      </c>
      <c r="BH229" s="36" t="n">
        <v>9</v>
      </c>
      <c r="BI229" s="36" t="n">
        <v>13</v>
      </c>
      <c r="BJ229" s="36" t="inlineStr">
        <is>
          <t>X</t>
        </is>
      </c>
      <c r="BK229" s="36" t="inlineStr">
        <is>
          <t>X</t>
        </is>
      </c>
      <c r="BL229" s="36" t="n">
        <v>12</v>
      </c>
      <c r="BM229" s="36" t="n">
        <v>10</v>
      </c>
      <c r="BN229" s="36" t="n">
        <v>11</v>
      </c>
      <c r="BO229" s="36" t="inlineStr">
        <is>
          <t>X</t>
        </is>
      </c>
      <c r="BP229" s="36" t="n">
        <v>15</v>
      </c>
      <c r="BQ229" s="36" t="inlineStr">
        <is>
          <t>X</t>
        </is>
      </c>
      <c r="BR229" s="36" t="n">
        <v>13</v>
      </c>
      <c r="BS229" s="36" t="inlineStr">
        <is>
          <t>X</t>
        </is>
      </c>
      <c r="BT229" s="36" t="n">
        <v>15</v>
      </c>
      <c r="BU229" s="36" t="inlineStr">
        <is>
          <t>X</t>
        </is>
      </c>
      <c r="BV229" s="36" t="inlineStr">
        <is>
          <t>X</t>
        </is>
      </c>
      <c r="BW229" s="36" t="n">
        <v>7</v>
      </c>
      <c r="BX229" s="36" t="inlineStr">
        <is>
          <t>X</t>
        </is>
      </c>
      <c r="BY229" s="36" t="inlineStr">
        <is>
          <t>X</t>
        </is>
      </c>
      <c r="BZ229" s="36" t="n">
        <v>13</v>
      </c>
      <c r="CA229" s="36" t="inlineStr">
        <is>
          <t>X</t>
        </is>
      </c>
      <c r="CB229" s="36" t="n">
        <v>15</v>
      </c>
      <c r="CC229" s="36" t="inlineStr">
        <is>
          <t>X</t>
        </is>
      </c>
      <c r="CD229" s="36" t="n">
        <v>12</v>
      </c>
      <c r="CE229" s="36" t="inlineStr">
        <is>
          <t>X</t>
        </is>
      </c>
      <c r="CF229" s="36" t="inlineStr">
        <is>
          <t>X</t>
        </is>
      </c>
      <c r="CG229" s="36" t="n">
        <v>15</v>
      </c>
      <c r="CH229" s="36" t="inlineStr">
        <is>
          <t>X</t>
        </is>
      </c>
      <c r="CI229" s="36" t="n">
        <v>13</v>
      </c>
      <c r="CJ229" s="36" t="inlineStr">
        <is>
          <t>X</t>
        </is>
      </c>
      <c r="CK229" s="36" t="inlineStr">
        <is>
          <t>X</t>
        </is>
      </c>
      <c r="CL229" s="36" t="inlineStr">
        <is>
          <t>X</t>
        </is>
      </c>
      <c r="CM229" s="36" t="inlineStr">
        <is>
          <t>X</t>
        </is>
      </c>
      <c r="CN229" s="36" t="n">
        <v>25</v>
      </c>
      <c r="CO229" s="36" t="inlineStr">
        <is>
          <t>X</t>
        </is>
      </c>
      <c r="CP229" s="36" t="inlineStr">
        <is>
          <t>X</t>
        </is>
      </c>
      <c r="CQ229" s="36" t="inlineStr">
        <is>
          <t>X</t>
        </is>
      </c>
      <c r="CR229" s="36" t="inlineStr">
        <is>
          <t>X</t>
        </is>
      </c>
      <c r="CS229" s="36" t="inlineStr">
        <is>
          <t>X</t>
        </is>
      </c>
      <c r="CT229" s="36" t="inlineStr">
        <is>
          <t>X</t>
        </is>
      </c>
      <c r="CU229" s="36" t="inlineStr">
        <is>
          <t>X</t>
        </is>
      </c>
      <c r="CV229" s="36" t="inlineStr">
        <is>
          <t>X</t>
        </is>
      </c>
      <c r="CW229" s="36" t="inlineStr">
        <is>
          <t>X</t>
        </is>
      </c>
      <c r="CX229" s="36" t="inlineStr">
        <is>
          <t>X</t>
        </is>
      </c>
      <c r="CY229" s="36" t="inlineStr">
        <is>
          <t>X</t>
        </is>
      </c>
      <c r="CZ229" s="36" t="inlineStr">
        <is>
          <t>X</t>
        </is>
      </c>
      <c r="DA229" s="36" t="inlineStr">
        <is>
          <t>X</t>
        </is>
      </c>
      <c r="DB229" s="36" t="n">
        <v>12</v>
      </c>
      <c r="DC229" s="36" t="inlineStr">
        <is>
          <t>X</t>
        </is>
      </c>
      <c r="DD229" s="36" t="inlineStr">
        <is>
          <t>X</t>
        </is>
      </c>
      <c r="DE229" s="36" t="inlineStr">
        <is>
          <t>X</t>
        </is>
      </c>
      <c r="DF229" s="36" t="inlineStr">
        <is>
          <t>X</t>
        </is>
      </c>
      <c r="DG229" s="36" t="inlineStr">
        <is>
          <t>X</t>
        </is>
      </c>
      <c r="DH229" s="36" t="inlineStr">
        <is>
          <t>X</t>
        </is>
      </c>
      <c r="DI229" s="36" t="inlineStr">
        <is>
          <t>X</t>
        </is>
      </c>
      <c r="DJ229" s="36" t="n">
        <v>26</v>
      </c>
      <c r="DK229" s="313" t="inlineStr">
        <is>
          <t>X</t>
        </is>
      </c>
      <c r="DL229" s="36" t="inlineStr">
        <is>
          <t>X</t>
        </is>
      </c>
      <c r="DM229" s="36" t="inlineStr">
        <is>
          <t>X</t>
        </is>
      </c>
      <c r="DN229" s="36" t="n">
        <v>4</v>
      </c>
      <c r="DO229" s="36" t="inlineStr">
        <is>
          <t>X</t>
        </is>
      </c>
      <c r="DP229" s="36" t="n">
        <v>13</v>
      </c>
      <c r="DQ229" s="36" t="n"/>
      <c r="DR229" s="36" t="n"/>
      <c r="DS229" s="36" t="n"/>
      <c r="DT229" s="36" t="n"/>
      <c r="DU229" s="36" t="n"/>
      <c r="DV229" s="36" t="n"/>
      <c r="DW229" s="36" t="n"/>
      <c r="DX229" s="36" t="n"/>
      <c r="DY229" s="36" t="n"/>
      <c r="DZ229" s="36" t="n"/>
      <c r="EA229" s="36" t="n"/>
      <c r="EB229" s="36" t="n"/>
      <c r="EC229" s="160" t="n"/>
      <c r="ED229" s="160" t="n"/>
      <c r="EE229" s="160" t="n"/>
      <c r="EF229" s="160" t="n"/>
      <c r="EG229" s="160" t="n"/>
      <c r="EH229" s="160" t="n"/>
      <c r="EI229" s="160" t="n"/>
      <c r="EJ229" s="160" t="n"/>
      <c r="EK229" s="160" t="n"/>
    </row>
    <row r="230" hidden="1" ht="24.95" customFormat="1" customHeight="1" s="151">
      <c r="A230" s="145">
        <f>A229+1</f>
        <v/>
      </c>
      <c r="B230" s="55" t="inlineStr">
        <is>
          <t>ANGELA SOFIA TAIMBUD MAIGUAL</t>
        </is>
      </c>
      <c r="C230" s="39" t="n">
        <v>3177898063</v>
      </c>
      <c r="D230" s="40" t="n">
        <v>42535</v>
      </c>
      <c r="E230" s="40" t="n"/>
      <c r="F230" s="38" t="n"/>
      <c r="G230" s="40" t="inlineStr">
        <is>
          <t>CORDOBA</t>
        </is>
      </c>
      <c r="H230" s="36" t="n"/>
      <c r="I230" s="36" t="n"/>
      <c r="J230" s="36" t="n"/>
      <c r="K230" s="36" t="n"/>
      <c r="L230" s="36" t="n"/>
      <c r="M230" s="36" t="n"/>
      <c r="N230" s="36" t="n"/>
      <c r="O230" s="36" t="n"/>
      <c r="P230" s="36" t="n"/>
      <c r="Q230" s="36" t="n"/>
      <c r="R230" s="36" t="n"/>
      <c r="S230" s="36" t="n"/>
      <c r="T230" s="555" t="n"/>
      <c r="U230" s="555" t="n"/>
      <c r="V230" s="555" t="n"/>
      <c r="W230" s="555" t="n"/>
      <c r="X230" s="555" t="n"/>
      <c r="Y230" s="555" t="n"/>
      <c r="Z230" s="555" t="n"/>
      <c r="AA230" s="555" t="n"/>
      <c r="AB230" s="555" t="n"/>
      <c r="AC230" s="555" t="n"/>
      <c r="AD230" s="555" t="n"/>
      <c r="AE230" s="555" t="n"/>
      <c r="AF230" s="36" t="n"/>
      <c r="AG230" s="36" t="n"/>
      <c r="AH230" s="36" t="n"/>
      <c r="AI230" s="36" t="n"/>
      <c r="AJ230" s="36" t="n"/>
      <c r="AK230" s="36" t="n"/>
      <c r="AL230" s="36" t="n"/>
      <c r="AM230" s="36" t="n"/>
      <c r="AN230" s="36" t="n"/>
      <c r="AO230" s="36" t="n"/>
      <c r="AP230" s="36" t="n"/>
      <c r="AQ230" s="36" t="n"/>
      <c r="AR230" s="36" t="n"/>
      <c r="AS230" s="36" t="n"/>
      <c r="AT230" s="36" t="n"/>
      <c r="AU230" s="36" t="n"/>
      <c r="AV230" s="36" t="n"/>
      <c r="AW230" s="36" t="n">
        <v>14</v>
      </c>
      <c r="AX230" s="36" t="n">
        <v>19</v>
      </c>
      <c r="AY230" s="36" t="n">
        <v>16</v>
      </c>
      <c r="AZ230" s="36" t="n">
        <v>13</v>
      </c>
      <c r="BA230" s="36" t="n">
        <v>18</v>
      </c>
      <c r="BB230" s="36" t="inlineStr">
        <is>
          <t>X</t>
        </is>
      </c>
      <c r="BC230" s="36" t="inlineStr">
        <is>
          <t>X</t>
        </is>
      </c>
      <c r="BD230" s="36" t="n">
        <v>17</v>
      </c>
      <c r="BE230" s="36" t="inlineStr">
        <is>
          <t>X</t>
        </is>
      </c>
      <c r="BF230" s="36" t="inlineStr">
        <is>
          <t>X</t>
        </is>
      </c>
      <c r="BG230" s="36" t="inlineStr">
        <is>
          <t>X</t>
        </is>
      </c>
      <c r="BH230" s="36" t="inlineStr">
        <is>
          <t>X</t>
        </is>
      </c>
      <c r="BI230" s="36" t="inlineStr">
        <is>
          <t>X</t>
        </is>
      </c>
      <c r="BJ230" s="36" t="n">
        <v>12</v>
      </c>
      <c r="BK230" s="36" t="inlineStr">
        <is>
          <t>X</t>
        </is>
      </c>
      <c r="BL230" s="36" t="inlineStr">
        <is>
          <t>X</t>
        </is>
      </c>
      <c r="BM230" s="36" t="n">
        <v>10</v>
      </c>
      <c r="BN230" s="36" t="n">
        <v>14</v>
      </c>
      <c r="BO230" s="36" t="n">
        <v>12</v>
      </c>
      <c r="BP230" s="36" t="n">
        <v>15</v>
      </c>
      <c r="BQ230" s="36" t="inlineStr">
        <is>
          <t>X</t>
        </is>
      </c>
      <c r="BR230" s="36" t="n">
        <v>13</v>
      </c>
      <c r="BS230" s="36" t="n">
        <v>17</v>
      </c>
      <c r="BT230" s="36" t="n">
        <v>15</v>
      </c>
      <c r="BU230" s="36" t="n">
        <v>12</v>
      </c>
      <c r="BV230" s="36" t="n">
        <v>12</v>
      </c>
      <c r="BW230" s="36" t="n">
        <v>17</v>
      </c>
      <c r="BX230" s="36" t="inlineStr">
        <is>
          <t>X</t>
        </is>
      </c>
      <c r="BY230" s="36" t="inlineStr">
        <is>
          <t>X</t>
        </is>
      </c>
      <c r="BZ230" s="36" t="n">
        <v>13</v>
      </c>
      <c r="CA230" s="36" t="inlineStr">
        <is>
          <t>X</t>
        </is>
      </c>
      <c r="CB230" s="36" t="n">
        <v>15</v>
      </c>
      <c r="CC230" s="36" t="n">
        <v>12</v>
      </c>
      <c r="CD230" s="36" t="inlineStr">
        <is>
          <t>X</t>
        </is>
      </c>
      <c r="CE230" s="36" t="n">
        <v>9</v>
      </c>
      <c r="CF230" s="36" t="inlineStr">
        <is>
          <t>X</t>
        </is>
      </c>
      <c r="CG230" s="36" t="n">
        <v>15</v>
      </c>
      <c r="CH230" s="36" t="inlineStr">
        <is>
          <t>X</t>
        </is>
      </c>
      <c r="CI230" s="36" t="n">
        <v>13</v>
      </c>
      <c r="CJ230" s="36" t="inlineStr">
        <is>
          <t>X</t>
        </is>
      </c>
      <c r="CK230" s="36" t="inlineStr">
        <is>
          <t>X</t>
        </is>
      </c>
      <c r="CL230" s="36" t="inlineStr">
        <is>
          <t>X</t>
        </is>
      </c>
      <c r="CM230" s="36" t="inlineStr">
        <is>
          <t>X</t>
        </is>
      </c>
      <c r="CN230" s="36" t="n">
        <v>25</v>
      </c>
      <c r="CO230" s="36" t="n"/>
      <c r="CP230" s="36" t="n"/>
      <c r="CQ230" s="36" t="n"/>
      <c r="CR230" s="36" t="n"/>
      <c r="CS230" s="36" t="n"/>
      <c r="CT230" s="36" t="n"/>
      <c r="CU230" s="36" t="n"/>
      <c r="CV230" s="36" t="n"/>
      <c r="CW230" s="36" t="n"/>
      <c r="CX230" s="36" t="n"/>
      <c r="CY230" s="36" t="n"/>
      <c r="CZ230" s="36" t="n"/>
      <c r="DA230" s="36" t="n"/>
      <c r="DB230" s="36" t="n"/>
      <c r="DC230" s="36" t="n"/>
      <c r="DD230" s="36" t="n"/>
      <c r="DE230" s="36" t="n"/>
      <c r="DF230" s="36" t="n"/>
      <c r="DG230" s="36" t="n"/>
      <c r="DH230" s="36" t="n"/>
      <c r="DI230" s="36" t="n"/>
      <c r="DJ230" s="36" t="n"/>
      <c r="DK230" s="313" t="n"/>
      <c r="DL230" s="36" t="n"/>
      <c r="DM230" s="36" t="n"/>
      <c r="DN230" s="36" t="n"/>
      <c r="DO230" s="36" t="n"/>
      <c r="DP230" s="36" t="n"/>
      <c r="DQ230" s="36" t="n"/>
      <c r="DR230" s="36" t="n"/>
      <c r="DS230" s="36" t="n"/>
      <c r="DT230" s="36" t="n"/>
      <c r="DU230" s="36" t="n"/>
      <c r="DV230" s="36" t="n"/>
      <c r="DW230" s="36" t="n"/>
      <c r="DX230" s="36" t="n"/>
      <c r="DY230" s="36" t="n"/>
      <c r="DZ230" s="36" t="n"/>
      <c r="EA230" s="36" t="n"/>
      <c r="EB230" s="36" t="n"/>
      <c r="EC230" s="160" t="n"/>
      <c r="ED230" s="160" t="n"/>
      <c r="EE230" s="160" t="n"/>
      <c r="EF230" s="160" t="n"/>
      <c r="EG230" s="160" t="n"/>
      <c r="EH230" s="160" t="n"/>
      <c r="EI230" s="160" t="n"/>
      <c r="EJ230" s="160" t="n"/>
      <c r="EK230" s="160" t="n"/>
    </row>
    <row r="231" ht="24.95" customHeight="1">
      <c r="A231" s="145">
        <f>A230+1</f>
        <v/>
      </c>
      <c r="B231" s="129" t="inlineStr">
        <is>
          <t>ANGIE ELIZABETH CHACUA PERENGUEZ</t>
        </is>
      </c>
      <c r="C231" s="43" t="inlineStr">
        <is>
          <t>3128437750-3207547489</t>
        </is>
      </c>
      <c r="D231" s="44" t="n">
        <v>42629</v>
      </c>
      <c r="E231" s="44" t="n"/>
      <c r="F231" s="44" t="n"/>
      <c r="G231" s="44" t="inlineStr">
        <is>
          <t>CORDOBA</t>
        </is>
      </c>
      <c r="H231" s="694" t="n"/>
      <c r="I231" s="694" t="n"/>
      <c r="J231" s="694" t="n"/>
      <c r="K231" s="694" t="n"/>
      <c r="L231" s="694" t="n"/>
      <c r="M231" s="694" t="n"/>
      <c r="N231" s="694" t="n"/>
      <c r="O231" s="694" t="n"/>
      <c r="P231" s="694" t="n"/>
      <c r="Q231" s="694" t="n"/>
      <c r="R231" s="694" t="n"/>
      <c r="S231" s="694" t="n"/>
      <c r="T231" s="556" t="n"/>
      <c r="U231" s="556" t="n"/>
      <c r="V231" s="556" t="n"/>
      <c r="W231" s="556" t="n"/>
      <c r="X231" s="556" t="n"/>
      <c r="Y231" s="556" t="n"/>
      <c r="Z231" s="556" t="n"/>
      <c r="AA231" s="556" t="n"/>
      <c r="AB231" s="556" t="n"/>
      <c r="AC231" s="556" t="n"/>
      <c r="AD231" s="556" t="n"/>
      <c r="AE231" s="556" t="n"/>
      <c r="AF231" s="694" t="n"/>
      <c r="AG231" s="694" t="n"/>
      <c r="AH231" s="694" t="n"/>
      <c r="AI231" s="694" t="n"/>
      <c r="AJ231" s="694" t="n"/>
      <c r="AK231" s="694" t="n"/>
      <c r="AL231" s="694" t="n"/>
      <c r="AM231" s="694" t="n"/>
      <c r="AN231" s="694" t="n"/>
      <c r="AO231" s="694" t="n"/>
      <c r="AP231" s="694" t="n"/>
      <c r="AQ231" s="694" t="n"/>
      <c r="AR231" s="694" t="n"/>
      <c r="AS231" s="694" t="n"/>
      <c r="AT231" s="694" t="n"/>
      <c r="AU231" s="694" t="n"/>
      <c r="AV231" s="694" t="n"/>
      <c r="AW231" s="694" t="n"/>
      <c r="AX231" s="694" t="n">
        <v>16</v>
      </c>
      <c r="AY231" s="694" t="n">
        <v>16</v>
      </c>
      <c r="AZ231" s="694" t="n">
        <v>13</v>
      </c>
      <c r="BA231" s="694" t="n">
        <v>18</v>
      </c>
      <c r="BB231" s="694" t="n">
        <v>15</v>
      </c>
      <c r="BC231" s="694" t="inlineStr">
        <is>
          <t>X</t>
        </is>
      </c>
      <c r="BD231" s="694" t="n">
        <v>17</v>
      </c>
      <c r="BE231" s="694" t="n">
        <v>14</v>
      </c>
      <c r="BF231" s="694" t="n">
        <v>14</v>
      </c>
      <c r="BG231" s="694" t="n">
        <v>11</v>
      </c>
      <c r="BH231" s="694" t="n">
        <v>9</v>
      </c>
      <c r="BI231" s="694" t="n">
        <v>13</v>
      </c>
      <c r="BJ231" s="694" t="n">
        <v>11</v>
      </c>
      <c r="BK231" s="694" t="n">
        <v>15</v>
      </c>
      <c r="BL231" s="694" t="n">
        <v>12</v>
      </c>
      <c r="BM231" s="694" t="n">
        <v>10</v>
      </c>
      <c r="BN231" s="694" t="inlineStr">
        <is>
          <t>X</t>
        </is>
      </c>
      <c r="BO231" s="694" t="n">
        <v>12</v>
      </c>
      <c r="BP231" s="694" t="inlineStr">
        <is>
          <t>X</t>
        </is>
      </c>
      <c r="BQ231" s="694" t="n">
        <v>15</v>
      </c>
      <c r="BR231" s="694" t="inlineStr">
        <is>
          <t>X</t>
        </is>
      </c>
      <c r="BS231" s="694" t="n">
        <v>17</v>
      </c>
      <c r="BT231" s="694" t="n">
        <v>15</v>
      </c>
      <c r="BU231" s="694" t="inlineStr">
        <is>
          <t>X</t>
        </is>
      </c>
      <c r="BV231" s="694" t="inlineStr">
        <is>
          <t>X</t>
        </is>
      </c>
      <c r="BW231" s="694" t="inlineStr">
        <is>
          <t>X</t>
        </is>
      </c>
      <c r="BX231" s="694" t="inlineStr">
        <is>
          <t>X</t>
        </is>
      </c>
      <c r="BY231" s="694" t="inlineStr">
        <is>
          <t>X</t>
        </is>
      </c>
      <c r="BZ231" s="694" t="n">
        <v>15</v>
      </c>
      <c r="CA231" s="694" t="inlineStr">
        <is>
          <t>X</t>
        </is>
      </c>
      <c r="CB231" s="694" t="n">
        <v>15</v>
      </c>
      <c r="CC231" s="694" t="n"/>
      <c r="CD231" s="694" t="n"/>
      <c r="CE231" s="694" t="n"/>
      <c r="CF231" s="694" t="n"/>
      <c r="CG231" s="694" t="n"/>
      <c r="CH231" s="694" t="n"/>
      <c r="CI231" s="694" t="n"/>
      <c r="CJ231" s="694" t="n"/>
      <c r="CK231" s="694" t="n"/>
      <c r="CL231" s="694" t="n"/>
      <c r="CM231" s="694" t="n"/>
      <c r="CN231" s="694" t="n"/>
      <c r="CO231" s="694" t="n"/>
      <c r="CP231" s="694" t="n"/>
      <c r="CQ231" s="694" t="n"/>
      <c r="CR231" s="694" t="n"/>
      <c r="CS231" s="694" t="n"/>
      <c r="CT231" s="694" t="n"/>
      <c r="CU231" s="694" t="n"/>
      <c r="CV231" s="694" t="n"/>
      <c r="CW231" s="694" t="n"/>
      <c r="CX231" s="694" t="n"/>
      <c r="CY231" s="694" t="n"/>
      <c r="CZ231" s="694" t="n"/>
      <c r="DA231" s="694" t="n"/>
      <c r="DB231" s="694" t="n"/>
      <c r="DC231" s="694" t="n"/>
      <c r="DD231" s="694" t="n"/>
      <c r="DE231" s="694" t="n"/>
      <c r="DF231" s="694" t="n"/>
      <c r="DG231" s="694" t="n"/>
      <c r="DH231" s="694" t="n"/>
      <c r="DI231" s="694" t="n"/>
      <c r="DJ231" s="694" t="n"/>
      <c r="DK231" s="583" t="n"/>
      <c r="DX231" s="694" t="n"/>
      <c r="DY231" s="694" t="n"/>
      <c r="DZ231" s="694" t="n"/>
      <c r="EA231" s="694" t="inlineStr">
        <is>
          <t>X</t>
        </is>
      </c>
      <c r="EB231" s="694" t="inlineStr">
        <is>
          <t>X</t>
        </is>
      </c>
      <c r="EC231" s="7" t="n"/>
      <c r="ED231" s="7" t="n"/>
      <c r="EE231" s="7" t="n"/>
      <c r="EF231" s="7" t="n"/>
      <c r="EG231" s="7" t="n"/>
      <c r="EH231" s="7" t="n"/>
      <c r="EI231" s="7" t="n"/>
      <c r="EJ231" s="7" t="n"/>
      <c r="EK231" s="7" t="n"/>
    </row>
    <row r="232" ht="24.95" customHeight="1">
      <c r="A232" s="145">
        <f>A231+1</f>
        <v/>
      </c>
      <c r="B232" s="129" t="inlineStr">
        <is>
          <t>DAVID ALEJANDRO CEBALLOS YANDUN</t>
        </is>
      </c>
      <c r="C232" s="43" t="n">
        <v>3146807406</v>
      </c>
      <c r="D232" s="44" t="n">
        <v>42570</v>
      </c>
      <c r="E232" s="44" t="n"/>
      <c r="F232" s="56" t="n"/>
      <c r="G232" s="44" t="inlineStr">
        <is>
          <t>CORDOBA</t>
        </is>
      </c>
      <c r="H232" s="694" t="n"/>
      <c r="I232" s="694" t="n"/>
      <c r="J232" s="694" t="n"/>
      <c r="K232" s="694" t="n"/>
      <c r="L232" s="694" t="n"/>
      <c r="M232" s="694" t="n"/>
      <c r="N232" s="694" t="n"/>
      <c r="O232" s="694" t="n"/>
      <c r="P232" s="694" t="n"/>
      <c r="Q232" s="694" t="n"/>
      <c r="R232" s="694" t="n"/>
      <c r="S232" s="694" t="n"/>
      <c r="T232" s="556" t="n"/>
      <c r="U232" s="556" t="n"/>
      <c r="V232" s="556" t="n"/>
      <c r="W232" s="556" t="n"/>
      <c r="X232" s="556" t="n"/>
      <c r="Y232" s="556" t="n"/>
      <c r="Z232" s="556" t="n"/>
      <c r="AA232" s="556" t="n"/>
      <c r="AB232" s="556" t="n"/>
      <c r="AC232" s="556" t="n"/>
      <c r="AD232" s="556" t="n"/>
      <c r="AE232" s="556" t="n"/>
      <c r="AF232" s="694" t="n"/>
      <c r="AG232" s="694" t="n"/>
      <c r="AH232" s="694" t="n"/>
      <c r="AI232" s="694" t="n"/>
      <c r="AJ232" s="694" t="n"/>
      <c r="AK232" s="694" t="n"/>
      <c r="AL232" s="694" t="n"/>
      <c r="AM232" s="694" t="n"/>
      <c r="AN232" s="694" t="n"/>
      <c r="AO232" s="694" t="n"/>
      <c r="AP232" s="694" t="n"/>
      <c r="AQ232" s="694" t="n"/>
      <c r="AR232" s="694" t="n"/>
      <c r="AS232" s="694" t="n"/>
      <c r="AT232" s="694" t="n"/>
      <c r="AU232" s="694" t="n"/>
      <c r="AV232" s="694" t="n"/>
      <c r="AW232" s="694" t="n"/>
      <c r="AX232" s="694" t="n">
        <v>19</v>
      </c>
      <c r="AY232" s="694" t="n">
        <v>16</v>
      </c>
      <c r="AZ232" s="694" t="n">
        <v>13</v>
      </c>
      <c r="BA232" s="694" t="n">
        <v>18</v>
      </c>
      <c r="BB232" s="694" t="n">
        <v>15</v>
      </c>
      <c r="BC232" s="694" t="n">
        <v>14</v>
      </c>
      <c r="BD232" s="694" t="inlineStr">
        <is>
          <t>X</t>
        </is>
      </c>
      <c r="BE232" s="694" t="n">
        <v>14</v>
      </c>
      <c r="BF232" s="694" t="n">
        <v>14</v>
      </c>
      <c r="BG232" s="694" t="inlineStr">
        <is>
          <t>X</t>
        </is>
      </c>
      <c r="BH232" s="694" t="n">
        <v>14</v>
      </c>
      <c r="BI232" s="694" t="n">
        <v>13</v>
      </c>
      <c r="BJ232" s="694" t="inlineStr">
        <is>
          <t>X</t>
        </is>
      </c>
      <c r="BK232" s="694" t="inlineStr">
        <is>
          <t>X</t>
        </is>
      </c>
      <c r="BL232" s="694" t="n">
        <v>12</v>
      </c>
      <c r="BM232" s="694" t="inlineStr">
        <is>
          <t>X</t>
        </is>
      </c>
      <c r="BN232" s="694" t="n">
        <v>12</v>
      </c>
      <c r="BO232" s="694" t="inlineStr">
        <is>
          <t>X</t>
        </is>
      </c>
      <c r="BP232" s="694" t="inlineStr">
        <is>
          <t>X</t>
        </is>
      </c>
      <c r="BQ232" s="694" t="n">
        <v>13</v>
      </c>
      <c r="BR232" s="694" t="inlineStr">
        <is>
          <t>X</t>
        </is>
      </c>
      <c r="BS232" s="694" t="inlineStr">
        <is>
          <t>X</t>
        </is>
      </c>
      <c r="BT232" s="694" t="inlineStr">
        <is>
          <t>X</t>
        </is>
      </c>
      <c r="BU232" s="694" t="inlineStr">
        <is>
          <t>X</t>
        </is>
      </c>
      <c r="BV232" s="694" t="inlineStr">
        <is>
          <t>X</t>
        </is>
      </c>
      <c r="BW232" s="694" t="n">
        <v>13</v>
      </c>
      <c r="BX232" s="694" t="n">
        <v>16</v>
      </c>
      <c r="BY232" s="694" t="inlineStr">
        <is>
          <t>X</t>
        </is>
      </c>
      <c r="BZ232" s="694" t="inlineStr">
        <is>
          <t>X</t>
        </is>
      </c>
      <c r="CA232" s="694" t="inlineStr">
        <is>
          <t>X</t>
        </is>
      </c>
      <c r="CB232" s="694" t="n">
        <v>15</v>
      </c>
      <c r="CC232" s="694" t="inlineStr">
        <is>
          <t>X</t>
        </is>
      </c>
      <c r="CD232" s="694" t="n">
        <v>15</v>
      </c>
      <c r="CE232" s="694" t="inlineStr">
        <is>
          <t>X</t>
        </is>
      </c>
      <c r="CF232" s="694" t="n">
        <v>7</v>
      </c>
      <c r="CG232" s="694" t="inlineStr">
        <is>
          <t>X</t>
        </is>
      </c>
      <c r="CH232" s="694" t="n">
        <v>16</v>
      </c>
      <c r="CI232" s="694" t="inlineStr">
        <is>
          <t>X</t>
        </is>
      </c>
      <c r="CJ232" s="694" t="inlineStr">
        <is>
          <t>X</t>
        </is>
      </c>
      <c r="CK232" s="694" t="n">
        <v>9</v>
      </c>
      <c r="CL232" s="694" t="n"/>
      <c r="CM232" s="694" t="n"/>
      <c r="CN232" s="694" t="n"/>
      <c r="CO232" s="694" t="n"/>
      <c r="CP232" s="694" t="n"/>
      <c r="CQ232" s="694" t="n"/>
      <c r="CR232" s="694" t="n"/>
      <c r="CS232" s="694" t="n"/>
      <c r="CT232" s="694" t="n"/>
      <c r="CU232" s="694" t="n"/>
      <c r="CV232" s="694" t="n"/>
      <c r="CW232" s="694" t="n"/>
      <c r="CX232" s="694" t="n"/>
      <c r="CY232" s="694" t="n"/>
      <c r="CZ232" s="694" t="n"/>
      <c r="DA232" s="694" t="n"/>
      <c r="DB232" s="694" t="n"/>
      <c r="DC232" s="694" t="n"/>
      <c r="DD232" s="694" t="n"/>
      <c r="DE232" s="694" t="n"/>
      <c r="DF232" s="694" t="n"/>
      <c r="DG232" s="694" t="n"/>
      <c r="DH232" s="694" t="n"/>
      <c r="DI232" s="694" t="n"/>
      <c r="DJ232" s="694" t="n"/>
      <c r="DK232" s="583" t="n"/>
      <c r="DX232" s="694" t="n"/>
      <c r="DY232" s="694" t="n"/>
      <c r="DZ232" s="694" t="n"/>
      <c r="EA232" s="694" t="inlineStr">
        <is>
          <t>X</t>
        </is>
      </c>
      <c r="EB232" s="694" t="inlineStr">
        <is>
          <t>X</t>
        </is>
      </c>
      <c r="EC232" s="7" t="n"/>
      <c r="ED232" s="7" t="n"/>
      <c r="EE232" s="7" t="n"/>
      <c r="EF232" s="7" t="n"/>
      <c r="EG232" s="7" t="n"/>
      <c r="EH232" s="7" t="n"/>
      <c r="EI232" s="7" t="n"/>
      <c r="EJ232" s="7" t="n"/>
      <c r="EK232" s="7" t="n"/>
    </row>
    <row r="233" ht="24.95" customHeight="1">
      <c r="A233" s="145">
        <f>A232+1</f>
        <v/>
      </c>
      <c r="B233" s="129" t="inlineStr">
        <is>
          <t>NIDIA ISABEL AGUIRRE CHACUA</t>
        </is>
      </c>
      <c r="C233" s="43" t="n">
        <v>3146212428</v>
      </c>
      <c r="D233" s="44" t="n">
        <v>43000</v>
      </c>
      <c r="E233" s="44" t="n"/>
      <c r="F233" s="56" t="n"/>
      <c r="G233" s="44" t="inlineStr">
        <is>
          <t>CORDOBA</t>
        </is>
      </c>
      <c r="H233" s="694" t="n"/>
      <c r="I233" s="694" t="n"/>
      <c r="J233" s="694" t="n"/>
      <c r="K233" s="694" t="n"/>
      <c r="L233" s="694" t="n"/>
      <c r="M233" s="694" t="n"/>
      <c r="N233" s="694" t="n"/>
      <c r="O233" s="694" t="n"/>
      <c r="P233" s="694" t="n"/>
      <c r="Q233" s="694" t="n"/>
      <c r="R233" s="694" t="n"/>
      <c r="S233" s="694" t="n"/>
      <c r="T233" s="556" t="n"/>
      <c r="U233" s="556" t="n"/>
      <c r="V233" s="556" t="n"/>
      <c r="W233" s="556" t="n"/>
      <c r="X233" s="556" t="n"/>
      <c r="Y233" s="556" t="n"/>
      <c r="Z233" s="556" t="n"/>
      <c r="AA233" s="556" t="n"/>
      <c r="AB233" s="556" t="n"/>
      <c r="AC233" s="556" t="n"/>
      <c r="AD233" s="556" t="n"/>
      <c r="AE233" s="556" t="n"/>
      <c r="AF233" s="694" t="n"/>
      <c r="AG233" s="694" t="n"/>
      <c r="AH233" s="694" t="n"/>
      <c r="AI233" s="694" t="n"/>
      <c r="AJ233" s="694" t="n"/>
      <c r="AK233" s="694" t="n"/>
      <c r="AL233" s="694" t="n"/>
      <c r="AM233" s="694" t="n"/>
      <c r="AN233" s="694" t="n"/>
      <c r="AO233" s="694" t="n"/>
      <c r="AP233" s="694" t="n"/>
      <c r="AQ233" s="694" t="n"/>
      <c r="AR233" s="694" t="n"/>
      <c r="AS233" s="694" t="n"/>
      <c r="AT233" s="694" t="n"/>
      <c r="AU233" s="694" t="n"/>
      <c r="AV233" s="694" t="n"/>
      <c r="AW233" s="694" t="n"/>
      <c r="AX233" s="694" t="n"/>
      <c r="AY233" s="694" t="n"/>
      <c r="AZ233" s="694" t="n"/>
      <c r="BA233" s="694" t="n"/>
      <c r="BB233" s="694" t="n"/>
      <c r="BC233" s="694" t="n"/>
      <c r="BD233" s="694" t="n"/>
      <c r="BE233" s="694" t="n"/>
      <c r="BF233" s="694" t="n"/>
      <c r="BG233" s="694" t="n"/>
      <c r="BH233" s="694" t="n"/>
      <c r="BI233" s="694" t="n"/>
      <c r="BJ233" s="694" t="n"/>
      <c r="BK233" s="694" t="n"/>
      <c r="BL233" s="694" t="n">
        <v>22</v>
      </c>
      <c r="BM233" s="694" t="n">
        <v>10</v>
      </c>
      <c r="BN233" s="694" t="n">
        <v>12</v>
      </c>
      <c r="BO233" s="694" t="n">
        <v>12</v>
      </c>
      <c r="BP233" s="694" t="n">
        <v>15</v>
      </c>
      <c r="BQ233" s="694" t="n">
        <v>15</v>
      </c>
      <c r="BR233" s="694" t="n">
        <v>13</v>
      </c>
      <c r="BS233" s="694" t="inlineStr">
        <is>
          <t>X</t>
        </is>
      </c>
      <c r="BT233" s="694" t="n">
        <v>15</v>
      </c>
      <c r="BU233" s="694" t="n">
        <v>12</v>
      </c>
      <c r="BV233" s="694" t="inlineStr">
        <is>
          <t>X</t>
        </is>
      </c>
      <c r="BW233" s="694" t="inlineStr">
        <is>
          <t>X</t>
        </is>
      </c>
      <c r="BX233" s="694" t="n">
        <v>11</v>
      </c>
      <c r="BY233" s="694" t="n">
        <v>16</v>
      </c>
      <c r="BZ233" s="694" t="n">
        <v>13</v>
      </c>
      <c r="CA233" s="694" t="inlineStr">
        <is>
          <t>X</t>
        </is>
      </c>
      <c r="CB233" s="694" t="inlineStr">
        <is>
          <t>X</t>
        </is>
      </c>
      <c r="CC233" s="694" t="inlineStr">
        <is>
          <t>X</t>
        </is>
      </c>
      <c r="CD233" s="694" t="n">
        <v>22</v>
      </c>
      <c r="CE233" s="694" t="n">
        <v>9</v>
      </c>
      <c r="CF233" s="694" t="n">
        <v>7</v>
      </c>
      <c r="CG233" s="694" t="n"/>
      <c r="CH233" s="694" t="n"/>
      <c r="CI233" s="694" t="n"/>
      <c r="CJ233" s="694" t="n"/>
      <c r="CK233" s="694" t="n"/>
      <c r="CL233" s="694" t="n"/>
      <c r="CM233" s="694" t="n"/>
      <c r="CN233" s="694" t="n"/>
      <c r="CO233" s="694" t="n"/>
      <c r="CP233" s="694" t="n"/>
      <c r="CQ233" s="694" t="n"/>
      <c r="CR233" s="694" t="n"/>
      <c r="CS233" s="694" t="n"/>
      <c r="CT233" s="694" t="n"/>
      <c r="CU233" s="694" t="n"/>
      <c r="CV233" s="694" t="n"/>
      <c r="CW233" s="694" t="n"/>
      <c r="CX233" s="694" t="n"/>
      <c r="CY233" s="694" t="n"/>
      <c r="CZ233" s="694" t="n"/>
      <c r="DA233" s="694" t="n"/>
      <c r="DB233" s="694" t="n"/>
      <c r="DC233" s="694" t="n"/>
      <c r="DD233" s="694" t="n"/>
      <c r="DE233" s="694" t="n"/>
      <c r="DF233" s="694" t="n"/>
      <c r="DG233" s="694" t="n"/>
      <c r="DH233" s="694" t="n"/>
      <c r="DI233" s="694" t="n"/>
      <c r="DJ233" s="694" t="n"/>
      <c r="DK233" s="583" t="n"/>
      <c r="DX233" s="694" t="n"/>
      <c r="DY233" s="694" t="n"/>
      <c r="DZ233" s="694" t="n"/>
      <c r="EA233" s="694" t="inlineStr">
        <is>
          <t>X</t>
        </is>
      </c>
      <c r="EB233" s="694" t="inlineStr">
        <is>
          <t>X</t>
        </is>
      </c>
      <c r="EC233" s="7" t="n"/>
      <c r="ED233" s="7" t="n"/>
      <c r="EE233" s="7" t="n"/>
      <c r="EF233" s="7" t="n"/>
      <c r="EG233" s="7" t="n"/>
      <c r="EH233" s="7" t="n"/>
      <c r="EI233" s="7" t="n"/>
      <c r="EJ233" s="7" t="n"/>
      <c r="EK233" s="7" t="n"/>
    </row>
    <row r="234" ht="24.95" customHeight="1">
      <c r="A234" s="145">
        <f>A233+1</f>
        <v/>
      </c>
      <c r="B234" s="129" t="inlineStr">
        <is>
          <t>CARLOS HERNAN MEJIA CORDOBA</t>
        </is>
      </c>
      <c r="C234" s="43" t="n">
        <v>3228212688</v>
      </c>
      <c r="D234" s="44" t="n">
        <v>42661</v>
      </c>
      <c r="E234" s="44" t="n"/>
      <c r="F234" s="56" t="n"/>
      <c r="G234" s="44" t="inlineStr">
        <is>
          <t>CORDOBA</t>
        </is>
      </c>
      <c r="H234" s="694" t="n"/>
      <c r="I234" s="694" t="n"/>
      <c r="J234" s="694" t="n"/>
      <c r="K234" s="694" t="n"/>
      <c r="L234" s="694" t="n"/>
      <c r="M234" s="694" t="n"/>
      <c r="N234" s="694" t="n"/>
      <c r="O234" s="694" t="n"/>
      <c r="P234" s="694" t="n"/>
      <c r="Q234" s="694" t="n"/>
      <c r="R234" s="694" t="n"/>
      <c r="S234" s="694" t="n"/>
      <c r="T234" s="556" t="n"/>
      <c r="U234" s="556" t="n"/>
      <c r="V234" s="556" t="n"/>
      <c r="W234" s="556" t="n"/>
      <c r="X234" s="556" t="n"/>
      <c r="Y234" s="556" t="n"/>
      <c r="Z234" s="556" t="n"/>
      <c r="AA234" s="556" t="n"/>
      <c r="AB234" s="556" t="n"/>
      <c r="AC234" s="556" t="n"/>
      <c r="AD234" s="556" t="n"/>
      <c r="AE234" s="556" t="n"/>
      <c r="AF234" s="694" t="n"/>
      <c r="AG234" s="694" t="n"/>
      <c r="AH234" s="694" t="n"/>
      <c r="AI234" s="694" t="n"/>
      <c r="AJ234" s="694" t="n"/>
      <c r="AK234" s="694" t="n"/>
      <c r="AL234" s="694" t="n"/>
      <c r="AM234" s="694" t="n"/>
      <c r="AN234" s="694" t="n"/>
      <c r="AO234" s="694" t="n"/>
      <c r="AP234" s="694" t="n"/>
      <c r="AQ234" s="694" t="n"/>
      <c r="AR234" s="694" t="n"/>
      <c r="AS234" s="694" t="n"/>
      <c r="AT234" s="694" t="n"/>
      <c r="AU234" s="694" t="n"/>
      <c r="AV234" s="694" t="n"/>
      <c r="AW234" s="694" t="n"/>
      <c r="AX234" s="694" t="n"/>
      <c r="AY234" s="694" t="n"/>
      <c r="AZ234" s="694" t="n"/>
      <c r="BA234" s="694" t="n">
        <v>18</v>
      </c>
      <c r="BB234" s="694" t="n">
        <v>15</v>
      </c>
      <c r="BC234" s="694" t="n">
        <v>14</v>
      </c>
      <c r="BD234" s="694" t="n">
        <v>17</v>
      </c>
      <c r="BE234" s="694" t="n">
        <v>14</v>
      </c>
      <c r="BF234" s="694" t="n">
        <v>14</v>
      </c>
      <c r="BG234" s="694" t="n">
        <v>11</v>
      </c>
      <c r="BH234" s="694" t="n">
        <v>9</v>
      </c>
      <c r="BI234" s="694" t="n">
        <v>13</v>
      </c>
      <c r="BJ234" s="694" t="n">
        <v>11</v>
      </c>
      <c r="BK234" s="694" t="n">
        <v>15</v>
      </c>
      <c r="BL234" s="694" t="n">
        <v>12</v>
      </c>
      <c r="BM234" s="694" t="n">
        <v>10</v>
      </c>
      <c r="BN234" s="694" t="n">
        <v>14</v>
      </c>
      <c r="BO234" s="694" t="n">
        <v>12</v>
      </c>
      <c r="BP234" s="694" t="n">
        <v>15</v>
      </c>
      <c r="BQ234" s="694" t="n">
        <v>13</v>
      </c>
      <c r="BR234" s="694" t="n">
        <v>17</v>
      </c>
      <c r="BS234" s="694" t="n">
        <v>15</v>
      </c>
      <c r="BT234" s="694" t="inlineStr">
        <is>
          <t>X</t>
        </is>
      </c>
      <c r="BU234" s="694" t="n">
        <v>10</v>
      </c>
      <c r="BV234" s="694" t="n">
        <v>7</v>
      </c>
      <c r="BW234" s="694" t="n">
        <v>7</v>
      </c>
      <c r="BX234" s="694" t="n">
        <v>11</v>
      </c>
      <c r="BY234" s="694" t="n">
        <v>16</v>
      </c>
      <c r="BZ234" s="694" t="n">
        <v>20</v>
      </c>
      <c r="CA234" s="694" t="n">
        <v>15</v>
      </c>
      <c r="CB234" s="694" t="n">
        <v>12</v>
      </c>
      <c r="CC234" s="694" t="inlineStr">
        <is>
          <t>X</t>
        </is>
      </c>
      <c r="CD234" s="694" t="inlineStr">
        <is>
          <t>X</t>
        </is>
      </c>
      <c r="CE234" s="694" t="n">
        <v>7</v>
      </c>
      <c r="CF234" s="694" t="n">
        <v>15</v>
      </c>
      <c r="CG234" s="694" t="n"/>
      <c r="CH234" s="694" t="n"/>
      <c r="CI234" s="694" t="n"/>
      <c r="CJ234" s="694" t="n"/>
      <c r="CK234" s="694" t="n"/>
      <c r="CL234" s="694" t="n"/>
      <c r="CM234" s="694" t="n"/>
      <c r="CN234" s="694" t="n"/>
      <c r="CO234" s="694" t="n"/>
      <c r="CP234" s="694" t="n"/>
      <c r="CQ234" s="694" t="n"/>
      <c r="CR234" s="694" t="n"/>
      <c r="CS234" s="694" t="n"/>
      <c r="CT234" s="694" t="n"/>
      <c r="CU234" s="694" t="n"/>
      <c r="CV234" s="694" t="n"/>
      <c r="CW234" s="694" t="n"/>
      <c r="CX234" s="694" t="n"/>
      <c r="CY234" s="694" t="n"/>
      <c r="CZ234" s="694" t="n"/>
      <c r="DA234" s="694" t="n"/>
      <c r="DB234" s="694" t="n"/>
      <c r="DC234" s="694" t="n"/>
      <c r="DD234" s="694" t="n"/>
      <c r="DE234" s="694" t="n"/>
      <c r="DF234" s="694" t="n"/>
      <c r="DG234" s="694" t="n"/>
      <c r="DH234" s="694" t="n"/>
      <c r="DI234" s="694" t="n"/>
      <c r="DJ234" s="694" t="n"/>
      <c r="DK234" s="583" t="n"/>
      <c r="DX234" s="694" t="n"/>
      <c r="DY234" s="694" t="n"/>
      <c r="DZ234" s="694" t="n"/>
      <c r="EA234" s="694" t="inlineStr">
        <is>
          <t>X</t>
        </is>
      </c>
      <c r="EB234" s="694" t="inlineStr">
        <is>
          <t>X</t>
        </is>
      </c>
      <c r="EC234" s="7" t="n"/>
      <c r="ED234" s="7" t="n"/>
      <c r="EE234" s="7" t="n"/>
      <c r="EF234" s="7" t="n"/>
      <c r="EG234" s="7" t="n"/>
      <c r="EH234" s="7" t="n"/>
      <c r="EI234" s="7" t="n"/>
      <c r="EJ234" s="7" t="n"/>
      <c r="EK234" s="7" t="n"/>
    </row>
    <row r="235" ht="24.95" customHeight="1">
      <c r="A235" s="145">
        <f>A234+1</f>
        <v/>
      </c>
      <c r="B235" s="129" t="inlineStr">
        <is>
          <t>FRANKLIN FARITH POTOSI HERNANDEZ</t>
        </is>
      </c>
      <c r="C235" s="43" t="n">
        <v>3167136036</v>
      </c>
      <c r="D235" s="44" t="n">
        <v>44056</v>
      </c>
      <c r="E235" s="44" t="n"/>
      <c r="F235" s="56" t="n"/>
      <c r="G235" s="44" t="inlineStr">
        <is>
          <t>CORDOBA</t>
        </is>
      </c>
      <c r="H235" s="694" t="n"/>
      <c r="I235" s="694" t="n"/>
      <c r="J235" s="694" t="n"/>
      <c r="K235" s="694" t="n"/>
      <c r="L235" s="694" t="n"/>
      <c r="M235" s="694" t="n"/>
      <c r="N235" s="694" t="n"/>
      <c r="O235" s="694" t="n"/>
      <c r="P235" s="694" t="n"/>
      <c r="Q235" s="694" t="n"/>
      <c r="R235" s="694" t="n"/>
      <c r="S235" s="694" t="n"/>
      <c r="T235" s="556" t="n"/>
      <c r="U235" s="556" t="n"/>
      <c r="V235" s="556" t="n"/>
      <c r="W235" s="556" t="n"/>
      <c r="X235" s="556" t="n"/>
      <c r="Y235" s="556" t="n"/>
      <c r="Z235" s="556" t="n"/>
      <c r="AA235" s="556" t="n"/>
      <c r="AB235" s="556" t="n"/>
      <c r="AC235" s="556" t="n"/>
      <c r="AD235" s="556" t="n"/>
      <c r="AE235" s="556" t="n"/>
      <c r="AF235" s="694" t="n"/>
      <c r="AG235" s="694" t="n"/>
      <c r="AH235" s="694" t="n"/>
      <c r="AI235" s="694" t="n"/>
      <c r="AJ235" s="694" t="n"/>
      <c r="AK235" s="694" t="n"/>
      <c r="AL235" s="694" t="n"/>
      <c r="AM235" s="694" t="n"/>
      <c r="AN235" s="694" t="n"/>
      <c r="AO235" s="694" t="n"/>
      <c r="AP235" s="694" t="n"/>
      <c r="AQ235" s="694" t="n"/>
      <c r="AR235" s="694" t="n"/>
      <c r="AS235" s="694" t="n"/>
      <c r="AT235" s="694" t="n"/>
      <c r="AU235" s="694" t="n"/>
      <c r="AV235" s="694" t="n"/>
      <c r="AW235" s="694" t="n"/>
      <c r="AX235" s="694" t="n"/>
      <c r="AY235" s="694" t="n"/>
      <c r="AZ235" s="694" t="n"/>
      <c r="BA235" s="694" t="n"/>
      <c r="BB235" s="694" t="n"/>
      <c r="BC235" s="694" t="n"/>
      <c r="BD235" s="694" t="n"/>
      <c r="BE235" s="694" t="n"/>
      <c r="BF235" s="694" t="n"/>
      <c r="BG235" s="694" t="n"/>
      <c r="BH235" s="694" t="n"/>
      <c r="BI235" s="694" t="n"/>
      <c r="BJ235" s="694" t="n"/>
      <c r="BK235" s="694" t="n"/>
      <c r="BL235" s="694" t="n"/>
      <c r="BM235" s="694" t="n"/>
      <c r="BN235" s="694" t="n"/>
      <c r="BO235" s="694" t="n"/>
      <c r="BP235" s="694" t="n"/>
      <c r="BQ235" s="694" t="n"/>
      <c r="BR235" s="694" t="n"/>
      <c r="BS235" s="694" t="n"/>
      <c r="BT235" s="694" t="n"/>
      <c r="BU235" s="694" t="n"/>
      <c r="BV235" s="694" t="n"/>
      <c r="BW235" s="694" t="n"/>
      <c r="BX235" s="694" t="n"/>
      <c r="BY235" s="694" t="n"/>
      <c r="BZ235" s="694" t="n"/>
      <c r="CA235" s="694" t="n"/>
      <c r="CB235" s="694" t="n"/>
      <c r="CC235" s="694" t="n"/>
      <c r="CD235" s="694" t="n"/>
      <c r="CE235" s="694" t="n"/>
      <c r="CF235" s="694" t="n"/>
      <c r="CG235" s="694" t="n"/>
      <c r="CH235" s="694" t="n"/>
      <c r="CI235" s="694" t="n">
        <v>13</v>
      </c>
      <c r="CJ235" s="694" t="n">
        <v>4</v>
      </c>
      <c r="CK235" s="694" t="n">
        <v>1</v>
      </c>
      <c r="CL235" s="694" t="n"/>
      <c r="CM235" s="694" t="n"/>
      <c r="CN235" s="694" t="n"/>
      <c r="CO235" s="694" t="n"/>
      <c r="CP235" s="694" t="n"/>
      <c r="CQ235" s="694" t="n"/>
      <c r="CR235" s="694" t="n"/>
      <c r="CS235" s="694" t="n"/>
      <c r="CT235" s="694" t="n"/>
      <c r="CU235" s="694" t="n"/>
      <c r="CV235" s="694" t="n"/>
      <c r="CW235" s="694" t="n"/>
      <c r="CX235" s="694" t="n"/>
      <c r="CY235" s="694" t="n"/>
      <c r="CZ235" s="694" t="n"/>
      <c r="DA235" s="694" t="n"/>
      <c r="DB235" s="694" t="n"/>
      <c r="DC235" s="694" t="n"/>
      <c r="DD235" s="694" t="n"/>
      <c r="DE235" s="694" t="n"/>
      <c r="DF235" s="694" t="n"/>
      <c r="DG235" s="694" t="n"/>
      <c r="DH235" s="694" t="n"/>
      <c r="DI235" s="694" t="n"/>
      <c r="DJ235" s="694" t="n"/>
      <c r="DK235" s="583" t="n"/>
      <c r="DX235" s="694" t="n"/>
      <c r="DY235" s="694" t="n"/>
      <c r="DZ235" s="694" t="n"/>
      <c r="EA235" s="694" t="inlineStr">
        <is>
          <t>X</t>
        </is>
      </c>
      <c r="EB235" s="694" t="inlineStr">
        <is>
          <t>X</t>
        </is>
      </c>
      <c r="EC235" s="7" t="n"/>
      <c r="ED235" s="7" t="n"/>
      <c r="EE235" s="7" t="n"/>
      <c r="EF235" s="7" t="n"/>
      <c r="EG235" s="7" t="n"/>
      <c r="EH235" s="7" t="n"/>
      <c r="EI235" s="7" t="n"/>
      <c r="EJ235" s="7" t="n"/>
      <c r="EK235" s="7" t="n"/>
    </row>
    <row r="236" ht="24.95" customFormat="1" customHeight="1" s="151">
      <c r="A236" s="145">
        <f>A235+1</f>
        <v/>
      </c>
      <c r="B236" s="55" t="inlineStr">
        <is>
          <t>ANDRES FELIPE NOGUERA VERDUGO</t>
        </is>
      </c>
      <c r="C236" s="155" t="n">
        <v>3013382427</v>
      </c>
      <c r="D236" s="40" t="n">
        <v>44113</v>
      </c>
      <c r="E236" s="40" t="n"/>
      <c r="F236" s="38" t="n"/>
      <c r="G236" s="40" t="n">
        <v>45036</v>
      </c>
      <c r="H236" s="36" t="n"/>
      <c r="I236" s="36" t="n"/>
      <c r="J236" s="36" t="n"/>
      <c r="K236" s="36" t="n"/>
      <c r="L236" s="36" t="n"/>
      <c r="M236" s="36" t="n"/>
      <c r="N236" s="36" t="n"/>
      <c r="O236" s="36" t="n"/>
      <c r="P236" s="36" t="n"/>
      <c r="Q236" s="36" t="n"/>
      <c r="R236" s="36" t="n"/>
      <c r="S236" s="36" t="n"/>
      <c r="T236" s="555" t="n"/>
      <c r="U236" s="555" t="n"/>
      <c r="V236" s="555" t="n"/>
      <c r="W236" s="555" t="n"/>
      <c r="X236" s="555" t="n"/>
      <c r="Y236" s="555" t="n"/>
      <c r="Z236" s="555" t="n"/>
      <c r="AA236" s="555" t="n"/>
      <c r="AB236" s="555" t="n"/>
      <c r="AC236" s="555" t="n"/>
      <c r="AD236" s="555" t="n"/>
      <c r="AE236" s="555" t="n"/>
      <c r="AF236" s="36" t="n"/>
      <c r="AG236" s="36" t="n"/>
      <c r="AH236" s="36" t="n"/>
      <c r="AI236" s="36" t="n"/>
      <c r="AJ236" s="36" t="n"/>
      <c r="AK236" s="36" t="n"/>
      <c r="AL236" s="36" t="n"/>
      <c r="AM236" s="36" t="n"/>
      <c r="AN236" s="36" t="n"/>
      <c r="AO236" s="36" t="n"/>
      <c r="AP236" s="36" t="n"/>
      <c r="AQ236" s="36" t="n"/>
      <c r="AR236" s="36" t="n"/>
      <c r="AS236" s="36" t="n"/>
      <c r="AT236" s="36" t="n"/>
      <c r="AU236" s="36" t="n"/>
      <c r="AV236" s="36" t="n"/>
      <c r="AW236" s="36" t="n"/>
      <c r="AX236" s="36" t="n"/>
      <c r="AY236" s="36" t="n"/>
      <c r="AZ236" s="36" t="n"/>
      <c r="BA236" s="36" t="n"/>
      <c r="BB236" s="36" t="n"/>
      <c r="BC236" s="36" t="n"/>
      <c r="BD236" s="36" t="n"/>
      <c r="BE236" s="36" t="n"/>
      <c r="BF236" s="36" t="n"/>
      <c r="BG236" s="36" t="n"/>
      <c r="BH236" s="36" t="n"/>
      <c r="BI236" s="36" t="n"/>
      <c r="BJ236" s="36" t="n"/>
      <c r="BK236" s="36" t="n"/>
      <c r="BL236" s="36" t="n"/>
      <c r="BM236" s="36" t="n"/>
      <c r="BN236" s="36" t="n"/>
      <c r="BO236" s="36" t="n"/>
      <c r="BP236" s="36" t="n"/>
      <c r="BQ236" s="36" t="n"/>
      <c r="BR236" s="36" t="n"/>
      <c r="BS236" s="36" t="n"/>
      <c r="BT236" s="36" t="n"/>
      <c r="BU236" s="36" t="n"/>
      <c r="BV236" s="36" t="n"/>
      <c r="BW236" s="36" t="n"/>
      <c r="BX236" s="36" t="n"/>
      <c r="BY236" s="36" t="n"/>
      <c r="BZ236" s="36" t="n"/>
      <c r="CA236" s="36" t="n"/>
      <c r="CB236" s="36" t="n"/>
      <c r="CC236" s="36" t="n"/>
      <c r="CD236" s="36" t="n"/>
      <c r="CE236" s="36" t="n"/>
      <c r="CF236" s="36" t="n"/>
      <c r="CG236" s="36" t="n"/>
      <c r="CH236" s="36" t="n"/>
      <c r="CI236" s="36" t="n"/>
      <c r="CJ236" s="36" t="n"/>
      <c r="CK236" s="36" t="n"/>
      <c r="CL236" s="36" t="n"/>
      <c r="CM236" s="36" t="n"/>
      <c r="CN236" s="36" t="n"/>
      <c r="CO236" s="36" t="n"/>
      <c r="CP236" s="36" t="n"/>
      <c r="CQ236" s="36" t="n"/>
      <c r="CR236" s="36" t="n"/>
      <c r="CS236" s="36" t="n"/>
      <c r="CT236" s="36" t="n"/>
      <c r="CU236" s="36" t="n"/>
      <c r="CV236" s="36" t="n"/>
      <c r="CW236" s="36" t="n">
        <v>9</v>
      </c>
      <c r="CX236" s="36" t="n">
        <v>6</v>
      </c>
      <c r="CY236" s="36" t="n">
        <v>4</v>
      </c>
      <c r="CZ236" s="36" t="n">
        <v>29</v>
      </c>
      <c r="DA236" s="36" t="inlineStr">
        <is>
          <t>X</t>
        </is>
      </c>
      <c r="DB236" s="36" t="n">
        <v>12</v>
      </c>
      <c r="DC236" s="36" t="n">
        <v>16</v>
      </c>
      <c r="DD236" s="36" t="n">
        <v>21</v>
      </c>
      <c r="DE236" s="36" t="n">
        <v>18</v>
      </c>
      <c r="DF236" s="36" t="inlineStr">
        <is>
          <t>X</t>
        </is>
      </c>
      <c r="DG236" s="36" t="n">
        <v>13</v>
      </c>
      <c r="DH236" s="36" t="n">
        <v>10</v>
      </c>
      <c r="DI236" s="36" t="n">
        <v>8</v>
      </c>
      <c r="DJ236" s="36" t="inlineStr">
        <is>
          <t>X</t>
        </is>
      </c>
      <c r="DK236" s="313" t="n">
        <v>3</v>
      </c>
      <c r="DL236" s="36" t="n">
        <v>21</v>
      </c>
      <c r="DM236" s="36" t="n">
        <v>27</v>
      </c>
      <c r="DN236" s="36" t="n">
        <v>4</v>
      </c>
      <c r="DO236" s="36" t="inlineStr">
        <is>
          <t>X</t>
        </is>
      </c>
      <c r="DP236" s="36" t="n">
        <v>13</v>
      </c>
      <c r="DQ236" s="36" t="n">
        <v>10</v>
      </c>
      <c r="DR236" s="36" t="n">
        <v>8</v>
      </c>
      <c r="DS236" s="36" t="n">
        <v>5</v>
      </c>
      <c r="DT236" s="36" t="n">
        <v>2</v>
      </c>
      <c r="DU236" s="36" t="n">
        <v>14</v>
      </c>
      <c r="DV236" s="36" t="n">
        <v>4</v>
      </c>
      <c r="DW236" s="36" t="n">
        <v>23</v>
      </c>
      <c r="DX236" s="36" t="n">
        <v>20</v>
      </c>
      <c r="DY236" s="36" t="n">
        <v>17</v>
      </c>
      <c r="DZ236" s="36" t="inlineStr">
        <is>
          <t>X</t>
        </is>
      </c>
      <c r="EA236" s="36" t="inlineStr">
        <is>
          <t>13-20</t>
        </is>
      </c>
      <c r="EB236" s="36" t="inlineStr">
        <is>
          <t>X</t>
        </is>
      </c>
      <c r="EC236" s="160" t="n"/>
      <c r="ED236" s="160" t="n"/>
      <c r="EE236" s="160" t="n"/>
      <c r="EF236" s="160" t="n"/>
      <c r="EG236" s="160" t="n"/>
      <c r="EH236" s="160" t="n"/>
      <c r="EI236" s="160" t="n"/>
      <c r="EJ236" s="160" t="n"/>
      <c r="EK236" s="160" t="n"/>
    </row>
    <row r="237" ht="24.95" customHeight="1">
      <c r="A237" s="145">
        <f>A236+1</f>
        <v/>
      </c>
      <c r="B237" s="316" t="inlineStr">
        <is>
          <t>JOSTIN DANIEL PUENAYAN</t>
        </is>
      </c>
      <c r="C237" s="4" t="n">
        <v>3128108289</v>
      </c>
      <c r="D237" s="44" t="n">
        <v>44124</v>
      </c>
      <c r="E237" s="44" t="n"/>
      <c r="F237" s="56" t="n"/>
      <c r="G237" s="44" t="n"/>
      <c r="H237" s="694" t="n"/>
      <c r="I237" s="694" t="n"/>
      <c r="J237" s="694" t="n"/>
      <c r="K237" s="694" t="n"/>
      <c r="L237" s="694" t="n"/>
      <c r="M237" s="694" t="n"/>
      <c r="N237" s="694" t="n"/>
      <c r="O237" s="694" t="n"/>
      <c r="P237" s="694" t="n"/>
      <c r="Q237" s="694" t="n"/>
      <c r="R237" s="694" t="n"/>
      <c r="S237" s="694" t="n"/>
      <c r="T237" s="556" t="n"/>
      <c r="U237" s="556" t="n"/>
      <c r="V237" s="556" t="n"/>
      <c r="W237" s="556" t="n"/>
      <c r="X237" s="556" t="n"/>
      <c r="Y237" s="556" t="n"/>
      <c r="Z237" s="556" t="n"/>
      <c r="AA237" s="556" t="n"/>
      <c r="AB237" s="556" t="n"/>
      <c r="AC237" s="556" t="n"/>
      <c r="AD237" s="556" t="n"/>
      <c r="AE237" s="556" t="n"/>
      <c r="AF237" s="694" t="n"/>
      <c r="AG237" s="694" t="n"/>
      <c r="AH237" s="694" t="n"/>
      <c r="AI237" s="694" t="n"/>
      <c r="AJ237" s="694" t="n"/>
      <c r="AK237" s="694" t="n"/>
      <c r="AL237" s="694" t="n"/>
      <c r="AM237" s="694" t="n"/>
      <c r="AN237" s="694" t="n"/>
      <c r="AO237" s="694" t="n"/>
      <c r="AP237" s="694" t="n"/>
      <c r="AQ237" s="694" t="n"/>
      <c r="AR237" s="694" t="n"/>
      <c r="AS237" s="694" t="n"/>
      <c r="AT237" s="694" t="n"/>
      <c r="AU237" s="694" t="n"/>
      <c r="AV237" s="694" t="n"/>
      <c r="AW237" s="694" t="n"/>
      <c r="AX237" s="694" t="n"/>
      <c r="AY237" s="694" t="n"/>
      <c r="AZ237" s="694" t="n"/>
      <c r="BA237" s="694" t="n"/>
      <c r="BB237" s="694" t="n"/>
      <c r="BC237" s="694" t="n"/>
      <c r="BD237" s="694" t="n"/>
      <c r="BE237" s="694" t="n"/>
      <c r="BF237" s="694" t="n"/>
      <c r="BG237" s="694" t="n"/>
      <c r="BH237" s="694" t="n"/>
      <c r="BI237" s="694" t="n"/>
      <c r="BJ237" s="694" t="n"/>
      <c r="BK237" s="694" t="n"/>
      <c r="BL237" s="694" t="n"/>
      <c r="BM237" s="694" t="n"/>
      <c r="BN237" s="694" t="n"/>
      <c r="BO237" s="694" t="n"/>
      <c r="BP237" s="694" t="n"/>
      <c r="BQ237" s="694" t="n"/>
      <c r="BR237" s="694" t="n"/>
      <c r="BS237" s="694" t="n"/>
      <c r="BT237" s="694" t="n"/>
      <c r="BU237" s="694" t="n"/>
      <c r="BV237" s="694" t="n"/>
      <c r="BW237" s="694" t="n"/>
      <c r="BX237" s="694" t="n"/>
      <c r="BY237" s="694" t="n"/>
      <c r="BZ237" s="694" t="n"/>
      <c r="CA237" s="694" t="n"/>
      <c r="CB237" s="694" t="n"/>
      <c r="CC237" s="694" t="n"/>
      <c r="CD237" s="694" t="n"/>
      <c r="CE237" s="694" t="n"/>
      <c r="CF237" s="694" t="n"/>
      <c r="CG237" s="694" t="n"/>
      <c r="CH237" s="694" t="n"/>
      <c r="CI237" s="694" t="n"/>
      <c r="CJ237" s="694" t="n"/>
      <c r="CK237" s="694" t="n"/>
      <c r="CL237" s="694" t="n"/>
      <c r="CM237" s="694" t="n"/>
      <c r="CN237" s="694" t="n"/>
      <c r="CO237" s="694" t="n"/>
      <c r="CP237" s="694" t="n"/>
      <c r="CQ237" s="694" t="n"/>
      <c r="CR237" s="694" t="n"/>
      <c r="CS237" s="694" t="n"/>
      <c r="CT237" s="694" t="n"/>
      <c r="CU237" s="694" t="n"/>
      <c r="CV237" s="694" t="n"/>
      <c r="CW237" s="694" t="n"/>
      <c r="CX237" s="694" t="n">
        <v>20</v>
      </c>
      <c r="CY237" s="694" t="n">
        <v>18</v>
      </c>
      <c r="CZ237" s="694" t="inlineStr">
        <is>
          <t>X</t>
        </is>
      </c>
      <c r="DA237" s="694" t="n">
        <v>12</v>
      </c>
      <c r="DB237" s="694" t="inlineStr">
        <is>
          <t>X</t>
        </is>
      </c>
      <c r="DC237" s="694" t="n">
        <v>16</v>
      </c>
      <c r="DD237" s="694" t="inlineStr">
        <is>
          <t>X</t>
        </is>
      </c>
      <c r="DE237" s="694" t="inlineStr">
        <is>
          <t>X</t>
        </is>
      </c>
      <c r="DF237" s="694" t="n">
        <v>9</v>
      </c>
      <c r="DG237" s="694" t="inlineStr">
        <is>
          <t>X</t>
        </is>
      </c>
      <c r="DH237" s="694" t="n">
        <v>9</v>
      </c>
      <c r="DI237" s="694" t="inlineStr">
        <is>
          <t>X</t>
        </is>
      </c>
      <c r="DJ237" s="694" t="inlineStr">
        <is>
          <t>X</t>
        </is>
      </c>
      <c r="DK237" s="583" t="inlineStr">
        <is>
          <t>X</t>
        </is>
      </c>
      <c r="DL237" s="694" t="inlineStr">
        <is>
          <t>X</t>
        </is>
      </c>
      <c r="DM237" s="694" t="inlineStr">
        <is>
          <t>X</t>
        </is>
      </c>
      <c r="DN237" s="694" t="n">
        <v>4</v>
      </c>
      <c r="DO237" s="694" t="inlineStr">
        <is>
          <t>X</t>
        </is>
      </c>
      <c r="DP237" s="694" t="n">
        <v>20</v>
      </c>
      <c r="DQ237" s="694" t="n">
        <v>10</v>
      </c>
      <c r="DR237" s="694" t="inlineStr">
        <is>
          <t>X</t>
        </is>
      </c>
      <c r="DS237" s="694" t="inlineStr">
        <is>
          <t>X</t>
        </is>
      </c>
      <c r="DT237" s="694" t="inlineStr">
        <is>
          <t>X</t>
        </is>
      </c>
      <c r="DU237" s="694" t="inlineStr">
        <is>
          <t>X</t>
        </is>
      </c>
      <c r="DV237" s="694" t="inlineStr">
        <is>
          <t>X</t>
        </is>
      </c>
      <c r="DW237" s="694" t="inlineStr">
        <is>
          <t>X</t>
        </is>
      </c>
      <c r="DX237" s="694" t="inlineStr">
        <is>
          <t>X</t>
        </is>
      </c>
      <c r="DY237" s="694" t="inlineStr">
        <is>
          <t>X</t>
        </is>
      </c>
      <c r="DZ237" s="694" t="inlineStr">
        <is>
          <t>X</t>
        </is>
      </c>
      <c r="EA237" s="694" t="inlineStr">
        <is>
          <t>X</t>
        </is>
      </c>
      <c r="EB237" s="694" t="inlineStr">
        <is>
          <t>X</t>
        </is>
      </c>
      <c r="EC237" s="7" t="n"/>
      <c r="ED237" s="7" t="n"/>
      <c r="EE237" s="7" t="n"/>
      <c r="EF237" s="7" t="n"/>
      <c r="EG237" s="7" t="n"/>
      <c r="EH237" s="7" t="n"/>
      <c r="EI237" s="7" t="n"/>
      <c r="EJ237" s="7" t="n"/>
      <c r="EK237" s="7" t="n"/>
    </row>
    <row r="238" ht="24.95" customHeight="1">
      <c r="A238" s="145">
        <f>A237+1</f>
        <v/>
      </c>
      <c r="B238" s="129" t="inlineStr">
        <is>
          <t>CENETH MAYERLY CANCHALA FUELTALA</t>
        </is>
      </c>
      <c r="C238" s="43" t="n">
        <v>3186443340</v>
      </c>
      <c r="D238" s="44" t="n">
        <v>44141</v>
      </c>
      <c r="E238" s="44" t="n"/>
      <c r="F238" s="56" t="n"/>
      <c r="G238" s="44" t="n"/>
      <c r="H238" s="694" t="n"/>
      <c r="I238" s="694" t="n"/>
      <c r="J238" s="694" t="n"/>
      <c r="K238" s="694" t="n"/>
      <c r="L238" s="694" t="n"/>
      <c r="M238" s="694" t="n"/>
      <c r="N238" s="694" t="n"/>
      <c r="O238" s="694" t="n"/>
      <c r="P238" s="694" t="n"/>
      <c r="Q238" s="694" t="n"/>
      <c r="R238" s="694" t="n"/>
      <c r="S238" s="694" t="n"/>
      <c r="T238" s="556" t="n"/>
      <c r="U238" s="556" t="n"/>
      <c r="V238" s="556" t="n"/>
      <c r="W238" s="556" t="n"/>
      <c r="X238" s="556" t="n"/>
      <c r="Y238" s="556" t="n"/>
      <c r="Z238" s="556" t="n"/>
      <c r="AA238" s="556" t="n"/>
      <c r="AB238" s="556" t="n"/>
      <c r="AC238" s="556" t="n"/>
      <c r="AD238" s="556" t="n"/>
      <c r="AE238" s="556" t="n"/>
      <c r="AF238" s="694" t="n"/>
      <c r="AG238" s="694" t="n"/>
      <c r="AH238" s="694" t="n"/>
      <c r="AI238" s="694" t="n"/>
      <c r="AJ238" s="694" t="n"/>
      <c r="AK238" s="694" t="n"/>
      <c r="AL238" s="694" t="n"/>
      <c r="AM238" s="694" t="n"/>
      <c r="AN238" s="694" t="n"/>
      <c r="AO238" s="694" t="n"/>
      <c r="AP238" s="694" t="n"/>
      <c r="AQ238" s="694" t="n"/>
      <c r="AR238" s="694" t="n"/>
      <c r="AS238" s="694" t="n"/>
      <c r="AT238" s="694" t="n"/>
      <c r="AU238" s="694" t="n"/>
      <c r="AV238" s="694" t="n"/>
      <c r="AW238" s="694" t="n"/>
      <c r="AX238" s="694" t="n"/>
      <c r="AY238" s="694" t="n"/>
      <c r="AZ238" s="694" t="n"/>
      <c r="BA238" s="694" t="n"/>
      <c r="BB238" s="694" t="n"/>
      <c r="BC238" s="694" t="n"/>
      <c r="BD238" s="694" t="n"/>
      <c r="BE238" s="694" t="n"/>
      <c r="BF238" s="694" t="n"/>
      <c r="BG238" s="694" t="n"/>
      <c r="BH238" s="694" t="n"/>
      <c r="BI238" s="694" t="n"/>
      <c r="BJ238" s="694" t="n"/>
      <c r="BK238" s="694" t="n"/>
      <c r="BL238" s="694" t="n"/>
      <c r="BM238" s="694" t="n"/>
      <c r="BN238" s="694" t="n"/>
      <c r="BO238" s="694" t="n"/>
      <c r="BP238" s="694" t="n"/>
      <c r="BQ238" s="694" t="n"/>
      <c r="BR238" s="694" t="n"/>
      <c r="BS238" s="694" t="n"/>
      <c r="BT238" s="694" t="n"/>
      <c r="BU238" s="694" t="n"/>
      <c r="BV238" s="694" t="n"/>
      <c r="BW238" s="694" t="n"/>
      <c r="BX238" s="694" t="n"/>
      <c r="BY238" s="694" t="n"/>
      <c r="BZ238" s="694" t="n"/>
      <c r="CA238" s="694" t="n"/>
      <c r="CB238" s="694" t="n"/>
      <c r="CC238" s="694" t="n"/>
      <c r="CD238" s="694" t="n"/>
      <c r="CE238" s="694" t="n"/>
      <c r="CF238" s="694" t="n"/>
      <c r="CG238" s="694" t="n"/>
      <c r="CH238" s="694" t="n"/>
      <c r="CI238" s="694" t="n"/>
      <c r="CJ238" s="694" t="n"/>
      <c r="CK238" s="694" t="n"/>
      <c r="CL238" s="694" t="n"/>
      <c r="CM238" s="694" t="n"/>
      <c r="CN238" s="694" t="n"/>
      <c r="CO238" s="694" t="n"/>
      <c r="CP238" s="694" t="n"/>
      <c r="CQ238" s="694" t="n"/>
      <c r="CR238" s="694" t="n"/>
      <c r="CS238" s="694" t="n"/>
      <c r="CT238" s="694" t="n"/>
      <c r="CU238" s="694" t="n"/>
      <c r="CV238" s="694" t="n"/>
      <c r="CW238" s="694" t="n"/>
      <c r="CX238" s="694" t="n">
        <v>20</v>
      </c>
      <c r="CY238" s="694" t="n">
        <v>18</v>
      </c>
      <c r="CZ238" s="694" t="inlineStr">
        <is>
          <t>X</t>
        </is>
      </c>
      <c r="DA238" s="694" t="n">
        <v>12</v>
      </c>
      <c r="DB238" s="694" t="inlineStr">
        <is>
          <t>X</t>
        </is>
      </c>
      <c r="DC238" s="694" t="n">
        <v>16</v>
      </c>
      <c r="DD238" s="694" t="inlineStr">
        <is>
          <t>X</t>
        </is>
      </c>
      <c r="DE238" s="694" t="inlineStr">
        <is>
          <t>X</t>
        </is>
      </c>
      <c r="DF238" s="694" t="n">
        <v>9</v>
      </c>
      <c r="DG238" s="694" t="inlineStr">
        <is>
          <t>X</t>
        </is>
      </c>
      <c r="DH238" s="694" t="n">
        <v>9</v>
      </c>
      <c r="DI238" s="694" t="inlineStr">
        <is>
          <t>X</t>
        </is>
      </c>
      <c r="DJ238" s="694" t="inlineStr">
        <is>
          <t>X</t>
        </is>
      </c>
      <c r="DK238" s="583" t="n">
        <v>3</v>
      </c>
      <c r="DL238" s="694" t="n">
        <v>21</v>
      </c>
      <c r="DM238" s="694" t="inlineStr">
        <is>
          <t>X</t>
        </is>
      </c>
      <c r="DN238" s="694" t="inlineStr">
        <is>
          <t>X</t>
        </is>
      </c>
      <c r="DO238" s="694" t="inlineStr">
        <is>
          <t>X</t>
        </is>
      </c>
      <c r="DP238" s="694" t="inlineStr">
        <is>
          <t>X</t>
        </is>
      </c>
      <c r="DQ238" s="694" t="n">
        <v>10</v>
      </c>
      <c r="DR238" s="694" t="n">
        <v>14</v>
      </c>
      <c r="DS238" s="694" t="inlineStr">
        <is>
          <t>X</t>
        </is>
      </c>
      <c r="DT238" s="694" t="inlineStr">
        <is>
          <t>X</t>
        </is>
      </c>
      <c r="DU238" s="694" t="inlineStr">
        <is>
          <t>X</t>
        </is>
      </c>
      <c r="DV238" s="694" t="inlineStr">
        <is>
          <t>X</t>
        </is>
      </c>
      <c r="DW238" s="694" t="n">
        <v>23</v>
      </c>
      <c r="DX238" s="694" t="n">
        <v>20</v>
      </c>
      <c r="DY238" s="694" t="inlineStr">
        <is>
          <t>X</t>
        </is>
      </c>
      <c r="DZ238" s="694" t="inlineStr">
        <is>
          <t>X</t>
        </is>
      </c>
      <c r="EA238" s="694" t="inlineStr">
        <is>
          <t>X</t>
        </is>
      </c>
      <c r="EB238" s="694" t="inlineStr">
        <is>
          <t>X</t>
        </is>
      </c>
      <c r="EC238" s="7" t="n"/>
      <c r="ED238" s="7" t="n"/>
      <c r="EE238" s="7" t="n"/>
      <c r="EF238" s="7" t="n"/>
      <c r="EG238" s="7" t="n"/>
      <c r="EH238" s="7" t="n"/>
      <c r="EI238" s="7" t="n"/>
      <c r="EJ238" s="7" t="n"/>
      <c r="EK238" s="7" t="n"/>
    </row>
    <row r="239" ht="24.95" customHeight="1">
      <c r="A239" s="145" t="n">
        <v>237</v>
      </c>
      <c r="B239" s="129" t="inlineStr">
        <is>
          <t>MARLY JOHANA ACOSTA MENESES</t>
        </is>
      </c>
      <c r="C239" s="43" t="n">
        <v>3153540216</v>
      </c>
      <c r="D239" s="44" t="n">
        <v>44155</v>
      </c>
      <c r="E239" s="44" t="n"/>
      <c r="F239" s="56" t="n"/>
      <c r="G239" s="44" t="n"/>
      <c r="H239" s="694" t="n"/>
      <c r="I239" s="694" t="n"/>
      <c r="J239" s="694" t="n"/>
      <c r="K239" s="694" t="n"/>
      <c r="L239" s="694" t="n"/>
      <c r="M239" s="694" t="n"/>
      <c r="N239" s="694" t="n"/>
      <c r="O239" s="694" t="n"/>
      <c r="P239" s="694" t="n"/>
      <c r="Q239" s="694" t="n"/>
      <c r="R239" s="694" t="n"/>
      <c r="S239" s="694" t="n"/>
      <c r="T239" s="556" t="n"/>
      <c r="U239" s="556" t="n"/>
      <c r="V239" s="556" t="n"/>
      <c r="W239" s="556" t="n"/>
      <c r="X239" s="556" t="n"/>
      <c r="Y239" s="556" t="n"/>
      <c r="Z239" s="556" t="n"/>
      <c r="AA239" s="556" t="n"/>
      <c r="AB239" s="556" t="n"/>
      <c r="AC239" s="556" t="n"/>
      <c r="AD239" s="556" t="n"/>
      <c r="AE239" s="556" t="n"/>
      <c r="AF239" s="694" t="n"/>
      <c r="AG239" s="694" t="n"/>
      <c r="AH239" s="694" t="n"/>
      <c r="AI239" s="694" t="n"/>
      <c r="AJ239" s="694" t="n"/>
      <c r="AK239" s="694" t="n"/>
      <c r="AL239" s="694" t="n"/>
      <c r="AM239" s="694" t="n"/>
      <c r="AN239" s="694" t="n"/>
      <c r="AO239" s="694" t="n"/>
      <c r="AP239" s="694" t="n"/>
      <c r="AQ239" s="694" t="n"/>
      <c r="AR239" s="694" t="n"/>
      <c r="AS239" s="694" t="n"/>
      <c r="AT239" s="694" t="n"/>
      <c r="AU239" s="694" t="n"/>
      <c r="AV239" s="694" t="n"/>
      <c r="AW239" s="694" t="n"/>
      <c r="AX239" s="694" t="n"/>
      <c r="AY239" s="694" t="n"/>
      <c r="AZ239" s="694" t="n"/>
      <c r="BA239" s="694" t="n"/>
      <c r="BB239" s="694" t="n"/>
      <c r="BC239" s="694" t="n"/>
      <c r="BD239" s="694" t="n"/>
      <c r="BE239" s="694" t="n"/>
      <c r="BF239" s="694" t="n"/>
      <c r="BG239" s="694" t="n"/>
      <c r="BH239" s="694" t="n"/>
      <c r="BI239" s="694" t="n"/>
      <c r="BJ239" s="694" t="n"/>
      <c r="BK239" s="694" t="n"/>
      <c r="BL239" s="694" t="n"/>
      <c r="BM239" s="694" t="n"/>
      <c r="BN239" s="694" t="n"/>
      <c r="BO239" s="694" t="n"/>
      <c r="BP239" s="694" t="n"/>
      <c r="BQ239" s="694" t="n"/>
      <c r="BR239" s="694" t="n"/>
      <c r="BS239" s="694" t="n"/>
      <c r="BT239" s="694" t="n"/>
      <c r="BU239" s="694" t="n"/>
      <c r="BV239" s="694" t="n"/>
      <c r="BW239" s="694" t="n"/>
      <c r="BX239" s="694" t="n"/>
      <c r="BY239" s="694" t="n"/>
      <c r="BZ239" s="694" t="n"/>
      <c r="CA239" s="694" t="n"/>
      <c r="CB239" s="694" t="n"/>
      <c r="CC239" s="694" t="n"/>
      <c r="CD239" s="694" t="n"/>
      <c r="CE239" s="694" t="n"/>
      <c r="CF239" s="694" t="n"/>
      <c r="CG239" s="694" t="n"/>
      <c r="CH239" s="694" t="n"/>
      <c r="CI239" s="694" t="n"/>
      <c r="CJ239" s="694" t="n"/>
      <c r="CK239" s="694" t="n"/>
      <c r="CL239" s="694" t="n"/>
      <c r="CM239" s="694" t="n"/>
      <c r="CN239" s="694" t="n"/>
      <c r="CO239" s="694" t="n"/>
      <c r="CP239" s="694" t="n"/>
      <c r="CQ239" s="694" t="n"/>
      <c r="CR239" s="694" t="n"/>
      <c r="CS239" s="694" t="n"/>
      <c r="CT239" s="694" t="n"/>
      <c r="CU239" s="694" t="n"/>
      <c r="CV239" s="694" t="n"/>
      <c r="CW239" s="694" t="n"/>
      <c r="CX239" s="694" t="n">
        <v>20</v>
      </c>
      <c r="CY239" s="694" t="n">
        <v>18</v>
      </c>
      <c r="CZ239" s="694" t="n">
        <v>15</v>
      </c>
      <c r="DA239" s="694" t="n">
        <v>12</v>
      </c>
      <c r="DB239" s="694" t="n">
        <v>12</v>
      </c>
      <c r="DC239" s="694" t="inlineStr">
        <is>
          <t>X</t>
        </is>
      </c>
      <c r="DD239" s="694" t="n">
        <v>21</v>
      </c>
      <c r="DE239" s="694" t="inlineStr">
        <is>
          <t>X</t>
        </is>
      </c>
      <c r="DF239" s="694" t="n">
        <v>16</v>
      </c>
      <c r="DG239" s="694" t="inlineStr">
        <is>
          <t>X</t>
        </is>
      </c>
      <c r="DH239" s="694" t="n">
        <v>3</v>
      </c>
      <c r="DI239" s="694" t="n">
        <v>8</v>
      </c>
      <c r="DJ239" s="694" t="n">
        <v>5</v>
      </c>
      <c r="DK239" s="583" t="inlineStr">
        <is>
          <t>3--23</t>
        </is>
      </c>
      <c r="DL239" s="694" t="n">
        <v>28</v>
      </c>
      <c r="DM239" s="694" t="inlineStr">
        <is>
          <t>X</t>
        </is>
      </c>
      <c r="DN239" s="694" t="n">
        <v>18</v>
      </c>
      <c r="DO239" s="694" t="n">
        <v>22</v>
      </c>
      <c r="DP239" s="694" t="inlineStr">
        <is>
          <t>X</t>
        </is>
      </c>
      <c r="DQ239" s="694" t="n">
        <v>10</v>
      </c>
      <c r="DR239" s="694" t="inlineStr">
        <is>
          <t>X</t>
        </is>
      </c>
      <c r="DS239" s="694" t="n">
        <v>8</v>
      </c>
      <c r="DT239" s="694" t="n">
        <v>9</v>
      </c>
      <c r="DU239" s="694" t="n">
        <v>14</v>
      </c>
      <c r="DV239" s="694" t="inlineStr">
        <is>
          <t>X</t>
        </is>
      </c>
      <c r="DW239" s="694" t="n">
        <v>2</v>
      </c>
      <c r="DX239" s="694" t="n">
        <v>20</v>
      </c>
      <c r="DY239" s="694" t="inlineStr">
        <is>
          <t>X</t>
        </is>
      </c>
      <c r="DZ239" s="694" t="n">
        <v>24</v>
      </c>
      <c r="EA239" s="694" t="n">
        <v>20</v>
      </c>
      <c r="EB239" s="694" t="inlineStr">
        <is>
          <t>X</t>
        </is>
      </c>
      <c r="EC239" s="7" t="n"/>
      <c r="ED239" s="7" t="n"/>
      <c r="EE239" s="7" t="n"/>
      <c r="EF239" s="7" t="n"/>
      <c r="EG239" s="7" t="n"/>
      <c r="EH239" s="7" t="n"/>
      <c r="EI239" s="7" t="n"/>
      <c r="EJ239" s="7" t="n"/>
      <c r="EK239" s="7" t="n"/>
    </row>
    <row r="240" hidden="1" ht="24.95" customFormat="1" customHeight="1" s="151">
      <c r="A240" s="145" t="n">
        <v>238</v>
      </c>
      <c r="B240" s="55" t="inlineStr">
        <is>
          <t>HECTOR REVELO LOPEZ</t>
        </is>
      </c>
      <c r="C240" s="39" t="n">
        <v>3127180917</v>
      </c>
      <c r="D240" s="40" t="n">
        <v>44169</v>
      </c>
      <c r="E240" s="40" t="n"/>
      <c r="F240" s="38" t="n"/>
      <c r="G240" s="40" t="inlineStr">
        <is>
          <t>TERMINADO</t>
        </is>
      </c>
      <c r="H240" s="36" t="n"/>
      <c r="I240" s="36" t="n"/>
      <c r="J240" s="36" t="n"/>
      <c r="K240" s="36" t="n"/>
      <c r="L240" s="36" t="n"/>
      <c r="M240" s="36" t="n"/>
      <c r="N240" s="36" t="n"/>
      <c r="O240" s="36" t="n"/>
      <c r="P240" s="36" t="n"/>
      <c r="Q240" s="36" t="n"/>
      <c r="R240" s="36" t="n"/>
      <c r="S240" s="36" t="n"/>
      <c r="T240" s="555" t="n"/>
      <c r="U240" s="555" t="n"/>
      <c r="V240" s="555" t="n"/>
      <c r="W240" s="555" t="n"/>
      <c r="X240" s="555" t="n"/>
      <c r="Y240" s="555" t="n"/>
      <c r="Z240" s="555" t="n"/>
      <c r="AA240" s="555" t="n"/>
      <c r="AB240" s="555" t="n"/>
      <c r="AC240" s="555" t="n"/>
      <c r="AD240" s="555" t="n"/>
      <c r="AE240" s="555" t="n"/>
      <c r="AF240" s="36" t="n"/>
      <c r="AG240" s="36" t="n"/>
      <c r="AH240" s="36" t="n"/>
      <c r="AI240" s="36" t="n"/>
      <c r="AJ240" s="36" t="n"/>
      <c r="AK240" s="36" t="n"/>
      <c r="AL240" s="36" t="n"/>
      <c r="AM240" s="36" t="n"/>
      <c r="AN240" s="36" t="n"/>
      <c r="AO240" s="36" t="n"/>
      <c r="AP240" s="36" t="n"/>
      <c r="AQ240" s="36" t="n"/>
      <c r="AR240" s="36" t="n"/>
      <c r="AS240" s="36" t="n"/>
      <c r="AT240" s="36" t="n"/>
      <c r="AU240" s="36" t="n"/>
      <c r="AV240" s="36" t="n"/>
      <c r="AW240" s="36" t="n"/>
      <c r="AX240" s="36" t="n"/>
      <c r="AY240" s="36" t="n"/>
      <c r="AZ240" s="36" t="n"/>
      <c r="BA240" s="36" t="n"/>
      <c r="BB240" s="36" t="n"/>
      <c r="BC240" s="36" t="n"/>
      <c r="BD240" s="36" t="n"/>
      <c r="BE240" s="36" t="n"/>
      <c r="BF240" s="36" t="n"/>
      <c r="BG240" s="36" t="n"/>
      <c r="BH240" s="36" t="n"/>
      <c r="BI240" s="36" t="n"/>
      <c r="BJ240" s="36" t="n"/>
      <c r="BK240" s="36" t="n"/>
      <c r="BL240" s="36" t="n"/>
      <c r="BM240" s="36" t="n"/>
      <c r="BN240" s="36" t="n"/>
      <c r="BO240" s="36" t="n"/>
      <c r="BP240" s="36" t="n"/>
      <c r="BQ240" s="36" t="n"/>
      <c r="BR240" s="36" t="n"/>
      <c r="BS240" s="36" t="n"/>
      <c r="BT240" s="36" t="n"/>
      <c r="BU240" s="36" t="n"/>
      <c r="BV240" s="36" t="n"/>
      <c r="BW240" s="36" t="n"/>
      <c r="BX240" s="36" t="n"/>
      <c r="BY240" s="36" t="n"/>
      <c r="BZ240" s="36" t="n"/>
      <c r="CA240" s="36" t="n"/>
      <c r="CB240" s="36" t="n"/>
      <c r="CC240" s="36" t="n"/>
      <c r="CD240" s="36" t="n"/>
      <c r="CE240" s="36" t="n"/>
      <c r="CF240" s="36" t="n"/>
      <c r="CG240" s="36" t="n"/>
      <c r="CH240" s="36" t="n"/>
      <c r="CI240" s="36" t="n"/>
      <c r="CJ240" s="36" t="n"/>
      <c r="CK240" s="36" t="n"/>
      <c r="CL240" s="36" t="n"/>
      <c r="CM240" s="36" t="n"/>
      <c r="CN240" s="36" t="n"/>
      <c r="CO240" s="36" t="n"/>
      <c r="CP240" s="36" t="n"/>
      <c r="CQ240" s="36" t="n"/>
      <c r="CR240" s="36" t="n"/>
      <c r="CS240" s="36" t="n"/>
      <c r="CT240" s="36" t="n"/>
      <c r="CU240" s="36" t="n"/>
      <c r="CV240" s="36" t="n"/>
      <c r="CW240" s="36" t="n"/>
      <c r="CX240" s="36" t="n"/>
      <c r="CY240" s="36" t="n">
        <v>4</v>
      </c>
      <c r="CZ240" s="36" t="n">
        <v>29</v>
      </c>
      <c r="DA240" s="36" t="n">
        <v>26</v>
      </c>
      <c r="DB240" s="36" t="n">
        <v>26</v>
      </c>
      <c r="DC240" s="36" t="n">
        <v>21</v>
      </c>
      <c r="DD240" s="36" t="n">
        <v>18</v>
      </c>
      <c r="DE240" s="36" t="n">
        <v>16</v>
      </c>
      <c r="DF240" s="36" t="n">
        <v>13</v>
      </c>
      <c r="DG240" s="36" t="n">
        <v>10</v>
      </c>
      <c r="DH240" s="36" t="n">
        <v>1</v>
      </c>
      <c r="DI240" s="36" t="n">
        <v>5</v>
      </c>
      <c r="DJ240" s="36" t="n">
        <v>5</v>
      </c>
      <c r="DK240" s="313" t="n">
        <v>3</v>
      </c>
      <c r="DL240" s="36" t="n">
        <v>28</v>
      </c>
      <c r="DM240" s="36" t="n">
        <v>27</v>
      </c>
      <c r="DN240" s="36" t="n">
        <v>4</v>
      </c>
      <c r="DO240" s="36" t="n">
        <v>22</v>
      </c>
      <c r="DP240" s="36" t="n">
        <v>20</v>
      </c>
      <c r="DQ240" s="36" t="n">
        <v>24</v>
      </c>
      <c r="DR240" s="36" t="n"/>
      <c r="DS240" s="36" t="n"/>
      <c r="DT240" s="36" t="n"/>
      <c r="DU240" s="36" t="n"/>
      <c r="DV240" s="36" t="n"/>
      <c r="DW240" s="36" t="n"/>
      <c r="DX240" s="36" t="n"/>
      <c r="DY240" s="36" t="n"/>
      <c r="DZ240" s="36" t="n"/>
      <c r="EA240" s="36" t="n"/>
      <c r="EB240" s="36" t="n"/>
      <c r="EC240" s="160" t="n"/>
      <c r="ED240" s="160" t="n"/>
      <c r="EE240" s="160" t="n"/>
      <c r="EF240" s="160" t="n"/>
      <c r="EG240" s="160" t="n"/>
      <c r="EH240" s="160" t="n"/>
      <c r="EI240" s="160" t="n"/>
      <c r="EJ240" s="160" t="n"/>
      <c r="EK240" s="160" t="n"/>
    </row>
    <row r="241" hidden="1" ht="24.95" customHeight="1">
      <c r="A241" s="145" t="n">
        <v>239</v>
      </c>
      <c r="B241" s="129" t="inlineStr">
        <is>
          <t>ELIZABETH ANDRADE</t>
        </is>
      </c>
      <c r="C241" s="43" t="n">
        <v>3147772593</v>
      </c>
      <c r="D241" s="44" t="n">
        <v>44183</v>
      </c>
      <c r="E241" s="44" t="n"/>
      <c r="F241" s="56" t="n"/>
      <c r="G241" s="44" t="n"/>
      <c r="H241" s="694" t="n"/>
      <c r="I241" s="694" t="n"/>
      <c r="J241" s="694" t="n"/>
      <c r="K241" s="694" t="n"/>
      <c r="L241" s="694" t="n"/>
      <c r="M241" s="694" t="n"/>
      <c r="N241" s="694" t="n"/>
      <c r="O241" s="694" t="n"/>
      <c r="P241" s="694" t="n"/>
      <c r="Q241" s="694" t="n"/>
      <c r="R241" s="694" t="n"/>
      <c r="S241" s="694" t="n"/>
      <c r="T241" s="556" t="n"/>
      <c r="U241" s="556" t="n"/>
      <c r="V241" s="556" t="n"/>
      <c r="W241" s="556" t="n"/>
      <c r="X241" s="556" t="n"/>
      <c r="Y241" s="556" t="n"/>
      <c r="Z241" s="556" t="n"/>
      <c r="AA241" s="556" t="n"/>
      <c r="AB241" s="556" t="n"/>
      <c r="AC241" s="556" t="n"/>
      <c r="AD241" s="556" t="n"/>
      <c r="AE241" s="556" t="n"/>
      <c r="AF241" s="694" t="n"/>
      <c r="AG241" s="694" t="n"/>
      <c r="AH241" s="694" t="n"/>
      <c r="AI241" s="694" t="n"/>
      <c r="AJ241" s="694" t="n"/>
      <c r="AK241" s="694" t="n"/>
      <c r="AL241" s="694" t="n"/>
      <c r="AM241" s="694" t="n"/>
      <c r="AN241" s="694" t="n"/>
      <c r="AO241" s="694" t="n"/>
      <c r="AP241" s="694" t="n"/>
      <c r="AQ241" s="694" t="n"/>
      <c r="AR241" s="694" t="n"/>
      <c r="AS241" s="694" t="n"/>
      <c r="AT241" s="694" t="n"/>
      <c r="AU241" s="694" t="n"/>
      <c r="AV241" s="694" t="n"/>
      <c r="AW241" s="694" t="n"/>
      <c r="AX241" s="694" t="n"/>
      <c r="AY241" s="694" t="n"/>
      <c r="AZ241" s="694" t="n"/>
      <c r="BA241" s="694" t="n"/>
      <c r="BB241" s="694" t="n"/>
      <c r="BC241" s="694" t="n"/>
      <c r="BD241" s="694" t="n"/>
      <c r="BE241" s="694" t="n"/>
      <c r="BF241" s="694" t="n"/>
      <c r="BG241" s="694" t="n"/>
      <c r="BH241" s="694" t="n"/>
      <c r="BI241" s="694" t="n"/>
      <c r="BJ241" s="694" t="n"/>
      <c r="BK241" s="694" t="n"/>
      <c r="BL241" s="694" t="n"/>
      <c r="BM241" s="694" t="n"/>
      <c r="BN241" s="694" t="n"/>
      <c r="BO241" s="694" t="n"/>
      <c r="BP241" s="694" t="n"/>
      <c r="BQ241" s="694" t="n"/>
      <c r="BR241" s="694" t="n"/>
      <c r="BS241" s="694" t="n"/>
      <c r="BT241" s="694" t="n"/>
      <c r="BU241" s="694" t="n"/>
      <c r="BV241" s="694" t="n"/>
      <c r="BW241" s="694" t="n"/>
      <c r="BX241" s="694" t="n"/>
      <c r="BY241" s="694" t="n"/>
      <c r="BZ241" s="694" t="n"/>
      <c r="CA241" s="694" t="n"/>
      <c r="CB241" s="694" t="n"/>
      <c r="CC241" s="694" t="n"/>
      <c r="CD241" s="694" t="n"/>
      <c r="CE241" s="694" t="n"/>
      <c r="CF241" s="694" t="n"/>
      <c r="CG241" s="694" t="n"/>
      <c r="CH241" s="694" t="n"/>
      <c r="CI241" s="694" t="n"/>
      <c r="CJ241" s="694" t="n"/>
      <c r="CK241" s="694" t="n"/>
      <c r="CL241" s="694" t="n"/>
      <c r="CM241" s="694" t="n"/>
      <c r="CN241" s="694" t="n"/>
      <c r="CO241" s="694" t="n"/>
      <c r="CP241" s="694" t="n"/>
      <c r="CQ241" s="694" t="n"/>
      <c r="CR241" s="694" t="n"/>
      <c r="CS241" s="694" t="n"/>
      <c r="CT241" s="694" t="n"/>
      <c r="CU241" s="694" t="n"/>
      <c r="CV241" s="694" t="n"/>
      <c r="CW241" s="694" t="n"/>
      <c r="CX241" s="694" t="n"/>
      <c r="CY241" s="694" t="n"/>
      <c r="CZ241" s="694" t="n">
        <v>29</v>
      </c>
      <c r="DA241" s="694" t="n">
        <v>26</v>
      </c>
      <c r="DB241" s="694" t="inlineStr">
        <is>
          <t>X</t>
        </is>
      </c>
      <c r="DC241" s="694" t="inlineStr">
        <is>
          <t>X</t>
        </is>
      </c>
      <c r="DD241" s="694" t="inlineStr">
        <is>
          <t>X</t>
        </is>
      </c>
      <c r="DE241" s="694" t="n">
        <v>9</v>
      </c>
      <c r="DF241" s="694" t="n"/>
      <c r="DG241" s="694" t="n"/>
      <c r="DH241" s="694" t="n"/>
      <c r="DI241" s="694" t="n"/>
      <c r="DJ241" s="694" t="n"/>
      <c r="DK241" s="583" t="n"/>
      <c r="DX241" s="694" t="n"/>
      <c r="DY241" s="694" t="n"/>
      <c r="DZ241" s="694" t="n"/>
      <c r="EA241" s="694" t="n"/>
      <c r="EB241" s="694" t="n"/>
      <c r="EC241" s="7" t="n"/>
      <c r="ED241" s="7" t="n"/>
      <c r="EE241" s="7" t="n"/>
      <c r="EF241" s="7" t="n"/>
      <c r="EG241" s="7" t="n"/>
      <c r="EH241" s="7" t="n"/>
      <c r="EI241" s="7" t="n"/>
      <c r="EJ241" s="7" t="n"/>
      <c r="EK241" s="7" t="n"/>
    </row>
    <row r="242" ht="24.75" customHeight="1">
      <c r="A242" s="145">
        <f>A241+1</f>
        <v/>
      </c>
      <c r="B242" s="129" t="inlineStr">
        <is>
          <t>FERNANDA JULIETH HERNANDEZ ARTEAGA</t>
        </is>
      </c>
      <c r="C242" s="43" t="n">
        <v>3117911373</v>
      </c>
      <c r="D242" s="44" t="n">
        <v>44212</v>
      </c>
      <c r="E242" s="44" t="n"/>
      <c r="F242" s="56" t="n"/>
      <c r="G242" s="44" t="n"/>
      <c r="H242" s="694" t="n"/>
      <c r="I242" s="694" t="n"/>
      <c r="J242" s="694" t="n"/>
      <c r="K242" s="694" t="n"/>
      <c r="L242" s="694" t="n"/>
      <c r="M242" s="694" t="n"/>
      <c r="N242" s="694" t="n"/>
      <c r="O242" s="694" t="n"/>
      <c r="P242" s="694" t="n"/>
      <c r="Q242" s="694" t="n"/>
      <c r="R242" s="694" t="n"/>
      <c r="S242" s="694" t="n"/>
      <c r="T242" s="556" t="n"/>
      <c r="U242" s="556" t="n"/>
      <c r="V242" s="556" t="n"/>
      <c r="W242" s="556" t="n"/>
      <c r="X242" s="556" t="n"/>
      <c r="Y242" s="556" t="n"/>
      <c r="Z242" s="556" t="n"/>
      <c r="AA242" s="556" t="n"/>
      <c r="AB242" s="556" t="n"/>
      <c r="AC242" s="556" t="n"/>
      <c r="AD242" s="556" t="n"/>
      <c r="AE242" s="556" t="n"/>
      <c r="AF242" s="694" t="n"/>
      <c r="AG242" s="694" t="n"/>
      <c r="AH242" s="694" t="n"/>
      <c r="AI242" s="694" t="n"/>
      <c r="AJ242" s="694" t="n"/>
      <c r="AK242" s="694" t="n"/>
      <c r="AL242" s="694" t="n"/>
      <c r="AM242" s="694" t="n"/>
      <c r="AN242" s="694" t="n"/>
      <c r="AO242" s="694" t="n"/>
      <c r="AP242" s="694" t="n"/>
      <c r="AQ242" s="694" t="n"/>
      <c r="AR242" s="694" t="n"/>
      <c r="AS242" s="694" t="n"/>
      <c r="AT242" s="694" t="n"/>
      <c r="AU242" s="694" t="n"/>
      <c r="AV242" s="694" t="n"/>
      <c r="AW242" s="694" t="n"/>
      <c r="AX242" s="694" t="n"/>
      <c r="AY242" s="694" t="n"/>
      <c r="AZ242" s="694" t="n"/>
      <c r="BA242" s="694" t="n"/>
      <c r="BB242" s="694" t="n"/>
      <c r="BC242" s="694" t="n"/>
      <c r="BD242" s="694" t="n"/>
      <c r="BE242" s="694" t="n"/>
      <c r="BF242" s="694" t="n"/>
      <c r="BG242" s="694" t="n"/>
      <c r="BH242" s="694" t="n"/>
      <c r="BI242" s="694" t="n"/>
      <c r="BJ242" s="694" t="n"/>
      <c r="BK242" s="694" t="n"/>
      <c r="BL242" s="694" t="n"/>
      <c r="BM242" s="694" t="n"/>
      <c r="BN242" s="694" t="n"/>
      <c r="BO242" s="694" t="n"/>
      <c r="BP242" s="694" t="n"/>
      <c r="BQ242" s="694" t="n"/>
      <c r="BR242" s="694" t="n"/>
      <c r="BS242" s="694" t="n"/>
      <c r="BT242" s="694" t="n"/>
      <c r="BU242" s="694" t="n"/>
      <c r="BV242" s="694" t="n"/>
      <c r="BW242" s="694" t="n"/>
      <c r="BX242" s="694" t="n"/>
      <c r="BY242" s="694" t="n"/>
      <c r="BZ242" s="694" t="n"/>
      <c r="CA242" s="694" t="n"/>
      <c r="CB242" s="694" t="n"/>
      <c r="CC242" s="694" t="n"/>
      <c r="CD242" s="694" t="n"/>
      <c r="CE242" s="694" t="n"/>
      <c r="CF242" s="694" t="n"/>
      <c r="CG242" s="694" t="n"/>
      <c r="CH242" s="694" t="n"/>
      <c r="CI242" s="694" t="n"/>
      <c r="CJ242" s="694" t="n"/>
      <c r="CK242" s="694" t="n"/>
      <c r="CL242" s="694" t="n"/>
      <c r="CM242" s="694" t="n"/>
      <c r="CN242" s="694" t="n"/>
      <c r="CO242" s="694" t="n"/>
      <c r="CP242" s="694" t="n"/>
      <c r="CQ242" s="694" t="n"/>
      <c r="CR242" s="694" t="n"/>
      <c r="CS242" s="694" t="n"/>
      <c r="CT242" s="694" t="n"/>
      <c r="CU242" s="694" t="n"/>
      <c r="CV242" s="694" t="n"/>
      <c r="CW242" s="694" t="n"/>
      <c r="CX242" s="694" t="n"/>
      <c r="CY242" s="149" t="n"/>
      <c r="CZ242" s="694" t="n">
        <v>25</v>
      </c>
      <c r="DA242" s="694" t="n">
        <v>12</v>
      </c>
      <c r="DB242" s="694" t="n">
        <v>12</v>
      </c>
      <c r="DC242" s="694" t="n">
        <v>16</v>
      </c>
      <c r="DD242" s="694" t="inlineStr">
        <is>
          <t>X</t>
        </is>
      </c>
      <c r="DE242" s="694" t="n">
        <v>24</v>
      </c>
      <c r="DF242" s="694" t="n">
        <v>23</v>
      </c>
      <c r="DG242" s="694" t="n">
        <v>20</v>
      </c>
      <c r="DH242" s="694" t="n">
        <v>18</v>
      </c>
      <c r="DI242" s="694" t="inlineStr">
        <is>
          <t>X</t>
        </is>
      </c>
      <c r="DJ242" s="694" t="n">
        <v>12</v>
      </c>
      <c r="DK242" s="583" t="n">
        <v>10</v>
      </c>
      <c r="DL242" s="694" t="n">
        <v>4</v>
      </c>
      <c r="DM242" s="694" t="n">
        <v>4</v>
      </c>
      <c r="DN242" s="694" t="n">
        <v>18</v>
      </c>
      <c r="DO242" s="694" t="n">
        <v>29</v>
      </c>
      <c r="DP242" s="694" t="inlineStr">
        <is>
          <t>X</t>
        </is>
      </c>
      <c r="DQ242" s="694" t="n">
        <v>10</v>
      </c>
      <c r="DR242" s="694" t="inlineStr">
        <is>
          <t>X</t>
        </is>
      </c>
      <c r="DS242" s="694" t="inlineStr">
        <is>
          <t>X</t>
        </is>
      </c>
      <c r="DT242" s="694" t="inlineStr">
        <is>
          <t>X</t>
        </is>
      </c>
      <c r="DU242" s="694" t="inlineStr">
        <is>
          <t>X</t>
        </is>
      </c>
      <c r="DV242" s="694" t="inlineStr">
        <is>
          <t>X</t>
        </is>
      </c>
      <c r="DW242" s="694" t="n">
        <v>23</v>
      </c>
      <c r="DX242" s="694" t="inlineStr">
        <is>
          <t>X</t>
        </is>
      </c>
      <c r="DY242" s="694" t="inlineStr">
        <is>
          <t>X</t>
        </is>
      </c>
      <c r="DZ242" s="694" t="inlineStr">
        <is>
          <t>X</t>
        </is>
      </c>
      <c r="EA242" s="694" t="inlineStr">
        <is>
          <t>X</t>
        </is>
      </c>
      <c r="EB242" s="694" t="inlineStr">
        <is>
          <t>X</t>
        </is>
      </c>
      <c r="EC242" s="7" t="n"/>
      <c r="ED242" s="7" t="n"/>
      <c r="EE242" s="7" t="n"/>
      <c r="EF242" s="7" t="n"/>
      <c r="EG242" s="7" t="n"/>
      <c r="EH242" s="7" t="n"/>
      <c r="EI242" s="7" t="n"/>
      <c r="EJ242" s="7" t="n"/>
      <c r="EK242" s="7" t="n"/>
    </row>
    <row r="243" hidden="1" ht="25.5" customFormat="1" customHeight="1" s="151">
      <c r="A243" s="145">
        <f>A242+1</f>
        <v/>
      </c>
      <c r="B243" s="55" t="inlineStr">
        <is>
          <t>SANDRA PATRICIA MARTINEZ</t>
        </is>
      </c>
      <c r="C243" s="39" t="n">
        <v>3216188466</v>
      </c>
      <c r="D243" s="40" t="n">
        <v>44239</v>
      </c>
      <c r="E243" s="40" t="n"/>
      <c r="F243" s="38" t="n"/>
      <c r="G243" s="40" t="inlineStr">
        <is>
          <t>TERMINADA</t>
        </is>
      </c>
      <c r="H243" s="36" t="n"/>
      <c r="I243" s="36" t="n"/>
      <c r="J243" s="36" t="n"/>
      <c r="K243" s="36" t="n"/>
      <c r="L243" s="36" t="n"/>
      <c r="M243" s="36" t="n"/>
      <c r="N243" s="36" t="n"/>
      <c r="O243" s="36" t="n"/>
      <c r="P243" s="36" t="n"/>
      <c r="Q243" s="36" t="n"/>
      <c r="R243" s="36" t="n"/>
      <c r="S243" s="36" t="n"/>
      <c r="T243" s="555" t="n"/>
      <c r="U243" s="555" t="n"/>
      <c r="V243" s="555" t="n"/>
      <c r="W243" s="555" t="n"/>
      <c r="X243" s="555" t="n"/>
      <c r="Y243" s="555" t="n"/>
      <c r="Z243" s="555" t="n"/>
      <c r="AA243" s="555" t="n"/>
      <c r="AB243" s="555" t="n"/>
      <c r="AC243" s="555" t="n"/>
      <c r="AD243" s="555" t="n"/>
      <c r="AE243" s="555" t="n"/>
      <c r="AF243" s="36" t="n"/>
      <c r="AG243" s="36" t="n"/>
      <c r="AH243" s="36" t="n"/>
      <c r="AI243" s="36" t="n"/>
      <c r="AJ243" s="36" t="n"/>
      <c r="AK243" s="36" t="n"/>
      <c r="AL243" s="36" t="n"/>
      <c r="AM243" s="36" t="n"/>
      <c r="AN243" s="36" t="n"/>
      <c r="AO243" s="36" t="n"/>
      <c r="AP243" s="36" t="n"/>
      <c r="AQ243" s="36" t="n"/>
      <c r="AR243" s="36" t="n"/>
      <c r="AS243" s="36" t="n"/>
      <c r="AT243" s="36" t="n"/>
      <c r="AU243" s="36" t="n"/>
      <c r="AV243" s="36" t="n"/>
      <c r="AW243" s="36" t="n"/>
      <c r="AX243" s="36" t="n"/>
      <c r="AY243" s="36" t="n"/>
      <c r="AZ243" s="36" t="n"/>
      <c r="BA243" s="36" t="n"/>
      <c r="BB243" s="36" t="n"/>
      <c r="BC243" s="36" t="n"/>
      <c r="BD243" s="36" t="n"/>
      <c r="BE243" s="36" t="n"/>
      <c r="BF243" s="36" t="n"/>
      <c r="BG243" s="36" t="n"/>
      <c r="BH243" s="36" t="n"/>
      <c r="BI243" s="36" t="n"/>
      <c r="BJ243" s="36" t="n"/>
      <c r="BK243" s="36" t="n"/>
      <c r="BL243" s="36" t="n"/>
      <c r="BM243" s="36" t="n"/>
      <c r="BN243" s="36" t="n"/>
      <c r="BO243" s="36" t="n"/>
      <c r="BP243" s="36" t="n"/>
      <c r="BQ243" s="36" t="n"/>
      <c r="BR243" s="36" t="n"/>
      <c r="BS243" s="36" t="n"/>
      <c r="BT243" s="36" t="n"/>
      <c r="BU243" s="36" t="n"/>
      <c r="BV243" s="36" t="n"/>
      <c r="BW243" s="36" t="n"/>
      <c r="BX243" s="36" t="n"/>
      <c r="BY243" s="36" t="n"/>
      <c r="BZ243" s="36" t="n"/>
      <c r="CA243" s="36" t="n"/>
      <c r="CB243" s="36" t="n"/>
      <c r="CC243" s="36" t="n"/>
      <c r="CD243" s="36" t="n"/>
      <c r="CE243" s="36" t="n"/>
      <c r="CF243" s="36" t="n"/>
      <c r="CG243" s="36" t="n"/>
      <c r="CH243" s="36" t="n"/>
      <c r="CI243" s="36" t="n"/>
      <c r="CJ243" s="36" t="n"/>
      <c r="CK243" s="36" t="n"/>
      <c r="CL243" s="36" t="n"/>
      <c r="CM243" s="36" t="n"/>
      <c r="CN243" s="36" t="n"/>
      <c r="CO243" s="36" t="n"/>
      <c r="CP243" s="36" t="n"/>
      <c r="CQ243" s="36" t="n"/>
      <c r="CR243" s="36" t="n"/>
      <c r="CS243" s="36" t="n"/>
      <c r="CT243" s="36" t="n"/>
      <c r="CU243" s="36" t="n"/>
      <c r="CV243" s="36" t="n"/>
      <c r="CW243" s="36" t="n"/>
      <c r="CX243" s="36" t="n"/>
      <c r="CY243" s="36" t="n"/>
      <c r="CZ243" s="36" t="n"/>
      <c r="DA243" s="36" t="n">
        <v>12</v>
      </c>
      <c r="DB243" s="36" t="n">
        <v>12</v>
      </c>
      <c r="DC243" s="36" t="inlineStr">
        <is>
          <t>X</t>
        </is>
      </c>
      <c r="DD243" s="36" t="n">
        <v>21</v>
      </c>
      <c r="DE243" s="36" t="n">
        <v>18</v>
      </c>
      <c r="DF243" s="36" t="n">
        <v>16</v>
      </c>
      <c r="DG243" s="36" t="n">
        <v>13</v>
      </c>
      <c r="DH243" s="36" t="n">
        <v>10</v>
      </c>
      <c r="DI243" s="36" t="n">
        <v>8</v>
      </c>
      <c r="DJ243" s="36" t="n">
        <v>12</v>
      </c>
      <c r="DK243" s="313" t="inlineStr">
        <is>
          <t>X</t>
        </is>
      </c>
      <c r="DL243" s="36" t="n"/>
      <c r="DM243" s="36" t="n"/>
      <c r="DN243" s="36" t="n"/>
      <c r="DO243" s="36" t="n"/>
      <c r="DP243" s="36" t="n"/>
      <c r="DQ243" s="36" t="n"/>
      <c r="DR243" s="36" t="n"/>
      <c r="DS243" s="36" t="n"/>
      <c r="DT243" s="36" t="n"/>
      <c r="DU243" s="36" t="n"/>
      <c r="DV243" s="36" t="n"/>
      <c r="DW243" s="36" t="n"/>
      <c r="DX243" s="36" t="n"/>
      <c r="DY243" s="36" t="n"/>
      <c r="DZ243" s="36" t="n"/>
      <c r="EA243" s="36" t="n"/>
      <c r="EB243" s="36" t="n"/>
      <c r="EC243" s="160" t="n"/>
      <c r="ED243" s="160" t="n"/>
      <c r="EE243" s="160" t="n"/>
      <c r="EF243" s="160" t="n"/>
      <c r="EG243" s="160" t="n"/>
      <c r="EH243" s="160" t="n"/>
      <c r="EI243" s="160" t="n"/>
      <c r="EJ243" s="160" t="n"/>
      <c r="EK243" s="160" t="n"/>
    </row>
    <row r="244" ht="24.95" customHeight="1">
      <c r="A244" s="157" t="n">
        <v>242</v>
      </c>
      <c r="B244" s="129" t="inlineStr">
        <is>
          <t>CAROL DANIELA AGUIRRE AGUIRRE</t>
        </is>
      </c>
      <c r="C244" s="43" t="n">
        <v>3174953430</v>
      </c>
      <c r="D244" s="44" t="n">
        <v>44358</v>
      </c>
      <c r="E244" s="44" t="n"/>
      <c r="F244" s="56" t="n"/>
      <c r="G244" s="44" t="n"/>
      <c r="H244" s="694" t="n"/>
      <c r="I244" s="694" t="n"/>
      <c r="J244" s="694" t="n"/>
      <c r="K244" s="694" t="n"/>
      <c r="L244" s="694" t="n"/>
      <c r="M244" s="694" t="n"/>
      <c r="N244" s="694" t="n"/>
      <c r="O244" s="694" t="n"/>
      <c r="P244" s="694" t="n"/>
      <c r="Q244" s="694" t="n"/>
      <c r="R244" s="694" t="n"/>
      <c r="S244" s="694" t="n"/>
      <c r="T244" s="556" t="n"/>
      <c r="U244" s="556" t="n"/>
      <c r="V244" s="556" t="n"/>
      <c r="W244" s="556" t="n"/>
      <c r="X244" s="556" t="n"/>
      <c r="Y244" s="556" t="n"/>
      <c r="Z244" s="556" t="n"/>
      <c r="AA244" s="556" t="n"/>
      <c r="AB244" s="556" t="n"/>
      <c r="AC244" s="556" t="n"/>
      <c r="AD244" s="556" t="n"/>
      <c r="AE244" s="556" t="n"/>
      <c r="AF244" s="694" t="n"/>
      <c r="AG244" s="694" t="n"/>
      <c r="AH244" s="694" t="n"/>
      <c r="AI244" s="694" t="n"/>
      <c r="AJ244" s="694" t="n"/>
      <c r="AK244" s="694" t="n"/>
      <c r="AL244" s="694" t="n"/>
      <c r="AM244" s="694" t="n"/>
      <c r="AN244" s="694" t="n"/>
      <c r="AO244" s="694" t="n"/>
      <c r="AP244" s="694" t="n"/>
      <c r="AQ244" s="694" t="n"/>
      <c r="AR244" s="694" t="n"/>
      <c r="AS244" s="694" t="n"/>
      <c r="AT244" s="694" t="n"/>
      <c r="AU244" s="694" t="n"/>
      <c r="AV244" s="694" t="n"/>
      <c r="AW244" s="694" t="n"/>
      <c r="AX244" s="694" t="n"/>
      <c r="AY244" s="694" t="n"/>
      <c r="AZ244" s="694" t="n"/>
      <c r="BA244" s="694" t="n"/>
      <c r="BB244" s="694" t="n"/>
      <c r="BC244" s="694" t="n"/>
      <c r="BD244" s="694" t="n"/>
      <c r="BE244" s="694" t="n"/>
      <c r="BF244" s="694" t="n"/>
      <c r="BG244" s="694" t="n"/>
      <c r="BH244" s="694" t="n"/>
      <c r="BI244" s="694" t="n"/>
      <c r="BJ244" s="694" t="n"/>
      <c r="BK244" s="694" t="n"/>
      <c r="BL244" s="694" t="n"/>
      <c r="BM244" s="694" t="n"/>
      <c r="BN244" s="694" t="n"/>
      <c r="BO244" s="694" t="n"/>
      <c r="BP244" s="694" t="n"/>
      <c r="BQ244" s="694" t="n"/>
      <c r="BR244" s="694" t="n"/>
      <c r="BS244" s="694" t="n"/>
      <c r="BT244" s="694" t="n"/>
      <c r="BU244" s="694" t="n"/>
      <c r="BV244" s="694" t="n"/>
      <c r="BW244" s="694" t="n"/>
      <c r="BX244" s="694" t="n"/>
      <c r="BY244" s="694" t="n"/>
      <c r="BZ244" s="694" t="n"/>
      <c r="CA244" s="694" t="n"/>
      <c r="CB244" s="694" t="n"/>
      <c r="CC244" s="694" t="n"/>
      <c r="CD244" s="694" t="n"/>
      <c r="CE244" s="694" t="n"/>
      <c r="CF244" s="694" t="n"/>
      <c r="CG244" s="694" t="n"/>
      <c r="CH244" s="694" t="n"/>
      <c r="CI244" s="694" t="n"/>
      <c r="CJ244" s="694" t="n"/>
      <c r="CK244" s="694" t="n"/>
      <c r="CL244" s="694" t="n"/>
      <c r="CM244" s="694" t="n"/>
      <c r="CN244" s="694" t="n"/>
      <c r="CO244" s="694" t="n"/>
      <c r="CP244" s="694" t="n"/>
      <c r="CQ244" s="694" t="n"/>
      <c r="CR244" s="694" t="n"/>
      <c r="CS244" s="694" t="n"/>
      <c r="CT244" s="694" t="n"/>
      <c r="CU244" s="694" t="n"/>
      <c r="CV244" s="694" t="n"/>
      <c r="CW244" s="694" t="n"/>
      <c r="CX244" s="694" t="n"/>
      <c r="CY244" s="694" t="n"/>
      <c r="CZ244" s="694" t="n"/>
      <c r="DA244" s="694" t="n"/>
      <c r="DB244" s="694" t="n"/>
      <c r="DC244" s="694" t="n"/>
      <c r="DD244" s="694" t="n"/>
      <c r="DE244" s="694" t="n">
        <v>11</v>
      </c>
      <c r="DF244" s="694" t="n">
        <v>9</v>
      </c>
      <c r="DG244" s="694" t="inlineStr">
        <is>
          <t>X</t>
        </is>
      </c>
      <c r="DH244" s="694" t="n">
        <v>3</v>
      </c>
      <c r="DI244" s="694" t="n">
        <v>8</v>
      </c>
      <c r="DJ244" s="694" t="n">
        <v>5</v>
      </c>
      <c r="DK244" s="583" t="inlineStr">
        <is>
          <t>3--23</t>
        </is>
      </c>
      <c r="DL244" s="694" t="n">
        <v>21</v>
      </c>
      <c r="DM244" s="694" t="inlineStr">
        <is>
          <t>X</t>
        </is>
      </c>
      <c r="DN244" s="694" t="inlineStr">
        <is>
          <t>4--25</t>
        </is>
      </c>
      <c r="DO244" s="694" t="inlineStr">
        <is>
          <t>X</t>
        </is>
      </c>
      <c r="DP244" s="694" t="n">
        <v>20</v>
      </c>
      <c r="DQ244" s="694" t="n">
        <v>24</v>
      </c>
      <c r="DR244" s="694" t="n">
        <v>14</v>
      </c>
      <c r="DS244" s="694" t="n">
        <v>12</v>
      </c>
      <c r="DT244" s="694" t="n">
        <v>9</v>
      </c>
      <c r="DU244" s="694" t="n">
        <v>14</v>
      </c>
      <c r="DV244" s="694" t="n">
        <v>4</v>
      </c>
      <c r="DW244" s="694" t="n">
        <v>2</v>
      </c>
      <c r="DX244" s="694" t="n">
        <v>20</v>
      </c>
      <c r="DY244" s="694" t="n">
        <v>3</v>
      </c>
      <c r="DZ244" s="694" t="n">
        <v>17</v>
      </c>
      <c r="EA244" s="694" t="inlineStr">
        <is>
          <t>X</t>
        </is>
      </c>
      <c r="EB244" s="694" t="n">
        <v>19</v>
      </c>
      <c r="EC244" s="7" t="n"/>
      <c r="ED244" s="7" t="n"/>
      <c r="EE244" s="7" t="n"/>
      <c r="EF244" s="7" t="n"/>
      <c r="EG244" s="7" t="n"/>
      <c r="EH244" s="7" t="n"/>
      <c r="EI244" s="7" t="n"/>
      <c r="EJ244" s="7" t="n"/>
      <c r="EK244" s="7" t="n"/>
    </row>
    <row r="245" hidden="1" ht="24.95" customFormat="1" customHeight="1" s="151">
      <c r="A245" s="19" t="n">
        <v>243</v>
      </c>
      <c r="B245" s="362" t="inlineStr">
        <is>
          <t>FRANCISCO ORLANDO CAGUASANGO</t>
        </is>
      </c>
      <c r="C245" s="363" t="n">
        <v>3205116306</v>
      </c>
      <c r="D245" s="364" t="n">
        <v>44393</v>
      </c>
      <c r="E245" s="364" t="n">
        <v>44778</v>
      </c>
      <c r="F245" s="365" t="n"/>
      <c r="G245" s="364" t="inlineStr">
        <is>
          <t>TERMINADO</t>
        </is>
      </c>
      <c r="H245" s="366" t="n"/>
      <c r="I245" s="366" t="n"/>
      <c r="J245" s="366" t="n"/>
      <c r="K245" s="366" t="n"/>
      <c r="L245" s="366" t="n"/>
      <c r="M245" s="366" t="n"/>
      <c r="N245" s="366" t="n"/>
      <c r="O245" s="366" t="n"/>
      <c r="P245" s="366" t="n"/>
      <c r="Q245" s="366" t="n"/>
      <c r="R245" s="366" t="n"/>
      <c r="S245" s="366" t="n"/>
      <c r="T245" s="367" t="n"/>
      <c r="U245" s="367" t="n"/>
      <c r="V245" s="367" t="n"/>
      <c r="W245" s="367" t="n"/>
      <c r="X245" s="367" t="n"/>
      <c r="Y245" s="367" t="n"/>
      <c r="Z245" s="367" t="n"/>
      <c r="AA245" s="367" t="n"/>
      <c r="AB245" s="367" t="n"/>
      <c r="AC245" s="367" t="n"/>
      <c r="AD245" s="367" t="n"/>
      <c r="AE245" s="367" t="n"/>
      <c r="AF245" s="366" t="n"/>
      <c r="AG245" s="366" t="n"/>
      <c r="AH245" s="366" t="n"/>
      <c r="AI245" s="366" t="n"/>
      <c r="AJ245" s="366" t="n"/>
      <c r="AK245" s="366" t="n"/>
      <c r="AL245" s="366" t="n"/>
      <c r="AM245" s="366" t="n"/>
      <c r="AN245" s="366" t="n"/>
      <c r="AO245" s="366" t="n"/>
      <c r="AP245" s="366" t="n"/>
      <c r="AQ245" s="366" t="n"/>
      <c r="AR245" s="366" t="n"/>
      <c r="AS245" s="366" t="n"/>
      <c r="AT245" s="366" t="n"/>
      <c r="AU245" s="366" t="n"/>
      <c r="AV245" s="366" t="n"/>
      <c r="AW245" s="366" t="n"/>
      <c r="AX245" s="366" t="n"/>
      <c r="AY245" s="366" t="n"/>
      <c r="AZ245" s="366" t="n"/>
      <c r="BA245" s="366" t="n"/>
      <c r="BB245" s="366" t="n"/>
      <c r="BC245" s="366" t="n"/>
      <c r="BD245" s="366" t="n"/>
      <c r="BE245" s="366" t="n"/>
      <c r="BF245" s="366" t="n"/>
      <c r="BG245" s="366" t="n"/>
      <c r="BH245" s="366" t="n"/>
      <c r="BI245" s="366" t="n"/>
      <c r="BJ245" s="366" t="n"/>
      <c r="BK245" s="366" t="n"/>
      <c r="BL245" s="366" t="n"/>
      <c r="BM245" s="366" t="n"/>
      <c r="BN245" s="366" t="n"/>
      <c r="BO245" s="366" t="n"/>
      <c r="BP245" s="366" t="n"/>
      <c r="BQ245" s="366" t="n"/>
      <c r="BR245" s="366" t="n"/>
      <c r="BS245" s="366" t="n"/>
      <c r="BT245" s="366" t="n"/>
      <c r="BU245" s="366" t="n"/>
      <c r="BV245" s="366" t="n"/>
      <c r="BW245" s="366" t="n"/>
      <c r="BX245" s="366" t="n"/>
      <c r="BY245" s="366" t="n"/>
      <c r="BZ245" s="366" t="n"/>
      <c r="CA245" s="366" t="n"/>
      <c r="CB245" s="366" t="n"/>
      <c r="CC245" s="366" t="n"/>
      <c r="CD245" s="366" t="n"/>
      <c r="CE245" s="366" t="n"/>
      <c r="CF245" s="366" t="n"/>
      <c r="CG245" s="366" t="n"/>
      <c r="CH245" s="366" t="n"/>
      <c r="CI245" s="366" t="n"/>
      <c r="CJ245" s="366" t="n"/>
      <c r="CK245" s="366" t="n"/>
      <c r="CL245" s="366" t="n"/>
      <c r="CM245" s="366" t="n"/>
      <c r="CN245" s="366" t="n"/>
      <c r="CO245" s="366" t="n"/>
      <c r="CP245" s="366" t="n"/>
      <c r="CQ245" s="366" t="n"/>
      <c r="CR245" s="366" t="n"/>
      <c r="CS245" s="366" t="n"/>
      <c r="CT245" s="366" t="n"/>
      <c r="CU245" s="366" t="n"/>
      <c r="CV245" s="366" t="n"/>
      <c r="CW245" s="366" t="n"/>
      <c r="CX245" s="366" t="n"/>
      <c r="CY245" s="366" t="n"/>
      <c r="CZ245" s="366" t="n"/>
      <c r="DA245" s="366" t="n"/>
      <c r="DB245" s="366" t="n"/>
      <c r="DC245" s="366" t="n"/>
      <c r="DD245" s="366" t="n"/>
      <c r="DE245" s="366" t="n"/>
      <c r="DF245" s="366" t="n">
        <v>16</v>
      </c>
      <c r="DG245" s="366" t="inlineStr">
        <is>
          <t>X</t>
        </is>
      </c>
      <c r="DH245" s="366" t="n">
        <v>3</v>
      </c>
      <c r="DI245" s="366" t="n">
        <v>8</v>
      </c>
      <c r="DJ245" s="366" t="n">
        <v>5</v>
      </c>
      <c r="DK245" s="313" t="n">
        <v>3</v>
      </c>
      <c r="DL245" s="36" t="inlineStr">
        <is>
          <t>X</t>
        </is>
      </c>
      <c r="DM245" s="36" t="inlineStr">
        <is>
          <t>X</t>
        </is>
      </c>
      <c r="DN245" s="36" t="n">
        <v>18</v>
      </c>
      <c r="DO245" s="36" t="inlineStr">
        <is>
          <t>X</t>
        </is>
      </c>
      <c r="DP245" s="36" t="n">
        <v>13</v>
      </c>
      <c r="DQ245" s="36" t="n">
        <v>10</v>
      </c>
      <c r="DR245" s="36" t="inlineStr">
        <is>
          <t>X</t>
        </is>
      </c>
      <c r="DS245" s="36" t="n">
        <v>8</v>
      </c>
      <c r="DT245" s="36" t="n"/>
      <c r="DU245" s="36" t="n"/>
      <c r="DV245" s="36" t="n"/>
      <c r="DW245" s="36" t="n"/>
      <c r="DX245" s="36" t="n"/>
      <c r="DY245" s="36" t="n"/>
      <c r="DZ245" s="36" t="n"/>
      <c r="EA245" s="36" t="n"/>
      <c r="EB245" s="36" t="n"/>
      <c r="EC245" s="160" t="n"/>
      <c r="ED245" s="160" t="n"/>
      <c r="EE245" s="160" t="n"/>
      <c r="EF245" s="160" t="n"/>
      <c r="EG245" s="160" t="n"/>
      <c r="EH245" s="160" t="n"/>
      <c r="EI245" s="160" t="n"/>
      <c r="EJ245" s="160" t="n"/>
      <c r="EK245" s="160" t="n"/>
    </row>
    <row r="246" ht="24.95" customFormat="1" customHeight="1" s="7">
      <c r="A246" s="19" t="n">
        <v>244</v>
      </c>
      <c r="B246" s="129" t="inlineStr">
        <is>
          <t>YONATAHN ANDRES CUAICAL ARELLANO</t>
        </is>
      </c>
      <c r="C246" s="43" t="n">
        <v>3216598492</v>
      </c>
      <c r="D246" s="44" t="n">
        <v>44393</v>
      </c>
      <c r="E246" s="44" t="n"/>
      <c r="F246" s="56" t="n"/>
      <c r="G246" s="42" t="n"/>
      <c r="H246" s="694" t="n"/>
      <c r="I246" s="694" t="n"/>
      <c r="J246" s="694" t="n"/>
      <c r="K246" s="694" t="n"/>
      <c r="L246" s="694" t="n"/>
      <c r="M246" s="694" t="n"/>
      <c r="N246" s="694" t="n"/>
      <c r="O246" s="694" t="n"/>
      <c r="P246" s="694" t="n"/>
      <c r="Q246" s="694" t="n"/>
      <c r="R246" s="694" t="n"/>
      <c r="S246" s="694" t="n"/>
      <c r="T246" s="556" t="n"/>
      <c r="U246" s="556" t="n"/>
      <c r="V246" s="556" t="n"/>
      <c r="W246" s="556" t="n"/>
      <c r="X246" s="556" t="n"/>
      <c r="Y246" s="556" t="n"/>
      <c r="Z246" s="556" t="n"/>
      <c r="AA246" s="556" t="n"/>
      <c r="AB246" s="556" t="n"/>
      <c r="AC246" s="556" t="n"/>
      <c r="AD246" s="556" t="n"/>
      <c r="AE246" s="556" t="n"/>
      <c r="AF246" s="694" t="n"/>
      <c r="AG246" s="694" t="n"/>
      <c r="AH246" s="694" t="n"/>
      <c r="AI246" s="694" t="n"/>
      <c r="AJ246" s="694" t="n"/>
      <c r="AK246" s="694" t="n"/>
      <c r="AL246" s="694" t="n"/>
      <c r="AM246" s="694" t="n"/>
      <c r="AN246" s="694" t="n"/>
      <c r="AO246" s="694" t="n"/>
      <c r="AP246" s="694" t="n"/>
      <c r="AQ246" s="694" t="n"/>
      <c r="AR246" s="694" t="n"/>
      <c r="AS246" s="694" t="n"/>
      <c r="AT246" s="694" t="n"/>
      <c r="AU246" s="694" t="n"/>
      <c r="AV246" s="694" t="n"/>
      <c r="AW246" s="694" t="n"/>
      <c r="AX246" s="694" t="n"/>
      <c r="AY246" s="694" t="n"/>
      <c r="AZ246" s="694" t="n"/>
      <c r="BA246" s="694" t="n"/>
      <c r="BB246" s="694" t="n"/>
      <c r="BC246" s="694" t="n"/>
      <c r="BD246" s="694" t="n"/>
      <c r="BE246" s="694" t="n"/>
      <c r="BF246" s="694" t="n"/>
      <c r="BG246" s="694" t="n"/>
      <c r="BH246" s="694" t="n"/>
      <c r="BI246" s="694" t="n"/>
      <c r="BJ246" s="694" t="n"/>
      <c r="BK246" s="694" t="n"/>
      <c r="BL246" s="694" t="n"/>
      <c r="BM246" s="694" t="n"/>
      <c r="BN246" s="694" t="n"/>
      <c r="BO246" s="694" t="n"/>
      <c r="BP246" s="694" t="n"/>
      <c r="BQ246" s="694" t="n"/>
      <c r="BR246" s="694" t="n"/>
      <c r="BS246" s="694" t="n"/>
      <c r="BT246" s="694" t="n"/>
      <c r="BU246" s="694" t="n"/>
      <c r="BV246" s="694" t="n"/>
      <c r="BW246" s="694" t="n"/>
      <c r="BX246" s="694" t="n"/>
      <c r="BY246" s="694" t="n"/>
      <c r="BZ246" s="694" t="n"/>
      <c r="CA246" s="694" t="n"/>
      <c r="CB246" s="694" t="n"/>
      <c r="CC246" s="694" t="n"/>
      <c r="CD246" s="694" t="n"/>
      <c r="CE246" s="694" t="n"/>
      <c r="CF246" s="694" t="n"/>
      <c r="CG246" s="694" t="n"/>
      <c r="CH246" s="694" t="n"/>
      <c r="CI246" s="694" t="n"/>
      <c r="CJ246" s="694" t="n"/>
      <c r="CK246" s="694" t="n"/>
      <c r="CL246" s="694" t="n"/>
      <c r="CM246" s="694" t="n"/>
      <c r="CN246" s="694" t="n"/>
      <c r="CO246" s="694" t="n"/>
      <c r="CP246" s="694" t="n"/>
      <c r="CQ246" s="694" t="n"/>
      <c r="CR246" s="694" t="n"/>
      <c r="CS246" s="694" t="n"/>
      <c r="CT246" s="694" t="n"/>
      <c r="CU246" s="694" t="n"/>
      <c r="CV246" s="694" t="n"/>
      <c r="CW246" s="694" t="n"/>
      <c r="CX246" s="694" t="n"/>
      <c r="CY246" s="694" t="n"/>
      <c r="CZ246" s="694" t="n"/>
      <c r="DA246" s="694" t="n"/>
      <c r="DB246" s="694" t="n"/>
      <c r="DC246" s="694" t="n"/>
      <c r="DD246" s="694" t="n"/>
      <c r="DE246" s="694" t="n"/>
      <c r="DF246" s="694" t="n">
        <v>16</v>
      </c>
      <c r="DG246" s="694" t="n">
        <v>13</v>
      </c>
      <c r="DH246" s="694" t="n">
        <v>10</v>
      </c>
      <c r="DI246" s="694" t="n">
        <v>8</v>
      </c>
      <c r="DJ246" s="694" t="n">
        <v>5</v>
      </c>
      <c r="DK246" s="583" t="n">
        <v>3</v>
      </c>
      <c r="DL246" s="694" t="inlineStr">
        <is>
          <t>X</t>
        </is>
      </c>
      <c r="DM246" s="694" t="n">
        <v>18</v>
      </c>
      <c r="DN246" s="694" t="n">
        <v>18</v>
      </c>
      <c r="DO246" s="694" t="n">
        <v>22</v>
      </c>
      <c r="DP246" s="694" t="inlineStr">
        <is>
          <t>X</t>
        </is>
      </c>
      <c r="DQ246" s="694" t="n">
        <v>10</v>
      </c>
      <c r="DR246" s="694" t="n">
        <v>8</v>
      </c>
      <c r="DS246" s="694" t="inlineStr">
        <is>
          <t>X</t>
        </is>
      </c>
      <c r="DT246" s="694" t="n">
        <v>2</v>
      </c>
      <c r="DU246" s="694" t="n">
        <v>14</v>
      </c>
      <c r="DV246" s="694" t="inlineStr">
        <is>
          <t>X</t>
        </is>
      </c>
      <c r="DW246" s="694" t="inlineStr">
        <is>
          <t>X</t>
        </is>
      </c>
      <c r="DX246" s="694" t="inlineStr">
        <is>
          <t>X</t>
        </is>
      </c>
      <c r="DY246" s="694" t="inlineStr">
        <is>
          <t>X</t>
        </is>
      </c>
      <c r="DZ246" s="694" t="inlineStr">
        <is>
          <t>X</t>
        </is>
      </c>
      <c r="EA246" s="694" t="n">
        <v>13</v>
      </c>
      <c r="EB246" s="694" t="inlineStr">
        <is>
          <t>X</t>
        </is>
      </c>
      <c r="EL246" s="373" t="n"/>
    </row>
    <row r="247" ht="30" customFormat="1" customHeight="1" s="7">
      <c r="A247" s="2" t="n">
        <v>245</v>
      </c>
      <c r="B247" s="129" t="inlineStr">
        <is>
          <t>SANDRA MILENA GUARANGA LLUMINAGUA</t>
        </is>
      </c>
      <c r="C247" s="43" t="n">
        <v>990471332</v>
      </c>
      <c r="D247" s="44" t="n">
        <v>44449</v>
      </c>
      <c r="E247" s="44" t="n"/>
      <c r="F247" s="56" t="n"/>
      <c r="G247" s="56" t="n"/>
      <c r="H247" s="694" t="n"/>
      <c r="I247" s="694" t="n"/>
      <c r="J247" s="694" t="n"/>
      <c r="K247" s="694" t="n"/>
      <c r="L247" s="694" t="n"/>
      <c r="M247" s="694" t="n"/>
      <c r="N247" s="694" t="n"/>
      <c r="O247" s="694" t="n"/>
      <c r="P247" s="694" t="n"/>
      <c r="Q247" s="694" t="n"/>
      <c r="R247" s="694" t="n"/>
      <c r="S247" s="694" t="n"/>
      <c r="T247" s="556" t="n"/>
      <c r="U247" s="556" t="n"/>
      <c r="V247" s="556" t="n"/>
      <c r="W247" s="556" t="n"/>
      <c r="X247" s="556" t="n"/>
      <c r="Y247" s="556" t="n"/>
      <c r="Z247" s="556" t="n"/>
      <c r="AA247" s="556" t="n"/>
      <c r="AB247" s="556" t="n"/>
      <c r="AC247" s="556" t="n"/>
      <c r="AD247" s="556" t="n"/>
      <c r="AE247" s="556" t="n"/>
      <c r="AF247" s="694" t="n"/>
      <c r="AG247" s="694" t="n"/>
      <c r="AH247" s="694" t="n"/>
      <c r="AI247" s="694" t="n"/>
      <c r="AJ247" s="694" t="n"/>
      <c r="AK247" s="694" t="n"/>
      <c r="AL247" s="694" t="n"/>
      <c r="AM247" s="694" t="n"/>
      <c r="AN247" s="694" t="n"/>
      <c r="AO247" s="694" t="n"/>
      <c r="AP247" s="694" t="n"/>
      <c r="AQ247" s="694" t="n"/>
      <c r="AR247" s="694" t="n"/>
      <c r="AS247" s="694" t="n"/>
      <c r="AT247" s="694" t="n"/>
      <c r="AU247" s="694" t="n"/>
      <c r="AV247" s="694" t="n"/>
      <c r="AW247" s="694" t="n"/>
      <c r="AX247" s="694" t="n"/>
      <c r="AY247" s="694" t="n"/>
      <c r="AZ247" s="694" t="n"/>
      <c r="BA247" s="694" t="n"/>
      <c r="BB247" s="694" t="n"/>
      <c r="BC247" s="694" t="n"/>
      <c r="BD247" s="694" t="n"/>
      <c r="BE247" s="694" t="n"/>
      <c r="BF247" s="694" t="n"/>
      <c r="BG247" s="694" t="n"/>
      <c r="BH247" s="694" t="n"/>
      <c r="BI247" s="694" t="n"/>
      <c r="BJ247" s="694" t="n"/>
      <c r="BK247" s="694" t="n"/>
      <c r="BL247" s="694" t="n"/>
      <c r="BM247" s="694" t="n"/>
      <c r="BN247" s="694" t="n"/>
      <c r="BO247" s="694" t="n"/>
      <c r="BP247" s="694" t="n"/>
      <c r="BQ247" s="694" t="n"/>
      <c r="BR247" s="694" t="n"/>
      <c r="BS247" s="694" t="n"/>
      <c r="BT247" s="694" t="n"/>
      <c r="BU247" s="694" t="n"/>
      <c r="BV247" s="694" t="n"/>
      <c r="BW247" s="694" t="n"/>
      <c r="BX247" s="694" t="n"/>
      <c r="BY247" s="694" t="n"/>
      <c r="BZ247" s="694" t="n"/>
      <c r="CA247" s="694" t="n"/>
      <c r="CB247" s="694" t="n"/>
      <c r="CC247" s="694" t="n"/>
      <c r="CD247" s="694" t="n"/>
      <c r="CE247" s="694" t="n"/>
      <c r="CF247" s="694" t="n"/>
      <c r="CG247" s="694" t="n"/>
      <c r="CH247" s="694" t="n"/>
      <c r="CI247" s="694" t="n"/>
      <c r="CJ247" s="694" t="n"/>
      <c r="CK247" s="694" t="n"/>
      <c r="CL247" s="694" t="n"/>
      <c r="CM247" s="694" t="n"/>
      <c r="CN247" s="694" t="n"/>
      <c r="CO247" s="694" t="n"/>
      <c r="CP247" s="694" t="n"/>
      <c r="CQ247" s="694" t="n"/>
      <c r="CR247" s="694" t="n"/>
      <c r="CS247" s="694" t="n"/>
      <c r="CT247" s="694" t="n"/>
      <c r="CU247" s="694" t="n"/>
      <c r="CV247" s="694" t="n"/>
      <c r="CW247" s="694" t="n"/>
      <c r="CX247" s="694" t="n"/>
      <c r="CY247" s="694" t="n"/>
      <c r="CZ247" s="694" t="n"/>
      <c r="DA247" s="694" t="n"/>
      <c r="DB247" s="694" t="n"/>
      <c r="DC247" s="694" t="n"/>
      <c r="DD247" s="694" t="n"/>
      <c r="DE247" s="694" t="n"/>
      <c r="DF247" s="694" t="n"/>
      <c r="DG247" s="694" t="n"/>
      <c r="DH247" s="694" t="n">
        <v>10</v>
      </c>
      <c r="DI247" s="694" t="inlineStr">
        <is>
          <t>X</t>
        </is>
      </c>
      <c r="DJ247" s="694" t="n">
        <v>5</v>
      </c>
      <c r="DK247" s="583" t="n">
        <v>23</v>
      </c>
      <c r="DL247" s="694" t="inlineStr">
        <is>
          <t>X</t>
        </is>
      </c>
      <c r="DM247" s="694" t="inlineStr">
        <is>
          <t>X</t>
        </is>
      </c>
      <c r="DN247" s="694" t="n">
        <v>4</v>
      </c>
      <c r="DO247" s="694" t="inlineStr">
        <is>
          <t>X</t>
        </is>
      </c>
      <c r="DP247" s="694" t="inlineStr">
        <is>
          <t>X</t>
        </is>
      </c>
      <c r="DQ247" s="694" t="inlineStr">
        <is>
          <t>X</t>
        </is>
      </c>
      <c r="DR247" s="694" t="inlineStr">
        <is>
          <t>X</t>
        </is>
      </c>
      <c r="DS247" s="694" t="inlineStr">
        <is>
          <t>X</t>
        </is>
      </c>
      <c r="DT247" s="694" t="inlineStr">
        <is>
          <t>X</t>
        </is>
      </c>
      <c r="DU247" s="694" t="inlineStr">
        <is>
          <t>X</t>
        </is>
      </c>
      <c r="DV247" s="694" t="inlineStr">
        <is>
          <t>X</t>
        </is>
      </c>
      <c r="DW247" s="694" t="inlineStr">
        <is>
          <t>X</t>
        </is>
      </c>
      <c r="DX247" s="694" t="inlineStr">
        <is>
          <t>X</t>
        </is>
      </c>
      <c r="DY247" s="694" t="inlineStr">
        <is>
          <t>X</t>
        </is>
      </c>
      <c r="DZ247" s="694" t="inlineStr">
        <is>
          <t>X</t>
        </is>
      </c>
      <c r="EA247" s="694" t="inlineStr">
        <is>
          <t>X</t>
        </is>
      </c>
      <c r="EB247" s="694" t="inlineStr">
        <is>
          <t>X</t>
        </is>
      </c>
      <c r="EL247" s="373" t="n"/>
    </row>
    <row r="248" hidden="1" ht="26.25" customFormat="1" customHeight="1" s="7">
      <c r="A248" s="19" t="n">
        <v>246</v>
      </c>
      <c r="B248" s="129" t="inlineStr">
        <is>
          <t>JOSE LUIS ARTEGA YEPEZ</t>
        </is>
      </c>
      <c r="C248" s="43" t="n">
        <v>3136774981</v>
      </c>
      <c r="D248" s="44" t="n">
        <v>42381</v>
      </c>
      <c r="E248" s="44" t="n">
        <v>42916</v>
      </c>
      <c r="F248" s="56" t="n"/>
      <c r="G248" s="56" t="n"/>
      <c r="H248" s="694" t="n"/>
      <c r="I248" s="694" t="n"/>
      <c r="J248" s="694" t="n"/>
      <c r="K248" s="694" t="n"/>
      <c r="L248" s="694" t="n"/>
      <c r="M248" s="694" t="n"/>
      <c r="N248" s="694" t="n"/>
      <c r="O248" s="694" t="n"/>
      <c r="P248" s="694" t="n"/>
      <c r="Q248" s="694" t="n"/>
      <c r="R248" s="694" t="n"/>
      <c r="S248" s="694" t="n"/>
      <c r="T248" s="556" t="n"/>
      <c r="U248" s="556" t="n"/>
      <c r="V248" s="556" t="n"/>
      <c r="W248" s="556" t="n"/>
      <c r="X248" s="556" t="n"/>
      <c r="Y248" s="556" t="n"/>
      <c r="Z248" s="556" t="n"/>
      <c r="AA248" s="556" t="n"/>
      <c r="AB248" s="556" t="n"/>
      <c r="AC248" s="556" t="n"/>
      <c r="AD248" s="556" t="n"/>
      <c r="AE248" s="556" t="n"/>
      <c r="AF248" s="694" t="n"/>
      <c r="AG248" s="694" t="n"/>
      <c r="AH248" s="694" t="n"/>
      <c r="AI248" s="694" t="n"/>
      <c r="AJ248" s="694" t="n"/>
      <c r="AK248" s="694" t="n"/>
      <c r="AL248" s="694" t="n"/>
      <c r="AM248" s="694" t="n"/>
      <c r="AN248" s="694" t="n"/>
      <c r="AO248" s="694" t="n"/>
      <c r="AP248" s="694" t="n"/>
      <c r="AQ248" s="694" t="n"/>
      <c r="AR248" s="694" t="n">
        <v>12</v>
      </c>
      <c r="AS248" s="694" t="n">
        <v>15</v>
      </c>
      <c r="AT248" s="694" t="n">
        <v>14</v>
      </c>
      <c r="AU248" s="694" t="inlineStr">
        <is>
          <t>6--11</t>
        </is>
      </c>
      <c r="AV248" s="694" t="n">
        <v>11</v>
      </c>
      <c r="AW248" s="694" t="inlineStr">
        <is>
          <t>X</t>
        </is>
      </c>
      <c r="AX248" s="694" t="inlineStr">
        <is>
          <t>X</t>
        </is>
      </c>
      <c r="AY248" s="694" t="inlineStr">
        <is>
          <t>X</t>
        </is>
      </c>
      <c r="AZ248" s="694" t="inlineStr">
        <is>
          <t>X</t>
        </is>
      </c>
      <c r="BA248" s="694" t="inlineStr">
        <is>
          <t>X</t>
        </is>
      </c>
      <c r="BB248" s="694" t="inlineStr">
        <is>
          <t>X</t>
        </is>
      </c>
      <c r="BC248" s="694" t="n">
        <v>18</v>
      </c>
      <c r="BD248" s="694" t="n">
        <v>12</v>
      </c>
      <c r="BE248" s="694" t="inlineStr">
        <is>
          <t>X</t>
        </is>
      </c>
      <c r="BF248" s="694" t="inlineStr">
        <is>
          <t>X</t>
        </is>
      </c>
      <c r="BG248" s="694" t="inlineStr">
        <is>
          <t>X</t>
        </is>
      </c>
      <c r="BH248" s="694" t="inlineStr">
        <is>
          <t>X</t>
        </is>
      </c>
      <c r="BI248" s="694" t="inlineStr">
        <is>
          <t>X</t>
        </is>
      </c>
      <c r="BJ248" s="694" t="n">
        <v>30</v>
      </c>
      <c r="BK248" s="694" t="n"/>
      <c r="BL248" s="694" t="n"/>
      <c r="BM248" s="694" t="n"/>
      <c r="BN248" s="694" t="n"/>
      <c r="BO248" s="694" t="n"/>
      <c r="BP248" s="694" t="n"/>
      <c r="BQ248" s="694" t="n"/>
      <c r="BR248" s="694" t="n"/>
      <c r="BS248" s="694" t="n"/>
      <c r="BT248" s="694" t="n"/>
      <c r="BU248" s="694" t="n"/>
      <c r="BV248" s="694" t="n"/>
      <c r="BW248" s="694" t="n"/>
      <c r="BX248" s="694" t="n"/>
      <c r="BY248" s="694" t="n"/>
      <c r="BZ248" s="694" t="n"/>
      <c r="CA248" s="694" t="n"/>
      <c r="CB248" s="694" t="n"/>
      <c r="CC248" s="694" t="n"/>
      <c r="CD248" s="694" t="n"/>
      <c r="CE248" s="694" t="n"/>
      <c r="CF248" s="694" t="n"/>
      <c r="CG248" s="694" t="n"/>
      <c r="CH248" s="694" t="n"/>
      <c r="CI248" s="694" t="n"/>
      <c r="CJ248" s="694" t="n"/>
      <c r="CK248" s="694" t="n"/>
      <c r="CL248" s="694" t="n"/>
      <c r="CM248" s="694" t="n"/>
      <c r="CN248" s="694" t="n"/>
      <c r="CO248" s="694" t="n"/>
      <c r="CP248" s="694" t="n"/>
      <c r="CQ248" s="694" t="n"/>
      <c r="CR248" s="694" t="n"/>
      <c r="CS248" s="694" t="n"/>
      <c r="CT248" s="694" t="n"/>
      <c r="CU248" s="694" t="n"/>
      <c r="CV248" s="694" t="n"/>
      <c r="CW248" s="694" t="n"/>
      <c r="CX248" s="694" t="n"/>
      <c r="CY248" s="694" t="n"/>
      <c r="CZ248" s="694" t="n"/>
      <c r="DA248" s="694" t="n"/>
      <c r="DB248" s="694" t="n"/>
      <c r="DC248" s="694" t="n"/>
      <c r="DD248" s="694" t="n"/>
      <c r="DE248" s="694" t="n"/>
      <c r="DF248" s="694" t="n"/>
      <c r="DG248" s="694" t="n"/>
      <c r="DH248" s="694" t="n"/>
      <c r="DI248" s="694" t="n"/>
      <c r="DJ248" s="694" t="n"/>
      <c r="DK248" s="583" t="n"/>
      <c r="DL248" s="694" t="n"/>
      <c r="DM248" s="694" t="n"/>
      <c r="DN248" s="694" t="n"/>
      <c r="DO248" s="694" t="n"/>
      <c r="DP248" s="694" t="n"/>
      <c r="DQ248" s="694" t="n"/>
      <c r="DR248" s="694" t="n"/>
      <c r="DS248" s="694" t="n"/>
      <c r="DT248" s="694" t="n"/>
      <c r="DU248" s="694" t="n"/>
      <c r="DV248" s="694" t="n"/>
      <c r="DW248" s="694" t="n"/>
      <c r="DX248" s="694" t="n"/>
      <c r="DY248" s="694" t="n"/>
      <c r="DZ248" s="694" t="n"/>
      <c r="EA248" s="694" t="n"/>
      <c r="EB248" s="694" t="n"/>
      <c r="EL248" s="373" t="n"/>
    </row>
    <row r="249" hidden="1" ht="20.25" customFormat="1" customHeight="1" s="160">
      <c r="A249" s="19" t="n">
        <v>247</v>
      </c>
      <c r="B249" s="55" t="inlineStr">
        <is>
          <t>SANDRA AGUIRRE</t>
        </is>
      </c>
      <c r="C249" s="39" t="n">
        <v>3187948573</v>
      </c>
      <c r="D249" s="40" t="n">
        <v>43351</v>
      </c>
      <c r="E249" s="40" t="n">
        <v>43897</v>
      </c>
      <c r="F249" s="38" t="n"/>
      <c r="G249" s="590" t="n"/>
      <c r="H249" s="36" t="n"/>
      <c r="I249" s="36" t="n"/>
      <c r="J249" s="36" t="n"/>
      <c r="K249" s="36" t="n"/>
      <c r="L249" s="36" t="n"/>
      <c r="M249" s="36" t="n"/>
      <c r="N249" s="36" t="n"/>
      <c r="O249" s="36" t="n"/>
      <c r="P249" s="36" t="n"/>
      <c r="Q249" s="36" t="n"/>
      <c r="R249" s="36" t="n"/>
      <c r="S249" s="36" t="n"/>
      <c r="T249" s="555" t="n"/>
      <c r="U249" s="555" t="n"/>
      <c r="V249" s="555" t="n"/>
      <c r="W249" s="555" t="n"/>
      <c r="X249" s="555" t="n"/>
      <c r="Y249" s="555" t="n"/>
      <c r="Z249" s="555" t="n"/>
      <c r="AA249" s="555" t="n"/>
      <c r="AB249" s="555" t="n"/>
      <c r="AC249" s="555" t="n"/>
      <c r="AD249" s="555" t="n"/>
      <c r="AE249" s="555" t="n"/>
      <c r="AF249" s="36" t="n"/>
      <c r="AG249" s="36" t="n"/>
      <c r="AH249" s="36" t="n"/>
      <c r="AI249" s="36" t="n"/>
      <c r="AJ249" s="36" t="n"/>
      <c r="AK249" s="36" t="n"/>
      <c r="AL249" s="36" t="n"/>
      <c r="AM249" s="36" t="n"/>
      <c r="AN249" s="36" t="n"/>
      <c r="AO249" s="36" t="n"/>
      <c r="AP249" s="36" t="n"/>
      <c r="AQ249" s="36" t="n"/>
      <c r="AR249" s="36" t="n"/>
      <c r="AS249" s="36" t="n"/>
      <c r="AT249" s="36" t="n"/>
      <c r="AU249" s="36" t="n"/>
      <c r="AV249" s="36" t="n"/>
      <c r="AW249" s="36" t="n"/>
      <c r="AX249" s="36" t="n"/>
      <c r="AY249" s="36" t="n"/>
      <c r="AZ249" s="36" t="n"/>
      <c r="BA249" s="36" t="n"/>
      <c r="BB249" s="36" t="n"/>
      <c r="BC249" s="36" t="n"/>
      <c r="BD249" s="36" t="n"/>
      <c r="BE249" s="36" t="n"/>
      <c r="BF249" s="36" t="n"/>
      <c r="BG249" s="36" t="n"/>
      <c r="BH249" s="36" t="n"/>
      <c r="BI249" s="36" t="n"/>
      <c r="BJ249" s="36" t="n"/>
      <c r="BK249" s="36" t="n"/>
      <c r="BL249" s="36" t="n"/>
      <c r="BM249" s="36" t="n"/>
      <c r="BN249" s="36" t="n"/>
      <c r="BO249" s="36" t="n"/>
      <c r="BP249" s="36" t="n"/>
      <c r="BQ249" s="36" t="n"/>
      <c r="BR249" s="36" t="n"/>
      <c r="BS249" s="36" t="n"/>
      <c r="BT249" s="36" t="n"/>
      <c r="BU249" s="36" t="n"/>
      <c r="BV249" s="36" t="n"/>
      <c r="BW249" s="36" t="n"/>
      <c r="BX249" s="36" t="n">
        <v>18</v>
      </c>
      <c r="BY249" s="36" t="inlineStr">
        <is>
          <t>X</t>
        </is>
      </c>
      <c r="BZ249" s="36" t="n">
        <v>6</v>
      </c>
      <c r="CA249" s="36" t="n">
        <v>3</v>
      </c>
      <c r="CB249" s="36" t="n">
        <v>12</v>
      </c>
      <c r="CC249" s="36" t="n">
        <v>9</v>
      </c>
      <c r="CD249" s="36" t="n">
        <v>30</v>
      </c>
      <c r="CE249" s="36" t="inlineStr">
        <is>
          <t>X</t>
        </is>
      </c>
      <c r="CF249" s="36" t="n">
        <v>18</v>
      </c>
      <c r="CG249" s="36" t="inlineStr">
        <is>
          <t>X</t>
        </is>
      </c>
      <c r="CH249" s="36" t="n">
        <v>13</v>
      </c>
      <c r="CI249" s="36" t="inlineStr">
        <is>
          <t>24--31</t>
        </is>
      </c>
      <c r="CJ249" s="36" t="n"/>
      <c r="CK249" s="36" t="n"/>
      <c r="CL249" s="36" t="n"/>
      <c r="CM249" s="36" t="n"/>
      <c r="CN249" s="36" t="n"/>
      <c r="CO249" s="36" t="n"/>
      <c r="CP249" s="36" t="n"/>
      <c r="CQ249" s="36" t="n"/>
      <c r="CR249" s="36" t="n"/>
      <c r="CS249" s="36" t="n"/>
      <c r="CT249" s="36" t="n"/>
      <c r="CU249" s="36" t="n"/>
      <c r="CV249" s="36" t="n"/>
      <c r="CW249" s="36" t="n"/>
      <c r="CX249" s="36" t="n"/>
      <c r="CY249" s="36" t="n"/>
      <c r="CZ249" s="36" t="n"/>
      <c r="DA249" s="36" t="n"/>
      <c r="DB249" s="36" t="n"/>
      <c r="DC249" s="36" t="n"/>
      <c r="DD249" s="36" t="n"/>
      <c r="DE249" s="36" t="n"/>
      <c r="DF249" s="36" t="n"/>
      <c r="DG249" s="36" t="n"/>
      <c r="DH249" s="36" t="n"/>
      <c r="DI249" s="36" t="n"/>
      <c r="DJ249" s="36" t="n"/>
      <c r="DK249" s="313" t="n"/>
      <c r="DL249" s="36" t="n"/>
      <c r="DM249" s="36" t="n"/>
      <c r="DN249" s="36" t="n"/>
      <c r="DO249" s="36" t="n"/>
      <c r="DP249" s="36" t="n"/>
      <c r="DQ249" s="36" t="n"/>
      <c r="DR249" s="36" t="n"/>
      <c r="DS249" s="36" t="n"/>
      <c r="DT249" s="36" t="n"/>
      <c r="DU249" s="36" t="n"/>
      <c r="DV249" s="36" t="n"/>
      <c r="DW249" s="36" t="n"/>
      <c r="DX249" s="36" t="n"/>
      <c r="DY249" s="36" t="n"/>
      <c r="DZ249" s="36" t="n"/>
      <c r="EA249" s="36" t="n"/>
      <c r="EB249" s="36" t="n"/>
      <c r="EL249" s="374" t="n"/>
    </row>
    <row r="250" hidden="1" ht="24.75" customFormat="1" customHeight="1" s="7">
      <c r="A250" s="19" t="n">
        <v>248</v>
      </c>
      <c r="B250" s="55" t="inlineStr">
        <is>
          <t>ALEJANDRA ESTEFANIA  CUELTAM PERENGUEZ</t>
        </is>
      </c>
      <c r="C250" s="39" t="n">
        <v>3178066341</v>
      </c>
      <c r="D250" s="44" t="n">
        <v>42388</v>
      </c>
      <c r="E250" s="44" t="n"/>
      <c r="F250" s="56" t="n"/>
      <c r="G250" s="42" t="n"/>
      <c r="H250" s="694" t="n"/>
      <c r="I250" s="694" t="n"/>
      <c r="J250" s="694" t="n"/>
      <c r="K250" s="694" t="n"/>
      <c r="L250" s="694" t="n"/>
      <c r="M250" s="694" t="n"/>
      <c r="N250" s="694" t="n"/>
      <c r="O250" s="694" t="n"/>
      <c r="P250" s="694" t="n"/>
      <c r="Q250" s="694" t="n"/>
      <c r="R250" s="694" t="n"/>
      <c r="S250" s="694" t="n"/>
      <c r="T250" s="556" t="n"/>
      <c r="U250" s="556" t="n"/>
      <c r="V250" s="556" t="n"/>
      <c r="W250" s="556" t="n"/>
      <c r="X250" s="556" t="n"/>
      <c r="Y250" s="556" t="n"/>
      <c r="Z250" s="556" t="n"/>
      <c r="AA250" s="556" t="n"/>
      <c r="AB250" s="556" t="n"/>
      <c r="AC250" s="556" t="n"/>
      <c r="AD250" s="556" t="n"/>
      <c r="AE250" s="556" t="n"/>
      <c r="AF250" s="694" t="n"/>
      <c r="AG250" s="694" t="n"/>
      <c r="AH250" s="694" t="n"/>
      <c r="AI250" s="694" t="n"/>
      <c r="AJ250" s="694" t="n"/>
      <c r="AK250" s="694" t="n"/>
      <c r="AL250" s="694" t="n"/>
      <c r="AM250" s="694" t="n"/>
      <c r="AN250" s="694" t="n"/>
      <c r="AO250" s="694" t="n"/>
      <c r="AP250" s="694" t="n"/>
      <c r="AQ250" s="694" t="n"/>
      <c r="AR250" s="694" t="n">
        <v>19</v>
      </c>
      <c r="AS250" s="694" t="n">
        <v>16</v>
      </c>
      <c r="AT250" s="694" t="n">
        <v>14</v>
      </c>
      <c r="AU250" s="694" t="n">
        <v>12</v>
      </c>
      <c r="AV250" s="694" t="n">
        <v>10</v>
      </c>
      <c r="AW250" s="694" t="n">
        <v>14</v>
      </c>
      <c r="AX250" s="694" t="inlineStr">
        <is>
          <t>X</t>
        </is>
      </c>
      <c r="AY250" s="694" t="inlineStr">
        <is>
          <t>X</t>
        </is>
      </c>
      <c r="AZ250" s="694" t="inlineStr">
        <is>
          <t>X</t>
        </is>
      </c>
      <c r="BA250" s="694" t="n">
        <v>18</v>
      </c>
      <c r="BB250" s="694" t="n">
        <v>15</v>
      </c>
      <c r="BC250" s="694" t="n">
        <v>14</v>
      </c>
      <c r="BD250" s="694" t="n">
        <v>17</v>
      </c>
      <c r="BE250" s="694" t="n">
        <v>14</v>
      </c>
      <c r="BF250" s="694" t="inlineStr">
        <is>
          <t>X</t>
        </is>
      </c>
      <c r="BG250" s="694" t="n">
        <v>5</v>
      </c>
      <c r="BH250" s="694" t="n">
        <v>5</v>
      </c>
      <c r="BI250" s="694" t="n">
        <v>1</v>
      </c>
      <c r="BJ250" s="694" t="n">
        <v>11</v>
      </c>
      <c r="BK250" s="694" t="inlineStr">
        <is>
          <t>X</t>
        </is>
      </c>
      <c r="BL250" s="694" t="inlineStr">
        <is>
          <t>X</t>
        </is>
      </c>
      <c r="BM250" s="694" t="inlineStr">
        <is>
          <t>X</t>
        </is>
      </c>
      <c r="BN250" s="694" t="inlineStr">
        <is>
          <t>X</t>
        </is>
      </c>
      <c r="BO250" s="694" t="inlineStr">
        <is>
          <t>X</t>
        </is>
      </c>
      <c r="BP250" s="694" t="inlineStr">
        <is>
          <t>X</t>
        </is>
      </c>
      <c r="BQ250" s="694" t="inlineStr">
        <is>
          <t>X</t>
        </is>
      </c>
      <c r="BR250" s="694" t="inlineStr">
        <is>
          <t>X</t>
        </is>
      </c>
      <c r="BS250" s="694" t="inlineStr">
        <is>
          <t>X</t>
        </is>
      </c>
      <c r="BT250" s="694" t="inlineStr">
        <is>
          <t>X</t>
        </is>
      </c>
      <c r="BU250" s="694" t="n">
        <v>1</v>
      </c>
      <c r="BV250" s="694" t="n">
        <v>10</v>
      </c>
      <c r="BW250" s="694" t="n">
        <v>7</v>
      </c>
      <c r="BX250" s="694" t="n"/>
      <c r="BY250" s="694" t="n"/>
      <c r="BZ250" s="694" t="n"/>
      <c r="CA250" s="694" t="n"/>
      <c r="CB250" s="694" t="n"/>
      <c r="CC250" s="694" t="n"/>
      <c r="CD250" s="694" t="n"/>
      <c r="CE250" s="694" t="n"/>
      <c r="CF250" s="694" t="n"/>
      <c r="CG250" s="694" t="n"/>
      <c r="CH250" s="694" t="n"/>
      <c r="CI250" s="694" t="n"/>
      <c r="CJ250" s="694" t="n"/>
      <c r="CK250" s="694" t="n"/>
      <c r="CL250" s="694" t="n"/>
      <c r="CM250" s="694" t="n"/>
      <c r="CN250" s="694" t="n"/>
      <c r="CO250" s="694" t="n"/>
      <c r="CP250" s="694" t="n"/>
      <c r="CQ250" s="694" t="n"/>
      <c r="CR250" s="694" t="n"/>
      <c r="CS250" s="694" t="n"/>
      <c r="CT250" s="694" t="n"/>
      <c r="CU250" s="694" t="n"/>
      <c r="CV250" s="694" t="n"/>
      <c r="CW250" s="694" t="n"/>
      <c r="CX250" s="694" t="n"/>
      <c r="CY250" s="694" t="n"/>
      <c r="CZ250" s="694" t="n"/>
      <c r="DA250" s="694" t="n"/>
      <c r="DB250" s="694" t="n"/>
      <c r="DC250" s="694" t="n"/>
      <c r="DD250" s="694" t="n"/>
      <c r="DE250" s="694" t="n"/>
      <c r="DF250" s="694" t="n"/>
      <c r="DG250" s="694" t="n"/>
      <c r="DH250" s="694" t="n"/>
      <c r="DI250" s="694" t="n"/>
      <c r="DJ250" s="694" t="n"/>
      <c r="DK250" s="583" t="n"/>
      <c r="DL250" s="694" t="n"/>
      <c r="DM250" s="694" t="n"/>
      <c r="DN250" s="694" t="n"/>
      <c r="DO250" s="694" t="n"/>
      <c r="DP250" s="694" t="n"/>
      <c r="DQ250" s="694" t="n"/>
      <c r="DR250" s="694" t="n"/>
      <c r="DS250" s="694" t="n"/>
      <c r="DT250" s="694" t="n"/>
      <c r="DU250" s="694" t="n"/>
      <c r="DV250" s="694" t="n"/>
      <c r="DW250" s="694" t="n"/>
      <c r="DX250" s="694" t="n"/>
      <c r="DY250" s="694" t="n"/>
      <c r="DZ250" s="694" t="n"/>
      <c r="EA250" s="694" t="n"/>
      <c r="EB250" s="694" t="n"/>
      <c r="EL250" s="373" t="n"/>
    </row>
    <row r="251" hidden="1" ht="28.5" customFormat="1" customHeight="1" s="7">
      <c r="A251" s="19" t="n">
        <v>249</v>
      </c>
      <c r="B251" s="55" t="inlineStr">
        <is>
          <t>LAURA ANGELICA CORAL YANDUN</t>
        </is>
      </c>
      <c r="C251" s="39" t="n">
        <v>3183693778</v>
      </c>
      <c r="D251" s="44" t="n">
        <v>43482</v>
      </c>
      <c r="E251" s="44" t="n"/>
      <c r="F251" s="56" t="n"/>
      <c r="G251" s="56" t="n"/>
      <c r="H251" s="694" t="n"/>
      <c r="I251" s="694" t="n"/>
      <c r="J251" s="694" t="n"/>
      <c r="K251" s="694" t="n"/>
      <c r="L251" s="694" t="n"/>
      <c r="M251" s="694" t="n"/>
      <c r="N251" s="694" t="n"/>
      <c r="O251" s="694" t="n"/>
      <c r="P251" s="694" t="n"/>
      <c r="Q251" s="694" t="n"/>
      <c r="R251" s="694" t="n"/>
      <c r="S251" s="694" t="n"/>
      <c r="T251" s="556" t="n"/>
      <c r="U251" s="556" t="n"/>
      <c r="V251" s="556" t="n"/>
      <c r="W251" s="556" t="n"/>
      <c r="X251" s="556" t="n"/>
      <c r="Y251" s="556" t="n"/>
      <c r="Z251" s="556" t="n"/>
      <c r="AA251" s="556" t="n"/>
      <c r="AB251" s="556" t="n"/>
      <c r="AC251" s="556" t="n"/>
      <c r="AD251" s="556" t="n"/>
      <c r="AE251" s="556" t="n"/>
      <c r="AF251" s="694" t="n"/>
      <c r="AG251" s="694" t="n"/>
      <c r="AH251" s="694" t="n"/>
      <c r="AI251" s="694" t="n"/>
      <c r="AJ251" s="694" t="n"/>
      <c r="AK251" s="694" t="n"/>
      <c r="AL251" s="694" t="n"/>
      <c r="AM251" s="694" t="n"/>
      <c r="AN251" s="694" t="n"/>
      <c r="AO251" s="694" t="n"/>
      <c r="AP251" s="694" t="n"/>
      <c r="AQ251" s="694" t="n"/>
      <c r="AR251" s="694" t="n"/>
      <c r="AS251" s="694" t="n"/>
      <c r="AT251" s="694" t="n"/>
      <c r="AU251" s="694" t="n"/>
      <c r="AV251" s="694" t="n"/>
      <c r="AW251" s="694" t="n"/>
      <c r="AX251" s="694" t="n"/>
      <c r="AY251" s="694" t="n"/>
      <c r="AZ251" s="694" t="n"/>
      <c r="BA251" s="694" t="n"/>
      <c r="BB251" s="694" t="n"/>
      <c r="BC251" s="694" t="n"/>
      <c r="BD251" s="694" t="n"/>
      <c r="BE251" s="694" t="n"/>
      <c r="BF251" s="694" t="n"/>
      <c r="BG251" s="694" t="n"/>
      <c r="BH251" s="694" t="n"/>
      <c r="BI251" s="694" t="n"/>
      <c r="BJ251" s="694" t="n"/>
      <c r="BK251" s="694" t="n"/>
      <c r="BL251" s="694" t="n"/>
      <c r="BM251" s="694" t="n"/>
      <c r="BN251" s="694" t="n"/>
      <c r="BO251" s="694" t="n"/>
      <c r="BP251" s="694" t="n"/>
      <c r="BQ251" s="694" t="n"/>
      <c r="BR251" s="694" t="n"/>
      <c r="BS251" s="694" t="n"/>
      <c r="BT251" s="694" t="n"/>
      <c r="BU251" s="694" t="n"/>
      <c r="BV251" s="694" t="n"/>
      <c r="BW251" s="694" t="n"/>
      <c r="BX251" s="694" t="n"/>
      <c r="BY251" s="694" t="n"/>
      <c r="BZ251" s="694" t="n"/>
      <c r="CA251" s="694" t="n"/>
      <c r="CB251" s="694" t="n">
        <v>17</v>
      </c>
      <c r="CC251" s="694" t="inlineStr">
        <is>
          <t>X</t>
        </is>
      </c>
      <c r="CD251" s="694" t="inlineStr">
        <is>
          <t>X</t>
        </is>
      </c>
      <c r="CE251" s="694" t="inlineStr">
        <is>
          <t>5--29</t>
        </is>
      </c>
      <c r="CF251" s="694" t="inlineStr">
        <is>
          <t>X</t>
        </is>
      </c>
      <c r="CG251" s="694" t="inlineStr">
        <is>
          <t>X</t>
        </is>
      </c>
      <c r="CH251" s="694" t="inlineStr">
        <is>
          <t>X</t>
        </is>
      </c>
      <c r="CI251" s="694" t="inlineStr">
        <is>
          <t>X</t>
        </is>
      </c>
      <c r="CJ251" s="694" t="inlineStr">
        <is>
          <t>X</t>
        </is>
      </c>
      <c r="CK251" s="694" t="inlineStr">
        <is>
          <t>X</t>
        </is>
      </c>
      <c r="CL251" s="694" t="inlineStr">
        <is>
          <t>X</t>
        </is>
      </c>
      <c r="CM251" s="694" t="inlineStr">
        <is>
          <t>X</t>
        </is>
      </c>
      <c r="CN251" s="694" t="n">
        <v>10</v>
      </c>
      <c r="CO251" s="694" t="inlineStr">
        <is>
          <t>X</t>
        </is>
      </c>
      <c r="CP251" s="694" t="inlineStr">
        <is>
          <t>X</t>
        </is>
      </c>
      <c r="CQ251" s="694" t="inlineStr">
        <is>
          <t>X</t>
        </is>
      </c>
      <c r="CR251" s="694" t="inlineStr">
        <is>
          <t>X</t>
        </is>
      </c>
      <c r="CS251" s="694" t="inlineStr">
        <is>
          <t>X</t>
        </is>
      </c>
      <c r="CT251" s="694" t="inlineStr">
        <is>
          <t>X</t>
        </is>
      </c>
      <c r="CU251" s="694" t="n">
        <v>20</v>
      </c>
      <c r="CV251" s="694" t="n">
        <v>24</v>
      </c>
      <c r="CW251" s="694" t="n">
        <v>21</v>
      </c>
      <c r="CX251" s="694" t="n">
        <v>6</v>
      </c>
      <c r="CY251" s="694" t="n">
        <v>18</v>
      </c>
      <c r="CZ251" s="694" t="n">
        <v>15</v>
      </c>
      <c r="DA251" s="694" t="n">
        <v>26</v>
      </c>
      <c r="DB251" s="694" t="inlineStr">
        <is>
          <t>X</t>
        </is>
      </c>
      <c r="DC251" s="694" t="n">
        <v>16</v>
      </c>
      <c r="DD251" s="694" t="n">
        <v>21</v>
      </c>
      <c r="DE251" s="694" t="n">
        <v>18</v>
      </c>
      <c r="DF251" s="694" t="n"/>
      <c r="DG251" s="694" t="n"/>
      <c r="DH251" s="694" t="n"/>
      <c r="DI251" s="694" t="n"/>
      <c r="DJ251" s="694" t="n"/>
      <c r="DK251" s="583" t="n"/>
      <c r="DL251" s="694" t="n"/>
      <c r="DM251" s="694" t="n"/>
      <c r="DN251" s="694" t="n"/>
      <c r="DO251" s="694" t="n"/>
      <c r="DP251" s="694" t="n"/>
      <c r="DQ251" s="694" t="n"/>
      <c r="DR251" s="694" t="n"/>
      <c r="DS251" s="694" t="n"/>
      <c r="DT251" s="694" t="n"/>
      <c r="DU251" s="694" t="n"/>
      <c r="DV251" s="694" t="n"/>
      <c r="DW251" s="694" t="n"/>
      <c r="DX251" s="694" t="n"/>
      <c r="DY251" s="694" t="n"/>
      <c r="DZ251" s="694" t="n"/>
      <c r="EA251" s="694" t="n"/>
      <c r="EB251" s="694" t="n"/>
      <c r="EL251" s="373" t="n"/>
    </row>
    <row r="252" hidden="1" ht="24.75" customFormat="1" customHeight="1" s="7">
      <c r="A252" s="19" t="n">
        <v>250</v>
      </c>
      <c r="B252" s="55" t="inlineStr">
        <is>
          <t>ERIKA LORENA ESTRADA ROSERO</t>
        </is>
      </c>
      <c r="C252" s="39" t="n">
        <v>3168445300</v>
      </c>
      <c r="D252" s="44" t="n">
        <v>43291</v>
      </c>
      <c r="E252" s="44" t="n"/>
      <c r="F252" s="56" t="n"/>
      <c r="G252" s="42" t="n"/>
      <c r="H252" s="694" t="n"/>
      <c r="I252" s="694" t="n"/>
      <c r="J252" s="694" t="n"/>
      <c r="K252" s="694" t="n"/>
      <c r="L252" s="694" t="n"/>
      <c r="M252" s="694" t="n"/>
      <c r="N252" s="694" t="n"/>
      <c r="O252" s="694" t="n"/>
      <c r="P252" s="694" t="n"/>
      <c r="Q252" s="694" t="n"/>
      <c r="R252" s="694" t="n"/>
      <c r="S252" s="694" t="n"/>
      <c r="T252" s="556" t="n"/>
      <c r="U252" s="556" t="n"/>
      <c r="V252" s="556" t="n"/>
      <c r="W252" s="556" t="n"/>
      <c r="X252" s="556" t="n"/>
      <c r="Y252" s="556" t="n"/>
      <c r="Z252" s="556" t="n"/>
      <c r="AA252" s="556" t="n"/>
      <c r="AB252" s="556" t="n"/>
      <c r="AC252" s="556" t="n"/>
      <c r="AD252" s="556" t="n"/>
      <c r="AE252" s="556" t="n"/>
      <c r="AF252" s="694" t="n"/>
      <c r="AG252" s="694" t="n"/>
      <c r="AH252" s="694" t="n"/>
      <c r="AI252" s="694" t="n"/>
      <c r="AJ252" s="694" t="n"/>
      <c r="AK252" s="694" t="n"/>
      <c r="AL252" s="694" t="n"/>
      <c r="AM252" s="694" t="n"/>
      <c r="AN252" s="694" t="n"/>
      <c r="AO252" s="694" t="n"/>
      <c r="AP252" s="694" t="n"/>
      <c r="AQ252" s="694" t="n"/>
      <c r="AR252" s="694" t="n"/>
      <c r="AS252" s="694" t="n"/>
      <c r="AT252" s="694" t="n"/>
      <c r="AU252" s="694" t="n"/>
      <c r="AV252" s="694" t="n"/>
      <c r="AW252" s="694" t="n"/>
      <c r="AX252" s="694" t="n"/>
      <c r="AY252" s="694" t="n"/>
      <c r="AZ252" s="694" t="n"/>
      <c r="BA252" s="694" t="n"/>
      <c r="BB252" s="694" t="n"/>
      <c r="BC252" s="694" t="n"/>
      <c r="BD252" s="694" t="n"/>
      <c r="BE252" s="694" t="n"/>
      <c r="BF252" s="694" t="n"/>
      <c r="BG252" s="694" t="n"/>
      <c r="BH252" s="694" t="n"/>
      <c r="BI252" s="694" t="n"/>
      <c r="BJ252" s="694" t="n"/>
      <c r="BK252" s="694" t="n"/>
      <c r="BL252" s="694" t="n"/>
      <c r="BM252" s="694" t="n"/>
      <c r="BN252" s="694" t="n"/>
      <c r="BO252" s="694" t="n"/>
      <c r="BP252" s="694" t="n"/>
      <c r="BQ252" s="694" t="n"/>
      <c r="BR252" s="694" t="n"/>
      <c r="BS252" s="694" t="n"/>
      <c r="BT252" s="694" t="n"/>
      <c r="BU252" s="694" t="n"/>
      <c r="BV252" s="694" t="n"/>
      <c r="BW252" s="694" t="n">
        <v>7</v>
      </c>
      <c r="BX252" s="694" t="n">
        <v>11</v>
      </c>
      <c r="BY252" s="694" t="n">
        <v>11</v>
      </c>
      <c r="BZ252" s="694" t="n">
        <v>13</v>
      </c>
      <c r="CA252" s="694" t="inlineStr">
        <is>
          <t>X</t>
        </is>
      </c>
      <c r="CB252" s="694" t="n">
        <v>25</v>
      </c>
      <c r="CC252" s="694" t="n">
        <v>22</v>
      </c>
      <c r="CD252" s="694" t="n"/>
      <c r="CE252" s="694" t="n"/>
      <c r="CF252" s="694" t="n"/>
      <c r="CG252" s="694" t="n"/>
      <c r="CH252" s="694" t="n"/>
      <c r="CI252" s="694" t="n"/>
      <c r="CJ252" s="694" t="n"/>
      <c r="CK252" s="694" t="n"/>
      <c r="CL252" s="694" t="n"/>
      <c r="CM252" s="694" t="n"/>
      <c r="CN252" s="694" t="n"/>
      <c r="CO252" s="694" t="n"/>
      <c r="CP252" s="694" t="n"/>
      <c r="CQ252" s="694" t="n"/>
      <c r="CR252" s="694" t="n"/>
      <c r="CS252" s="694" t="n"/>
      <c r="CT252" s="694" t="n"/>
      <c r="CU252" s="694" t="n"/>
      <c r="CV252" s="694" t="n"/>
      <c r="CW252" s="694" t="n"/>
      <c r="CX252" s="694" t="n"/>
      <c r="CY252" s="694" t="n"/>
      <c r="CZ252" s="694" t="n"/>
      <c r="DA252" s="694" t="n"/>
      <c r="DB252" s="694" t="n"/>
      <c r="DC252" s="694" t="n"/>
      <c r="DD252" s="694" t="n"/>
      <c r="DE252" s="694" t="n"/>
      <c r="DF252" s="694" t="n"/>
      <c r="DG252" s="694" t="n"/>
      <c r="DH252" s="694" t="n"/>
      <c r="DI252" s="694" t="n"/>
      <c r="DJ252" s="694" t="n"/>
      <c r="DK252" s="583" t="n"/>
      <c r="DL252" s="694" t="n"/>
      <c r="DM252" s="694" t="n"/>
      <c r="DN252" s="694" t="n"/>
      <c r="DO252" s="694" t="n"/>
      <c r="DP252" s="694" t="n"/>
      <c r="DQ252" s="694" t="n"/>
      <c r="DR252" s="694" t="n"/>
      <c r="DS252" s="694" t="n"/>
      <c r="DT252" s="694" t="n"/>
      <c r="DU252" s="694" t="n"/>
      <c r="DV252" s="694" t="n"/>
      <c r="DW252" s="694" t="n"/>
      <c r="DX252" s="694" t="n"/>
      <c r="DY252" s="694" t="n"/>
      <c r="DZ252" s="694" t="n"/>
      <c r="EA252" s="694" t="n"/>
      <c r="EB252" s="694" t="n"/>
      <c r="EL252" s="373" t="n"/>
    </row>
    <row r="253" hidden="1" ht="24.95" customFormat="1" customHeight="1" s="7">
      <c r="A253" s="2" t="n">
        <v>251</v>
      </c>
      <c r="B253" s="129" t="inlineStr">
        <is>
          <t>LISETH ANDREA FIGUEROA CANCHALA</t>
        </is>
      </c>
      <c r="C253" s="43" t="n">
        <v>3175768912</v>
      </c>
      <c r="D253" s="44" t="n">
        <v>41394</v>
      </c>
      <c r="E253" s="44" t="n">
        <v>42474</v>
      </c>
      <c r="F253" s="56" t="n"/>
      <c r="G253" s="42" t="n"/>
      <c r="H253" s="694" t="n"/>
      <c r="I253" s="694" t="n"/>
      <c r="J253" s="694" t="n"/>
      <c r="K253" s="694" t="n">
        <v>30</v>
      </c>
      <c r="L253" s="694" t="inlineStr">
        <is>
          <t>X</t>
        </is>
      </c>
      <c r="M253" s="694" t="inlineStr">
        <is>
          <t>X</t>
        </is>
      </c>
      <c r="N253" s="694" t="inlineStr">
        <is>
          <t>X</t>
        </is>
      </c>
      <c r="O253" s="694" t="n">
        <v>13</v>
      </c>
      <c r="P253" s="694" t="n">
        <v>1</v>
      </c>
      <c r="Q253" s="694" t="n">
        <v>3</v>
      </c>
      <c r="R253" s="694" t="n">
        <v>14</v>
      </c>
      <c r="S253" s="694" t="inlineStr">
        <is>
          <t>X</t>
        </is>
      </c>
      <c r="T253" s="556" t="inlineStr">
        <is>
          <t>X</t>
        </is>
      </c>
      <c r="U253" s="556" t="inlineStr">
        <is>
          <t>X</t>
        </is>
      </c>
      <c r="V253" s="556" t="inlineStr">
        <is>
          <t>X</t>
        </is>
      </c>
      <c r="W253" s="556" t="inlineStr">
        <is>
          <t>X</t>
        </is>
      </c>
      <c r="X253" s="556" t="n">
        <v>29</v>
      </c>
      <c r="Y253" s="556" t="inlineStr">
        <is>
          <t>X</t>
        </is>
      </c>
      <c r="Z253" s="556" t="inlineStr">
        <is>
          <t>X</t>
        </is>
      </c>
      <c r="AA253" s="556" t="inlineStr">
        <is>
          <t>X</t>
        </is>
      </c>
      <c r="AB253" s="556" t="inlineStr">
        <is>
          <t>X</t>
        </is>
      </c>
      <c r="AC253" s="556" t="inlineStr">
        <is>
          <t>X</t>
        </is>
      </c>
      <c r="AD253" s="556" t="inlineStr">
        <is>
          <t>X</t>
        </is>
      </c>
      <c r="AE253" s="556" t="inlineStr">
        <is>
          <t>X</t>
        </is>
      </c>
      <c r="AF253" s="694" t="inlineStr">
        <is>
          <t>X</t>
        </is>
      </c>
      <c r="AG253" s="694" t="inlineStr">
        <is>
          <t>X</t>
        </is>
      </c>
      <c r="AH253" s="694" t="inlineStr">
        <is>
          <t>X</t>
        </is>
      </c>
      <c r="AI253" s="694" t="inlineStr">
        <is>
          <t>X</t>
        </is>
      </c>
      <c r="AJ253" s="694" t="n">
        <v>14</v>
      </c>
      <c r="AK253" s="694" t="inlineStr">
        <is>
          <t>X</t>
        </is>
      </c>
      <c r="AL253" s="694" t="inlineStr">
        <is>
          <t>X</t>
        </is>
      </c>
      <c r="AM253" s="694" t="inlineStr">
        <is>
          <t>X</t>
        </is>
      </c>
      <c r="AN253" s="694" t="n">
        <v>10</v>
      </c>
      <c r="AO253" s="694" t="n">
        <v>8</v>
      </c>
      <c r="AP253" s="694" t="inlineStr">
        <is>
          <t>X</t>
        </is>
      </c>
      <c r="AQ253" s="694" t="inlineStr">
        <is>
          <t>X</t>
        </is>
      </c>
      <c r="AR253" s="694" t="inlineStr">
        <is>
          <t>X</t>
        </is>
      </c>
      <c r="AS253" s="694" t="inlineStr">
        <is>
          <t>X</t>
        </is>
      </c>
      <c r="AT253" s="694" t="n">
        <v>18</v>
      </c>
      <c r="AU253" s="694" t="n">
        <v>14</v>
      </c>
      <c r="AV253" s="694" t="n"/>
      <c r="AW253" s="694" t="n"/>
      <c r="AX253" s="694" t="n"/>
      <c r="AY253" s="694" t="n"/>
      <c r="AZ253" s="694" t="n"/>
      <c r="BA253" s="694" t="n"/>
      <c r="BB253" s="694" t="n"/>
      <c r="BC253" s="694" t="n"/>
      <c r="BD253" s="694" t="n"/>
      <c r="BE253" s="694" t="n"/>
      <c r="BF253" s="694" t="n"/>
      <c r="BG253" s="694" t="n"/>
      <c r="BH253" s="694" t="n"/>
      <c r="BI253" s="694" t="n"/>
      <c r="BJ253" s="694" t="n"/>
      <c r="BK253" s="694" t="n"/>
      <c r="BL253" s="694" t="n"/>
      <c r="BM253" s="694" t="n"/>
      <c r="BN253" s="694" t="n"/>
      <c r="BO253" s="694" t="n"/>
      <c r="BP253" s="694" t="n"/>
      <c r="BQ253" s="694" t="n"/>
      <c r="BR253" s="694" t="n"/>
      <c r="BS253" s="694" t="n"/>
      <c r="BT253" s="694" t="n"/>
      <c r="BU253" s="694" t="n"/>
      <c r="BV253" s="694" t="n"/>
      <c r="BW253" s="694" t="n"/>
      <c r="BX253" s="694" t="n"/>
      <c r="BY253" s="694" t="n"/>
      <c r="BZ253" s="694" t="n"/>
      <c r="CA253" s="694" t="n"/>
      <c r="CB253" s="694" t="n"/>
      <c r="CC253" s="694" t="n"/>
      <c r="CD253" s="694" t="n"/>
      <c r="CE253" s="694" t="n"/>
      <c r="CF253" s="694" t="n"/>
      <c r="CG253" s="694" t="n"/>
      <c r="CH253" s="694" t="n"/>
      <c r="CI253" s="694" t="n"/>
      <c r="CJ253" s="694" t="n"/>
      <c r="CK253" s="694" t="n"/>
      <c r="CL253" s="694" t="n"/>
      <c r="CM253" s="694" t="n"/>
      <c r="CN253" s="694" t="n"/>
      <c r="CO253" s="694" t="n"/>
      <c r="CP253" s="694" t="n"/>
      <c r="CQ253" s="694" t="n"/>
      <c r="CR253" s="694" t="n"/>
      <c r="CS253" s="694" t="n"/>
      <c r="CT253" s="694" t="n"/>
      <c r="CU253" s="694" t="n"/>
      <c r="CV253" s="694" t="n"/>
      <c r="CW253" s="694" t="n"/>
      <c r="CX253" s="694" t="n"/>
      <c r="CY253" s="694" t="n"/>
      <c r="CZ253" s="694" t="n"/>
      <c r="DA253" s="694" t="n"/>
      <c r="DB253" s="694" t="n"/>
      <c r="DC253" s="694" t="n"/>
      <c r="DD253" s="694" t="n"/>
      <c r="DE253" s="694" t="n"/>
      <c r="DF253" s="694" t="n"/>
      <c r="DG253" s="694" t="n"/>
      <c r="DH253" s="694" t="n"/>
      <c r="DI253" s="694" t="n"/>
      <c r="DJ253" s="694" t="n"/>
      <c r="DK253" s="583" t="n"/>
      <c r="DL253" s="694" t="n"/>
      <c r="DM253" s="694" t="n"/>
      <c r="DN253" s="694" t="n"/>
      <c r="DO253" s="694" t="n"/>
      <c r="DP253" s="694" t="n"/>
      <c r="DQ253" s="694" t="n"/>
      <c r="DR253" s="694" t="n"/>
      <c r="DS253" s="694" t="n"/>
      <c r="DT253" s="694" t="n"/>
      <c r="DU253" s="694" t="n"/>
      <c r="DV253" s="694" t="n"/>
      <c r="DW253" s="694" t="n"/>
      <c r="DX253" s="694" t="n"/>
      <c r="DY253" s="694" t="n"/>
      <c r="DZ253" s="694" t="n"/>
      <c r="EA253" s="694" t="n"/>
      <c r="EB253" s="694" t="n"/>
      <c r="EL253" s="373" t="n"/>
    </row>
    <row r="254" hidden="1" ht="24.95" customFormat="1" customHeight="1" s="7">
      <c r="A254" s="2" t="n">
        <v>252</v>
      </c>
      <c r="B254" s="129" t="inlineStr">
        <is>
          <t>MARIA JOSE FERRO RAMIREZ</t>
        </is>
      </c>
      <c r="C254" s="43" t="n">
        <v>3155887424</v>
      </c>
      <c r="D254" s="44" t="n">
        <v>44284</v>
      </c>
      <c r="E254" s="44" t="n"/>
      <c r="F254" s="56" t="n"/>
      <c r="G254" s="42" t="n"/>
      <c r="H254" s="694" t="n"/>
      <c r="I254" s="694" t="n"/>
      <c r="J254" s="694" t="n"/>
      <c r="K254" s="694" t="n"/>
      <c r="L254" s="694" t="n"/>
      <c r="M254" s="694" t="n"/>
      <c r="N254" s="694" t="n"/>
      <c r="O254" s="694" t="n"/>
      <c r="P254" s="694" t="n"/>
      <c r="Q254" s="694" t="n"/>
      <c r="R254" s="694" t="n"/>
      <c r="S254" s="694" t="n"/>
      <c r="T254" s="556" t="n"/>
      <c r="U254" s="556" t="n"/>
      <c r="V254" s="556" t="n"/>
      <c r="W254" s="556" t="n"/>
      <c r="X254" s="556" t="n"/>
      <c r="Y254" s="556" t="n"/>
      <c r="Z254" s="556" t="n"/>
      <c r="AA254" s="556" t="n"/>
      <c r="AB254" s="556" t="n"/>
      <c r="AC254" s="556" t="n"/>
      <c r="AD254" s="556" t="n"/>
      <c r="AE254" s="556" t="n"/>
      <c r="AF254" s="694" t="n"/>
      <c r="AG254" s="694" t="n"/>
      <c r="AH254" s="694" t="n"/>
      <c r="AI254" s="694" t="n"/>
      <c r="AJ254" s="694" t="n"/>
      <c r="AK254" s="694" t="n"/>
      <c r="AL254" s="694" t="n"/>
      <c r="AM254" s="694" t="n"/>
      <c r="AN254" s="694" t="n"/>
      <c r="AO254" s="694" t="n"/>
      <c r="AP254" s="694" t="n"/>
      <c r="AQ254" s="694" t="n"/>
      <c r="AR254" s="694" t="n"/>
      <c r="AS254" s="694" t="n"/>
      <c r="AT254" s="694" t="n"/>
      <c r="AU254" s="694" t="n"/>
      <c r="AV254" s="694" t="n"/>
      <c r="AW254" s="694" t="n"/>
      <c r="AX254" s="694" t="n"/>
      <c r="AY254" s="694" t="n"/>
      <c r="AZ254" s="694" t="n"/>
      <c r="BA254" s="694" t="n"/>
      <c r="BB254" s="694" t="n"/>
      <c r="BC254" s="694" t="n"/>
      <c r="BD254" s="694" t="n"/>
      <c r="BE254" s="694" t="n"/>
      <c r="BF254" s="694" t="n"/>
      <c r="BG254" s="694" t="n"/>
      <c r="BH254" s="694" t="n"/>
      <c r="BI254" s="694" t="n"/>
      <c r="BJ254" s="694" t="n"/>
      <c r="BK254" s="694" t="n"/>
      <c r="BL254" s="694" t="n"/>
      <c r="BM254" s="694" t="n"/>
      <c r="BN254" s="694" t="n"/>
      <c r="BO254" s="694" t="n"/>
      <c r="BP254" s="694" t="n"/>
      <c r="BQ254" s="694" t="n"/>
      <c r="BR254" s="694" t="n"/>
      <c r="BS254" s="694" t="n"/>
      <c r="BT254" s="694" t="n"/>
      <c r="BU254" s="694" t="n"/>
      <c r="BV254" s="694" t="n"/>
      <c r="BW254" s="694" t="n"/>
      <c r="BX254" s="694" t="n"/>
      <c r="BY254" s="694" t="n"/>
      <c r="BZ254" s="694" t="n"/>
      <c r="CA254" s="694" t="n"/>
      <c r="CB254" s="694" t="n"/>
      <c r="CC254" s="694" t="n"/>
      <c r="CD254" s="694" t="n"/>
      <c r="CE254" s="694" t="n"/>
      <c r="CF254" s="694" t="n"/>
      <c r="CG254" s="694" t="n"/>
      <c r="CH254" s="694" t="n"/>
      <c r="CI254" s="694" t="n"/>
      <c r="CJ254" s="694" t="n"/>
      <c r="CK254" s="694" t="n"/>
      <c r="CL254" s="694" t="n"/>
      <c r="CM254" s="694" t="n"/>
      <c r="CN254" s="694" t="n"/>
      <c r="CO254" s="694" t="n"/>
      <c r="CP254" s="694" t="n"/>
      <c r="CQ254" s="694" t="n"/>
      <c r="CR254" s="694" t="n"/>
      <c r="CS254" s="694" t="n"/>
      <c r="CT254" s="694" t="n"/>
      <c r="CU254" s="694" t="n"/>
      <c r="CV254" s="694" t="n"/>
      <c r="CW254" s="694" t="n"/>
      <c r="CX254" s="694" t="n"/>
      <c r="CY254" s="694" t="n"/>
      <c r="CZ254" s="694" t="n"/>
      <c r="DA254" s="694" t="n"/>
      <c r="DB254" s="694" t="n">
        <v>29</v>
      </c>
      <c r="DC254" s="694" t="inlineStr">
        <is>
          <t>X</t>
        </is>
      </c>
      <c r="DD254" s="694" t="n">
        <v>29</v>
      </c>
      <c r="DE254" s="694" t="n"/>
      <c r="DF254" s="694" t="n"/>
      <c r="DG254" s="694" t="n"/>
      <c r="DH254" s="694" t="n"/>
      <c r="DI254" s="694" t="n"/>
      <c r="DJ254" s="694" t="n"/>
      <c r="DK254" s="583" t="n"/>
      <c r="DL254" s="694" t="n"/>
      <c r="DM254" s="694" t="n"/>
      <c r="DN254" s="694" t="n"/>
      <c r="DO254" s="694" t="n"/>
      <c r="DP254" s="694" t="n"/>
      <c r="DQ254" s="694" t="n"/>
      <c r="DR254" s="694" t="n"/>
      <c r="DS254" s="694" t="n"/>
      <c r="DT254" s="694" t="n"/>
      <c r="DU254" s="694" t="n"/>
      <c r="DV254" s="694" t="n"/>
      <c r="DW254" s="694" t="n"/>
      <c r="DX254" s="694" t="n"/>
      <c r="DY254" s="694" t="n"/>
      <c r="DZ254" s="694" t="n"/>
      <c r="EA254" s="694" t="n"/>
      <c r="EB254" s="694" t="n"/>
      <c r="EL254" s="373" t="n"/>
    </row>
    <row r="255" hidden="1" ht="25.5" customFormat="1" customHeight="1" s="7">
      <c r="A255" s="2" t="n">
        <v>253</v>
      </c>
      <c r="B255" s="55" t="inlineStr">
        <is>
          <t>JENNIFER ANDREA HERNNDEZ VALENZUELA</t>
        </is>
      </c>
      <c r="C255" s="39" t="n">
        <v>3182255054</v>
      </c>
      <c r="D255" s="44" t="n">
        <v>43629</v>
      </c>
      <c r="E255" s="44" t="n"/>
      <c r="F255" s="56" t="n"/>
      <c r="G255" s="56" t="n"/>
      <c r="H255" s="694" t="n"/>
      <c r="I255" s="694" t="n"/>
      <c r="J255" s="694" t="n"/>
      <c r="K255" s="694" t="n"/>
      <c r="L255" s="694" t="n"/>
      <c r="M255" s="694" t="n"/>
      <c r="N255" s="694" t="n"/>
      <c r="O255" s="694" t="n"/>
      <c r="P255" s="694" t="n"/>
      <c r="Q255" s="694" t="n"/>
      <c r="R255" s="694" t="n"/>
      <c r="S255" s="694" t="n"/>
      <c r="T255" s="556" t="n"/>
      <c r="U255" s="556" t="n"/>
      <c r="V255" s="556" t="n"/>
      <c r="W255" s="556" t="n"/>
      <c r="X255" s="556" t="n"/>
      <c r="Y255" s="556" t="n"/>
      <c r="Z255" s="556" t="n"/>
      <c r="AA255" s="556" t="n"/>
      <c r="AB255" s="556" t="n"/>
      <c r="AC255" s="556" t="n"/>
      <c r="AD255" s="556" t="n"/>
      <c r="AE255" s="556" t="n"/>
      <c r="AF255" s="694" t="n"/>
      <c r="AG255" s="694" t="n"/>
      <c r="AH255" s="694" t="n"/>
      <c r="AI255" s="694" t="n"/>
      <c r="AJ255" s="694" t="n"/>
      <c r="AK255" s="694" t="n"/>
      <c r="AL255" s="694" t="n"/>
      <c r="AM255" s="694" t="n"/>
      <c r="AN255" s="694" t="n"/>
      <c r="AO255" s="694" t="n"/>
      <c r="AP255" s="694" t="n"/>
      <c r="AQ255" s="694" t="n"/>
      <c r="AR255" s="694" t="n"/>
      <c r="AS255" s="694" t="n"/>
      <c r="AT255" s="694" t="n"/>
      <c r="AU255" s="694" t="n"/>
      <c r="AV255" s="694" t="n"/>
      <c r="AW255" s="694" t="n"/>
      <c r="AX255" s="694" t="n"/>
      <c r="AY255" s="694" t="n"/>
      <c r="AZ255" s="694" t="n"/>
      <c r="BA255" s="694" t="n"/>
      <c r="BB255" s="694" t="n"/>
      <c r="BC255" s="694" t="n"/>
      <c r="BD255" s="694" t="n"/>
      <c r="BE255" s="694" t="n"/>
      <c r="BF255" s="694" t="n"/>
      <c r="BG255" s="694" t="n"/>
      <c r="BH255" s="694" t="n"/>
      <c r="BI255" s="694" t="n">
        <v>13</v>
      </c>
      <c r="BJ255" s="694" t="n">
        <v>11</v>
      </c>
      <c r="BK255" s="694" t="n">
        <v>15</v>
      </c>
      <c r="BL255" s="694" t="inlineStr">
        <is>
          <t>X</t>
        </is>
      </c>
      <c r="BM255" s="694" t="inlineStr">
        <is>
          <t>X</t>
        </is>
      </c>
      <c r="BN255" s="694" t="n">
        <v>17</v>
      </c>
      <c r="BO255" s="694" t="inlineStr">
        <is>
          <t>X</t>
        </is>
      </c>
      <c r="BP255" s="694" t="n">
        <v>15</v>
      </c>
      <c r="BQ255" s="694" t="inlineStr">
        <is>
          <t>X</t>
        </is>
      </c>
      <c r="BR255" s="694" t="inlineStr">
        <is>
          <t>X</t>
        </is>
      </c>
      <c r="BS255" s="694" t="inlineStr">
        <is>
          <t>X</t>
        </is>
      </c>
      <c r="BT255" s="694" t="inlineStr">
        <is>
          <t>X</t>
        </is>
      </c>
      <c r="BU255" s="694" t="inlineStr">
        <is>
          <t>X</t>
        </is>
      </c>
      <c r="BV255" s="694" t="inlineStr">
        <is>
          <t>X</t>
        </is>
      </c>
      <c r="BW255" s="694" t="inlineStr">
        <is>
          <t>X</t>
        </is>
      </c>
      <c r="BX255" s="694" t="n">
        <v>21</v>
      </c>
      <c r="BY255" s="694" t="n">
        <v>19</v>
      </c>
      <c r="BZ255" s="694" t="n">
        <v>16</v>
      </c>
      <c r="CA255" s="694" t="n">
        <v>14</v>
      </c>
      <c r="CB255" s="694" t="n">
        <v>25</v>
      </c>
      <c r="CC255" s="694" t="n">
        <v>22</v>
      </c>
      <c r="CD255" s="694" t="n">
        <v>22</v>
      </c>
      <c r="CE255" s="694" t="n"/>
      <c r="CF255" s="694" t="n"/>
      <c r="CG255" s="694" t="n"/>
      <c r="CH255" s="694" t="n"/>
      <c r="CI255" s="694" t="n"/>
      <c r="CJ255" s="694" t="n"/>
      <c r="CK255" s="694" t="n"/>
      <c r="CL255" s="694" t="n"/>
      <c r="CM255" s="694" t="n"/>
      <c r="CN255" s="694" t="n"/>
      <c r="CO255" s="694" t="n"/>
      <c r="CP255" s="694" t="n"/>
      <c r="CQ255" s="694" t="n"/>
      <c r="CR255" s="694" t="n"/>
      <c r="CS255" s="694" t="n"/>
      <c r="CT255" s="694" t="n"/>
      <c r="CU255" s="694" t="n"/>
      <c r="CV255" s="694" t="n"/>
      <c r="CW255" s="694" t="n"/>
      <c r="CX255" s="694" t="n"/>
      <c r="CY255" s="694" t="n"/>
      <c r="CZ255" s="694" t="n"/>
      <c r="DA255" s="694" t="n"/>
      <c r="DB255" s="694" t="n"/>
      <c r="DC255" s="694" t="n"/>
      <c r="DD255" s="694" t="n"/>
      <c r="DE255" s="694" t="n"/>
      <c r="DF255" s="694" t="n"/>
      <c r="DG255" s="694" t="n"/>
      <c r="DH255" s="694" t="n"/>
      <c r="DI255" s="694" t="n"/>
      <c r="DJ255" s="694" t="n"/>
      <c r="DK255" s="583" t="n"/>
      <c r="DL255" s="694" t="n"/>
      <c r="DM255" s="694" t="n"/>
      <c r="DN255" s="694" t="n"/>
      <c r="DO255" s="694" t="n"/>
      <c r="DP255" s="694" t="n"/>
      <c r="DQ255" s="694" t="n"/>
      <c r="DR255" s="694" t="n"/>
      <c r="DS255" s="694" t="n"/>
      <c r="DT255" s="694" t="n"/>
      <c r="DU255" s="694" t="n"/>
      <c r="DV255" s="694" t="n"/>
      <c r="DW255" s="694" t="n"/>
      <c r="DX255" s="694" t="n"/>
      <c r="DY255" s="694" t="n"/>
      <c r="DZ255" s="694" t="n"/>
      <c r="EA255" s="694" t="n"/>
      <c r="EB255" s="694" t="n"/>
      <c r="EL255" s="373" t="n"/>
    </row>
    <row r="256" ht="24.95" customFormat="1" customHeight="1" s="7">
      <c r="A256" s="2" t="n">
        <v>254</v>
      </c>
      <c r="B256" s="129" t="inlineStr">
        <is>
          <t>ELKIN DAVID HUERTAS NOGUERA</t>
        </is>
      </c>
      <c r="C256" s="43" t="n">
        <v>3185665020</v>
      </c>
      <c r="D256" s="44" t="n">
        <v>44302</v>
      </c>
      <c r="E256" s="44" t="n"/>
      <c r="F256" s="56" t="n"/>
      <c r="G256" s="42" t="n"/>
      <c r="H256" s="694" t="n"/>
      <c r="I256" s="694" t="n"/>
      <c r="J256" s="694" t="n"/>
      <c r="K256" s="694" t="n"/>
      <c r="L256" s="694" t="n"/>
      <c r="M256" s="694" t="n"/>
      <c r="N256" s="694" t="n"/>
      <c r="O256" s="694" t="n"/>
      <c r="P256" s="694" t="n"/>
      <c r="Q256" s="694" t="n"/>
      <c r="R256" s="694" t="n"/>
      <c r="S256" s="694" t="n"/>
      <c r="T256" s="556" t="n"/>
      <c r="U256" s="556" t="n"/>
      <c r="V256" s="556" t="n"/>
      <c r="W256" s="556" t="n"/>
      <c r="X256" s="556" t="n"/>
      <c r="Y256" s="556" t="n"/>
      <c r="Z256" s="556" t="n"/>
      <c r="AA256" s="556" t="n"/>
      <c r="AB256" s="556" t="n"/>
      <c r="AC256" s="556" t="n"/>
      <c r="AD256" s="556" t="n"/>
      <c r="AE256" s="556" t="n"/>
      <c r="AF256" s="694" t="n"/>
      <c r="AG256" s="694" t="n"/>
      <c r="AH256" s="694" t="n"/>
      <c r="AI256" s="694" t="n"/>
      <c r="AJ256" s="694" t="n"/>
      <c r="AK256" s="694" t="n"/>
      <c r="AL256" s="694" t="n"/>
      <c r="AM256" s="694" t="n"/>
      <c r="AN256" s="694" t="n"/>
      <c r="AO256" s="694" t="n"/>
      <c r="AP256" s="694" t="n"/>
      <c r="AQ256" s="694" t="n"/>
      <c r="AR256" s="694" t="n"/>
      <c r="AS256" s="694" t="n"/>
      <c r="AT256" s="694" t="n"/>
      <c r="AU256" s="694" t="n"/>
      <c r="AV256" s="694" t="n"/>
      <c r="AW256" s="694" t="n"/>
      <c r="AX256" s="694" t="n"/>
      <c r="AY256" s="694" t="n"/>
      <c r="AZ256" s="694" t="n"/>
      <c r="BA256" s="694" t="n"/>
      <c r="BB256" s="694" t="n"/>
      <c r="BC256" s="694" t="n"/>
      <c r="BD256" s="694" t="n"/>
      <c r="BE256" s="694" t="n"/>
      <c r="BF256" s="694" t="n"/>
      <c r="BG256" s="694" t="n"/>
      <c r="BH256" s="694" t="n"/>
      <c r="BI256" s="694" t="n"/>
      <c r="BJ256" s="694" t="n"/>
      <c r="BK256" s="694" t="n"/>
      <c r="BL256" s="694" t="n"/>
      <c r="BM256" s="694" t="n"/>
      <c r="BN256" s="694" t="n"/>
      <c r="BO256" s="694" t="n"/>
      <c r="BP256" s="694" t="n"/>
      <c r="BQ256" s="694" t="n"/>
      <c r="BR256" s="694" t="n"/>
      <c r="BS256" s="694" t="n"/>
      <c r="BT256" s="694" t="n"/>
      <c r="BU256" s="694" t="n"/>
      <c r="BV256" s="694" t="n"/>
      <c r="BW256" s="694" t="n"/>
      <c r="BX256" s="694" t="n"/>
      <c r="BY256" s="694" t="n"/>
      <c r="BZ256" s="694" t="n"/>
      <c r="CA256" s="694" t="n"/>
      <c r="CB256" s="694" t="n"/>
      <c r="CC256" s="694" t="n"/>
      <c r="CD256" s="694" t="n"/>
      <c r="CE256" s="694" t="n"/>
      <c r="CF256" s="694" t="n"/>
      <c r="CG256" s="694" t="n"/>
      <c r="CH256" s="694" t="n"/>
      <c r="CI256" s="694" t="n"/>
      <c r="CJ256" s="694" t="n"/>
      <c r="CK256" s="694" t="n"/>
      <c r="CL256" s="694" t="n"/>
      <c r="CM256" s="694" t="n"/>
      <c r="CN256" s="694" t="n"/>
      <c r="CO256" s="694" t="n"/>
      <c r="CP256" s="694" t="n"/>
      <c r="CQ256" s="694" t="n"/>
      <c r="CR256" s="694" t="n"/>
      <c r="CS256" s="694" t="n"/>
      <c r="CT256" s="694" t="n"/>
      <c r="CU256" s="694" t="n"/>
      <c r="CV256" s="694" t="n"/>
      <c r="CW256" s="694" t="n"/>
      <c r="CX256" s="694" t="n"/>
      <c r="CY256" s="694" t="n"/>
      <c r="CZ256" s="694" t="n"/>
      <c r="DA256" s="694" t="n"/>
      <c r="DB256" s="694" t="n"/>
      <c r="DC256" s="694" t="n">
        <v>16</v>
      </c>
      <c r="DD256" s="694" t="n">
        <v>21</v>
      </c>
      <c r="DE256" s="694" t="n">
        <v>18</v>
      </c>
      <c r="DF256" s="694" t="n">
        <v>16</v>
      </c>
      <c r="DG256" s="694" t="n">
        <v>13</v>
      </c>
      <c r="DH256" s="694" t="n">
        <v>10</v>
      </c>
      <c r="DI256" s="694" t="n">
        <v>8</v>
      </c>
      <c r="DJ256" s="694" t="inlineStr">
        <is>
          <t>X</t>
        </is>
      </c>
      <c r="DK256" s="583" t="n">
        <v>23</v>
      </c>
      <c r="DL256" s="694" t="n">
        <v>21</v>
      </c>
      <c r="DM256" s="694" t="inlineStr">
        <is>
          <t>X</t>
        </is>
      </c>
      <c r="DN256" s="694" t="n">
        <v>18</v>
      </c>
      <c r="DO256" s="694" t="inlineStr">
        <is>
          <t>X</t>
        </is>
      </c>
      <c r="DP256" s="694" t="n">
        <v>20</v>
      </c>
      <c r="DQ256" s="694" t="n">
        <v>10</v>
      </c>
      <c r="DR256" s="694" t="n">
        <v>14</v>
      </c>
      <c r="DS256" s="694" t="n">
        <v>8</v>
      </c>
      <c r="DT256" s="694" t="inlineStr">
        <is>
          <t>X</t>
        </is>
      </c>
      <c r="DU256" s="694" t="n">
        <v>14</v>
      </c>
      <c r="DV256" s="694" t="n">
        <v>4</v>
      </c>
      <c r="DW256" s="694" t="n">
        <v>2</v>
      </c>
      <c r="DX256" s="694" t="inlineStr">
        <is>
          <t>X</t>
        </is>
      </c>
      <c r="DY256" s="694" t="inlineStr">
        <is>
          <t>X</t>
        </is>
      </c>
      <c r="DZ256" s="694" t="n">
        <v>17</v>
      </c>
      <c r="EA256" s="694" t="n">
        <v>20</v>
      </c>
      <c r="EB256" s="694" t="n">
        <v>19</v>
      </c>
      <c r="EL256" s="373" t="n"/>
    </row>
    <row r="257" hidden="1" ht="24.95" customFormat="1" customHeight="1" s="7">
      <c r="A257" s="2" t="n">
        <v>255</v>
      </c>
      <c r="B257" s="129" t="inlineStr">
        <is>
          <t>EMMANUEL LOPEZ JURADO</t>
        </is>
      </c>
      <c r="C257" s="43" t="n">
        <v>3117244633</v>
      </c>
      <c r="D257" s="44" t="n">
        <v>43725</v>
      </c>
      <c r="E257" s="44" t="n"/>
      <c r="F257" s="56" t="n"/>
      <c r="G257" s="42" t="n"/>
      <c r="H257" s="694" t="n"/>
      <c r="I257" s="694" t="n"/>
      <c r="J257" s="694" t="n"/>
      <c r="K257" s="694" t="n"/>
      <c r="L257" s="694" t="n"/>
      <c r="M257" s="694" t="n"/>
      <c r="N257" s="694" t="n"/>
      <c r="O257" s="694" t="n"/>
      <c r="P257" s="694" t="n"/>
      <c r="Q257" s="694" t="n"/>
      <c r="R257" s="694" t="n"/>
      <c r="S257" s="694" t="n"/>
      <c r="T257" s="556" t="n"/>
      <c r="U257" s="556" t="n"/>
      <c r="V257" s="556" t="n"/>
      <c r="W257" s="556" t="n"/>
      <c r="X257" s="556" t="n"/>
      <c r="Y257" s="556" t="n"/>
      <c r="Z257" s="556" t="n"/>
      <c r="AA257" s="556" t="n"/>
      <c r="AB257" s="556" t="n"/>
      <c r="AC257" s="556" t="n"/>
      <c r="AD257" s="556" t="n"/>
      <c r="AE257" s="556" t="n"/>
      <c r="AF257" s="694" t="n"/>
      <c r="AG257" s="694" t="n"/>
      <c r="AH257" s="694" t="n"/>
      <c r="AI257" s="694" t="n"/>
      <c r="AJ257" s="694" t="n"/>
      <c r="AK257" s="694" t="n"/>
      <c r="AL257" s="694" t="n"/>
      <c r="AM257" s="694" t="n"/>
      <c r="AN257" s="694" t="n"/>
      <c r="AO257" s="694" t="n"/>
      <c r="AP257" s="694" t="n"/>
      <c r="AQ257" s="694" t="n"/>
      <c r="AR257" s="694" t="n"/>
      <c r="AS257" s="694" t="n"/>
      <c r="AT257" s="694" t="n"/>
      <c r="AU257" s="694" t="n"/>
      <c r="AV257" s="694" t="n"/>
      <c r="AW257" s="694" t="n"/>
      <c r="AX257" s="694" t="n"/>
      <c r="AY257" s="694" t="n"/>
      <c r="AZ257" s="694" t="n"/>
      <c r="BA257" s="694" t="n"/>
      <c r="BB257" s="694" t="n"/>
      <c r="BC257" s="694" t="n"/>
      <c r="BD257" s="694" t="n"/>
      <c r="BE257" s="694" t="n"/>
      <c r="BF257" s="694" t="n"/>
      <c r="BG257" s="694" t="n"/>
      <c r="BH257" s="694" t="n"/>
      <c r="BI257" s="694" t="n"/>
      <c r="BJ257" s="694" t="n"/>
      <c r="BK257" s="694" t="n"/>
      <c r="BL257" s="694" t="n"/>
      <c r="BM257" s="694" t="n"/>
      <c r="BN257" s="694" t="n"/>
      <c r="BO257" s="694" t="n"/>
      <c r="BP257" s="694" t="n"/>
      <c r="BQ257" s="694" t="n"/>
      <c r="BR257" s="694" t="n"/>
      <c r="BS257" s="694" t="n"/>
      <c r="BT257" s="694" t="n"/>
      <c r="BU257" s="694" t="n"/>
      <c r="BV257" s="694" t="n"/>
      <c r="BW257" s="694" t="n"/>
      <c r="BX257" s="694" t="n"/>
      <c r="BY257" s="694" t="n"/>
      <c r="BZ257" s="694" t="n"/>
      <c r="CA257" s="694" t="n"/>
      <c r="CB257" s="694" t="n"/>
      <c r="CC257" s="694" t="n"/>
      <c r="CD257" s="694" t="n"/>
      <c r="CE257" s="694" t="n"/>
      <c r="CF257" s="694" t="n"/>
      <c r="CG257" s="694" t="n"/>
      <c r="CH257" s="694" t="n"/>
      <c r="CI257" s="694" t="n"/>
      <c r="CJ257" s="694" t="n">
        <v>27</v>
      </c>
      <c r="CK257" s="694" t="n">
        <v>11</v>
      </c>
      <c r="CL257" s="694" t="n">
        <v>9</v>
      </c>
      <c r="CM257" s="694" t="n">
        <v>20</v>
      </c>
      <c r="CN257" s="694" t="n">
        <v>31</v>
      </c>
      <c r="CO257" s="694" t="inlineStr">
        <is>
          <t>X</t>
        </is>
      </c>
      <c r="CP257" s="694" t="inlineStr">
        <is>
          <t>X</t>
        </is>
      </c>
      <c r="CQ257" s="694" t="inlineStr">
        <is>
          <t>X</t>
        </is>
      </c>
      <c r="CR257" s="694" t="inlineStr">
        <is>
          <t>X</t>
        </is>
      </c>
      <c r="CS257" s="694" t="inlineStr">
        <is>
          <t>X</t>
        </is>
      </c>
      <c r="CT257" s="694" t="inlineStr">
        <is>
          <t>X</t>
        </is>
      </c>
      <c r="CU257" s="694" t="inlineStr">
        <is>
          <t>X</t>
        </is>
      </c>
      <c r="CV257" s="694" t="inlineStr">
        <is>
          <t>X</t>
        </is>
      </c>
      <c r="CW257" s="694" t="inlineStr">
        <is>
          <t>X</t>
        </is>
      </c>
      <c r="CX257" s="694" t="n">
        <v>6</v>
      </c>
      <c r="CY257" s="694" t="n">
        <v>4</v>
      </c>
      <c r="CZ257" s="694" t="n">
        <v>15</v>
      </c>
      <c r="DA257" s="694" t="n"/>
      <c r="DB257" s="694" t="n"/>
      <c r="DC257" s="694" t="n"/>
      <c r="DD257" s="694" t="n"/>
      <c r="DE257" s="694" t="n"/>
      <c r="DF257" s="694" t="n"/>
      <c r="DG257" s="694" t="n"/>
      <c r="DH257" s="694" t="n"/>
      <c r="DI257" s="694" t="n"/>
      <c r="DJ257" s="694" t="n"/>
      <c r="DK257" s="583" t="n"/>
      <c r="DL257" s="694" t="n"/>
      <c r="DM257" s="694" t="n"/>
      <c r="DN257" s="694" t="n"/>
      <c r="DO257" s="694" t="n"/>
      <c r="DP257" s="694" t="n"/>
      <c r="DQ257" s="694" t="n"/>
      <c r="DR257" s="694" t="n"/>
      <c r="DS257" s="694" t="n"/>
      <c r="DT257" s="694" t="n"/>
      <c r="DU257" s="694" t="n"/>
      <c r="DV257" s="694" t="n"/>
      <c r="DW257" s="694" t="n"/>
      <c r="DX257" s="694" t="n"/>
      <c r="DY257" s="694" t="n"/>
      <c r="DZ257" s="694" t="n"/>
      <c r="EA257" s="694" t="n"/>
      <c r="EB257" s="694" t="n"/>
      <c r="EL257" s="373" t="n"/>
    </row>
    <row r="258" hidden="1" ht="24.95" customFormat="1" customHeight="1" s="7">
      <c r="A258" s="2" t="n">
        <v>256</v>
      </c>
      <c r="B258" s="129" t="inlineStr">
        <is>
          <t>BRAYAN ALEXIS PILAMUNGA BURBANO</t>
        </is>
      </c>
      <c r="C258" s="43" t="n">
        <v>3164773975</v>
      </c>
      <c r="D258" s="44" t="n">
        <v>43106</v>
      </c>
      <c r="E258" s="44" t="n"/>
      <c r="F258" s="56" t="n"/>
      <c r="G258" s="42" t="n"/>
      <c r="H258" s="694" t="n"/>
      <c r="I258" s="694" t="n"/>
      <c r="J258" s="694" t="n"/>
      <c r="K258" s="694" t="n"/>
      <c r="L258" s="694" t="n"/>
      <c r="M258" s="694" t="n"/>
      <c r="N258" s="694" t="n"/>
      <c r="O258" s="694" t="n"/>
      <c r="P258" s="694" t="n"/>
      <c r="Q258" s="694" t="n"/>
      <c r="R258" s="694" t="n"/>
      <c r="S258" s="694" t="n"/>
      <c r="T258" s="556" t="n"/>
      <c r="U258" s="556" t="n"/>
      <c r="V258" s="556" t="n"/>
      <c r="W258" s="556" t="n"/>
      <c r="X258" s="556" t="n"/>
      <c r="Y258" s="556" t="n"/>
      <c r="Z258" s="556" t="n"/>
      <c r="AA258" s="556" t="n"/>
      <c r="AB258" s="556" t="n"/>
      <c r="AC258" s="556" t="n"/>
      <c r="AD258" s="556" t="n"/>
      <c r="AE258" s="556" t="n"/>
      <c r="AF258" s="694" t="n"/>
      <c r="AG258" s="694" t="n"/>
      <c r="AH258" s="694" t="n"/>
      <c r="AI258" s="694" t="n"/>
      <c r="AJ258" s="694" t="n"/>
      <c r="AK258" s="694" t="n"/>
      <c r="AL258" s="694" t="n"/>
      <c r="AM258" s="694" t="n"/>
      <c r="AN258" s="694" t="n"/>
      <c r="AO258" s="694" t="n"/>
      <c r="AP258" s="694" t="n"/>
      <c r="AQ258" s="694" t="n"/>
      <c r="AR258" s="694" t="n"/>
      <c r="AS258" s="694" t="n"/>
      <c r="AT258" s="694" t="n"/>
      <c r="AU258" s="694" t="n"/>
      <c r="AV258" s="694" t="n"/>
      <c r="AW258" s="694" t="n"/>
      <c r="AX258" s="694" t="n"/>
      <c r="AY258" s="694" t="n"/>
      <c r="AZ258" s="694" t="n"/>
      <c r="BA258" s="694" t="n"/>
      <c r="BB258" s="694" t="n"/>
      <c r="BC258" s="694" t="n"/>
      <c r="BD258" s="694" t="n"/>
      <c r="BE258" s="694" t="n"/>
      <c r="BF258" s="694" t="n"/>
      <c r="BG258" s="694" t="n"/>
      <c r="BH258" s="694" t="n"/>
      <c r="BI258" s="694" t="n"/>
      <c r="BJ258" s="694" t="n"/>
      <c r="BK258" s="694" t="n"/>
      <c r="BL258" s="694" t="n"/>
      <c r="BM258" s="694" t="n"/>
      <c r="BN258" s="694" t="n"/>
      <c r="BO258" s="694" t="n"/>
      <c r="BP258" s="694" t="n">
        <v>26</v>
      </c>
      <c r="BQ258" s="694" t="n">
        <v>23</v>
      </c>
      <c r="BR258" s="694" t="n">
        <v>24</v>
      </c>
      <c r="BS258" s="694" t="n">
        <v>21</v>
      </c>
      <c r="BT258" s="694" t="n">
        <v>18</v>
      </c>
      <c r="BU258" s="694" t="n"/>
      <c r="BV258" s="694" t="n"/>
      <c r="BW258" s="694" t="n"/>
      <c r="BX258" s="694" t="n"/>
      <c r="BY258" s="694" t="n"/>
      <c r="BZ258" s="694" t="n"/>
      <c r="CA258" s="694" t="n"/>
      <c r="CB258" s="694" t="n"/>
      <c r="CC258" s="694" t="n"/>
      <c r="CD258" s="694" t="n"/>
      <c r="CE258" s="694" t="n"/>
      <c r="CF258" s="694" t="n"/>
      <c r="CG258" s="694" t="n"/>
      <c r="CH258" s="694" t="n"/>
      <c r="CI258" s="694" t="n"/>
      <c r="CJ258" s="694" t="n"/>
      <c r="CK258" s="694" t="n"/>
      <c r="CL258" s="694" t="n"/>
      <c r="CM258" s="694" t="n"/>
      <c r="CN258" s="694" t="n"/>
      <c r="CO258" s="694" t="n"/>
      <c r="CP258" s="694" t="n"/>
      <c r="CQ258" s="694" t="n"/>
      <c r="CR258" s="694" t="n"/>
      <c r="CS258" s="694" t="n"/>
      <c r="CT258" s="694" t="n"/>
      <c r="CU258" s="694" t="n"/>
      <c r="CV258" s="694" t="n"/>
      <c r="CW258" s="694" t="n"/>
      <c r="CX258" s="694" t="n"/>
      <c r="CY258" s="694" t="n"/>
      <c r="CZ258" s="694" t="n"/>
      <c r="DA258" s="694" t="n"/>
      <c r="DB258" s="694" t="n"/>
      <c r="DC258" s="694" t="n"/>
      <c r="DD258" s="694" t="n"/>
      <c r="DE258" s="694" t="n"/>
      <c r="DF258" s="694" t="n"/>
      <c r="DG258" s="694" t="n"/>
      <c r="DH258" s="694" t="n"/>
      <c r="DI258" s="694" t="n"/>
      <c r="DJ258" s="694" t="n"/>
      <c r="DK258" s="583" t="n"/>
      <c r="DL258" s="694" t="n"/>
      <c r="DM258" s="694" t="n"/>
      <c r="DN258" s="694" t="n"/>
      <c r="DO258" s="694" t="n"/>
      <c r="DP258" s="694" t="n"/>
      <c r="DQ258" s="694" t="n"/>
      <c r="DR258" s="694" t="n"/>
      <c r="DS258" s="694" t="n"/>
      <c r="DT258" s="694" t="n"/>
      <c r="DU258" s="694" t="n"/>
      <c r="DV258" s="694" t="n"/>
      <c r="DW258" s="694" t="n"/>
      <c r="DX258" s="694" t="n"/>
      <c r="DY258" s="694" t="n"/>
      <c r="DZ258" s="694" t="n"/>
      <c r="EA258" s="694" t="n"/>
      <c r="EB258" s="694" t="n"/>
      <c r="EL258" s="373" t="n"/>
    </row>
    <row r="259" hidden="1" ht="24.95" customFormat="1" customHeight="1" s="7">
      <c r="A259" s="2" t="n">
        <v>257</v>
      </c>
      <c r="B259" s="55" t="inlineStr">
        <is>
          <t>JAIR ESTEVAN PABON HUERTAS</t>
        </is>
      </c>
      <c r="C259" s="39" t="inlineStr">
        <is>
          <t>3175129753-3127025927</t>
        </is>
      </c>
      <c r="D259" s="40" t="n">
        <v>42975</v>
      </c>
      <c r="E259" s="40" t="inlineStr">
        <is>
          <t>TERMINADO</t>
        </is>
      </c>
      <c r="F259" s="56" t="n"/>
      <c r="G259" s="42" t="n"/>
      <c r="H259" s="694" t="n"/>
      <c r="I259" s="694" t="n"/>
      <c r="J259" s="694" t="n"/>
      <c r="K259" s="694" t="n"/>
      <c r="L259" s="694" t="n"/>
      <c r="M259" s="694" t="n"/>
      <c r="N259" s="694" t="n"/>
      <c r="O259" s="694" t="n"/>
      <c r="P259" s="694" t="n"/>
      <c r="Q259" s="694" t="n"/>
      <c r="R259" s="694" t="n"/>
      <c r="S259" s="694" t="n"/>
      <c r="T259" s="556" t="n"/>
      <c r="U259" s="556" t="n"/>
      <c r="V259" s="556" t="n"/>
      <c r="W259" s="556" t="n"/>
      <c r="X259" s="556" t="n"/>
      <c r="Y259" s="556" t="n"/>
      <c r="Z259" s="556" t="n"/>
      <c r="AA259" s="556" t="n"/>
      <c r="AB259" s="556" t="n"/>
      <c r="AC259" s="556" t="n"/>
      <c r="AD259" s="556" t="n"/>
      <c r="AE259" s="556" t="n"/>
      <c r="AF259" s="694" t="n"/>
      <c r="AG259" s="694" t="n"/>
      <c r="AH259" s="694" t="n"/>
      <c r="AI259" s="694" t="n"/>
      <c r="AJ259" s="694" t="n"/>
      <c r="AK259" s="694" t="n"/>
      <c r="AL259" s="694" t="n"/>
      <c r="AM259" s="694" t="n"/>
      <c r="AN259" s="694" t="n"/>
      <c r="AO259" s="694" t="n"/>
      <c r="AP259" s="694" t="n"/>
      <c r="AQ259" s="694" t="n"/>
      <c r="AR259" s="694" t="n"/>
      <c r="AS259" s="694" t="n"/>
      <c r="AT259" s="694" t="n"/>
      <c r="AU259" s="694" t="n"/>
      <c r="AV259" s="694" t="n"/>
      <c r="AW259" s="694" t="n"/>
      <c r="AX259" s="694" t="n"/>
      <c r="AY259" s="694" t="n"/>
      <c r="AZ259" s="694" t="n"/>
      <c r="BA259" s="694" t="n"/>
      <c r="BB259" s="694" t="n"/>
      <c r="BC259" s="694" t="n"/>
      <c r="BD259" s="694" t="n"/>
      <c r="BE259" s="694" t="n"/>
      <c r="BF259" s="694" t="n"/>
      <c r="BG259" s="694" t="n"/>
      <c r="BH259" s="694" t="n"/>
      <c r="BI259" s="694" t="n"/>
      <c r="BJ259" s="694" t="n"/>
      <c r="BK259" s="694" t="n">
        <v>28</v>
      </c>
      <c r="BL259" s="694" t="n">
        <v>15</v>
      </c>
      <c r="BM259" s="694" t="n">
        <v>20</v>
      </c>
      <c r="BN259" s="694" t="n">
        <v>17</v>
      </c>
      <c r="BO259" s="694" t="n">
        <v>15</v>
      </c>
      <c r="BP259" s="694" t="inlineStr">
        <is>
          <t>X</t>
        </is>
      </c>
      <c r="BQ259" s="694" t="n">
        <v>9</v>
      </c>
      <c r="BR259" s="694" t="inlineStr">
        <is>
          <t>X</t>
        </is>
      </c>
      <c r="BS259" s="694" t="n">
        <v>6</v>
      </c>
      <c r="BT259" s="694" t="n">
        <v>4</v>
      </c>
      <c r="BU259" s="694" t="inlineStr">
        <is>
          <t>1--15</t>
        </is>
      </c>
      <c r="BV259" s="694" t="n">
        <v>13</v>
      </c>
      <c r="BW259" s="694" t="inlineStr">
        <is>
          <t>X</t>
        </is>
      </c>
      <c r="BX259" s="694" t="n">
        <v>7</v>
      </c>
      <c r="BY259" s="694" t="inlineStr">
        <is>
          <t>X</t>
        </is>
      </c>
      <c r="BZ259" s="694" t="inlineStr">
        <is>
          <t>X</t>
        </is>
      </c>
      <c r="CA259" s="694" t="inlineStr">
        <is>
          <t>X</t>
        </is>
      </c>
      <c r="CB259" s="694" t="n">
        <v>15</v>
      </c>
      <c r="CC259" s="694" t="n"/>
      <c r="CD259" s="694" t="n"/>
      <c r="CE259" s="694" t="n"/>
      <c r="CF259" s="694" t="n"/>
      <c r="CG259" s="694" t="n"/>
      <c r="CH259" s="694" t="n"/>
      <c r="CI259" s="694" t="n"/>
      <c r="CJ259" s="694" t="n"/>
      <c r="CK259" s="694" t="n"/>
      <c r="CL259" s="694" t="n"/>
      <c r="CM259" s="694" t="n"/>
      <c r="CN259" s="694" t="n"/>
      <c r="CO259" s="694" t="n"/>
      <c r="CP259" s="694" t="n"/>
      <c r="CQ259" s="694" t="n"/>
      <c r="CR259" s="694" t="n"/>
      <c r="CS259" s="694" t="n"/>
      <c r="CT259" s="694" t="n"/>
      <c r="CU259" s="694" t="n"/>
      <c r="CV259" s="694" t="n"/>
      <c r="CW259" s="694" t="n"/>
      <c r="CX259" s="694" t="n"/>
      <c r="CY259" s="694" t="n"/>
      <c r="CZ259" s="694" t="n"/>
      <c r="DA259" s="694" t="n"/>
      <c r="DB259" s="694" t="n"/>
      <c r="DC259" s="694" t="n"/>
      <c r="DD259" s="694" t="n"/>
      <c r="DE259" s="694" t="n"/>
      <c r="DF259" s="694" t="n"/>
      <c r="DG259" s="694" t="n"/>
      <c r="DH259" s="694" t="n"/>
      <c r="DI259" s="694" t="n"/>
      <c r="DJ259" s="694" t="n"/>
      <c r="DK259" s="583" t="n"/>
      <c r="DL259" s="694" t="n"/>
      <c r="DM259" s="694" t="n"/>
      <c r="DN259" s="694" t="n"/>
      <c r="DO259" s="694" t="n"/>
      <c r="DP259" s="694" t="n"/>
      <c r="DQ259" s="694" t="n"/>
      <c r="DR259" s="694" t="n"/>
      <c r="DS259" s="694" t="n"/>
      <c r="DT259" s="694" t="n"/>
      <c r="DU259" s="694" t="n"/>
      <c r="DV259" s="694" t="n"/>
      <c r="DW259" s="694" t="n"/>
      <c r="DX259" s="694" t="n"/>
      <c r="DY259" s="694" t="n"/>
      <c r="DZ259" s="694" t="n"/>
      <c r="EA259" s="694" t="n"/>
      <c r="EB259" s="694" t="n"/>
      <c r="EL259" s="373" t="n"/>
    </row>
    <row r="260" hidden="1" ht="26.25" customFormat="1" customHeight="1" s="7">
      <c r="A260" s="2" t="n">
        <v>258</v>
      </c>
      <c r="B260" s="55" t="inlineStr">
        <is>
          <t>JULIANA ROSERO TIBANTA</t>
        </is>
      </c>
      <c r="C260" s="39" t="n">
        <v>3183333070</v>
      </c>
      <c r="D260" s="44" t="n"/>
      <c r="E260" s="44" t="n"/>
      <c r="F260" s="56" t="n"/>
      <c r="G260" s="42" t="n"/>
      <c r="H260" s="694" t="n"/>
      <c r="I260" s="694" t="n"/>
      <c r="J260" s="694" t="n"/>
      <c r="K260" s="694" t="n"/>
      <c r="L260" s="694" t="n"/>
      <c r="M260" s="694" t="n"/>
      <c r="N260" s="694" t="n"/>
      <c r="O260" s="694" t="n"/>
      <c r="P260" s="694" t="n"/>
      <c r="Q260" s="694" t="n"/>
      <c r="R260" s="694" t="n"/>
      <c r="S260" s="694" t="n"/>
      <c r="T260" s="556" t="n"/>
      <c r="U260" s="556" t="n"/>
      <c r="V260" s="556" t="n"/>
      <c r="W260" s="556" t="n"/>
      <c r="X260" s="556" t="n"/>
      <c r="Y260" s="556" t="n"/>
      <c r="Z260" s="556" t="n"/>
      <c r="AA260" s="556" t="n"/>
      <c r="AB260" s="556" t="n"/>
      <c r="AC260" s="556" t="n">
        <v>12</v>
      </c>
      <c r="AD260" s="556" t="inlineStr">
        <is>
          <t>X</t>
        </is>
      </c>
      <c r="AE260" s="556" t="n">
        <v>1</v>
      </c>
      <c r="AF260" s="694" t="n">
        <v>13</v>
      </c>
      <c r="AG260" s="694" t="n">
        <v>13</v>
      </c>
      <c r="AH260" s="694" t="n">
        <v>19</v>
      </c>
      <c r="AI260" s="694" t="n">
        <v>16</v>
      </c>
      <c r="AJ260" s="694" t="n">
        <v>14</v>
      </c>
      <c r="AK260" s="694" t="n">
        <v>19</v>
      </c>
      <c r="AL260" s="694" t="n">
        <v>31</v>
      </c>
      <c r="AM260" s="694" t="inlineStr">
        <is>
          <t>X</t>
        </is>
      </c>
      <c r="AN260" s="694" t="n">
        <v>11</v>
      </c>
      <c r="AO260" s="694" t="inlineStr">
        <is>
          <t>9--23</t>
        </is>
      </c>
      <c r="AP260" s="694" t="n"/>
      <c r="AQ260" s="694" t="n"/>
      <c r="AR260" s="694" t="n"/>
      <c r="AS260" s="694" t="n"/>
      <c r="AT260" s="694" t="n"/>
      <c r="AU260" s="694" t="n"/>
      <c r="AV260" s="694" t="n"/>
      <c r="AW260" s="694" t="n"/>
      <c r="AX260" s="694" t="n"/>
      <c r="AY260" s="694" t="n"/>
      <c r="AZ260" s="694" t="n"/>
      <c r="BA260" s="694" t="n"/>
      <c r="BB260" s="694" t="n"/>
      <c r="BC260" s="694" t="n"/>
      <c r="BD260" s="694" t="n"/>
      <c r="BE260" s="694" t="n"/>
      <c r="BF260" s="694" t="n"/>
      <c r="BG260" s="694" t="n"/>
      <c r="BH260" s="694" t="n"/>
      <c r="BI260" s="694" t="n"/>
      <c r="BJ260" s="694" t="n"/>
      <c r="BK260" s="694" t="n"/>
      <c r="BL260" s="694" t="n"/>
      <c r="BM260" s="694" t="n"/>
      <c r="BN260" s="694" t="n"/>
      <c r="BO260" s="694" t="n"/>
      <c r="BP260" s="694" t="n"/>
      <c r="BQ260" s="694" t="n"/>
      <c r="BR260" s="694" t="n"/>
      <c r="BS260" s="694" t="n"/>
      <c r="BT260" s="694" t="n"/>
      <c r="BU260" s="694" t="n"/>
      <c r="BV260" s="694" t="n"/>
      <c r="BW260" s="694" t="n"/>
      <c r="BX260" s="694" t="n"/>
      <c r="BY260" s="694" t="n"/>
      <c r="BZ260" s="694" t="n"/>
      <c r="CA260" s="694" t="n"/>
      <c r="CB260" s="694" t="n"/>
      <c r="CC260" s="694" t="n"/>
      <c r="CD260" s="694" t="n"/>
      <c r="CE260" s="694" t="n"/>
      <c r="CF260" s="694" t="n"/>
      <c r="CG260" s="694" t="n"/>
      <c r="CH260" s="694" t="n"/>
      <c r="CI260" s="694" t="n"/>
      <c r="CJ260" s="694" t="n"/>
      <c r="CK260" s="694" t="n"/>
      <c r="CL260" s="694" t="n"/>
      <c r="CM260" s="694" t="n"/>
      <c r="CN260" s="694" t="n"/>
      <c r="CO260" s="694" t="n"/>
      <c r="CP260" s="694" t="n"/>
      <c r="CQ260" s="694" t="n"/>
      <c r="CR260" s="694" t="n"/>
      <c r="CS260" s="694" t="n"/>
      <c r="CT260" s="694" t="n"/>
      <c r="CU260" s="694" t="n"/>
      <c r="CV260" s="694" t="n"/>
      <c r="CW260" s="694" t="n"/>
      <c r="CX260" s="694" t="n"/>
      <c r="CY260" s="694" t="n"/>
      <c r="CZ260" s="694" t="n"/>
      <c r="DA260" s="694" t="n"/>
      <c r="DB260" s="694" t="n"/>
      <c r="DC260" s="694" t="n"/>
      <c r="DD260" s="694" t="n"/>
      <c r="DE260" s="694" t="n"/>
      <c r="DF260" s="694" t="n"/>
      <c r="DG260" s="694" t="n"/>
      <c r="DH260" s="694" t="n"/>
      <c r="DI260" s="694" t="n"/>
      <c r="DJ260" s="694" t="n"/>
      <c r="DK260" s="583" t="n"/>
      <c r="DL260" s="694" t="n"/>
      <c r="DM260" s="694" t="n"/>
      <c r="DN260" s="694" t="n"/>
      <c r="DO260" s="694" t="n"/>
      <c r="DP260" s="694" t="n"/>
      <c r="DQ260" s="694" t="n"/>
      <c r="DR260" s="694" t="n"/>
      <c r="DS260" s="694" t="n"/>
      <c r="DT260" s="694" t="n"/>
      <c r="DU260" s="694" t="n"/>
      <c r="DV260" s="694" t="n"/>
      <c r="DW260" s="694" t="n"/>
      <c r="DX260" s="694" t="n"/>
      <c r="DY260" s="694" t="n"/>
      <c r="DZ260" s="694" t="n"/>
      <c r="EA260" s="694" t="n"/>
      <c r="EB260" s="694" t="n"/>
      <c r="EL260" s="373" t="n"/>
    </row>
    <row r="261" hidden="1" ht="24.95" customFormat="1" customHeight="1" s="160">
      <c r="A261" s="19" t="n">
        <v>259</v>
      </c>
      <c r="B261" s="55" t="inlineStr">
        <is>
          <t>HECTOR HORACIO TATICUAN LOPEZ</t>
        </is>
      </c>
      <c r="C261" s="39" t="n">
        <v>3155812680</v>
      </c>
      <c r="D261" s="40" t="n">
        <v>44286</v>
      </c>
      <c r="E261" s="40" t="inlineStr">
        <is>
          <t>TERMINADO</t>
        </is>
      </c>
      <c r="F261" s="38" t="n"/>
      <c r="G261" s="40" t="n">
        <v>44722</v>
      </c>
      <c r="H261" s="36" t="n"/>
      <c r="I261" s="36" t="n"/>
      <c r="J261" s="36" t="n"/>
      <c r="K261" s="36" t="n"/>
      <c r="L261" s="36" t="n"/>
      <c r="M261" s="36" t="n"/>
      <c r="N261" s="36" t="n"/>
      <c r="O261" s="36" t="n"/>
      <c r="P261" s="36" t="n"/>
      <c r="Q261" s="36" t="n"/>
      <c r="R261" s="36" t="n"/>
      <c r="S261" s="36" t="n"/>
      <c r="T261" s="555" t="n"/>
      <c r="U261" s="555" t="n"/>
      <c r="V261" s="555" t="n"/>
      <c r="W261" s="555" t="n"/>
      <c r="X261" s="555" t="n"/>
      <c r="Y261" s="555" t="n"/>
      <c r="Z261" s="555" t="n"/>
      <c r="AA261" s="555" t="n"/>
      <c r="AB261" s="555" t="n"/>
      <c r="AC261" s="555" t="n"/>
      <c r="AD261" s="555" t="n"/>
      <c r="AE261" s="555" t="n"/>
      <c r="AF261" s="36" t="n"/>
      <c r="AG261" s="36" t="n"/>
      <c r="AH261" s="36" t="n"/>
      <c r="AI261" s="36" t="n"/>
      <c r="AJ261" s="36" t="n"/>
      <c r="AK261" s="36" t="n"/>
      <c r="AL261" s="36" t="n"/>
      <c r="AM261" s="36" t="n"/>
      <c r="AN261" s="36" t="n"/>
      <c r="AO261" s="36" t="n"/>
      <c r="AP261" s="36" t="n"/>
      <c r="AQ261" s="36" t="n"/>
      <c r="AR261" s="36" t="n"/>
      <c r="AS261" s="36" t="n"/>
      <c r="AT261" s="36" t="n"/>
      <c r="AU261" s="36" t="n"/>
      <c r="AV261" s="36" t="n"/>
      <c r="AW261" s="36" t="n"/>
      <c r="AX261" s="36" t="n"/>
      <c r="AY261" s="36" t="n"/>
      <c r="AZ261" s="36" t="n"/>
      <c r="BA261" s="36" t="n"/>
      <c r="BB261" s="36" t="n"/>
      <c r="BC261" s="36" t="n"/>
      <c r="BD261" s="36" t="n"/>
      <c r="BE261" s="36" t="n"/>
      <c r="BF261" s="36" t="n"/>
      <c r="BG261" s="36" t="n"/>
      <c r="BH261" s="36" t="n"/>
      <c r="BI261" s="36" t="n"/>
      <c r="BJ261" s="36" t="n"/>
      <c r="BK261" s="36" t="n"/>
      <c r="BL261" s="36" t="n"/>
      <c r="BM261" s="36" t="n"/>
      <c r="BN261" s="36" t="n"/>
      <c r="BO261" s="36" t="n"/>
      <c r="BP261" s="36" t="n"/>
      <c r="BQ261" s="36" t="n"/>
      <c r="BR261" s="36" t="n"/>
      <c r="BS261" s="36" t="n"/>
      <c r="BT261" s="36" t="n"/>
      <c r="BU261" s="36" t="n"/>
      <c r="BV261" s="36" t="n"/>
      <c r="BW261" s="36" t="n"/>
      <c r="BX261" s="36" t="n"/>
      <c r="BY261" s="36" t="n"/>
      <c r="BZ261" s="36" t="n"/>
      <c r="CA261" s="36" t="n"/>
      <c r="CB261" s="36" t="n"/>
      <c r="CC261" s="36" t="n"/>
      <c r="CD261" s="36" t="n"/>
      <c r="CE261" s="36" t="n"/>
      <c r="CF261" s="36" t="n"/>
      <c r="CG261" s="36" t="n"/>
      <c r="CH261" s="36" t="n"/>
      <c r="CI261" s="36" t="n"/>
      <c r="CJ261" s="36" t="n"/>
      <c r="CK261" s="36" t="n"/>
      <c r="CL261" s="36" t="n"/>
      <c r="CM261" s="36" t="n"/>
      <c r="CN261" s="36" t="n"/>
      <c r="CO261" s="36" t="n"/>
      <c r="CP261" s="36" t="n"/>
      <c r="CQ261" s="36" t="n"/>
      <c r="CR261" s="36" t="n"/>
      <c r="CS261" s="36" t="n"/>
      <c r="CT261" s="36" t="n"/>
      <c r="CU261" s="36" t="n"/>
      <c r="CV261" s="36" t="n"/>
      <c r="CW261" s="36" t="n"/>
      <c r="CX261" s="36" t="n"/>
      <c r="CY261" s="36" t="n"/>
      <c r="CZ261" s="36" t="n"/>
      <c r="DA261" s="36" t="n"/>
      <c r="DB261" s="36" t="n">
        <v>31</v>
      </c>
      <c r="DC261" s="36" t="n">
        <v>28</v>
      </c>
      <c r="DD261" s="36" t="n">
        <v>21</v>
      </c>
      <c r="DE261" s="36" t="n">
        <v>18</v>
      </c>
      <c r="DF261" s="36" t="n">
        <v>16</v>
      </c>
      <c r="DG261" s="36" t="n">
        <v>13</v>
      </c>
      <c r="DH261" s="36" t="n">
        <v>10</v>
      </c>
      <c r="DI261" s="36" t="n">
        <v>8</v>
      </c>
      <c r="DJ261" s="36" t="inlineStr">
        <is>
          <t>X</t>
        </is>
      </c>
      <c r="DK261" s="313" t="inlineStr">
        <is>
          <t>X</t>
        </is>
      </c>
      <c r="DL261" s="36" t="n">
        <v>21</v>
      </c>
      <c r="DM261" s="36" t="n">
        <v>18</v>
      </c>
      <c r="DN261" s="36" t="n">
        <v>18</v>
      </c>
      <c r="DO261" s="36" t="inlineStr">
        <is>
          <t>X</t>
        </is>
      </c>
      <c r="DP261" s="36" t="n">
        <v>13</v>
      </c>
      <c r="DQ261" s="36" t="n">
        <v>10</v>
      </c>
      <c r="DR261" s="36" t="n"/>
      <c r="DS261" s="36" t="n"/>
      <c r="DT261" s="36" t="n"/>
      <c r="DU261" s="36" t="n"/>
      <c r="DV261" s="36" t="n"/>
      <c r="DW261" s="36" t="n"/>
      <c r="DX261" s="36" t="n"/>
      <c r="DY261" s="36" t="n"/>
      <c r="DZ261" s="36" t="n"/>
      <c r="EA261" s="36" t="n"/>
      <c r="EB261" s="36" t="n"/>
      <c r="EL261" s="374" t="n"/>
    </row>
    <row r="262" ht="24.95" customFormat="1" customHeight="1" s="7">
      <c r="A262" s="2" t="n">
        <v>260</v>
      </c>
      <c r="B262" s="55" t="inlineStr">
        <is>
          <t>JAIRO SHAMIR TARAPUES QUIGUANTAR</t>
        </is>
      </c>
      <c r="C262" s="39" t="n">
        <v>3158266381</v>
      </c>
      <c r="D262" s="44" t="n">
        <v>43491</v>
      </c>
      <c r="E262" s="44" t="n"/>
      <c r="F262" s="56" t="n"/>
      <c r="G262" s="56" t="n"/>
      <c r="H262" s="694" t="n"/>
      <c r="I262" s="694" t="n"/>
      <c r="J262" s="694" t="n"/>
      <c r="K262" s="694" t="n"/>
      <c r="L262" s="694" t="n"/>
      <c r="M262" s="694" t="n"/>
      <c r="N262" s="694" t="n"/>
      <c r="O262" s="694" t="n"/>
      <c r="P262" s="694" t="n"/>
      <c r="Q262" s="694" t="n"/>
      <c r="R262" s="694" t="n"/>
      <c r="S262" s="694" t="n"/>
      <c r="T262" s="556" t="n"/>
      <c r="U262" s="556" t="n"/>
      <c r="V262" s="556" t="n"/>
      <c r="W262" s="556" t="n"/>
      <c r="X262" s="556" t="n"/>
      <c r="Y262" s="556" t="n"/>
      <c r="Z262" s="556" t="n"/>
      <c r="AA262" s="556" t="n"/>
      <c r="AB262" s="556" t="n"/>
      <c r="AC262" s="556" t="n"/>
      <c r="AD262" s="556" t="n"/>
      <c r="AE262" s="556" t="n"/>
      <c r="AF262" s="694" t="n"/>
      <c r="AG262" s="694" t="n"/>
      <c r="AH262" s="694" t="n"/>
      <c r="AI262" s="694" t="n"/>
      <c r="AJ262" s="694" t="n"/>
      <c r="AK262" s="694" t="n"/>
      <c r="AL262" s="694" t="n"/>
      <c r="AM262" s="694" t="n"/>
      <c r="AN262" s="694" t="n"/>
      <c r="AO262" s="694" t="n"/>
      <c r="AP262" s="694" t="n"/>
      <c r="AQ262" s="694" t="n"/>
      <c r="AR262" s="694" t="n"/>
      <c r="AS262" s="694" t="n"/>
      <c r="AT262" s="694" t="n"/>
      <c r="AU262" s="694" t="n"/>
      <c r="AV262" s="694" t="n"/>
      <c r="AW262" s="694" t="n"/>
      <c r="AX262" s="694" t="n"/>
      <c r="AY262" s="694" t="n"/>
      <c r="AZ262" s="694" t="n"/>
      <c r="BA262" s="694" t="n"/>
      <c r="BB262" s="694" t="n"/>
      <c r="BC262" s="694" t="n"/>
      <c r="BD262" s="694" t="n"/>
      <c r="BE262" s="694" t="n"/>
      <c r="BF262" s="694" t="n"/>
      <c r="BG262" s="694" t="n"/>
      <c r="BH262" s="694" t="n"/>
      <c r="BI262" s="694" t="n"/>
      <c r="BJ262" s="694" t="n"/>
      <c r="BK262" s="694" t="n"/>
      <c r="BL262" s="694" t="n"/>
      <c r="BM262" s="694" t="n"/>
      <c r="BN262" s="694" t="n"/>
      <c r="BO262" s="694" t="n"/>
      <c r="BP262" s="694" t="n"/>
      <c r="BQ262" s="694" t="n"/>
      <c r="BR262" s="694" t="n"/>
      <c r="BS262" s="694" t="n"/>
      <c r="BT262" s="694" t="n"/>
      <c r="BU262" s="694" t="n"/>
      <c r="BV262" s="694" t="n"/>
      <c r="BW262" s="694" t="n"/>
      <c r="BX262" s="694" t="n"/>
      <c r="BY262" s="694" t="n"/>
      <c r="BZ262" s="694" t="n"/>
      <c r="CA262" s="694" t="n"/>
      <c r="CB262" s="694" t="n">
        <v>26</v>
      </c>
      <c r="CC262" s="694" t="n">
        <v>8</v>
      </c>
      <c r="CD262" s="694" t="n">
        <v>22</v>
      </c>
      <c r="CE262" s="694" t="n">
        <v>23</v>
      </c>
      <c r="CF262" s="694" t="n">
        <v>4</v>
      </c>
      <c r="CG262" s="694" t="n">
        <v>21</v>
      </c>
      <c r="CH262" s="694" t="n">
        <v>23</v>
      </c>
      <c r="CI262" s="694" t="inlineStr">
        <is>
          <t>X</t>
        </is>
      </c>
      <c r="CJ262" s="694" t="inlineStr">
        <is>
          <t>X</t>
        </is>
      </c>
      <c r="CK262" s="694" t="n">
        <v>8</v>
      </c>
      <c r="CL262" s="694" t="inlineStr">
        <is>
          <t>X</t>
        </is>
      </c>
      <c r="CM262" s="694" t="n"/>
      <c r="CN262" s="694" t="n"/>
      <c r="CO262" s="694" t="n"/>
      <c r="CP262" s="694" t="n"/>
      <c r="CQ262" s="694" t="n"/>
      <c r="CR262" s="694" t="n"/>
      <c r="CS262" s="694" t="n"/>
      <c r="CT262" s="694" t="n"/>
      <c r="CU262" s="694" t="n"/>
      <c r="CV262" s="694" t="n"/>
      <c r="CW262" s="694" t="n"/>
      <c r="CX262" s="694" t="n"/>
      <c r="CY262" s="694" t="n"/>
      <c r="CZ262" s="694" t="n"/>
      <c r="DA262" s="694" t="n"/>
      <c r="DB262" s="694" t="n"/>
      <c r="DC262" s="694" t="n"/>
      <c r="DD262" s="694" t="n"/>
      <c r="DE262" s="694" t="n"/>
      <c r="DF262" s="694" t="n"/>
      <c r="DG262" s="694" t="n"/>
      <c r="DH262" s="694" t="n"/>
      <c r="DI262" s="694" t="n"/>
      <c r="DJ262" s="694" t="n"/>
      <c r="DK262" s="583" t="n">
        <v>23</v>
      </c>
      <c r="DL262" s="694" t="n"/>
      <c r="DM262" s="694" t="n"/>
      <c r="DN262" s="694" t="n"/>
      <c r="DO262" s="694" t="n"/>
      <c r="DP262" s="694" t="n"/>
      <c r="DQ262" s="694" t="n"/>
      <c r="DR262" s="694" t="n"/>
      <c r="DS262" s="694" t="n"/>
      <c r="DT262" s="694" t="n"/>
      <c r="DU262" s="694" t="n"/>
      <c r="DV262" s="694" t="n"/>
      <c r="DW262" s="694" t="n"/>
      <c r="DX262" s="694" t="n"/>
      <c r="DY262" s="694" t="n"/>
      <c r="DZ262" s="694" t="n"/>
      <c r="EA262" s="694" t="inlineStr">
        <is>
          <t>X</t>
        </is>
      </c>
      <c r="EB262" s="694" t="inlineStr">
        <is>
          <t>X</t>
        </is>
      </c>
      <c r="EL262" s="373" t="n"/>
    </row>
    <row r="263" ht="24.95" customFormat="1" customHeight="1" s="7">
      <c r="A263" s="123" t="n">
        <v>261</v>
      </c>
      <c r="B263" s="129" t="inlineStr">
        <is>
          <t>SAMUEL FELIPE MUÑOZ PASCUMAL</t>
        </is>
      </c>
      <c r="C263" s="43" t="n">
        <v>3175862715</v>
      </c>
      <c r="D263" s="44" t="n">
        <v>44239</v>
      </c>
      <c r="E263" s="44" t="n"/>
      <c r="F263" s="56" t="n"/>
      <c r="G263" s="42" t="n"/>
      <c r="H263" s="694" t="n"/>
      <c r="I263" s="694" t="n"/>
      <c r="J263" s="694" t="n"/>
      <c r="K263" s="694" t="n"/>
      <c r="L263" s="694" t="n"/>
      <c r="M263" s="694" t="n"/>
      <c r="N263" s="694" t="n"/>
      <c r="O263" s="694" t="n"/>
      <c r="P263" s="694" t="n"/>
      <c r="Q263" s="694" t="n"/>
      <c r="R263" s="694" t="n"/>
      <c r="S263" s="694" t="n"/>
      <c r="T263" s="556" t="n"/>
      <c r="U263" s="556" t="n"/>
      <c r="V263" s="556" t="n"/>
      <c r="W263" s="556" t="n"/>
      <c r="X263" s="556" t="n"/>
      <c r="Y263" s="556" t="n"/>
      <c r="Z263" s="556" t="n"/>
      <c r="AA263" s="556" t="n"/>
      <c r="AB263" s="556" t="n"/>
      <c r="AC263" s="556" t="n"/>
      <c r="AD263" s="556" t="n"/>
      <c r="AE263" s="556" t="n"/>
      <c r="AF263" s="694" t="n"/>
      <c r="AG263" s="694" t="n"/>
      <c r="AH263" s="694" t="n"/>
      <c r="AI263" s="694" t="n"/>
      <c r="AJ263" s="694" t="n"/>
      <c r="AK263" s="694" t="n"/>
      <c r="AL263" s="694" t="n"/>
      <c r="AM263" s="694" t="n"/>
      <c r="AN263" s="694" t="n"/>
      <c r="AO263" s="694" t="n"/>
      <c r="AP263" s="694" t="n"/>
      <c r="AQ263" s="694" t="n"/>
      <c r="AR263" s="694" t="n"/>
      <c r="AS263" s="694" t="n"/>
      <c r="AT263" s="694" t="n"/>
      <c r="AU263" s="694" t="n"/>
      <c r="AV263" s="694" t="n"/>
      <c r="AW263" s="694" t="n"/>
      <c r="AX263" s="694" t="n"/>
      <c r="AY263" s="694" t="n"/>
      <c r="AZ263" s="694" t="n"/>
      <c r="BA263" s="694" t="n"/>
      <c r="BB263" s="694" t="n"/>
      <c r="BC263" s="694" t="n"/>
      <c r="BD263" s="694" t="n"/>
      <c r="BE263" s="694" t="n"/>
      <c r="BF263" s="694" t="n"/>
      <c r="BG263" s="694" t="n"/>
      <c r="BH263" s="694" t="n"/>
      <c r="BI263" s="694" t="n"/>
      <c r="BJ263" s="694" t="n"/>
      <c r="BK263" s="694" t="n"/>
      <c r="BL263" s="694" t="n"/>
      <c r="BM263" s="694" t="n"/>
      <c r="BN263" s="694" t="n"/>
      <c r="BO263" s="694" t="n"/>
      <c r="BP263" s="694" t="n"/>
      <c r="BQ263" s="694" t="n"/>
      <c r="BR263" s="694" t="n"/>
      <c r="BS263" s="694" t="n"/>
      <c r="BT263" s="694" t="n"/>
      <c r="BU263" s="694" t="n"/>
      <c r="BV263" s="694" t="n"/>
      <c r="BW263" s="694" t="n"/>
      <c r="BX263" s="694" t="n"/>
      <c r="BY263" s="694" t="n"/>
      <c r="BZ263" s="694" t="n"/>
      <c r="CA263" s="694" t="n"/>
      <c r="CB263" s="694" t="n"/>
      <c r="CC263" s="694" t="n"/>
      <c r="CD263" s="694" t="n"/>
      <c r="CE263" s="694" t="n"/>
      <c r="CF263" s="694" t="n"/>
      <c r="CG263" s="694" t="n"/>
      <c r="CH263" s="694" t="n"/>
      <c r="CI263" s="694" t="n"/>
      <c r="CJ263" s="694" t="n"/>
      <c r="CK263" s="694" t="n"/>
      <c r="CL263" s="694" t="n"/>
      <c r="CM263" s="694" t="n"/>
      <c r="CN263" s="694" t="n"/>
      <c r="CO263" s="694" t="n"/>
      <c r="CP263" s="694" t="n"/>
      <c r="CQ263" s="694" t="n"/>
      <c r="CR263" s="694" t="n"/>
      <c r="CS263" s="694" t="n"/>
      <c r="CT263" s="694" t="n"/>
      <c r="CU263" s="694" t="n"/>
      <c r="CV263" s="694" t="n"/>
      <c r="CW263" s="694" t="n"/>
      <c r="CX263" s="694" t="n"/>
      <c r="CY263" s="694" t="n"/>
      <c r="CZ263" s="694" t="n"/>
      <c r="DA263" s="694" t="inlineStr">
        <is>
          <t>12--26</t>
        </is>
      </c>
      <c r="DB263" s="694" t="n">
        <v>26</v>
      </c>
      <c r="DC263" s="694" t="inlineStr">
        <is>
          <t>X</t>
        </is>
      </c>
      <c r="DD263" s="694" t="n">
        <v>29</v>
      </c>
      <c r="DE263" s="694" t="inlineStr">
        <is>
          <t>X</t>
        </is>
      </c>
      <c r="DF263" s="694" t="n">
        <v>23</v>
      </c>
      <c r="DG263" s="694" t="inlineStr">
        <is>
          <t>X</t>
        </is>
      </c>
      <c r="DH263" s="694" t="inlineStr">
        <is>
          <t>X</t>
        </is>
      </c>
      <c r="DI263" s="694" t="n">
        <v>15</v>
      </c>
      <c r="DJ263" s="694" t="n">
        <v>26</v>
      </c>
      <c r="DK263" s="583" t="inlineStr">
        <is>
          <t>X</t>
        </is>
      </c>
      <c r="DL263" s="694" t="n">
        <v>21</v>
      </c>
      <c r="DM263" s="694" t="n">
        <v>18</v>
      </c>
      <c r="DN263" s="694" t="n">
        <v>18</v>
      </c>
      <c r="DO263" s="694" t="inlineStr">
        <is>
          <t>X</t>
        </is>
      </c>
      <c r="DP263" s="694" t="n">
        <v>27</v>
      </c>
      <c r="DQ263" s="694" t="inlineStr">
        <is>
          <t>X</t>
        </is>
      </c>
      <c r="DR263" s="694" t="n">
        <v>22</v>
      </c>
      <c r="DS263" s="694" t="inlineStr">
        <is>
          <t>X</t>
        </is>
      </c>
      <c r="DT263" s="694" t="inlineStr">
        <is>
          <t>X</t>
        </is>
      </c>
      <c r="DU263" s="694" t="inlineStr">
        <is>
          <t>X</t>
        </is>
      </c>
      <c r="DV263" s="694" t="inlineStr">
        <is>
          <t>X</t>
        </is>
      </c>
      <c r="DW263" s="694" t="inlineStr">
        <is>
          <t>X</t>
        </is>
      </c>
      <c r="DX263" s="694" t="inlineStr">
        <is>
          <t>X</t>
        </is>
      </c>
      <c r="DY263" s="694" t="inlineStr">
        <is>
          <t>X</t>
        </is>
      </c>
      <c r="DZ263" s="694" t="inlineStr">
        <is>
          <t>X</t>
        </is>
      </c>
      <c r="EA263" s="694" t="inlineStr">
        <is>
          <t>X</t>
        </is>
      </c>
      <c r="EB263" s="694" t="inlineStr">
        <is>
          <t>X</t>
        </is>
      </c>
      <c r="EL263" s="373" t="n"/>
    </row>
    <row r="264" ht="24.95" customFormat="1" customHeight="1" s="140">
      <c r="A264" s="2" t="n">
        <v>262</v>
      </c>
      <c r="B264" s="339" t="inlineStr">
        <is>
          <t>SARA YULIANA CERON CUARAN</t>
        </is>
      </c>
      <c r="C264" s="317" t="n">
        <v>3155922189</v>
      </c>
      <c r="D264" s="158" t="n">
        <v>44589</v>
      </c>
      <c r="E264" s="158" t="n"/>
      <c r="F264" s="159" t="n"/>
      <c r="G264" s="340" t="n"/>
      <c r="H264" s="569" t="n"/>
      <c r="I264" s="569" t="n"/>
      <c r="J264" s="569" t="n"/>
      <c r="K264" s="569" t="n"/>
      <c r="L264" s="569" t="n"/>
      <c r="M264" s="569" t="n"/>
      <c r="N264" s="569" t="n"/>
      <c r="O264" s="569" t="n"/>
      <c r="P264" s="569" t="n"/>
      <c r="Q264" s="569" t="n"/>
      <c r="R264" s="569" t="n"/>
      <c r="S264" s="569" t="n"/>
      <c r="T264" s="561" t="n"/>
      <c r="U264" s="561" t="n"/>
      <c r="V264" s="561" t="n"/>
      <c r="W264" s="561" t="n"/>
      <c r="X264" s="561" t="n"/>
      <c r="Y264" s="561" t="n"/>
      <c r="Z264" s="561" t="n"/>
      <c r="AA264" s="561" t="n"/>
      <c r="AB264" s="561" t="n"/>
      <c r="AC264" s="561" t="n"/>
      <c r="AD264" s="561" t="n"/>
      <c r="AE264" s="561" t="n"/>
      <c r="AF264" s="569" t="n"/>
      <c r="AG264" s="569" t="n"/>
      <c r="AH264" s="569" t="n"/>
      <c r="AI264" s="569" t="n"/>
      <c r="AJ264" s="569" t="n"/>
      <c r="AK264" s="569" t="n"/>
      <c r="AL264" s="569" t="n"/>
      <c r="AM264" s="569" t="n"/>
      <c r="AN264" s="569" t="n"/>
      <c r="AO264" s="569" t="n"/>
      <c r="AP264" s="569" t="n"/>
      <c r="AQ264" s="569" t="n"/>
      <c r="AR264" s="569" t="n"/>
      <c r="AS264" s="569" t="n"/>
      <c r="AT264" s="569" t="n"/>
      <c r="AU264" s="569" t="n"/>
      <c r="AV264" s="569" t="n"/>
      <c r="AW264" s="569" t="n"/>
      <c r="AX264" s="569" t="n"/>
      <c r="AY264" s="569" t="n"/>
      <c r="AZ264" s="569" t="n"/>
      <c r="BA264" s="569" t="n"/>
      <c r="BB264" s="569" t="n"/>
      <c r="BC264" s="569" t="n"/>
      <c r="BD264" s="569" t="n"/>
      <c r="BE264" s="569" t="n"/>
      <c r="BF264" s="569" t="n"/>
      <c r="BG264" s="569" t="n"/>
      <c r="BH264" s="569" t="n"/>
      <c r="BI264" s="569" t="n"/>
      <c r="BJ264" s="569" t="n"/>
      <c r="BK264" s="569" t="n"/>
      <c r="BL264" s="569" t="n"/>
      <c r="BM264" s="569" t="n"/>
      <c r="BN264" s="569" t="n"/>
      <c r="BO264" s="569" t="n"/>
      <c r="BP264" s="569" t="n"/>
      <c r="BQ264" s="569" t="n"/>
      <c r="BR264" s="569" t="n"/>
      <c r="BS264" s="569" t="n"/>
      <c r="BT264" s="569" t="n"/>
      <c r="BU264" s="569" t="n"/>
      <c r="BV264" s="569" t="n"/>
      <c r="BW264" s="569" t="n"/>
      <c r="BX264" s="569" t="n"/>
      <c r="BY264" s="569" t="n"/>
      <c r="BZ264" s="569" t="n"/>
      <c r="CA264" s="569" t="n"/>
      <c r="CB264" s="569" t="n"/>
      <c r="CC264" s="569" t="n"/>
      <c r="CD264" s="569" t="n"/>
      <c r="CE264" s="569" t="n"/>
      <c r="CF264" s="569" t="n"/>
      <c r="CG264" s="569" t="n"/>
      <c r="CH264" s="569" t="n"/>
      <c r="CI264" s="569" t="n"/>
      <c r="CJ264" s="569" t="n"/>
      <c r="CK264" s="569" t="n"/>
      <c r="CL264" s="569" t="n"/>
      <c r="CM264" s="569" t="n"/>
      <c r="CN264" s="569" t="n"/>
      <c r="CO264" s="569" t="n"/>
      <c r="CP264" s="569" t="n"/>
      <c r="CQ264" s="569" t="n"/>
      <c r="CR264" s="569" t="n"/>
      <c r="CS264" s="569" t="n"/>
      <c r="CT264" s="569" t="n"/>
      <c r="CU264" s="569" t="n"/>
      <c r="CV264" s="569" t="n"/>
      <c r="CW264" s="569" t="n"/>
      <c r="CX264" s="569" t="n"/>
      <c r="CY264" s="569" t="n"/>
      <c r="CZ264" s="569" t="n"/>
      <c r="DA264" s="569" t="n"/>
      <c r="DB264" s="569" t="n"/>
      <c r="DC264" s="569" t="n"/>
      <c r="DD264" s="569" t="n"/>
      <c r="DE264" s="569" t="n"/>
      <c r="DF264" s="569" t="n"/>
      <c r="DG264" s="569" t="n"/>
      <c r="DH264" s="569" t="n"/>
      <c r="DI264" s="569" t="n"/>
      <c r="DJ264" s="569" t="n"/>
      <c r="DK264" s="341" t="n"/>
      <c r="DL264" s="569" t="n">
        <v>28</v>
      </c>
      <c r="DM264" s="569" t="n">
        <v>18</v>
      </c>
      <c r="DN264" s="569" t="n">
        <v>18</v>
      </c>
      <c r="DO264" s="569" t="inlineStr">
        <is>
          <t>X</t>
        </is>
      </c>
      <c r="DP264" s="569" t="inlineStr">
        <is>
          <t>X</t>
        </is>
      </c>
      <c r="DQ264" s="569" t="inlineStr">
        <is>
          <t>X</t>
        </is>
      </c>
      <c r="DR264" s="569" t="inlineStr">
        <is>
          <t>X</t>
        </is>
      </c>
      <c r="DS264" s="569" t="inlineStr">
        <is>
          <t>X</t>
        </is>
      </c>
      <c r="DT264" s="569" t="inlineStr">
        <is>
          <t>X</t>
        </is>
      </c>
      <c r="DU264" s="569" t="inlineStr">
        <is>
          <t>X</t>
        </is>
      </c>
      <c r="DV264" s="569" t="inlineStr">
        <is>
          <t>X</t>
        </is>
      </c>
      <c r="DW264" s="569" t="inlineStr">
        <is>
          <t>X</t>
        </is>
      </c>
      <c r="DX264" s="694" t="n">
        <v>20</v>
      </c>
      <c r="DY264" s="694" t="inlineStr">
        <is>
          <t>X</t>
        </is>
      </c>
      <c r="DZ264" s="694" t="inlineStr">
        <is>
          <t>X</t>
        </is>
      </c>
      <c r="EA264" s="694" t="inlineStr">
        <is>
          <t>X</t>
        </is>
      </c>
      <c r="EB264" s="694" t="inlineStr">
        <is>
          <t>X</t>
        </is>
      </c>
      <c r="EC264" s="7" t="n"/>
      <c r="ED264" s="7" t="n"/>
      <c r="EE264" s="7" t="n"/>
      <c r="EF264" s="7" t="n"/>
      <c r="EG264" s="7" t="n"/>
      <c r="EH264" s="7" t="n"/>
      <c r="EI264" s="7" t="n"/>
      <c r="EJ264" s="7" t="n"/>
      <c r="EK264" s="7" t="n"/>
      <c r="EL264" s="375" t="n"/>
    </row>
    <row r="265" ht="24.95" customFormat="1" customHeight="1" s="7">
      <c r="A265" s="2" t="n">
        <v>263</v>
      </c>
      <c r="B265" s="129" t="inlineStr">
        <is>
          <t>SEBASTIAN ALEJANDRO YEPEZ PALACIOS</t>
        </is>
      </c>
      <c r="C265" s="43" t="n">
        <v>3117710293</v>
      </c>
      <c r="D265" s="44" t="n">
        <v>43869</v>
      </c>
      <c r="E265" s="44" t="n"/>
      <c r="F265" s="56" t="n"/>
      <c r="G265" s="42" t="n"/>
      <c r="H265" s="694" t="n"/>
      <c r="I265" s="694" t="n"/>
      <c r="J265" s="694" t="n"/>
      <c r="K265" s="694" t="n"/>
      <c r="L265" s="694" t="n"/>
      <c r="M265" s="694" t="n"/>
      <c r="N265" s="694" t="n"/>
      <c r="O265" s="694" t="n"/>
      <c r="P265" s="694" t="n"/>
      <c r="Q265" s="694" t="n"/>
      <c r="R265" s="694" t="n"/>
      <c r="S265" s="694" t="n"/>
      <c r="T265" s="556" t="n"/>
      <c r="U265" s="556" t="n"/>
      <c r="V265" s="556" t="n"/>
      <c r="W265" s="556" t="n"/>
      <c r="X265" s="556" t="n"/>
      <c r="Y265" s="556" t="n"/>
      <c r="Z265" s="556" t="n"/>
      <c r="AA265" s="556" t="n"/>
      <c r="AB265" s="556" t="n"/>
      <c r="AC265" s="556" t="n"/>
      <c r="AD265" s="556" t="n"/>
      <c r="AE265" s="556" t="n"/>
      <c r="AF265" s="694" t="n"/>
      <c r="AG265" s="694" t="n"/>
      <c r="AH265" s="694" t="n"/>
      <c r="AI265" s="694" t="n"/>
      <c r="AJ265" s="694" t="n"/>
      <c r="AK265" s="694" t="n"/>
      <c r="AL265" s="694" t="n"/>
      <c r="AM265" s="694" t="n"/>
      <c r="AN265" s="694" t="n"/>
      <c r="AO265" s="694" t="n"/>
      <c r="AP265" s="694" t="n"/>
      <c r="AQ265" s="694" t="n"/>
      <c r="AR265" s="694" t="n"/>
      <c r="AS265" s="694" t="n"/>
      <c r="AT265" s="694" t="n"/>
      <c r="AU265" s="694" t="n"/>
      <c r="AV265" s="694" t="n"/>
      <c r="AW265" s="694" t="n"/>
      <c r="AX265" s="694" t="n"/>
      <c r="AY265" s="694" t="n"/>
      <c r="AZ265" s="694" t="n"/>
      <c r="BA265" s="694" t="n"/>
      <c r="BB265" s="694" t="n"/>
      <c r="BC265" s="694" t="n"/>
      <c r="BD265" s="694" t="n"/>
      <c r="BE265" s="694" t="n"/>
      <c r="BF265" s="694" t="n"/>
      <c r="BG265" s="694" t="n"/>
      <c r="BH265" s="694" t="n"/>
      <c r="BI265" s="694" t="n"/>
      <c r="BJ265" s="694" t="n"/>
      <c r="BK265" s="694" t="n"/>
      <c r="BL265" s="694" t="n"/>
      <c r="BM265" s="694" t="n"/>
      <c r="BN265" s="694" t="n"/>
      <c r="BO265" s="694" t="n"/>
      <c r="BP265" s="694" t="n"/>
      <c r="BQ265" s="694" t="n"/>
      <c r="BR265" s="694" t="n"/>
      <c r="BS265" s="694" t="n"/>
      <c r="BT265" s="694" t="n"/>
      <c r="BU265" s="694" t="n"/>
      <c r="BV265" s="694" t="n"/>
      <c r="BW265" s="694" t="n"/>
      <c r="BX265" s="694" t="n"/>
      <c r="BY265" s="694" t="n"/>
      <c r="BZ265" s="694" t="n"/>
      <c r="CA265" s="694" t="n"/>
      <c r="CB265" s="694" t="n"/>
      <c r="CC265" s="694" t="n"/>
      <c r="CD265" s="694" t="n"/>
      <c r="CE265" s="694" t="n"/>
      <c r="CF265" s="694" t="n"/>
      <c r="CG265" s="694" t="n"/>
      <c r="CH265" s="694" t="n"/>
      <c r="CI265" s="694" t="n"/>
      <c r="CJ265" s="694" t="n"/>
      <c r="CK265" s="694" t="n"/>
      <c r="CL265" s="694" t="n"/>
      <c r="CM265" s="694" t="n"/>
      <c r="CN265" s="694" t="n"/>
      <c r="CO265" s="694" t="inlineStr">
        <is>
          <t>20--29</t>
        </is>
      </c>
      <c r="CP265" s="694" t="n"/>
      <c r="CQ265" s="694" t="n"/>
      <c r="CR265" s="694" t="n"/>
      <c r="CS265" s="694" t="n"/>
      <c r="CT265" s="694" t="n"/>
      <c r="CU265" s="694" t="n"/>
      <c r="CV265" s="694" t="n"/>
      <c r="CW265" s="694" t="n"/>
      <c r="CX265" s="694" t="n"/>
      <c r="CY265" s="694" t="n"/>
      <c r="CZ265" s="694" t="n">
        <v>29</v>
      </c>
      <c r="DA265" s="694" t="inlineStr">
        <is>
          <t>X</t>
        </is>
      </c>
      <c r="DB265" s="694" t="n">
        <v>26</v>
      </c>
      <c r="DC265" s="694" t="inlineStr">
        <is>
          <t>X</t>
        </is>
      </c>
      <c r="DD265" s="694" t="n">
        <v>29</v>
      </c>
      <c r="DE265" s="694" t="inlineStr">
        <is>
          <t>X</t>
        </is>
      </c>
      <c r="DF265" s="694" t="inlineStr">
        <is>
          <t>X</t>
        </is>
      </c>
      <c r="DG265" s="694" t="n">
        <v>13</v>
      </c>
      <c r="DH265" s="694" t="inlineStr">
        <is>
          <t>X</t>
        </is>
      </c>
      <c r="DI265" s="694" t="inlineStr">
        <is>
          <t>X</t>
        </is>
      </c>
      <c r="DJ265" s="694" t="n">
        <v>26</v>
      </c>
      <c r="DK265" s="694" t="inlineStr">
        <is>
          <t>X</t>
        </is>
      </c>
      <c r="DL265" s="694" t="inlineStr">
        <is>
          <t>X</t>
        </is>
      </c>
      <c r="DM265" s="694" t="n">
        <v>4</v>
      </c>
      <c r="DN265" s="694" t="inlineStr">
        <is>
          <t>X</t>
        </is>
      </c>
      <c r="DO265" s="694" t="inlineStr">
        <is>
          <t>X</t>
        </is>
      </c>
      <c r="DP265" s="694" t="n">
        <v>13</v>
      </c>
      <c r="DQ265" s="694" t="n">
        <v>24</v>
      </c>
      <c r="DR265" s="694" t="inlineStr">
        <is>
          <t>X</t>
        </is>
      </c>
      <c r="DS265" s="694" t="inlineStr">
        <is>
          <t>X</t>
        </is>
      </c>
      <c r="DT265" s="694" t="inlineStr">
        <is>
          <t>X</t>
        </is>
      </c>
      <c r="DU265" s="694" t="inlineStr">
        <is>
          <t>X</t>
        </is>
      </c>
      <c r="DV265" s="694" t="n"/>
      <c r="DW265" s="694" t="n"/>
      <c r="DX265" s="694" t="n">
        <v>20</v>
      </c>
      <c r="DY265" s="694" t="inlineStr">
        <is>
          <t>X</t>
        </is>
      </c>
      <c r="DZ265" s="694" t="n">
        <v>11</v>
      </c>
      <c r="EA265" s="694" t="inlineStr">
        <is>
          <t>X</t>
        </is>
      </c>
      <c r="EB265" s="694" t="n">
        <v>12</v>
      </c>
    </row>
    <row r="266" ht="24.95" customFormat="1" customHeight="1" s="7">
      <c r="A266" s="2" t="n">
        <v>264</v>
      </c>
      <c r="B266" s="129" t="inlineStr">
        <is>
          <t>YEYMY ALEJANDRA PILMUNGA  BURBANO</t>
        </is>
      </c>
      <c r="C266" s="43" t="n">
        <v>3152828150</v>
      </c>
      <c r="D266" s="44" t="n">
        <v>44624</v>
      </c>
      <c r="E266" s="44" t="n"/>
      <c r="F266" s="56" t="n"/>
      <c r="G266" s="42" t="n"/>
      <c r="H266" s="694" t="n"/>
      <c r="I266" s="694" t="n"/>
      <c r="J266" s="694" t="n"/>
      <c r="K266" s="694" t="n"/>
      <c r="L266" s="694" t="n"/>
      <c r="M266" s="694" t="n"/>
      <c r="N266" s="694" t="n"/>
      <c r="O266" s="694" t="n"/>
      <c r="P266" s="694" t="n"/>
      <c r="Q266" s="694" t="n"/>
      <c r="R266" s="694" t="n"/>
      <c r="S266" s="694" t="n"/>
      <c r="T266" s="556" t="n"/>
      <c r="U266" s="556" t="n"/>
      <c r="V266" s="556" t="n"/>
      <c r="W266" s="556" t="n"/>
      <c r="X266" s="556" t="n"/>
      <c r="Y266" s="556" t="n"/>
      <c r="Z266" s="556" t="n"/>
      <c r="AA266" s="556" t="n"/>
      <c r="AB266" s="556" t="n"/>
      <c r="AC266" s="556" t="n"/>
      <c r="AD266" s="556" t="n"/>
      <c r="AE266" s="556" t="n"/>
      <c r="AF266" s="694" t="n"/>
      <c r="AG266" s="694" t="n"/>
      <c r="AH266" s="694" t="n"/>
      <c r="AI266" s="694" t="n"/>
      <c r="AJ266" s="694" t="n"/>
      <c r="AK266" s="694" t="n"/>
      <c r="AL266" s="694" t="n"/>
      <c r="AM266" s="694" t="n"/>
      <c r="AN266" s="694" t="n"/>
      <c r="AO266" s="694" t="n"/>
      <c r="AP266" s="694" t="n"/>
      <c r="AQ266" s="694" t="n"/>
      <c r="AR266" s="694" t="n"/>
      <c r="AS266" s="694" t="n"/>
      <c r="AT266" s="694" t="n"/>
      <c r="AU266" s="694" t="n"/>
      <c r="AV266" s="694" t="n"/>
      <c r="AW266" s="694" t="n"/>
      <c r="AX266" s="694" t="n"/>
      <c r="AY266" s="694" t="n"/>
      <c r="AZ266" s="694" t="n"/>
      <c r="BA266" s="694" t="n"/>
      <c r="BB266" s="694" t="n"/>
      <c r="BC266" s="694" t="n"/>
      <c r="BD266" s="694" t="n"/>
      <c r="BE266" s="694" t="n"/>
      <c r="BF266" s="694" t="n"/>
      <c r="BG266" s="694" t="n"/>
      <c r="BH266" s="694" t="n"/>
      <c r="BI266" s="694" t="n"/>
      <c r="BJ266" s="694" t="n"/>
      <c r="BK266" s="694" t="n"/>
      <c r="BL266" s="694" t="n"/>
      <c r="BM266" s="694" t="n"/>
      <c r="BN266" s="694" t="n"/>
      <c r="BO266" s="694" t="n"/>
      <c r="BP266" s="694" t="n"/>
      <c r="BQ266" s="694" t="n"/>
      <c r="BR266" s="694" t="n"/>
      <c r="BS266" s="694" t="n"/>
      <c r="BT266" s="694" t="n"/>
      <c r="BU266" s="694" t="n"/>
      <c r="BV266" s="694" t="n"/>
      <c r="BW266" s="694" t="n"/>
      <c r="BX266" s="694" t="n"/>
      <c r="BY266" s="694" t="n"/>
      <c r="BZ266" s="694" t="n"/>
      <c r="CA266" s="694" t="n"/>
      <c r="CB266" s="694" t="n"/>
      <c r="CC266" s="694" t="n"/>
      <c r="CD266" s="694" t="n"/>
      <c r="CE266" s="694" t="n"/>
      <c r="CF266" s="694" t="n"/>
      <c r="CG266" s="694" t="n"/>
      <c r="CH266" s="694" t="n"/>
      <c r="CI266" s="694" t="n"/>
      <c r="CJ266" s="694" t="n"/>
      <c r="CK266" s="694" t="n"/>
      <c r="CL266" s="694" t="n"/>
      <c r="CM266" s="694" t="n"/>
      <c r="CN266" s="694" t="n"/>
      <c r="CO266" s="694" t="n"/>
      <c r="CP266" s="694" t="n"/>
      <c r="CQ266" s="694" t="n"/>
      <c r="CR266" s="694" t="n"/>
      <c r="CS266" s="694" t="n"/>
      <c r="CT266" s="694" t="n"/>
      <c r="CU266" s="694" t="n"/>
      <c r="CV266" s="694" t="n"/>
      <c r="CW266" s="694" t="n"/>
      <c r="CX266" s="694" t="n"/>
      <c r="CY266" s="694" t="n"/>
      <c r="CZ266" s="694" t="n"/>
      <c r="DA266" s="694" t="n"/>
      <c r="DB266" s="694" t="n"/>
      <c r="DC266" s="694" t="n"/>
      <c r="DD266" s="694" t="n"/>
      <c r="DE266" s="694" t="n"/>
      <c r="DF266" s="694" t="n"/>
      <c r="DG266" s="694" t="n"/>
      <c r="DH266" s="694" t="n"/>
      <c r="DI266" s="694" t="n"/>
      <c r="DJ266" s="694" t="n"/>
      <c r="DK266" s="694" t="n"/>
      <c r="DL266" s="694" t="n"/>
      <c r="DM266" s="694" t="n"/>
      <c r="DN266" s="694" t="n">
        <v>4</v>
      </c>
      <c r="DO266" s="694" t="n">
        <v>22</v>
      </c>
      <c r="DP266" s="694" t="inlineStr">
        <is>
          <t>X</t>
        </is>
      </c>
      <c r="DQ266" s="694" t="n">
        <v>24</v>
      </c>
      <c r="DR266" s="694" t="inlineStr">
        <is>
          <t>X</t>
        </is>
      </c>
      <c r="DS266" s="694" t="n">
        <v>8</v>
      </c>
      <c r="DT266" s="694" t="n">
        <v>9</v>
      </c>
      <c r="DU266" s="694" t="inlineStr">
        <is>
          <t>X</t>
        </is>
      </c>
      <c r="DV266" s="694" t="inlineStr">
        <is>
          <t>X</t>
        </is>
      </c>
      <c r="DW266" s="694" t="n">
        <v>2</v>
      </c>
      <c r="DX266" s="694" t="inlineStr">
        <is>
          <t>X</t>
        </is>
      </c>
      <c r="DY266" s="694" t="n">
        <v>17</v>
      </c>
      <c r="DZ266" s="694" t="inlineStr">
        <is>
          <t>X</t>
        </is>
      </c>
      <c r="EA266" s="694" t="n">
        <v>20</v>
      </c>
      <c r="EB266" s="694" t="inlineStr">
        <is>
          <t>X</t>
        </is>
      </c>
    </row>
    <row r="267" ht="24.95" customFormat="1" customHeight="1" s="7">
      <c r="A267" s="2" t="n">
        <v>265</v>
      </c>
      <c r="B267" s="129" t="inlineStr">
        <is>
          <t>JOHANA ELIZABETH ROJAS BURBANO</t>
        </is>
      </c>
      <c r="C267" s="43" t="n">
        <v>3107640731</v>
      </c>
      <c r="D267" s="44" t="n">
        <v>44624</v>
      </c>
      <c r="E267" s="44" t="n"/>
      <c r="F267" s="56" t="n"/>
      <c r="G267" s="56" t="n"/>
      <c r="H267" s="694" t="n"/>
      <c r="I267" s="694" t="n"/>
      <c r="J267" s="694" t="n"/>
      <c r="K267" s="694" t="n"/>
      <c r="L267" s="694" t="n"/>
      <c r="M267" s="694" t="n"/>
      <c r="N267" s="694" t="n"/>
      <c r="O267" s="694" t="n"/>
      <c r="P267" s="694" t="n"/>
      <c r="Q267" s="694" t="n"/>
      <c r="R267" s="694" t="n"/>
      <c r="S267" s="694" t="n"/>
      <c r="T267" s="556" t="n"/>
      <c r="U267" s="556" t="n"/>
      <c r="V267" s="556" t="n"/>
      <c r="W267" s="556" t="n"/>
      <c r="X267" s="556" t="n"/>
      <c r="Y267" s="556" t="n"/>
      <c r="Z267" s="556" t="n"/>
      <c r="AA267" s="556" t="n"/>
      <c r="AB267" s="556" t="n"/>
      <c r="AC267" s="556" t="n"/>
      <c r="AD267" s="556" t="n"/>
      <c r="AE267" s="556" t="n"/>
      <c r="AF267" s="694" t="n"/>
      <c r="AG267" s="694" t="n"/>
      <c r="AH267" s="694" t="n"/>
      <c r="AI267" s="694" t="n"/>
      <c r="AJ267" s="694" t="n"/>
      <c r="AK267" s="694" t="n"/>
      <c r="AL267" s="694" t="n"/>
      <c r="AM267" s="694" t="n"/>
      <c r="AN267" s="694" t="n"/>
      <c r="AO267" s="694" t="n"/>
      <c r="AP267" s="694" t="n"/>
      <c r="AQ267" s="694" t="n"/>
      <c r="AR267" s="694" t="n"/>
      <c r="AS267" s="694" t="n"/>
      <c r="AT267" s="694" t="n"/>
      <c r="AU267" s="694" t="n"/>
      <c r="AV267" s="694" t="n"/>
      <c r="AW267" s="694" t="n"/>
      <c r="AX267" s="694" t="n"/>
      <c r="AY267" s="694" t="n"/>
      <c r="AZ267" s="694" t="n"/>
      <c r="BA267" s="694" t="n"/>
      <c r="BB267" s="694" t="n"/>
      <c r="BC267" s="694" t="n"/>
      <c r="BD267" s="694" t="n"/>
      <c r="BE267" s="694" t="n"/>
      <c r="BF267" s="694" t="n"/>
      <c r="BG267" s="694" t="n"/>
      <c r="BH267" s="694" t="n"/>
      <c r="BI267" s="694" t="n"/>
      <c r="BJ267" s="694" t="n"/>
      <c r="BK267" s="694" t="n"/>
      <c r="BL267" s="694" t="n"/>
      <c r="BM267" s="694" t="n"/>
      <c r="BN267" s="694" t="n"/>
      <c r="BO267" s="694" t="n"/>
      <c r="BP267" s="694" t="n"/>
      <c r="BQ267" s="694" t="n"/>
      <c r="BR267" s="694" t="n"/>
      <c r="BS267" s="694" t="n"/>
      <c r="BT267" s="694" t="n"/>
      <c r="BU267" s="694" t="n"/>
      <c r="BV267" s="694" t="n"/>
      <c r="BW267" s="694" t="n"/>
      <c r="BX267" s="694" t="n"/>
      <c r="BY267" s="694" t="n"/>
      <c r="BZ267" s="694" t="n"/>
      <c r="CA267" s="694" t="n"/>
      <c r="CB267" s="694" t="n"/>
      <c r="CC267" s="694" t="n"/>
      <c r="CD267" s="694" t="n"/>
      <c r="CE267" s="694" t="n"/>
      <c r="CF267" s="694" t="n"/>
      <c r="CG267" s="694" t="n"/>
      <c r="CH267" s="694" t="n"/>
      <c r="CI267" s="694" t="n"/>
      <c r="CJ267" s="694" t="n"/>
      <c r="CK267" s="694" t="n"/>
      <c r="CL267" s="694" t="n"/>
      <c r="CM267" s="694" t="n"/>
      <c r="CN267" s="694" t="n"/>
      <c r="CO267" s="694" t="n"/>
      <c r="CP267" s="694" t="n"/>
      <c r="CQ267" s="694" t="n"/>
      <c r="CR267" s="694" t="n"/>
      <c r="CS267" s="694" t="n"/>
      <c r="CT267" s="694" t="n"/>
      <c r="CU267" s="694" t="n"/>
      <c r="CV267" s="694" t="n"/>
      <c r="CW267" s="694" t="n"/>
      <c r="CX267" s="694" t="n"/>
      <c r="CY267" s="694" t="n"/>
      <c r="CZ267" s="694" t="n"/>
      <c r="DA267" s="694" t="n"/>
      <c r="DB267" s="694" t="n"/>
      <c r="DC267" s="694" t="n"/>
      <c r="DD267" s="694" t="n"/>
      <c r="DE267" s="694" t="n"/>
      <c r="DF267" s="694" t="n"/>
      <c r="DG267" s="694" t="n"/>
      <c r="DH267" s="694" t="n"/>
      <c r="DI267" s="694" t="n"/>
      <c r="DJ267" s="694" t="n"/>
      <c r="DK267" s="694" t="n"/>
      <c r="DL267" s="694" t="n"/>
      <c r="DM267" s="694" t="n"/>
      <c r="DN267" s="694" t="inlineStr">
        <is>
          <t>4--18</t>
        </is>
      </c>
      <c r="DO267" s="694" t="n">
        <v>22</v>
      </c>
      <c r="DP267" s="694" t="n">
        <v>20</v>
      </c>
      <c r="DQ267" s="694" t="n">
        <v>24</v>
      </c>
      <c r="DR267" s="694" t="n">
        <v>14</v>
      </c>
      <c r="DS267" s="694" t="n">
        <v>8</v>
      </c>
      <c r="DT267" s="694" t="inlineStr">
        <is>
          <t>X</t>
        </is>
      </c>
      <c r="DU267" s="694" t="inlineStr">
        <is>
          <t>X</t>
        </is>
      </c>
      <c r="DV267" s="694" t="n">
        <v>4</v>
      </c>
      <c r="DW267" s="694" t="n">
        <v>14</v>
      </c>
      <c r="DX267" s="694" t="inlineStr">
        <is>
          <t>X</t>
        </is>
      </c>
      <c r="DY267" s="694" t="inlineStr">
        <is>
          <t>X</t>
        </is>
      </c>
      <c r="DZ267" s="694" t="inlineStr">
        <is>
          <t>X</t>
        </is>
      </c>
      <c r="EA267" s="694" t="inlineStr">
        <is>
          <t>X</t>
        </is>
      </c>
      <c r="EB267" s="694" t="inlineStr">
        <is>
          <t>X</t>
        </is>
      </c>
    </row>
    <row r="268" ht="24.95" customFormat="1" customHeight="1" s="7">
      <c r="A268" s="2" t="n">
        <v>266</v>
      </c>
      <c r="B268" s="129" t="inlineStr">
        <is>
          <t>RAUL REY HUERTAS HINOJOSA</t>
        </is>
      </c>
      <c r="C268" s="43" t="n">
        <v>980473194</v>
      </c>
      <c r="D268" s="44" t="n">
        <v>44645</v>
      </c>
      <c r="E268" s="44" t="n"/>
      <c r="F268" s="56" t="n"/>
      <c r="G268" s="56" t="n"/>
      <c r="H268" s="694" t="n"/>
      <c r="I268" s="694" t="n"/>
      <c r="J268" s="694" t="n"/>
      <c r="K268" s="694" t="n"/>
      <c r="L268" s="694" t="n"/>
      <c r="M268" s="694" t="n"/>
      <c r="N268" s="694" t="n"/>
      <c r="O268" s="694" t="n"/>
      <c r="P268" s="694" t="n"/>
      <c r="Q268" s="694" t="n"/>
      <c r="R268" s="694" t="n"/>
      <c r="S268" s="694" t="n"/>
      <c r="T268" s="556" t="n"/>
      <c r="U268" s="556" t="n"/>
      <c r="V268" s="556" t="n"/>
      <c r="W268" s="556" t="n"/>
      <c r="X268" s="556" t="n"/>
      <c r="Y268" s="556" t="n"/>
      <c r="Z268" s="556" t="n"/>
      <c r="AA268" s="556" t="n"/>
      <c r="AB268" s="556" t="n"/>
      <c r="AC268" s="556" t="n"/>
      <c r="AD268" s="556" t="n"/>
      <c r="AE268" s="556" t="n"/>
      <c r="AF268" s="694" t="n"/>
      <c r="AG268" s="694" t="n"/>
      <c r="AH268" s="694" t="n"/>
      <c r="AI268" s="694" t="n"/>
      <c r="AJ268" s="694" t="n"/>
      <c r="AK268" s="694" t="n"/>
      <c r="AL268" s="694" t="n"/>
      <c r="AM268" s="694" t="n"/>
      <c r="AN268" s="694" t="n"/>
      <c r="AO268" s="694" t="n"/>
      <c r="AP268" s="694" t="n"/>
      <c r="AQ268" s="694" t="n"/>
      <c r="AR268" s="694" t="n"/>
      <c r="AS268" s="694" t="n"/>
      <c r="AT268" s="694" t="n"/>
      <c r="AU268" s="694" t="n"/>
      <c r="AV268" s="694" t="n"/>
      <c r="AW268" s="694" t="n"/>
      <c r="AX268" s="694" t="n"/>
      <c r="AY268" s="694" t="n"/>
      <c r="AZ268" s="694" t="n"/>
      <c r="BA268" s="694" t="n"/>
      <c r="BB268" s="694" t="n"/>
      <c r="BC268" s="694" t="n"/>
      <c r="BD268" s="694" t="n"/>
      <c r="BE268" s="694" t="n"/>
      <c r="BF268" s="694" t="n"/>
      <c r="BG268" s="694" t="n"/>
      <c r="BH268" s="694" t="n"/>
      <c r="BI268" s="694" t="n"/>
      <c r="BJ268" s="694" t="n"/>
      <c r="BK268" s="694" t="n"/>
      <c r="BL268" s="694" t="n"/>
      <c r="BM268" s="694" t="n"/>
      <c r="BN268" s="694" t="n"/>
      <c r="BO268" s="694" t="n"/>
      <c r="BP268" s="694" t="n"/>
      <c r="BQ268" s="694" t="n"/>
      <c r="BR268" s="694" t="n"/>
      <c r="BS268" s="694" t="n"/>
      <c r="BT268" s="694" t="n"/>
      <c r="BU268" s="694" t="n"/>
      <c r="BV268" s="694" t="n"/>
      <c r="BW268" s="694" t="n"/>
      <c r="BX268" s="694" t="n"/>
      <c r="BY268" s="694" t="n"/>
      <c r="BZ268" s="694" t="n"/>
      <c r="CA268" s="694" t="n"/>
      <c r="CB268" s="694" t="n"/>
      <c r="CC268" s="694" t="n"/>
      <c r="CD268" s="694" t="n"/>
      <c r="CE268" s="694" t="n"/>
      <c r="CF268" s="694" t="n"/>
      <c r="CG268" s="694" t="n"/>
      <c r="CH268" s="694" t="n"/>
      <c r="CI268" s="694" t="n"/>
      <c r="CJ268" s="694" t="n"/>
      <c r="CK268" s="694" t="n"/>
      <c r="CL268" s="694" t="n"/>
      <c r="CM268" s="694" t="n"/>
      <c r="CN268" s="694" t="n"/>
      <c r="CO268" s="694" t="n"/>
      <c r="CP268" s="694" t="n"/>
      <c r="CQ268" s="694" t="n"/>
      <c r="CR268" s="694" t="n"/>
      <c r="CS268" s="694" t="n"/>
      <c r="CT268" s="694" t="n"/>
      <c r="CU268" s="694" t="n"/>
      <c r="CV268" s="694" t="n"/>
      <c r="CW268" s="694" t="n"/>
      <c r="CX268" s="694" t="n"/>
      <c r="CY268" s="694" t="n"/>
      <c r="CZ268" s="694" t="n"/>
      <c r="DA268" s="694" t="n"/>
      <c r="DB268" s="694" t="n"/>
      <c r="DC268" s="694" t="n"/>
      <c r="DD268" s="694" t="n"/>
      <c r="DE268" s="694" t="n"/>
      <c r="DF268" s="694" t="n"/>
      <c r="DG268" s="694" t="n"/>
      <c r="DH268" s="694" t="n"/>
      <c r="DI268" s="694" t="n"/>
      <c r="DJ268" s="694" t="n"/>
      <c r="DK268" s="694" t="n"/>
      <c r="DL268" s="694" t="n"/>
      <c r="DM268" s="694" t="n"/>
      <c r="DN268" s="694" t="n">
        <v>25</v>
      </c>
      <c r="DO268" s="694" t="n">
        <v>22</v>
      </c>
      <c r="DP268" s="694" t="n">
        <v>20</v>
      </c>
      <c r="DQ268" s="694" t="inlineStr">
        <is>
          <t>X</t>
        </is>
      </c>
      <c r="DR268" s="694" t="n">
        <v>8</v>
      </c>
      <c r="DS268" s="694" t="inlineStr">
        <is>
          <t>X</t>
        </is>
      </c>
      <c r="DT268" s="694" t="n">
        <v>2</v>
      </c>
      <c r="DU268" s="694" t="n">
        <v>14</v>
      </c>
      <c r="DV268" s="694" t="n">
        <v>4</v>
      </c>
      <c r="DW268" s="694" t="inlineStr">
        <is>
          <t>X</t>
        </is>
      </c>
      <c r="DX268" s="694" t="inlineStr">
        <is>
          <t>X</t>
        </is>
      </c>
      <c r="DY268" s="694" t="n">
        <v>17</v>
      </c>
      <c r="DZ268" s="694" t="n">
        <v>17</v>
      </c>
      <c r="EA268" s="694" t="inlineStr">
        <is>
          <t>X</t>
        </is>
      </c>
      <c r="EB268" s="694" t="n">
        <v>12</v>
      </c>
    </row>
    <row r="269" ht="24.95" customFormat="1" customHeight="1" s="7">
      <c r="A269" s="2" t="n">
        <v>267</v>
      </c>
      <c r="B269" s="129" t="inlineStr">
        <is>
          <t>DANNA SOFIA CUASTUMAL REYES</t>
        </is>
      </c>
      <c r="C269" s="43" t="n">
        <v>3165348176</v>
      </c>
      <c r="D269" s="44" t="n">
        <v>44673</v>
      </c>
      <c r="E269" s="44" t="n"/>
      <c r="F269" s="56" t="n"/>
      <c r="G269" s="56" t="n"/>
      <c r="H269" s="694" t="n"/>
      <c r="I269" s="694" t="n"/>
      <c r="J269" s="694" t="n"/>
      <c r="K269" s="694" t="n"/>
      <c r="L269" s="694" t="n"/>
      <c r="M269" s="694" t="n"/>
      <c r="N269" s="694" t="n"/>
      <c r="O269" s="694" t="n"/>
      <c r="P269" s="694" t="n"/>
      <c r="Q269" s="694" t="n"/>
      <c r="R269" s="694" t="n"/>
      <c r="S269" s="694" t="n"/>
      <c r="T269" s="556" t="n"/>
      <c r="U269" s="556" t="n"/>
      <c r="V269" s="556" t="n"/>
      <c r="W269" s="556" t="n"/>
      <c r="X269" s="556" t="n"/>
      <c r="Y269" s="556" t="n"/>
      <c r="Z269" s="556" t="n"/>
      <c r="AA269" s="556" t="n"/>
      <c r="AB269" s="556" t="n"/>
      <c r="AC269" s="556" t="n"/>
      <c r="AD269" s="556" t="n"/>
      <c r="AE269" s="556" t="n"/>
      <c r="AF269" s="694" t="n"/>
      <c r="AG269" s="694" t="n"/>
      <c r="AH269" s="694" t="n"/>
      <c r="AI269" s="694" t="n"/>
      <c r="AJ269" s="694" t="n"/>
      <c r="AK269" s="694" t="n"/>
      <c r="AL269" s="694" t="n"/>
      <c r="AM269" s="694" t="n"/>
      <c r="AN269" s="694" t="n"/>
      <c r="AO269" s="694" t="n"/>
      <c r="AP269" s="694" t="n"/>
      <c r="AQ269" s="694" t="n"/>
      <c r="AR269" s="694" t="n"/>
      <c r="AS269" s="694" t="n"/>
      <c r="AT269" s="694" t="n"/>
      <c r="AU269" s="694" t="n"/>
      <c r="AV269" s="694" t="n"/>
      <c r="AW269" s="694" t="n"/>
      <c r="AX269" s="694" t="n"/>
      <c r="AY269" s="694" t="n"/>
      <c r="AZ269" s="694" t="n"/>
      <c r="BA269" s="694" t="n"/>
      <c r="BB269" s="694" t="n"/>
      <c r="BC269" s="694" t="n"/>
      <c r="BD269" s="694" t="n"/>
      <c r="BE269" s="694" t="n"/>
      <c r="BF269" s="694" t="n"/>
      <c r="BG269" s="694" t="n"/>
      <c r="BH269" s="694" t="n"/>
      <c r="BI269" s="694" t="n"/>
      <c r="BJ269" s="694" t="n"/>
      <c r="BK269" s="694" t="n"/>
      <c r="BL269" s="694" t="n"/>
      <c r="BM269" s="694" t="n"/>
      <c r="BN269" s="694" t="n"/>
      <c r="BO269" s="694" t="n"/>
      <c r="BP269" s="694" t="n"/>
      <c r="BQ269" s="694" t="n"/>
      <c r="BR269" s="694" t="n"/>
      <c r="BS269" s="694" t="n"/>
      <c r="BT269" s="694" t="n"/>
      <c r="BU269" s="694" t="n"/>
      <c r="BV269" s="694" t="n"/>
      <c r="BW269" s="694" t="n"/>
      <c r="BX269" s="694" t="n"/>
      <c r="BY269" s="694" t="n"/>
      <c r="BZ269" s="694" t="n"/>
      <c r="CA269" s="694" t="n"/>
      <c r="CB269" s="694" t="n"/>
      <c r="CC269" s="694" t="n"/>
      <c r="CD269" s="694" t="n"/>
      <c r="CE269" s="694" t="n"/>
      <c r="CF269" s="694" t="n"/>
      <c r="CG269" s="694" t="n"/>
      <c r="CH269" s="694" t="n"/>
      <c r="CI269" s="694" t="n"/>
      <c r="CJ269" s="694" t="n"/>
      <c r="CK269" s="694" t="n"/>
      <c r="CL269" s="694" t="n"/>
      <c r="CM269" s="694" t="n"/>
      <c r="CN269" s="694" t="n"/>
      <c r="CO269" s="694" t="n"/>
      <c r="CP269" s="694" t="n"/>
      <c r="CQ269" s="694" t="n"/>
      <c r="CR269" s="694" t="n"/>
      <c r="CS269" s="694" t="n"/>
      <c r="CT269" s="694" t="n"/>
      <c r="CU269" s="694" t="n"/>
      <c r="CV269" s="694" t="n"/>
      <c r="CW269" s="694" t="n"/>
      <c r="CX269" s="694" t="n"/>
      <c r="CY269" s="694" t="n"/>
      <c r="CZ269" s="694" t="n"/>
      <c r="DA269" s="694" t="n"/>
      <c r="DB269" s="694" t="n"/>
      <c r="DC269" s="694" t="n"/>
      <c r="DD269" s="694" t="n"/>
      <c r="DE269" s="694" t="n"/>
      <c r="DF269" s="694" t="n"/>
      <c r="DG269" s="694" t="n"/>
      <c r="DH269" s="694" t="n"/>
      <c r="DI269" s="694" t="n"/>
      <c r="DJ269" s="694" t="n"/>
      <c r="DK269" s="694" t="n"/>
      <c r="DL269" s="694" t="n"/>
      <c r="DM269" s="694" t="n"/>
      <c r="DN269" s="694" t="n"/>
      <c r="DO269" s="694" t="n">
        <v>22</v>
      </c>
      <c r="DP269" s="694" t="n">
        <v>20</v>
      </c>
      <c r="DQ269" s="694" t="n">
        <v>24</v>
      </c>
      <c r="DR269" s="694" t="n">
        <v>14</v>
      </c>
      <c r="DS269" s="694" t="n">
        <v>12</v>
      </c>
      <c r="DT269" s="694" t="n">
        <v>9</v>
      </c>
      <c r="DU269" s="694" t="n">
        <v>14</v>
      </c>
      <c r="DV269" s="694" t="n">
        <v>4</v>
      </c>
      <c r="DW269" s="694" t="n">
        <v>2</v>
      </c>
      <c r="DX269" s="694" t="n">
        <v>20</v>
      </c>
      <c r="DY269" s="694" t="n">
        <v>17</v>
      </c>
      <c r="DZ269" s="694" t="n">
        <v>17</v>
      </c>
      <c r="EA269" s="694" t="n">
        <v>13</v>
      </c>
      <c r="EB269" s="694" t="n">
        <v>12</v>
      </c>
    </row>
    <row r="270" ht="24.95" customFormat="1" customHeight="1" s="7">
      <c r="A270" s="2" t="n">
        <v>268</v>
      </c>
      <c r="B270" s="129" t="inlineStr">
        <is>
          <t>JUAN DIEGO ROJAS ROSERO</t>
        </is>
      </c>
      <c r="C270" s="43" t="n">
        <v>3108411791</v>
      </c>
      <c r="D270" s="44" t="n"/>
      <c r="E270" s="44" t="n"/>
      <c r="F270" s="56" t="n"/>
      <c r="G270" s="56" t="n"/>
      <c r="H270" s="694" t="n"/>
      <c r="I270" s="694" t="n"/>
      <c r="J270" s="694" t="n"/>
      <c r="K270" s="694" t="n"/>
      <c r="L270" s="694" t="n"/>
      <c r="M270" s="694" t="n"/>
      <c r="N270" s="694" t="n"/>
      <c r="O270" s="694" t="n"/>
      <c r="P270" s="694" t="n"/>
      <c r="Q270" s="694" t="n"/>
      <c r="R270" s="694" t="n"/>
      <c r="S270" s="694" t="n"/>
      <c r="T270" s="556" t="n"/>
      <c r="U270" s="556" t="n"/>
      <c r="V270" s="556" t="n"/>
      <c r="W270" s="556" t="n"/>
      <c r="X270" s="556" t="n"/>
      <c r="Y270" s="556" t="n"/>
      <c r="Z270" s="556" t="n"/>
      <c r="AA270" s="556" t="n"/>
      <c r="AB270" s="556" t="n"/>
      <c r="AC270" s="556" t="n"/>
      <c r="AD270" s="556" t="n"/>
      <c r="AE270" s="556" t="n"/>
      <c r="AF270" s="694" t="n"/>
      <c r="AG270" s="694" t="n"/>
      <c r="AH270" s="694" t="n"/>
      <c r="AI270" s="694" t="n"/>
      <c r="AJ270" s="694" t="n"/>
      <c r="AK270" s="694" t="n"/>
      <c r="AL270" s="694" t="n"/>
      <c r="AM270" s="694" t="n"/>
      <c r="AN270" s="694" t="n"/>
      <c r="AO270" s="694" t="n"/>
      <c r="AP270" s="694" t="n"/>
      <c r="AQ270" s="694" t="n"/>
      <c r="AR270" s="694" t="n"/>
      <c r="AS270" s="694" t="n"/>
      <c r="AT270" s="694" t="n"/>
      <c r="AU270" s="694" t="n"/>
      <c r="AV270" s="694" t="n"/>
      <c r="AW270" s="694" t="n"/>
      <c r="AX270" s="694" t="n"/>
      <c r="AY270" s="694" t="n"/>
      <c r="AZ270" s="694" t="n"/>
      <c r="BA270" s="694" t="n"/>
      <c r="BB270" s="694" t="n"/>
      <c r="BC270" s="694" t="n"/>
      <c r="BD270" s="694" t="n"/>
      <c r="BE270" s="694" t="n"/>
      <c r="BF270" s="694" t="n"/>
      <c r="BG270" s="694" t="n"/>
      <c r="BH270" s="694" t="n"/>
      <c r="BI270" s="694" t="n"/>
      <c r="BJ270" s="694" t="n"/>
      <c r="BK270" s="694" t="n"/>
      <c r="BL270" s="694" t="n"/>
      <c r="BM270" s="694" t="n"/>
      <c r="BN270" s="694" t="n"/>
      <c r="BO270" s="694" t="n"/>
      <c r="BP270" s="694" t="n"/>
      <c r="BQ270" s="694" t="n"/>
      <c r="BR270" s="694" t="n"/>
      <c r="BS270" s="694" t="n"/>
      <c r="BT270" s="694" t="n"/>
      <c r="BU270" s="694" t="n"/>
      <c r="BV270" s="694" t="n"/>
      <c r="BW270" s="694" t="n"/>
      <c r="BX270" s="694" t="n"/>
      <c r="BY270" s="694" t="n"/>
      <c r="BZ270" s="694" t="n"/>
      <c r="CA270" s="694" t="n"/>
      <c r="CB270" s="694" t="n"/>
      <c r="CC270" s="694" t="n"/>
      <c r="CD270" s="694" t="n"/>
      <c r="CE270" s="694" t="n"/>
      <c r="CF270" s="694" t="n"/>
      <c r="CG270" s="694" t="n"/>
      <c r="CH270" s="694" t="n"/>
      <c r="CI270" s="694" t="n"/>
      <c r="CJ270" s="694" t="n"/>
      <c r="CK270" s="694" t="n"/>
      <c r="CL270" s="694" t="n"/>
      <c r="CM270" s="694" t="n"/>
      <c r="CN270" s="694" t="n"/>
      <c r="CO270" s="694" t="n"/>
      <c r="CP270" s="694" t="n"/>
      <c r="CQ270" s="694" t="n"/>
      <c r="CR270" s="694" t="n"/>
      <c r="CS270" s="694" t="n"/>
      <c r="CT270" s="694" t="n"/>
      <c r="CU270" s="694" t="n"/>
      <c r="CV270" s="694" t="n"/>
      <c r="CW270" s="694" t="n"/>
      <c r="CX270" s="694" t="n"/>
      <c r="CY270" s="694" t="n"/>
      <c r="CZ270" s="694" t="n"/>
      <c r="DA270" s="694" t="n"/>
      <c r="DB270" s="694" t="n"/>
      <c r="DC270" s="694" t="n"/>
      <c r="DD270" s="694" t="n"/>
      <c r="DE270" s="694" t="n"/>
      <c r="DF270" s="694" t="n"/>
      <c r="DG270" s="694" t="n"/>
      <c r="DH270" s="694" t="n"/>
      <c r="DI270" s="694" t="n"/>
      <c r="DJ270" s="694" t="n"/>
      <c r="DK270" s="694" t="n"/>
      <c r="DL270" s="694" t="n"/>
      <c r="DM270" s="694" t="n"/>
      <c r="DN270" s="694" t="n"/>
      <c r="DO270" s="694" t="n">
        <v>22</v>
      </c>
      <c r="DP270" s="694" t="n">
        <v>20</v>
      </c>
      <c r="DQ270" s="694" t="n">
        <v>24</v>
      </c>
      <c r="DR270" s="694" t="n">
        <v>14</v>
      </c>
      <c r="DS270" s="694" t="n">
        <v>12</v>
      </c>
      <c r="DT270" s="694" t="inlineStr">
        <is>
          <t>X</t>
        </is>
      </c>
      <c r="DU270" s="694" t="n">
        <v>29</v>
      </c>
      <c r="DV270" s="694" t="inlineStr">
        <is>
          <t>X</t>
        </is>
      </c>
      <c r="DW270" s="694" t="n">
        <v>23</v>
      </c>
      <c r="DX270" s="694" t="n">
        <v>20</v>
      </c>
      <c r="DY270" s="694" t="n">
        <v>24</v>
      </c>
      <c r="DZ270" s="694" t="n">
        <v>24</v>
      </c>
      <c r="EA270" s="694" t="n">
        <v>20</v>
      </c>
      <c r="EB270" s="694" t="n">
        <v>19</v>
      </c>
    </row>
    <row r="271" ht="24.95" customFormat="1" customHeight="1" s="7">
      <c r="A271" s="2" t="n">
        <v>269</v>
      </c>
      <c r="B271" s="129" t="inlineStr">
        <is>
          <t>AURA ELISA BRAVO AZA</t>
        </is>
      </c>
      <c r="C271" s="43" t="n">
        <v>3104915750</v>
      </c>
      <c r="D271" s="44" t="n"/>
      <c r="E271" s="44" t="n"/>
      <c r="F271" s="56" t="n"/>
      <c r="G271" s="42" t="n"/>
      <c r="H271" s="694" t="n"/>
      <c r="I271" s="694" t="n"/>
      <c r="J271" s="694" t="n"/>
      <c r="K271" s="694" t="n"/>
      <c r="L271" s="694" t="n"/>
      <c r="M271" s="694" t="n"/>
      <c r="N271" s="694" t="n"/>
      <c r="O271" s="694" t="n"/>
      <c r="P271" s="694" t="n"/>
      <c r="Q271" s="694" t="n"/>
      <c r="R271" s="694" t="n"/>
      <c r="S271" s="694" t="n"/>
      <c r="T271" s="556" t="n"/>
      <c r="U271" s="556" t="n"/>
      <c r="V271" s="556" t="n"/>
      <c r="W271" s="556" t="n"/>
      <c r="X271" s="556" t="n"/>
      <c r="Y271" s="556" t="n"/>
      <c r="Z271" s="556" t="n"/>
      <c r="AA271" s="556" t="n"/>
      <c r="AB271" s="556" t="n"/>
      <c r="AC271" s="556" t="n"/>
      <c r="AD271" s="556" t="n"/>
      <c r="AE271" s="556" t="n"/>
      <c r="AF271" s="694" t="n"/>
      <c r="AG271" s="694" t="n"/>
      <c r="AH271" s="694" t="n"/>
      <c r="AI271" s="694" t="n"/>
      <c r="AJ271" s="694" t="n"/>
      <c r="AK271" s="694" t="n"/>
      <c r="AL271" s="694" t="n"/>
      <c r="AM271" s="694" t="n"/>
      <c r="AN271" s="694" t="n"/>
      <c r="AO271" s="694" t="n"/>
      <c r="AP271" s="694" t="n"/>
      <c r="AQ271" s="694" t="n"/>
      <c r="AR271" s="694" t="n"/>
      <c r="AS271" s="694" t="n"/>
      <c r="AT271" s="694" t="n"/>
      <c r="AU271" s="694" t="n"/>
      <c r="AV271" s="694" t="n"/>
      <c r="AW271" s="694" t="n"/>
      <c r="AX271" s="694" t="n"/>
      <c r="AY271" s="694" t="n"/>
      <c r="AZ271" s="694" t="n"/>
      <c r="BA271" s="694" t="n"/>
      <c r="BB271" s="694" t="n"/>
      <c r="BC271" s="694" t="n"/>
      <c r="BD271" s="694" t="n"/>
      <c r="BE271" s="694" t="n"/>
      <c r="BF271" s="694" t="n"/>
      <c r="BG271" s="694" t="n"/>
      <c r="BH271" s="694" t="n"/>
      <c r="BI271" s="694" t="n"/>
      <c r="BJ271" s="694" t="n"/>
      <c r="BK271" s="694" t="n"/>
      <c r="BL271" s="694" t="n"/>
      <c r="BM271" s="694" t="n"/>
      <c r="BN271" s="694" t="n"/>
      <c r="BO271" s="694" t="n"/>
      <c r="BP271" s="694" t="n"/>
      <c r="BQ271" s="694" t="n"/>
      <c r="BR271" s="694" t="n"/>
      <c r="BS271" s="694" t="n"/>
      <c r="BT271" s="694" t="n"/>
      <c r="BU271" s="694" t="n"/>
      <c r="BV271" s="694" t="n"/>
      <c r="BW271" s="694" t="n"/>
      <c r="BX271" s="694" t="n"/>
      <c r="BY271" s="694" t="n"/>
      <c r="BZ271" s="694" t="n"/>
      <c r="CA271" s="694" t="n"/>
      <c r="CB271" s="694" t="n"/>
      <c r="CC271" s="694" t="n"/>
      <c r="CD271" s="694" t="n"/>
      <c r="CE271" s="694" t="n"/>
      <c r="CF271" s="694" t="n"/>
      <c r="CG271" s="694" t="n"/>
      <c r="CH271" s="694" t="n"/>
      <c r="CI271" s="694" t="n"/>
      <c r="CJ271" s="694" t="n"/>
      <c r="CK271" s="694" t="n"/>
      <c r="CL271" s="694" t="n"/>
      <c r="CM271" s="694" t="n"/>
      <c r="CN271" s="694" t="n"/>
      <c r="CO271" s="694" t="n"/>
      <c r="CP271" s="694" t="n"/>
      <c r="CQ271" s="694" t="n"/>
      <c r="CR271" s="694" t="n"/>
      <c r="CS271" s="694" t="n"/>
      <c r="CT271" s="694" t="n"/>
      <c r="CU271" s="694" t="n"/>
      <c r="CV271" s="694" t="n"/>
      <c r="CW271" s="694" t="n"/>
      <c r="CX271" s="694" t="n"/>
      <c r="CY271" s="694" t="n"/>
      <c r="CZ271" s="694" t="n"/>
      <c r="DA271" s="694" t="n"/>
      <c r="DB271" s="694" t="n"/>
      <c r="DC271" s="694" t="n"/>
      <c r="DD271" s="694" t="n"/>
      <c r="DE271" s="694" t="n"/>
      <c r="DF271" s="694" t="n"/>
      <c r="DG271" s="694" t="n"/>
      <c r="DH271" s="694" t="n"/>
      <c r="DI271" s="694" t="n"/>
      <c r="DJ271" s="694" t="n"/>
      <c r="DK271" s="694" t="n"/>
      <c r="DL271" s="694" t="n"/>
      <c r="DM271" s="694" t="n"/>
      <c r="DN271" s="694" t="n"/>
      <c r="DO271" s="694" t="n"/>
      <c r="DP271" s="694" t="n">
        <v>20</v>
      </c>
      <c r="DQ271" s="694" t="n">
        <v>24</v>
      </c>
      <c r="DR271" s="694" t="n">
        <v>22</v>
      </c>
      <c r="DS271" s="694" t="n">
        <v>12</v>
      </c>
      <c r="DT271" s="694" t="n">
        <v>9</v>
      </c>
      <c r="DU271" s="694" t="n">
        <v>14</v>
      </c>
      <c r="DV271" s="694" t="n">
        <v>25</v>
      </c>
      <c r="DW271" s="694" t="n">
        <v>23</v>
      </c>
      <c r="DX271" s="694" t="n">
        <v>20</v>
      </c>
      <c r="DY271" s="694" t="n">
        <v>17</v>
      </c>
      <c r="DZ271" s="694" t="n">
        <v>17</v>
      </c>
      <c r="EA271" s="694" t="n">
        <v>13</v>
      </c>
      <c r="EB271" s="694" t="n">
        <v>12</v>
      </c>
    </row>
    <row r="272" ht="24.95" customFormat="1" customHeight="1" s="7">
      <c r="A272" s="2" t="n">
        <v>270</v>
      </c>
      <c r="B272" s="129" t="inlineStr">
        <is>
          <t>DAVID SANTIAGO CHAMORRO TOVAR</t>
        </is>
      </c>
      <c r="C272" s="43" t="n">
        <v>3234388496</v>
      </c>
      <c r="D272" s="44" t="n"/>
      <c r="E272" s="44" t="n"/>
      <c r="F272" s="56" t="n"/>
      <c r="G272" s="56" t="n"/>
      <c r="H272" s="694" t="n"/>
      <c r="I272" s="694" t="n"/>
      <c r="J272" s="694" t="n"/>
      <c r="K272" s="694" t="n"/>
      <c r="L272" s="694" t="n"/>
      <c r="M272" s="694" t="n"/>
      <c r="N272" s="694" t="n"/>
      <c r="O272" s="694" t="n"/>
      <c r="P272" s="694" t="n"/>
      <c r="Q272" s="694" t="n"/>
      <c r="R272" s="694" t="n"/>
      <c r="S272" s="694" t="n"/>
      <c r="T272" s="556" t="n"/>
      <c r="U272" s="556" t="n"/>
      <c r="V272" s="556" t="n"/>
      <c r="W272" s="556" t="n"/>
      <c r="X272" s="556" t="n"/>
      <c r="Y272" s="556" t="n"/>
      <c r="Z272" s="556" t="n"/>
      <c r="AA272" s="556" t="n"/>
      <c r="AB272" s="556" t="n"/>
      <c r="AC272" s="556" t="n"/>
      <c r="AD272" s="556" t="n"/>
      <c r="AE272" s="556" t="n"/>
      <c r="AF272" s="694" t="n"/>
      <c r="AG272" s="694" t="n"/>
      <c r="AH272" s="694" t="n"/>
      <c r="AI272" s="694" t="n"/>
      <c r="AJ272" s="694" t="n"/>
      <c r="AK272" s="694" t="n"/>
      <c r="AL272" s="694" t="n"/>
      <c r="AM272" s="694" t="n"/>
      <c r="AN272" s="694" t="n"/>
      <c r="AO272" s="694" t="n"/>
      <c r="AP272" s="694" t="n"/>
      <c r="AQ272" s="694" t="n"/>
      <c r="AR272" s="694" t="n"/>
      <c r="AS272" s="694" t="n"/>
      <c r="AT272" s="694" t="n"/>
      <c r="AU272" s="694" t="n"/>
      <c r="AV272" s="694" t="n"/>
      <c r="AW272" s="694" t="n"/>
      <c r="AX272" s="694" t="n"/>
      <c r="AY272" s="694" t="n"/>
      <c r="AZ272" s="694" t="n"/>
      <c r="BA272" s="694" t="n"/>
      <c r="BB272" s="694" t="n"/>
      <c r="BC272" s="694" t="n"/>
      <c r="BD272" s="694" t="n"/>
      <c r="BE272" s="694" t="n"/>
      <c r="BF272" s="694" t="n"/>
      <c r="BG272" s="694" t="n"/>
      <c r="BH272" s="694" t="n"/>
      <c r="BI272" s="694" t="n"/>
      <c r="BJ272" s="694" t="n"/>
      <c r="BK272" s="694" t="n"/>
      <c r="BL272" s="694" t="n"/>
      <c r="BM272" s="694" t="n"/>
      <c r="BN272" s="694" t="n"/>
      <c r="BO272" s="694" t="n"/>
      <c r="BP272" s="694" t="n"/>
      <c r="BQ272" s="694" t="n"/>
      <c r="BR272" s="694" t="n"/>
      <c r="BS272" s="694" t="n"/>
      <c r="BT272" s="694" t="n"/>
      <c r="BU272" s="694" t="n"/>
      <c r="BV272" s="694" t="n"/>
      <c r="BW272" s="694" t="n"/>
      <c r="BX272" s="694" t="n"/>
      <c r="BY272" s="694" t="n"/>
      <c r="BZ272" s="694" t="n"/>
      <c r="CA272" s="694" t="n"/>
      <c r="CB272" s="694" t="n"/>
      <c r="CC272" s="694" t="n"/>
      <c r="CD272" s="694" t="n"/>
      <c r="CE272" s="694" t="n"/>
      <c r="CF272" s="694" t="n"/>
      <c r="CG272" s="694" t="n"/>
      <c r="CH272" s="694" t="n"/>
      <c r="CI272" s="694" t="n"/>
      <c r="CJ272" s="694" t="n"/>
      <c r="CK272" s="694" t="n"/>
      <c r="CL272" s="694" t="n"/>
      <c r="CM272" s="694" t="n"/>
      <c r="CN272" s="694" t="n"/>
      <c r="CO272" s="694" t="n"/>
      <c r="CP272" s="694" t="n"/>
      <c r="CQ272" s="694" t="n"/>
      <c r="CR272" s="694" t="n"/>
      <c r="CS272" s="694" t="n"/>
      <c r="CT272" s="694" t="n"/>
      <c r="CU272" s="694" t="n"/>
      <c r="CV272" s="694" t="n"/>
      <c r="CW272" s="694" t="n"/>
      <c r="CX272" s="694" t="n"/>
      <c r="CY272" s="694" t="n"/>
      <c r="CZ272" s="694" t="n"/>
      <c r="DA272" s="694" t="n"/>
      <c r="DB272" s="694" t="n"/>
      <c r="DC272" s="694" t="n"/>
      <c r="DD272" s="694" t="n"/>
      <c r="DE272" s="694" t="n"/>
      <c r="DF272" s="694" t="n"/>
      <c r="DG272" s="694" t="n"/>
      <c r="DH272" s="694" t="n"/>
      <c r="DI272" s="694" t="n"/>
      <c r="DJ272" s="694" t="n"/>
      <c r="DK272" s="694" t="n"/>
      <c r="DL272" s="694" t="n"/>
      <c r="DM272" s="694" t="n"/>
      <c r="DN272" s="694" t="n"/>
      <c r="DO272" s="694" t="n"/>
      <c r="DP272" s="694" t="n"/>
      <c r="DQ272" s="694" t="inlineStr">
        <is>
          <t>10--06</t>
        </is>
      </c>
      <c r="DR272" s="694" t="n">
        <v>21</v>
      </c>
      <c r="DS272" s="694" t="n">
        <v>19</v>
      </c>
      <c r="DT272" s="694" t="n">
        <v>16</v>
      </c>
      <c r="DU272" s="694" t="inlineStr">
        <is>
          <t>X</t>
        </is>
      </c>
      <c r="DV272" s="694" t="n">
        <v>26</v>
      </c>
      <c r="DW272" s="694" t="n">
        <v>10</v>
      </c>
      <c r="DX272" s="694" t="n">
        <v>20</v>
      </c>
      <c r="DY272" s="694" t="inlineStr">
        <is>
          <t>X</t>
        </is>
      </c>
      <c r="DZ272" s="694" t="n">
        <v>3</v>
      </c>
      <c r="EA272" s="694" t="n">
        <v>6</v>
      </c>
      <c r="EB272" s="694" t="n">
        <v>6</v>
      </c>
    </row>
    <row r="273" ht="24.95" customFormat="1" customHeight="1" s="7">
      <c r="A273" s="2" t="n">
        <v>271</v>
      </c>
      <c r="B273" s="129" t="inlineStr">
        <is>
          <t>JEFFERSON ESTEABAN REINA ROSERO</t>
        </is>
      </c>
      <c r="C273" s="43" t="n">
        <v>3153258563</v>
      </c>
      <c r="D273" s="44" t="n">
        <v>44756</v>
      </c>
      <c r="E273" s="44" t="n"/>
      <c r="F273" s="56" t="n"/>
      <c r="G273" s="56" t="n"/>
      <c r="H273" s="694" t="n"/>
      <c r="I273" s="694" t="n"/>
      <c r="J273" s="694" t="n"/>
      <c r="K273" s="694" t="n"/>
      <c r="L273" s="694" t="n"/>
      <c r="M273" s="694" t="n"/>
      <c r="N273" s="694" t="n"/>
      <c r="O273" s="694" t="n"/>
      <c r="P273" s="694" t="n"/>
      <c r="Q273" s="694" t="n"/>
      <c r="R273" s="694" t="n"/>
      <c r="S273" s="694" t="n"/>
      <c r="T273" s="556" t="n"/>
      <c r="U273" s="556" t="n"/>
      <c r="V273" s="556" t="n"/>
      <c r="W273" s="556" t="n"/>
      <c r="X273" s="556" t="n"/>
      <c r="Y273" s="556" t="n"/>
      <c r="Z273" s="556" t="n"/>
      <c r="AA273" s="556" t="n"/>
      <c r="AB273" s="556" t="n"/>
      <c r="AC273" s="556" t="n"/>
      <c r="AD273" s="556" t="n"/>
      <c r="AE273" s="556" t="n"/>
      <c r="AF273" s="694" t="n"/>
      <c r="AG273" s="694" t="n"/>
      <c r="AH273" s="694" t="n"/>
      <c r="AI273" s="694" t="n"/>
      <c r="AJ273" s="694" t="n"/>
      <c r="AK273" s="694" t="n"/>
      <c r="AL273" s="694" t="n"/>
      <c r="AM273" s="694" t="n"/>
      <c r="AN273" s="694" t="n"/>
      <c r="AO273" s="694" t="n"/>
      <c r="AP273" s="694" t="n"/>
      <c r="AQ273" s="694" t="n"/>
      <c r="AR273" s="694" t="n"/>
      <c r="AS273" s="694" t="n"/>
      <c r="AT273" s="694" t="n"/>
      <c r="AU273" s="694" t="n"/>
      <c r="AV273" s="694" t="n"/>
      <c r="AW273" s="694" t="n"/>
      <c r="AX273" s="694" t="n"/>
      <c r="AY273" s="694" t="n"/>
      <c r="AZ273" s="694" t="n"/>
      <c r="BA273" s="694" t="n"/>
      <c r="BB273" s="694" t="n"/>
      <c r="BC273" s="694" t="n"/>
      <c r="BD273" s="694" t="n"/>
      <c r="BE273" s="694" t="n"/>
      <c r="BF273" s="694" t="n"/>
      <c r="BG273" s="694" t="n"/>
      <c r="BH273" s="694" t="n"/>
      <c r="BI273" s="694" t="n"/>
      <c r="BJ273" s="694" t="n"/>
      <c r="BK273" s="694" t="n"/>
      <c r="BL273" s="694" t="n"/>
      <c r="BM273" s="694" t="n"/>
      <c r="BN273" s="694" t="n"/>
      <c r="BO273" s="694" t="n"/>
      <c r="BP273" s="694" t="n"/>
      <c r="BQ273" s="694" t="n"/>
      <c r="BR273" s="694" t="n"/>
      <c r="BS273" s="694" t="n"/>
      <c r="BT273" s="694" t="n"/>
      <c r="BU273" s="694" t="n"/>
      <c r="BV273" s="694" t="n"/>
      <c r="BW273" s="694" t="n"/>
      <c r="BX273" s="694" t="n"/>
      <c r="BY273" s="694" t="n"/>
      <c r="BZ273" s="694" t="n"/>
      <c r="CA273" s="694" t="n"/>
      <c r="CB273" s="694" t="n"/>
      <c r="CC273" s="694" t="n"/>
      <c r="CD273" s="694" t="n"/>
      <c r="CE273" s="694" t="n"/>
      <c r="CF273" s="694" t="n"/>
      <c r="CG273" s="694" t="n"/>
      <c r="CH273" s="694" t="n"/>
      <c r="CI273" s="694" t="n"/>
      <c r="CJ273" s="694" t="n"/>
      <c r="CK273" s="694" t="n"/>
      <c r="CL273" s="694" t="n"/>
      <c r="CM273" s="694" t="n"/>
      <c r="CN273" s="694" t="n"/>
      <c r="CO273" s="694" t="n"/>
      <c r="CP273" s="694" t="n"/>
      <c r="CQ273" s="694" t="n"/>
      <c r="CR273" s="694" t="n"/>
      <c r="CS273" s="694" t="n"/>
      <c r="CT273" s="694" t="n"/>
      <c r="CU273" s="694" t="n"/>
      <c r="CV273" s="694" t="n"/>
      <c r="CW273" s="694" t="n"/>
      <c r="CX273" s="694" t="n"/>
      <c r="CY273" s="694" t="n"/>
      <c r="CZ273" s="694" t="n"/>
      <c r="DA273" s="694" t="n"/>
      <c r="DB273" s="694" t="n"/>
      <c r="DC273" s="694" t="n"/>
      <c r="DD273" s="694" t="n"/>
      <c r="DE273" s="694" t="n"/>
      <c r="DF273" s="694" t="n"/>
      <c r="DG273" s="694" t="n"/>
      <c r="DH273" s="694" t="n"/>
      <c r="DI273" s="694" t="n"/>
      <c r="DJ273" s="694" t="n"/>
      <c r="DK273" s="694" t="n"/>
      <c r="DL273" s="694" t="n"/>
      <c r="DM273" s="694" t="n"/>
      <c r="DN273" s="694" t="n"/>
      <c r="DO273" s="694" t="n"/>
      <c r="DP273" s="694" t="n"/>
      <c r="DQ273" s="694" t="n"/>
      <c r="DR273" s="694" t="n">
        <v>14</v>
      </c>
      <c r="DS273" s="694" t="n">
        <v>12</v>
      </c>
      <c r="DT273" s="694" t="n">
        <v>0</v>
      </c>
      <c r="DU273" s="694" t="n">
        <v>29</v>
      </c>
      <c r="DV273" s="694" t="n">
        <v>25</v>
      </c>
      <c r="DW273" s="694" t="n">
        <v>23</v>
      </c>
      <c r="DX273" s="694" t="n">
        <v>20</v>
      </c>
      <c r="DY273" s="694" t="n">
        <v>17</v>
      </c>
      <c r="DZ273" s="694" t="n">
        <v>17</v>
      </c>
      <c r="EA273" s="694" t="n">
        <v>13</v>
      </c>
      <c r="EB273" s="694" t="n">
        <v>12</v>
      </c>
    </row>
    <row r="274" ht="24.95" customFormat="1" customHeight="1" s="7">
      <c r="A274" s="2" t="n">
        <v>272</v>
      </c>
      <c r="B274" s="129" t="inlineStr">
        <is>
          <t>LAURA SOFIA ORDOÑEZ MUÑOZ</t>
        </is>
      </c>
      <c r="C274" s="43" t="n">
        <v>3172573231</v>
      </c>
      <c r="D274" s="44" t="n">
        <v>44756</v>
      </c>
      <c r="E274" s="44" t="n"/>
      <c r="F274" s="56" t="n"/>
      <c r="G274" s="56" t="n"/>
      <c r="H274" s="694" t="n"/>
      <c r="I274" s="694" t="n"/>
      <c r="J274" s="694" t="n"/>
      <c r="K274" s="694" t="n"/>
      <c r="L274" s="694" t="n"/>
      <c r="M274" s="694" t="n"/>
      <c r="N274" s="694" t="n"/>
      <c r="O274" s="694" t="n"/>
      <c r="P274" s="694" t="n"/>
      <c r="Q274" s="694" t="n"/>
      <c r="R274" s="694" t="n"/>
      <c r="S274" s="694" t="n"/>
      <c r="T274" s="556" t="n"/>
      <c r="U274" s="556" t="n"/>
      <c r="V274" s="556" t="n"/>
      <c r="W274" s="556" t="n"/>
      <c r="X274" s="556" t="n"/>
      <c r="Y274" s="556" t="n"/>
      <c r="Z274" s="556" t="n"/>
      <c r="AA274" s="556" t="n"/>
      <c r="AB274" s="556" t="n"/>
      <c r="AC274" s="556" t="n"/>
      <c r="AD274" s="556" t="n"/>
      <c r="AE274" s="556" t="n"/>
      <c r="AF274" s="694" t="n"/>
      <c r="AG274" s="694" t="n"/>
      <c r="AH274" s="694" t="n"/>
      <c r="AI274" s="694" t="n"/>
      <c r="AJ274" s="694" t="n"/>
      <c r="AK274" s="694" t="n"/>
      <c r="AL274" s="694" t="n"/>
      <c r="AM274" s="694" t="n"/>
      <c r="AN274" s="694" t="n"/>
      <c r="AO274" s="694" t="n"/>
      <c r="AP274" s="694" t="n"/>
      <c r="AQ274" s="694" t="n"/>
      <c r="AR274" s="694" t="n"/>
      <c r="AS274" s="694" t="n"/>
      <c r="AT274" s="694" t="n"/>
      <c r="AU274" s="694" t="n"/>
      <c r="AV274" s="694" t="n"/>
      <c r="AW274" s="694" t="n"/>
      <c r="AX274" s="694" t="n"/>
      <c r="AY274" s="694" t="n"/>
      <c r="AZ274" s="694" t="n"/>
      <c r="BA274" s="694" t="n"/>
      <c r="BB274" s="694" t="n"/>
      <c r="BC274" s="694" t="n"/>
      <c r="BD274" s="694" t="n"/>
      <c r="BE274" s="694" t="n"/>
      <c r="BF274" s="694" t="n"/>
      <c r="BG274" s="694" t="n"/>
      <c r="BH274" s="694" t="n"/>
      <c r="BI274" s="694" t="n"/>
      <c r="BJ274" s="694" t="n"/>
      <c r="BK274" s="694" t="n"/>
      <c r="BL274" s="694" t="n"/>
      <c r="BM274" s="694" t="n"/>
      <c r="BN274" s="694" t="n"/>
      <c r="BO274" s="694" t="n"/>
      <c r="BP274" s="694" t="n"/>
      <c r="BQ274" s="694" t="n"/>
      <c r="BR274" s="694" t="n"/>
      <c r="BS274" s="694" t="n"/>
      <c r="BT274" s="694" t="n"/>
      <c r="BU274" s="694" t="n"/>
      <c r="BV274" s="694" t="n"/>
      <c r="BW274" s="694" t="n"/>
      <c r="BX274" s="694" t="n"/>
      <c r="BY274" s="694" t="n"/>
      <c r="BZ274" s="694" t="n"/>
      <c r="CA274" s="694" t="n"/>
      <c r="CB274" s="694" t="n"/>
      <c r="CC274" s="694" t="n"/>
      <c r="CD274" s="694" t="n"/>
      <c r="CE274" s="694" t="n"/>
      <c r="CF274" s="694" t="n"/>
      <c r="CG274" s="694" t="n"/>
      <c r="CH274" s="694" t="n"/>
      <c r="CI274" s="694" t="n"/>
      <c r="CJ274" s="694" t="n"/>
      <c r="CK274" s="694" t="n"/>
      <c r="CL274" s="694" t="n"/>
      <c r="CM274" s="694" t="n"/>
      <c r="CN274" s="694" t="n"/>
      <c r="CO274" s="694" t="n"/>
      <c r="CP274" s="694" t="n"/>
      <c r="CQ274" s="694" t="n"/>
      <c r="CR274" s="694" t="n"/>
      <c r="CS274" s="694" t="n"/>
      <c r="CT274" s="694" t="n"/>
      <c r="CU274" s="694" t="n"/>
      <c r="CV274" s="694" t="n"/>
      <c r="CW274" s="694" t="n"/>
      <c r="CX274" s="694" t="n"/>
      <c r="CY274" s="694" t="n"/>
      <c r="CZ274" s="694" t="n"/>
      <c r="DA274" s="694" t="n"/>
      <c r="DB274" s="694" t="n"/>
      <c r="DC274" s="694" t="n"/>
      <c r="DD274" s="694" t="n"/>
      <c r="DE274" s="694" t="n"/>
      <c r="DF274" s="694" t="n"/>
      <c r="DG274" s="694" t="n"/>
      <c r="DH274" s="694" t="n"/>
      <c r="DI274" s="694" t="n"/>
      <c r="DJ274" s="694" t="n"/>
      <c r="DK274" s="694" t="n"/>
      <c r="DL274" s="694" t="n"/>
      <c r="DM274" s="694" t="n"/>
      <c r="DN274" s="694" t="n"/>
      <c r="DO274" s="694" t="n"/>
      <c r="DP274" s="694" t="n"/>
      <c r="DQ274" s="694" t="n"/>
      <c r="DR274" s="694" t="n">
        <v>14</v>
      </c>
      <c r="DS274" s="694" t="inlineStr">
        <is>
          <t>X</t>
        </is>
      </c>
      <c r="DT274" s="694" t="n">
        <v>2</v>
      </c>
      <c r="DU274" s="694" t="n">
        <v>28</v>
      </c>
      <c r="DV274" s="694" t="inlineStr">
        <is>
          <t>X</t>
        </is>
      </c>
      <c r="DW274" s="694" t="n">
        <v>2</v>
      </c>
      <c r="DX274" s="694" t="n">
        <v>20</v>
      </c>
      <c r="DY274" s="694" t="n">
        <v>17</v>
      </c>
      <c r="DZ274" s="694" t="inlineStr">
        <is>
          <t>X</t>
        </is>
      </c>
      <c r="EA274" s="694" t="n">
        <v>13</v>
      </c>
      <c r="EB274" s="694" t="inlineStr">
        <is>
          <t>X</t>
        </is>
      </c>
    </row>
    <row r="275" ht="24.95" customFormat="1" customHeight="1" s="7">
      <c r="A275" s="2" t="n">
        <v>273</v>
      </c>
      <c r="B275" s="129" t="inlineStr">
        <is>
          <t>EVELIN VALENTINA PASTAS GUAITARILLA</t>
        </is>
      </c>
      <c r="C275" s="43" t="n">
        <v>3142020023</v>
      </c>
      <c r="D275" s="44" t="n">
        <v>44778</v>
      </c>
      <c r="E275" s="44" t="n"/>
      <c r="F275" s="56" t="n"/>
      <c r="G275" s="42" t="n"/>
      <c r="H275" s="694" t="n"/>
      <c r="I275" s="694" t="n"/>
      <c r="J275" s="694" t="n"/>
      <c r="K275" s="694" t="n"/>
      <c r="L275" s="694" t="n"/>
      <c r="M275" s="694" t="n"/>
      <c r="N275" s="694" t="n"/>
      <c r="O275" s="694" t="n"/>
      <c r="P275" s="694" t="n"/>
      <c r="Q275" s="694" t="n"/>
      <c r="R275" s="694" t="n"/>
      <c r="S275" s="694" t="n"/>
      <c r="T275" s="556" t="n"/>
      <c r="U275" s="556" t="n"/>
      <c r="V275" s="556" t="n"/>
      <c r="W275" s="556" t="n"/>
      <c r="X275" s="556" t="n"/>
      <c r="Y275" s="556" t="n"/>
      <c r="Z275" s="556" t="n"/>
      <c r="AA275" s="556" t="n"/>
      <c r="AB275" s="556" t="n"/>
      <c r="AC275" s="556" t="n"/>
      <c r="AD275" s="556" t="n"/>
      <c r="AE275" s="556" t="n"/>
      <c r="AF275" s="694" t="n"/>
      <c r="AG275" s="694" t="n"/>
      <c r="AH275" s="694" t="n"/>
      <c r="AI275" s="694" t="n"/>
      <c r="AJ275" s="694" t="n"/>
      <c r="AK275" s="694" t="n"/>
      <c r="AL275" s="694" t="n"/>
      <c r="AM275" s="694" t="n"/>
      <c r="AN275" s="694" t="n"/>
      <c r="AO275" s="694" t="n"/>
      <c r="AP275" s="694" t="n"/>
      <c r="AQ275" s="694" t="n"/>
      <c r="AR275" s="694" t="n"/>
      <c r="AS275" s="694" t="n"/>
      <c r="AT275" s="694" t="n"/>
      <c r="AU275" s="694" t="n"/>
      <c r="AV275" s="694" t="n"/>
      <c r="AW275" s="694" t="n"/>
      <c r="AX275" s="694" t="n"/>
      <c r="AY275" s="694" t="n"/>
      <c r="AZ275" s="694" t="n"/>
      <c r="BA275" s="694" t="n"/>
      <c r="BB275" s="694" t="n"/>
      <c r="BC275" s="694" t="n"/>
      <c r="BD275" s="694" t="n"/>
      <c r="BE275" s="694" t="n"/>
      <c r="BF275" s="694" t="n"/>
      <c r="BG275" s="694" t="n"/>
      <c r="BH275" s="694" t="n"/>
      <c r="BI275" s="694" t="n"/>
      <c r="BJ275" s="694" t="n"/>
      <c r="BK275" s="694" t="n"/>
      <c r="BL275" s="694" t="n"/>
      <c r="BM275" s="694" t="n"/>
      <c r="BN275" s="694" t="n"/>
      <c r="BO275" s="694" t="n"/>
      <c r="BP275" s="694" t="n"/>
      <c r="BQ275" s="694" t="n"/>
      <c r="BR275" s="694" t="n"/>
      <c r="BS275" s="694" t="n"/>
      <c r="BT275" s="694" t="n"/>
      <c r="BU275" s="694" t="n"/>
      <c r="BV275" s="694" t="n"/>
      <c r="BW275" s="694" t="n"/>
      <c r="BX275" s="694" t="n"/>
      <c r="BY275" s="694" t="n"/>
      <c r="BZ275" s="694" t="n"/>
      <c r="CA275" s="694" t="n"/>
      <c r="CB275" s="694" t="n"/>
      <c r="CC275" s="694" t="n"/>
      <c r="CD275" s="694" t="n"/>
      <c r="CE275" s="694" t="n"/>
      <c r="CF275" s="694" t="n"/>
      <c r="CG275" s="694" t="n"/>
      <c r="CH275" s="694" t="n"/>
      <c r="CI275" s="694" t="n"/>
      <c r="CJ275" s="694" t="n"/>
      <c r="CK275" s="694" t="n"/>
      <c r="CL275" s="694" t="n"/>
      <c r="CM275" s="694" t="n"/>
      <c r="CN275" s="694" t="n"/>
      <c r="CO275" s="694" t="n"/>
      <c r="CP275" s="694" t="n"/>
      <c r="CQ275" s="694" t="n"/>
      <c r="CR275" s="694" t="n"/>
      <c r="CS275" s="694" t="n"/>
      <c r="CT275" s="694" t="n"/>
      <c r="CU275" s="694" t="n"/>
      <c r="CV275" s="694" t="n"/>
      <c r="CW275" s="694" t="n"/>
      <c r="CX275" s="694" t="n"/>
      <c r="CY275" s="694" t="n"/>
      <c r="CZ275" s="694" t="n"/>
      <c r="DA275" s="694" t="n"/>
      <c r="DB275" s="694" t="n"/>
      <c r="DC275" s="694" t="n"/>
      <c r="DD275" s="694" t="n"/>
      <c r="DE275" s="694" t="n"/>
      <c r="DF275" s="694" t="n"/>
      <c r="DG275" s="694" t="n"/>
      <c r="DH275" s="694" t="n"/>
      <c r="DI275" s="694" t="n"/>
      <c r="DJ275" s="694" t="n"/>
      <c r="DK275" s="694" t="n"/>
      <c r="DL275" s="694" t="n"/>
      <c r="DM275" s="694" t="n"/>
      <c r="DN275" s="694" t="n"/>
      <c r="DO275" s="694" t="n"/>
      <c r="DP275" s="694" t="n"/>
      <c r="DQ275" s="694" t="n"/>
      <c r="DR275" s="694" t="n"/>
      <c r="DS275" s="694" t="n">
        <v>5</v>
      </c>
      <c r="DT275" s="694" t="n">
        <v>1</v>
      </c>
      <c r="DU275" s="694" t="inlineStr">
        <is>
          <t>X</t>
        </is>
      </c>
      <c r="DV275" s="694" t="n">
        <v>16</v>
      </c>
      <c r="DW275" s="694" t="n">
        <v>2</v>
      </c>
      <c r="DX275" s="694" t="n">
        <v>20</v>
      </c>
      <c r="DY275" s="694" t="n">
        <v>17</v>
      </c>
      <c r="DZ275" s="694" t="inlineStr">
        <is>
          <t>X</t>
        </is>
      </c>
      <c r="EA275" s="694" t="inlineStr">
        <is>
          <t>X</t>
        </is>
      </c>
      <c r="EB275" s="694" t="n">
        <v>12</v>
      </c>
    </row>
    <row r="276" ht="24.95" customFormat="1" customHeight="1" s="7">
      <c r="A276" s="2" t="n">
        <v>274</v>
      </c>
      <c r="B276" s="129" t="inlineStr">
        <is>
          <t>RONEY STEVEN PINCHAO GARCIA</t>
        </is>
      </c>
      <c r="C276" s="43" t="n">
        <v>3158769867</v>
      </c>
      <c r="D276" s="44" t="n">
        <v>44806</v>
      </c>
      <c r="E276" s="44" t="n"/>
      <c r="F276" s="56" t="n"/>
      <c r="G276" s="42" t="n"/>
      <c r="H276" s="694" t="n"/>
      <c r="I276" s="694" t="n"/>
      <c r="J276" s="694" t="n"/>
      <c r="K276" s="694" t="n"/>
      <c r="L276" s="694" t="n"/>
      <c r="M276" s="694" t="n"/>
      <c r="N276" s="694" t="n"/>
      <c r="O276" s="694" t="n"/>
      <c r="P276" s="694" t="n"/>
      <c r="Q276" s="694" t="n"/>
      <c r="R276" s="694" t="n"/>
      <c r="S276" s="694" t="n"/>
      <c r="T276" s="556" t="n"/>
      <c r="U276" s="556" t="n"/>
      <c r="V276" s="556" t="n"/>
      <c r="W276" s="556" t="n"/>
      <c r="X276" s="556" t="n"/>
      <c r="Y276" s="556" t="n"/>
      <c r="Z276" s="556" t="n"/>
      <c r="AA276" s="556" t="n"/>
      <c r="AB276" s="556" t="n"/>
      <c r="AC276" s="556" t="n"/>
      <c r="AD276" s="556" t="n"/>
      <c r="AE276" s="556" t="n"/>
      <c r="AF276" s="694" t="n"/>
      <c r="AG276" s="694" t="n"/>
      <c r="AH276" s="694" t="n"/>
      <c r="AI276" s="694" t="n"/>
      <c r="AJ276" s="694" t="n"/>
      <c r="AK276" s="694" t="n"/>
      <c r="AL276" s="694" t="n"/>
      <c r="AM276" s="694" t="n"/>
      <c r="AN276" s="694" t="n"/>
      <c r="AO276" s="694" t="n"/>
      <c r="AP276" s="694" t="n"/>
      <c r="AQ276" s="694" t="n"/>
      <c r="AR276" s="694" t="n"/>
      <c r="AS276" s="694" t="n"/>
      <c r="AT276" s="694" t="n"/>
      <c r="AU276" s="694" t="n"/>
      <c r="AV276" s="694" t="n"/>
      <c r="AW276" s="694" t="n"/>
      <c r="AX276" s="694" t="n"/>
      <c r="AY276" s="694" t="n"/>
      <c r="AZ276" s="694" t="n"/>
      <c r="BA276" s="694" t="n"/>
      <c r="BB276" s="694" t="n"/>
      <c r="BC276" s="694" t="n"/>
      <c r="BD276" s="694" t="n"/>
      <c r="BE276" s="694" t="n"/>
      <c r="BF276" s="694" t="n"/>
      <c r="BG276" s="694" t="n"/>
      <c r="BH276" s="694" t="n"/>
      <c r="BI276" s="694" t="n"/>
      <c r="BJ276" s="694" t="n"/>
      <c r="BK276" s="694" t="n"/>
      <c r="BL276" s="694" t="n"/>
      <c r="BM276" s="694" t="n"/>
      <c r="BN276" s="694" t="n"/>
      <c r="BO276" s="694" t="n"/>
      <c r="BP276" s="694" t="n"/>
      <c r="BQ276" s="694" t="n"/>
      <c r="BR276" s="694" t="n"/>
      <c r="BS276" s="694" t="n"/>
      <c r="BT276" s="694" t="n"/>
      <c r="BU276" s="694" t="n"/>
      <c r="BV276" s="694" t="n"/>
      <c r="BW276" s="694" t="n"/>
      <c r="BX276" s="694" t="n"/>
      <c r="BY276" s="694" t="n"/>
      <c r="BZ276" s="694" t="n"/>
      <c r="CA276" s="694" t="n"/>
      <c r="CB276" s="694" t="n"/>
      <c r="CC276" s="694" t="n"/>
      <c r="CD276" s="694" t="n"/>
      <c r="CE276" s="694" t="n"/>
      <c r="CF276" s="694" t="n"/>
      <c r="CG276" s="694" t="n"/>
      <c r="CH276" s="694" t="n"/>
      <c r="CI276" s="694" t="n"/>
      <c r="CJ276" s="694" t="n"/>
      <c r="CK276" s="694" t="n"/>
      <c r="CL276" s="694" t="n"/>
      <c r="CM276" s="694" t="n"/>
      <c r="CN276" s="694" t="n"/>
      <c r="CO276" s="694" t="n"/>
      <c r="CP276" s="694" t="n"/>
      <c r="CQ276" s="694" t="n"/>
      <c r="CR276" s="694" t="n"/>
      <c r="CS276" s="694" t="n"/>
      <c r="CT276" s="694" t="n"/>
      <c r="CU276" s="694" t="n"/>
      <c r="CV276" s="694" t="n"/>
      <c r="CW276" s="694" t="n"/>
      <c r="CX276" s="694" t="n"/>
      <c r="CY276" s="694" t="n"/>
      <c r="CZ276" s="694" t="n"/>
      <c r="DA276" s="694" t="n"/>
      <c r="DB276" s="694" t="n"/>
      <c r="DC276" s="694" t="n"/>
      <c r="DD276" s="694" t="n"/>
      <c r="DE276" s="694" t="n"/>
      <c r="DF276" s="694" t="n"/>
      <c r="DG276" s="694" t="n"/>
      <c r="DH276" s="694" t="n"/>
      <c r="DI276" s="694" t="n"/>
      <c r="DJ276" s="694" t="n"/>
      <c r="DK276" s="694" t="n"/>
      <c r="DL276" s="694" t="n"/>
      <c r="DM276" s="694" t="n"/>
      <c r="DN276" s="694" t="n"/>
      <c r="DO276" s="694" t="n"/>
      <c r="DP276" s="694" t="n"/>
      <c r="DQ276" s="694" t="n"/>
      <c r="DR276" s="694" t="n"/>
      <c r="DS276" s="694" t="n"/>
      <c r="DT276" s="694" t="n">
        <v>2</v>
      </c>
      <c r="DU276" s="694" t="n">
        <v>14</v>
      </c>
      <c r="DV276" s="694" t="n">
        <v>4</v>
      </c>
      <c r="DW276" s="694" t="n">
        <v>2</v>
      </c>
      <c r="DX276" s="694" t="inlineStr">
        <is>
          <t>X</t>
        </is>
      </c>
      <c r="DY276" s="694" t="inlineStr">
        <is>
          <t>X</t>
        </is>
      </c>
      <c r="DZ276" s="694" t="inlineStr">
        <is>
          <t>X</t>
        </is>
      </c>
      <c r="EA276" s="694" t="n">
        <v>20</v>
      </c>
      <c r="EB276" s="694" t="n"/>
    </row>
    <row r="277" ht="24.95" customFormat="1" customHeight="1" s="7">
      <c r="A277" s="2" t="n">
        <v>275</v>
      </c>
      <c r="B277" s="129" t="inlineStr">
        <is>
          <t>ASHLEY SILVANA BENAVIDES ORTIZ</t>
        </is>
      </c>
      <c r="C277" s="43" t="n">
        <v>3178533435</v>
      </c>
      <c r="D277" s="44" t="n">
        <v>44813</v>
      </c>
      <c r="E277" s="44" t="n"/>
      <c r="F277" s="56" t="n"/>
      <c r="G277" s="56" t="n"/>
      <c r="H277" s="694" t="n"/>
      <c r="I277" s="694" t="n"/>
      <c r="J277" s="694" t="n"/>
      <c r="K277" s="694" t="n"/>
      <c r="L277" s="694" t="n"/>
      <c r="M277" s="694" t="n"/>
      <c r="N277" s="694" t="n"/>
      <c r="O277" s="694" t="n"/>
      <c r="P277" s="694" t="n"/>
      <c r="Q277" s="694" t="n"/>
      <c r="R277" s="694" t="n"/>
      <c r="S277" s="694" t="n"/>
      <c r="T277" s="556" t="n"/>
      <c r="U277" s="556" t="n"/>
      <c r="V277" s="556" t="n"/>
      <c r="W277" s="556" t="n"/>
      <c r="X277" s="556" t="n"/>
      <c r="Y277" s="556" t="n"/>
      <c r="Z277" s="556" t="n"/>
      <c r="AA277" s="556" t="n"/>
      <c r="AB277" s="556" t="n"/>
      <c r="AC277" s="556" t="n"/>
      <c r="AD277" s="556" t="n"/>
      <c r="AE277" s="556" t="n"/>
      <c r="AF277" s="694" t="n"/>
      <c r="AG277" s="694" t="n"/>
      <c r="AH277" s="694" t="n"/>
      <c r="AI277" s="694" t="n"/>
      <c r="AJ277" s="694" t="n"/>
      <c r="AK277" s="694" t="n"/>
      <c r="AL277" s="694" t="n"/>
      <c r="AM277" s="694" t="n"/>
      <c r="AN277" s="694" t="n"/>
      <c r="AO277" s="694" t="n"/>
      <c r="AP277" s="694" t="n"/>
      <c r="AQ277" s="694" t="n"/>
      <c r="AR277" s="694" t="n"/>
      <c r="AS277" s="694" t="n"/>
      <c r="AT277" s="694" t="n"/>
      <c r="AU277" s="694" t="n"/>
      <c r="AV277" s="694" t="n"/>
      <c r="AW277" s="694" t="n"/>
      <c r="AX277" s="694" t="n"/>
      <c r="AY277" s="694" t="n"/>
      <c r="AZ277" s="694" t="n"/>
      <c r="BA277" s="694" t="n"/>
      <c r="BB277" s="694" t="n"/>
      <c r="BC277" s="694" t="n"/>
      <c r="BD277" s="694" t="n"/>
      <c r="BE277" s="694" t="n"/>
      <c r="BF277" s="694" t="n"/>
      <c r="BG277" s="694" t="n"/>
      <c r="BH277" s="694" t="n"/>
      <c r="BI277" s="694" t="n"/>
      <c r="BJ277" s="694" t="n"/>
      <c r="BK277" s="694" t="n"/>
      <c r="BL277" s="694" t="n"/>
      <c r="BM277" s="694" t="n"/>
      <c r="BN277" s="694" t="n"/>
      <c r="BO277" s="694" t="n"/>
      <c r="BP277" s="694" t="n"/>
      <c r="BQ277" s="694" t="n"/>
      <c r="BR277" s="694" t="n"/>
      <c r="BS277" s="694" t="n"/>
      <c r="BT277" s="694" t="n"/>
      <c r="BU277" s="694" t="n"/>
      <c r="BV277" s="694" t="n"/>
      <c r="BW277" s="694" t="n"/>
      <c r="BX277" s="694" t="n"/>
      <c r="BY277" s="694" t="n"/>
      <c r="BZ277" s="694" t="n"/>
      <c r="CA277" s="694" t="n"/>
      <c r="CB277" s="694" t="n"/>
      <c r="CC277" s="694" t="n"/>
      <c r="CD277" s="694" t="n"/>
      <c r="CE277" s="694" t="n"/>
      <c r="CF277" s="694" t="n"/>
      <c r="CG277" s="694" t="n"/>
      <c r="CH277" s="694" t="n"/>
      <c r="CI277" s="694" t="n"/>
      <c r="CJ277" s="694" t="n"/>
      <c r="CK277" s="694" t="n"/>
      <c r="CL277" s="694" t="n"/>
      <c r="CM277" s="694" t="n"/>
      <c r="CN277" s="694" t="n"/>
      <c r="CO277" s="694" t="n"/>
      <c r="CP277" s="694" t="n"/>
      <c r="CQ277" s="694" t="n"/>
      <c r="CR277" s="694" t="n"/>
      <c r="CS277" s="694" t="n"/>
      <c r="CT277" s="694" t="n"/>
      <c r="CU277" s="694" t="n"/>
      <c r="CV277" s="694" t="n"/>
      <c r="CW277" s="694" t="n"/>
      <c r="CX277" s="694" t="n"/>
      <c r="CY277" s="694" t="n"/>
      <c r="CZ277" s="694" t="n"/>
      <c r="DA277" s="694" t="n"/>
      <c r="DB277" s="694" t="n"/>
      <c r="DC277" s="694" t="n"/>
      <c r="DD277" s="694" t="n"/>
      <c r="DE277" s="694" t="n"/>
      <c r="DF277" s="694" t="n"/>
      <c r="DG277" s="694" t="n"/>
      <c r="DH277" s="694" t="n"/>
      <c r="DI277" s="694" t="n"/>
      <c r="DJ277" s="694" t="n"/>
      <c r="DK277" s="694" t="n"/>
      <c r="DL277" s="694" t="n"/>
      <c r="DM277" s="694" t="n"/>
      <c r="DN277" s="694" t="n"/>
      <c r="DO277" s="694" t="n"/>
      <c r="DP277" s="694" t="n"/>
      <c r="DQ277" s="694" t="n"/>
      <c r="DR277" s="694" t="n"/>
      <c r="DS277" s="694" t="n"/>
      <c r="DT277" s="694" t="n">
        <v>9</v>
      </c>
      <c r="DU277" s="694" t="n">
        <v>14</v>
      </c>
      <c r="DV277" s="694" t="n">
        <v>4</v>
      </c>
      <c r="DW277" s="694" t="n">
        <v>2</v>
      </c>
      <c r="DX277" s="694" t="n">
        <v>20</v>
      </c>
      <c r="DY277" s="694" t="n">
        <v>17</v>
      </c>
      <c r="DZ277" s="694" t="n">
        <v>17</v>
      </c>
      <c r="EA277" s="694" t="n">
        <v>13</v>
      </c>
      <c r="EB277" s="694" t="n">
        <v>12</v>
      </c>
    </row>
    <row r="278" ht="24.95" customFormat="1" customHeight="1" s="7">
      <c r="A278" s="2" t="n">
        <v>276</v>
      </c>
      <c r="B278" s="129" t="inlineStr">
        <is>
          <t>JUAN ESTEBAN CUASPA GUERRA</t>
        </is>
      </c>
      <c r="C278" s="43" t="n">
        <v>3166009825</v>
      </c>
      <c r="D278" s="44" t="n">
        <v>44813</v>
      </c>
      <c r="E278" s="44" t="n"/>
      <c r="F278" s="56" t="n"/>
      <c r="G278" s="42" t="n"/>
      <c r="H278" s="694" t="n"/>
      <c r="I278" s="694" t="n"/>
      <c r="J278" s="694" t="n"/>
      <c r="K278" s="694" t="n"/>
      <c r="L278" s="694" t="n"/>
      <c r="M278" s="694" t="n"/>
      <c r="N278" s="694" t="n"/>
      <c r="O278" s="694" t="n"/>
      <c r="P278" s="694" t="n"/>
      <c r="Q278" s="694" t="n"/>
      <c r="R278" s="694" t="n"/>
      <c r="S278" s="694" t="n"/>
      <c r="T278" s="556" t="n"/>
      <c r="U278" s="556" t="n"/>
      <c r="V278" s="556" t="n"/>
      <c r="W278" s="556" t="n"/>
      <c r="X278" s="556" t="n"/>
      <c r="Y278" s="556" t="n"/>
      <c r="Z278" s="556" t="n"/>
      <c r="AA278" s="556" t="n"/>
      <c r="AB278" s="556" t="n"/>
      <c r="AC278" s="556" t="n"/>
      <c r="AD278" s="556" t="n"/>
      <c r="AE278" s="556" t="n"/>
      <c r="AF278" s="694" t="n"/>
      <c r="AG278" s="694" t="n"/>
      <c r="AH278" s="694" t="n"/>
      <c r="AI278" s="694" t="n"/>
      <c r="AJ278" s="694" t="n"/>
      <c r="AK278" s="694" t="n"/>
      <c r="AL278" s="694" t="n"/>
      <c r="AM278" s="694" t="n"/>
      <c r="AN278" s="694" t="n"/>
      <c r="AO278" s="694" t="n"/>
      <c r="AP278" s="694" t="n"/>
      <c r="AQ278" s="694" t="n"/>
      <c r="AR278" s="694" t="n"/>
      <c r="AS278" s="694" t="n"/>
      <c r="AT278" s="694" t="n"/>
      <c r="AU278" s="694" t="n"/>
      <c r="AV278" s="694" t="n"/>
      <c r="AW278" s="694" t="n"/>
      <c r="AX278" s="694" t="n"/>
      <c r="AY278" s="694" t="n"/>
      <c r="AZ278" s="694" t="n"/>
      <c r="BA278" s="694" t="n"/>
      <c r="BB278" s="694" t="n"/>
      <c r="BC278" s="694" t="n"/>
      <c r="BD278" s="694" t="n"/>
      <c r="BE278" s="694" t="n"/>
      <c r="BF278" s="694" t="n"/>
      <c r="BG278" s="694" t="n"/>
      <c r="BH278" s="694" t="n"/>
      <c r="BI278" s="694" t="n"/>
      <c r="BJ278" s="694" t="n"/>
      <c r="BK278" s="694" t="n"/>
      <c r="BL278" s="694" t="n"/>
      <c r="BM278" s="694" t="n"/>
      <c r="BN278" s="694" t="n"/>
      <c r="BO278" s="694" t="n"/>
      <c r="BP278" s="694" t="n"/>
      <c r="BQ278" s="694" t="n"/>
      <c r="BR278" s="694" t="n"/>
      <c r="BS278" s="694" t="n"/>
      <c r="BT278" s="694" t="n"/>
      <c r="BU278" s="694" t="n"/>
      <c r="BV278" s="694" t="n"/>
      <c r="BW278" s="694" t="n"/>
      <c r="BX278" s="694" t="n"/>
      <c r="BY278" s="694" t="n"/>
      <c r="BZ278" s="694" t="n"/>
      <c r="CA278" s="694" t="n"/>
      <c r="CB278" s="694" t="n"/>
      <c r="CC278" s="694" t="n"/>
      <c r="CD278" s="694" t="n"/>
      <c r="CE278" s="694" t="n"/>
      <c r="CF278" s="694" t="n"/>
      <c r="CG278" s="694" t="n"/>
      <c r="CH278" s="694" t="n"/>
      <c r="CI278" s="694" t="n"/>
      <c r="CJ278" s="694" t="n"/>
      <c r="CK278" s="694" t="n"/>
      <c r="CL278" s="694" t="n"/>
      <c r="CM278" s="694" t="n"/>
      <c r="CN278" s="694" t="n"/>
      <c r="CO278" s="694" t="n"/>
      <c r="CP278" s="694" t="n"/>
      <c r="CQ278" s="694" t="n"/>
      <c r="CR278" s="694" t="n"/>
      <c r="CS278" s="694" t="n"/>
      <c r="CT278" s="694" t="n"/>
      <c r="CU278" s="694" t="n"/>
      <c r="CV278" s="694" t="n"/>
      <c r="CW278" s="694" t="n"/>
      <c r="CX278" s="694" t="n"/>
      <c r="CY278" s="694" t="n"/>
      <c r="CZ278" s="694" t="n"/>
      <c r="DA278" s="694" t="n"/>
      <c r="DB278" s="694" t="n"/>
      <c r="DC278" s="694" t="n"/>
      <c r="DD278" s="694" t="n"/>
      <c r="DE278" s="694" t="n"/>
      <c r="DF278" s="694" t="n"/>
      <c r="DG278" s="694" t="n"/>
      <c r="DH278" s="694" t="n"/>
      <c r="DI278" s="694" t="n"/>
      <c r="DJ278" s="694" t="n"/>
      <c r="DK278" s="694" t="n"/>
      <c r="DL278" s="694" t="n"/>
      <c r="DM278" s="694" t="n"/>
      <c r="DN278" s="694" t="n"/>
      <c r="DO278" s="694" t="n"/>
      <c r="DP278" s="694" t="n"/>
      <c r="DQ278" s="694" t="n"/>
      <c r="DR278" s="694" t="n"/>
      <c r="DS278" s="694" t="n"/>
      <c r="DT278" s="694" t="n">
        <v>9</v>
      </c>
      <c r="DU278" s="694" t="n">
        <v>14</v>
      </c>
      <c r="DV278" s="694" t="inlineStr">
        <is>
          <t>X</t>
        </is>
      </c>
      <c r="DW278" s="694" t="n">
        <v>2</v>
      </c>
      <c r="DX278" s="694" t="n">
        <v>20</v>
      </c>
      <c r="DY278" s="694" t="n">
        <v>24</v>
      </c>
      <c r="DZ278" s="694" t="n">
        <v>24</v>
      </c>
      <c r="EA278" s="694" t="inlineStr">
        <is>
          <t>X</t>
        </is>
      </c>
      <c r="EB278" s="694" t="n">
        <v>12</v>
      </c>
    </row>
    <row r="279" ht="24.95" customFormat="1" customHeight="1" s="7">
      <c r="A279" s="2" t="n">
        <v>277</v>
      </c>
      <c r="B279" s="129" t="inlineStr">
        <is>
          <t xml:space="preserve">LIBIA GONZALES OSPINA </t>
        </is>
      </c>
      <c r="C279" s="43" t="n">
        <v>3158199043</v>
      </c>
      <c r="D279" s="44" t="n">
        <v>44848</v>
      </c>
      <c r="E279" s="44" t="n"/>
      <c r="F279" s="56" t="n"/>
      <c r="G279" s="56" t="n"/>
      <c r="H279" s="694" t="n"/>
      <c r="I279" s="694" t="n"/>
      <c r="J279" s="694" t="n"/>
      <c r="K279" s="694" t="n"/>
      <c r="L279" s="694" t="n"/>
      <c r="M279" s="694" t="n"/>
      <c r="N279" s="694" t="n"/>
      <c r="O279" s="694" t="n"/>
      <c r="P279" s="694" t="n"/>
      <c r="Q279" s="694" t="n"/>
      <c r="R279" s="694" t="n"/>
      <c r="S279" s="694" t="n"/>
      <c r="T279" s="556" t="n"/>
      <c r="U279" s="556" t="n"/>
      <c r="V279" s="556" t="n"/>
      <c r="W279" s="556" t="n"/>
      <c r="X279" s="556" t="n"/>
      <c r="Y279" s="556" t="n"/>
      <c r="Z279" s="556" t="n"/>
      <c r="AA279" s="556" t="n"/>
      <c r="AB279" s="556" t="n"/>
      <c r="AC279" s="556" t="n"/>
      <c r="AD279" s="556" t="n"/>
      <c r="AE279" s="556" t="n"/>
      <c r="AF279" s="694" t="n"/>
      <c r="AG279" s="694" t="n"/>
      <c r="AH279" s="694" t="n"/>
      <c r="AI279" s="694" t="n"/>
      <c r="AJ279" s="694" t="n"/>
      <c r="AK279" s="694" t="n"/>
      <c r="AL279" s="694" t="n"/>
      <c r="AM279" s="694" t="n"/>
      <c r="AN279" s="694" t="n"/>
      <c r="AO279" s="694" t="n"/>
      <c r="AP279" s="694" t="n"/>
      <c r="AQ279" s="694" t="n"/>
      <c r="AR279" s="694" t="n"/>
      <c r="AS279" s="694" t="n"/>
      <c r="AT279" s="694" t="n"/>
      <c r="AU279" s="694" t="n"/>
      <c r="AV279" s="694" t="n"/>
      <c r="AW279" s="694" t="n"/>
      <c r="AX279" s="694" t="n"/>
      <c r="AY279" s="694" t="n"/>
      <c r="AZ279" s="694" t="n"/>
      <c r="BA279" s="694" t="n"/>
      <c r="BB279" s="694" t="n"/>
      <c r="BC279" s="694" t="n"/>
      <c r="BD279" s="694" t="n"/>
      <c r="BE279" s="694" t="n"/>
      <c r="BF279" s="694" t="n"/>
      <c r="BG279" s="694" t="n"/>
      <c r="BH279" s="694" t="n"/>
      <c r="BI279" s="694" t="n"/>
      <c r="BJ279" s="694" t="n"/>
      <c r="BK279" s="694" t="n"/>
      <c r="BL279" s="694" t="n"/>
      <c r="BM279" s="694" t="n"/>
      <c r="BN279" s="694" t="n"/>
      <c r="BO279" s="694" t="n"/>
      <c r="BP279" s="694" t="n"/>
      <c r="BQ279" s="694" t="n"/>
      <c r="BR279" s="694" t="n"/>
      <c r="BS279" s="694" t="n"/>
      <c r="BT279" s="694" t="n"/>
      <c r="BU279" s="694" t="n"/>
      <c r="BV279" s="694" t="n"/>
      <c r="BW279" s="694" t="n"/>
      <c r="BX279" s="694" t="n"/>
      <c r="BY279" s="694" t="n"/>
      <c r="BZ279" s="694" t="n"/>
      <c r="CA279" s="694" t="n"/>
      <c r="CB279" s="694" t="n"/>
      <c r="CC279" s="694" t="n"/>
      <c r="CD279" s="694" t="n"/>
      <c r="CE279" s="694" t="n"/>
      <c r="CF279" s="694" t="n"/>
      <c r="CG279" s="694" t="n"/>
      <c r="CH279" s="694" t="n"/>
      <c r="CI279" s="694" t="n"/>
      <c r="CJ279" s="694" t="n"/>
      <c r="CK279" s="694" t="n"/>
      <c r="CL279" s="694" t="n"/>
      <c r="CM279" s="694" t="n"/>
      <c r="CN279" s="694" t="n"/>
      <c r="CO279" s="694" t="n"/>
      <c r="CP279" s="694" t="n"/>
      <c r="CQ279" s="694" t="n"/>
      <c r="CR279" s="694" t="n"/>
      <c r="CS279" s="694" t="n"/>
      <c r="CT279" s="694" t="n"/>
      <c r="CU279" s="694" t="n"/>
      <c r="CV279" s="694" t="n"/>
      <c r="CW279" s="694" t="n"/>
      <c r="CX279" s="694" t="n"/>
      <c r="CY279" s="694" t="n"/>
      <c r="CZ279" s="694" t="n"/>
      <c r="DA279" s="694" t="n"/>
      <c r="DB279" s="694" t="n"/>
      <c r="DC279" s="694" t="n"/>
      <c r="DD279" s="694" t="n"/>
      <c r="DE279" s="694" t="n"/>
      <c r="DF279" s="694" t="n"/>
      <c r="DG279" s="694" t="n"/>
      <c r="DH279" s="694" t="n"/>
      <c r="DI279" s="694" t="n"/>
      <c r="DJ279" s="694" t="n"/>
      <c r="DK279" s="694" t="n"/>
      <c r="DL279" s="694" t="n"/>
      <c r="DM279" s="694" t="n"/>
      <c r="DN279" s="694" t="n"/>
      <c r="DO279" s="694" t="n"/>
      <c r="DP279" s="694" t="n"/>
      <c r="DQ279" s="694" t="n"/>
      <c r="DR279" s="694" t="n"/>
      <c r="DS279" s="694" t="n"/>
      <c r="DT279" s="694" t="n"/>
      <c r="DU279" s="694" t="n">
        <v>14</v>
      </c>
      <c r="DV279" s="694" t="n">
        <v>25</v>
      </c>
      <c r="DW279" s="694" t="n">
        <v>23</v>
      </c>
      <c r="DX279" s="694" t="inlineStr">
        <is>
          <t>X</t>
        </is>
      </c>
      <c r="DY279" s="694" t="n">
        <v>17</v>
      </c>
      <c r="DZ279" s="694" t="n">
        <v>17</v>
      </c>
      <c r="EA279" s="694" t="inlineStr">
        <is>
          <t>X</t>
        </is>
      </c>
      <c r="EB279" s="694" t="n">
        <v>12</v>
      </c>
    </row>
    <row r="280" ht="24.95" customFormat="1" customHeight="1" s="7">
      <c r="A280" s="2" t="n">
        <v>278</v>
      </c>
      <c r="B280" s="376" t="inlineStr">
        <is>
          <t>CARLOS ALBEIRO PINCHAO CUASQUER</t>
        </is>
      </c>
      <c r="C280" s="237" t="n">
        <v>3174403446</v>
      </c>
      <c r="D280" s="44" t="n">
        <v>44581</v>
      </c>
      <c r="E280" s="44" t="n"/>
      <c r="F280" s="56" t="n"/>
      <c r="G280" s="42" t="n"/>
      <c r="H280" s="694" t="n"/>
      <c r="I280" s="694" t="n"/>
      <c r="J280" s="694" t="n"/>
      <c r="K280" s="694" t="n"/>
      <c r="L280" s="694" t="n"/>
      <c r="M280" s="694" t="n"/>
      <c r="N280" s="694" t="n"/>
      <c r="O280" s="694" t="n"/>
      <c r="P280" s="694" t="n"/>
      <c r="Q280" s="694" t="n"/>
      <c r="R280" s="694" t="n"/>
      <c r="S280" s="694" t="n"/>
      <c r="T280" s="556" t="n"/>
      <c r="U280" s="556" t="n"/>
      <c r="V280" s="556" t="n"/>
      <c r="W280" s="556" t="n"/>
      <c r="X280" s="556" t="n"/>
      <c r="Y280" s="556" t="n"/>
      <c r="Z280" s="556" t="n"/>
      <c r="AA280" s="556" t="n"/>
      <c r="AB280" s="556" t="n"/>
      <c r="AC280" s="556" t="n"/>
      <c r="AD280" s="556" t="n"/>
      <c r="AE280" s="556" t="n"/>
      <c r="AF280" s="694" t="n"/>
      <c r="AG280" s="694" t="n"/>
      <c r="AH280" s="694" t="n"/>
      <c r="AI280" s="694" t="n"/>
      <c r="AJ280" s="694" t="n"/>
      <c r="AK280" s="694" t="n"/>
      <c r="AL280" s="694" t="n"/>
      <c r="AM280" s="694" t="n"/>
      <c r="AN280" s="694" t="n"/>
      <c r="AO280" s="694" t="n"/>
      <c r="AP280" s="694" t="n"/>
      <c r="AQ280" s="694" t="n"/>
      <c r="AR280" s="694" t="n"/>
      <c r="AS280" s="694" t="n"/>
      <c r="AT280" s="694" t="n"/>
      <c r="AU280" s="694" t="n"/>
      <c r="AV280" s="694" t="n"/>
      <c r="AW280" s="694" t="n"/>
      <c r="AX280" s="694" t="n"/>
      <c r="AY280" s="694" t="n"/>
      <c r="AZ280" s="694" t="n"/>
      <c r="BA280" s="694" t="n"/>
      <c r="BB280" s="694" t="n"/>
      <c r="BC280" s="694" t="n"/>
      <c r="BD280" s="694" t="n"/>
      <c r="BE280" s="694" t="n"/>
      <c r="BF280" s="694" t="n"/>
      <c r="BG280" s="694" t="n"/>
      <c r="BH280" s="694" t="n"/>
      <c r="BI280" s="694" t="n"/>
      <c r="BJ280" s="694" t="n"/>
      <c r="BK280" s="694" t="n"/>
      <c r="BL280" s="694" t="n"/>
      <c r="BM280" s="694" t="n"/>
      <c r="BN280" s="694" t="n"/>
      <c r="BO280" s="694" t="n"/>
      <c r="BP280" s="694" t="n"/>
      <c r="BQ280" s="694" t="n"/>
      <c r="BR280" s="694" t="n"/>
      <c r="BS280" s="694" t="n"/>
      <c r="BT280" s="694" t="n"/>
      <c r="BU280" s="694" t="n"/>
      <c r="BV280" s="694" t="n"/>
      <c r="BW280" s="694" t="n"/>
      <c r="BX280" s="694" t="n"/>
      <c r="BY280" s="694" t="n"/>
      <c r="BZ280" s="694" t="n"/>
      <c r="CA280" s="694" t="n"/>
      <c r="CB280" s="694" t="n"/>
      <c r="CC280" s="694" t="n"/>
      <c r="CD280" s="694" t="n"/>
      <c r="CE280" s="694" t="n"/>
      <c r="CF280" s="694" t="n"/>
      <c r="CG280" s="694" t="n"/>
      <c r="CH280" s="694" t="n"/>
      <c r="CI280" s="694" t="n"/>
      <c r="CJ280" s="694" t="n"/>
      <c r="CK280" s="694" t="n"/>
      <c r="CL280" s="694" t="n"/>
      <c r="CM280" s="694" t="n"/>
      <c r="CN280" s="694" t="n"/>
      <c r="CO280" s="694" t="n"/>
      <c r="CP280" s="694" t="n"/>
      <c r="CQ280" s="694" t="n"/>
      <c r="CR280" s="694" t="n"/>
      <c r="CS280" s="694" t="n"/>
      <c r="CT280" s="694" t="n"/>
      <c r="CU280" s="694" t="n"/>
      <c r="CV280" s="694" t="n"/>
      <c r="CW280" s="694" t="n"/>
      <c r="CX280" s="694" t="n"/>
      <c r="CY280" s="694" t="n"/>
      <c r="CZ280" s="694" t="n"/>
      <c r="DA280" s="694" t="n"/>
      <c r="DB280" s="694" t="n"/>
      <c r="DC280" s="694" t="n"/>
      <c r="DD280" s="694" t="n"/>
      <c r="DE280" s="694" t="n"/>
      <c r="DF280" s="694" t="n"/>
      <c r="DG280" s="694" t="n"/>
      <c r="DH280" s="694" t="n"/>
      <c r="DI280" s="694" t="n"/>
      <c r="DJ280" s="694" t="n"/>
      <c r="DK280" s="694" t="n"/>
      <c r="DL280" s="694" t="n"/>
      <c r="DM280" s="694" t="n"/>
      <c r="DN280" s="694" t="n"/>
      <c r="DO280" s="694" t="n"/>
      <c r="DP280" s="694" t="n"/>
      <c r="DQ280" s="694" t="n"/>
      <c r="DR280" s="694" t="n"/>
      <c r="DS280" s="694" t="n"/>
      <c r="DT280" s="694" t="n"/>
      <c r="DU280" s="694" t="n"/>
      <c r="DV280" s="694" t="n"/>
      <c r="DW280" s="694" t="n"/>
      <c r="DX280" s="694" t="n">
        <v>20</v>
      </c>
      <c r="DY280" s="694" t="n">
        <v>17</v>
      </c>
      <c r="DZ280" s="694" t="inlineStr">
        <is>
          <t>X</t>
        </is>
      </c>
      <c r="EA280" s="694" t="n">
        <v>13</v>
      </c>
      <c r="EB280" s="694" t="n">
        <v>12</v>
      </c>
    </row>
    <row r="281" ht="24.95" customFormat="1" customHeight="1" s="7">
      <c r="A281" s="2" t="n">
        <v>279</v>
      </c>
      <c r="B281" s="376" t="inlineStr">
        <is>
          <t>JUAN CARLOS SIERRA NARVAEZ</t>
        </is>
      </c>
      <c r="C281" s="237" t="n">
        <v>3242697997</v>
      </c>
      <c r="D281" s="44" t="n">
        <v>44581</v>
      </c>
      <c r="E281" s="44" t="n"/>
      <c r="F281" s="56" t="n"/>
      <c r="G281" s="42" t="n"/>
      <c r="H281" s="694" t="n"/>
      <c r="I281" s="694" t="n"/>
      <c r="J281" s="694" t="n"/>
      <c r="K281" s="694" t="n"/>
      <c r="L281" s="694" t="n"/>
      <c r="M281" s="694" t="n"/>
      <c r="N281" s="694" t="n"/>
      <c r="O281" s="694" t="n"/>
      <c r="P281" s="694" t="n"/>
      <c r="Q281" s="694" t="n"/>
      <c r="R281" s="694" t="n"/>
      <c r="S281" s="694" t="n"/>
      <c r="T281" s="556" t="n"/>
      <c r="U281" s="556" t="n"/>
      <c r="V281" s="556" t="n"/>
      <c r="W281" s="556" t="n"/>
      <c r="X281" s="556" t="n"/>
      <c r="Y281" s="556" t="n"/>
      <c r="Z281" s="556" t="n"/>
      <c r="AA281" s="556" t="n"/>
      <c r="AB281" s="556" t="n"/>
      <c r="AC281" s="556" t="n"/>
      <c r="AD281" s="556" t="n"/>
      <c r="AE281" s="556" t="n"/>
      <c r="AF281" s="694" t="n"/>
      <c r="AG281" s="694" t="n"/>
      <c r="AH281" s="694" t="n"/>
      <c r="AI281" s="694" t="n"/>
      <c r="AJ281" s="694" t="n"/>
      <c r="AK281" s="694" t="n"/>
      <c r="AL281" s="694" t="n"/>
      <c r="AM281" s="694" t="n"/>
      <c r="AN281" s="694" t="n"/>
      <c r="AO281" s="694" t="n"/>
      <c r="AP281" s="694" t="n"/>
      <c r="AQ281" s="694" t="n"/>
      <c r="AR281" s="694" t="n"/>
      <c r="AS281" s="694" t="n"/>
      <c r="AT281" s="694" t="n"/>
      <c r="AU281" s="694" t="n"/>
      <c r="AV281" s="694" t="n"/>
      <c r="AW281" s="694" t="n"/>
      <c r="AX281" s="694" t="n"/>
      <c r="AY281" s="694" t="n"/>
      <c r="AZ281" s="694" t="n"/>
      <c r="BA281" s="694" t="n"/>
      <c r="BB281" s="694" t="n"/>
      <c r="BC281" s="694" t="n"/>
      <c r="BD281" s="694" t="n"/>
      <c r="BE281" s="694" t="n"/>
      <c r="BF281" s="694" t="n"/>
      <c r="BG281" s="694" t="n"/>
      <c r="BH281" s="694" t="n"/>
      <c r="BI281" s="694" t="n"/>
      <c r="BJ281" s="694" t="n"/>
      <c r="BK281" s="694" t="n"/>
      <c r="BL281" s="694" t="n"/>
      <c r="BM281" s="694" t="n"/>
      <c r="BN281" s="694" t="n"/>
      <c r="BO281" s="694" t="n"/>
      <c r="BP281" s="694" t="n"/>
      <c r="BQ281" s="694" t="n"/>
      <c r="BR281" s="694" t="n"/>
      <c r="BS281" s="694" t="n"/>
      <c r="BT281" s="694" t="n"/>
      <c r="BU281" s="694" t="n"/>
      <c r="BV281" s="694" t="n"/>
      <c r="BW281" s="694" t="n"/>
      <c r="BX281" s="694" t="n"/>
      <c r="BY281" s="694" t="n"/>
      <c r="BZ281" s="694" t="n"/>
      <c r="CA281" s="694" t="n"/>
      <c r="CB281" s="694" t="n"/>
      <c r="CC281" s="694" t="n"/>
      <c r="CD281" s="694" t="n"/>
      <c r="CE281" s="694" t="n"/>
      <c r="CF281" s="694" t="n"/>
      <c r="CG281" s="694" t="n"/>
      <c r="CH281" s="694" t="n"/>
      <c r="CI281" s="694" t="n"/>
      <c r="CJ281" s="694" t="n"/>
      <c r="CK281" s="694" t="n"/>
      <c r="CL281" s="694" t="n"/>
      <c r="CM281" s="694" t="n"/>
      <c r="CN281" s="694" t="n"/>
      <c r="CO281" s="694" t="n"/>
      <c r="CP281" s="694" t="n"/>
      <c r="CQ281" s="694" t="n"/>
      <c r="CR281" s="694" t="n"/>
      <c r="CS281" s="694" t="n"/>
      <c r="CT281" s="694" t="n"/>
      <c r="CU281" s="694" t="n"/>
      <c r="CV281" s="694" t="n"/>
      <c r="CW281" s="694" t="n"/>
      <c r="CX281" s="694" t="n"/>
      <c r="CY281" s="694" t="n"/>
      <c r="CZ281" s="694" t="n"/>
      <c r="DA281" s="694" t="n"/>
      <c r="DB281" s="694" t="n"/>
      <c r="DC281" s="694" t="n"/>
      <c r="DD281" s="694" t="n"/>
      <c r="DE281" s="694" t="n"/>
      <c r="DF281" s="694" t="n"/>
      <c r="DG281" s="694" t="n"/>
      <c r="DH281" s="694" t="n"/>
      <c r="DI281" s="694" t="n"/>
      <c r="DJ281" s="694" t="n"/>
      <c r="DK281" s="694" t="n"/>
      <c r="DL281" s="694" t="n"/>
      <c r="DM281" s="694" t="n"/>
      <c r="DN281" s="694" t="n"/>
      <c r="DO281" s="694" t="n"/>
      <c r="DP281" s="694" t="n"/>
      <c r="DQ281" s="694" t="n"/>
      <c r="DR281" s="694" t="n"/>
      <c r="DS281" s="694" t="n"/>
      <c r="DT281" s="694" t="n"/>
      <c r="DU281" s="694" t="n"/>
      <c r="DV281" s="694" t="n"/>
      <c r="DW281" s="694" t="n"/>
      <c r="DX281" s="694" t="n">
        <v>20</v>
      </c>
      <c r="DY281" s="694" t="n">
        <v>17</v>
      </c>
      <c r="DZ281" s="694" t="inlineStr">
        <is>
          <t>X</t>
        </is>
      </c>
      <c r="EA281" s="694" t="n">
        <v>13</v>
      </c>
      <c r="EB281" s="694" t="n">
        <v>12</v>
      </c>
    </row>
    <row r="282" ht="24.95" customFormat="1" customHeight="1" s="7">
      <c r="A282" s="2" t="n">
        <v>279</v>
      </c>
      <c r="B282" s="377" t="inlineStr">
        <is>
          <t>HELEN NICOLE PORTILLO PAZMIÑO</t>
        </is>
      </c>
      <c r="C282" s="4" t="n">
        <v>3164170193</v>
      </c>
      <c r="D282" s="44" t="n">
        <v>44960</v>
      </c>
      <c r="E282" s="44" t="n"/>
      <c r="F282" s="56" t="n"/>
      <c r="G282" s="56" t="n"/>
      <c r="H282" s="694" t="n"/>
      <c r="I282" s="694" t="n"/>
      <c r="J282" s="694" t="n"/>
      <c r="K282" s="694" t="n"/>
      <c r="L282" s="694" t="n"/>
      <c r="M282" s="694" t="n"/>
      <c r="N282" s="694" t="n"/>
      <c r="O282" s="694" t="n"/>
      <c r="P282" s="694" t="n"/>
      <c r="Q282" s="694" t="n"/>
      <c r="R282" s="694" t="n"/>
      <c r="S282" s="694" t="n"/>
      <c r="T282" s="556" t="n"/>
      <c r="U282" s="556" t="n"/>
      <c r="V282" s="556" t="n"/>
      <c r="W282" s="556" t="n"/>
      <c r="X282" s="556" t="n"/>
      <c r="Y282" s="556" t="n"/>
      <c r="Z282" s="556" t="n"/>
      <c r="AA282" s="556" t="n"/>
      <c r="AB282" s="556" t="n"/>
      <c r="AC282" s="556" t="n"/>
      <c r="AD282" s="556" t="n"/>
      <c r="AE282" s="556" t="n"/>
      <c r="AF282" s="694" t="n"/>
      <c r="AG282" s="694" t="n"/>
      <c r="AH282" s="694" t="n"/>
      <c r="AI282" s="694" t="n"/>
      <c r="AJ282" s="694" t="n"/>
      <c r="AK282" s="694" t="n"/>
      <c r="AL282" s="694" t="n"/>
      <c r="AM282" s="694" t="n"/>
      <c r="AN282" s="694" t="n"/>
      <c r="AO282" s="694" t="n"/>
      <c r="AP282" s="694" t="n"/>
      <c r="AQ282" s="694" t="n"/>
      <c r="AR282" s="694" t="n"/>
      <c r="AS282" s="694" t="n"/>
      <c r="AT282" s="694" t="n"/>
      <c r="AU282" s="694" t="n"/>
      <c r="AV282" s="694" t="n"/>
      <c r="AW282" s="694" t="n"/>
      <c r="AX282" s="694" t="n"/>
      <c r="AY282" s="694" t="n"/>
      <c r="AZ282" s="694" t="n"/>
      <c r="BA282" s="694" t="n"/>
      <c r="BB282" s="694" t="n"/>
      <c r="BC282" s="694" t="n"/>
      <c r="BD282" s="694" t="n"/>
      <c r="BE282" s="694" t="n"/>
      <c r="BF282" s="694" t="n"/>
      <c r="BG282" s="694" t="n"/>
      <c r="BH282" s="694" t="n"/>
      <c r="BI282" s="694" t="n"/>
      <c r="BJ282" s="694" t="n"/>
      <c r="BK282" s="694" t="n"/>
      <c r="BL282" s="694" t="n"/>
      <c r="BM282" s="694" t="n"/>
      <c r="BN282" s="694" t="n"/>
      <c r="BO282" s="694" t="n"/>
      <c r="BP282" s="694" t="n"/>
      <c r="BQ282" s="694" t="n"/>
      <c r="BR282" s="694" t="n"/>
      <c r="BS282" s="694" t="n"/>
      <c r="BT282" s="694" t="n"/>
      <c r="BU282" s="694" t="n"/>
      <c r="BV282" s="694" t="n"/>
      <c r="BW282" s="694" t="n"/>
      <c r="BX282" s="694" t="n"/>
      <c r="BY282" s="694" t="n"/>
      <c r="BZ282" s="694" t="n"/>
      <c r="CA282" s="694" t="n"/>
      <c r="CB282" s="694" t="n"/>
      <c r="CC282" s="694" t="n"/>
      <c r="CD282" s="694" t="n"/>
      <c r="CE282" s="694" t="n"/>
      <c r="CF282" s="694" t="n"/>
      <c r="CG282" s="694" t="n"/>
      <c r="CH282" s="694" t="n"/>
      <c r="CI282" s="694" t="n"/>
      <c r="CJ282" s="694" t="n"/>
      <c r="CK282" s="694" t="n"/>
      <c r="CL282" s="694" t="n"/>
      <c r="CM282" s="694" t="n"/>
      <c r="CN282" s="694" t="n"/>
      <c r="CO282" s="694" t="n"/>
      <c r="CP282" s="694" t="n"/>
      <c r="CQ282" s="694" t="n"/>
      <c r="CR282" s="694" t="n"/>
      <c r="CS282" s="694" t="n"/>
      <c r="CT282" s="694" t="n"/>
      <c r="CU282" s="694" t="n"/>
      <c r="CV282" s="694" t="n"/>
      <c r="CW282" s="694" t="n"/>
      <c r="CX282" s="694" t="n"/>
      <c r="CY282" s="694" t="n"/>
      <c r="CZ282" s="694" t="n"/>
      <c r="DA282" s="694" t="n"/>
      <c r="DB282" s="694" t="n"/>
      <c r="DC282" s="694" t="n"/>
      <c r="DD282" s="694" t="n"/>
      <c r="DE282" s="694" t="n"/>
      <c r="DF282" s="694" t="n"/>
      <c r="DG282" s="694" t="n"/>
      <c r="DH282" s="694" t="n"/>
      <c r="DI282" s="694" t="n"/>
      <c r="DJ282" s="694" t="n"/>
      <c r="DK282" s="694" t="n"/>
      <c r="DL282" s="694" t="n"/>
      <c r="DM282" s="694" t="n"/>
      <c r="DN282" s="694" t="n"/>
      <c r="DO282" s="694" t="n"/>
      <c r="DP282" s="694" t="n"/>
      <c r="DQ282" s="694" t="n"/>
      <c r="DR282" s="694" t="n"/>
      <c r="DS282" s="694" t="n"/>
      <c r="DT282" s="694" t="n"/>
      <c r="DU282" s="694" t="n"/>
      <c r="DV282" s="694" t="n"/>
      <c r="DW282" s="694" t="n"/>
      <c r="DX282" s="694" t="n"/>
      <c r="DY282" s="694" t="inlineStr">
        <is>
          <t>3--23</t>
        </is>
      </c>
      <c r="DZ282" s="694" t="n">
        <v>24</v>
      </c>
      <c r="EA282" s="694" t="n">
        <v>20</v>
      </c>
      <c r="EB282" s="694" t="inlineStr">
        <is>
          <t>X</t>
        </is>
      </c>
    </row>
    <row r="283" ht="24.95" customFormat="1" customHeight="1" s="7">
      <c r="A283" s="2" t="n">
        <v>280</v>
      </c>
      <c r="B283" s="129" t="inlineStr">
        <is>
          <t>JAIME ANDRES ORDOÑEZ</t>
        </is>
      </c>
      <c r="C283" s="43" t="n">
        <v>3104965077</v>
      </c>
      <c r="D283" s="44" t="n">
        <v>44981</v>
      </c>
      <c r="E283" s="44" t="n"/>
      <c r="F283" s="56" t="n"/>
      <c r="G283" s="56" t="n"/>
      <c r="H283" s="694" t="n"/>
      <c r="I283" s="694" t="n"/>
      <c r="J283" s="694" t="n"/>
      <c r="K283" s="694" t="n"/>
      <c r="L283" s="694" t="n"/>
      <c r="M283" s="694" t="n"/>
      <c r="N283" s="694" t="n"/>
      <c r="O283" s="694" t="n"/>
      <c r="P283" s="694" t="n"/>
      <c r="Q283" s="694" t="n"/>
      <c r="R283" s="694" t="n"/>
      <c r="S283" s="694" t="n"/>
      <c r="T283" s="556" t="n"/>
      <c r="U283" s="556" t="n"/>
      <c r="V283" s="556" t="n"/>
      <c r="W283" s="556" t="n"/>
      <c r="X283" s="556" t="n"/>
      <c r="Y283" s="556" t="n"/>
      <c r="Z283" s="556" t="n"/>
      <c r="AA283" s="556" t="n"/>
      <c r="AB283" s="556" t="n"/>
      <c r="AC283" s="556" t="n"/>
      <c r="AD283" s="556" t="n"/>
      <c r="AE283" s="556" t="n"/>
      <c r="AF283" s="694" t="n"/>
      <c r="AG283" s="694" t="n"/>
      <c r="AH283" s="694" t="n"/>
      <c r="AI283" s="694" t="n"/>
      <c r="AJ283" s="694" t="n"/>
      <c r="AK283" s="694" t="n"/>
      <c r="AL283" s="694" t="n"/>
      <c r="AM283" s="694" t="n"/>
      <c r="AN283" s="694" t="n"/>
      <c r="AO283" s="694" t="n"/>
      <c r="AP283" s="694" t="n"/>
      <c r="AQ283" s="694" t="n"/>
      <c r="AR283" s="694" t="n"/>
      <c r="AS283" s="694" t="n"/>
      <c r="AT283" s="694" t="n"/>
      <c r="AU283" s="694" t="n"/>
      <c r="AV283" s="694" t="n"/>
      <c r="AW283" s="694" t="n"/>
      <c r="AX283" s="694" t="n"/>
      <c r="AY283" s="694" t="n"/>
      <c r="AZ283" s="694" t="n"/>
      <c r="BA283" s="694" t="n"/>
      <c r="BB283" s="694" t="n"/>
      <c r="BC283" s="694" t="n"/>
      <c r="BD283" s="694" t="n"/>
      <c r="BE283" s="694" t="n"/>
      <c r="BF283" s="694" t="n"/>
      <c r="BG283" s="694" t="n"/>
      <c r="BH283" s="694" t="n"/>
      <c r="BI283" s="694" t="n"/>
      <c r="BJ283" s="694" t="n"/>
      <c r="BK283" s="694" t="n"/>
      <c r="BL283" s="694" t="n"/>
      <c r="BM283" s="694" t="n"/>
      <c r="BN283" s="694" t="n"/>
      <c r="BO283" s="694" t="n"/>
      <c r="BP283" s="694" t="n"/>
      <c r="BQ283" s="694" t="n"/>
      <c r="BR283" s="694" t="n"/>
      <c r="BS283" s="694" t="n"/>
      <c r="BT283" s="694" t="n"/>
      <c r="BU283" s="694" t="n"/>
      <c r="BV283" s="694" t="n"/>
      <c r="BW283" s="694" t="n"/>
      <c r="BX283" s="694" t="n"/>
      <c r="BY283" s="694" t="n"/>
      <c r="BZ283" s="694" t="n"/>
      <c r="CA283" s="694" t="n"/>
      <c r="CB283" s="694" t="n"/>
      <c r="CC283" s="694" t="n"/>
      <c r="CD283" s="694" t="n"/>
      <c r="CE283" s="694" t="n"/>
      <c r="CF283" s="694" t="n"/>
      <c r="CG283" s="694" t="n"/>
      <c r="CH283" s="694" t="n"/>
      <c r="CI283" s="694" t="n"/>
      <c r="CJ283" s="694" t="n"/>
      <c r="CK283" s="694" t="n"/>
      <c r="CL283" s="694" t="n"/>
      <c r="CM283" s="694" t="n"/>
      <c r="CN283" s="694" t="n"/>
      <c r="CO283" s="694" t="n"/>
      <c r="CP283" s="694" t="n"/>
      <c r="CQ283" s="694" t="n"/>
      <c r="CR283" s="694" t="n"/>
      <c r="CS283" s="694" t="n"/>
      <c r="CT283" s="694" t="n"/>
      <c r="CU283" s="694" t="n"/>
      <c r="CV283" s="694" t="n"/>
      <c r="CW283" s="694" t="n"/>
      <c r="CX283" s="694" t="n"/>
      <c r="CY283" s="694" t="n"/>
      <c r="CZ283" s="694" t="n"/>
      <c r="DA283" s="694" t="n"/>
      <c r="DB283" s="694" t="n"/>
      <c r="DC283" s="694" t="n"/>
      <c r="DD283" s="694" t="n"/>
      <c r="DE283" s="694" t="n"/>
      <c r="DF283" s="694" t="n"/>
      <c r="DG283" s="694" t="n"/>
      <c r="DH283" s="694" t="n"/>
      <c r="DI283" s="694" t="n"/>
      <c r="DJ283" s="694" t="n"/>
      <c r="DK283" s="694" t="n"/>
      <c r="DL283" s="694" t="n"/>
      <c r="DM283" s="694" t="n"/>
      <c r="DN283" s="694" t="n"/>
      <c r="DO283" s="694" t="n"/>
      <c r="DP283" s="694" t="n"/>
      <c r="DQ283" s="694" t="n"/>
      <c r="DR283" s="694" t="n"/>
      <c r="DS283" s="694" t="n"/>
      <c r="DT283" s="694" t="n"/>
      <c r="DU283" s="694" t="n"/>
      <c r="DV283" s="694" t="n"/>
      <c r="DW283" s="694" t="n"/>
      <c r="DX283" s="694" t="n"/>
      <c r="DY283" s="694" t="n">
        <v>24</v>
      </c>
      <c r="DZ283" s="694" t="inlineStr">
        <is>
          <t>X</t>
        </is>
      </c>
      <c r="EA283" s="694" t="n">
        <v>20</v>
      </c>
      <c r="EB283" s="694" t="n">
        <v>19</v>
      </c>
    </row>
    <row r="284" ht="24.95" customFormat="1" customHeight="1" s="7">
      <c r="A284" s="2" t="n">
        <v>281</v>
      </c>
      <c r="B284" s="129" t="inlineStr">
        <is>
          <t>MAIRA ALEJANDRA TERAN INGUILAN</t>
        </is>
      </c>
      <c r="C284" s="43" t="n">
        <v>3177363969</v>
      </c>
      <c r="D284" s="44" t="n">
        <v>44981</v>
      </c>
      <c r="E284" s="44" t="n"/>
      <c r="F284" s="56" t="n"/>
      <c r="G284" s="56" t="n"/>
      <c r="H284" s="694" t="n"/>
      <c r="I284" s="694" t="n"/>
      <c r="J284" s="694" t="n"/>
      <c r="K284" s="694" t="n"/>
      <c r="L284" s="694" t="n"/>
      <c r="M284" s="694" t="n"/>
      <c r="N284" s="694" t="n"/>
      <c r="O284" s="694" t="n"/>
      <c r="P284" s="694" t="n"/>
      <c r="Q284" s="694" t="n"/>
      <c r="R284" s="694" t="n"/>
      <c r="S284" s="694" t="n"/>
      <c r="T284" s="556" t="n"/>
      <c r="U284" s="556" t="n"/>
      <c r="V284" s="556" t="n"/>
      <c r="W284" s="556" t="n"/>
      <c r="X284" s="556" t="n"/>
      <c r="Y284" s="556" t="n"/>
      <c r="Z284" s="556" t="n"/>
      <c r="AA284" s="556" t="n"/>
      <c r="AB284" s="556" t="n"/>
      <c r="AC284" s="556" t="n"/>
      <c r="AD284" s="556" t="n"/>
      <c r="AE284" s="556" t="n"/>
      <c r="AF284" s="694" t="n"/>
      <c r="AG284" s="694" t="n"/>
      <c r="AH284" s="694" t="n"/>
      <c r="AI284" s="694" t="n"/>
      <c r="AJ284" s="694" t="n"/>
      <c r="AK284" s="694" t="n"/>
      <c r="AL284" s="694" t="n"/>
      <c r="AM284" s="694" t="n"/>
      <c r="AN284" s="694" t="n"/>
      <c r="AO284" s="694" t="n"/>
      <c r="AP284" s="694" t="n"/>
      <c r="AQ284" s="694" t="n"/>
      <c r="AR284" s="694" t="n"/>
      <c r="AS284" s="694" t="n"/>
      <c r="AT284" s="694" t="n"/>
      <c r="AU284" s="694" t="n"/>
      <c r="AV284" s="694" t="n"/>
      <c r="AW284" s="694" t="n"/>
      <c r="AX284" s="694" t="n"/>
      <c r="AY284" s="694" t="n"/>
      <c r="AZ284" s="694" t="n"/>
      <c r="BA284" s="694" t="n"/>
      <c r="BB284" s="694" t="n"/>
      <c r="BC284" s="694" t="n"/>
      <c r="BD284" s="694" t="n"/>
      <c r="BE284" s="694" t="n"/>
      <c r="BF284" s="694" t="n"/>
      <c r="BG284" s="694" t="n"/>
      <c r="BH284" s="694" t="n"/>
      <c r="BI284" s="694" t="n"/>
      <c r="BJ284" s="694" t="n"/>
      <c r="BK284" s="694" t="n"/>
      <c r="BL284" s="694" t="n"/>
      <c r="BM284" s="694" t="n"/>
      <c r="BN284" s="694" t="n"/>
      <c r="BO284" s="694" t="n"/>
      <c r="BP284" s="694" t="n"/>
      <c r="BQ284" s="694" t="n"/>
      <c r="BR284" s="694" t="n"/>
      <c r="BS284" s="694" t="n"/>
      <c r="BT284" s="694" t="n"/>
      <c r="BU284" s="694" t="n"/>
      <c r="BV284" s="694" t="n"/>
      <c r="BW284" s="694" t="n"/>
      <c r="BX284" s="694" t="n"/>
      <c r="BY284" s="694" t="n"/>
      <c r="BZ284" s="694" t="n"/>
      <c r="CA284" s="694" t="n"/>
      <c r="CB284" s="694" t="n"/>
      <c r="CC284" s="694" t="n"/>
      <c r="CD284" s="694" t="n"/>
      <c r="CE284" s="694" t="n"/>
      <c r="CF284" s="694" t="n"/>
      <c r="CG284" s="694" t="n"/>
      <c r="CH284" s="694" t="n"/>
      <c r="CI284" s="694" t="n"/>
      <c r="CJ284" s="694" t="n"/>
      <c r="CK284" s="694" t="n"/>
      <c r="CL284" s="694" t="n"/>
      <c r="CM284" s="694" t="n"/>
      <c r="CN284" s="694" t="n"/>
      <c r="CO284" s="694" t="n"/>
      <c r="CP284" s="694" t="n"/>
      <c r="CQ284" s="694" t="n"/>
      <c r="CR284" s="694" t="n"/>
      <c r="CS284" s="694" t="n"/>
      <c r="CT284" s="694" t="n"/>
      <c r="CU284" s="694" t="n"/>
      <c r="CV284" s="694" t="n"/>
      <c r="CW284" s="694" t="n"/>
      <c r="CX284" s="694" t="n"/>
      <c r="CY284" s="694" t="n"/>
      <c r="CZ284" s="694" t="n"/>
      <c r="DA284" s="694" t="n"/>
      <c r="DB284" s="694" t="n"/>
      <c r="DC284" s="694" t="n"/>
      <c r="DD284" s="694" t="n"/>
      <c r="DE284" s="694" t="n"/>
      <c r="DF284" s="694" t="n"/>
      <c r="DG284" s="694" t="n"/>
      <c r="DH284" s="694" t="n"/>
      <c r="DI284" s="694" t="n"/>
      <c r="DJ284" s="694" t="n"/>
      <c r="DK284" s="694" t="n"/>
      <c r="DL284" s="694" t="n"/>
      <c r="DM284" s="694" t="n"/>
      <c r="DN284" s="694" t="n"/>
      <c r="DO284" s="694" t="n"/>
      <c r="DP284" s="694" t="n"/>
      <c r="DQ284" s="694" t="n"/>
      <c r="DR284" s="694" t="n"/>
      <c r="DS284" s="694" t="n"/>
      <c r="DT284" s="694" t="n"/>
      <c r="DU284" s="694" t="n"/>
      <c r="DV284" s="694" t="n"/>
      <c r="DW284" s="694" t="n"/>
      <c r="DX284" s="694" t="n"/>
      <c r="DY284" s="694" t="n">
        <v>24</v>
      </c>
      <c r="DZ284" s="694" t="inlineStr">
        <is>
          <t>X</t>
        </is>
      </c>
      <c r="EA284" s="694" t="n">
        <v>20</v>
      </c>
      <c r="EB284" s="694" t="inlineStr">
        <is>
          <t>X</t>
        </is>
      </c>
    </row>
    <row r="285" ht="24.95" customFormat="1" customHeight="1" s="7">
      <c r="A285" s="2" t="n">
        <v>282</v>
      </c>
      <c r="B285" s="129" t="inlineStr">
        <is>
          <t>DAYANA ELIZABETH CHAVES BOLAÑOS</t>
        </is>
      </c>
      <c r="C285" s="43" t="n">
        <v>3012078012</v>
      </c>
      <c r="D285" s="44" t="n">
        <v>45008</v>
      </c>
      <c r="E285" s="44" t="n"/>
      <c r="F285" s="56" t="n"/>
      <c r="G285" s="42" t="n"/>
      <c r="H285" s="694" t="n"/>
      <c r="I285" s="694" t="n"/>
      <c r="J285" s="694" t="n"/>
      <c r="K285" s="694" t="n"/>
      <c r="L285" s="694" t="n"/>
      <c r="M285" s="694" t="n"/>
      <c r="N285" s="694" t="n"/>
      <c r="O285" s="694" t="n"/>
      <c r="P285" s="694" t="n"/>
      <c r="Q285" s="694" t="n"/>
      <c r="R285" s="694" t="n"/>
      <c r="S285" s="694" t="n"/>
      <c r="T285" s="556" t="n"/>
      <c r="U285" s="556" t="n"/>
      <c r="V285" s="556" t="n"/>
      <c r="W285" s="556" t="n"/>
      <c r="X285" s="556" t="n"/>
      <c r="Y285" s="556" t="n"/>
      <c r="Z285" s="556" t="n"/>
      <c r="AA285" s="556" t="n"/>
      <c r="AB285" s="556" t="n"/>
      <c r="AC285" s="556" t="n"/>
      <c r="AD285" s="556" t="n"/>
      <c r="AE285" s="556" t="n"/>
      <c r="AF285" s="694" t="n"/>
      <c r="AG285" s="694" t="n"/>
      <c r="AH285" s="694" t="n"/>
      <c r="AI285" s="694" t="n"/>
      <c r="AJ285" s="694" t="n"/>
      <c r="AK285" s="694" t="n"/>
      <c r="AL285" s="694" t="n"/>
      <c r="AM285" s="694" t="n"/>
      <c r="AN285" s="694" t="n"/>
      <c r="AO285" s="694" t="n"/>
      <c r="AP285" s="694" t="n"/>
      <c r="AQ285" s="694" t="n"/>
      <c r="AR285" s="694" t="n"/>
      <c r="AS285" s="694" t="n"/>
      <c r="AT285" s="694" t="n"/>
      <c r="AU285" s="694" t="n"/>
      <c r="AV285" s="694" t="n"/>
      <c r="AW285" s="694" t="n"/>
      <c r="AX285" s="694" t="n"/>
      <c r="AY285" s="694" t="n"/>
      <c r="AZ285" s="694" t="n"/>
      <c r="BA285" s="694" t="n"/>
      <c r="BB285" s="694" t="n"/>
      <c r="BC285" s="694" t="n"/>
      <c r="BD285" s="694" t="n"/>
      <c r="BE285" s="694" t="n"/>
      <c r="BF285" s="694" t="n"/>
      <c r="BG285" s="694" t="n"/>
      <c r="BH285" s="694" t="n"/>
      <c r="BI285" s="694" t="n"/>
      <c r="BJ285" s="694" t="n"/>
      <c r="BK285" s="694" t="n"/>
      <c r="BL285" s="694" t="n"/>
      <c r="BM285" s="694" t="n"/>
      <c r="BN285" s="694" t="n"/>
      <c r="BO285" s="694" t="n"/>
      <c r="BP285" s="694" t="n"/>
      <c r="BQ285" s="694" t="n"/>
      <c r="BR285" s="694" t="n"/>
      <c r="BS285" s="694" t="n"/>
      <c r="BT285" s="694" t="n"/>
      <c r="BU285" s="694" t="n"/>
      <c r="BV285" s="694" t="n"/>
      <c r="BW285" s="694" t="n"/>
      <c r="BX285" s="694" t="n"/>
      <c r="BY285" s="694" t="n"/>
      <c r="BZ285" s="694" t="n"/>
      <c r="CA285" s="694" t="n"/>
      <c r="CB285" s="694" t="n"/>
      <c r="CC285" s="694" t="n"/>
      <c r="CD285" s="694" t="n"/>
      <c r="CE285" s="694" t="n"/>
      <c r="CF285" s="694" t="n"/>
      <c r="CG285" s="694" t="n"/>
      <c r="CH285" s="694" t="n"/>
      <c r="CI285" s="694" t="n"/>
      <c r="CJ285" s="694" t="n"/>
      <c r="CK285" s="694" t="n"/>
      <c r="CL285" s="694" t="n"/>
      <c r="CM285" s="694" t="n"/>
      <c r="CN285" s="694" t="n"/>
      <c r="CO285" s="694" t="n"/>
      <c r="CP285" s="694" t="n"/>
      <c r="CQ285" s="694" t="n"/>
      <c r="CR285" s="694" t="n"/>
      <c r="CS285" s="694" t="n"/>
      <c r="CT285" s="694" t="n"/>
      <c r="CU285" s="694" t="n"/>
      <c r="CV285" s="694" t="n"/>
      <c r="CW285" s="694" t="n"/>
      <c r="CX285" s="694" t="n"/>
      <c r="CY285" s="694" t="n"/>
      <c r="CZ285" s="694" t="n"/>
      <c r="DA285" s="694" t="n"/>
      <c r="DB285" s="694" t="n"/>
      <c r="DC285" s="694" t="n"/>
      <c r="DD285" s="694" t="n"/>
      <c r="DE285" s="694" t="n"/>
      <c r="DF285" s="694" t="n"/>
      <c r="DG285" s="694" t="n"/>
      <c r="DH285" s="694" t="n"/>
      <c r="DI285" s="694" t="n"/>
      <c r="DJ285" s="694" t="n"/>
      <c r="DK285" s="694" t="n"/>
      <c r="DL285" s="694" t="n"/>
      <c r="DM285" s="694" t="n"/>
      <c r="DN285" s="694" t="n"/>
      <c r="DO285" s="694" t="n"/>
      <c r="DP285" s="694" t="n"/>
      <c r="DQ285" s="694" t="n"/>
      <c r="DR285" s="694" t="n"/>
      <c r="DS285" s="694" t="n"/>
      <c r="DT285" s="694" t="n"/>
      <c r="DU285" s="694" t="n"/>
      <c r="DV285" s="694" t="n"/>
      <c r="DW285" s="694" t="n"/>
      <c r="DX285" s="694" t="n"/>
      <c r="DY285" s="694" t="n"/>
      <c r="DZ285" s="694" t="n">
        <v>24</v>
      </c>
      <c r="EA285" s="694" t="n">
        <v>20</v>
      </c>
      <c r="EB285" s="694" t="inlineStr">
        <is>
          <t>X</t>
        </is>
      </c>
    </row>
    <row r="286" ht="24.95" customFormat="1" customHeight="1" s="7">
      <c r="A286" s="2" t="n">
        <v>283</v>
      </c>
      <c r="B286" s="316" t="inlineStr">
        <is>
          <t>JOSEPH GERMAN BURBANO TOVAR</t>
        </is>
      </c>
      <c r="C286" s="39" t="n"/>
      <c r="D286" s="44" t="n"/>
      <c r="E286" s="44" t="n"/>
      <c r="F286" s="56" t="n"/>
      <c r="G286" s="42" t="n"/>
      <c r="H286" s="694" t="n"/>
      <c r="I286" s="694" t="n"/>
      <c r="J286" s="694" t="n"/>
      <c r="K286" s="694" t="n"/>
      <c r="L286" s="694" t="n"/>
      <c r="M286" s="694" t="n"/>
      <c r="N286" s="694" t="n"/>
      <c r="O286" s="694" t="n"/>
      <c r="P286" s="694" t="n"/>
      <c r="Q286" s="694" t="n"/>
      <c r="R286" s="694" t="n"/>
      <c r="S286" s="694" t="n"/>
      <c r="T286" s="556" t="n"/>
      <c r="U286" s="556" t="n"/>
      <c r="V286" s="556" t="n"/>
      <c r="W286" s="556" t="n"/>
      <c r="X286" s="556" t="n"/>
      <c r="Y286" s="556" t="n"/>
      <c r="Z286" s="556" t="n"/>
      <c r="AA286" s="556" t="n"/>
      <c r="AB286" s="556" t="n"/>
      <c r="AC286" s="556" t="n"/>
      <c r="AD286" s="556" t="n"/>
      <c r="AE286" s="556" t="n"/>
      <c r="AF286" s="694" t="n"/>
      <c r="AG286" s="694" t="n"/>
      <c r="AH286" s="694" t="n"/>
      <c r="AI286" s="694" t="n"/>
      <c r="AJ286" s="694" t="n"/>
      <c r="AK286" s="694" t="n"/>
      <c r="AL286" s="694" t="n"/>
      <c r="AM286" s="694" t="n"/>
      <c r="AN286" s="694" t="n"/>
      <c r="AO286" s="694" t="n"/>
      <c r="AP286" s="694" t="n"/>
      <c r="AQ286" s="694" t="n"/>
      <c r="AR286" s="694" t="n"/>
      <c r="AS286" s="694" t="n"/>
      <c r="AT286" s="694" t="n"/>
      <c r="AU286" s="694" t="n"/>
      <c r="AV286" s="694" t="n"/>
      <c r="AW286" s="694" t="n"/>
      <c r="AX286" s="694" t="n"/>
      <c r="AY286" s="694" t="n"/>
      <c r="AZ286" s="694" t="n"/>
      <c r="BA286" s="694" t="n"/>
      <c r="BB286" s="694" t="n"/>
      <c r="BC286" s="694" t="n"/>
      <c r="BD286" s="694" t="n"/>
      <c r="BE286" s="694" t="n"/>
      <c r="BF286" s="694" t="n"/>
      <c r="BG286" s="694" t="n"/>
      <c r="BH286" s="694" t="n"/>
      <c r="BI286" s="694" t="n"/>
      <c r="BJ286" s="694" t="n"/>
      <c r="BK286" s="694" t="n"/>
      <c r="BL286" s="694" t="n"/>
      <c r="BM286" s="694" t="n"/>
      <c r="BN286" s="694" t="n"/>
      <c r="BO286" s="694" t="n"/>
      <c r="BP286" s="694" t="n"/>
      <c r="BQ286" s="694" t="n"/>
      <c r="BR286" s="694" t="n"/>
      <c r="BS286" s="694" t="n"/>
      <c r="BT286" s="694" t="n"/>
      <c r="BU286" s="694" t="n"/>
      <c r="BV286" s="694" t="n"/>
      <c r="BW286" s="694" t="n"/>
      <c r="BX286" s="694" t="n"/>
      <c r="BY286" s="694" t="n"/>
      <c r="BZ286" s="694" t="n"/>
      <c r="CA286" s="694" t="n"/>
      <c r="CB286" s="694" t="n"/>
      <c r="CC286" s="694" t="n"/>
      <c r="CD286" s="694" t="n"/>
      <c r="CE286" s="694" t="n"/>
      <c r="CF286" s="694" t="n"/>
      <c r="CG286" s="694" t="n"/>
      <c r="CH286" s="694" t="n"/>
      <c r="CI286" s="694" t="n"/>
      <c r="CJ286" s="694" t="n"/>
      <c r="CK286" s="694" t="n"/>
      <c r="CL286" s="694" t="n"/>
      <c r="CM286" s="694" t="n"/>
      <c r="CN286" s="694" t="n"/>
      <c r="CO286" s="694" t="n"/>
      <c r="CP286" s="694" t="n"/>
      <c r="CQ286" s="694" t="n"/>
      <c r="CR286" s="694" t="n"/>
      <c r="CS286" s="694" t="n"/>
      <c r="CT286" s="694" t="n"/>
      <c r="CU286" s="694" t="n"/>
      <c r="CV286" s="694" t="n"/>
      <c r="CW286" s="694" t="n"/>
      <c r="CX286" s="694" t="n"/>
      <c r="CY286" s="694" t="n"/>
      <c r="CZ286" s="694" t="n"/>
      <c r="DA286" s="694" t="n"/>
      <c r="DB286" s="694" t="n"/>
      <c r="DC286" s="694" t="n"/>
      <c r="DD286" s="694" t="n"/>
      <c r="DE286" s="694" t="n"/>
      <c r="DF286" s="694" t="n"/>
      <c r="DG286" s="694" t="n"/>
      <c r="DH286" s="694" t="n"/>
      <c r="DI286" s="694" t="n"/>
      <c r="DJ286" s="694" t="n"/>
      <c r="DK286" s="694" t="n"/>
      <c r="DL286" s="694" t="n"/>
      <c r="DM286" s="694" t="n"/>
      <c r="DN286" s="694" t="n"/>
      <c r="DO286" s="694" t="n"/>
      <c r="DP286" s="694" t="n"/>
      <c r="DQ286" s="694" t="n"/>
      <c r="DR286" s="694" t="n"/>
      <c r="DS286" s="694" t="n"/>
      <c r="DT286" s="694" t="n"/>
      <c r="DU286" s="694" t="n"/>
      <c r="DV286" s="694" t="n"/>
      <c r="DW286" s="694" t="n"/>
      <c r="DX286" s="694" t="n"/>
      <c r="DY286" s="694" t="n"/>
      <c r="DZ286" s="694" t="n"/>
      <c r="EA286" s="694" t="n"/>
      <c r="EB286" s="694" t="n">
        <v>12</v>
      </c>
    </row>
    <row r="287" ht="24.95" customFormat="1" customHeight="1" s="7">
      <c r="A287" s="2" t="n">
        <v>284</v>
      </c>
      <c r="B287" s="129" t="inlineStr">
        <is>
          <t>SEGUNDO TAPIE</t>
        </is>
      </c>
      <c r="C287" s="43" t="n"/>
      <c r="D287" s="44" t="n"/>
      <c r="E287" s="44" t="n"/>
      <c r="F287" s="56" t="n"/>
      <c r="G287" s="42" t="n"/>
      <c r="H287" s="694" t="n"/>
      <c r="I287" s="694" t="n"/>
      <c r="J287" s="694" t="n"/>
      <c r="K287" s="694" t="n"/>
      <c r="L287" s="694" t="n"/>
      <c r="M287" s="694" t="n"/>
      <c r="N287" s="694" t="n"/>
      <c r="O287" s="694" t="n"/>
      <c r="P287" s="694" t="n"/>
      <c r="Q287" s="694" t="n"/>
      <c r="R287" s="694" t="n"/>
      <c r="S287" s="694" t="n"/>
      <c r="T287" s="556" t="n"/>
      <c r="U287" s="556" t="n"/>
      <c r="V287" s="556" t="n"/>
      <c r="W287" s="556" t="n"/>
      <c r="X287" s="556" t="n"/>
      <c r="Y287" s="556" t="n"/>
      <c r="Z287" s="556" t="n"/>
      <c r="AA287" s="556" t="n"/>
      <c r="AB287" s="556" t="n"/>
      <c r="AC287" s="556" t="n"/>
      <c r="AD287" s="556" t="n"/>
      <c r="AE287" s="556" t="n"/>
      <c r="AF287" s="694" t="n"/>
      <c r="AG287" s="694" t="n"/>
      <c r="AH287" s="694" t="n"/>
      <c r="AI287" s="694" t="n"/>
      <c r="AJ287" s="694" t="n"/>
      <c r="AK287" s="694" t="n"/>
      <c r="AL287" s="694" t="n"/>
      <c r="AM287" s="694" t="n"/>
      <c r="AN287" s="694" t="n"/>
      <c r="AO287" s="694" t="n"/>
      <c r="AP287" s="694" t="n"/>
      <c r="AQ287" s="694" t="n"/>
      <c r="AR287" s="694" t="n"/>
      <c r="AS287" s="694" t="n"/>
      <c r="AT287" s="694" t="n"/>
      <c r="AU287" s="694" t="n"/>
      <c r="AV287" s="694" t="n"/>
      <c r="AW287" s="694" t="n"/>
      <c r="AX287" s="694" t="n"/>
      <c r="AY287" s="694" t="n"/>
      <c r="AZ287" s="694" t="n"/>
      <c r="BA287" s="694" t="n"/>
      <c r="BB287" s="694" t="n"/>
      <c r="BC287" s="694" t="n"/>
      <c r="BD287" s="694" t="n"/>
      <c r="BE287" s="694" t="n"/>
      <c r="BF287" s="694" t="n"/>
      <c r="BG287" s="694" t="n"/>
      <c r="BH287" s="694" t="n"/>
      <c r="BI287" s="694" t="n"/>
      <c r="BJ287" s="694" t="n"/>
      <c r="BK287" s="694" t="n"/>
      <c r="BL287" s="694" t="n"/>
      <c r="BM287" s="694" t="n"/>
      <c r="BN287" s="694" t="n"/>
      <c r="BO287" s="694" t="n"/>
      <c r="BP287" s="694" t="n"/>
      <c r="BQ287" s="694" t="n"/>
      <c r="BR287" s="694" t="n"/>
      <c r="BS287" s="694" t="n"/>
      <c r="BT287" s="694" t="n"/>
      <c r="BU287" s="694" t="n"/>
      <c r="BV287" s="694" t="n"/>
      <c r="BW287" s="694" t="n"/>
      <c r="BX287" s="694" t="n"/>
      <c r="BY287" s="694" t="n"/>
      <c r="BZ287" s="694" t="n"/>
      <c r="CA287" s="694" t="n"/>
      <c r="CB287" s="694" t="n"/>
      <c r="CC287" s="694" t="n"/>
      <c r="CD287" s="694" t="n"/>
      <c r="CE287" s="694" t="n"/>
      <c r="CF287" s="694" t="n"/>
      <c r="CG287" s="694" t="n"/>
      <c r="CH287" s="694" t="n"/>
      <c r="CI287" s="694" t="n"/>
      <c r="CJ287" s="694" t="n"/>
      <c r="CK287" s="694" t="n"/>
      <c r="CL287" s="694" t="n"/>
      <c r="CM287" s="694" t="n"/>
      <c r="CN287" s="694" t="n"/>
      <c r="CO287" s="694" t="n"/>
      <c r="CP287" s="694" t="n"/>
      <c r="CQ287" s="694" t="n"/>
      <c r="CR287" s="694" t="n"/>
      <c r="CS287" s="694" t="n"/>
      <c r="CT287" s="694" t="n"/>
      <c r="CU287" s="694" t="n"/>
      <c r="CV287" s="694" t="n"/>
      <c r="CW287" s="694" t="n"/>
      <c r="CX287" s="694" t="n"/>
      <c r="CY287" s="694" t="n"/>
      <c r="CZ287" s="694" t="n"/>
      <c r="DA287" s="694" t="n"/>
      <c r="DB287" s="694" t="n"/>
      <c r="DC287" s="694" t="n"/>
      <c r="DD287" s="694" t="n"/>
      <c r="DE287" s="694" t="n"/>
      <c r="DF287" s="694" t="n"/>
      <c r="DG287" s="694" t="n"/>
      <c r="DH287" s="694" t="n"/>
      <c r="DI287" s="694" t="n"/>
      <c r="DJ287" s="694" t="n"/>
      <c r="DK287" s="694" t="n"/>
      <c r="DL287" s="694" t="n"/>
      <c r="DM287" s="694" t="n"/>
      <c r="DN287" s="694" t="n"/>
      <c r="DO287" s="694" t="n"/>
      <c r="DP287" s="694" t="n"/>
      <c r="DQ287" s="694" t="n"/>
      <c r="DR287" s="694" t="n"/>
      <c r="DS287" s="694" t="n"/>
      <c r="DT287" s="694" t="n"/>
      <c r="DU287" s="694" t="n"/>
      <c r="DV287" s="694" t="n"/>
      <c r="DW287" s="694" t="n"/>
      <c r="DX287" s="694" t="n"/>
      <c r="DY287" s="694" t="n"/>
      <c r="DZ287" s="694" t="n"/>
      <c r="EA287" s="694" t="n"/>
      <c r="EB287" s="694" t="n">
        <v>12</v>
      </c>
    </row>
    <row r="288" ht="24.95" customFormat="1" customHeight="1" s="7">
      <c r="A288" s="2" t="n">
        <v>285</v>
      </c>
      <c r="B288" s="129" t="inlineStr">
        <is>
          <t>ANGIE MARIA HUERTAS ORTIZ</t>
        </is>
      </c>
      <c r="C288" s="43" t="n">
        <v>3192781449</v>
      </c>
      <c r="D288" s="44" t="n"/>
      <c r="E288" s="44" t="n"/>
      <c r="F288" s="56" t="n"/>
      <c r="G288" s="42" t="n"/>
      <c r="H288" s="694" t="n"/>
      <c r="I288" s="694" t="n"/>
      <c r="J288" s="694" t="n"/>
      <c r="K288" s="694" t="n"/>
      <c r="L288" s="694" t="n"/>
      <c r="M288" s="694" t="n"/>
      <c r="N288" s="694" t="n"/>
      <c r="O288" s="694" t="n"/>
      <c r="P288" s="694" t="n"/>
      <c r="Q288" s="694" t="n"/>
      <c r="R288" s="694" t="n"/>
      <c r="S288" s="694" t="n"/>
      <c r="T288" s="556" t="n"/>
      <c r="U288" s="556" t="n"/>
      <c r="V288" s="556" t="n"/>
      <c r="W288" s="556" t="n"/>
      <c r="X288" s="556" t="n"/>
      <c r="Y288" s="556" t="n"/>
      <c r="Z288" s="556" t="n"/>
      <c r="AA288" s="556" t="n"/>
      <c r="AB288" s="556" t="n"/>
      <c r="AC288" s="556" t="n"/>
      <c r="AD288" s="556" t="n"/>
      <c r="AE288" s="556" t="n"/>
      <c r="AF288" s="694" t="n"/>
      <c r="AG288" s="694" t="n"/>
      <c r="AH288" s="694" t="n"/>
      <c r="AI288" s="694" t="n"/>
      <c r="AJ288" s="694" t="n"/>
      <c r="AK288" s="694" t="n"/>
      <c r="AL288" s="694" t="n"/>
      <c r="AM288" s="694" t="n"/>
      <c r="AN288" s="694" t="n"/>
      <c r="AO288" s="694" t="n"/>
      <c r="AP288" s="694" t="n"/>
      <c r="AQ288" s="694" t="n"/>
      <c r="AR288" s="694" t="n"/>
      <c r="AS288" s="694" t="n"/>
      <c r="AT288" s="694" t="n"/>
      <c r="AU288" s="694" t="n"/>
      <c r="AV288" s="694" t="n"/>
      <c r="AW288" s="694" t="n"/>
      <c r="AX288" s="694" t="n"/>
      <c r="AY288" s="694" t="n"/>
      <c r="AZ288" s="694" t="n"/>
      <c r="BA288" s="694" t="n"/>
      <c r="BB288" s="694" t="n"/>
      <c r="BC288" s="694" t="n"/>
      <c r="BD288" s="694" t="n"/>
      <c r="BE288" s="694" t="n"/>
      <c r="BF288" s="694" t="n"/>
      <c r="BG288" s="694" t="n"/>
      <c r="BH288" s="694" t="n"/>
      <c r="BI288" s="694" t="n"/>
      <c r="BJ288" s="694" t="n"/>
      <c r="BK288" s="694" t="n"/>
      <c r="BL288" s="694" t="n"/>
      <c r="BM288" s="694" t="n"/>
      <c r="BN288" s="694" t="n"/>
      <c r="BO288" s="694" t="n"/>
      <c r="BP288" s="694" t="n"/>
      <c r="BQ288" s="694" t="n"/>
      <c r="BR288" s="694" t="n"/>
      <c r="BS288" s="694" t="n"/>
      <c r="BT288" s="694" t="n"/>
      <c r="BU288" s="694" t="n"/>
      <c r="BV288" s="694" t="n"/>
      <c r="BW288" s="694" t="n"/>
      <c r="BX288" s="694" t="n"/>
      <c r="BY288" s="694" t="n"/>
      <c r="BZ288" s="694" t="n"/>
      <c r="CA288" s="694" t="n"/>
      <c r="CB288" s="694" t="n"/>
      <c r="CC288" s="694" t="n"/>
      <c r="CD288" s="694" t="n"/>
      <c r="CE288" s="694" t="n"/>
      <c r="CF288" s="694" t="n"/>
      <c r="CG288" s="694" t="n"/>
      <c r="CH288" s="694" t="n"/>
      <c r="CI288" s="694" t="n"/>
      <c r="CJ288" s="694" t="n"/>
      <c r="CK288" s="694" t="n"/>
      <c r="CL288" s="694" t="n"/>
      <c r="CM288" s="694" t="n"/>
      <c r="CN288" s="694" t="n"/>
      <c r="CO288" s="694" t="n"/>
      <c r="CP288" s="694" t="n"/>
      <c r="CQ288" s="694" t="n"/>
      <c r="CR288" s="694" t="n"/>
      <c r="CS288" s="694" t="n"/>
      <c r="CT288" s="694" t="n"/>
      <c r="CU288" s="694" t="n"/>
      <c r="CV288" s="694" t="n"/>
      <c r="CW288" s="694" t="n"/>
      <c r="CX288" s="694" t="n"/>
      <c r="CY288" s="694" t="n"/>
      <c r="CZ288" s="694" t="n"/>
      <c r="DA288" s="694" t="n"/>
      <c r="DB288" s="694" t="n"/>
      <c r="DC288" s="694" t="n"/>
      <c r="DD288" s="694" t="n"/>
      <c r="DE288" s="694" t="n"/>
      <c r="DF288" s="694" t="n"/>
      <c r="DG288" s="694" t="n"/>
      <c r="DH288" s="694" t="n"/>
      <c r="DI288" s="694" t="n"/>
      <c r="DJ288" s="694" t="n"/>
      <c r="DK288" s="694" t="n"/>
      <c r="DL288" s="694" t="n"/>
      <c r="DM288" s="694" t="n"/>
      <c r="DN288" s="694" t="n"/>
      <c r="DO288" s="694" t="n"/>
      <c r="DP288" s="694" t="n"/>
      <c r="DQ288" s="694" t="n"/>
      <c r="DR288" s="694" t="n"/>
      <c r="DS288" s="694" t="n"/>
      <c r="DT288" s="694" t="n"/>
      <c r="DU288" s="694" t="n"/>
      <c r="DV288" s="694" t="n"/>
      <c r="DW288" s="694" t="n"/>
      <c r="DX288" s="694" t="n"/>
      <c r="DY288" s="694" t="n"/>
      <c r="DZ288" s="694" t="n"/>
      <c r="EA288" s="694" t="n"/>
      <c r="EB288" s="694" t="n">
        <v>19</v>
      </c>
    </row>
    <row r="289" ht="24.95" customFormat="1" customHeight="1" s="7">
      <c r="A289" s="2" t="n"/>
      <c r="B289" s="55" t="n"/>
      <c r="C289" s="39" t="n"/>
      <c r="D289" s="44" t="n"/>
      <c r="E289" s="44" t="n"/>
      <c r="F289" s="56" t="n"/>
      <c r="G289" s="56" t="n"/>
      <c r="H289" s="694" t="n"/>
      <c r="I289" s="694" t="n"/>
      <c r="J289" s="694" t="n"/>
      <c r="K289" s="694" t="n"/>
      <c r="L289" s="694" t="n"/>
      <c r="M289" s="694" t="n"/>
      <c r="N289" s="694" t="n"/>
      <c r="O289" s="694" t="n"/>
      <c r="P289" s="694" t="n"/>
      <c r="Q289" s="694" t="n"/>
      <c r="R289" s="694" t="n"/>
      <c r="S289" s="694" t="n"/>
      <c r="T289" s="556" t="n"/>
      <c r="U289" s="556" t="n"/>
      <c r="V289" s="556" t="n"/>
      <c r="W289" s="556" t="n"/>
      <c r="X289" s="556" t="n"/>
      <c r="Y289" s="556" t="n"/>
      <c r="Z289" s="556" t="n"/>
      <c r="AA289" s="556" t="n"/>
      <c r="AB289" s="556" t="n"/>
      <c r="AC289" s="556" t="n"/>
      <c r="AD289" s="556" t="n"/>
      <c r="AE289" s="556" t="n"/>
      <c r="AF289" s="694" t="n"/>
      <c r="AG289" s="694" t="n"/>
      <c r="AH289" s="694" t="n"/>
      <c r="AI289" s="694" t="n"/>
      <c r="AJ289" s="694" t="n"/>
      <c r="AK289" s="694" t="n"/>
      <c r="AL289" s="694" t="n"/>
      <c r="AM289" s="694" t="n"/>
      <c r="AN289" s="694" t="n"/>
      <c r="AO289" s="694" t="n"/>
      <c r="AP289" s="694" t="n"/>
      <c r="AQ289" s="694" t="n"/>
      <c r="AR289" s="694" t="n"/>
      <c r="AS289" s="694" t="n"/>
      <c r="AT289" s="694" t="n"/>
      <c r="AU289" s="694" t="n"/>
      <c r="AV289" s="694" t="n"/>
      <c r="AW289" s="694" t="n"/>
      <c r="AX289" s="694" t="n"/>
      <c r="AY289" s="694" t="n"/>
      <c r="AZ289" s="694" t="n"/>
      <c r="BA289" s="694" t="n"/>
      <c r="BB289" s="694" t="n"/>
      <c r="BC289" s="694" t="n"/>
      <c r="BD289" s="694" t="n"/>
      <c r="BE289" s="694" t="n"/>
      <c r="BF289" s="694" t="n"/>
      <c r="BG289" s="694" t="n"/>
      <c r="BH289" s="694" t="n"/>
      <c r="BI289" s="694" t="n"/>
      <c r="BJ289" s="694" t="n"/>
      <c r="BK289" s="694" t="n"/>
      <c r="BL289" s="694" t="n"/>
      <c r="BM289" s="694" t="n"/>
      <c r="BN289" s="694" t="n"/>
      <c r="BO289" s="694" t="n"/>
      <c r="BP289" s="694" t="n"/>
      <c r="BQ289" s="694" t="n"/>
      <c r="BR289" s="694" t="n"/>
      <c r="BS289" s="694" t="n"/>
      <c r="BT289" s="694" t="n"/>
      <c r="BU289" s="694" t="n"/>
      <c r="BV289" s="694" t="n"/>
      <c r="BW289" s="694" t="n"/>
      <c r="BX289" s="694" t="n"/>
      <c r="BY289" s="694" t="n"/>
      <c r="BZ289" s="694" t="n"/>
      <c r="CA289" s="694" t="n"/>
      <c r="CB289" s="694" t="n"/>
      <c r="CC289" s="694" t="n"/>
      <c r="CD289" s="694" t="n"/>
      <c r="CE289" s="694" t="n"/>
      <c r="CF289" s="694" t="n"/>
      <c r="CG289" s="694" t="n"/>
      <c r="CH289" s="694" t="n"/>
      <c r="CI289" s="694" t="n"/>
      <c r="CJ289" s="694" t="n"/>
      <c r="CK289" s="694" t="n"/>
      <c r="CL289" s="694" t="n"/>
      <c r="CM289" s="694" t="n"/>
      <c r="CN289" s="694" t="n"/>
      <c r="CO289" s="694" t="n"/>
      <c r="CP289" s="694" t="n"/>
      <c r="CQ289" s="694" t="n"/>
      <c r="CR289" s="694" t="n"/>
      <c r="CS289" s="694" t="n"/>
      <c r="CT289" s="694" t="n"/>
      <c r="CU289" s="694" t="n"/>
      <c r="CV289" s="694" t="n"/>
      <c r="CW289" s="694" t="n"/>
      <c r="CX289" s="694" t="n"/>
      <c r="CY289" s="694" t="n"/>
      <c r="CZ289" s="694" t="n"/>
      <c r="DA289" s="694" t="n"/>
      <c r="DB289" s="694" t="n"/>
      <c r="DC289" s="694" t="n"/>
      <c r="DD289" s="694" t="n"/>
      <c r="DE289" s="694" t="n"/>
      <c r="DF289" s="694" t="n"/>
      <c r="DG289" s="694" t="n"/>
      <c r="DH289" s="694" t="n"/>
      <c r="DI289" s="694" t="n"/>
      <c r="DJ289" s="694" t="n"/>
      <c r="DK289" s="694" t="n"/>
      <c r="DL289" s="694" t="n"/>
      <c r="DM289" s="694" t="n"/>
      <c r="DN289" s="694" t="n"/>
      <c r="DO289" s="694" t="n"/>
      <c r="DP289" s="694" t="n"/>
      <c r="DQ289" s="694" t="n"/>
      <c r="DR289" s="694" t="n"/>
      <c r="DS289" s="694" t="n"/>
      <c r="DT289" s="694" t="n"/>
      <c r="DU289" s="694" t="n"/>
      <c r="DV289" s="694" t="n"/>
      <c r="DW289" s="694" t="n"/>
      <c r="DX289" s="694" t="n"/>
      <c r="DY289" s="694" t="n"/>
      <c r="DZ289" s="694" t="n"/>
      <c r="EA289" s="694" t="n"/>
      <c r="EB289" s="694" t="n"/>
    </row>
    <row r="290" ht="24.95" customFormat="1" customHeight="1" s="7">
      <c r="A290" s="2" t="n"/>
      <c r="B290" s="129" t="n"/>
      <c r="C290" s="43" t="n"/>
      <c r="D290" s="44" t="n"/>
      <c r="E290" s="44" t="n"/>
      <c r="F290" s="56" t="n"/>
      <c r="G290" s="42" t="n"/>
      <c r="H290" s="694" t="n"/>
      <c r="I290" s="694" t="n"/>
      <c r="J290" s="694" t="n"/>
      <c r="K290" s="694" t="n"/>
      <c r="L290" s="694" t="n"/>
      <c r="M290" s="694" t="n"/>
      <c r="N290" s="694" t="n"/>
      <c r="O290" s="694" t="n"/>
      <c r="P290" s="694" t="n"/>
      <c r="Q290" s="694" t="n"/>
      <c r="R290" s="694" t="n"/>
      <c r="S290" s="694" t="n"/>
      <c r="T290" s="556" t="n"/>
      <c r="U290" s="556" t="n"/>
      <c r="V290" s="556" t="n"/>
      <c r="W290" s="556" t="n"/>
      <c r="X290" s="556" t="n"/>
      <c r="Y290" s="556" t="n"/>
      <c r="Z290" s="556" t="n"/>
      <c r="AA290" s="556" t="n"/>
      <c r="AB290" s="556" t="n"/>
      <c r="AC290" s="556" t="n"/>
      <c r="AD290" s="556" t="n"/>
      <c r="AE290" s="556" t="n"/>
      <c r="AF290" s="694" t="n"/>
      <c r="AG290" s="694" t="n"/>
      <c r="AH290" s="694" t="n"/>
      <c r="AI290" s="694" t="n"/>
      <c r="AJ290" s="694" t="n"/>
      <c r="AK290" s="694" t="n"/>
      <c r="AL290" s="694" t="n"/>
      <c r="AM290" s="694" t="n"/>
      <c r="AN290" s="694" t="n"/>
      <c r="AO290" s="694" t="n"/>
      <c r="AP290" s="694" t="n"/>
      <c r="AQ290" s="694" t="n"/>
      <c r="AR290" s="694" t="n"/>
      <c r="AS290" s="694" t="n"/>
      <c r="AT290" s="694" t="n"/>
      <c r="AU290" s="694" t="n"/>
      <c r="AV290" s="694" t="n"/>
      <c r="AW290" s="694" t="n"/>
      <c r="AX290" s="694" t="n"/>
      <c r="AY290" s="694" t="n"/>
      <c r="AZ290" s="694" t="n"/>
      <c r="BA290" s="694" t="n"/>
      <c r="BB290" s="694" t="n"/>
      <c r="BC290" s="694" t="n"/>
      <c r="BD290" s="694" t="n"/>
      <c r="BE290" s="694" t="n"/>
      <c r="BF290" s="694" t="n"/>
      <c r="BG290" s="694" t="n"/>
      <c r="BH290" s="694" t="n"/>
      <c r="BI290" s="694" t="n"/>
      <c r="BJ290" s="694" t="n"/>
      <c r="BK290" s="694" t="n"/>
      <c r="BL290" s="694" t="n"/>
      <c r="BM290" s="694" t="n"/>
      <c r="BN290" s="694" t="n"/>
      <c r="BO290" s="694" t="n"/>
      <c r="BP290" s="694" t="n"/>
      <c r="BQ290" s="694" t="n"/>
      <c r="BR290" s="694" t="n"/>
      <c r="BS290" s="694" t="n"/>
      <c r="BT290" s="694" t="n"/>
      <c r="BU290" s="694" t="n"/>
      <c r="BV290" s="694" t="n"/>
      <c r="BW290" s="694" t="n"/>
      <c r="BX290" s="694" t="n"/>
      <c r="BY290" s="694" t="n"/>
      <c r="BZ290" s="694" t="n"/>
      <c r="CA290" s="694" t="n"/>
      <c r="CB290" s="694" t="n"/>
      <c r="CC290" s="694" t="n"/>
      <c r="CD290" s="694" t="n"/>
      <c r="CE290" s="694" t="n"/>
      <c r="CF290" s="694" t="n"/>
      <c r="CG290" s="694" t="n"/>
      <c r="CH290" s="694" t="n"/>
      <c r="CI290" s="694" t="n"/>
      <c r="CJ290" s="694" t="n"/>
      <c r="CK290" s="694" t="n"/>
      <c r="CL290" s="694" t="n"/>
      <c r="CM290" s="694" t="n"/>
      <c r="CN290" s="694" t="n"/>
      <c r="CO290" s="694" t="n"/>
      <c r="CP290" s="694" t="n"/>
      <c r="CQ290" s="694" t="n"/>
      <c r="CR290" s="694" t="n"/>
      <c r="CS290" s="694" t="n"/>
      <c r="CT290" s="694" t="n"/>
      <c r="CU290" s="694" t="n"/>
      <c r="CV290" s="694" t="n"/>
      <c r="CW290" s="694" t="n"/>
      <c r="CX290" s="694" t="n"/>
      <c r="CY290" s="694" t="n"/>
      <c r="CZ290" s="694" t="n"/>
      <c r="DA290" s="694" t="n"/>
      <c r="DB290" s="694" t="n"/>
      <c r="DC290" s="694" t="n"/>
      <c r="DD290" s="694" t="n"/>
      <c r="DE290" s="694" t="n"/>
      <c r="DF290" s="694" t="n"/>
      <c r="DG290" s="694" t="n"/>
      <c r="DH290" s="694" t="n"/>
      <c r="DI290" s="694" t="n"/>
      <c r="DJ290" s="694" t="n"/>
      <c r="DK290" s="694" t="n"/>
      <c r="DL290" s="694" t="n"/>
      <c r="DM290" s="694" t="n"/>
      <c r="DN290" s="694" t="n"/>
      <c r="DO290" s="694" t="n"/>
      <c r="DP290" s="694" t="n"/>
      <c r="DQ290" s="694" t="n"/>
      <c r="DR290" s="694" t="n"/>
      <c r="DS290" s="694" t="n"/>
      <c r="DT290" s="694" t="n"/>
      <c r="DU290" s="694" t="n"/>
      <c r="DV290" s="694" t="n"/>
      <c r="DW290" s="694" t="n"/>
      <c r="DX290" s="694" t="n"/>
      <c r="DY290" s="694" t="n"/>
      <c r="DZ290" s="694" t="n"/>
      <c r="EA290" s="694" t="n"/>
      <c r="EB290" s="694" t="n"/>
    </row>
    <row r="291" ht="24.95" customFormat="1" customHeight="1" s="7">
      <c r="A291" s="2" t="n"/>
      <c r="B291" s="129" t="n"/>
      <c r="C291" s="43" t="n"/>
      <c r="D291" s="44" t="n"/>
      <c r="E291" s="44" t="n"/>
      <c r="F291" s="56" t="n"/>
      <c r="G291" s="42" t="n"/>
      <c r="H291" s="694" t="n"/>
      <c r="I291" s="694" t="n"/>
      <c r="J291" s="694" t="n"/>
      <c r="K291" s="694" t="n"/>
      <c r="L291" s="694" t="n"/>
      <c r="M291" s="694" t="n"/>
      <c r="N291" s="694" t="n"/>
      <c r="O291" s="694" t="n"/>
      <c r="P291" s="694" t="n"/>
      <c r="Q291" s="694" t="n"/>
      <c r="R291" s="694" t="n"/>
      <c r="S291" s="694" t="n"/>
      <c r="T291" s="556" t="n"/>
      <c r="U291" s="556" t="n"/>
      <c r="V291" s="556" t="n"/>
      <c r="W291" s="556" t="n"/>
      <c r="X291" s="556" t="n"/>
      <c r="Y291" s="556" t="n"/>
      <c r="Z291" s="556" t="n"/>
      <c r="AA291" s="556" t="n"/>
      <c r="AB291" s="556" t="n"/>
      <c r="AC291" s="556" t="n"/>
      <c r="AD291" s="556" t="n"/>
      <c r="AE291" s="556" t="n"/>
      <c r="AF291" s="694" t="n"/>
      <c r="AG291" s="694" t="n"/>
      <c r="AH291" s="694" t="n"/>
      <c r="AI291" s="694" t="n"/>
      <c r="AJ291" s="694" t="n"/>
      <c r="AK291" s="694" t="n"/>
      <c r="AL291" s="694" t="n"/>
      <c r="AM291" s="694" t="n"/>
      <c r="AN291" s="694" t="n"/>
      <c r="AO291" s="694" t="n"/>
      <c r="AP291" s="694" t="n"/>
      <c r="AQ291" s="694" t="n"/>
      <c r="AR291" s="694" t="n"/>
      <c r="AS291" s="694" t="n"/>
      <c r="AT291" s="694" t="n"/>
      <c r="AU291" s="694" t="n"/>
      <c r="AV291" s="694" t="n"/>
      <c r="AW291" s="694" t="n"/>
      <c r="AX291" s="694" t="n"/>
      <c r="AY291" s="694" t="n"/>
      <c r="AZ291" s="694" t="n"/>
      <c r="BA291" s="694" t="n"/>
      <c r="BB291" s="694" t="n"/>
      <c r="BC291" s="694" t="n"/>
      <c r="BD291" s="694" t="n"/>
      <c r="BE291" s="694" t="n"/>
      <c r="BF291" s="694" t="n"/>
      <c r="BG291" s="694" t="n"/>
      <c r="BH291" s="694" t="n"/>
      <c r="BI291" s="694" t="n"/>
      <c r="BJ291" s="694" t="n"/>
      <c r="BK291" s="694" t="n"/>
      <c r="BL291" s="694" t="n"/>
      <c r="BM291" s="694" t="n"/>
      <c r="BN291" s="694" t="n"/>
      <c r="BO291" s="694" t="n"/>
      <c r="BP291" s="694" t="n"/>
      <c r="BQ291" s="694" t="n"/>
      <c r="BR291" s="694" t="n"/>
      <c r="BS291" s="694" t="n"/>
      <c r="BT291" s="694" t="n"/>
      <c r="BU291" s="694" t="n"/>
      <c r="BV291" s="694" t="n"/>
      <c r="BW291" s="694" t="n"/>
      <c r="BX291" s="694" t="n"/>
      <c r="BY291" s="694" t="n"/>
      <c r="BZ291" s="694" t="n"/>
      <c r="CA291" s="694" t="n"/>
      <c r="CB291" s="694" t="n"/>
      <c r="CC291" s="694" t="n"/>
      <c r="CD291" s="694" t="n"/>
      <c r="CE291" s="694" t="n"/>
      <c r="CF291" s="694" t="n"/>
      <c r="CG291" s="694" t="n"/>
      <c r="CH291" s="694" t="n"/>
      <c r="CI291" s="694" t="n"/>
      <c r="CJ291" s="694" t="n"/>
      <c r="CK291" s="694" t="n"/>
      <c r="CL291" s="694" t="n"/>
      <c r="CM291" s="694" t="n"/>
      <c r="CN291" s="694" t="n"/>
      <c r="CO291" s="694" t="n"/>
      <c r="CP291" s="694" t="n"/>
      <c r="CQ291" s="694" t="n"/>
      <c r="CR291" s="694" t="n"/>
      <c r="CS291" s="694" t="n"/>
      <c r="CT291" s="694" t="n"/>
      <c r="CU291" s="694" t="n"/>
      <c r="CV291" s="694" t="n"/>
      <c r="CW291" s="694" t="n"/>
      <c r="CX291" s="694" t="n"/>
      <c r="CY291" s="694" t="n"/>
      <c r="CZ291" s="694" t="n"/>
      <c r="DA291" s="694" t="n"/>
      <c r="DB291" s="694" t="n"/>
      <c r="DC291" s="694" t="n"/>
      <c r="DD291" s="694" t="n"/>
      <c r="DE291" s="694" t="n"/>
      <c r="DF291" s="694" t="n"/>
      <c r="DG291" s="694" t="n"/>
      <c r="DH291" s="694" t="n"/>
      <c r="DI291" s="694" t="n"/>
      <c r="DJ291" s="694" t="n"/>
      <c r="DK291" s="694" t="n"/>
      <c r="DL291" s="694" t="n"/>
      <c r="DM291" s="694" t="n"/>
      <c r="DN291" s="694" t="n"/>
      <c r="DO291" s="694" t="n"/>
      <c r="DP291" s="694" t="n"/>
      <c r="DQ291" s="694" t="n"/>
      <c r="DR291" s="694" t="n"/>
      <c r="DS291" s="694" t="n"/>
      <c r="DT291" s="694" t="n"/>
      <c r="DU291" s="694" t="n"/>
      <c r="DV291" s="694" t="n"/>
      <c r="DW291" s="694" t="n"/>
      <c r="DX291" s="694" t="n"/>
      <c r="DY291" s="694" t="n"/>
      <c r="DZ291" s="694" t="n"/>
      <c r="EA291" s="694" t="n"/>
      <c r="EB291" s="694" t="n"/>
    </row>
    <row r="292" ht="24.95" customFormat="1" customHeight="1" s="7">
      <c r="A292" s="2" t="n"/>
      <c r="B292" s="55" t="n"/>
      <c r="C292" s="39" t="n"/>
      <c r="D292" s="44" t="n"/>
      <c r="E292" s="44" t="n"/>
      <c r="F292" s="56" t="n"/>
      <c r="G292" s="42" t="n"/>
      <c r="H292" s="694" t="n"/>
      <c r="I292" s="694" t="n"/>
      <c r="J292" s="694" t="n"/>
      <c r="K292" s="694" t="n"/>
      <c r="L292" s="694" t="n"/>
      <c r="M292" s="694" t="n"/>
      <c r="N292" s="694" t="n"/>
      <c r="O292" s="694" t="n"/>
      <c r="P292" s="694" t="n"/>
      <c r="Q292" s="694" t="n"/>
      <c r="R292" s="694" t="n"/>
      <c r="S292" s="694" t="n"/>
      <c r="T292" s="556" t="n"/>
      <c r="U292" s="556" t="n"/>
      <c r="V292" s="556" t="n"/>
      <c r="W292" s="556" t="n"/>
      <c r="X292" s="556" t="n"/>
      <c r="Y292" s="556" t="n"/>
      <c r="Z292" s="556" t="n"/>
      <c r="AA292" s="556" t="n"/>
      <c r="AB292" s="556" t="n"/>
      <c r="AC292" s="556" t="n"/>
      <c r="AD292" s="556" t="n"/>
      <c r="AE292" s="556" t="n"/>
      <c r="AF292" s="694" t="n"/>
      <c r="AG292" s="694" t="n"/>
      <c r="AH292" s="694" t="n"/>
      <c r="AI292" s="694" t="n"/>
      <c r="AJ292" s="694" t="n"/>
      <c r="AK292" s="694" t="n"/>
      <c r="AL292" s="694" t="n"/>
      <c r="AM292" s="694" t="n"/>
      <c r="AN292" s="694" t="n"/>
      <c r="AO292" s="694" t="n"/>
      <c r="AP292" s="694" t="n"/>
      <c r="AQ292" s="694" t="n"/>
      <c r="AR292" s="694" t="n"/>
      <c r="AS292" s="694" t="n"/>
      <c r="AT292" s="694" t="n"/>
      <c r="AU292" s="694" t="n"/>
      <c r="AV292" s="694" t="n"/>
      <c r="AW292" s="694" t="n"/>
      <c r="AX292" s="694" t="n"/>
      <c r="AY292" s="694" t="n"/>
      <c r="AZ292" s="694" t="n"/>
      <c r="BA292" s="694" t="n"/>
      <c r="BB292" s="694" t="n"/>
      <c r="BC292" s="694" t="n"/>
      <c r="BD292" s="694" t="n"/>
      <c r="BE292" s="694" t="n"/>
      <c r="BF292" s="694" t="n"/>
      <c r="BG292" s="694" t="n"/>
      <c r="BH292" s="694" t="n"/>
      <c r="BI292" s="694" t="n"/>
      <c r="BJ292" s="694" t="n"/>
      <c r="BK292" s="694" t="n"/>
      <c r="BL292" s="694" t="n"/>
      <c r="BM292" s="694" t="n"/>
      <c r="BN292" s="694" t="n"/>
      <c r="BO292" s="694" t="n"/>
      <c r="BP292" s="694" t="n"/>
      <c r="BQ292" s="694" t="n"/>
      <c r="BR292" s="694" t="n"/>
      <c r="BS292" s="694" t="n"/>
      <c r="BT292" s="694" t="n"/>
      <c r="BU292" s="694" t="n"/>
      <c r="BV292" s="694" t="n"/>
      <c r="BW292" s="694" t="n"/>
      <c r="BX292" s="694" t="n"/>
      <c r="BY292" s="694" t="n"/>
      <c r="BZ292" s="694" t="n"/>
      <c r="CA292" s="694" t="n"/>
      <c r="CB292" s="694" t="n"/>
      <c r="CC292" s="694" t="n"/>
      <c r="CD292" s="694" t="n"/>
      <c r="CE292" s="694" t="n"/>
      <c r="CF292" s="694" t="n"/>
      <c r="CG292" s="694" t="n"/>
      <c r="CH292" s="694" t="n"/>
      <c r="CI292" s="694" t="n"/>
      <c r="CJ292" s="694" t="n"/>
      <c r="CK292" s="694" t="n"/>
      <c r="CL292" s="694" t="n"/>
      <c r="CM292" s="694" t="n"/>
      <c r="CN292" s="694" t="n"/>
      <c r="CO292" s="694" t="n"/>
      <c r="CP292" s="694" t="n"/>
      <c r="CQ292" s="694" t="n"/>
      <c r="CR292" s="694" t="n"/>
      <c r="CS292" s="694" t="n"/>
      <c r="CT292" s="694" t="n"/>
      <c r="CU292" s="694" t="n"/>
      <c r="CV292" s="694" t="n"/>
      <c r="CW292" s="694" t="n"/>
      <c r="CX292" s="694" t="n"/>
      <c r="CY292" s="694" t="n"/>
      <c r="CZ292" s="694" t="n"/>
      <c r="DA292" s="694" t="n"/>
      <c r="DB292" s="694" t="n"/>
      <c r="DC292" s="694" t="n"/>
      <c r="DD292" s="694" t="n"/>
      <c r="DE292" s="694" t="n"/>
      <c r="DF292" s="694" t="n"/>
      <c r="DG292" s="694" t="n"/>
      <c r="DH292" s="694" t="n"/>
      <c r="DI292" s="694" t="n"/>
      <c r="DJ292" s="694" t="n"/>
      <c r="DK292" s="694" t="n"/>
      <c r="DL292" s="694" t="n"/>
      <c r="DM292" s="694" t="n"/>
      <c r="DN292" s="694" t="n"/>
      <c r="DO292" s="694" t="n"/>
      <c r="DP292" s="694" t="n"/>
      <c r="DQ292" s="694" t="n"/>
      <c r="DR292" s="694" t="n"/>
      <c r="DS292" s="694" t="n"/>
      <c r="DT292" s="694" t="n"/>
      <c r="DU292" s="694" t="n"/>
      <c r="DV292" s="694" t="n"/>
      <c r="DW292" s="694" t="n"/>
      <c r="DX292" s="694" t="n"/>
      <c r="DY292" s="694" t="n"/>
      <c r="DZ292" s="694" t="n"/>
      <c r="EA292" s="694" t="n"/>
      <c r="EB292" s="694" t="n"/>
    </row>
    <row r="293" ht="24.95" customFormat="1" customHeight="1" s="7">
      <c r="A293" s="2" t="n"/>
      <c r="B293" s="55" t="n"/>
      <c r="C293" s="39" t="n"/>
      <c r="D293" s="44" t="n"/>
      <c r="E293" s="44" t="n"/>
      <c r="F293" s="56" t="n"/>
      <c r="G293" s="42" t="n"/>
      <c r="H293" s="694" t="n"/>
      <c r="I293" s="694" t="n"/>
      <c r="J293" s="694" t="n"/>
      <c r="K293" s="694" t="n"/>
      <c r="L293" s="694" t="n"/>
      <c r="M293" s="694" t="n"/>
      <c r="N293" s="694" t="n"/>
      <c r="O293" s="694" t="n"/>
      <c r="P293" s="694" t="n"/>
      <c r="Q293" s="694" t="n"/>
      <c r="R293" s="694" t="n"/>
      <c r="S293" s="694" t="n"/>
      <c r="T293" s="556" t="n"/>
      <c r="U293" s="556" t="n"/>
      <c r="V293" s="556" t="n"/>
      <c r="W293" s="556" t="n"/>
      <c r="X293" s="556" t="n"/>
      <c r="Y293" s="556" t="n"/>
      <c r="Z293" s="556" t="n"/>
      <c r="AA293" s="556" t="n"/>
      <c r="AB293" s="556" t="n"/>
      <c r="AC293" s="556" t="n"/>
      <c r="AD293" s="556" t="n"/>
      <c r="AE293" s="556" t="n"/>
      <c r="AF293" s="694" t="n"/>
      <c r="AG293" s="694" t="n"/>
      <c r="AH293" s="694" t="n"/>
      <c r="AI293" s="694" t="n"/>
      <c r="AJ293" s="694" t="n"/>
      <c r="AK293" s="694" t="n"/>
      <c r="AL293" s="694" t="n"/>
      <c r="AM293" s="694" t="n"/>
      <c r="AN293" s="694" t="n"/>
      <c r="AO293" s="694" t="n"/>
      <c r="AP293" s="694" t="n"/>
      <c r="AQ293" s="694" t="n"/>
      <c r="AR293" s="694" t="n"/>
      <c r="AS293" s="694" t="n"/>
      <c r="AT293" s="694" t="n"/>
      <c r="AU293" s="694" t="n"/>
      <c r="AV293" s="694" t="n"/>
      <c r="AW293" s="694" t="n"/>
      <c r="AX293" s="694" t="n"/>
      <c r="AY293" s="694" t="n"/>
      <c r="AZ293" s="694" t="n"/>
      <c r="BA293" s="694" t="n"/>
      <c r="BB293" s="694" t="n"/>
      <c r="BC293" s="694" t="n"/>
      <c r="BD293" s="694" t="n"/>
      <c r="BE293" s="694" t="n"/>
      <c r="BF293" s="694" t="n"/>
      <c r="BG293" s="694" t="n"/>
      <c r="BH293" s="694" t="n"/>
      <c r="BI293" s="694" t="n"/>
      <c r="BJ293" s="694" t="n"/>
      <c r="BK293" s="694" t="n"/>
      <c r="BL293" s="694" t="n"/>
      <c r="BM293" s="694" t="n"/>
      <c r="BN293" s="694" t="n"/>
      <c r="BO293" s="694" t="n"/>
      <c r="BP293" s="694" t="n"/>
      <c r="BQ293" s="694" t="n"/>
      <c r="BR293" s="694" t="n"/>
      <c r="BS293" s="694" t="n"/>
      <c r="BT293" s="694" t="n"/>
      <c r="BU293" s="694" t="n"/>
      <c r="BV293" s="694" t="n"/>
      <c r="BW293" s="694" t="n"/>
      <c r="BX293" s="694" t="n"/>
      <c r="BY293" s="694" t="n"/>
      <c r="BZ293" s="694" t="n"/>
      <c r="CA293" s="694" t="n"/>
      <c r="CB293" s="694" t="n"/>
      <c r="CC293" s="694" t="n"/>
      <c r="CD293" s="694" t="n"/>
      <c r="CE293" s="694" t="n"/>
      <c r="CF293" s="694" t="n"/>
      <c r="CG293" s="694" t="n"/>
      <c r="CH293" s="694" t="n"/>
      <c r="CI293" s="694" t="n"/>
      <c r="CJ293" s="694" t="n"/>
      <c r="CK293" s="694" t="n"/>
      <c r="CL293" s="694" t="n"/>
      <c r="CM293" s="694" t="n"/>
      <c r="CN293" s="694" t="n"/>
      <c r="CO293" s="694" t="n"/>
      <c r="CP293" s="694" t="n"/>
      <c r="CQ293" s="694" t="n"/>
      <c r="CR293" s="694" t="n"/>
      <c r="CS293" s="694" t="n"/>
      <c r="CT293" s="694" t="n"/>
      <c r="CU293" s="694" t="n"/>
      <c r="CV293" s="694" t="n"/>
      <c r="CW293" s="694" t="n"/>
      <c r="CX293" s="694" t="n"/>
      <c r="CY293" s="694" t="n"/>
      <c r="CZ293" s="694" t="n"/>
      <c r="DA293" s="694" t="n"/>
      <c r="DB293" s="694" t="n"/>
      <c r="DC293" s="694" t="n"/>
      <c r="DD293" s="694" t="n"/>
      <c r="DE293" s="694" t="n"/>
      <c r="DF293" s="694" t="n"/>
      <c r="DG293" s="694" t="n"/>
      <c r="DH293" s="694" t="n"/>
      <c r="DI293" s="694" t="n"/>
      <c r="DJ293" s="694" t="n"/>
      <c r="DK293" s="694" t="n"/>
      <c r="DL293" s="694" t="n"/>
      <c r="DM293" s="694" t="n"/>
      <c r="DN293" s="694" t="n"/>
      <c r="DO293" s="694" t="n"/>
      <c r="DP293" s="694" t="n"/>
      <c r="DQ293" s="694" t="n"/>
      <c r="DR293" s="694" t="n"/>
      <c r="DS293" s="694" t="n"/>
      <c r="DT293" s="694" t="n"/>
      <c r="DU293" s="694" t="n"/>
      <c r="DV293" s="694" t="n"/>
      <c r="DW293" s="694" t="n"/>
      <c r="DX293" s="694" t="n"/>
      <c r="DY293" s="694" t="n"/>
      <c r="DZ293" s="694" t="n"/>
      <c r="EA293" s="694" t="n"/>
      <c r="EB293" s="694" t="n"/>
    </row>
    <row r="294" ht="24.95" customFormat="1" customHeight="1" s="7">
      <c r="A294" s="2" t="n"/>
      <c r="B294" s="129" t="n"/>
      <c r="C294" s="43" t="n"/>
      <c r="D294" s="44" t="n"/>
      <c r="E294" s="44" t="n"/>
      <c r="F294" s="56" t="n"/>
      <c r="G294" s="42" t="n"/>
      <c r="H294" s="694" t="n"/>
      <c r="I294" s="694" t="n"/>
      <c r="J294" s="694" t="n"/>
      <c r="K294" s="694" t="n"/>
      <c r="L294" s="694" t="n"/>
      <c r="M294" s="694" t="n"/>
      <c r="N294" s="694" t="n"/>
      <c r="O294" s="694" t="n"/>
      <c r="P294" s="694" t="n"/>
      <c r="Q294" s="694" t="n"/>
      <c r="R294" s="694" t="n"/>
      <c r="S294" s="694" t="n"/>
      <c r="T294" s="556" t="n"/>
      <c r="U294" s="556" t="n"/>
      <c r="V294" s="556" t="n"/>
      <c r="W294" s="556" t="n"/>
      <c r="X294" s="556" t="n"/>
      <c r="Y294" s="556" t="n"/>
      <c r="Z294" s="556" t="n"/>
      <c r="AA294" s="556" t="n"/>
      <c r="AB294" s="556" t="n"/>
      <c r="AC294" s="556" t="n"/>
      <c r="AD294" s="556" t="n"/>
      <c r="AE294" s="556" t="n"/>
      <c r="AF294" s="694" t="n"/>
      <c r="AG294" s="694" t="n"/>
      <c r="AH294" s="694" t="n"/>
      <c r="AI294" s="694" t="n"/>
      <c r="AJ294" s="694" t="n"/>
      <c r="AK294" s="694" t="n"/>
      <c r="AL294" s="694" t="n"/>
      <c r="AM294" s="694" t="n"/>
      <c r="AN294" s="694" t="n"/>
      <c r="AO294" s="694" t="n"/>
      <c r="AP294" s="694" t="n"/>
      <c r="AQ294" s="694" t="n"/>
      <c r="AR294" s="694" t="n"/>
      <c r="AS294" s="694" t="n"/>
      <c r="AT294" s="694" t="n"/>
      <c r="AU294" s="694" t="n"/>
      <c r="AV294" s="694" t="n"/>
      <c r="AW294" s="694" t="n"/>
      <c r="AX294" s="694" t="n"/>
      <c r="AY294" s="694" t="n"/>
      <c r="AZ294" s="694" t="n"/>
      <c r="BA294" s="694" t="n"/>
      <c r="BB294" s="694" t="n"/>
      <c r="BC294" s="694" t="n"/>
      <c r="BD294" s="694" t="n"/>
      <c r="BE294" s="694" t="n"/>
      <c r="BF294" s="694" t="n"/>
      <c r="BG294" s="694" t="n"/>
      <c r="BH294" s="694" t="n"/>
      <c r="BI294" s="694" t="n"/>
      <c r="BJ294" s="694" t="n"/>
      <c r="BK294" s="694" t="n"/>
      <c r="BL294" s="694" t="n"/>
      <c r="BM294" s="694" t="n"/>
      <c r="BN294" s="694" t="n"/>
      <c r="BO294" s="694" t="n"/>
      <c r="BP294" s="694" t="n"/>
      <c r="BQ294" s="694" t="n"/>
      <c r="BR294" s="694" t="n"/>
      <c r="BS294" s="694" t="n"/>
      <c r="BT294" s="694" t="n"/>
      <c r="BU294" s="694" t="n"/>
      <c r="BV294" s="694" t="n"/>
      <c r="BW294" s="694" t="n"/>
      <c r="BX294" s="694" t="n"/>
      <c r="BY294" s="694" t="n"/>
      <c r="BZ294" s="694" t="n"/>
      <c r="CA294" s="694" t="n"/>
      <c r="CB294" s="694" t="n"/>
      <c r="CC294" s="694" t="n"/>
      <c r="CD294" s="694" t="n"/>
      <c r="CE294" s="694" t="n"/>
      <c r="CF294" s="694" t="n"/>
      <c r="CG294" s="694" t="n"/>
      <c r="CH294" s="694" t="n"/>
      <c r="CI294" s="694" t="n"/>
      <c r="CJ294" s="694" t="n"/>
      <c r="CK294" s="694" t="n"/>
      <c r="CL294" s="694" t="n"/>
      <c r="CM294" s="694" t="n"/>
      <c r="CN294" s="694" t="n"/>
      <c r="CO294" s="694" t="n"/>
      <c r="CP294" s="694" t="n"/>
      <c r="CQ294" s="694" t="n"/>
      <c r="CR294" s="694" t="n"/>
      <c r="CS294" s="694" t="n"/>
      <c r="CT294" s="694" t="n"/>
      <c r="CU294" s="694" t="n"/>
      <c r="CV294" s="694" t="n"/>
      <c r="CW294" s="694" t="n"/>
      <c r="CX294" s="694" t="n"/>
      <c r="CY294" s="694" t="n"/>
      <c r="CZ294" s="694" t="n"/>
      <c r="DA294" s="694" t="n"/>
      <c r="DB294" s="694" t="n"/>
      <c r="DC294" s="694" t="n"/>
      <c r="DD294" s="694" t="n"/>
      <c r="DE294" s="694" t="n"/>
      <c r="DF294" s="694" t="n"/>
      <c r="DG294" s="694" t="n"/>
      <c r="DH294" s="694" t="n"/>
      <c r="DI294" s="694" t="n"/>
      <c r="DJ294" s="694" t="n"/>
      <c r="DK294" s="694" t="n"/>
      <c r="DL294" s="694" t="n"/>
      <c r="DM294" s="694" t="n"/>
      <c r="DN294" s="694" t="n"/>
      <c r="DO294" s="694" t="n"/>
      <c r="DP294" s="694" t="n"/>
      <c r="DQ294" s="694" t="n"/>
      <c r="DR294" s="694" t="n"/>
      <c r="DS294" s="694" t="n"/>
      <c r="DT294" s="694" t="n"/>
      <c r="DU294" s="694" t="n"/>
      <c r="DV294" s="694" t="n"/>
      <c r="DW294" s="694" t="n"/>
      <c r="DX294" s="694" t="n"/>
      <c r="DY294" s="694" t="n"/>
      <c r="DZ294" s="694" t="n"/>
      <c r="EA294" s="694" t="n"/>
      <c r="EB294" s="694" t="n"/>
    </row>
    <row r="295" ht="24.95" customFormat="1" customHeight="1" s="7">
      <c r="A295" s="2" t="n"/>
      <c r="B295" s="55" t="n"/>
      <c r="C295" s="39" t="n"/>
      <c r="D295" s="44" t="n"/>
      <c r="E295" s="44" t="n"/>
      <c r="F295" s="56" t="n"/>
      <c r="G295" s="42" t="n"/>
      <c r="H295" s="694" t="n"/>
      <c r="I295" s="694" t="n"/>
      <c r="J295" s="694" t="n"/>
      <c r="K295" s="694" t="n"/>
      <c r="L295" s="694" t="n"/>
      <c r="M295" s="694" t="n"/>
      <c r="N295" s="694" t="n"/>
      <c r="O295" s="694" t="n"/>
      <c r="P295" s="694" t="n"/>
      <c r="Q295" s="694" t="n"/>
      <c r="R295" s="694" t="n"/>
      <c r="S295" s="694" t="n"/>
      <c r="T295" s="556" t="n"/>
      <c r="U295" s="556" t="n"/>
      <c r="V295" s="556" t="n"/>
      <c r="W295" s="556" t="n"/>
      <c r="X295" s="556" t="n"/>
      <c r="Y295" s="556" t="n"/>
      <c r="Z295" s="556" t="n"/>
      <c r="AA295" s="556" t="n"/>
      <c r="AB295" s="556" t="n"/>
      <c r="AC295" s="556" t="n"/>
      <c r="AD295" s="556" t="n"/>
      <c r="AE295" s="556" t="n"/>
      <c r="AF295" s="694" t="n"/>
      <c r="AG295" s="694" t="n"/>
      <c r="AH295" s="694" t="n"/>
      <c r="AI295" s="694" t="n"/>
      <c r="AJ295" s="694" t="n"/>
      <c r="AK295" s="694" t="n"/>
      <c r="AL295" s="694" t="n"/>
      <c r="AM295" s="694" t="n"/>
      <c r="AN295" s="694" t="n"/>
      <c r="AO295" s="694" t="n"/>
      <c r="AP295" s="694" t="n"/>
      <c r="AQ295" s="694" t="n"/>
      <c r="AR295" s="694" t="n"/>
      <c r="AS295" s="694" t="n"/>
      <c r="AT295" s="694" t="n"/>
      <c r="AU295" s="694" t="n"/>
      <c r="AV295" s="694" t="n"/>
      <c r="AW295" s="694" t="n"/>
      <c r="AX295" s="694" t="n"/>
      <c r="AY295" s="694" t="n"/>
      <c r="AZ295" s="694" t="n"/>
      <c r="BA295" s="694" t="n"/>
      <c r="BB295" s="694" t="n"/>
      <c r="BC295" s="694" t="n"/>
      <c r="BD295" s="694" t="n"/>
      <c r="BE295" s="694" t="n"/>
      <c r="BF295" s="694" t="n"/>
      <c r="BG295" s="694" t="n"/>
      <c r="BH295" s="694" t="n"/>
      <c r="BI295" s="694" t="n"/>
      <c r="BJ295" s="694" t="n"/>
      <c r="BK295" s="694" t="n"/>
      <c r="BL295" s="694" t="n"/>
      <c r="BM295" s="694" t="n"/>
      <c r="BN295" s="694" t="n"/>
      <c r="BO295" s="694" t="n"/>
      <c r="BP295" s="694" t="n"/>
      <c r="BQ295" s="694" t="n"/>
      <c r="BR295" s="694" t="n"/>
      <c r="BS295" s="694" t="n"/>
      <c r="BT295" s="694" t="n"/>
      <c r="BU295" s="694" t="n"/>
      <c r="BV295" s="694" t="n"/>
      <c r="BW295" s="694" t="n"/>
      <c r="BX295" s="694" t="n"/>
      <c r="BY295" s="694" t="n"/>
      <c r="BZ295" s="694" t="n"/>
      <c r="CA295" s="694" t="n"/>
      <c r="CB295" s="694" t="n"/>
      <c r="CC295" s="694" t="n"/>
      <c r="CD295" s="694" t="n"/>
      <c r="CE295" s="694" t="n"/>
      <c r="CF295" s="694" t="n"/>
      <c r="CG295" s="694" t="n"/>
      <c r="CH295" s="694" t="n"/>
      <c r="CI295" s="694" t="n"/>
      <c r="CJ295" s="694" t="n"/>
      <c r="CK295" s="694" t="n"/>
      <c r="CL295" s="694" t="n"/>
      <c r="CM295" s="694" t="n"/>
      <c r="CN295" s="694" t="n"/>
      <c r="CO295" s="694" t="n"/>
      <c r="CP295" s="694" t="n"/>
      <c r="CQ295" s="694" t="n"/>
      <c r="CR295" s="694" t="n"/>
      <c r="CS295" s="694" t="n"/>
      <c r="CT295" s="694" t="n"/>
      <c r="CU295" s="694" t="n"/>
      <c r="CV295" s="694" t="n"/>
      <c r="CW295" s="694" t="n"/>
      <c r="CX295" s="694" t="n"/>
      <c r="CY295" s="694" t="n"/>
      <c r="CZ295" s="694" t="n"/>
      <c r="DA295" s="694" t="n"/>
      <c r="DB295" s="694" t="n"/>
      <c r="DC295" s="694" t="n"/>
      <c r="DD295" s="694" t="n"/>
      <c r="DE295" s="694" t="n"/>
      <c r="DF295" s="694" t="n"/>
      <c r="DG295" s="694" t="n"/>
      <c r="DH295" s="694" t="n"/>
      <c r="DI295" s="694" t="n"/>
      <c r="DJ295" s="694" t="n"/>
      <c r="DK295" s="694" t="n"/>
      <c r="DL295" s="694" t="n"/>
      <c r="DM295" s="694" t="n"/>
      <c r="DN295" s="694" t="n"/>
      <c r="DO295" s="694" t="n"/>
      <c r="DP295" s="694" t="n"/>
      <c r="DQ295" s="694" t="n"/>
      <c r="DR295" s="694" t="n"/>
      <c r="DS295" s="694" t="n"/>
      <c r="DT295" s="694" t="n"/>
      <c r="DU295" s="694" t="n"/>
      <c r="DV295" s="694" t="n"/>
      <c r="DW295" s="694" t="n"/>
      <c r="DX295" s="694" t="n"/>
      <c r="DY295" s="694" t="n"/>
      <c r="DZ295" s="694" t="n"/>
      <c r="EA295" s="694" t="n"/>
      <c r="EB295" s="694" t="n"/>
    </row>
    <row r="296" ht="24.95" customFormat="1" customHeight="1" s="7">
      <c r="A296" s="2" t="n"/>
      <c r="B296" s="55" t="n"/>
      <c r="C296" s="39" t="n"/>
      <c r="D296" s="44" t="n"/>
      <c r="E296" s="44" t="n"/>
      <c r="F296" s="56" t="n"/>
      <c r="G296" s="42" t="n"/>
      <c r="H296" s="694" t="n"/>
      <c r="I296" s="694" t="n"/>
      <c r="J296" s="694" t="n"/>
      <c r="K296" s="694" t="n"/>
      <c r="L296" s="694" t="n"/>
      <c r="M296" s="694" t="n"/>
      <c r="N296" s="694" t="n"/>
      <c r="O296" s="694" t="n"/>
      <c r="P296" s="694" t="n"/>
      <c r="Q296" s="694" t="n"/>
      <c r="R296" s="694" t="n"/>
      <c r="S296" s="694" t="n"/>
      <c r="T296" s="556" t="n"/>
      <c r="U296" s="556" t="n"/>
      <c r="V296" s="556" t="n"/>
      <c r="W296" s="556" t="n"/>
      <c r="X296" s="556" t="n"/>
      <c r="Y296" s="556" t="n"/>
      <c r="Z296" s="556" t="n"/>
      <c r="AA296" s="556" t="n"/>
      <c r="AB296" s="556" t="n"/>
      <c r="AC296" s="556" t="n"/>
      <c r="AD296" s="556" t="n"/>
      <c r="AE296" s="556" t="n"/>
      <c r="AF296" s="694" t="n"/>
      <c r="AG296" s="694" t="n"/>
      <c r="AH296" s="694" t="n"/>
      <c r="AI296" s="694" t="n"/>
      <c r="AJ296" s="694" t="n"/>
      <c r="AK296" s="694" t="n"/>
      <c r="AL296" s="694" t="n"/>
      <c r="AM296" s="694" t="n"/>
      <c r="AN296" s="694" t="n"/>
      <c r="AO296" s="694" t="n"/>
      <c r="AP296" s="694" t="n"/>
      <c r="AQ296" s="694" t="n"/>
      <c r="AR296" s="694" t="n"/>
      <c r="AS296" s="694" t="n"/>
      <c r="AT296" s="694" t="n"/>
      <c r="AU296" s="694" t="n"/>
      <c r="AV296" s="694" t="n"/>
      <c r="AW296" s="694" t="n"/>
      <c r="AX296" s="694" t="n"/>
      <c r="AY296" s="694" t="n"/>
      <c r="AZ296" s="694" t="n"/>
      <c r="BA296" s="694" t="n"/>
      <c r="BB296" s="694" t="n"/>
      <c r="BC296" s="694" t="n"/>
      <c r="BD296" s="694" t="n"/>
      <c r="BE296" s="694" t="n"/>
      <c r="BF296" s="694" t="n"/>
      <c r="BG296" s="694" t="n"/>
      <c r="BH296" s="694" t="n"/>
      <c r="BI296" s="694" t="n"/>
      <c r="BJ296" s="694" t="n"/>
      <c r="BK296" s="694" t="n"/>
      <c r="BL296" s="694" t="n"/>
      <c r="BM296" s="694" t="n"/>
      <c r="BN296" s="694" t="n"/>
      <c r="BO296" s="694" t="n"/>
      <c r="BP296" s="694" t="n"/>
      <c r="BQ296" s="694" t="n"/>
      <c r="BR296" s="694" t="n"/>
      <c r="BS296" s="694" t="n"/>
      <c r="BT296" s="694" t="n"/>
      <c r="BU296" s="694" t="n"/>
      <c r="BV296" s="694" t="n"/>
      <c r="BW296" s="694" t="n"/>
      <c r="BX296" s="694" t="n"/>
      <c r="BY296" s="694" t="n"/>
      <c r="BZ296" s="694" t="n"/>
      <c r="CA296" s="694" t="n"/>
      <c r="CB296" s="694" t="n"/>
      <c r="CC296" s="694" t="n"/>
      <c r="CD296" s="694" t="n"/>
      <c r="CE296" s="694" t="n"/>
      <c r="CF296" s="694" t="n"/>
      <c r="CG296" s="694" t="n"/>
      <c r="CH296" s="694" t="n"/>
      <c r="CI296" s="694" t="n"/>
      <c r="CJ296" s="694" t="n"/>
      <c r="CK296" s="694" t="n"/>
      <c r="CL296" s="694" t="n"/>
      <c r="CM296" s="694" t="n"/>
      <c r="CN296" s="694" t="n"/>
      <c r="CO296" s="694" t="n"/>
      <c r="CP296" s="694" t="n"/>
      <c r="CQ296" s="694" t="n"/>
      <c r="CR296" s="694" t="n"/>
      <c r="CS296" s="694" t="n"/>
      <c r="CT296" s="694" t="n"/>
      <c r="CU296" s="694" t="n"/>
      <c r="CV296" s="694" t="n"/>
      <c r="CW296" s="694" t="n"/>
      <c r="CX296" s="694" t="n"/>
      <c r="CY296" s="694" t="n"/>
      <c r="CZ296" s="694" t="n"/>
      <c r="DA296" s="694" t="n"/>
      <c r="DB296" s="694" t="n"/>
      <c r="DC296" s="694" t="n"/>
      <c r="DD296" s="694" t="n"/>
      <c r="DE296" s="694" t="n"/>
      <c r="DF296" s="694" t="n"/>
      <c r="DG296" s="694" t="n"/>
      <c r="DH296" s="694" t="n"/>
      <c r="DI296" s="694" t="n"/>
      <c r="DJ296" s="694" t="n"/>
      <c r="DK296" s="694" t="n"/>
      <c r="DL296" s="694" t="n"/>
      <c r="DM296" s="694" t="n"/>
      <c r="DN296" s="694" t="n"/>
      <c r="DO296" s="694" t="n"/>
      <c r="DP296" s="694" t="n"/>
      <c r="DQ296" s="694" t="n"/>
      <c r="DR296" s="694" t="n"/>
      <c r="DS296" s="694" t="n"/>
      <c r="DT296" s="694" t="n"/>
      <c r="DU296" s="694" t="n"/>
      <c r="DV296" s="694" t="n"/>
      <c r="DW296" s="694" t="n"/>
      <c r="DX296" s="694" t="n"/>
      <c r="DY296" s="694" t="n"/>
      <c r="DZ296" s="694" t="n"/>
      <c r="EA296" s="694" t="n"/>
      <c r="EB296" s="694" t="n"/>
    </row>
    <row r="297" ht="24.95" customFormat="1" customHeight="1" s="7">
      <c r="A297" s="2" t="n"/>
      <c r="B297" s="55" t="n"/>
      <c r="C297" s="39" t="n"/>
      <c r="D297" s="44" t="n"/>
      <c r="E297" s="44" t="n"/>
      <c r="F297" s="56" t="n"/>
      <c r="G297" s="42" t="n"/>
      <c r="H297" s="694" t="n"/>
      <c r="I297" s="694" t="n"/>
      <c r="J297" s="694" t="n"/>
      <c r="K297" s="694" t="n"/>
      <c r="L297" s="694" t="n"/>
      <c r="M297" s="694" t="n"/>
      <c r="N297" s="694" t="n"/>
      <c r="O297" s="694" t="n"/>
      <c r="P297" s="694" t="n"/>
      <c r="Q297" s="694" t="n"/>
      <c r="R297" s="694" t="n"/>
      <c r="S297" s="694" t="n"/>
      <c r="T297" s="556" t="n"/>
      <c r="U297" s="556" t="n"/>
      <c r="V297" s="556" t="n"/>
      <c r="W297" s="556" t="n"/>
      <c r="X297" s="556" t="n"/>
      <c r="Y297" s="556" t="n"/>
      <c r="Z297" s="556" t="n"/>
      <c r="AA297" s="556" t="n"/>
      <c r="AB297" s="556" t="n"/>
      <c r="AC297" s="556" t="n"/>
      <c r="AD297" s="556" t="n"/>
      <c r="AE297" s="556" t="n"/>
      <c r="AF297" s="694" t="n"/>
      <c r="AG297" s="694" t="n"/>
      <c r="AH297" s="694" t="n"/>
      <c r="AI297" s="694" t="n"/>
      <c r="AJ297" s="694" t="n"/>
      <c r="AK297" s="694" t="n"/>
      <c r="AL297" s="694" t="n"/>
      <c r="AM297" s="694" t="n"/>
      <c r="AN297" s="694" t="n"/>
      <c r="AO297" s="694" t="n"/>
      <c r="AP297" s="694" t="n"/>
      <c r="AQ297" s="694" t="n"/>
      <c r="AR297" s="694" t="n"/>
      <c r="AS297" s="694" t="n"/>
      <c r="AT297" s="694" t="n"/>
      <c r="AU297" s="694" t="n"/>
      <c r="AV297" s="694" t="n"/>
      <c r="AW297" s="694" t="n"/>
      <c r="AX297" s="694" t="n"/>
      <c r="AY297" s="694" t="n"/>
      <c r="AZ297" s="694" t="n"/>
      <c r="BA297" s="694" t="n"/>
      <c r="BB297" s="694" t="n"/>
      <c r="BC297" s="694" t="n"/>
      <c r="BD297" s="694" t="n"/>
      <c r="BE297" s="694" t="n"/>
      <c r="BF297" s="694" t="n"/>
      <c r="BG297" s="694" t="n"/>
      <c r="BH297" s="694" t="n"/>
      <c r="BI297" s="694" t="n"/>
      <c r="BJ297" s="694" t="n"/>
      <c r="BK297" s="694" t="n"/>
      <c r="BL297" s="694" t="n"/>
      <c r="BM297" s="694" t="n"/>
      <c r="BN297" s="694" t="n"/>
      <c r="BO297" s="694" t="n"/>
      <c r="BP297" s="694" t="n"/>
      <c r="BQ297" s="694" t="n"/>
      <c r="BR297" s="694" t="n"/>
      <c r="BS297" s="694" t="n"/>
      <c r="BT297" s="694" t="n"/>
      <c r="BU297" s="694" t="n"/>
      <c r="BV297" s="694" t="n"/>
      <c r="BW297" s="694" t="n"/>
      <c r="BX297" s="694" t="n"/>
      <c r="BY297" s="694" t="n"/>
      <c r="BZ297" s="694" t="n"/>
      <c r="CA297" s="694" t="n"/>
      <c r="CB297" s="694" t="n"/>
      <c r="CC297" s="694" t="n"/>
      <c r="CD297" s="694" t="n"/>
      <c r="CE297" s="694" t="n"/>
      <c r="CF297" s="694" t="n"/>
      <c r="CG297" s="694" t="n"/>
      <c r="CH297" s="694" t="n"/>
      <c r="CI297" s="694" t="n"/>
      <c r="CJ297" s="694" t="n"/>
      <c r="CK297" s="694" t="n"/>
      <c r="CL297" s="694" t="n"/>
      <c r="CM297" s="694" t="n"/>
      <c r="CN297" s="694" t="n"/>
      <c r="CO297" s="694" t="n"/>
      <c r="CP297" s="694" t="n"/>
      <c r="CQ297" s="694" t="n"/>
      <c r="CR297" s="694" t="n"/>
      <c r="CS297" s="694" t="n"/>
      <c r="CT297" s="694" t="n"/>
      <c r="CU297" s="694" t="n"/>
      <c r="CV297" s="694" t="n"/>
      <c r="CW297" s="694" t="n"/>
      <c r="CX297" s="694" t="n"/>
      <c r="CY297" s="694" t="n"/>
      <c r="CZ297" s="694" t="n"/>
      <c r="DA297" s="694" t="n"/>
      <c r="DB297" s="694" t="n"/>
      <c r="DC297" s="694" t="n"/>
      <c r="DD297" s="694" t="n"/>
      <c r="DE297" s="694" t="n"/>
      <c r="DF297" s="694" t="n"/>
      <c r="DG297" s="694" t="n"/>
      <c r="DH297" s="694" t="n"/>
      <c r="DI297" s="694" t="n"/>
      <c r="DJ297" s="694" t="n"/>
      <c r="DK297" s="694" t="n"/>
      <c r="DL297" s="694" t="n"/>
      <c r="DM297" s="694" t="n"/>
      <c r="DN297" s="694" t="n"/>
      <c r="DO297" s="694" t="n"/>
      <c r="DP297" s="694" t="n"/>
      <c r="DQ297" s="694" t="n"/>
      <c r="DR297" s="694" t="n"/>
      <c r="DS297" s="694" t="n"/>
      <c r="DT297" s="694" t="n"/>
      <c r="DU297" s="694" t="n"/>
      <c r="DV297" s="694" t="n"/>
      <c r="DW297" s="694" t="n"/>
      <c r="DX297" s="694" t="n"/>
      <c r="DY297" s="694" t="n"/>
      <c r="DZ297" s="694" t="n"/>
      <c r="EA297" s="694" t="n"/>
      <c r="EB297" s="694" t="n"/>
    </row>
    <row r="298" ht="24.95" customFormat="1" customHeight="1" s="7">
      <c r="A298" s="2" t="n"/>
      <c r="B298" s="129" t="n"/>
      <c r="C298" s="43" t="n"/>
      <c r="D298" s="44" t="n"/>
      <c r="E298" s="44" t="n"/>
      <c r="F298" s="56" t="n"/>
      <c r="G298" s="42" t="n"/>
      <c r="H298" s="694" t="n"/>
      <c r="I298" s="694" t="n"/>
      <c r="J298" s="694" t="n"/>
      <c r="K298" s="694" t="n"/>
      <c r="L298" s="694" t="n"/>
      <c r="M298" s="694" t="n"/>
      <c r="N298" s="694" t="n"/>
      <c r="O298" s="694" t="n"/>
      <c r="P298" s="694" t="n"/>
      <c r="Q298" s="694" t="n"/>
      <c r="R298" s="694" t="n"/>
      <c r="S298" s="694" t="n"/>
      <c r="T298" s="556" t="n"/>
      <c r="U298" s="556" t="n"/>
      <c r="V298" s="556" t="n"/>
      <c r="W298" s="556" t="n"/>
      <c r="X298" s="556" t="n"/>
      <c r="Y298" s="556" t="n"/>
      <c r="Z298" s="556" t="n"/>
      <c r="AA298" s="556" t="n"/>
      <c r="AB298" s="556" t="n"/>
      <c r="AC298" s="556" t="n"/>
      <c r="AD298" s="556" t="n"/>
      <c r="AE298" s="556" t="n"/>
      <c r="AF298" s="694" t="n"/>
      <c r="AG298" s="694" t="n"/>
      <c r="AH298" s="694" t="n"/>
      <c r="AI298" s="694" t="n"/>
      <c r="AJ298" s="694" t="n"/>
      <c r="AK298" s="694" t="n"/>
      <c r="AL298" s="694" t="n"/>
      <c r="AM298" s="694" t="n"/>
      <c r="AN298" s="694" t="n"/>
      <c r="AO298" s="694" t="n"/>
      <c r="AP298" s="694" t="n"/>
      <c r="AQ298" s="694" t="n"/>
      <c r="AR298" s="694" t="n"/>
      <c r="AS298" s="694" t="n"/>
      <c r="AT298" s="694" t="n"/>
      <c r="AU298" s="694" t="n"/>
      <c r="AV298" s="694" t="n"/>
      <c r="AW298" s="694" t="n"/>
      <c r="AX298" s="694" t="n"/>
      <c r="AY298" s="694" t="n"/>
      <c r="AZ298" s="694" t="n"/>
      <c r="BA298" s="694" t="n"/>
      <c r="BB298" s="694" t="n"/>
      <c r="BC298" s="694" t="n"/>
      <c r="BD298" s="694" t="n"/>
      <c r="BE298" s="694" t="n"/>
      <c r="BF298" s="694" t="n"/>
      <c r="BG298" s="694" t="n"/>
      <c r="BH298" s="694" t="n"/>
      <c r="BI298" s="694" t="n"/>
      <c r="BJ298" s="694" t="n"/>
      <c r="BK298" s="694" t="n"/>
      <c r="BL298" s="694" t="n"/>
      <c r="BM298" s="694" t="n"/>
      <c r="BN298" s="694" t="n"/>
      <c r="BO298" s="694" t="n"/>
      <c r="BP298" s="694" t="n"/>
      <c r="BQ298" s="694" t="n"/>
      <c r="BR298" s="694" t="n"/>
      <c r="BS298" s="694" t="n"/>
      <c r="BT298" s="694" t="n"/>
      <c r="BU298" s="694" t="n"/>
      <c r="BV298" s="694" t="n"/>
      <c r="BW298" s="694" t="n"/>
      <c r="BX298" s="694" t="n"/>
      <c r="BY298" s="694" t="n"/>
      <c r="BZ298" s="694" t="n"/>
      <c r="CA298" s="694" t="n"/>
      <c r="CB298" s="694" t="n"/>
      <c r="CC298" s="694" t="n"/>
      <c r="CD298" s="694" t="n"/>
      <c r="CE298" s="694" t="n"/>
      <c r="CF298" s="694" t="n"/>
      <c r="CG298" s="694" t="n"/>
      <c r="CH298" s="694" t="n"/>
      <c r="CI298" s="694" t="n"/>
      <c r="CJ298" s="694" t="n"/>
      <c r="CK298" s="694" t="n"/>
      <c r="CL298" s="694" t="n"/>
      <c r="CM298" s="694" t="n"/>
      <c r="CN298" s="694" t="n"/>
      <c r="CO298" s="694" t="n"/>
      <c r="CP298" s="694" t="n"/>
      <c r="CQ298" s="694" t="n"/>
      <c r="CR298" s="694" t="n"/>
      <c r="CS298" s="694" t="n"/>
      <c r="CT298" s="694" t="n"/>
      <c r="CU298" s="694" t="n"/>
      <c r="CV298" s="694" t="n"/>
      <c r="CW298" s="694" t="n"/>
      <c r="CX298" s="694" t="n"/>
      <c r="CY298" s="694" t="n"/>
      <c r="CZ298" s="694" t="n"/>
      <c r="DA298" s="694" t="n"/>
      <c r="DB298" s="694" t="n"/>
      <c r="DC298" s="694" t="n"/>
      <c r="DD298" s="694" t="n"/>
      <c r="DE298" s="694" t="n"/>
      <c r="DF298" s="694" t="n"/>
      <c r="DG298" s="694" t="n"/>
      <c r="DH298" s="694" t="n"/>
      <c r="DI298" s="694" t="n"/>
      <c r="DJ298" s="694" t="n"/>
      <c r="DK298" s="694" t="n"/>
      <c r="DL298" s="694" t="n"/>
      <c r="DM298" s="694" t="n"/>
      <c r="DN298" s="694" t="n"/>
      <c r="DO298" s="694" t="n"/>
      <c r="DP298" s="694" t="n"/>
      <c r="DQ298" s="694" t="n"/>
      <c r="DR298" s="694" t="n"/>
      <c r="DS298" s="694" t="n"/>
      <c r="DT298" s="694" t="n"/>
      <c r="DU298" s="694" t="n"/>
      <c r="DV298" s="694" t="n"/>
      <c r="DW298" s="694" t="n"/>
      <c r="DX298" s="694" t="n"/>
      <c r="DY298" s="694" t="n"/>
      <c r="DZ298" s="694" t="n"/>
      <c r="EA298" s="694" t="n"/>
      <c r="EB298" s="694" t="n"/>
    </row>
    <row r="299" ht="24.95" customFormat="1" customHeight="1" s="7">
      <c r="A299" s="2" t="n"/>
      <c r="B299" s="55" t="n"/>
      <c r="C299" s="39" t="n"/>
      <c r="D299" s="44" t="n"/>
      <c r="E299" s="44" t="n"/>
      <c r="F299" s="56" t="n"/>
      <c r="G299" s="56" t="n"/>
      <c r="H299" s="694" t="n"/>
      <c r="I299" s="694" t="n"/>
      <c r="J299" s="694" t="n"/>
      <c r="K299" s="694" t="n"/>
      <c r="L299" s="694" t="n"/>
      <c r="M299" s="694" t="n"/>
      <c r="N299" s="694" t="n"/>
      <c r="O299" s="694" t="n"/>
      <c r="P299" s="694" t="n"/>
      <c r="Q299" s="694" t="n"/>
      <c r="R299" s="694" t="n"/>
      <c r="S299" s="694" t="n"/>
      <c r="T299" s="556" t="n"/>
      <c r="U299" s="556" t="n"/>
      <c r="V299" s="556" t="n"/>
      <c r="W299" s="556" t="n"/>
      <c r="X299" s="556" t="n"/>
      <c r="Y299" s="556" t="n"/>
      <c r="Z299" s="556" t="n"/>
      <c r="AA299" s="556" t="n"/>
      <c r="AB299" s="556" t="n"/>
      <c r="AC299" s="556" t="n"/>
      <c r="AD299" s="556" t="n"/>
      <c r="AE299" s="556" t="n"/>
      <c r="AF299" s="694" t="n"/>
      <c r="AG299" s="694" t="n"/>
      <c r="AH299" s="694" t="n"/>
      <c r="AI299" s="694" t="n"/>
      <c r="AJ299" s="694" t="n"/>
      <c r="AK299" s="694" t="n"/>
      <c r="AL299" s="694" t="n"/>
      <c r="AM299" s="694" t="n"/>
      <c r="AN299" s="694" t="n"/>
      <c r="AO299" s="694" t="n"/>
      <c r="AP299" s="694" t="n"/>
      <c r="AQ299" s="694" t="n"/>
      <c r="AR299" s="694" t="n"/>
      <c r="AS299" s="694" t="n"/>
      <c r="AT299" s="694" t="n"/>
      <c r="AU299" s="694" t="n"/>
      <c r="AV299" s="694" t="n"/>
      <c r="AW299" s="694" t="n"/>
      <c r="AX299" s="694" t="n"/>
      <c r="AY299" s="694" t="n"/>
      <c r="AZ299" s="694" t="n"/>
      <c r="BA299" s="694" t="n"/>
      <c r="BB299" s="694" t="n"/>
      <c r="BC299" s="694" t="n"/>
      <c r="BD299" s="694" t="n"/>
      <c r="BE299" s="694" t="n"/>
      <c r="BF299" s="694" t="n"/>
      <c r="BG299" s="694" t="n"/>
      <c r="BH299" s="694" t="n"/>
      <c r="BI299" s="694" t="n"/>
      <c r="BJ299" s="694" t="n"/>
      <c r="BK299" s="694" t="n"/>
      <c r="BL299" s="694" t="n"/>
      <c r="BM299" s="694" t="n"/>
      <c r="BN299" s="694" t="n"/>
      <c r="BO299" s="694" t="n"/>
      <c r="BP299" s="694" t="n"/>
      <c r="BQ299" s="694" t="n"/>
      <c r="BR299" s="694" t="n"/>
      <c r="BS299" s="694" t="n"/>
      <c r="BT299" s="694" t="n"/>
      <c r="BU299" s="694" t="n"/>
      <c r="BV299" s="694" t="n"/>
      <c r="BW299" s="694" t="n"/>
      <c r="BX299" s="694" t="n"/>
      <c r="BY299" s="694" t="n"/>
      <c r="BZ299" s="694" t="n"/>
      <c r="CA299" s="694" t="n"/>
      <c r="CB299" s="694" t="n"/>
      <c r="CC299" s="694" t="n"/>
      <c r="CD299" s="694" t="n"/>
      <c r="CE299" s="694" t="n"/>
      <c r="CF299" s="694" t="n"/>
      <c r="CG299" s="694" t="n"/>
      <c r="CH299" s="694" t="n"/>
      <c r="CI299" s="694" t="n"/>
      <c r="CJ299" s="694" t="n"/>
      <c r="CK299" s="694" t="n"/>
      <c r="CL299" s="694" t="n"/>
      <c r="CM299" s="694" t="n"/>
      <c r="CN299" s="694" t="n"/>
      <c r="CO299" s="694" t="n"/>
      <c r="CP299" s="694" t="n"/>
      <c r="CQ299" s="694" t="n"/>
      <c r="CR299" s="694" t="n"/>
      <c r="CS299" s="694" t="n"/>
      <c r="CT299" s="694" t="n"/>
      <c r="CU299" s="694" t="n"/>
      <c r="CV299" s="694" t="n"/>
      <c r="CW299" s="694" t="n"/>
      <c r="CX299" s="694" t="n"/>
      <c r="CY299" s="694" t="n"/>
      <c r="CZ299" s="694" t="n"/>
      <c r="DA299" s="694" t="n"/>
      <c r="DB299" s="694" t="n"/>
      <c r="DC299" s="694" t="n"/>
      <c r="DD299" s="694" t="n"/>
      <c r="DE299" s="694" t="n"/>
      <c r="DF299" s="694" t="n"/>
      <c r="DG299" s="694" t="n"/>
      <c r="DH299" s="694" t="n"/>
      <c r="DI299" s="694" t="n"/>
      <c r="DJ299" s="694" t="n"/>
      <c r="DK299" s="694" t="n"/>
      <c r="DL299" s="694" t="n"/>
      <c r="DM299" s="694" t="n"/>
      <c r="DN299" s="694" t="n"/>
      <c r="DO299" s="694" t="n"/>
      <c r="DP299" s="694" t="n"/>
      <c r="DQ299" s="694" t="n"/>
      <c r="DR299" s="694" t="n"/>
      <c r="DS299" s="694" t="n"/>
      <c r="DT299" s="694" t="n"/>
      <c r="DU299" s="694" t="n"/>
      <c r="DV299" s="694" t="n"/>
      <c r="DW299" s="694" t="n"/>
      <c r="DX299" s="694" t="n"/>
      <c r="DY299" s="694" t="n"/>
      <c r="DZ299" s="694" t="n"/>
      <c r="EA299" s="694" t="n"/>
      <c r="EB299" s="694" t="n"/>
    </row>
    <row r="300" ht="24.95" customHeight="1">
      <c r="A300" s="161" t="n"/>
      <c r="B300" s="162" t="n"/>
      <c r="C300" s="163" t="n"/>
      <c r="D300" s="164" t="n"/>
      <c r="E300" s="164" t="n"/>
      <c r="F300" s="165" t="n"/>
      <c r="G300" s="166" t="n"/>
      <c r="DL300" s="570" t="n"/>
      <c r="DM300" s="570" t="n"/>
      <c r="DN300" s="570" t="n"/>
      <c r="DO300" s="570" t="n"/>
      <c r="DP300" s="570" t="n"/>
      <c r="DQ300" s="570" t="n"/>
      <c r="DR300" s="570" t="n"/>
      <c r="DS300" s="570" t="n"/>
      <c r="DT300" s="570" t="n"/>
      <c r="DU300" s="570" t="n"/>
      <c r="DV300" s="570" t="n"/>
      <c r="DW300" s="570" t="n"/>
    </row>
    <row r="301" ht="24.95" customHeight="1">
      <c r="A301" s="161" t="n"/>
      <c r="B301" s="167" t="n"/>
      <c r="C301" s="168" t="n"/>
      <c r="D301" s="164" t="n"/>
      <c r="E301" s="164" t="n"/>
      <c r="F301" s="165" t="n"/>
      <c r="G301" s="166" t="n"/>
    </row>
    <row r="302" ht="24.95" customHeight="1">
      <c r="A302" s="161" t="n"/>
      <c r="B302" s="162" t="n"/>
      <c r="C302" s="163" t="n"/>
      <c r="D302" s="164" t="n"/>
      <c r="E302" s="164" t="n"/>
      <c r="F302" s="165" t="n"/>
      <c r="G302" s="166" t="n"/>
    </row>
    <row r="303" ht="24.95" customHeight="1">
      <c r="A303" s="161" t="n"/>
      <c r="B303" s="162" t="n"/>
      <c r="C303" s="163" t="n"/>
      <c r="D303" s="164" t="n"/>
      <c r="E303" s="164" t="n"/>
      <c r="F303" s="165" t="n"/>
      <c r="G303" s="166" t="n"/>
    </row>
    <row r="304" ht="24.95" customHeight="1">
      <c r="A304" s="161" t="n"/>
      <c r="B304" s="167" t="n"/>
      <c r="C304" s="168" t="n"/>
      <c r="D304" s="164" t="n"/>
      <c r="E304" s="164" t="n"/>
      <c r="F304" s="165" t="n"/>
      <c r="G304" s="166" t="n"/>
    </row>
    <row r="305" ht="24.95" customHeight="1">
      <c r="A305" s="161" t="n"/>
      <c r="B305" s="167" t="n"/>
      <c r="C305" s="168" t="n"/>
      <c r="D305" s="164" t="n"/>
      <c r="E305" s="164" t="n"/>
      <c r="F305" s="165" t="n"/>
      <c r="G305" s="166" t="n"/>
    </row>
    <row r="306" ht="24.95" customHeight="1">
      <c r="A306" s="161" t="n"/>
      <c r="B306" s="167" t="n"/>
      <c r="C306" s="168" t="n"/>
      <c r="D306" s="164" t="n"/>
      <c r="E306" s="164" t="n"/>
      <c r="F306" s="165" t="n"/>
      <c r="G306" s="166" t="n"/>
    </row>
    <row r="307" ht="24.95" customHeight="1">
      <c r="A307" s="161" t="n"/>
      <c r="B307" s="162" t="n"/>
      <c r="C307" s="163" t="n"/>
      <c r="D307" s="164" t="n"/>
      <c r="E307" s="164" t="n"/>
      <c r="F307" s="165" t="n"/>
      <c r="G307" s="166" t="n"/>
    </row>
    <row r="308" ht="24.95" customHeight="1">
      <c r="A308" s="161" t="n"/>
      <c r="B308" s="167" t="n"/>
      <c r="C308" s="168" t="n"/>
      <c r="D308" s="164" t="n"/>
      <c r="E308" s="164" t="n"/>
      <c r="F308" s="165" t="n"/>
      <c r="G308" s="166" t="n"/>
    </row>
    <row r="309" ht="24.95" customHeight="1">
      <c r="A309" s="161" t="n"/>
      <c r="B309" s="167" t="n"/>
      <c r="C309" s="168" t="n"/>
      <c r="D309" s="164" t="n"/>
      <c r="E309" s="164" t="n"/>
      <c r="F309" s="165" t="n"/>
      <c r="G309" s="166" t="n"/>
    </row>
    <row r="310" ht="24.95" customHeight="1">
      <c r="A310" s="161" t="n"/>
      <c r="B310" s="167" t="n"/>
      <c r="C310" s="168" t="n"/>
      <c r="D310" s="164" t="n"/>
      <c r="E310" s="164" t="n"/>
      <c r="F310" s="165" t="n"/>
      <c r="G310" s="166" t="n"/>
    </row>
    <row r="311" ht="24.95" customHeight="1">
      <c r="A311" s="161" t="n"/>
      <c r="B311" s="167" t="n"/>
      <c r="C311" s="168" t="n"/>
      <c r="D311" s="164" t="n"/>
      <c r="E311" s="164" t="n"/>
      <c r="F311" s="165" t="n"/>
      <c r="G311" s="166" t="n"/>
    </row>
    <row r="312" ht="24.95" customHeight="1">
      <c r="A312" s="161" t="n"/>
      <c r="B312" s="162" t="n"/>
      <c r="C312" s="163" t="n"/>
      <c r="D312" s="164" t="n"/>
      <c r="E312" s="164" t="n"/>
      <c r="F312" s="165" t="n"/>
      <c r="G312" s="165" t="n"/>
    </row>
    <row r="313" ht="24.95" customHeight="1">
      <c r="A313" s="161" t="n"/>
      <c r="B313" s="167" t="n"/>
      <c r="C313" s="168" t="n"/>
      <c r="D313" s="164" t="n"/>
      <c r="E313" s="164" t="n"/>
      <c r="F313" s="165" t="n"/>
      <c r="G313" s="166" t="n"/>
    </row>
    <row r="314" ht="24.95" customHeight="1">
      <c r="A314" s="161" t="n"/>
      <c r="B314" s="162" t="n"/>
      <c r="C314" s="163" t="n"/>
      <c r="D314" s="164" t="n"/>
      <c r="E314" s="164" t="n"/>
      <c r="F314" s="165" t="n"/>
      <c r="G314" s="166" t="n"/>
    </row>
    <row r="315" ht="24.95" customHeight="1">
      <c r="A315" s="161" t="n"/>
      <c r="B315" s="162" t="n"/>
      <c r="C315" s="163" t="n"/>
      <c r="D315" s="164" t="n"/>
      <c r="E315" s="164" t="n"/>
      <c r="F315" s="165" t="n"/>
      <c r="G315" s="166" t="n"/>
    </row>
    <row r="316" ht="24.95" customHeight="1">
      <c r="A316" s="161" t="n"/>
      <c r="B316" s="162" t="n"/>
      <c r="C316" s="163" t="n"/>
      <c r="D316" s="164" t="n"/>
      <c r="E316" s="164" t="n"/>
      <c r="F316" s="165" t="n"/>
      <c r="G316" s="166" t="n"/>
    </row>
    <row r="317" ht="24.95" customHeight="1">
      <c r="A317" s="161" t="n"/>
      <c r="B317" s="162" t="n"/>
      <c r="C317" s="163" t="n"/>
      <c r="D317" s="164" t="n"/>
      <c r="E317" s="164" t="n"/>
      <c r="F317" s="165" t="n"/>
      <c r="G317" s="166" t="n"/>
    </row>
    <row r="318" ht="24.95" customHeight="1">
      <c r="A318" s="161" t="n"/>
      <c r="B318" s="167" t="n"/>
      <c r="C318" s="168" t="n"/>
      <c r="D318" s="164" t="n"/>
      <c r="E318" s="164" t="n"/>
      <c r="F318" s="165" t="n"/>
      <c r="G318" s="166" t="n"/>
    </row>
    <row r="319" ht="24.95" customHeight="1">
      <c r="A319" s="161" t="n"/>
      <c r="B319" s="167" t="n"/>
      <c r="C319" s="168" t="n"/>
      <c r="D319" s="164" t="n"/>
      <c r="E319" s="164" t="n"/>
      <c r="F319" s="165" t="n"/>
      <c r="G319" s="166" t="n"/>
    </row>
    <row r="320" ht="24.95" customHeight="1">
      <c r="A320" s="161" t="n"/>
      <c r="B320" s="167" t="n"/>
      <c r="C320" s="168" t="n"/>
      <c r="D320" s="164" t="n"/>
      <c r="E320" s="164" t="n"/>
      <c r="F320" s="165" t="n"/>
      <c r="G320" s="166" t="n"/>
    </row>
    <row r="321" ht="24.95" customHeight="1">
      <c r="A321" s="161" t="n"/>
      <c r="B321" s="162" t="n"/>
      <c r="C321" s="163" t="n"/>
      <c r="D321" s="164" t="n"/>
      <c r="E321" s="164" t="n"/>
      <c r="F321" s="165" t="n"/>
      <c r="G321" s="166" t="n"/>
    </row>
    <row r="322" ht="24.95" customHeight="1">
      <c r="A322" s="161" t="n"/>
      <c r="B322" s="162" t="n"/>
      <c r="C322" s="163" t="n"/>
      <c r="D322" s="164" t="n"/>
      <c r="E322" s="164" t="n"/>
      <c r="F322" s="165" t="n"/>
      <c r="G322" s="166" t="n"/>
    </row>
    <row r="323" ht="24.95" customHeight="1">
      <c r="A323" s="161" t="n"/>
      <c r="B323" s="167" t="n"/>
      <c r="C323" s="168" t="n"/>
      <c r="D323" s="164" t="n"/>
      <c r="E323" s="164" t="n"/>
      <c r="F323" s="165" t="n"/>
      <c r="G323" s="166" t="n"/>
    </row>
    <row r="324" ht="24.95" customHeight="1">
      <c r="A324" s="161" t="n"/>
      <c r="B324" s="167" t="n"/>
      <c r="C324" s="168" t="n"/>
      <c r="D324" s="164" t="n"/>
      <c r="E324" s="164" t="n"/>
      <c r="F324" s="165" t="n"/>
      <c r="G324" s="166" t="n"/>
    </row>
    <row r="325" ht="24.95" customHeight="1">
      <c r="A325" s="161" t="n"/>
      <c r="B325" s="167" t="n"/>
      <c r="C325" s="168" t="n"/>
      <c r="D325" s="164" t="n"/>
      <c r="E325" s="164" t="n"/>
      <c r="F325" s="165" t="n"/>
      <c r="G325" s="166" t="n"/>
    </row>
    <row r="326" ht="24.95" customHeight="1">
      <c r="A326" s="161" t="n"/>
      <c r="B326" s="167" t="n"/>
      <c r="C326" s="168" t="n"/>
      <c r="D326" s="164" t="n"/>
      <c r="E326" s="164" t="n"/>
      <c r="F326" s="165" t="n"/>
      <c r="G326" s="166" t="n"/>
    </row>
    <row r="327" ht="24.95" customHeight="1">
      <c r="A327" s="161" t="n"/>
      <c r="B327" s="167" t="n"/>
      <c r="C327" s="168" t="n"/>
      <c r="D327" s="164" t="n"/>
      <c r="E327" s="164" t="n"/>
      <c r="F327" s="165" t="n"/>
      <c r="G327" s="166" t="n"/>
    </row>
    <row r="328" ht="24.95" customHeight="1">
      <c r="A328" s="161" t="n"/>
      <c r="B328" s="167" t="n"/>
      <c r="C328" s="168" t="n"/>
      <c r="D328" s="164" t="n"/>
      <c r="E328" s="164" t="n"/>
      <c r="F328" s="165" t="n"/>
      <c r="G328" s="166" t="n"/>
    </row>
    <row r="329" ht="24.95" customHeight="1">
      <c r="A329" s="161" t="n"/>
      <c r="B329" s="162" t="n"/>
      <c r="C329" s="163" t="n"/>
      <c r="D329" s="164" t="n"/>
      <c r="E329" s="164" t="n"/>
      <c r="F329" s="165" t="n"/>
      <c r="G329" s="166" t="n"/>
    </row>
    <row r="330" ht="24.95" customHeight="1">
      <c r="A330" s="161" t="n"/>
      <c r="B330" s="162" t="n"/>
      <c r="C330" s="163" t="n"/>
      <c r="D330" s="164" t="n"/>
      <c r="E330" s="164" t="n"/>
      <c r="F330" s="165" t="n"/>
      <c r="G330" s="165" t="n"/>
    </row>
    <row r="331" ht="24.95" customHeight="1">
      <c r="A331" s="161" t="n"/>
      <c r="B331" s="167" t="n"/>
      <c r="C331" s="168" t="n"/>
      <c r="D331" s="164" t="n"/>
      <c r="E331" s="164" t="n"/>
      <c r="F331" s="165" t="n"/>
      <c r="G331" s="166" t="n"/>
    </row>
    <row r="332" ht="24.95" customHeight="1">
      <c r="A332" s="161" t="n"/>
      <c r="B332" s="162" t="n"/>
      <c r="C332" s="163" t="n"/>
      <c r="D332" s="164" t="n"/>
      <c r="E332" s="164" t="n"/>
      <c r="F332" s="165" t="n"/>
      <c r="G332" s="166" t="n"/>
    </row>
    <row r="333" ht="24.95" customHeight="1">
      <c r="A333" s="161" t="n"/>
      <c r="B333" s="167" t="n"/>
      <c r="C333" s="168" t="n"/>
      <c r="D333" s="164" t="n"/>
      <c r="E333" s="164" t="n"/>
      <c r="F333" s="165" t="n"/>
      <c r="G333" s="166" t="n"/>
    </row>
    <row r="334" ht="24.95" customHeight="1">
      <c r="A334" s="161" t="n"/>
      <c r="B334" s="162" t="n"/>
      <c r="C334" s="163" t="n"/>
      <c r="D334" s="164" t="n"/>
      <c r="E334" s="164" t="n"/>
      <c r="F334" s="165" t="n"/>
      <c r="G334" s="165" t="n"/>
    </row>
    <row r="335" ht="24.95" customHeight="1">
      <c r="A335" s="161" t="n"/>
      <c r="B335" s="167" t="n"/>
      <c r="C335" s="168" t="n"/>
      <c r="D335" s="164" t="n"/>
      <c r="E335" s="164" t="n"/>
      <c r="F335" s="165" t="n"/>
      <c r="G335" s="166" t="n"/>
    </row>
    <row r="336" ht="24.95" customHeight="1">
      <c r="A336" s="161" t="n"/>
      <c r="B336" s="162" t="n"/>
      <c r="C336" s="163" t="n"/>
      <c r="D336" s="164" t="n"/>
      <c r="E336" s="164" t="n"/>
      <c r="F336" s="165" t="n"/>
      <c r="G336" s="166" t="n"/>
    </row>
    <row r="337" ht="24.95" customHeight="1">
      <c r="A337" s="161" t="n"/>
      <c r="B337" s="167" t="n"/>
      <c r="C337" s="168" t="n"/>
      <c r="D337" s="164" t="n"/>
      <c r="E337" s="164" t="n"/>
      <c r="F337" s="165" t="n"/>
      <c r="G337" s="166" t="n"/>
    </row>
    <row r="338" ht="24.95" customHeight="1">
      <c r="A338" s="161" t="n"/>
      <c r="B338" s="167" t="n"/>
      <c r="C338" s="168" t="n"/>
      <c r="D338" s="164" t="n"/>
      <c r="E338" s="164" t="n"/>
      <c r="F338" s="165" t="n"/>
      <c r="G338" s="166" t="n"/>
    </row>
    <row r="339" ht="24.95" customHeight="1">
      <c r="A339" s="161" t="n"/>
      <c r="B339" s="167" t="n"/>
      <c r="C339" s="168" t="n"/>
      <c r="D339" s="164" t="n"/>
      <c r="E339" s="164" t="n"/>
      <c r="F339" s="165" t="n"/>
      <c r="G339" s="166" t="n"/>
    </row>
    <row r="340" ht="24.95" customHeight="1">
      <c r="A340" s="161" t="n"/>
      <c r="B340" s="167" t="n"/>
      <c r="C340" s="168" t="n"/>
      <c r="D340" s="164" t="n"/>
      <c r="E340" s="164" t="n"/>
      <c r="F340" s="165" t="n"/>
      <c r="G340" s="166" t="n"/>
    </row>
    <row r="341" ht="24.95" customHeight="1">
      <c r="A341" s="161" t="n"/>
      <c r="B341" s="167" t="n"/>
      <c r="C341" s="168" t="n"/>
      <c r="D341" s="164" t="n"/>
      <c r="E341" s="164" t="n"/>
      <c r="F341" s="165" t="n"/>
      <c r="G341" s="166" t="n"/>
    </row>
    <row r="342" ht="24.95" customHeight="1">
      <c r="A342" s="161" t="n"/>
      <c r="B342" s="167" t="n"/>
      <c r="C342" s="168" t="n"/>
      <c r="D342" s="164" t="n"/>
      <c r="E342" s="164" t="n"/>
      <c r="F342" s="165" t="n"/>
      <c r="G342" s="166" t="n"/>
    </row>
    <row r="343" ht="24.95" customHeight="1">
      <c r="A343" s="161" t="n"/>
      <c r="B343" s="167" t="n"/>
      <c r="C343" s="168" t="n"/>
      <c r="D343" s="164" t="n"/>
      <c r="E343" s="164" t="n"/>
      <c r="F343" s="165" t="n"/>
      <c r="G343" s="166" t="n"/>
    </row>
    <row r="344" ht="24.95" customHeight="1">
      <c r="A344" s="161" t="n"/>
      <c r="B344" s="162" t="n"/>
      <c r="C344" s="163" t="n"/>
      <c r="D344" s="164" t="n"/>
      <c r="E344" s="164" t="n"/>
      <c r="F344" s="165" t="n"/>
      <c r="G344" s="166" t="n"/>
    </row>
    <row r="345" ht="24.95" customHeight="1">
      <c r="A345" s="161" t="n"/>
      <c r="B345" s="167" t="n"/>
      <c r="C345" s="168" t="n"/>
      <c r="D345" s="164" t="n"/>
      <c r="E345" s="164" t="n"/>
      <c r="F345" s="165" t="n"/>
      <c r="G345" s="166" t="n"/>
    </row>
    <row r="346" ht="24.95" customHeight="1">
      <c r="A346" s="161" t="n"/>
      <c r="B346" s="167" t="n"/>
      <c r="C346" s="168" t="n"/>
      <c r="D346" s="164" t="n"/>
      <c r="E346" s="164" t="n"/>
      <c r="F346" s="165" t="n"/>
      <c r="G346" s="166" t="n"/>
    </row>
    <row r="347" ht="24.95" customHeight="1">
      <c r="A347" s="161" t="n"/>
      <c r="B347" s="167" t="n"/>
      <c r="C347" s="168" t="n"/>
      <c r="D347" s="164" t="n"/>
      <c r="E347" s="164" t="n"/>
      <c r="F347" s="165" t="n"/>
      <c r="G347" s="166" t="n"/>
    </row>
    <row r="348" ht="24.95" customHeight="1">
      <c r="A348" s="161" t="n"/>
      <c r="B348" s="167" t="n"/>
      <c r="C348" s="168" t="n"/>
      <c r="D348" s="164" t="n"/>
      <c r="E348" s="164" t="n"/>
      <c r="F348" s="165" t="n"/>
      <c r="G348" s="166" t="n"/>
    </row>
    <row r="349" ht="24.95" customHeight="1">
      <c r="A349" s="161" t="n"/>
      <c r="B349" s="167" t="n"/>
      <c r="C349" s="168" t="n"/>
      <c r="D349" s="164" t="n"/>
      <c r="E349" s="164" t="n"/>
      <c r="F349" s="165" t="n"/>
      <c r="G349" s="166" t="n"/>
    </row>
    <row r="350" ht="24.95" customHeight="1">
      <c r="A350" s="161" t="n"/>
      <c r="B350" s="167" t="n"/>
      <c r="C350" s="168" t="n"/>
      <c r="D350" s="164" t="n"/>
      <c r="E350" s="164" t="n"/>
      <c r="F350" s="165" t="n"/>
      <c r="G350" s="166" t="n"/>
    </row>
    <row r="351" ht="24.95" customHeight="1">
      <c r="A351" s="161" t="n"/>
      <c r="B351" s="162" t="n"/>
      <c r="C351" s="163" t="n"/>
      <c r="D351" s="164" t="n"/>
      <c r="E351" s="164" t="n"/>
      <c r="F351" s="166" t="n"/>
      <c r="G351" s="166" t="n"/>
    </row>
    <row r="352" ht="24.95" customHeight="1">
      <c r="A352" s="161" t="n"/>
      <c r="B352" s="162" t="n"/>
      <c r="C352" s="163" t="n"/>
      <c r="D352" s="164" t="n"/>
      <c r="E352" s="164" t="n"/>
      <c r="F352" s="165" t="n"/>
      <c r="G352" s="166" t="n"/>
    </row>
    <row r="353" ht="24.95" customHeight="1">
      <c r="A353" s="161" t="n"/>
      <c r="B353" s="167" t="n"/>
      <c r="C353" s="168" t="n"/>
      <c r="D353" s="164" t="n"/>
      <c r="E353" s="164" t="n"/>
      <c r="F353" s="165" t="n"/>
      <c r="G353" s="166" t="n"/>
    </row>
    <row r="354" ht="24.95" customHeight="1">
      <c r="A354" s="161" t="n"/>
      <c r="B354" s="162" t="n"/>
      <c r="C354" s="163" t="n"/>
      <c r="D354" s="164" t="n"/>
      <c r="E354" s="164" t="n"/>
      <c r="F354" s="165" t="n"/>
      <c r="G354" s="166" t="n"/>
    </row>
    <row r="355" ht="24.95" customHeight="1">
      <c r="A355" s="161" t="n"/>
      <c r="B355" s="167" t="n"/>
      <c r="C355" s="168" t="n"/>
      <c r="D355" s="164" t="n"/>
      <c r="E355" s="164" t="n"/>
      <c r="F355" s="165" t="n"/>
      <c r="G355" s="166" t="n"/>
    </row>
    <row r="356" ht="24.95" customHeight="1">
      <c r="A356" s="161" t="n"/>
      <c r="B356" s="167" t="n"/>
      <c r="C356" s="168" t="n"/>
      <c r="D356" s="164" t="n"/>
      <c r="E356" s="164" t="n"/>
      <c r="F356" s="165" t="n"/>
      <c r="G356" s="166" t="n"/>
    </row>
    <row r="357" ht="24.95" customHeight="1">
      <c r="A357" s="161" t="n"/>
      <c r="B357" s="167" t="n"/>
      <c r="C357" s="168" t="n"/>
      <c r="D357" s="164" t="n"/>
      <c r="E357" s="164" t="n"/>
      <c r="F357" s="165" t="n"/>
      <c r="G357" s="166" t="n"/>
    </row>
    <row r="358" ht="24.95" customHeight="1">
      <c r="A358" s="161" t="n"/>
      <c r="B358" s="167" t="n"/>
      <c r="C358" s="168" t="n"/>
      <c r="D358" s="164" t="n"/>
      <c r="E358" s="164" t="n"/>
      <c r="F358" s="165" t="n"/>
      <c r="G358" s="166" t="n"/>
    </row>
    <row r="359" ht="24.95" customHeight="1">
      <c r="A359" s="161" t="n"/>
      <c r="B359" s="167" t="n"/>
      <c r="C359" s="168" t="n"/>
      <c r="D359" s="164" t="n"/>
      <c r="E359" s="164" t="n"/>
      <c r="F359" s="165" t="n"/>
      <c r="G359" s="166" t="n"/>
    </row>
    <row r="360" ht="24.95" customHeight="1">
      <c r="A360" s="161" t="n"/>
      <c r="B360" s="167" t="n"/>
      <c r="C360" s="168" t="n"/>
      <c r="D360" s="164" t="n"/>
      <c r="E360" s="164" t="n"/>
      <c r="F360" s="165" t="n"/>
      <c r="G360" s="166" t="n"/>
    </row>
    <row r="361" ht="24.95" customHeight="1">
      <c r="A361" s="161" t="n"/>
      <c r="B361" s="167" t="n"/>
      <c r="C361" s="168" t="n"/>
      <c r="D361" s="164" t="n"/>
      <c r="E361" s="164" t="n"/>
      <c r="F361" s="165" t="n"/>
      <c r="G361" s="166" t="n"/>
    </row>
    <row r="362" ht="24.95" customHeight="1">
      <c r="A362" s="161" t="n"/>
      <c r="B362" s="162" t="n"/>
      <c r="C362" s="163" t="n"/>
      <c r="D362" s="164" t="n"/>
      <c r="E362" s="164" t="n"/>
      <c r="F362" s="165" t="n"/>
      <c r="G362" s="166" t="n"/>
    </row>
    <row r="363" ht="24.95" customHeight="1">
      <c r="A363" s="161" t="n"/>
      <c r="B363" s="167" t="n"/>
      <c r="C363" s="168" t="n"/>
      <c r="D363" s="164" t="n"/>
      <c r="E363" s="164" t="n"/>
      <c r="F363" s="165" t="n"/>
      <c r="G363" s="166" t="n"/>
    </row>
    <row r="364" ht="24.95" customHeight="1">
      <c r="A364" s="161" t="n"/>
      <c r="B364" s="167" t="n"/>
      <c r="C364" s="168" t="n"/>
      <c r="D364" s="164" t="n"/>
      <c r="E364" s="164" t="n"/>
      <c r="F364" s="165" t="n"/>
      <c r="G364" s="166" t="n"/>
    </row>
    <row r="365" ht="24.95" customHeight="1">
      <c r="A365" s="161" t="n"/>
      <c r="B365" s="167" t="n"/>
      <c r="C365" s="168" t="n"/>
      <c r="D365" s="164" t="n"/>
      <c r="E365" s="164" t="n"/>
      <c r="F365" s="165" t="n"/>
      <c r="G365" s="166" t="n"/>
    </row>
    <row r="366" ht="24.95" customHeight="1">
      <c r="A366" s="161" t="n"/>
      <c r="B366" s="162" t="n"/>
      <c r="C366" s="163" t="n"/>
      <c r="D366" s="164" t="n"/>
      <c r="E366" s="164" t="n"/>
      <c r="F366" s="165" t="n"/>
      <c r="G366" s="165" t="n"/>
    </row>
    <row r="367" ht="24.95" customHeight="1">
      <c r="A367" s="161" t="n"/>
      <c r="B367" s="167" t="n"/>
      <c r="C367" s="168" t="n"/>
      <c r="D367" s="164" t="n"/>
      <c r="E367" s="164" t="n"/>
      <c r="F367" s="165" t="n"/>
      <c r="G367" s="166" t="n"/>
    </row>
    <row r="368" ht="24.95" customHeight="1">
      <c r="A368" s="161" t="n"/>
      <c r="B368" s="167" t="n"/>
      <c r="C368" s="168" t="n"/>
      <c r="D368" s="164" t="n"/>
      <c r="E368" s="164" t="n"/>
      <c r="F368" s="165" t="n"/>
      <c r="G368" s="166" t="n"/>
    </row>
    <row r="369" ht="24.95" customHeight="1">
      <c r="A369" s="161" t="n"/>
      <c r="B369" s="167" t="n"/>
      <c r="C369" s="168" t="n"/>
      <c r="D369" s="164" t="n"/>
      <c r="E369" s="164" t="n"/>
      <c r="F369" s="165" t="n"/>
      <c r="G369" s="166" t="n"/>
    </row>
    <row r="370" ht="24.95" customHeight="1">
      <c r="A370" s="161" t="n"/>
      <c r="B370" s="162" t="n"/>
      <c r="C370" s="163" t="n"/>
      <c r="D370" s="164" t="n"/>
      <c r="E370" s="164" t="n"/>
      <c r="F370" s="165" t="n"/>
      <c r="G370" s="166" t="n"/>
    </row>
    <row r="371" ht="24.95" customHeight="1">
      <c r="A371" s="161" t="n"/>
      <c r="B371" s="167" t="n"/>
      <c r="C371" s="168" t="n"/>
      <c r="D371" s="164" t="n"/>
      <c r="E371" s="164" t="n"/>
      <c r="F371" s="166" t="n"/>
      <c r="G371" s="166" t="n"/>
    </row>
    <row r="372" ht="24.95" customHeight="1">
      <c r="A372" s="161" t="n"/>
      <c r="B372" s="162" t="n"/>
      <c r="C372" s="163" t="n"/>
      <c r="D372" s="164" t="n"/>
      <c r="E372" s="164" t="n"/>
      <c r="F372" s="166" t="n"/>
      <c r="G372" s="166" t="n"/>
    </row>
    <row r="373" ht="24.95" customHeight="1">
      <c r="A373" s="161" t="n"/>
      <c r="B373" s="167" t="n"/>
      <c r="C373" s="168" t="n"/>
      <c r="D373" s="164" t="n"/>
      <c r="E373" s="164" t="n"/>
      <c r="F373" s="166" t="n"/>
      <c r="G373" s="166" t="n"/>
    </row>
    <row r="374" ht="24.95" customHeight="1">
      <c r="A374" s="161" t="n"/>
      <c r="B374" s="162" t="n"/>
      <c r="C374" s="163" t="n"/>
      <c r="D374" s="164" t="n"/>
      <c r="E374" s="164" t="n"/>
      <c r="F374" s="166" t="n"/>
      <c r="G374" s="166" t="n"/>
    </row>
    <row r="375" ht="24.95" customHeight="1">
      <c r="A375" s="161" t="n"/>
      <c r="B375" s="162" t="n"/>
      <c r="C375" s="163" t="n"/>
      <c r="D375" s="164" t="n"/>
      <c r="E375" s="164" t="n"/>
      <c r="F375" s="166" t="n"/>
      <c r="G375" s="166" t="n"/>
    </row>
    <row r="376" ht="24.95" customHeight="1">
      <c r="A376" s="161" t="n"/>
      <c r="B376" s="167" t="n"/>
      <c r="C376" s="168" t="n"/>
      <c r="D376" s="164" t="n"/>
      <c r="E376" s="164" t="n"/>
      <c r="F376" s="166" t="n"/>
      <c r="G376" s="166" t="n"/>
    </row>
    <row r="377" ht="24.95" customHeight="1">
      <c r="A377" s="161" t="n"/>
      <c r="B377" s="162" t="n"/>
      <c r="C377" s="163" t="n"/>
      <c r="D377" s="164" t="n"/>
      <c r="E377" s="164" t="n"/>
      <c r="F377" s="166" t="n"/>
      <c r="G377" s="166" t="n"/>
    </row>
    <row r="378" ht="24.95" customHeight="1">
      <c r="A378" s="161" t="n"/>
      <c r="B378" s="167" t="n"/>
      <c r="C378" s="168" t="n"/>
      <c r="D378" s="164" t="n"/>
      <c r="E378" s="164" t="n"/>
      <c r="F378" s="166" t="n"/>
      <c r="G378" s="166" t="n"/>
    </row>
    <row r="379" ht="24.95" customHeight="1">
      <c r="A379" s="161" t="n"/>
      <c r="B379" s="167" t="n"/>
      <c r="C379" s="168" t="n"/>
      <c r="D379" s="164" t="n"/>
      <c r="E379" s="164" t="n"/>
      <c r="F379" s="166" t="n"/>
      <c r="G379" s="166" t="n"/>
    </row>
    <row r="380" ht="24.95" customHeight="1">
      <c r="A380" s="161" t="n"/>
      <c r="B380" s="167" t="n"/>
      <c r="C380" s="168" t="n"/>
      <c r="D380" s="164" t="n"/>
      <c r="E380" s="164" t="n"/>
      <c r="F380" s="166" t="n"/>
      <c r="G380" s="166" t="n"/>
    </row>
    <row r="381" ht="24.95" customHeight="1">
      <c r="A381" s="161" t="n"/>
      <c r="B381" s="167" t="n"/>
      <c r="C381" s="168" t="n"/>
      <c r="D381" s="164" t="n"/>
      <c r="E381" s="164" t="n"/>
      <c r="F381" s="166" t="n"/>
      <c r="G381" s="166" t="n"/>
    </row>
    <row r="382" ht="24.95" customHeight="1">
      <c r="A382" s="161" t="n"/>
      <c r="B382" s="167" t="n"/>
      <c r="C382" s="168" t="n"/>
      <c r="D382" s="164" t="n"/>
      <c r="E382" s="164" t="n"/>
      <c r="F382" s="166" t="n"/>
      <c r="G382" s="166" t="n"/>
    </row>
    <row r="383" ht="24.95" customHeight="1">
      <c r="A383" s="161" t="n"/>
      <c r="B383" s="167" t="n"/>
      <c r="C383" s="168" t="n"/>
      <c r="D383" s="164" t="n"/>
      <c r="E383" s="164" t="n"/>
      <c r="F383" s="166" t="n"/>
      <c r="G383" s="166" t="n"/>
    </row>
    <row r="384" ht="24.95" customHeight="1">
      <c r="A384" s="161" t="n"/>
      <c r="B384" s="167" t="n"/>
      <c r="C384" s="168" t="n"/>
      <c r="D384" s="164" t="n"/>
      <c r="E384" s="164" t="n"/>
      <c r="F384" s="166" t="n"/>
      <c r="G384" s="166" t="n"/>
    </row>
    <row r="385" ht="24.95" customHeight="1">
      <c r="A385" s="161" t="n"/>
      <c r="B385" s="167" t="n"/>
      <c r="C385" s="168" t="n"/>
      <c r="D385" s="164" t="n"/>
      <c r="E385" s="164" t="n"/>
      <c r="F385" s="166" t="n"/>
      <c r="G385" s="166" t="n"/>
    </row>
    <row r="386" ht="24.95" customHeight="1">
      <c r="A386" s="161" t="n"/>
      <c r="B386" s="167" t="n"/>
      <c r="C386" s="168" t="n"/>
      <c r="D386" s="164" t="n"/>
      <c r="E386" s="164" t="n"/>
      <c r="F386" s="166" t="n"/>
      <c r="G386" s="166" t="n"/>
    </row>
    <row r="387" ht="24.95" customHeight="1">
      <c r="A387" s="161" t="n"/>
      <c r="B387" s="167" t="n"/>
      <c r="C387" s="168" t="n"/>
      <c r="D387" s="164" t="n"/>
      <c r="E387" s="164" t="n"/>
      <c r="F387" s="166" t="n"/>
      <c r="G387" s="166" t="n"/>
    </row>
    <row r="388" ht="24.95" customHeight="1">
      <c r="A388" s="161" t="n"/>
      <c r="B388" s="167" t="n"/>
      <c r="C388" s="168" t="n"/>
      <c r="D388" s="164" t="n"/>
      <c r="E388" s="164" t="n"/>
      <c r="F388" s="166" t="n"/>
      <c r="G388" s="166" t="n"/>
    </row>
    <row r="389" ht="24.95" customHeight="1">
      <c r="A389" s="161" t="n"/>
      <c r="B389" s="167" t="n"/>
      <c r="C389" s="168" t="n"/>
      <c r="D389" s="164" t="n"/>
      <c r="E389" s="164" t="n"/>
      <c r="F389" s="166" t="n"/>
      <c r="G389" s="166" t="n"/>
    </row>
    <row r="390" ht="24.95" customHeight="1">
      <c r="A390" s="161" t="n"/>
      <c r="B390" s="167" t="n"/>
      <c r="C390" s="168" t="n"/>
      <c r="D390" s="164" t="n"/>
      <c r="E390" s="164" t="n"/>
      <c r="F390" s="166" t="n"/>
      <c r="G390" s="166" t="n"/>
    </row>
    <row r="391" ht="24.95" customHeight="1">
      <c r="A391" s="161" t="n"/>
      <c r="B391" s="167" t="n"/>
      <c r="C391" s="168" t="n"/>
      <c r="D391" s="164" t="n"/>
      <c r="E391" s="164" t="n"/>
      <c r="F391" s="166" t="n"/>
      <c r="G391" s="166" t="n"/>
    </row>
    <row r="392" ht="24.95" customHeight="1">
      <c r="A392" s="161" t="n"/>
      <c r="B392" s="167" t="n"/>
      <c r="C392" s="168" t="n"/>
      <c r="D392" s="164" t="n"/>
      <c r="E392" s="164" t="n"/>
      <c r="F392" s="166" t="n"/>
      <c r="G392" s="166" t="n"/>
    </row>
    <row r="393" ht="24.95" customHeight="1">
      <c r="A393" s="161" t="n"/>
      <c r="B393" s="167" t="n"/>
      <c r="C393" s="168" t="n"/>
      <c r="D393" s="164" t="n"/>
      <c r="E393" s="164" t="n"/>
      <c r="F393" s="166" t="n"/>
      <c r="G393" s="166" t="n"/>
    </row>
    <row r="394" ht="24.95" customHeight="1">
      <c r="A394" s="161" t="n"/>
      <c r="B394" s="162" t="n"/>
      <c r="C394" s="163" t="n"/>
      <c r="D394" s="164" t="n"/>
      <c r="E394" s="164" t="n"/>
      <c r="F394" s="166" t="n"/>
      <c r="G394" s="165" t="n"/>
    </row>
    <row r="395" ht="24.95" customHeight="1">
      <c r="A395" s="161" t="n"/>
      <c r="B395" s="167" t="n"/>
      <c r="C395" s="168" t="n"/>
      <c r="D395" s="164" t="n"/>
      <c r="E395" s="164" t="n"/>
      <c r="F395" s="165" t="n"/>
      <c r="G395" s="166" t="n"/>
    </row>
    <row r="396" ht="24.95" customHeight="1">
      <c r="A396" s="161" t="n"/>
      <c r="B396" s="167" t="n"/>
      <c r="C396" s="168" t="n"/>
      <c r="D396" s="164" t="n"/>
      <c r="E396" s="164" t="n"/>
      <c r="F396" s="166" t="n"/>
      <c r="G396" s="166" t="n"/>
    </row>
    <row r="397" ht="24.95" customHeight="1">
      <c r="A397" s="161" t="n"/>
      <c r="B397" s="167" t="n"/>
      <c r="C397" s="168" t="n"/>
      <c r="D397" s="164" t="n"/>
      <c r="E397" s="164" t="n"/>
      <c r="F397" s="165" t="n"/>
      <c r="G397" s="166" t="n"/>
    </row>
    <row r="398" ht="24.95" customHeight="1">
      <c r="A398" s="161" t="n"/>
      <c r="B398" s="167" t="n"/>
      <c r="C398" s="168" t="n"/>
      <c r="D398" s="164" t="n"/>
      <c r="E398" s="164" t="n"/>
      <c r="F398" s="165" t="n"/>
      <c r="G398" s="166" t="n"/>
    </row>
    <row r="399" ht="24.95" customHeight="1">
      <c r="A399" s="161" t="n"/>
      <c r="B399" s="167" t="n"/>
      <c r="C399" s="168" t="n"/>
      <c r="D399" s="164" t="n"/>
      <c r="E399" s="164" t="n"/>
      <c r="F399" s="165" t="n"/>
      <c r="G399" s="166" t="n"/>
    </row>
    <row r="400" ht="24.95" customHeight="1">
      <c r="A400" s="161" t="n"/>
      <c r="B400" s="167" t="n"/>
      <c r="C400" s="168" t="n"/>
      <c r="D400" s="164" t="n"/>
      <c r="E400" s="164" t="n"/>
      <c r="F400" s="165" t="n"/>
      <c r="G400" s="166" t="n"/>
    </row>
    <row r="401" ht="24.95" customHeight="1">
      <c r="A401" s="161" t="n"/>
      <c r="B401" s="167" t="n"/>
      <c r="C401" s="168" t="n"/>
      <c r="D401" s="164" t="n"/>
      <c r="E401" s="164" t="n"/>
      <c r="F401" s="166" t="n"/>
      <c r="G401" s="166" t="n"/>
    </row>
    <row r="402" ht="24.95" customHeight="1">
      <c r="A402" s="161" t="n"/>
      <c r="B402" s="167" t="n"/>
      <c r="C402" s="168" t="n"/>
      <c r="D402" s="164" t="n"/>
      <c r="E402" s="164" t="n"/>
      <c r="F402" s="166" t="n"/>
      <c r="G402" s="166" t="n"/>
    </row>
    <row r="403" ht="24.95" customHeight="1">
      <c r="A403" s="161" t="n"/>
      <c r="B403" s="167" t="n"/>
      <c r="C403" s="168" t="n"/>
      <c r="D403" s="164" t="n"/>
      <c r="E403" s="164" t="n"/>
      <c r="F403" s="166" t="n"/>
      <c r="G403" s="166" t="n"/>
    </row>
    <row r="404" ht="24.95" customHeight="1">
      <c r="A404" s="161" t="n"/>
      <c r="B404" s="167" t="n"/>
      <c r="C404" s="168" t="n"/>
      <c r="D404" s="164" t="n"/>
      <c r="E404" s="164" t="n"/>
      <c r="F404" s="166" t="n"/>
      <c r="G404" s="166" t="n"/>
    </row>
    <row r="405" ht="24.95" customHeight="1">
      <c r="A405" s="161" t="n"/>
      <c r="B405" s="167" t="n"/>
      <c r="C405" s="168" t="n"/>
      <c r="D405" s="164" t="n"/>
      <c r="E405" s="164" t="n"/>
      <c r="F405" s="166" t="n"/>
      <c r="G405" s="166" t="n"/>
    </row>
    <row r="406" ht="24.95" customHeight="1">
      <c r="A406" s="161" t="n"/>
      <c r="B406" s="167" t="n"/>
      <c r="C406" s="168" t="n"/>
      <c r="D406" s="164" t="n"/>
      <c r="E406" s="164" t="n"/>
      <c r="F406" s="166" t="n"/>
      <c r="G406" s="166" t="n"/>
    </row>
    <row r="407" ht="24.95" customHeight="1">
      <c r="A407" s="161" t="n"/>
      <c r="B407" s="167" t="n"/>
      <c r="C407" s="168" t="n"/>
      <c r="D407" s="164" t="n"/>
      <c r="E407" s="164" t="n"/>
      <c r="F407" s="166" t="n"/>
      <c r="G407" s="166" t="n"/>
    </row>
    <row r="408" ht="24.95" customHeight="1">
      <c r="A408" s="161" t="n"/>
      <c r="B408" s="167" t="n"/>
      <c r="C408" s="168" t="n"/>
      <c r="D408" s="164" t="n"/>
      <c r="E408" s="164" t="n"/>
      <c r="F408" s="166" t="n"/>
      <c r="G408" s="166" t="n"/>
    </row>
    <row r="409" ht="24.95" customHeight="1">
      <c r="A409" s="161" t="n"/>
      <c r="B409" s="167" t="n"/>
      <c r="C409" s="168" t="n"/>
      <c r="D409" s="164" t="n"/>
      <c r="E409" s="164" t="n"/>
      <c r="F409" s="166" t="n"/>
      <c r="G409" s="166" t="n"/>
    </row>
    <row r="410" ht="24.95" customHeight="1">
      <c r="A410" s="161" t="n"/>
      <c r="B410" s="167" t="n"/>
      <c r="C410" s="168" t="n"/>
      <c r="D410" s="164" t="n"/>
      <c r="E410" s="164" t="n"/>
      <c r="F410" s="166" t="n"/>
      <c r="G410" s="166" t="n"/>
    </row>
    <row r="411" ht="24.95" customHeight="1">
      <c r="A411" s="161" t="n"/>
      <c r="B411" s="167" t="n"/>
      <c r="C411" s="168" t="n"/>
      <c r="D411" s="164" t="n"/>
      <c r="E411" s="164" t="n"/>
      <c r="F411" s="166" t="n"/>
      <c r="G411" s="166" t="n"/>
    </row>
    <row r="412" ht="24.95" customHeight="1">
      <c r="A412" s="161" t="n"/>
      <c r="B412" s="167" t="n"/>
      <c r="C412" s="168" t="n"/>
      <c r="D412" s="164" t="n"/>
      <c r="E412" s="164" t="n"/>
      <c r="F412" s="166" t="n"/>
      <c r="G412" s="166" t="n"/>
    </row>
    <row r="413" ht="24.95" customHeight="1">
      <c r="A413" s="161" t="n"/>
      <c r="B413" s="167" t="n"/>
      <c r="C413" s="168" t="n"/>
      <c r="D413" s="164" t="n"/>
      <c r="E413" s="164" t="n"/>
      <c r="F413" s="166" t="n"/>
      <c r="G413" s="166" t="n"/>
    </row>
    <row r="414" ht="24.95" customHeight="1">
      <c r="A414" s="161" t="n"/>
      <c r="B414" s="167" t="n"/>
      <c r="C414" s="168" t="n"/>
      <c r="D414" s="164" t="n"/>
      <c r="E414" s="164" t="n"/>
      <c r="F414" s="166" t="n"/>
      <c r="G414" s="166" t="n"/>
    </row>
    <row r="415" ht="24.95" customHeight="1">
      <c r="A415" s="161" t="n"/>
      <c r="B415" s="167" t="n"/>
      <c r="C415" s="168" t="n"/>
      <c r="D415" s="164" t="n"/>
      <c r="E415" s="164" t="n"/>
      <c r="F415" s="166" t="n"/>
      <c r="G415" s="166" t="n"/>
    </row>
    <row r="416" ht="24.95" customHeight="1">
      <c r="A416" s="161" t="n"/>
      <c r="B416" s="167" t="n"/>
      <c r="C416" s="168" t="n"/>
      <c r="D416" s="164" t="n"/>
      <c r="E416" s="164" t="n"/>
      <c r="F416" s="166" t="n"/>
      <c r="G416" s="166" t="n"/>
    </row>
    <row r="417" ht="24.95" customHeight="1">
      <c r="A417" s="161" t="n"/>
      <c r="B417" s="167" t="n"/>
      <c r="C417" s="168" t="n"/>
      <c r="D417" s="164" t="n"/>
      <c r="E417" s="164" t="n"/>
      <c r="F417" s="166" t="n"/>
      <c r="G417" s="166" t="n"/>
    </row>
    <row r="418" ht="24.95" customHeight="1">
      <c r="A418" s="161" t="n"/>
      <c r="B418" s="167" t="n"/>
      <c r="C418" s="168" t="n"/>
      <c r="D418" s="164" t="n"/>
      <c r="E418" s="164" t="n"/>
      <c r="F418" s="166" t="n"/>
      <c r="G418" s="166" t="n"/>
    </row>
    <row r="419" ht="24.95" customHeight="1">
      <c r="A419" s="161" t="n"/>
      <c r="B419" s="167" t="n"/>
      <c r="C419" s="168" t="n"/>
      <c r="D419" s="164" t="n"/>
      <c r="E419" s="164" t="n"/>
      <c r="F419" s="166" t="n"/>
      <c r="G419" s="166" t="n"/>
    </row>
    <row r="420" ht="24.95" customHeight="1">
      <c r="A420" s="161" t="n"/>
      <c r="B420" s="167" t="n"/>
      <c r="C420" s="168" t="n"/>
      <c r="D420" s="164" t="n"/>
      <c r="E420" s="164" t="n"/>
      <c r="F420" s="165" t="n"/>
      <c r="G420" s="166" t="n"/>
    </row>
    <row r="421" ht="24.95" customHeight="1">
      <c r="A421" s="161" t="n"/>
      <c r="B421" s="167" t="n"/>
      <c r="C421" s="168" t="n"/>
      <c r="D421" s="164" t="n"/>
      <c r="E421" s="164" t="n"/>
      <c r="F421" s="165" t="n"/>
      <c r="G421" s="166" t="n"/>
    </row>
    <row r="422" ht="24.95" customHeight="1">
      <c r="A422" s="161" t="n"/>
      <c r="B422" s="167" t="n"/>
      <c r="C422" s="168" t="n"/>
      <c r="D422" s="164" t="n"/>
      <c r="E422" s="164" t="n"/>
      <c r="F422" s="165" t="n"/>
      <c r="G422" s="166" t="n"/>
    </row>
    <row r="423" ht="24.95" customHeight="1">
      <c r="A423" s="161" t="n"/>
      <c r="B423" s="167" t="n"/>
      <c r="C423" s="168" t="n"/>
      <c r="D423" s="164" t="n"/>
      <c r="E423" s="164" t="n"/>
      <c r="F423" s="165" t="n"/>
      <c r="G423" s="166" t="n"/>
    </row>
    <row r="424" ht="24.95" customHeight="1">
      <c r="A424" s="161" t="n"/>
      <c r="B424" s="167" t="n"/>
      <c r="C424" s="168" t="n"/>
      <c r="D424" s="164" t="n"/>
      <c r="E424" s="164" t="n"/>
      <c r="F424" s="165" t="n"/>
      <c r="G424" s="166" t="n"/>
    </row>
    <row r="425" ht="24.95" customHeight="1">
      <c r="A425" s="161" t="n"/>
      <c r="B425" s="167" t="n"/>
      <c r="C425" s="168" t="n"/>
      <c r="D425" s="164" t="n"/>
      <c r="E425" s="164" t="n"/>
      <c r="F425" s="165" t="n"/>
      <c r="G425" s="166" t="n"/>
    </row>
    <row r="426" ht="24.95" customHeight="1">
      <c r="A426" s="161" t="n"/>
      <c r="B426" s="167" t="n"/>
      <c r="C426" s="168" t="n"/>
      <c r="D426" s="164" t="n"/>
      <c r="E426" s="164" t="n"/>
      <c r="F426" s="165" t="n"/>
      <c r="G426" s="166" t="n"/>
    </row>
    <row r="427" ht="24.95" customHeight="1">
      <c r="A427" s="161" t="n"/>
      <c r="B427" s="167" t="n"/>
      <c r="C427" s="168" t="n"/>
      <c r="D427" s="164" t="n"/>
      <c r="E427" s="164" t="n"/>
      <c r="F427" s="165" t="n"/>
      <c r="G427" s="166" t="n"/>
    </row>
    <row r="428" ht="24.95" customHeight="1">
      <c r="A428" s="161" t="n"/>
      <c r="B428" s="167" t="n"/>
      <c r="C428" s="168" t="n"/>
      <c r="D428" s="164" t="n"/>
      <c r="E428" s="164" t="n"/>
      <c r="F428" s="166" t="n"/>
      <c r="G428" s="166" t="n"/>
    </row>
    <row r="429" ht="24.95" customHeight="1">
      <c r="A429" s="161" t="n"/>
      <c r="B429" s="167" t="n"/>
      <c r="C429" s="168" t="n"/>
      <c r="D429" s="164" t="n"/>
      <c r="E429" s="164" t="n"/>
      <c r="F429" s="166" t="n"/>
      <c r="G429" s="166" t="n"/>
    </row>
    <row r="430" ht="24.95" customHeight="1">
      <c r="A430" s="161" t="n"/>
      <c r="B430" s="167" t="n"/>
      <c r="C430" s="168" t="n"/>
      <c r="D430" s="164" t="n"/>
      <c r="E430" s="164" t="n"/>
      <c r="F430" s="166" t="n"/>
      <c r="G430" s="166" t="n"/>
    </row>
    <row r="431" ht="24.95" customHeight="1">
      <c r="A431" s="161" t="n"/>
      <c r="B431" s="167" t="n"/>
      <c r="C431" s="168" t="n"/>
      <c r="D431" s="164" t="n"/>
      <c r="E431" s="164" t="n"/>
      <c r="F431" s="165" t="n"/>
      <c r="G431" s="166" t="n"/>
    </row>
    <row r="432" ht="24.95" customHeight="1">
      <c r="A432" s="161" t="n"/>
      <c r="B432" s="167" t="n"/>
      <c r="C432" s="168" t="n"/>
      <c r="D432" s="164" t="n"/>
      <c r="E432" s="164" t="n"/>
      <c r="F432" s="165" t="n"/>
      <c r="G432" s="166" t="n"/>
    </row>
    <row r="433" ht="24.95" customHeight="1">
      <c r="A433" s="161" t="n"/>
      <c r="B433" s="167" t="n"/>
      <c r="C433" s="168" t="n"/>
      <c r="D433" s="164" t="n"/>
      <c r="E433" s="164" t="n"/>
      <c r="F433" s="165" t="n"/>
      <c r="G433" s="166" t="n"/>
    </row>
    <row r="434" ht="24.95" customHeight="1">
      <c r="A434" s="161" t="n"/>
      <c r="B434" s="167" t="n"/>
      <c r="C434" s="168" t="n"/>
      <c r="D434" s="164" t="n"/>
      <c r="E434" s="164" t="n"/>
      <c r="F434" s="165" t="n"/>
      <c r="G434" s="166" t="n"/>
    </row>
    <row r="435" ht="24.95" customHeight="1">
      <c r="A435" s="161" t="n"/>
      <c r="B435" s="167" t="n"/>
      <c r="C435" s="168" t="n"/>
      <c r="D435" s="164" t="n"/>
      <c r="E435" s="164" t="n"/>
      <c r="F435" s="165" t="n"/>
      <c r="G435" s="166" t="n"/>
    </row>
    <row r="436" ht="24.95" customHeight="1">
      <c r="A436" s="161" t="n"/>
      <c r="B436" s="167" t="n"/>
      <c r="C436" s="168" t="n"/>
      <c r="D436" s="164" t="n"/>
      <c r="E436" s="164" t="n"/>
      <c r="F436" s="165" t="n"/>
      <c r="G436" s="166" t="n"/>
    </row>
    <row r="437" ht="24.95" customHeight="1">
      <c r="A437" s="161" t="n"/>
      <c r="B437" s="167" t="n"/>
      <c r="C437" s="168" t="n"/>
      <c r="D437" s="164" t="n"/>
      <c r="E437" s="164" t="n"/>
      <c r="F437" s="165" t="n"/>
      <c r="G437" s="169" t="n"/>
    </row>
    <row r="438" ht="24.95" customHeight="1">
      <c r="A438" s="161" t="n"/>
      <c r="B438" s="167" t="n"/>
      <c r="C438" s="168" t="n"/>
      <c r="D438" s="164" t="n"/>
      <c r="E438" s="164" t="n"/>
      <c r="F438" s="165" t="n"/>
      <c r="G438" s="169" t="n"/>
    </row>
    <row r="439" ht="24.95" customHeight="1">
      <c r="A439" s="161" t="n"/>
      <c r="B439" s="167" t="n"/>
      <c r="C439" s="168" t="n"/>
      <c r="D439" s="164" t="n"/>
      <c r="E439" s="164" t="n"/>
      <c r="F439" s="165" t="n"/>
      <c r="G439" s="169" t="n"/>
    </row>
    <row r="440" ht="24.95" customHeight="1">
      <c r="A440" s="161" t="n"/>
      <c r="B440" s="167" t="n"/>
      <c r="C440" s="168" t="n"/>
      <c r="D440" s="164" t="n"/>
      <c r="E440" s="164" t="n"/>
      <c r="F440" s="165" t="n"/>
      <c r="G440" s="169" t="n"/>
    </row>
    <row r="441" ht="24.95" customHeight="1">
      <c r="A441" s="161" t="n"/>
      <c r="B441" s="167" t="n"/>
      <c r="C441" s="168" t="n"/>
      <c r="D441" s="164" t="n"/>
      <c r="E441" s="164" t="n"/>
      <c r="F441" s="165" t="n"/>
      <c r="G441" s="166" t="n"/>
    </row>
    <row r="442" ht="24.95" customHeight="1">
      <c r="A442" s="161" t="n"/>
      <c r="B442" s="167" t="n"/>
      <c r="C442" s="168" t="n"/>
      <c r="D442" s="164" t="n"/>
      <c r="E442" s="164" t="n"/>
      <c r="F442" s="165" t="n"/>
      <c r="G442" s="166" t="n"/>
    </row>
    <row r="443" ht="24.95" customHeight="1">
      <c r="A443" s="161" t="n"/>
      <c r="B443" s="167" t="n"/>
      <c r="C443" s="168" t="n"/>
      <c r="D443" s="164" t="n"/>
      <c r="E443" s="164" t="n"/>
      <c r="F443" s="165" t="n"/>
      <c r="G443" s="166" t="n"/>
    </row>
    <row r="444" ht="24.95" customHeight="1">
      <c r="A444" s="161" t="n"/>
      <c r="B444" s="167" t="n"/>
      <c r="C444" s="168" t="n"/>
      <c r="D444" s="164" t="n"/>
      <c r="E444" s="164" t="n"/>
      <c r="F444" s="165" t="n"/>
      <c r="G444" s="166" t="n"/>
    </row>
    <row r="445" ht="24.95" customHeight="1">
      <c r="A445" s="161" t="n"/>
      <c r="B445" s="167" t="n"/>
      <c r="C445" s="168" t="n"/>
      <c r="D445" s="164" t="n"/>
      <c r="E445" s="164" t="n"/>
      <c r="F445" s="165" t="n"/>
      <c r="G445" s="166" t="n"/>
    </row>
    <row r="446" ht="24.95" customHeight="1">
      <c r="A446" s="161" t="n"/>
      <c r="B446" s="167" t="n"/>
      <c r="C446" s="168" t="n"/>
      <c r="D446" s="164" t="n"/>
      <c r="E446" s="164" t="n"/>
      <c r="F446" s="165" t="n"/>
      <c r="G446" s="166" t="n"/>
    </row>
    <row r="447" ht="24.95" customHeight="1">
      <c r="F447" s="173" t="n"/>
    </row>
  </sheetData>
  <mergeCells count="17">
    <mergeCell ref="AF1:AQ1"/>
    <mergeCell ref="T1:AE1"/>
    <mergeCell ref="CB1:CM1"/>
    <mergeCell ref="H1:S1"/>
    <mergeCell ref="BD1:BO1"/>
    <mergeCell ref="AR1:BC1"/>
    <mergeCell ref="C1:C2"/>
    <mergeCell ref="CN1:CY1"/>
    <mergeCell ref="B1:B2"/>
    <mergeCell ref="D1:D2"/>
    <mergeCell ref="BP1:CA1"/>
    <mergeCell ref="DL1:DW1"/>
    <mergeCell ref="E1:E2"/>
    <mergeCell ref="G1:G2"/>
    <mergeCell ref="CZ1:DK1"/>
    <mergeCell ref="DX1:EI1"/>
    <mergeCell ref="A1:A2"/>
  </mergeCells>
  <pageMargins left="0.7" right="0.7" top="0.75" bottom="0.75" header="0.3" footer="0.3"/>
  <pageSetup orientation="portrait" horizontalDpi="360" verticalDpi="360"/>
</worksheet>
</file>

<file path=xl/worksheets/sheet4.xml><?xml version="1.0" encoding="utf-8"?>
<worksheet xmlns="http://schemas.openxmlformats.org/spreadsheetml/2006/main">
  <sheetPr>
    <tabColor theme="4" tint="0.5999938962981048"/>
    <outlinePr summaryBelow="1" summaryRight="1"/>
    <pageSetUpPr/>
  </sheetPr>
  <dimension ref="A1:S1339"/>
  <sheetViews>
    <sheetView topLeftCell="A5" workbookViewId="0">
      <selection activeCell="C11" sqref="C11"/>
    </sheetView>
  </sheetViews>
  <sheetFormatPr baseColWidth="10" defaultRowHeight="15"/>
  <cols>
    <col width="14" customWidth="1" style="3" min="1" max="1"/>
    <col width="12.5703125" bestFit="1" customWidth="1" style="14" min="2" max="2"/>
    <col width="12.5703125" customWidth="1" style="14" min="3" max="3"/>
    <col width="13.5703125" customWidth="1" style="14" min="4" max="4"/>
    <col width="11.42578125" customWidth="1" style="14" min="5" max="7"/>
    <col width="12.5703125" customWidth="1" style="14" min="8" max="8"/>
    <col width="11.42578125" customWidth="1" style="14" min="9" max="9"/>
    <col hidden="1" width="13" customWidth="1" style="14" min="10" max="10"/>
    <col width="11.42578125" customWidth="1" style="14" min="11" max="15"/>
    <col width="21.42578125" customWidth="1" style="14" min="16" max="16"/>
    <col width="27.42578125" customWidth="1" style="14" min="17" max="17"/>
  </cols>
  <sheetData>
    <row r="1" hidden="1" ht="15.75" customHeight="1">
      <c r="A1" s="528" t="inlineStr">
        <is>
          <t>CLINICA ODONTOLOGICA INTEGRAL HUERTAS DIAZ</t>
        </is>
      </c>
    </row>
    <row r="2" hidden="1" ht="15.75" customHeight="1">
      <c r="A2" s="528" t="inlineStr">
        <is>
          <t>FORMATO CONTROL DE  DESINFECCION Y LIMPIEZA DESPUES DE CADA PACIENTE POR COVID 19</t>
        </is>
      </c>
    </row>
    <row r="3" hidden="1" ht="15.75" customHeight="1">
      <c r="A3" s="528" t="n"/>
      <c r="B3" s="528" t="n"/>
      <c r="C3" s="528" t="n"/>
      <c r="D3" s="528" t="n"/>
      <c r="E3" s="528" t="n"/>
      <c r="F3" s="528" t="n"/>
      <c r="G3" s="528" t="n"/>
      <c r="H3" s="528" t="n"/>
      <c r="I3" s="528" t="n"/>
      <c r="J3" s="528" t="n"/>
      <c r="K3" s="528" t="n"/>
      <c r="L3" s="528" t="n"/>
      <c r="M3" s="528" t="n"/>
      <c r="N3" s="528" t="n"/>
      <c r="O3" s="528" t="n"/>
      <c r="P3" s="528" t="n"/>
      <c r="Q3" s="528" t="n"/>
    </row>
    <row r="4" hidden="1" ht="15.75" customHeight="1">
      <c r="A4" s="528" t="n"/>
      <c r="B4" s="528" t="n"/>
      <c r="C4" s="528" t="n"/>
      <c r="D4" s="528" t="n"/>
      <c r="E4" s="528" t="n"/>
      <c r="F4" s="528" t="n"/>
      <c r="G4" s="528" t="n"/>
      <c r="H4" s="528" t="n"/>
      <c r="I4" s="528" t="n"/>
      <c r="J4" s="528" t="n"/>
      <c r="K4" s="528" t="n"/>
      <c r="L4" s="528" t="n"/>
      <c r="M4" s="528" t="n"/>
      <c r="N4" s="528" t="n"/>
      <c r="O4" s="528" t="n"/>
      <c r="P4" s="528" t="n"/>
      <c r="Q4" s="528" t="n"/>
    </row>
    <row r="5" ht="21" customHeight="1">
      <c r="A5" s="529" t="inlineStr">
        <is>
          <t>CONTROL DE DESINFECCION Y LIMPIEZA DESPUES DE CADA PACIENTE POR COVID-19</t>
        </is>
      </c>
      <c r="B5" s="725" t="n"/>
      <c r="C5" s="725" t="n"/>
      <c r="D5" s="725" t="n"/>
      <c r="E5" s="725" t="n"/>
      <c r="F5" s="725" t="n"/>
      <c r="G5" s="725" t="n"/>
      <c r="H5" s="725" t="n"/>
      <c r="I5" s="725" t="n"/>
      <c r="J5" s="725" t="n"/>
      <c r="K5" s="725" t="n"/>
      <c r="L5" s="725" t="n"/>
      <c r="M5" s="725" t="n"/>
      <c r="N5" s="725" t="n"/>
      <c r="O5" s="725" t="n"/>
      <c r="P5" s="725" t="n"/>
      <c r="Q5" s="373" t="n"/>
    </row>
    <row r="6" ht="29.25" customHeight="1">
      <c r="A6" s="106" t="inlineStr">
        <is>
          <t>HORA</t>
        </is>
      </c>
      <c r="B6" s="19" t="inlineStr">
        <is>
          <t>FECHA</t>
        </is>
      </c>
      <c r="C6" s="726" t="inlineStr">
        <is>
          <t>ESCRITORIOS</t>
        </is>
      </c>
      <c r="D6" s="19" t="inlineStr">
        <is>
          <t>PANTALLAS Y TECLADOS</t>
        </is>
      </c>
      <c r="E6" s="19" t="inlineStr">
        <is>
          <t>TELEFONOS</t>
        </is>
      </c>
      <c r="F6" s="19" t="inlineStr">
        <is>
          <t>ARCHIVO</t>
        </is>
      </c>
      <c r="G6" s="19" t="inlineStr">
        <is>
          <t>PERILLAS</t>
        </is>
      </c>
      <c r="H6" s="19" t="inlineStr">
        <is>
          <t>SUPERFICIES</t>
        </is>
      </c>
      <c r="I6" s="19" t="inlineStr">
        <is>
          <t>PISOS</t>
        </is>
      </c>
      <c r="J6" s="19" t="inlineStr">
        <is>
          <t>PAREDES</t>
        </is>
      </c>
      <c r="K6" s="19" t="inlineStr">
        <is>
          <t>DIVISIONES</t>
        </is>
      </c>
      <c r="L6" s="19" t="inlineStr">
        <is>
          <t>GRIFOS</t>
        </is>
      </c>
      <c r="M6" s="19" t="inlineStr">
        <is>
          <t>MANIJAS</t>
        </is>
      </c>
      <c r="N6" s="19" t="inlineStr">
        <is>
          <t>UNIDADES</t>
        </is>
      </c>
      <c r="O6" s="19" t="inlineStr">
        <is>
          <t>AREAS DE CONTACTO ESTRECHO CON PACIENTES</t>
        </is>
      </c>
      <c r="P6" s="19" t="inlineStr">
        <is>
          <t>MATERIAL DESINFECCION</t>
        </is>
      </c>
      <c r="Q6" s="19" t="inlineStr">
        <is>
          <t>RESPOSABLE</t>
        </is>
      </c>
    </row>
    <row r="7" ht="20.25" customHeight="1">
      <c r="A7" s="23" t="n">
        <v>0.3472222222222222</v>
      </c>
      <c r="B7" s="5" t="n">
        <v>44038</v>
      </c>
      <c r="C7" s="556" t="inlineStr">
        <is>
          <t>SI</t>
        </is>
      </c>
      <c r="D7" s="556" t="inlineStr">
        <is>
          <t>SI</t>
        </is>
      </c>
      <c r="E7" s="556" t="inlineStr">
        <is>
          <t>SI</t>
        </is>
      </c>
      <c r="F7" s="556" t="inlineStr">
        <is>
          <t>SI</t>
        </is>
      </c>
      <c r="G7" s="556" t="inlineStr">
        <is>
          <t>SI</t>
        </is>
      </c>
      <c r="H7" s="556" t="inlineStr">
        <is>
          <t>SI</t>
        </is>
      </c>
      <c r="I7" s="556" t="inlineStr">
        <is>
          <t>SI</t>
        </is>
      </c>
      <c r="J7" s="556" t="inlineStr">
        <is>
          <t>SI</t>
        </is>
      </c>
      <c r="K7" s="556" t="inlineStr">
        <is>
          <t>SI</t>
        </is>
      </c>
      <c r="L7" s="556" t="inlineStr">
        <is>
          <t>SI</t>
        </is>
      </c>
      <c r="M7" s="556" t="inlineStr">
        <is>
          <t>SI</t>
        </is>
      </c>
      <c r="N7" s="556" t="inlineStr">
        <is>
          <t>SI</t>
        </is>
      </c>
      <c r="O7" s="556" t="inlineStr">
        <is>
          <t>SI</t>
        </is>
      </c>
      <c r="P7" s="556" t="inlineStr">
        <is>
          <t>AMONIO CUATERNARIO</t>
        </is>
      </c>
      <c r="Q7" s="556" t="inlineStr">
        <is>
          <t>DIANA ALEJANDRA MENESES</t>
        </is>
      </c>
    </row>
    <row r="8" ht="20.25" customHeight="1">
      <c r="A8" s="23" t="n">
        <v>0.3645833333333333</v>
      </c>
      <c r="B8" s="5" t="n">
        <v>44038</v>
      </c>
      <c r="C8" s="556" t="inlineStr">
        <is>
          <t>SI</t>
        </is>
      </c>
      <c r="D8" s="556" t="inlineStr">
        <is>
          <t>SI</t>
        </is>
      </c>
      <c r="E8" s="556" t="inlineStr">
        <is>
          <t>SI</t>
        </is>
      </c>
      <c r="F8" s="556" t="inlineStr">
        <is>
          <t>SI</t>
        </is>
      </c>
      <c r="G8" s="556" t="inlineStr">
        <is>
          <t>SI</t>
        </is>
      </c>
      <c r="H8" s="556" t="inlineStr">
        <is>
          <t>SI</t>
        </is>
      </c>
      <c r="I8" s="556" t="inlineStr">
        <is>
          <t>SI</t>
        </is>
      </c>
      <c r="J8" s="556" t="inlineStr">
        <is>
          <t>SI</t>
        </is>
      </c>
      <c r="K8" s="556" t="inlineStr">
        <is>
          <t>SI</t>
        </is>
      </c>
      <c r="L8" s="556" t="inlineStr">
        <is>
          <t>SI</t>
        </is>
      </c>
      <c r="M8" s="556" t="inlineStr">
        <is>
          <t>SI</t>
        </is>
      </c>
      <c r="N8" s="556" t="inlineStr">
        <is>
          <t>SI</t>
        </is>
      </c>
      <c r="O8" s="556" t="inlineStr">
        <is>
          <t>SI</t>
        </is>
      </c>
      <c r="P8" s="556" t="inlineStr">
        <is>
          <t>AMONIO CUATERNARIO</t>
        </is>
      </c>
      <c r="Q8" s="556" t="inlineStr">
        <is>
          <t>DIANA ALEJANDRA MENESES</t>
        </is>
      </c>
    </row>
    <row r="9" ht="20.25" customHeight="1">
      <c r="A9" s="23" t="n">
        <v>0.3854166666666667</v>
      </c>
      <c r="B9" s="5" t="n">
        <v>44038</v>
      </c>
      <c r="C9" s="556" t="inlineStr">
        <is>
          <t>SI</t>
        </is>
      </c>
      <c r="D9" s="556" t="inlineStr">
        <is>
          <t>SI</t>
        </is>
      </c>
      <c r="E9" s="556" t="inlineStr">
        <is>
          <t>SI</t>
        </is>
      </c>
      <c r="F9" s="556" t="inlineStr">
        <is>
          <t>SI</t>
        </is>
      </c>
      <c r="G9" s="556" t="inlineStr">
        <is>
          <t>SI</t>
        </is>
      </c>
      <c r="H9" s="556" t="inlineStr">
        <is>
          <t>SI</t>
        </is>
      </c>
      <c r="I9" s="556" t="inlineStr">
        <is>
          <t>SI</t>
        </is>
      </c>
      <c r="J9" s="556" t="inlineStr">
        <is>
          <t>SI</t>
        </is>
      </c>
      <c r="K9" s="556" t="inlineStr">
        <is>
          <t>SI</t>
        </is>
      </c>
      <c r="L9" s="556" t="inlineStr">
        <is>
          <t>SI</t>
        </is>
      </c>
      <c r="M9" s="556" t="inlineStr">
        <is>
          <t>SI</t>
        </is>
      </c>
      <c r="N9" s="556" t="inlineStr">
        <is>
          <t>SI</t>
        </is>
      </c>
      <c r="O9" s="556" t="inlineStr">
        <is>
          <t>SI</t>
        </is>
      </c>
      <c r="P9" s="556" t="inlineStr">
        <is>
          <t>AMONIO CUATERNARIO</t>
        </is>
      </c>
      <c r="Q9" s="556" t="inlineStr">
        <is>
          <t>DIANA ALEJANDRA MENESES</t>
        </is>
      </c>
    </row>
    <row r="10" ht="20.25" customHeight="1">
      <c r="A10" s="23" t="n">
        <v>0.3888888888888889</v>
      </c>
      <c r="B10" s="5" t="n">
        <v>44038</v>
      </c>
      <c r="C10" s="556" t="inlineStr">
        <is>
          <t>SI</t>
        </is>
      </c>
      <c r="D10" s="556" t="inlineStr">
        <is>
          <t>SI</t>
        </is>
      </c>
      <c r="E10" s="556" t="inlineStr">
        <is>
          <t>SI</t>
        </is>
      </c>
      <c r="F10" s="556" t="inlineStr">
        <is>
          <t>SI</t>
        </is>
      </c>
      <c r="G10" s="556" t="inlineStr">
        <is>
          <t>SI</t>
        </is>
      </c>
      <c r="H10" s="556" t="inlineStr">
        <is>
          <t>SI</t>
        </is>
      </c>
      <c r="I10" s="556" t="inlineStr">
        <is>
          <t>SI</t>
        </is>
      </c>
      <c r="J10" s="556" t="inlineStr">
        <is>
          <t>SI</t>
        </is>
      </c>
      <c r="K10" s="556" t="inlineStr">
        <is>
          <t>SI</t>
        </is>
      </c>
      <c r="L10" s="556" t="inlineStr">
        <is>
          <t>SI</t>
        </is>
      </c>
      <c r="M10" s="556" t="inlineStr">
        <is>
          <t>SI</t>
        </is>
      </c>
      <c r="N10" s="556" t="inlineStr">
        <is>
          <t>SI</t>
        </is>
      </c>
      <c r="O10" s="556" t="inlineStr">
        <is>
          <t>SI</t>
        </is>
      </c>
      <c r="P10" s="556" t="inlineStr">
        <is>
          <t>AMONIO CUATERNARIO</t>
        </is>
      </c>
      <c r="Q10" s="556" t="inlineStr">
        <is>
          <t>DIANA ALEJANDRA MENESES</t>
        </is>
      </c>
    </row>
    <row r="11" ht="20.25" customHeight="1">
      <c r="A11" s="23" t="n">
        <v>0.3993055555555556</v>
      </c>
      <c r="B11" s="5" t="n">
        <v>44038</v>
      </c>
      <c r="C11" s="556" t="inlineStr">
        <is>
          <t>SI</t>
        </is>
      </c>
      <c r="D11" s="556" t="inlineStr">
        <is>
          <t>SI</t>
        </is>
      </c>
      <c r="E11" s="556" t="inlineStr">
        <is>
          <t>SI</t>
        </is>
      </c>
      <c r="F11" s="556" t="inlineStr">
        <is>
          <t>SI</t>
        </is>
      </c>
      <c r="G11" s="556" t="inlineStr">
        <is>
          <t>SI</t>
        </is>
      </c>
      <c r="H11" s="556" t="inlineStr">
        <is>
          <t>SI</t>
        </is>
      </c>
      <c r="I11" s="556" t="inlineStr">
        <is>
          <t>SI</t>
        </is>
      </c>
      <c r="J11" s="556" t="inlineStr">
        <is>
          <t>SI</t>
        </is>
      </c>
      <c r="K11" s="556" t="inlineStr">
        <is>
          <t>SI</t>
        </is>
      </c>
      <c r="L11" s="556" t="inlineStr">
        <is>
          <t>SI</t>
        </is>
      </c>
      <c r="M11" s="556" t="inlineStr">
        <is>
          <t>SI</t>
        </is>
      </c>
      <c r="N11" s="556" t="inlineStr">
        <is>
          <t>SI</t>
        </is>
      </c>
      <c r="O11" s="556" t="inlineStr">
        <is>
          <t>SI</t>
        </is>
      </c>
      <c r="P11" s="556" t="inlineStr">
        <is>
          <t>AMONIO CUATERNARIO</t>
        </is>
      </c>
      <c r="Q11" s="556" t="inlineStr">
        <is>
          <t>DIANA ALEJANDRA MENESES</t>
        </is>
      </c>
    </row>
    <row r="12" ht="20.25" customHeight="1">
      <c r="A12" s="23" t="n">
        <v>0.425</v>
      </c>
      <c r="B12" s="5" t="n">
        <v>44038</v>
      </c>
      <c r="C12" s="556" t="inlineStr">
        <is>
          <t>SI</t>
        </is>
      </c>
      <c r="D12" s="556" t="inlineStr">
        <is>
          <t>SI</t>
        </is>
      </c>
      <c r="E12" s="556" t="inlineStr">
        <is>
          <t>SI</t>
        </is>
      </c>
      <c r="F12" s="556" t="inlineStr">
        <is>
          <t>SI</t>
        </is>
      </c>
      <c r="G12" s="556" t="inlineStr">
        <is>
          <t>SI</t>
        </is>
      </c>
      <c r="H12" s="556" t="inlineStr">
        <is>
          <t>SI</t>
        </is>
      </c>
      <c r="I12" s="556" t="inlineStr">
        <is>
          <t>SI</t>
        </is>
      </c>
      <c r="J12" s="556" t="inlineStr">
        <is>
          <t>SI</t>
        </is>
      </c>
      <c r="K12" s="556" t="inlineStr">
        <is>
          <t>SI</t>
        </is>
      </c>
      <c r="L12" s="556" t="inlineStr">
        <is>
          <t>SI</t>
        </is>
      </c>
      <c r="M12" s="556" t="inlineStr">
        <is>
          <t>SI</t>
        </is>
      </c>
      <c r="N12" s="556" t="inlineStr">
        <is>
          <t>SI</t>
        </is>
      </c>
      <c r="O12" s="556" t="inlineStr">
        <is>
          <t>SI</t>
        </is>
      </c>
      <c r="P12" s="556" t="inlineStr">
        <is>
          <t>AMONIO CUATERNARIO</t>
        </is>
      </c>
      <c r="Q12" s="556" t="inlineStr">
        <is>
          <t>DIANA ALEJANDRA MENESES</t>
        </is>
      </c>
    </row>
    <row r="13" ht="20.25" customHeight="1">
      <c r="A13" s="23" t="n">
        <v>0.4381944444444444</v>
      </c>
      <c r="B13" s="5" t="n">
        <v>44038</v>
      </c>
      <c r="C13" s="556" t="inlineStr">
        <is>
          <t>SI</t>
        </is>
      </c>
      <c r="D13" s="556" t="inlineStr">
        <is>
          <t>SI</t>
        </is>
      </c>
      <c r="E13" s="556" t="inlineStr">
        <is>
          <t>SI</t>
        </is>
      </c>
      <c r="F13" s="556" t="inlineStr">
        <is>
          <t>SI</t>
        </is>
      </c>
      <c r="G13" s="556" t="inlineStr">
        <is>
          <t>SI</t>
        </is>
      </c>
      <c r="H13" s="556" t="inlineStr">
        <is>
          <t>SI</t>
        </is>
      </c>
      <c r="I13" s="556" t="inlineStr">
        <is>
          <t>SI</t>
        </is>
      </c>
      <c r="J13" s="556" t="inlineStr">
        <is>
          <t>SI</t>
        </is>
      </c>
      <c r="K13" s="556" t="inlineStr">
        <is>
          <t>SI</t>
        </is>
      </c>
      <c r="L13" s="556" t="inlineStr">
        <is>
          <t>SI</t>
        </is>
      </c>
      <c r="M13" s="556" t="inlineStr">
        <is>
          <t>SI</t>
        </is>
      </c>
      <c r="N13" s="556" t="inlineStr">
        <is>
          <t>SI</t>
        </is>
      </c>
      <c r="O13" s="556" t="inlineStr">
        <is>
          <t>SI</t>
        </is>
      </c>
      <c r="P13" s="556" t="inlineStr">
        <is>
          <t>AMONIO CUATERNARIO</t>
        </is>
      </c>
      <c r="Q13" s="556" t="inlineStr">
        <is>
          <t>DIANA ALEJANDRA MENESES</t>
        </is>
      </c>
    </row>
    <row r="14" ht="20.25" customHeight="1">
      <c r="A14" s="23" t="n">
        <v>0.4381944444444444</v>
      </c>
      <c r="B14" s="5" t="n">
        <v>44038</v>
      </c>
      <c r="C14" s="556" t="inlineStr">
        <is>
          <t>SI</t>
        </is>
      </c>
      <c r="D14" s="556" t="inlineStr">
        <is>
          <t>SI</t>
        </is>
      </c>
      <c r="E14" s="556" t="inlineStr">
        <is>
          <t>SI</t>
        </is>
      </c>
      <c r="F14" s="556" t="inlineStr">
        <is>
          <t>SI</t>
        </is>
      </c>
      <c r="G14" s="556" t="inlineStr">
        <is>
          <t>SI</t>
        </is>
      </c>
      <c r="H14" s="556" t="inlineStr">
        <is>
          <t>SI</t>
        </is>
      </c>
      <c r="I14" s="556" t="inlineStr">
        <is>
          <t>SI</t>
        </is>
      </c>
      <c r="J14" s="556" t="inlineStr">
        <is>
          <t>SI</t>
        </is>
      </c>
      <c r="K14" s="556" t="inlineStr">
        <is>
          <t>SI</t>
        </is>
      </c>
      <c r="L14" s="556" t="inlineStr">
        <is>
          <t>SI</t>
        </is>
      </c>
      <c r="M14" s="556" t="inlineStr">
        <is>
          <t>SI</t>
        </is>
      </c>
      <c r="N14" s="556" t="inlineStr">
        <is>
          <t>SI</t>
        </is>
      </c>
      <c r="O14" s="556" t="inlineStr">
        <is>
          <t>SI</t>
        </is>
      </c>
      <c r="P14" s="556" t="inlineStr">
        <is>
          <t>AMONIO CUATERNARIO</t>
        </is>
      </c>
      <c r="Q14" s="556" t="inlineStr">
        <is>
          <t>DIANA ALEJANDRA MENESES</t>
        </is>
      </c>
    </row>
    <row r="15" ht="20.25" customHeight="1">
      <c r="A15" s="23" t="n">
        <v>0.4409722222222222</v>
      </c>
      <c r="B15" s="5" t="n">
        <v>44038</v>
      </c>
      <c r="C15" s="556" t="inlineStr">
        <is>
          <t>SI</t>
        </is>
      </c>
      <c r="D15" s="556" t="inlineStr">
        <is>
          <t>SI</t>
        </is>
      </c>
      <c r="E15" s="556" t="inlineStr">
        <is>
          <t>SI</t>
        </is>
      </c>
      <c r="F15" s="556" t="inlineStr">
        <is>
          <t>SI</t>
        </is>
      </c>
      <c r="G15" s="556" t="inlineStr">
        <is>
          <t>SI</t>
        </is>
      </c>
      <c r="H15" s="556" t="inlineStr">
        <is>
          <t>SI</t>
        </is>
      </c>
      <c r="I15" s="556" t="inlineStr">
        <is>
          <t>SI</t>
        </is>
      </c>
      <c r="J15" s="556" t="inlineStr">
        <is>
          <t>SI</t>
        </is>
      </c>
      <c r="K15" s="556" t="inlineStr">
        <is>
          <t>SI</t>
        </is>
      </c>
      <c r="L15" s="556" t="inlineStr">
        <is>
          <t>SI</t>
        </is>
      </c>
      <c r="M15" s="556" t="inlineStr">
        <is>
          <t>SI</t>
        </is>
      </c>
      <c r="N15" s="556" t="inlineStr">
        <is>
          <t>SI</t>
        </is>
      </c>
      <c r="O15" s="556" t="inlineStr">
        <is>
          <t>SI</t>
        </is>
      </c>
      <c r="P15" s="556" t="inlineStr">
        <is>
          <t>AMONIO CUATERNARIO</t>
        </is>
      </c>
      <c r="Q15" s="556" t="inlineStr">
        <is>
          <t>DIANA ALEJANDRA MENESES</t>
        </is>
      </c>
    </row>
    <row r="16" ht="20.25" customHeight="1">
      <c r="A16" s="23" t="n">
        <v>0.4486111111111111</v>
      </c>
      <c r="B16" s="5" t="n">
        <v>44038</v>
      </c>
      <c r="C16" s="556" t="inlineStr">
        <is>
          <t>SI</t>
        </is>
      </c>
      <c r="D16" s="556" t="inlineStr">
        <is>
          <t>SI</t>
        </is>
      </c>
      <c r="E16" s="556" t="inlineStr">
        <is>
          <t>SI</t>
        </is>
      </c>
      <c r="F16" s="556" t="inlineStr">
        <is>
          <t>SI</t>
        </is>
      </c>
      <c r="G16" s="556" t="inlineStr">
        <is>
          <t>SI</t>
        </is>
      </c>
      <c r="H16" s="556" t="inlineStr">
        <is>
          <t>SI</t>
        </is>
      </c>
      <c r="I16" s="556" t="inlineStr">
        <is>
          <t>SI</t>
        </is>
      </c>
      <c r="J16" s="556" t="inlineStr">
        <is>
          <t>SI</t>
        </is>
      </c>
      <c r="K16" s="556" t="inlineStr">
        <is>
          <t>SI</t>
        </is>
      </c>
      <c r="L16" s="556" t="inlineStr">
        <is>
          <t>SI</t>
        </is>
      </c>
      <c r="M16" s="556" t="inlineStr">
        <is>
          <t>SI</t>
        </is>
      </c>
      <c r="N16" s="556" t="inlineStr">
        <is>
          <t>SI</t>
        </is>
      </c>
      <c r="O16" s="556" t="inlineStr">
        <is>
          <t>SI</t>
        </is>
      </c>
      <c r="P16" s="556" t="inlineStr">
        <is>
          <t>AMONIO CUATERNARIO</t>
        </is>
      </c>
      <c r="Q16" s="556" t="inlineStr">
        <is>
          <t>DIANA ALEJANDRA MENESES</t>
        </is>
      </c>
    </row>
    <row r="17" ht="20.25" customHeight="1">
      <c r="A17" s="23" t="n">
        <v>0.4548611111111111</v>
      </c>
      <c r="B17" s="5" t="n">
        <v>44038</v>
      </c>
      <c r="C17" s="556" t="inlineStr">
        <is>
          <t>SI</t>
        </is>
      </c>
      <c r="D17" s="556" t="inlineStr">
        <is>
          <t>SI</t>
        </is>
      </c>
      <c r="E17" s="556" t="inlineStr">
        <is>
          <t>SI</t>
        </is>
      </c>
      <c r="F17" s="556" t="inlineStr">
        <is>
          <t>SI</t>
        </is>
      </c>
      <c r="G17" s="556" t="inlineStr">
        <is>
          <t>SI</t>
        </is>
      </c>
      <c r="H17" s="556" t="inlineStr">
        <is>
          <t>SI</t>
        </is>
      </c>
      <c r="I17" s="556" t="inlineStr">
        <is>
          <t>SI</t>
        </is>
      </c>
      <c r="J17" s="556" t="inlineStr">
        <is>
          <t>SI</t>
        </is>
      </c>
      <c r="K17" s="556" t="inlineStr">
        <is>
          <t>SI</t>
        </is>
      </c>
      <c r="L17" s="556" t="inlineStr">
        <is>
          <t>SI</t>
        </is>
      </c>
      <c r="M17" s="556" t="inlineStr">
        <is>
          <t>SI</t>
        </is>
      </c>
      <c r="N17" s="556" t="inlineStr">
        <is>
          <t>SI</t>
        </is>
      </c>
      <c r="O17" s="556" t="inlineStr">
        <is>
          <t>SI</t>
        </is>
      </c>
      <c r="P17" s="556" t="inlineStr">
        <is>
          <t>AMONIO CUATERNARIO</t>
        </is>
      </c>
      <c r="Q17" s="556" t="inlineStr">
        <is>
          <t>DIANA ALEJANDRA MENESES</t>
        </is>
      </c>
    </row>
    <row r="18" ht="20.25" customHeight="1">
      <c r="A18" s="23" t="n">
        <v>0.4736111111111111</v>
      </c>
      <c r="B18" s="5" t="n">
        <v>44038</v>
      </c>
      <c r="C18" s="556" t="inlineStr">
        <is>
          <t>SI</t>
        </is>
      </c>
      <c r="D18" s="556" t="inlineStr">
        <is>
          <t>SI</t>
        </is>
      </c>
      <c r="E18" s="556" t="inlineStr">
        <is>
          <t>SI</t>
        </is>
      </c>
      <c r="F18" s="556" t="inlineStr">
        <is>
          <t>SI</t>
        </is>
      </c>
      <c r="G18" s="556" t="inlineStr">
        <is>
          <t>SI</t>
        </is>
      </c>
      <c r="H18" s="556" t="inlineStr">
        <is>
          <t>SI</t>
        </is>
      </c>
      <c r="I18" s="556" t="inlineStr">
        <is>
          <t>SI</t>
        </is>
      </c>
      <c r="J18" s="556" t="inlineStr">
        <is>
          <t>SI</t>
        </is>
      </c>
      <c r="K18" s="556" t="inlineStr">
        <is>
          <t>SI</t>
        </is>
      </c>
      <c r="L18" s="556" t="inlineStr">
        <is>
          <t>SI</t>
        </is>
      </c>
      <c r="M18" s="556" t="inlineStr">
        <is>
          <t>SI</t>
        </is>
      </c>
      <c r="N18" s="556" t="inlineStr">
        <is>
          <t>SI</t>
        </is>
      </c>
      <c r="O18" s="556" t="inlineStr">
        <is>
          <t>SI</t>
        </is>
      </c>
      <c r="P18" s="556" t="inlineStr">
        <is>
          <t>AMONIO CUATERNARIO</t>
        </is>
      </c>
      <c r="Q18" s="556" t="inlineStr">
        <is>
          <t>DIANA ALEJANDRA MENESES</t>
        </is>
      </c>
    </row>
    <row r="19" ht="20.25" customHeight="1">
      <c r="A19" s="23" t="n">
        <v>0.4868055555555555</v>
      </c>
      <c r="B19" s="5" t="n">
        <v>44038</v>
      </c>
      <c r="C19" s="556" t="inlineStr">
        <is>
          <t>SI</t>
        </is>
      </c>
      <c r="D19" s="556" t="inlineStr">
        <is>
          <t>SI</t>
        </is>
      </c>
      <c r="E19" s="556" t="inlineStr">
        <is>
          <t>SI</t>
        </is>
      </c>
      <c r="F19" s="556" t="inlineStr">
        <is>
          <t>SI</t>
        </is>
      </c>
      <c r="G19" s="556" t="inlineStr">
        <is>
          <t>SI</t>
        </is>
      </c>
      <c r="H19" s="556" t="inlineStr">
        <is>
          <t>SI</t>
        </is>
      </c>
      <c r="I19" s="556" t="inlineStr">
        <is>
          <t>SI</t>
        </is>
      </c>
      <c r="J19" s="556" t="inlineStr">
        <is>
          <t>SI</t>
        </is>
      </c>
      <c r="K19" s="556" t="inlineStr">
        <is>
          <t>SI</t>
        </is>
      </c>
      <c r="L19" s="556" t="inlineStr">
        <is>
          <t>SI</t>
        </is>
      </c>
      <c r="M19" s="556" t="inlineStr">
        <is>
          <t>SI</t>
        </is>
      </c>
      <c r="N19" s="556" t="inlineStr">
        <is>
          <t>SI</t>
        </is>
      </c>
      <c r="O19" s="556" t="inlineStr">
        <is>
          <t>SI</t>
        </is>
      </c>
      <c r="P19" s="556" t="inlineStr">
        <is>
          <t>AMONIO CUATERNARIO</t>
        </is>
      </c>
      <c r="Q19" s="556" t="inlineStr">
        <is>
          <t>DIANA ALEJANDRA MENESES</t>
        </is>
      </c>
    </row>
    <row r="20" ht="20.25" customHeight="1">
      <c r="A20" s="23" t="n">
        <v>0.5256944444444445</v>
      </c>
      <c r="B20" s="5" t="n">
        <v>44038</v>
      </c>
      <c r="C20" s="556" t="inlineStr">
        <is>
          <t>SI</t>
        </is>
      </c>
      <c r="D20" s="556" t="inlineStr">
        <is>
          <t>SI</t>
        </is>
      </c>
      <c r="E20" s="556" t="inlineStr">
        <is>
          <t>SI</t>
        </is>
      </c>
      <c r="F20" s="556" t="inlineStr">
        <is>
          <t>SI</t>
        </is>
      </c>
      <c r="G20" s="556" t="inlineStr">
        <is>
          <t>SI</t>
        </is>
      </c>
      <c r="H20" s="556" t="inlineStr">
        <is>
          <t>SI</t>
        </is>
      </c>
      <c r="I20" s="556" t="inlineStr">
        <is>
          <t>SI</t>
        </is>
      </c>
      <c r="J20" s="556" t="inlineStr">
        <is>
          <t>SI</t>
        </is>
      </c>
      <c r="K20" s="556" t="inlineStr">
        <is>
          <t>SI</t>
        </is>
      </c>
      <c r="L20" s="556" t="inlineStr">
        <is>
          <t>SI</t>
        </is>
      </c>
      <c r="M20" s="556" t="inlineStr">
        <is>
          <t>SI</t>
        </is>
      </c>
      <c r="N20" s="556" t="inlineStr">
        <is>
          <t>SI</t>
        </is>
      </c>
      <c r="O20" s="556" t="inlineStr">
        <is>
          <t>SI</t>
        </is>
      </c>
      <c r="P20" s="556" t="inlineStr">
        <is>
          <t>AMONIO CUATERNARIO</t>
        </is>
      </c>
      <c r="Q20" s="556" t="inlineStr">
        <is>
          <t>DIANA ALEJANDRA MENESES</t>
        </is>
      </c>
    </row>
    <row r="21" ht="20.25" customHeight="1">
      <c r="A21" s="23" t="n">
        <v>0.4798611111111111</v>
      </c>
      <c r="B21" s="5" t="n">
        <v>44038</v>
      </c>
      <c r="C21" s="556" t="inlineStr">
        <is>
          <t>SI</t>
        </is>
      </c>
      <c r="D21" s="556" t="inlineStr">
        <is>
          <t>SI</t>
        </is>
      </c>
      <c r="E21" s="556" t="inlineStr">
        <is>
          <t>SI</t>
        </is>
      </c>
      <c r="F21" s="556" t="inlineStr">
        <is>
          <t>SI</t>
        </is>
      </c>
      <c r="G21" s="556" t="inlineStr">
        <is>
          <t>SI</t>
        </is>
      </c>
      <c r="H21" s="556" t="inlineStr">
        <is>
          <t>SI</t>
        </is>
      </c>
      <c r="I21" s="556" t="inlineStr">
        <is>
          <t>SI</t>
        </is>
      </c>
      <c r="J21" s="556" t="inlineStr">
        <is>
          <t>SI</t>
        </is>
      </c>
      <c r="K21" s="556" t="inlineStr">
        <is>
          <t>SI</t>
        </is>
      </c>
      <c r="L21" s="556" t="inlineStr">
        <is>
          <t>SI</t>
        </is>
      </c>
      <c r="M21" s="556" t="inlineStr">
        <is>
          <t>SI</t>
        </is>
      </c>
      <c r="N21" s="556" t="inlineStr">
        <is>
          <t>SI</t>
        </is>
      </c>
      <c r="O21" s="556" t="inlineStr">
        <is>
          <t>SI</t>
        </is>
      </c>
      <c r="P21" s="556" t="inlineStr">
        <is>
          <t>AMONIO CUATERNARIO</t>
        </is>
      </c>
      <c r="Q21" s="556" t="inlineStr">
        <is>
          <t>DIANA ALEJANDRA MENESES</t>
        </is>
      </c>
    </row>
    <row r="22" ht="20.25" customHeight="1">
      <c r="A22" s="23" t="n">
        <v>0.5416666666666666</v>
      </c>
      <c r="B22" s="5" t="n">
        <v>44038</v>
      </c>
      <c r="C22" s="556" t="inlineStr">
        <is>
          <t>SI</t>
        </is>
      </c>
      <c r="D22" s="556" t="inlineStr">
        <is>
          <t>SI</t>
        </is>
      </c>
      <c r="E22" s="556" t="inlineStr">
        <is>
          <t>SI</t>
        </is>
      </c>
      <c r="F22" s="556" t="inlineStr">
        <is>
          <t>SI</t>
        </is>
      </c>
      <c r="G22" s="556" t="inlineStr">
        <is>
          <t>SI</t>
        </is>
      </c>
      <c r="H22" s="556" t="inlineStr">
        <is>
          <t>SI</t>
        </is>
      </c>
      <c r="I22" s="556" t="inlineStr">
        <is>
          <t>SI</t>
        </is>
      </c>
      <c r="J22" s="556" t="inlineStr">
        <is>
          <t>SI</t>
        </is>
      </c>
      <c r="K22" s="556" t="inlineStr">
        <is>
          <t>SI</t>
        </is>
      </c>
      <c r="L22" s="556" t="inlineStr">
        <is>
          <t>SI</t>
        </is>
      </c>
      <c r="M22" s="556" t="inlineStr">
        <is>
          <t>SI</t>
        </is>
      </c>
      <c r="N22" s="556" t="inlineStr">
        <is>
          <t>SI</t>
        </is>
      </c>
      <c r="O22" s="556" t="inlineStr">
        <is>
          <t>SI</t>
        </is>
      </c>
      <c r="P22" s="556" t="inlineStr">
        <is>
          <t>AMONIO CUATERNARIO</t>
        </is>
      </c>
      <c r="Q22" s="556" t="inlineStr">
        <is>
          <t>DIANA ALEJANDRA MENESES</t>
        </is>
      </c>
    </row>
    <row r="23" ht="20.25" customHeight="1">
      <c r="A23" s="23" t="n">
        <v>0.5548611111111111</v>
      </c>
      <c r="B23" s="5" t="n">
        <v>44038</v>
      </c>
      <c r="C23" s="556" t="inlineStr">
        <is>
          <t>SI</t>
        </is>
      </c>
      <c r="D23" s="556" t="inlineStr">
        <is>
          <t>SI</t>
        </is>
      </c>
      <c r="E23" s="556" t="inlineStr">
        <is>
          <t>SI</t>
        </is>
      </c>
      <c r="F23" s="556" t="inlineStr">
        <is>
          <t>SI</t>
        </is>
      </c>
      <c r="G23" s="556" t="inlineStr">
        <is>
          <t>SI</t>
        </is>
      </c>
      <c r="H23" s="556" t="inlineStr">
        <is>
          <t>SI</t>
        </is>
      </c>
      <c r="I23" s="556" t="inlineStr">
        <is>
          <t>SI</t>
        </is>
      </c>
      <c r="J23" s="556" t="inlineStr">
        <is>
          <t>SI</t>
        </is>
      </c>
      <c r="K23" s="556" t="inlineStr">
        <is>
          <t>SI</t>
        </is>
      </c>
      <c r="L23" s="556" t="inlineStr">
        <is>
          <t>SI</t>
        </is>
      </c>
      <c r="M23" s="556" t="inlineStr">
        <is>
          <t>SI</t>
        </is>
      </c>
      <c r="N23" s="556" t="inlineStr">
        <is>
          <t>SI</t>
        </is>
      </c>
      <c r="O23" s="556" t="inlineStr">
        <is>
          <t>SI</t>
        </is>
      </c>
      <c r="P23" s="556" t="inlineStr">
        <is>
          <t>AMONIO CUATERNARIO</t>
        </is>
      </c>
      <c r="Q23" s="556" t="inlineStr">
        <is>
          <t>DIANA ALEJANDRA MENESES</t>
        </is>
      </c>
    </row>
    <row r="24" ht="20.1" customHeight="1">
      <c r="A24" s="23" t="n">
        <v>0.5416666666666666</v>
      </c>
      <c r="B24" s="5" t="n">
        <v>44038</v>
      </c>
      <c r="C24" s="556" t="inlineStr">
        <is>
          <t>SI</t>
        </is>
      </c>
      <c r="D24" s="556" t="inlineStr">
        <is>
          <t>SI</t>
        </is>
      </c>
      <c r="E24" s="556" t="inlineStr">
        <is>
          <t>SI</t>
        </is>
      </c>
      <c r="F24" s="556" t="inlineStr">
        <is>
          <t>SI</t>
        </is>
      </c>
      <c r="G24" s="556" t="inlineStr">
        <is>
          <t>SI</t>
        </is>
      </c>
      <c r="H24" s="556" t="inlineStr">
        <is>
          <t>SI</t>
        </is>
      </c>
      <c r="I24" s="556" t="inlineStr">
        <is>
          <t>SI</t>
        </is>
      </c>
      <c r="J24" s="556" t="inlineStr">
        <is>
          <t>SI</t>
        </is>
      </c>
      <c r="K24" s="556" t="inlineStr">
        <is>
          <t>SI</t>
        </is>
      </c>
      <c r="L24" s="556" t="inlineStr">
        <is>
          <t>SI</t>
        </is>
      </c>
      <c r="M24" s="556" t="inlineStr">
        <is>
          <t>SI</t>
        </is>
      </c>
      <c r="N24" s="556" t="inlineStr">
        <is>
          <t>SI</t>
        </is>
      </c>
      <c r="O24" s="556" t="inlineStr">
        <is>
          <t>SI</t>
        </is>
      </c>
      <c r="P24" s="556" t="inlineStr">
        <is>
          <t>AMONIO CUATERNARIO</t>
        </is>
      </c>
      <c r="Q24" s="556" t="inlineStr">
        <is>
          <t>DIANA ALEJANDRA MENESES</t>
        </is>
      </c>
      <c r="R24" s="543" t="n"/>
      <c r="S24" s="543" t="n"/>
    </row>
    <row r="25" ht="20.1" customHeight="1">
      <c r="A25" s="60" t="n">
        <v>0.1284722222222222</v>
      </c>
      <c r="B25" s="5" t="n">
        <v>44038</v>
      </c>
      <c r="C25" s="556" t="inlineStr">
        <is>
          <t>SI</t>
        </is>
      </c>
      <c r="D25" s="556" t="inlineStr">
        <is>
          <t>SI</t>
        </is>
      </c>
      <c r="E25" s="556" t="inlineStr">
        <is>
          <t>SI</t>
        </is>
      </c>
      <c r="F25" s="556" t="inlineStr">
        <is>
          <t>SI</t>
        </is>
      </c>
      <c r="G25" s="556" t="inlineStr">
        <is>
          <t>SI</t>
        </is>
      </c>
      <c r="H25" s="556" t="inlineStr">
        <is>
          <t>SI</t>
        </is>
      </c>
      <c r="I25" s="556" t="inlineStr">
        <is>
          <t>SI</t>
        </is>
      </c>
      <c r="J25" s="556" t="inlineStr">
        <is>
          <t>SI</t>
        </is>
      </c>
      <c r="K25" s="556" t="inlineStr">
        <is>
          <t>SI</t>
        </is>
      </c>
      <c r="L25" s="556" t="inlineStr">
        <is>
          <t>SI</t>
        </is>
      </c>
      <c r="M25" s="556" t="inlineStr">
        <is>
          <t>SI</t>
        </is>
      </c>
      <c r="N25" s="556" t="inlineStr">
        <is>
          <t>SI</t>
        </is>
      </c>
      <c r="O25" s="556" t="inlineStr">
        <is>
          <t>SI</t>
        </is>
      </c>
      <c r="P25" s="556" t="inlineStr">
        <is>
          <t>AMONIO CUATERNARIO</t>
        </is>
      </c>
      <c r="Q25" s="556" t="inlineStr">
        <is>
          <t>DIANA ALEJANDRA MENESES</t>
        </is>
      </c>
    </row>
    <row r="26" ht="20.1" customHeight="1">
      <c r="A26" s="60" t="n">
        <v>0.1048611111111111</v>
      </c>
      <c r="B26" s="5" t="n">
        <v>44038</v>
      </c>
      <c r="C26" s="556" t="inlineStr">
        <is>
          <t>SI</t>
        </is>
      </c>
      <c r="D26" s="556" t="inlineStr">
        <is>
          <t>SI</t>
        </is>
      </c>
      <c r="E26" s="556" t="inlineStr">
        <is>
          <t>SI</t>
        </is>
      </c>
      <c r="F26" s="556" t="inlineStr">
        <is>
          <t>SI</t>
        </is>
      </c>
      <c r="G26" s="556" t="inlineStr">
        <is>
          <t>SI</t>
        </is>
      </c>
      <c r="H26" s="556" t="inlineStr">
        <is>
          <t>SI</t>
        </is>
      </c>
      <c r="I26" s="556" t="inlineStr">
        <is>
          <t>SI</t>
        </is>
      </c>
      <c r="J26" s="556" t="inlineStr">
        <is>
          <t>SI</t>
        </is>
      </c>
      <c r="K26" s="556" t="inlineStr">
        <is>
          <t>SI</t>
        </is>
      </c>
      <c r="L26" s="556" t="inlineStr">
        <is>
          <t>SI</t>
        </is>
      </c>
      <c r="M26" s="556" t="inlineStr">
        <is>
          <t>SI</t>
        </is>
      </c>
      <c r="N26" s="556" t="inlineStr">
        <is>
          <t>SI</t>
        </is>
      </c>
      <c r="O26" s="556" t="inlineStr">
        <is>
          <t>SI</t>
        </is>
      </c>
      <c r="P26" s="556" t="inlineStr">
        <is>
          <t>AMONIO CUATERNARIO</t>
        </is>
      </c>
      <c r="Q26" s="556" t="inlineStr">
        <is>
          <t>DIANA ALEJANDRA MENESES</t>
        </is>
      </c>
    </row>
    <row r="27" ht="20.1" customHeight="1">
      <c r="A27" s="24" t="n">
        <v>0.1145833333333333</v>
      </c>
      <c r="B27" s="5" t="n">
        <v>44038</v>
      </c>
      <c r="C27" s="556" t="inlineStr">
        <is>
          <t>SI</t>
        </is>
      </c>
      <c r="D27" s="556" t="inlineStr">
        <is>
          <t>SI</t>
        </is>
      </c>
      <c r="E27" s="556" t="inlineStr">
        <is>
          <t>SI</t>
        </is>
      </c>
      <c r="F27" s="556" t="inlineStr">
        <is>
          <t>SI</t>
        </is>
      </c>
      <c r="G27" s="556" t="inlineStr">
        <is>
          <t>SI</t>
        </is>
      </c>
      <c r="H27" s="556" t="inlineStr">
        <is>
          <t>SI</t>
        </is>
      </c>
      <c r="I27" s="556" t="inlineStr">
        <is>
          <t>SI</t>
        </is>
      </c>
      <c r="J27" s="556" t="inlineStr">
        <is>
          <t>SI</t>
        </is>
      </c>
      <c r="K27" s="556" t="inlineStr">
        <is>
          <t>SI</t>
        </is>
      </c>
      <c r="L27" s="556" t="inlineStr">
        <is>
          <t>SI</t>
        </is>
      </c>
      <c r="M27" s="556" t="inlineStr">
        <is>
          <t>SI</t>
        </is>
      </c>
      <c r="N27" s="556" t="inlineStr">
        <is>
          <t>SI</t>
        </is>
      </c>
      <c r="O27" s="556" t="inlineStr">
        <is>
          <t>SI</t>
        </is>
      </c>
      <c r="P27" s="556" t="inlineStr">
        <is>
          <t>AMONIO CUATERNARIO</t>
        </is>
      </c>
      <c r="Q27" s="556" t="inlineStr">
        <is>
          <t>DIANA ALEJANDRA MENESES</t>
        </is>
      </c>
    </row>
    <row r="28" ht="20.1" customHeight="1">
      <c r="A28" s="24" t="n">
        <v>0.125</v>
      </c>
      <c r="B28" s="5" t="n">
        <v>44038</v>
      </c>
      <c r="C28" s="556" t="inlineStr">
        <is>
          <t>SI</t>
        </is>
      </c>
      <c r="D28" s="556" t="inlineStr">
        <is>
          <t>SI</t>
        </is>
      </c>
      <c r="E28" s="556" t="inlineStr">
        <is>
          <t>SI</t>
        </is>
      </c>
      <c r="F28" s="556" t="inlineStr">
        <is>
          <t>SI</t>
        </is>
      </c>
      <c r="G28" s="556" t="inlineStr">
        <is>
          <t>SI</t>
        </is>
      </c>
      <c r="H28" s="556" t="inlineStr">
        <is>
          <t>SI</t>
        </is>
      </c>
      <c r="I28" s="556" t="inlineStr">
        <is>
          <t>SI</t>
        </is>
      </c>
      <c r="J28" s="556" t="inlineStr">
        <is>
          <t>SI</t>
        </is>
      </c>
      <c r="K28" s="556" t="inlineStr">
        <is>
          <t>SI</t>
        </is>
      </c>
      <c r="L28" s="556" t="inlineStr">
        <is>
          <t>SI</t>
        </is>
      </c>
      <c r="M28" s="556" t="inlineStr">
        <is>
          <t>SI</t>
        </is>
      </c>
      <c r="N28" s="556" t="inlineStr">
        <is>
          <t>SI</t>
        </is>
      </c>
      <c r="O28" s="556" t="inlineStr">
        <is>
          <t>SI</t>
        </is>
      </c>
      <c r="P28" s="556" t="inlineStr">
        <is>
          <t>AMONIO CUATERNARIO</t>
        </is>
      </c>
      <c r="Q28" s="556" t="inlineStr">
        <is>
          <t>DIANA ALEJANDRA MENESES</t>
        </is>
      </c>
    </row>
    <row r="29" ht="20.1" customHeight="1">
      <c r="A29" s="23" t="n">
        <v>0.1506944444444444</v>
      </c>
      <c r="B29" s="5" t="n">
        <v>44038</v>
      </c>
      <c r="C29" s="556" t="inlineStr">
        <is>
          <t>SI</t>
        </is>
      </c>
      <c r="D29" s="556" t="inlineStr">
        <is>
          <t>SI</t>
        </is>
      </c>
      <c r="E29" s="556" t="inlineStr">
        <is>
          <t>SI</t>
        </is>
      </c>
      <c r="F29" s="556" t="inlineStr">
        <is>
          <t>SI</t>
        </is>
      </c>
      <c r="G29" s="556" t="inlineStr">
        <is>
          <t>SI</t>
        </is>
      </c>
      <c r="H29" s="556" t="inlineStr">
        <is>
          <t>SI</t>
        </is>
      </c>
      <c r="I29" s="556" t="inlineStr">
        <is>
          <t>SI</t>
        </is>
      </c>
      <c r="J29" s="556" t="inlineStr">
        <is>
          <t>SI</t>
        </is>
      </c>
      <c r="K29" s="556" t="inlineStr">
        <is>
          <t>SI</t>
        </is>
      </c>
      <c r="L29" s="556" t="inlineStr">
        <is>
          <t>SI</t>
        </is>
      </c>
      <c r="M29" s="556" t="inlineStr">
        <is>
          <t>SI</t>
        </is>
      </c>
      <c r="N29" s="556" t="inlineStr">
        <is>
          <t>SI</t>
        </is>
      </c>
      <c r="O29" s="556" t="inlineStr">
        <is>
          <t>SI</t>
        </is>
      </c>
      <c r="P29" s="556" t="inlineStr">
        <is>
          <t>AMONIO CUATERNARIO</t>
        </is>
      </c>
      <c r="Q29" s="556" t="inlineStr">
        <is>
          <t>DIANA ALEJANDRA MENESES</t>
        </is>
      </c>
    </row>
    <row r="30" ht="20.1" customHeight="1">
      <c r="A30" s="23" t="n">
        <v>0.1555555555555556</v>
      </c>
      <c r="B30" s="5" t="n">
        <v>44038</v>
      </c>
      <c r="C30" s="556" t="inlineStr">
        <is>
          <t>SI</t>
        </is>
      </c>
      <c r="D30" s="556" t="inlineStr">
        <is>
          <t>SI</t>
        </is>
      </c>
      <c r="E30" s="556" t="inlineStr">
        <is>
          <t>SI</t>
        </is>
      </c>
      <c r="F30" s="556" t="inlineStr">
        <is>
          <t>SI</t>
        </is>
      </c>
      <c r="G30" s="556" t="inlineStr">
        <is>
          <t>SI</t>
        </is>
      </c>
      <c r="H30" s="556" t="inlineStr">
        <is>
          <t>SI</t>
        </is>
      </c>
      <c r="I30" s="556" t="inlineStr">
        <is>
          <t>SI</t>
        </is>
      </c>
      <c r="J30" s="556" t="inlineStr">
        <is>
          <t>SI</t>
        </is>
      </c>
      <c r="K30" s="556" t="inlineStr">
        <is>
          <t>SI</t>
        </is>
      </c>
      <c r="L30" s="556" t="inlineStr">
        <is>
          <t>SI</t>
        </is>
      </c>
      <c r="M30" s="556" t="inlineStr">
        <is>
          <t>SI</t>
        </is>
      </c>
      <c r="N30" s="556" t="inlineStr">
        <is>
          <t>SI</t>
        </is>
      </c>
      <c r="O30" s="556" t="inlineStr">
        <is>
          <t>SI</t>
        </is>
      </c>
      <c r="P30" s="556" t="inlineStr">
        <is>
          <t>AMONIO CUATERNARIO</t>
        </is>
      </c>
      <c r="Q30" s="556" t="inlineStr">
        <is>
          <t>DIANA ALEJANDRA MENESES</t>
        </is>
      </c>
    </row>
    <row r="31" ht="20.1" customHeight="1">
      <c r="A31" s="23" t="n">
        <v>0.1625</v>
      </c>
      <c r="B31" s="5" t="n">
        <v>44038</v>
      </c>
      <c r="C31" s="556" t="inlineStr">
        <is>
          <t>SI</t>
        </is>
      </c>
      <c r="D31" s="556" t="inlineStr">
        <is>
          <t>SI</t>
        </is>
      </c>
      <c r="E31" s="556" t="inlineStr">
        <is>
          <t>SI</t>
        </is>
      </c>
      <c r="F31" s="556" t="inlineStr">
        <is>
          <t>SI</t>
        </is>
      </c>
      <c r="G31" s="556" t="inlineStr">
        <is>
          <t>SI</t>
        </is>
      </c>
      <c r="H31" s="556" t="inlineStr">
        <is>
          <t>SI</t>
        </is>
      </c>
      <c r="I31" s="556" t="inlineStr">
        <is>
          <t>SI</t>
        </is>
      </c>
      <c r="J31" s="556" t="inlineStr">
        <is>
          <t>SI</t>
        </is>
      </c>
      <c r="K31" s="556" t="inlineStr">
        <is>
          <t>SI</t>
        </is>
      </c>
      <c r="L31" s="556" t="inlineStr">
        <is>
          <t>SI</t>
        </is>
      </c>
      <c r="M31" s="556" t="inlineStr">
        <is>
          <t>SI</t>
        </is>
      </c>
      <c r="N31" s="556" t="inlineStr">
        <is>
          <t>SI</t>
        </is>
      </c>
      <c r="O31" s="556" t="inlineStr">
        <is>
          <t>SI</t>
        </is>
      </c>
      <c r="P31" s="556" t="inlineStr">
        <is>
          <t>AMONIO CUATERNARIO</t>
        </is>
      </c>
      <c r="Q31" s="556" t="inlineStr">
        <is>
          <t>DIANA ALEJANDRA MENESES</t>
        </is>
      </c>
    </row>
    <row r="32" ht="20.1" customHeight="1">
      <c r="A32" s="60" t="n">
        <v>0.3402777777777778</v>
      </c>
      <c r="B32" s="5" t="n">
        <v>44039</v>
      </c>
      <c r="C32" s="556" t="inlineStr">
        <is>
          <t>SI</t>
        </is>
      </c>
      <c r="D32" s="556" t="inlineStr">
        <is>
          <t>SI</t>
        </is>
      </c>
      <c r="E32" s="556" t="inlineStr">
        <is>
          <t>SI</t>
        </is>
      </c>
      <c r="F32" s="556" t="inlineStr">
        <is>
          <t>SI</t>
        </is>
      </c>
      <c r="G32" s="556" t="inlineStr">
        <is>
          <t>SI</t>
        </is>
      </c>
      <c r="H32" s="556" t="inlineStr">
        <is>
          <t>SI</t>
        </is>
      </c>
      <c r="I32" s="556" t="inlineStr">
        <is>
          <t>SI</t>
        </is>
      </c>
      <c r="J32" s="556" t="inlineStr">
        <is>
          <t>SI</t>
        </is>
      </c>
      <c r="K32" s="556" t="inlineStr">
        <is>
          <t>SI</t>
        </is>
      </c>
      <c r="L32" s="556" t="inlineStr">
        <is>
          <t>SI</t>
        </is>
      </c>
      <c r="M32" s="556" t="inlineStr">
        <is>
          <t>SI</t>
        </is>
      </c>
      <c r="N32" s="556" t="inlineStr">
        <is>
          <t>SI</t>
        </is>
      </c>
      <c r="O32" s="556" t="inlineStr">
        <is>
          <t>SI</t>
        </is>
      </c>
      <c r="P32" s="556" t="inlineStr">
        <is>
          <t>AMONIO CUATERNARIO</t>
        </is>
      </c>
      <c r="Q32" s="556" t="inlineStr">
        <is>
          <t>DIANA ALEJANDRA MENESES</t>
        </is>
      </c>
    </row>
    <row r="33" ht="20.1" customHeight="1">
      <c r="A33" s="60" t="n">
        <v>0.3458333333333333</v>
      </c>
      <c r="B33" s="5" t="n">
        <v>44039</v>
      </c>
      <c r="C33" s="556" t="inlineStr">
        <is>
          <t>SI</t>
        </is>
      </c>
      <c r="D33" s="556" t="inlineStr">
        <is>
          <t>SI</t>
        </is>
      </c>
      <c r="E33" s="556" t="inlineStr">
        <is>
          <t>SI</t>
        </is>
      </c>
      <c r="F33" s="556" t="inlineStr">
        <is>
          <t>SI</t>
        </is>
      </c>
      <c r="G33" s="556" t="inlineStr">
        <is>
          <t>SI</t>
        </is>
      </c>
      <c r="H33" s="556" t="inlineStr">
        <is>
          <t>SI</t>
        </is>
      </c>
      <c r="I33" s="556" t="inlineStr">
        <is>
          <t>SI</t>
        </is>
      </c>
      <c r="J33" s="556" t="inlineStr">
        <is>
          <t>SI</t>
        </is>
      </c>
      <c r="K33" s="556" t="inlineStr">
        <is>
          <t>SI</t>
        </is>
      </c>
      <c r="L33" s="556" t="inlineStr">
        <is>
          <t>SI</t>
        </is>
      </c>
      <c r="M33" s="556" t="inlineStr">
        <is>
          <t>SI</t>
        </is>
      </c>
      <c r="N33" s="556" t="inlineStr">
        <is>
          <t>SI</t>
        </is>
      </c>
      <c r="O33" s="556" t="inlineStr">
        <is>
          <t>SI</t>
        </is>
      </c>
      <c r="P33" s="556" t="inlineStr">
        <is>
          <t>AMONIO CUATERNARIO</t>
        </is>
      </c>
      <c r="Q33" s="556" t="inlineStr">
        <is>
          <t>DIANA ALEJANDRA MENESES</t>
        </is>
      </c>
    </row>
    <row r="34" ht="20.1" customHeight="1">
      <c r="A34" s="60" t="n">
        <v>0.3458333333333333</v>
      </c>
      <c r="B34" s="5" t="n">
        <v>44039</v>
      </c>
      <c r="C34" s="556" t="inlineStr">
        <is>
          <t>SI</t>
        </is>
      </c>
      <c r="D34" s="556" t="inlineStr">
        <is>
          <t>SI</t>
        </is>
      </c>
      <c r="E34" s="556" t="inlineStr">
        <is>
          <t>SI</t>
        </is>
      </c>
      <c r="F34" s="556" t="inlineStr">
        <is>
          <t>SI</t>
        </is>
      </c>
      <c r="G34" s="556" t="inlineStr">
        <is>
          <t>SI</t>
        </is>
      </c>
      <c r="H34" s="556" t="inlineStr">
        <is>
          <t>SI</t>
        </is>
      </c>
      <c r="I34" s="556" t="inlineStr">
        <is>
          <t>SI</t>
        </is>
      </c>
      <c r="J34" s="556" t="inlineStr">
        <is>
          <t>SI</t>
        </is>
      </c>
      <c r="K34" s="556" t="inlineStr">
        <is>
          <t>SI</t>
        </is>
      </c>
      <c r="L34" s="556" t="inlineStr">
        <is>
          <t>SI</t>
        </is>
      </c>
      <c r="M34" s="556" t="inlineStr">
        <is>
          <t>SI</t>
        </is>
      </c>
      <c r="N34" s="556" t="inlineStr">
        <is>
          <t>SI</t>
        </is>
      </c>
      <c r="O34" s="556" t="inlineStr">
        <is>
          <t>SI</t>
        </is>
      </c>
      <c r="P34" s="556" t="inlineStr">
        <is>
          <t>AMONIO CUATERNARIO</t>
        </is>
      </c>
      <c r="Q34" s="556" t="inlineStr">
        <is>
          <t>DIANA ALEJANDRA MENESES</t>
        </is>
      </c>
    </row>
    <row r="35" ht="20.1" customHeight="1">
      <c r="A35" s="60" t="n">
        <v>0.3652777777777778</v>
      </c>
      <c r="B35" s="5" t="n">
        <v>44039</v>
      </c>
      <c r="C35" s="556" t="inlineStr">
        <is>
          <t>SI</t>
        </is>
      </c>
      <c r="D35" s="556" t="inlineStr">
        <is>
          <t>SI</t>
        </is>
      </c>
      <c r="E35" s="556" t="inlineStr">
        <is>
          <t>SI</t>
        </is>
      </c>
      <c r="F35" s="556" t="inlineStr">
        <is>
          <t>SI</t>
        </is>
      </c>
      <c r="G35" s="556" t="inlineStr">
        <is>
          <t>SI</t>
        </is>
      </c>
      <c r="H35" s="556" t="inlineStr">
        <is>
          <t>SI</t>
        </is>
      </c>
      <c r="I35" s="556" t="inlineStr">
        <is>
          <t>SI</t>
        </is>
      </c>
      <c r="J35" s="556" t="inlineStr">
        <is>
          <t>SI</t>
        </is>
      </c>
      <c r="K35" s="556" t="inlineStr">
        <is>
          <t>SI</t>
        </is>
      </c>
      <c r="L35" s="556" t="inlineStr">
        <is>
          <t>SI</t>
        </is>
      </c>
      <c r="M35" s="556" t="inlineStr">
        <is>
          <t>SI</t>
        </is>
      </c>
      <c r="N35" s="556" t="inlineStr">
        <is>
          <t>SI</t>
        </is>
      </c>
      <c r="O35" s="556" t="inlineStr">
        <is>
          <t>SI</t>
        </is>
      </c>
      <c r="P35" s="556" t="inlineStr">
        <is>
          <t>AMONIO CUATERNARIO</t>
        </is>
      </c>
      <c r="Q35" s="556" t="inlineStr">
        <is>
          <t>DIANA ALEJANDRA MENESES</t>
        </is>
      </c>
    </row>
    <row r="36" ht="20.1" customHeight="1">
      <c r="A36" s="60" t="n">
        <v>0.3729166666666667</v>
      </c>
      <c r="B36" s="5" t="n">
        <v>44039</v>
      </c>
      <c r="C36" s="556" t="inlineStr">
        <is>
          <t>SI</t>
        </is>
      </c>
      <c r="D36" s="556" t="inlineStr">
        <is>
          <t>SI</t>
        </is>
      </c>
      <c r="E36" s="556" t="inlineStr">
        <is>
          <t>SI</t>
        </is>
      </c>
      <c r="F36" s="556" t="inlineStr">
        <is>
          <t>SI</t>
        </is>
      </c>
      <c r="G36" s="556" t="inlineStr">
        <is>
          <t>SI</t>
        </is>
      </c>
      <c r="H36" s="556" t="inlineStr">
        <is>
          <t>SI</t>
        </is>
      </c>
      <c r="I36" s="556" t="inlineStr">
        <is>
          <t>SI</t>
        </is>
      </c>
      <c r="J36" s="556" t="inlineStr">
        <is>
          <t>SI</t>
        </is>
      </c>
      <c r="K36" s="556" t="inlineStr">
        <is>
          <t>SI</t>
        </is>
      </c>
      <c r="L36" s="556" t="inlineStr">
        <is>
          <t>SI</t>
        </is>
      </c>
      <c r="M36" s="556" t="inlineStr">
        <is>
          <t>SI</t>
        </is>
      </c>
      <c r="N36" s="556" t="inlineStr">
        <is>
          <t>SI</t>
        </is>
      </c>
      <c r="O36" s="556" t="inlineStr">
        <is>
          <t>SI</t>
        </is>
      </c>
      <c r="P36" s="556" t="inlineStr">
        <is>
          <t>AMONIO CUATERNARIO</t>
        </is>
      </c>
      <c r="Q36" s="556" t="inlineStr">
        <is>
          <t>DIANA ALEJANDRA MENESES</t>
        </is>
      </c>
    </row>
    <row r="37" ht="20.1" customHeight="1">
      <c r="A37" s="23" t="n">
        <v>0.38125</v>
      </c>
      <c r="B37" s="5" t="n">
        <v>44039</v>
      </c>
      <c r="C37" s="556" t="inlineStr">
        <is>
          <t>SI</t>
        </is>
      </c>
      <c r="D37" s="556" t="inlineStr">
        <is>
          <t>SI</t>
        </is>
      </c>
      <c r="E37" s="556" t="inlineStr">
        <is>
          <t>SI</t>
        </is>
      </c>
      <c r="F37" s="556" t="inlineStr">
        <is>
          <t>SI</t>
        </is>
      </c>
      <c r="G37" s="556" t="inlineStr">
        <is>
          <t>SI</t>
        </is>
      </c>
      <c r="H37" s="556" t="inlineStr">
        <is>
          <t>SI</t>
        </is>
      </c>
      <c r="I37" s="556" t="inlineStr">
        <is>
          <t>SI</t>
        </is>
      </c>
      <c r="J37" s="556" t="inlineStr">
        <is>
          <t>SI</t>
        </is>
      </c>
      <c r="K37" s="556" t="inlineStr">
        <is>
          <t>SI</t>
        </is>
      </c>
      <c r="L37" s="556" t="inlineStr">
        <is>
          <t>SI</t>
        </is>
      </c>
      <c r="M37" s="556" t="inlineStr">
        <is>
          <t>SI</t>
        </is>
      </c>
      <c r="N37" s="556" t="inlineStr">
        <is>
          <t>SI</t>
        </is>
      </c>
      <c r="O37" s="556" t="inlineStr">
        <is>
          <t>SI</t>
        </is>
      </c>
      <c r="P37" s="556" t="inlineStr">
        <is>
          <t>AMONIO CUATERNARIO</t>
        </is>
      </c>
      <c r="Q37" s="556" t="inlineStr">
        <is>
          <t>DIANA ALEJANDRA MENESES</t>
        </is>
      </c>
    </row>
    <row r="38" ht="20.1" customHeight="1">
      <c r="A38" s="23" t="n">
        <v>0.3958333333333333</v>
      </c>
      <c r="B38" s="5" t="n">
        <v>44039</v>
      </c>
      <c r="C38" s="556" t="inlineStr">
        <is>
          <t>SI</t>
        </is>
      </c>
      <c r="D38" s="556" t="inlineStr">
        <is>
          <t>SI</t>
        </is>
      </c>
      <c r="E38" s="556" t="inlineStr">
        <is>
          <t>SI</t>
        </is>
      </c>
      <c r="F38" s="556" t="inlineStr">
        <is>
          <t>SI</t>
        </is>
      </c>
      <c r="G38" s="556" t="inlineStr">
        <is>
          <t>SI</t>
        </is>
      </c>
      <c r="H38" s="556" t="inlineStr">
        <is>
          <t>SI</t>
        </is>
      </c>
      <c r="I38" s="556" t="inlineStr">
        <is>
          <t>SI</t>
        </is>
      </c>
      <c r="J38" s="556" t="inlineStr">
        <is>
          <t>SI</t>
        </is>
      </c>
      <c r="K38" s="556" t="inlineStr">
        <is>
          <t>SI</t>
        </is>
      </c>
      <c r="L38" s="556" t="inlineStr">
        <is>
          <t>SI</t>
        </is>
      </c>
      <c r="M38" s="556" t="inlineStr">
        <is>
          <t>SI</t>
        </is>
      </c>
      <c r="N38" s="556" t="inlineStr">
        <is>
          <t>SI</t>
        </is>
      </c>
      <c r="O38" s="556" t="inlineStr">
        <is>
          <t>SI</t>
        </is>
      </c>
      <c r="P38" s="556" t="inlineStr">
        <is>
          <t>AMONIO CUATERNARIO</t>
        </is>
      </c>
      <c r="Q38" s="556" t="inlineStr">
        <is>
          <t>DIANA ALEJANDRA MENESES</t>
        </is>
      </c>
    </row>
    <row r="39" ht="20.1" customHeight="1">
      <c r="A39" s="60" t="n">
        <v>0.4534722222222222</v>
      </c>
      <c r="B39" s="5" t="n">
        <v>44039</v>
      </c>
      <c r="C39" s="556" t="inlineStr">
        <is>
          <t>SI</t>
        </is>
      </c>
      <c r="D39" s="556" t="inlineStr">
        <is>
          <t>SI</t>
        </is>
      </c>
      <c r="E39" s="556" t="inlineStr">
        <is>
          <t>SI</t>
        </is>
      </c>
      <c r="F39" s="556" t="inlineStr">
        <is>
          <t>SI</t>
        </is>
      </c>
      <c r="G39" s="556" t="inlineStr">
        <is>
          <t>SI</t>
        </is>
      </c>
      <c r="H39" s="556" t="inlineStr">
        <is>
          <t>SI</t>
        </is>
      </c>
      <c r="I39" s="556" t="inlineStr">
        <is>
          <t>SI</t>
        </is>
      </c>
      <c r="J39" s="556" t="inlineStr">
        <is>
          <t>SI</t>
        </is>
      </c>
      <c r="K39" s="556" t="inlineStr">
        <is>
          <t>SI</t>
        </is>
      </c>
      <c r="L39" s="556" t="inlineStr">
        <is>
          <t>SI</t>
        </is>
      </c>
      <c r="M39" s="556" t="inlineStr">
        <is>
          <t>SI</t>
        </is>
      </c>
      <c r="N39" s="556" t="inlineStr">
        <is>
          <t>SI</t>
        </is>
      </c>
      <c r="O39" s="556" t="inlineStr">
        <is>
          <t>SI</t>
        </is>
      </c>
      <c r="P39" s="556" t="inlineStr">
        <is>
          <t>AMONIO CUATERNARIO</t>
        </is>
      </c>
      <c r="Q39" s="556" t="inlineStr">
        <is>
          <t>DIANA ALEJANDRA MENESES</t>
        </is>
      </c>
    </row>
    <row r="40" ht="20.1" customHeight="1">
      <c r="A40" s="60" t="n">
        <v>0.4555555555555555</v>
      </c>
      <c r="B40" s="5" t="n">
        <v>44039</v>
      </c>
      <c r="C40" s="556" t="inlineStr">
        <is>
          <t>SI</t>
        </is>
      </c>
      <c r="D40" s="556" t="inlineStr">
        <is>
          <t>SI</t>
        </is>
      </c>
      <c r="E40" s="556" t="inlineStr">
        <is>
          <t>SI</t>
        </is>
      </c>
      <c r="F40" s="556" t="inlineStr">
        <is>
          <t>SI</t>
        </is>
      </c>
      <c r="G40" s="556" t="inlineStr">
        <is>
          <t>SI</t>
        </is>
      </c>
      <c r="H40" s="556" t="inlineStr">
        <is>
          <t>SI</t>
        </is>
      </c>
      <c r="I40" s="556" t="inlineStr">
        <is>
          <t>SI</t>
        </is>
      </c>
      <c r="J40" s="556" t="inlineStr">
        <is>
          <t>SI</t>
        </is>
      </c>
      <c r="K40" s="556" t="inlineStr">
        <is>
          <t>SI</t>
        </is>
      </c>
      <c r="L40" s="556" t="inlineStr">
        <is>
          <t>SI</t>
        </is>
      </c>
      <c r="M40" s="556" t="inlineStr">
        <is>
          <t>SI</t>
        </is>
      </c>
      <c r="N40" s="556" t="inlineStr">
        <is>
          <t>SI</t>
        </is>
      </c>
      <c r="O40" s="556" t="inlineStr">
        <is>
          <t>SI</t>
        </is>
      </c>
      <c r="P40" s="556" t="inlineStr">
        <is>
          <t>AMONIO CUATERNARIO</t>
        </is>
      </c>
      <c r="Q40" s="556" t="inlineStr">
        <is>
          <t>DIANA ALEJANDRA MENESES</t>
        </is>
      </c>
    </row>
    <row r="41" ht="20.1" customHeight="1">
      <c r="A41" s="60" t="n">
        <v>0.4798611111111111</v>
      </c>
      <c r="B41" s="5" t="n">
        <v>44039</v>
      </c>
      <c r="C41" s="556" t="inlineStr">
        <is>
          <t>SI</t>
        </is>
      </c>
      <c r="D41" s="556" t="inlineStr">
        <is>
          <t>SI</t>
        </is>
      </c>
      <c r="E41" s="556" t="inlineStr">
        <is>
          <t>SI</t>
        </is>
      </c>
      <c r="F41" s="556" t="inlineStr">
        <is>
          <t>SI</t>
        </is>
      </c>
      <c r="G41" s="556" t="inlineStr">
        <is>
          <t>SI</t>
        </is>
      </c>
      <c r="H41" s="556" t="inlineStr">
        <is>
          <t>SI</t>
        </is>
      </c>
      <c r="I41" s="556" t="inlineStr">
        <is>
          <t>SI</t>
        </is>
      </c>
      <c r="J41" s="556" t="inlineStr">
        <is>
          <t>SI</t>
        </is>
      </c>
      <c r="K41" s="556" t="inlineStr">
        <is>
          <t>SI</t>
        </is>
      </c>
      <c r="L41" s="556" t="inlineStr">
        <is>
          <t>SI</t>
        </is>
      </c>
      <c r="M41" s="556" t="inlineStr">
        <is>
          <t>SI</t>
        </is>
      </c>
      <c r="N41" s="556" t="inlineStr">
        <is>
          <t>SI</t>
        </is>
      </c>
      <c r="O41" s="556" t="inlineStr">
        <is>
          <t>SI</t>
        </is>
      </c>
      <c r="P41" s="556" t="inlineStr">
        <is>
          <t>AMONIO CUATERNARIO</t>
        </is>
      </c>
      <c r="Q41" s="556" t="inlineStr">
        <is>
          <t>DIANA ALEJANDRA MENESES</t>
        </is>
      </c>
    </row>
    <row r="42" ht="20.1" customHeight="1">
      <c r="A42" s="60" t="n">
        <v>0.4798611111111111</v>
      </c>
      <c r="B42" s="5" t="n">
        <v>44039</v>
      </c>
      <c r="C42" s="556" t="inlineStr">
        <is>
          <t>SI</t>
        </is>
      </c>
      <c r="D42" s="556" t="inlineStr">
        <is>
          <t>SI</t>
        </is>
      </c>
      <c r="E42" s="556" t="inlineStr">
        <is>
          <t>SI</t>
        </is>
      </c>
      <c r="F42" s="556" t="inlineStr">
        <is>
          <t>SI</t>
        </is>
      </c>
      <c r="G42" s="556" t="inlineStr">
        <is>
          <t>SI</t>
        </is>
      </c>
      <c r="H42" s="556" t="inlineStr">
        <is>
          <t>SI</t>
        </is>
      </c>
      <c r="I42" s="556" t="inlineStr">
        <is>
          <t>SI</t>
        </is>
      </c>
      <c r="J42" s="556" t="inlineStr">
        <is>
          <t>SI</t>
        </is>
      </c>
      <c r="K42" s="556" t="inlineStr">
        <is>
          <t>SI</t>
        </is>
      </c>
      <c r="L42" s="556" t="inlineStr">
        <is>
          <t>SI</t>
        </is>
      </c>
      <c r="M42" s="556" t="inlineStr">
        <is>
          <t>SI</t>
        </is>
      </c>
      <c r="N42" s="556" t="inlineStr">
        <is>
          <t>SI</t>
        </is>
      </c>
      <c r="O42" s="556" t="inlineStr">
        <is>
          <t>SI</t>
        </is>
      </c>
      <c r="P42" s="556" t="inlineStr">
        <is>
          <t>AMONIO CUATERNARIO</t>
        </is>
      </c>
      <c r="Q42" s="556" t="inlineStr">
        <is>
          <t>DIANA ALEJANDRA MENESES</t>
        </is>
      </c>
    </row>
    <row r="43" ht="20.1" customHeight="1">
      <c r="A43" s="23" t="n">
        <v>0.3520833333333334</v>
      </c>
      <c r="B43" s="5" t="n">
        <v>44067</v>
      </c>
      <c r="C43" s="556" t="inlineStr">
        <is>
          <t>SI</t>
        </is>
      </c>
      <c r="D43" s="556" t="inlineStr">
        <is>
          <t>SI</t>
        </is>
      </c>
      <c r="E43" s="556" t="inlineStr">
        <is>
          <t>SI</t>
        </is>
      </c>
      <c r="F43" s="556" t="inlineStr">
        <is>
          <t>SI</t>
        </is>
      </c>
      <c r="G43" s="556" t="inlineStr">
        <is>
          <t>SI</t>
        </is>
      </c>
      <c r="H43" s="556" t="inlineStr">
        <is>
          <t>SI</t>
        </is>
      </c>
      <c r="I43" s="556" t="inlineStr">
        <is>
          <t>SI</t>
        </is>
      </c>
      <c r="J43" s="556" t="inlineStr">
        <is>
          <t>SI</t>
        </is>
      </c>
      <c r="K43" s="556" t="inlineStr">
        <is>
          <t>SI</t>
        </is>
      </c>
      <c r="L43" s="556" t="inlineStr">
        <is>
          <t>SI</t>
        </is>
      </c>
      <c r="M43" s="556" t="inlineStr">
        <is>
          <t>SI</t>
        </is>
      </c>
      <c r="N43" s="556" t="inlineStr">
        <is>
          <t>SI</t>
        </is>
      </c>
      <c r="O43" s="556" t="inlineStr">
        <is>
          <t>SI</t>
        </is>
      </c>
      <c r="P43" s="556" t="inlineStr">
        <is>
          <t>AMONIO CUATERNARIO</t>
        </is>
      </c>
      <c r="Q43" s="556" t="inlineStr">
        <is>
          <t>DIANA ALEJANDRA MENESES</t>
        </is>
      </c>
    </row>
    <row r="44" ht="20.1" customHeight="1">
      <c r="A44" s="60" t="n">
        <v>0.3715277777777778</v>
      </c>
      <c r="B44" s="5" t="n">
        <v>44067</v>
      </c>
      <c r="C44" s="556" t="inlineStr">
        <is>
          <t>SI</t>
        </is>
      </c>
      <c r="D44" s="556" t="inlineStr">
        <is>
          <t>SI</t>
        </is>
      </c>
      <c r="E44" s="556" t="inlineStr">
        <is>
          <t>SI</t>
        </is>
      </c>
      <c r="F44" s="556" t="inlineStr">
        <is>
          <t>SI</t>
        </is>
      </c>
      <c r="G44" s="556" t="inlineStr">
        <is>
          <t>SI</t>
        </is>
      </c>
      <c r="H44" s="556" t="inlineStr">
        <is>
          <t>SI</t>
        </is>
      </c>
      <c r="I44" s="556" t="inlineStr">
        <is>
          <t>SI</t>
        </is>
      </c>
      <c r="J44" s="556" t="inlineStr">
        <is>
          <t>SI</t>
        </is>
      </c>
      <c r="K44" s="556" t="inlineStr">
        <is>
          <t>SI</t>
        </is>
      </c>
      <c r="L44" s="556" t="inlineStr">
        <is>
          <t>SI</t>
        </is>
      </c>
      <c r="M44" s="556" t="inlineStr">
        <is>
          <t>SI</t>
        </is>
      </c>
      <c r="N44" s="556" t="inlineStr">
        <is>
          <t>SI</t>
        </is>
      </c>
      <c r="O44" s="556" t="inlineStr">
        <is>
          <t>SI</t>
        </is>
      </c>
      <c r="P44" s="556" t="inlineStr">
        <is>
          <t>AMONIO CUATERNARIO</t>
        </is>
      </c>
      <c r="Q44" s="556" t="inlineStr">
        <is>
          <t>DIANA ALEJANDRA MENESES</t>
        </is>
      </c>
    </row>
    <row r="45" ht="20.1" customHeight="1">
      <c r="A45" s="60" t="n">
        <v>0.3777777777777778</v>
      </c>
      <c r="B45" s="5" t="n">
        <v>44067</v>
      </c>
      <c r="C45" s="556" t="inlineStr">
        <is>
          <t>SI</t>
        </is>
      </c>
      <c r="D45" s="556" t="inlineStr">
        <is>
          <t>SI</t>
        </is>
      </c>
      <c r="E45" s="556" t="inlineStr">
        <is>
          <t>SI</t>
        </is>
      </c>
      <c r="F45" s="556" t="inlineStr">
        <is>
          <t>SI</t>
        </is>
      </c>
      <c r="G45" s="556" t="inlineStr">
        <is>
          <t>SI</t>
        </is>
      </c>
      <c r="H45" s="556" t="inlineStr">
        <is>
          <t>SI</t>
        </is>
      </c>
      <c r="I45" s="556" t="inlineStr">
        <is>
          <t>SI</t>
        </is>
      </c>
      <c r="J45" s="556" t="inlineStr">
        <is>
          <t>SI</t>
        </is>
      </c>
      <c r="K45" s="556" t="inlineStr">
        <is>
          <t>SI</t>
        </is>
      </c>
      <c r="L45" s="556" t="inlineStr">
        <is>
          <t>SI</t>
        </is>
      </c>
      <c r="M45" s="556" t="inlineStr">
        <is>
          <t>SI</t>
        </is>
      </c>
      <c r="N45" s="556" t="inlineStr">
        <is>
          <t>SI</t>
        </is>
      </c>
      <c r="O45" s="556" t="inlineStr">
        <is>
          <t>SI</t>
        </is>
      </c>
      <c r="P45" s="556" t="inlineStr">
        <is>
          <t>AMONIO CUATERNARIO</t>
        </is>
      </c>
      <c r="Q45" s="556" t="inlineStr">
        <is>
          <t>DIANA ALEJANDRA MENESES</t>
        </is>
      </c>
    </row>
    <row r="46" ht="20.1" customHeight="1">
      <c r="A46" s="60" t="n">
        <v>0.3895833333333333</v>
      </c>
      <c r="B46" s="5" t="n">
        <v>44067</v>
      </c>
      <c r="C46" s="556" t="inlineStr">
        <is>
          <t>SI</t>
        </is>
      </c>
      <c r="D46" s="556" t="inlineStr">
        <is>
          <t>SI</t>
        </is>
      </c>
      <c r="E46" s="556" t="inlineStr">
        <is>
          <t>SI</t>
        </is>
      </c>
      <c r="F46" s="556" t="inlineStr">
        <is>
          <t>SI</t>
        </is>
      </c>
      <c r="G46" s="556" t="inlineStr">
        <is>
          <t>SI</t>
        </is>
      </c>
      <c r="H46" s="556" t="inlineStr">
        <is>
          <t>SI</t>
        </is>
      </c>
      <c r="I46" s="556" t="inlineStr">
        <is>
          <t>SI</t>
        </is>
      </c>
      <c r="J46" s="556" t="inlineStr">
        <is>
          <t>SI</t>
        </is>
      </c>
      <c r="K46" s="556" t="inlineStr">
        <is>
          <t>SI</t>
        </is>
      </c>
      <c r="L46" s="556" t="inlineStr">
        <is>
          <t>SI</t>
        </is>
      </c>
      <c r="M46" s="556" t="inlineStr">
        <is>
          <t>SI</t>
        </is>
      </c>
      <c r="N46" s="556" t="inlineStr">
        <is>
          <t>SI</t>
        </is>
      </c>
      <c r="O46" s="556" t="inlineStr">
        <is>
          <t>SI</t>
        </is>
      </c>
      <c r="P46" s="556" t="inlineStr">
        <is>
          <t>AMONIO CUATERNARIO</t>
        </is>
      </c>
      <c r="Q46" s="556" t="inlineStr">
        <is>
          <t>DIANA ALEJANDRA MENESES</t>
        </is>
      </c>
    </row>
    <row r="47" ht="20.1" customHeight="1">
      <c r="A47" s="60" t="n">
        <v>0.4083333333333333</v>
      </c>
      <c r="B47" s="5" t="n">
        <v>44067</v>
      </c>
      <c r="C47" s="556" t="inlineStr">
        <is>
          <t>SI</t>
        </is>
      </c>
      <c r="D47" s="556" t="inlineStr">
        <is>
          <t>SI</t>
        </is>
      </c>
      <c r="E47" s="556" t="inlineStr">
        <is>
          <t>SI</t>
        </is>
      </c>
      <c r="F47" s="556" t="inlineStr">
        <is>
          <t>SI</t>
        </is>
      </c>
      <c r="G47" s="556" t="inlineStr">
        <is>
          <t>SI</t>
        </is>
      </c>
      <c r="H47" s="556" t="inlineStr">
        <is>
          <t>SI</t>
        </is>
      </c>
      <c r="I47" s="556" t="inlineStr">
        <is>
          <t>SI</t>
        </is>
      </c>
      <c r="J47" s="556" t="inlineStr">
        <is>
          <t>SI</t>
        </is>
      </c>
      <c r="K47" s="556" t="inlineStr">
        <is>
          <t>SI</t>
        </is>
      </c>
      <c r="L47" s="556" t="inlineStr">
        <is>
          <t>SI</t>
        </is>
      </c>
      <c r="M47" s="556" t="inlineStr">
        <is>
          <t>SI</t>
        </is>
      </c>
      <c r="N47" s="556" t="inlineStr">
        <is>
          <t>SI</t>
        </is>
      </c>
      <c r="O47" s="556" t="inlineStr">
        <is>
          <t>SI</t>
        </is>
      </c>
      <c r="P47" s="556" t="inlineStr">
        <is>
          <t>AMONIO CUATERNARIO</t>
        </is>
      </c>
      <c r="Q47" s="556" t="inlineStr">
        <is>
          <t>DIANA ALEJANDRA MENESES</t>
        </is>
      </c>
    </row>
    <row r="48" ht="20.1" customHeight="1">
      <c r="A48" s="60" t="n">
        <v>0.4138888888888889</v>
      </c>
      <c r="B48" s="5" t="n">
        <v>44067</v>
      </c>
      <c r="C48" s="556" t="inlineStr">
        <is>
          <t>SI</t>
        </is>
      </c>
      <c r="D48" s="556" t="inlineStr">
        <is>
          <t>SI</t>
        </is>
      </c>
      <c r="E48" s="556" t="inlineStr">
        <is>
          <t>SI</t>
        </is>
      </c>
      <c r="F48" s="556" t="inlineStr">
        <is>
          <t>SI</t>
        </is>
      </c>
      <c r="G48" s="556" t="inlineStr">
        <is>
          <t>SI</t>
        </is>
      </c>
      <c r="H48" s="556" t="inlineStr">
        <is>
          <t>SI</t>
        </is>
      </c>
      <c r="I48" s="556" t="inlineStr">
        <is>
          <t>SI</t>
        </is>
      </c>
      <c r="J48" s="556" t="inlineStr">
        <is>
          <t>SI</t>
        </is>
      </c>
      <c r="K48" s="556" t="inlineStr">
        <is>
          <t>SI</t>
        </is>
      </c>
      <c r="L48" s="556" t="inlineStr">
        <is>
          <t>SI</t>
        </is>
      </c>
      <c r="M48" s="556" t="inlineStr">
        <is>
          <t>SI</t>
        </is>
      </c>
      <c r="N48" s="556" t="inlineStr">
        <is>
          <t>SI</t>
        </is>
      </c>
      <c r="O48" s="556" t="inlineStr">
        <is>
          <t>SI</t>
        </is>
      </c>
      <c r="P48" s="556" t="inlineStr">
        <is>
          <t>AMONIO CUATERNARIO</t>
        </is>
      </c>
      <c r="Q48" s="556" t="inlineStr">
        <is>
          <t>DIANA ALEJANDRA MENESES</t>
        </is>
      </c>
    </row>
    <row r="49" ht="20.1" customHeight="1">
      <c r="A49" s="60" t="n">
        <v>0.4159722222222222</v>
      </c>
      <c r="B49" s="5" t="n">
        <v>44067</v>
      </c>
      <c r="C49" s="556" t="inlineStr">
        <is>
          <t>SI</t>
        </is>
      </c>
      <c r="D49" s="556" t="inlineStr">
        <is>
          <t>SI</t>
        </is>
      </c>
      <c r="E49" s="556" t="inlineStr">
        <is>
          <t>SI</t>
        </is>
      </c>
      <c r="F49" s="556" t="inlineStr">
        <is>
          <t>SI</t>
        </is>
      </c>
      <c r="G49" s="556" t="inlineStr">
        <is>
          <t>SI</t>
        </is>
      </c>
      <c r="H49" s="556" t="inlineStr">
        <is>
          <t>SI</t>
        </is>
      </c>
      <c r="I49" s="556" t="inlineStr">
        <is>
          <t>SI</t>
        </is>
      </c>
      <c r="J49" s="556" t="inlineStr">
        <is>
          <t>SI</t>
        </is>
      </c>
      <c r="K49" s="556" t="inlineStr">
        <is>
          <t>SI</t>
        </is>
      </c>
      <c r="L49" s="556" t="inlineStr">
        <is>
          <t>SI</t>
        </is>
      </c>
      <c r="M49" s="556" t="inlineStr">
        <is>
          <t>SI</t>
        </is>
      </c>
      <c r="N49" s="556" t="inlineStr">
        <is>
          <t>SI</t>
        </is>
      </c>
      <c r="O49" s="556" t="inlineStr">
        <is>
          <t>SI</t>
        </is>
      </c>
      <c r="P49" s="556" t="inlineStr">
        <is>
          <t>AMONIO CUATERNARIO</t>
        </is>
      </c>
      <c r="Q49" s="556" t="inlineStr">
        <is>
          <t>DIANA ALEJANDRA MENESES</t>
        </is>
      </c>
    </row>
    <row r="50" ht="20.1" customHeight="1">
      <c r="A50" s="60" t="n">
        <v>0.4229166666666667</v>
      </c>
      <c r="B50" s="5" t="n">
        <v>44067</v>
      </c>
      <c r="C50" s="556" t="inlineStr">
        <is>
          <t>SI</t>
        </is>
      </c>
      <c r="D50" s="556" t="inlineStr">
        <is>
          <t>SI</t>
        </is>
      </c>
      <c r="E50" s="556" t="inlineStr">
        <is>
          <t>SI</t>
        </is>
      </c>
      <c r="F50" s="556" t="inlineStr">
        <is>
          <t>SI</t>
        </is>
      </c>
      <c r="G50" s="556" t="inlineStr">
        <is>
          <t>SI</t>
        </is>
      </c>
      <c r="H50" s="556" t="inlineStr">
        <is>
          <t>SI</t>
        </is>
      </c>
      <c r="I50" s="556" t="inlineStr">
        <is>
          <t>SI</t>
        </is>
      </c>
      <c r="J50" s="556" t="inlineStr">
        <is>
          <t>SI</t>
        </is>
      </c>
      <c r="K50" s="556" t="inlineStr">
        <is>
          <t>SI</t>
        </is>
      </c>
      <c r="L50" s="556" t="inlineStr">
        <is>
          <t>SI</t>
        </is>
      </c>
      <c r="M50" s="556" t="inlineStr">
        <is>
          <t>SI</t>
        </is>
      </c>
      <c r="N50" s="556" t="inlineStr">
        <is>
          <t>SI</t>
        </is>
      </c>
      <c r="O50" s="556" t="inlineStr">
        <is>
          <t>SI</t>
        </is>
      </c>
      <c r="P50" s="556" t="inlineStr">
        <is>
          <t>AMONIO CUATERNARIO</t>
        </is>
      </c>
      <c r="Q50" s="556" t="inlineStr">
        <is>
          <t>DIANA ALEJANDRA MENESES</t>
        </is>
      </c>
    </row>
    <row r="51" ht="20.1" customHeight="1">
      <c r="A51" s="23" t="n">
        <v>0.4388888888888889</v>
      </c>
      <c r="B51" s="5" t="n">
        <v>44067</v>
      </c>
      <c r="C51" s="556" t="inlineStr">
        <is>
          <t>SI</t>
        </is>
      </c>
      <c r="D51" s="556" t="inlineStr">
        <is>
          <t>SI</t>
        </is>
      </c>
      <c r="E51" s="556" t="inlineStr">
        <is>
          <t>SI</t>
        </is>
      </c>
      <c r="F51" s="556" t="inlineStr">
        <is>
          <t>SI</t>
        </is>
      </c>
      <c r="G51" s="556" t="inlineStr">
        <is>
          <t>SI</t>
        </is>
      </c>
      <c r="H51" s="556" t="inlineStr">
        <is>
          <t>SI</t>
        </is>
      </c>
      <c r="I51" s="556" t="inlineStr">
        <is>
          <t>SI</t>
        </is>
      </c>
      <c r="J51" s="556" t="inlineStr">
        <is>
          <t>SI</t>
        </is>
      </c>
      <c r="K51" s="556" t="inlineStr">
        <is>
          <t>SI</t>
        </is>
      </c>
      <c r="L51" s="556" t="inlineStr">
        <is>
          <t>SI</t>
        </is>
      </c>
      <c r="M51" s="556" t="inlineStr">
        <is>
          <t>SI</t>
        </is>
      </c>
      <c r="N51" s="556" t="inlineStr">
        <is>
          <t>SI</t>
        </is>
      </c>
      <c r="O51" s="556" t="inlineStr">
        <is>
          <t>SI</t>
        </is>
      </c>
      <c r="P51" s="556" t="inlineStr">
        <is>
          <t>AMONIO CUATERNARIO</t>
        </is>
      </c>
      <c r="Q51" s="556" t="inlineStr">
        <is>
          <t>DIANA ALEJANDRA MENESES</t>
        </is>
      </c>
    </row>
    <row r="52" ht="20.1" customHeight="1">
      <c r="A52" s="23" t="n">
        <v>0.4722222222222222</v>
      </c>
      <c r="B52" s="5" t="n">
        <v>44067</v>
      </c>
      <c r="C52" s="556" t="inlineStr">
        <is>
          <t>SI</t>
        </is>
      </c>
      <c r="D52" s="556" t="inlineStr">
        <is>
          <t>SI</t>
        </is>
      </c>
      <c r="E52" s="556" t="inlineStr">
        <is>
          <t>SI</t>
        </is>
      </c>
      <c r="F52" s="556" t="inlineStr">
        <is>
          <t>SI</t>
        </is>
      </c>
      <c r="G52" s="556" t="inlineStr">
        <is>
          <t>SI</t>
        </is>
      </c>
      <c r="H52" s="556" t="inlineStr">
        <is>
          <t>SI</t>
        </is>
      </c>
      <c r="I52" s="556" t="inlineStr">
        <is>
          <t>SI</t>
        </is>
      </c>
      <c r="J52" s="556" t="inlineStr">
        <is>
          <t>SI</t>
        </is>
      </c>
      <c r="K52" s="556" t="inlineStr">
        <is>
          <t>SI</t>
        </is>
      </c>
      <c r="L52" s="556" t="inlineStr">
        <is>
          <t>SI</t>
        </is>
      </c>
      <c r="M52" s="556" t="inlineStr">
        <is>
          <t>SI</t>
        </is>
      </c>
      <c r="N52" s="556" t="inlineStr">
        <is>
          <t>SI</t>
        </is>
      </c>
      <c r="O52" s="556" t="inlineStr">
        <is>
          <t>SI</t>
        </is>
      </c>
      <c r="P52" s="556" t="inlineStr">
        <is>
          <t>AMONIO CUATERNARIO</t>
        </is>
      </c>
      <c r="Q52" s="556" t="inlineStr">
        <is>
          <t>DIANA ALEJANDRA MENESES</t>
        </is>
      </c>
    </row>
    <row r="53" ht="20.1" customHeight="1">
      <c r="A53" s="23" t="n">
        <v>0.4972222222222222</v>
      </c>
      <c r="B53" s="5" t="n">
        <v>44067</v>
      </c>
      <c r="C53" s="556" t="inlineStr">
        <is>
          <t>SI</t>
        </is>
      </c>
      <c r="D53" s="556" t="inlineStr">
        <is>
          <t>SI</t>
        </is>
      </c>
      <c r="E53" s="556" t="inlineStr">
        <is>
          <t>SI</t>
        </is>
      </c>
      <c r="F53" s="556" t="inlineStr">
        <is>
          <t>SI</t>
        </is>
      </c>
      <c r="G53" s="556" t="inlineStr">
        <is>
          <t>SI</t>
        </is>
      </c>
      <c r="H53" s="556" t="inlineStr">
        <is>
          <t>SI</t>
        </is>
      </c>
      <c r="I53" s="556" t="inlineStr">
        <is>
          <t>SI</t>
        </is>
      </c>
      <c r="J53" s="556" t="inlineStr">
        <is>
          <t>SI</t>
        </is>
      </c>
      <c r="K53" s="556" t="inlineStr">
        <is>
          <t>SI</t>
        </is>
      </c>
      <c r="L53" s="556" t="inlineStr">
        <is>
          <t>SI</t>
        </is>
      </c>
      <c r="M53" s="556" t="inlineStr">
        <is>
          <t>SI</t>
        </is>
      </c>
      <c r="N53" s="556" t="inlineStr">
        <is>
          <t>SI</t>
        </is>
      </c>
      <c r="O53" s="556" t="inlineStr">
        <is>
          <t>SI</t>
        </is>
      </c>
      <c r="P53" s="556" t="inlineStr">
        <is>
          <t>AMONIO CUATERNARIO</t>
        </is>
      </c>
      <c r="Q53" s="556" t="inlineStr">
        <is>
          <t>DIANA ALEJANDRA MENESES</t>
        </is>
      </c>
    </row>
    <row r="54" ht="20.1" customHeight="1">
      <c r="A54" s="23" t="n">
        <v>0.5</v>
      </c>
      <c r="B54" s="5" t="n">
        <v>44067</v>
      </c>
      <c r="C54" s="556" t="inlineStr">
        <is>
          <t>SI</t>
        </is>
      </c>
      <c r="D54" s="556" t="inlineStr">
        <is>
          <t>SI</t>
        </is>
      </c>
      <c r="E54" s="556" t="inlineStr">
        <is>
          <t>SI</t>
        </is>
      </c>
      <c r="F54" s="556" t="inlineStr">
        <is>
          <t>SI</t>
        </is>
      </c>
      <c r="G54" s="556" t="inlineStr">
        <is>
          <t>SI</t>
        </is>
      </c>
      <c r="H54" s="556" t="inlineStr">
        <is>
          <t>SI</t>
        </is>
      </c>
      <c r="I54" s="556" t="inlineStr">
        <is>
          <t>SI</t>
        </is>
      </c>
      <c r="J54" s="556" t="inlineStr">
        <is>
          <t>SI</t>
        </is>
      </c>
      <c r="K54" s="556" t="inlineStr">
        <is>
          <t>SI</t>
        </is>
      </c>
      <c r="L54" s="556" t="inlineStr">
        <is>
          <t>SI</t>
        </is>
      </c>
      <c r="M54" s="556" t="inlineStr">
        <is>
          <t>SI</t>
        </is>
      </c>
      <c r="N54" s="556" t="inlineStr">
        <is>
          <t>SI</t>
        </is>
      </c>
      <c r="O54" s="556" t="inlineStr">
        <is>
          <t>SI</t>
        </is>
      </c>
      <c r="P54" s="556" t="inlineStr">
        <is>
          <t>AMONIO CUATERNARIO</t>
        </is>
      </c>
      <c r="Q54" s="556" t="inlineStr">
        <is>
          <t>DIANA ALEJANDRA MENESES</t>
        </is>
      </c>
    </row>
    <row r="55" ht="20.1" customHeight="1">
      <c r="A55" s="23" t="n">
        <v>0.5</v>
      </c>
      <c r="B55" s="5" t="n">
        <v>44067</v>
      </c>
      <c r="C55" s="556" t="inlineStr">
        <is>
          <t>SI</t>
        </is>
      </c>
      <c r="D55" s="556" t="inlineStr">
        <is>
          <t>SI</t>
        </is>
      </c>
      <c r="E55" s="556" t="inlineStr">
        <is>
          <t>SI</t>
        </is>
      </c>
      <c r="F55" s="556" t="inlineStr">
        <is>
          <t>SI</t>
        </is>
      </c>
      <c r="G55" s="556" t="inlineStr">
        <is>
          <t>SI</t>
        </is>
      </c>
      <c r="H55" s="556" t="inlineStr">
        <is>
          <t>SI</t>
        </is>
      </c>
      <c r="I55" s="556" t="inlineStr">
        <is>
          <t>SI</t>
        </is>
      </c>
      <c r="J55" s="556" t="inlineStr">
        <is>
          <t>SI</t>
        </is>
      </c>
      <c r="K55" s="556" t="inlineStr">
        <is>
          <t>SI</t>
        </is>
      </c>
      <c r="L55" s="556" t="inlineStr">
        <is>
          <t>SI</t>
        </is>
      </c>
      <c r="M55" s="556" t="inlineStr">
        <is>
          <t>SI</t>
        </is>
      </c>
      <c r="N55" s="556" t="inlineStr">
        <is>
          <t>SI</t>
        </is>
      </c>
      <c r="O55" s="556" t="inlineStr">
        <is>
          <t>SI</t>
        </is>
      </c>
      <c r="P55" s="556" t="inlineStr">
        <is>
          <t>AMONIO CUATERNARIO</t>
        </is>
      </c>
      <c r="Q55" s="556" t="inlineStr">
        <is>
          <t>DIANA ALEJANDRA MENESES</t>
        </is>
      </c>
    </row>
    <row r="56" ht="20.1" customHeight="1">
      <c r="A56" s="23" t="n">
        <v>0.5277777777777778</v>
      </c>
      <c r="B56" s="5" t="n">
        <v>44067</v>
      </c>
      <c r="C56" s="556" t="inlineStr">
        <is>
          <t>SI</t>
        </is>
      </c>
      <c r="D56" s="556" t="inlineStr">
        <is>
          <t>SI</t>
        </is>
      </c>
      <c r="E56" s="556" t="inlineStr">
        <is>
          <t>SI</t>
        </is>
      </c>
      <c r="F56" s="556" t="inlineStr">
        <is>
          <t>SI</t>
        </is>
      </c>
      <c r="G56" s="556" t="inlineStr">
        <is>
          <t>SI</t>
        </is>
      </c>
      <c r="H56" s="556" t="inlineStr">
        <is>
          <t>SI</t>
        </is>
      </c>
      <c r="I56" s="556" t="inlineStr">
        <is>
          <t>SI</t>
        </is>
      </c>
      <c r="J56" s="556" t="inlineStr">
        <is>
          <t>SI</t>
        </is>
      </c>
      <c r="K56" s="556" t="inlineStr">
        <is>
          <t>SI</t>
        </is>
      </c>
      <c r="L56" s="556" t="inlineStr">
        <is>
          <t>SI</t>
        </is>
      </c>
      <c r="M56" s="556" t="inlineStr">
        <is>
          <t>SI</t>
        </is>
      </c>
      <c r="N56" s="556" t="inlineStr">
        <is>
          <t>SI</t>
        </is>
      </c>
      <c r="O56" s="556" t="inlineStr">
        <is>
          <t>SI</t>
        </is>
      </c>
      <c r="P56" s="556" t="inlineStr">
        <is>
          <t>AMONIO CUATERNARIO</t>
        </is>
      </c>
      <c r="Q56" s="556" t="inlineStr">
        <is>
          <t>DIANA ALEJANDRA MENESES</t>
        </is>
      </c>
    </row>
    <row r="57" ht="20.1" customHeight="1">
      <c r="A57" s="23" t="n">
        <v>0.3472222222222222</v>
      </c>
      <c r="B57" s="5" t="n">
        <v>44067</v>
      </c>
      <c r="C57" s="556" t="inlineStr">
        <is>
          <t>SI</t>
        </is>
      </c>
      <c r="D57" s="556" t="inlineStr">
        <is>
          <t>SI</t>
        </is>
      </c>
      <c r="E57" s="556" t="inlineStr">
        <is>
          <t>SI</t>
        </is>
      </c>
      <c r="F57" s="556" t="inlineStr">
        <is>
          <t>SI</t>
        </is>
      </c>
      <c r="G57" s="556" t="inlineStr">
        <is>
          <t>SI</t>
        </is>
      </c>
      <c r="H57" s="556" t="inlineStr">
        <is>
          <t>SI</t>
        </is>
      </c>
      <c r="I57" s="556" t="inlineStr">
        <is>
          <t>SI</t>
        </is>
      </c>
      <c r="J57" s="556" t="inlineStr">
        <is>
          <t>SI</t>
        </is>
      </c>
      <c r="K57" s="556" t="inlineStr">
        <is>
          <t>SI</t>
        </is>
      </c>
      <c r="L57" s="556" t="inlineStr">
        <is>
          <t>SI</t>
        </is>
      </c>
      <c r="M57" s="556" t="inlineStr">
        <is>
          <t>SI</t>
        </is>
      </c>
      <c r="N57" s="556" t="inlineStr">
        <is>
          <t>SI</t>
        </is>
      </c>
      <c r="O57" s="556" t="inlineStr">
        <is>
          <t>SI</t>
        </is>
      </c>
      <c r="P57" s="556" t="inlineStr">
        <is>
          <t>AMONIO CUATERNARIO</t>
        </is>
      </c>
      <c r="Q57" s="556" t="inlineStr">
        <is>
          <t>DIANA ALEJANDRA MENESES</t>
        </is>
      </c>
    </row>
    <row r="58" ht="20.1" customHeight="1">
      <c r="A58" s="23" t="n">
        <v>0.3576388888888889</v>
      </c>
      <c r="B58" s="5" t="n">
        <v>44067</v>
      </c>
      <c r="C58" s="556" t="inlineStr">
        <is>
          <t>SI</t>
        </is>
      </c>
      <c r="D58" s="556" t="inlineStr">
        <is>
          <t>SI</t>
        </is>
      </c>
      <c r="E58" s="556" t="inlineStr">
        <is>
          <t>SI</t>
        </is>
      </c>
      <c r="F58" s="556" t="inlineStr">
        <is>
          <t>SI</t>
        </is>
      </c>
      <c r="G58" s="556" t="inlineStr">
        <is>
          <t>SI</t>
        </is>
      </c>
      <c r="H58" s="556" t="inlineStr">
        <is>
          <t>SI</t>
        </is>
      </c>
      <c r="I58" s="556" t="inlineStr">
        <is>
          <t>SI</t>
        </is>
      </c>
      <c r="J58" s="556" t="inlineStr">
        <is>
          <t>SI</t>
        </is>
      </c>
      <c r="K58" s="556" t="inlineStr">
        <is>
          <t>SI</t>
        </is>
      </c>
      <c r="L58" s="556" t="inlineStr">
        <is>
          <t>SI</t>
        </is>
      </c>
      <c r="M58" s="556" t="inlineStr">
        <is>
          <t>SI</t>
        </is>
      </c>
      <c r="N58" s="556" t="inlineStr">
        <is>
          <t>SI</t>
        </is>
      </c>
      <c r="O58" s="556" t="inlineStr">
        <is>
          <t>SI</t>
        </is>
      </c>
      <c r="P58" s="556" t="inlineStr">
        <is>
          <t>AMONIO CUATERNARIO</t>
        </is>
      </c>
      <c r="Q58" s="556" t="inlineStr">
        <is>
          <t>DIANA ALEJANDRA MENESES</t>
        </is>
      </c>
    </row>
    <row r="59" ht="20.1" customHeight="1">
      <c r="A59" s="23" t="n">
        <v>0.3729166666666667</v>
      </c>
      <c r="B59" s="5" t="n">
        <v>44067</v>
      </c>
      <c r="C59" s="556" t="inlineStr">
        <is>
          <t>SI</t>
        </is>
      </c>
      <c r="D59" s="556" t="inlineStr">
        <is>
          <t>SI</t>
        </is>
      </c>
      <c r="E59" s="556" t="inlineStr">
        <is>
          <t>SI</t>
        </is>
      </c>
      <c r="F59" s="556" t="inlineStr">
        <is>
          <t>SI</t>
        </is>
      </c>
      <c r="G59" s="556" t="inlineStr">
        <is>
          <t>SI</t>
        </is>
      </c>
      <c r="H59" s="556" t="inlineStr">
        <is>
          <t>SI</t>
        </is>
      </c>
      <c r="I59" s="556" t="inlineStr">
        <is>
          <t>SI</t>
        </is>
      </c>
      <c r="J59" s="556" t="inlineStr">
        <is>
          <t>SI</t>
        </is>
      </c>
      <c r="K59" s="556" t="inlineStr">
        <is>
          <t>SI</t>
        </is>
      </c>
      <c r="L59" s="556" t="inlineStr">
        <is>
          <t>SI</t>
        </is>
      </c>
      <c r="M59" s="556" t="inlineStr">
        <is>
          <t>SI</t>
        </is>
      </c>
      <c r="N59" s="556" t="inlineStr">
        <is>
          <t>SI</t>
        </is>
      </c>
      <c r="O59" s="556" t="inlineStr">
        <is>
          <t>SI</t>
        </is>
      </c>
      <c r="P59" s="556" t="inlineStr">
        <is>
          <t>AMONIO CUATERNARIO</t>
        </is>
      </c>
      <c r="Q59" s="556" t="inlineStr">
        <is>
          <t>DIANA ALEJANDRA MENESES</t>
        </is>
      </c>
    </row>
    <row r="60" ht="20.1" customHeight="1">
      <c r="A60" s="60" t="n">
        <v>0.4069444444444444</v>
      </c>
      <c r="B60" s="5" t="n">
        <v>44067</v>
      </c>
      <c r="C60" s="556" t="inlineStr">
        <is>
          <t>SI</t>
        </is>
      </c>
      <c r="D60" s="556" t="inlineStr">
        <is>
          <t>SI</t>
        </is>
      </c>
      <c r="E60" s="556" t="inlineStr">
        <is>
          <t>SI</t>
        </is>
      </c>
      <c r="F60" s="556" t="inlineStr">
        <is>
          <t>SI</t>
        </is>
      </c>
      <c r="G60" s="556" t="inlineStr">
        <is>
          <t>SI</t>
        </is>
      </c>
      <c r="H60" s="556" t="inlineStr">
        <is>
          <t>SI</t>
        </is>
      </c>
      <c r="I60" s="556" t="inlineStr">
        <is>
          <t>SI</t>
        </is>
      </c>
      <c r="J60" s="556" t="inlineStr">
        <is>
          <t>SI</t>
        </is>
      </c>
      <c r="K60" s="556" t="inlineStr">
        <is>
          <t>SI</t>
        </is>
      </c>
      <c r="L60" s="556" t="inlineStr">
        <is>
          <t>SI</t>
        </is>
      </c>
      <c r="M60" s="556" t="inlineStr">
        <is>
          <t>SI</t>
        </is>
      </c>
      <c r="N60" s="556" t="inlineStr">
        <is>
          <t>SI</t>
        </is>
      </c>
      <c r="O60" s="556" t="inlineStr">
        <is>
          <t>SI</t>
        </is>
      </c>
      <c r="P60" s="556" t="inlineStr">
        <is>
          <t>AMONIO CUATERNARIO</t>
        </is>
      </c>
      <c r="Q60" s="556" t="inlineStr">
        <is>
          <t>DIANA ALEJANDRA MENESES</t>
        </is>
      </c>
    </row>
    <row r="61" ht="20.1" customHeight="1">
      <c r="A61" s="60" t="n">
        <v>0.4131944444444444</v>
      </c>
      <c r="B61" s="5" t="n">
        <v>44067</v>
      </c>
      <c r="C61" s="556" t="inlineStr">
        <is>
          <t>SI</t>
        </is>
      </c>
      <c r="D61" s="556" t="inlineStr">
        <is>
          <t>SI</t>
        </is>
      </c>
      <c r="E61" s="556" t="inlineStr">
        <is>
          <t>SI</t>
        </is>
      </c>
      <c r="F61" s="556" t="inlineStr">
        <is>
          <t>SI</t>
        </is>
      </c>
      <c r="G61" s="556" t="inlineStr">
        <is>
          <t>SI</t>
        </is>
      </c>
      <c r="H61" s="556" t="inlineStr">
        <is>
          <t>SI</t>
        </is>
      </c>
      <c r="I61" s="556" t="inlineStr">
        <is>
          <t>SI</t>
        </is>
      </c>
      <c r="J61" s="556" t="inlineStr">
        <is>
          <t>SI</t>
        </is>
      </c>
      <c r="K61" s="556" t="inlineStr">
        <is>
          <t>SI</t>
        </is>
      </c>
      <c r="L61" s="556" t="inlineStr">
        <is>
          <t>SI</t>
        </is>
      </c>
      <c r="M61" s="556" t="inlineStr">
        <is>
          <t>SI</t>
        </is>
      </c>
      <c r="N61" s="556" t="inlineStr">
        <is>
          <t>SI</t>
        </is>
      </c>
      <c r="O61" s="556" t="inlineStr">
        <is>
          <t>SI</t>
        </is>
      </c>
      <c r="P61" s="556" t="inlineStr">
        <is>
          <t>AMONIO CUATERNARIO</t>
        </is>
      </c>
      <c r="Q61" s="556" t="inlineStr">
        <is>
          <t>DIANA ALEJANDRA MENESES</t>
        </is>
      </c>
    </row>
    <row r="62" ht="20.1" customHeight="1">
      <c r="A62" s="60" t="n">
        <v>0.4291666666666666</v>
      </c>
      <c r="B62" s="5" t="n">
        <v>44067</v>
      </c>
      <c r="C62" s="556" t="inlineStr">
        <is>
          <t>SI</t>
        </is>
      </c>
      <c r="D62" s="556" t="inlineStr">
        <is>
          <t>SI</t>
        </is>
      </c>
      <c r="E62" s="556" t="inlineStr">
        <is>
          <t>SI</t>
        </is>
      </c>
      <c r="F62" s="556" t="inlineStr">
        <is>
          <t>SI</t>
        </is>
      </c>
      <c r="G62" s="556" t="inlineStr">
        <is>
          <t>SI</t>
        </is>
      </c>
      <c r="H62" s="556" t="inlineStr">
        <is>
          <t>SI</t>
        </is>
      </c>
      <c r="I62" s="556" t="inlineStr">
        <is>
          <t>SI</t>
        </is>
      </c>
      <c r="J62" s="556" t="inlineStr">
        <is>
          <t>SI</t>
        </is>
      </c>
      <c r="K62" s="556" t="inlineStr">
        <is>
          <t>SI</t>
        </is>
      </c>
      <c r="L62" s="556" t="inlineStr">
        <is>
          <t>SI</t>
        </is>
      </c>
      <c r="M62" s="556" t="inlineStr">
        <is>
          <t>SI</t>
        </is>
      </c>
      <c r="N62" s="556" t="inlineStr">
        <is>
          <t>SI</t>
        </is>
      </c>
      <c r="O62" s="556" t="inlineStr">
        <is>
          <t>SI</t>
        </is>
      </c>
      <c r="P62" s="556" t="inlineStr">
        <is>
          <t>AMONIO CUATERNARIO</t>
        </is>
      </c>
      <c r="Q62" s="556" t="inlineStr">
        <is>
          <t>DIANA ALEJANDRA MENESES</t>
        </is>
      </c>
    </row>
    <row r="63" ht="20.1" customHeight="1">
      <c r="A63" s="60" t="n">
        <v>0.4375</v>
      </c>
      <c r="B63" s="5" t="n">
        <v>44067</v>
      </c>
      <c r="C63" s="556" t="inlineStr">
        <is>
          <t>SI</t>
        </is>
      </c>
      <c r="D63" s="556" t="inlineStr">
        <is>
          <t>SI</t>
        </is>
      </c>
      <c r="E63" s="556" t="inlineStr">
        <is>
          <t>SI</t>
        </is>
      </c>
      <c r="F63" s="556" t="inlineStr">
        <is>
          <t>SI</t>
        </is>
      </c>
      <c r="G63" s="556" t="inlineStr">
        <is>
          <t>SI</t>
        </is>
      </c>
      <c r="H63" s="556" t="inlineStr">
        <is>
          <t>SI</t>
        </is>
      </c>
      <c r="I63" s="556" t="inlineStr">
        <is>
          <t>SI</t>
        </is>
      </c>
      <c r="J63" s="556" t="inlineStr">
        <is>
          <t>SI</t>
        </is>
      </c>
      <c r="K63" s="556" t="inlineStr">
        <is>
          <t>SI</t>
        </is>
      </c>
      <c r="L63" s="556" t="inlineStr">
        <is>
          <t>SI</t>
        </is>
      </c>
      <c r="M63" s="556" t="inlineStr">
        <is>
          <t>SI</t>
        </is>
      </c>
      <c r="N63" s="556" t="inlineStr">
        <is>
          <t>SI</t>
        </is>
      </c>
      <c r="O63" s="556" t="inlineStr">
        <is>
          <t>SI</t>
        </is>
      </c>
      <c r="P63" s="556" t="inlineStr">
        <is>
          <t>AMONIO CUATERNARIO</t>
        </is>
      </c>
      <c r="Q63" s="556" t="inlineStr">
        <is>
          <t>DIANA ALEJANDRA MENESES</t>
        </is>
      </c>
    </row>
    <row r="64" ht="20.1" customHeight="1">
      <c r="A64" s="60" t="n">
        <v>0.4513888888888889</v>
      </c>
      <c r="B64" s="5" t="n">
        <v>44067</v>
      </c>
      <c r="C64" s="556" t="inlineStr">
        <is>
          <t>SI</t>
        </is>
      </c>
      <c r="D64" s="556" t="inlineStr">
        <is>
          <t>SI</t>
        </is>
      </c>
      <c r="E64" s="556" t="inlineStr">
        <is>
          <t>SI</t>
        </is>
      </c>
      <c r="F64" s="556" t="inlineStr">
        <is>
          <t>SI</t>
        </is>
      </c>
      <c r="G64" s="556" t="inlineStr">
        <is>
          <t>SI</t>
        </is>
      </c>
      <c r="H64" s="556" t="inlineStr">
        <is>
          <t>SI</t>
        </is>
      </c>
      <c r="I64" s="556" t="inlineStr">
        <is>
          <t>SI</t>
        </is>
      </c>
      <c r="J64" s="556" t="inlineStr">
        <is>
          <t>SI</t>
        </is>
      </c>
      <c r="K64" s="556" t="inlineStr">
        <is>
          <t>SI</t>
        </is>
      </c>
      <c r="L64" s="556" t="inlineStr">
        <is>
          <t>SI</t>
        </is>
      </c>
      <c r="M64" s="556" t="inlineStr">
        <is>
          <t>SI</t>
        </is>
      </c>
      <c r="N64" s="556" t="inlineStr">
        <is>
          <t>SI</t>
        </is>
      </c>
      <c r="O64" s="556" t="inlineStr">
        <is>
          <t>SI</t>
        </is>
      </c>
      <c r="P64" s="556" t="inlineStr">
        <is>
          <t>AMONIO CUATERNARIO</t>
        </is>
      </c>
      <c r="Q64" s="556" t="inlineStr">
        <is>
          <t>DIANA ALEJANDRA MENESES</t>
        </is>
      </c>
    </row>
    <row r="65" ht="20.1" customHeight="1">
      <c r="A65" s="23" t="n">
        <v>0.4861111111111111</v>
      </c>
      <c r="B65" s="5" t="n">
        <v>44067</v>
      </c>
      <c r="C65" s="556" t="inlineStr">
        <is>
          <t>SI</t>
        </is>
      </c>
      <c r="D65" s="556" t="inlineStr">
        <is>
          <t>SI</t>
        </is>
      </c>
      <c r="E65" s="556" t="inlineStr">
        <is>
          <t>SI</t>
        </is>
      </c>
      <c r="F65" s="556" t="inlineStr">
        <is>
          <t>SI</t>
        </is>
      </c>
      <c r="G65" s="556" t="inlineStr">
        <is>
          <t>SI</t>
        </is>
      </c>
      <c r="H65" s="556" t="inlineStr">
        <is>
          <t>SI</t>
        </is>
      </c>
      <c r="I65" s="556" t="inlineStr">
        <is>
          <t>SI</t>
        </is>
      </c>
      <c r="J65" s="556" t="inlineStr">
        <is>
          <t>SI</t>
        </is>
      </c>
      <c r="K65" s="556" t="inlineStr">
        <is>
          <t>SI</t>
        </is>
      </c>
      <c r="L65" s="556" t="inlineStr">
        <is>
          <t>SI</t>
        </is>
      </c>
      <c r="M65" s="556" t="inlineStr">
        <is>
          <t>SI</t>
        </is>
      </c>
      <c r="N65" s="556" t="inlineStr">
        <is>
          <t>SI</t>
        </is>
      </c>
      <c r="O65" s="556" t="inlineStr">
        <is>
          <t>SI</t>
        </is>
      </c>
      <c r="P65" s="556" t="inlineStr">
        <is>
          <t>AMONIO CUATERNARIO</t>
        </is>
      </c>
      <c r="Q65" s="556" t="inlineStr">
        <is>
          <t>DIANA ALEJANDRA MENESES</t>
        </is>
      </c>
    </row>
    <row r="66" ht="20.1" customHeight="1">
      <c r="A66" s="23" t="n">
        <v>0.5104166666666666</v>
      </c>
      <c r="B66" s="5" t="n">
        <v>44067</v>
      </c>
      <c r="C66" s="556" t="inlineStr">
        <is>
          <t>SI</t>
        </is>
      </c>
      <c r="D66" s="556" t="inlineStr">
        <is>
          <t>SI</t>
        </is>
      </c>
      <c r="E66" s="556" t="inlineStr">
        <is>
          <t>SI</t>
        </is>
      </c>
      <c r="F66" s="556" t="inlineStr">
        <is>
          <t>SI</t>
        </is>
      </c>
      <c r="G66" s="556" t="inlineStr">
        <is>
          <t>SI</t>
        </is>
      </c>
      <c r="H66" s="556" t="inlineStr">
        <is>
          <t>SI</t>
        </is>
      </c>
      <c r="I66" s="556" t="inlineStr">
        <is>
          <t>SI</t>
        </is>
      </c>
      <c r="J66" s="556" t="inlineStr">
        <is>
          <t>SI</t>
        </is>
      </c>
      <c r="K66" s="556" t="inlineStr">
        <is>
          <t>SI</t>
        </is>
      </c>
      <c r="L66" s="556" t="inlineStr">
        <is>
          <t>SI</t>
        </is>
      </c>
      <c r="M66" s="556" t="inlineStr">
        <is>
          <t>SI</t>
        </is>
      </c>
      <c r="N66" s="556" t="inlineStr">
        <is>
          <t>SI</t>
        </is>
      </c>
      <c r="O66" s="556" t="inlineStr">
        <is>
          <t>SI</t>
        </is>
      </c>
      <c r="P66" s="556" t="inlineStr">
        <is>
          <t>AMONIO CUATERNARIO</t>
        </is>
      </c>
      <c r="Q66" s="556" t="inlineStr">
        <is>
          <t>DIANA ALEJANDRA MENESES</t>
        </is>
      </c>
    </row>
    <row r="67" ht="20.1" customHeight="1">
      <c r="A67" s="23" t="n">
        <v>0.5173611111111112</v>
      </c>
      <c r="B67" s="5" t="n">
        <v>44067</v>
      </c>
      <c r="C67" s="556" t="inlineStr">
        <is>
          <t>SI</t>
        </is>
      </c>
      <c r="D67" s="556" t="inlineStr">
        <is>
          <t>SI</t>
        </is>
      </c>
      <c r="E67" s="556" t="inlineStr">
        <is>
          <t>SI</t>
        </is>
      </c>
      <c r="F67" s="556" t="inlineStr">
        <is>
          <t>SI</t>
        </is>
      </c>
      <c r="G67" s="556" t="inlineStr">
        <is>
          <t>SI</t>
        </is>
      </c>
      <c r="H67" s="556" t="inlineStr">
        <is>
          <t>SI</t>
        </is>
      </c>
      <c r="I67" s="556" t="inlineStr">
        <is>
          <t>SI</t>
        </is>
      </c>
      <c r="J67" s="556" t="inlineStr">
        <is>
          <t>SI</t>
        </is>
      </c>
      <c r="K67" s="556" t="inlineStr">
        <is>
          <t>SI</t>
        </is>
      </c>
      <c r="L67" s="556" t="inlineStr">
        <is>
          <t>SI</t>
        </is>
      </c>
      <c r="M67" s="556" t="inlineStr">
        <is>
          <t>SI</t>
        </is>
      </c>
      <c r="N67" s="556" t="inlineStr">
        <is>
          <t>SI</t>
        </is>
      </c>
      <c r="O67" s="556" t="inlineStr">
        <is>
          <t>SI</t>
        </is>
      </c>
      <c r="P67" s="556" t="inlineStr">
        <is>
          <t>AMONIO CUATERNARIO</t>
        </is>
      </c>
      <c r="Q67" s="556" t="inlineStr">
        <is>
          <t>DIANA ALEJANDRA MENESES</t>
        </is>
      </c>
    </row>
    <row r="68" ht="20.1" customHeight="1">
      <c r="A68" s="23" t="n">
        <v>0.06458333333333334</v>
      </c>
      <c r="B68" s="5" t="n">
        <v>44067</v>
      </c>
      <c r="C68" s="556" t="inlineStr">
        <is>
          <t>SI</t>
        </is>
      </c>
      <c r="D68" s="556" t="inlineStr">
        <is>
          <t>SI</t>
        </is>
      </c>
      <c r="E68" s="556" t="inlineStr">
        <is>
          <t>SI</t>
        </is>
      </c>
      <c r="F68" s="556" t="inlineStr">
        <is>
          <t>SI</t>
        </is>
      </c>
      <c r="G68" s="556" t="inlineStr">
        <is>
          <t>SI</t>
        </is>
      </c>
      <c r="H68" s="556" t="inlineStr">
        <is>
          <t>SI</t>
        </is>
      </c>
      <c r="I68" s="556" t="inlineStr">
        <is>
          <t>SI</t>
        </is>
      </c>
      <c r="J68" s="556" t="inlineStr">
        <is>
          <t>SI</t>
        </is>
      </c>
      <c r="K68" s="556" t="inlineStr">
        <is>
          <t>SI</t>
        </is>
      </c>
      <c r="L68" s="556" t="inlineStr">
        <is>
          <t>SI</t>
        </is>
      </c>
      <c r="M68" s="556" t="inlineStr">
        <is>
          <t>SI</t>
        </is>
      </c>
      <c r="N68" s="556" t="inlineStr">
        <is>
          <t>SI</t>
        </is>
      </c>
      <c r="O68" s="556" t="inlineStr">
        <is>
          <t>SI</t>
        </is>
      </c>
      <c r="P68" s="556" t="inlineStr">
        <is>
          <t>AMONIO CUATERNARIO</t>
        </is>
      </c>
      <c r="Q68" s="556" t="inlineStr">
        <is>
          <t>DIANA ALEJANDRA MENESES</t>
        </is>
      </c>
    </row>
    <row r="69" ht="20.1" customHeight="1">
      <c r="A69" s="23" t="n">
        <v>0.0798611111111111</v>
      </c>
      <c r="B69" s="5" t="n">
        <v>44067</v>
      </c>
      <c r="C69" s="556" t="inlineStr">
        <is>
          <t>SI</t>
        </is>
      </c>
      <c r="D69" s="556" t="inlineStr">
        <is>
          <t>SI</t>
        </is>
      </c>
      <c r="E69" s="556" t="inlineStr">
        <is>
          <t>SI</t>
        </is>
      </c>
      <c r="F69" s="556" t="inlineStr">
        <is>
          <t>SI</t>
        </is>
      </c>
      <c r="G69" s="556" t="inlineStr">
        <is>
          <t>SI</t>
        </is>
      </c>
      <c r="H69" s="556" t="inlineStr">
        <is>
          <t>SI</t>
        </is>
      </c>
      <c r="I69" s="556" t="inlineStr">
        <is>
          <t>SI</t>
        </is>
      </c>
      <c r="J69" s="556" t="inlineStr">
        <is>
          <t>SI</t>
        </is>
      </c>
      <c r="K69" s="556" t="inlineStr">
        <is>
          <t>SI</t>
        </is>
      </c>
      <c r="L69" s="556" t="inlineStr">
        <is>
          <t>SI</t>
        </is>
      </c>
      <c r="M69" s="556" t="inlineStr">
        <is>
          <t>SI</t>
        </is>
      </c>
      <c r="N69" s="556" t="inlineStr">
        <is>
          <t>SI</t>
        </is>
      </c>
      <c r="O69" s="556" t="inlineStr">
        <is>
          <t>SI</t>
        </is>
      </c>
      <c r="P69" s="556" t="inlineStr">
        <is>
          <t>AMONIO CUATERNARIO</t>
        </is>
      </c>
      <c r="Q69" s="556" t="inlineStr">
        <is>
          <t>DIANA ALEJANDRA MENESES</t>
        </is>
      </c>
    </row>
    <row r="70" ht="20.1" customHeight="1">
      <c r="A70" s="60" t="n">
        <v>0.5847222222222223</v>
      </c>
      <c r="B70" s="5" t="n">
        <v>44067</v>
      </c>
      <c r="C70" s="556" t="inlineStr">
        <is>
          <t>SI</t>
        </is>
      </c>
      <c r="D70" s="556" t="inlineStr">
        <is>
          <t>SI</t>
        </is>
      </c>
      <c r="E70" s="556" t="inlineStr">
        <is>
          <t>SI</t>
        </is>
      </c>
      <c r="F70" s="556" t="inlineStr">
        <is>
          <t>SI</t>
        </is>
      </c>
      <c r="G70" s="556" t="inlineStr">
        <is>
          <t>SI</t>
        </is>
      </c>
      <c r="H70" s="556" t="inlineStr">
        <is>
          <t>SI</t>
        </is>
      </c>
      <c r="I70" s="556" t="inlineStr">
        <is>
          <t>SI</t>
        </is>
      </c>
      <c r="J70" s="556" t="inlineStr">
        <is>
          <t>SI</t>
        </is>
      </c>
      <c r="K70" s="556" t="inlineStr">
        <is>
          <t>SI</t>
        </is>
      </c>
      <c r="L70" s="556" t="inlineStr">
        <is>
          <t>SI</t>
        </is>
      </c>
      <c r="M70" s="556" t="inlineStr">
        <is>
          <t>SI</t>
        </is>
      </c>
      <c r="N70" s="556" t="inlineStr">
        <is>
          <t>SI</t>
        </is>
      </c>
      <c r="O70" s="556" t="inlineStr">
        <is>
          <t>SI</t>
        </is>
      </c>
      <c r="P70" s="556" t="inlineStr">
        <is>
          <t>AMONIO CUATERNARIO</t>
        </is>
      </c>
      <c r="Q70" s="556" t="inlineStr">
        <is>
          <t>DIANA ALEJANDRA MENESES</t>
        </is>
      </c>
    </row>
    <row r="71" ht="20.1" customHeight="1">
      <c r="A71" s="60" t="n">
        <v>0.6180555555555556</v>
      </c>
      <c r="B71" s="5" t="n">
        <v>44067</v>
      </c>
      <c r="C71" s="556" t="inlineStr">
        <is>
          <t>SI</t>
        </is>
      </c>
      <c r="D71" s="556" t="inlineStr">
        <is>
          <t>SI</t>
        </is>
      </c>
      <c r="E71" s="556" t="inlineStr">
        <is>
          <t>SI</t>
        </is>
      </c>
      <c r="F71" s="556" t="inlineStr">
        <is>
          <t>SI</t>
        </is>
      </c>
      <c r="G71" s="556" t="inlineStr">
        <is>
          <t>SI</t>
        </is>
      </c>
      <c r="H71" s="556" t="inlineStr">
        <is>
          <t>SI</t>
        </is>
      </c>
      <c r="I71" s="556" t="inlineStr">
        <is>
          <t>SI</t>
        </is>
      </c>
      <c r="J71" s="556" t="inlineStr">
        <is>
          <t>SI</t>
        </is>
      </c>
      <c r="K71" s="556" t="inlineStr">
        <is>
          <t>SI</t>
        </is>
      </c>
      <c r="L71" s="556" t="inlineStr">
        <is>
          <t>SI</t>
        </is>
      </c>
      <c r="M71" s="556" t="inlineStr">
        <is>
          <t>SI</t>
        </is>
      </c>
      <c r="N71" s="556" t="inlineStr">
        <is>
          <t>SI</t>
        </is>
      </c>
      <c r="O71" s="556" t="inlineStr">
        <is>
          <t>SI</t>
        </is>
      </c>
      <c r="P71" s="556" t="inlineStr">
        <is>
          <t>AMONIO CUATERNARIO</t>
        </is>
      </c>
      <c r="Q71" s="556" t="inlineStr">
        <is>
          <t>DIANA ALEJANDRA MENESES</t>
        </is>
      </c>
    </row>
    <row r="72" ht="20.1" customHeight="1">
      <c r="A72" s="23" t="n">
        <v>0.3395833333333333</v>
      </c>
      <c r="B72" s="5" t="n">
        <v>44067</v>
      </c>
      <c r="C72" s="556" t="inlineStr">
        <is>
          <t>SI</t>
        </is>
      </c>
      <c r="D72" s="556" t="inlineStr">
        <is>
          <t>SI</t>
        </is>
      </c>
      <c r="E72" s="556" t="inlineStr">
        <is>
          <t>SI</t>
        </is>
      </c>
      <c r="F72" s="556" t="inlineStr">
        <is>
          <t>SI</t>
        </is>
      </c>
      <c r="G72" s="556" t="inlineStr">
        <is>
          <t>SI</t>
        </is>
      </c>
      <c r="H72" s="556" t="inlineStr">
        <is>
          <t>SI</t>
        </is>
      </c>
      <c r="I72" s="556" t="inlineStr">
        <is>
          <t>SI</t>
        </is>
      </c>
      <c r="J72" s="556" t="inlineStr">
        <is>
          <t>SI</t>
        </is>
      </c>
      <c r="K72" s="556" t="inlineStr">
        <is>
          <t>SI</t>
        </is>
      </c>
      <c r="L72" s="556" t="inlineStr">
        <is>
          <t>SI</t>
        </is>
      </c>
      <c r="M72" s="556" t="inlineStr">
        <is>
          <t>SI</t>
        </is>
      </c>
      <c r="N72" s="556" t="inlineStr">
        <is>
          <t>SI</t>
        </is>
      </c>
      <c r="O72" s="556" t="inlineStr">
        <is>
          <t>SI</t>
        </is>
      </c>
      <c r="P72" s="556" t="inlineStr">
        <is>
          <t>AMONIO CUATERNARIO</t>
        </is>
      </c>
      <c r="Q72" s="556" t="inlineStr">
        <is>
          <t>DIANA ALEJANDRA MENESES</t>
        </is>
      </c>
    </row>
    <row r="73" ht="20.1" customHeight="1">
      <c r="A73" s="23" t="n">
        <v>0.3486111111111111</v>
      </c>
      <c r="B73" s="5" t="n">
        <v>44067</v>
      </c>
      <c r="C73" s="556" t="inlineStr">
        <is>
          <t>SI</t>
        </is>
      </c>
      <c r="D73" s="556" t="inlineStr">
        <is>
          <t>SI</t>
        </is>
      </c>
      <c r="E73" s="556" t="inlineStr">
        <is>
          <t>SI</t>
        </is>
      </c>
      <c r="F73" s="556" t="inlineStr">
        <is>
          <t>SI</t>
        </is>
      </c>
      <c r="G73" s="556" t="inlineStr">
        <is>
          <t>SI</t>
        </is>
      </c>
      <c r="H73" s="556" t="inlineStr">
        <is>
          <t>SI</t>
        </is>
      </c>
      <c r="I73" s="556" t="inlineStr">
        <is>
          <t>SI</t>
        </is>
      </c>
      <c r="J73" s="556" t="inlineStr">
        <is>
          <t>SI</t>
        </is>
      </c>
      <c r="K73" s="556" t="inlineStr">
        <is>
          <t>SI</t>
        </is>
      </c>
      <c r="L73" s="556" t="inlineStr">
        <is>
          <t>SI</t>
        </is>
      </c>
      <c r="M73" s="556" t="inlineStr">
        <is>
          <t>SI</t>
        </is>
      </c>
      <c r="N73" s="556" t="inlineStr">
        <is>
          <t>SI</t>
        </is>
      </c>
      <c r="O73" s="556" t="inlineStr">
        <is>
          <t>SI</t>
        </is>
      </c>
      <c r="P73" s="556" t="inlineStr">
        <is>
          <t>AMONIO CUATERNARIO</t>
        </is>
      </c>
      <c r="Q73" s="556" t="inlineStr">
        <is>
          <t>DIANA ALEJANDRA MENESES</t>
        </is>
      </c>
    </row>
    <row r="74" ht="20.1" customHeight="1">
      <c r="A74" s="23" t="n">
        <v>0.3611111111111111</v>
      </c>
      <c r="B74" s="5" t="n">
        <v>44067</v>
      </c>
      <c r="C74" s="556" t="inlineStr">
        <is>
          <t>SI</t>
        </is>
      </c>
      <c r="D74" s="556" t="inlineStr">
        <is>
          <t>SI</t>
        </is>
      </c>
      <c r="E74" s="556" t="inlineStr">
        <is>
          <t>SI</t>
        </is>
      </c>
      <c r="F74" s="556" t="inlineStr">
        <is>
          <t>SI</t>
        </is>
      </c>
      <c r="G74" s="556" t="inlineStr">
        <is>
          <t>SI</t>
        </is>
      </c>
      <c r="H74" s="556" t="inlineStr">
        <is>
          <t>SI</t>
        </is>
      </c>
      <c r="I74" s="556" t="inlineStr">
        <is>
          <t>SI</t>
        </is>
      </c>
      <c r="J74" s="556" t="inlineStr">
        <is>
          <t>SI</t>
        </is>
      </c>
      <c r="K74" s="556" t="inlineStr">
        <is>
          <t>SI</t>
        </is>
      </c>
      <c r="L74" s="556" t="inlineStr">
        <is>
          <t>SI</t>
        </is>
      </c>
      <c r="M74" s="556" t="inlineStr">
        <is>
          <t>SI</t>
        </is>
      </c>
      <c r="N74" s="556" t="inlineStr">
        <is>
          <t>SI</t>
        </is>
      </c>
      <c r="O74" s="556" t="inlineStr">
        <is>
          <t>SI</t>
        </is>
      </c>
      <c r="P74" s="556" t="inlineStr">
        <is>
          <t>AMONIO CUATERNARIO</t>
        </is>
      </c>
      <c r="Q74" s="556" t="inlineStr">
        <is>
          <t>DIANA ALEJANDRA MENESES</t>
        </is>
      </c>
    </row>
    <row r="75" ht="20.1" customHeight="1">
      <c r="A75" s="60" t="n">
        <v>0.3881944444444445</v>
      </c>
      <c r="B75" s="5" t="n">
        <v>44067</v>
      </c>
      <c r="C75" s="556" t="inlineStr">
        <is>
          <t>SI</t>
        </is>
      </c>
      <c r="D75" s="556" t="inlineStr">
        <is>
          <t>SI</t>
        </is>
      </c>
      <c r="E75" s="556" t="inlineStr">
        <is>
          <t>SI</t>
        </is>
      </c>
      <c r="F75" s="556" t="inlineStr">
        <is>
          <t>SI</t>
        </is>
      </c>
      <c r="G75" s="556" t="inlineStr">
        <is>
          <t>SI</t>
        </is>
      </c>
      <c r="H75" s="556" t="inlineStr">
        <is>
          <t>SI</t>
        </is>
      </c>
      <c r="I75" s="556" t="inlineStr">
        <is>
          <t>SI</t>
        </is>
      </c>
      <c r="J75" s="556" t="inlineStr">
        <is>
          <t>SI</t>
        </is>
      </c>
      <c r="K75" s="556" t="inlineStr">
        <is>
          <t>SI</t>
        </is>
      </c>
      <c r="L75" s="556" t="inlineStr">
        <is>
          <t>SI</t>
        </is>
      </c>
      <c r="M75" s="556" t="inlineStr">
        <is>
          <t>SI</t>
        </is>
      </c>
      <c r="N75" s="556" t="inlineStr">
        <is>
          <t>SI</t>
        </is>
      </c>
      <c r="O75" s="556" t="inlineStr">
        <is>
          <t>SI</t>
        </is>
      </c>
      <c r="P75" s="556" t="inlineStr">
        <is>
          <t>AMONIO CUATERNARIO</t>
        </is>
      </c>
      <c r="Q75" s="556" t="inlineStr">
        <is>
          <t>DIANA ALEJANDRA MENESES</t>
        </is>
      </c>
    </row>
    <row r="76" ht="20.1" customHeight="1">
      <c r="A76" s="60" t="n">
        <v>0.4006944444444445</v>
      </c>
      <c r="B76" s="5" t="n">
        <v>44067</v>
      </c>
      <c r="C76" s="556" t="inlineStr">
        <is>
          <t>SI</t>
        </is>
      </c>
      <c r="D76" s="556" t="inlineStr">
        <is>
          <t>SI</t>
        </is>
      </c>
      <c r="E76" s="556" t="inlineStr">
        <is>
          <t>SI</t>
        </is>
      </c>
      <c r="F76" s="556" t="inlineStr">
        <is>
          <t>SI</t>
        </is>
      </c>
      <c r="G76" s="556" t="inlineStr">
        <is>
          <t>SI</t>
        </is>
      </c>
      <c r="H76" s="556" t="inlineStr">
        <is>
          <t>SI</t>
        </is>
      </c>
      <c r="I76" s="556" t="inlineStr">
        <is>
          <t>SI</t>
        </is>
      </c>
      <c r="J76" s="556" t="inlineStr">
        <is>
          <t>SI</t>
        </is>
      </c>
      <c r="K76" s="556" t="inlineStr">
        <is>
          <t>SI</t>
        </is>
      </c>
      <c r="L76" s="556" t="inlineStr">
        <is>
          <t>SI</t>
        </is>
      </c>
      <c r="M76" s="556" t="inlineStr">
        <is>
          <t>SI</t>
        </is>
      </c>
      <c r="N76" s="556" t="inlineStr">
        <is>
          <t>SI</t>
        </is>
      </c>
      <c r="O76" s="556" t="inlineStr">
        <is>
          <t>SI</t>
        </is>
      </c>
      <c r="P76" s="556" t="inlineStr">
        <is>
          <t>AMONIO CUATERNARIO</t>
        </is>
      </c>
      <c r="Q76" s="556" t="inlineStr">
        <is>
          <t>DIANA ALEJANDRA MENESES</t>
        </is>
      </c>
    </row>
    <row r="77" ht="20.1" customHeight="1">
      <c r="A77" s="60" t="n">
        <v>0.4111111111111111</v>
      </c>
      <c r="B77" s="5" t="n">
        <v>44067</v>
      </c>
      <c r="C77" s="556" t="inlineStr">
        <is>
          <t>SI</t>
        </is>
      </c>
      <c r="D77" s="556" t="inlineStr">
        <is>
          <t>SI</t>
        </is>
      </c>
      <c r="E77" s="556" t="inlineStr">
        <is>
          <t>SI</t>
        </is>
      </c>
      <c r="F77" s="556" t="inlineStr">
        <is>
          <t>SI</t>
        </is>
      </c>
      <c r="G77" s="556" t="inlineStr">
        <is>
          <t>SI</t>
        </is>
      </c>
      <c r="H77" s="556" t="inlineStr">
        <is>
          <t>SI</t>
        </is>
      </c>
      <c r="I77" s="556" t="inlineStr">
        <is>
          <t>SI</t>
        </is>
      </c>
      <c r="J77" s="556" t="inlineStr">
        <is>
          <t>SI</t>
        </is>
      </c>
      <c r="K77" s="556" t="inlineStr">
        <is>
          <t>SI</t>
        </is>
      </c>
      <c r="L77" s="556" t="inlineStr">
        <is>
          <t>SI</t>
        </is>
      </c>
      <c r="M77" s="556" t="inlineStr">
        <is>
          <t>SI</t>
        </is>
      </c>
      <c r="N77" s="556" t="inlineStr">
        <is>
          <t>SI</t>
        </is>
      </c>
      <c r="O77" s="556" t="inlineStr">
        <is>
          <t>SI</t>
        </is>
      </c>
      <c r="P77" s="556" t="inlineStr">
        <is>
          <t>AMONIO CUATERNARIO</t>
        </is>
      </c>
      <c r="Q77" s="556" t="inlineStr">
        <is>
          <t>DIANA ALEJANDRA MENESES</t>
        </is>
      </c>
    </row>
    <row r="78" ht="20.1" customHeight="1">
      <c r="A78" s="60" t="n">
        <v>0.4291666666666666</v>
      </c>
      <c r="B78" s="5" t="n">
        <v>44067</v>
      </c>
      <c r="C78" s="556" t="inlineStr">
        <is>
          <t>SI</t>
        </is>
      </c>
      <c r="D78" s="556" t="inlineStr">
        <is>
          <t>SI</t>
        </is>
      </c>
      <c r="E78" s="556" t="inlineStr">
        <is>
          <t>SI</t>
        </is>
      </c>
      <c r="F78" s="556" t="inlineStr">
        <is>
          <t>SI</t>
        </is>
      </c>
      <c r="G78" s="556" t="inlineStr">
        <is>
          <t>SI</t>
        </is>
      </c>
      <c r="H78" s="556" t="inlineStr">
        <is>
          <t>SI</t>
        </is>
      </c>
      <c r="I78" s="556" t="inlineStr">
        <is>
          <t>SI</t>
        </is>
      </c>
      <c r="J78" s="556" t="inlineStr">
        <is>
          <t>SI</t>
        </is>
      </c>
      <c r="K78" s="556" t="inlineStr">
        <is>
          <t>SI</t>
        </is>
      </c>
      <c r="L78" s="556" t="inlineStr">
        <is>
          <t>SI</t>
        </is>
      </c>
      <c r="M78" s="556" t="inlineStr">
        <is>
          <t>SI</t>
        </is>
      </c>
      <c r="N78" s="556" t="inlineStr">
        <is>
          <t>SI</t>
        </is>
      </c>
      <c r="O78" s="556" t="inlineStr">
        <is>
          <t>SI</t>
        </is>
      </c>
      <c r="P78" s="556" t="inlineStr">
        <is>
          <t>AMONIO CUATERNARIO</t>
        </is>
      </c>
      <c r="Q78" s="556" t="inlineStr">
        <is>
          <t>DIANA ALEJANDRA MENESES</t>
        </is>
      </c>
    </row>
    <row r="79" ht="20.1" customHeight="1">
      <c r="A79" s="23" t="n">
        <v>0.4430555555555555</v>
      </c>
      <c r="B79" s="5" t="n">
        <v>44067</v>
      </c>
      <c r="C79" s="556" t="inlineStr">
        <is>
          <t>SI</t>
        </is>
      </c>
      <c r="D79" s="556" t="inlineStr">
        <is>
          <t>SI</t>
        </is>
      </c>
      <c r="E79" s="556" t="inlineStr">
        <is>
          <t>SI</t>
        </is>
      </c>
      <c r="F79" s="556" t="inlineStr">
        <is>
          <t>SI</t>
        </is>
      </c>
      <c r="G79" s="556" t="inlineStr">
        <is>
          <t>SI</t>
        </is>
      </c>
      <c r="H79" s="556" t="inlineStr">
        <is>
          <t>SI</t>
        </is>
      </c>
      <c r="I79" s="556" t="inlineStr">
        <is>
          <t>SI</t>
        </is>
      </c>
      <c r="J79" s="556" t="inlineStr">
        <is>
          <t>SI</t>
        </is>
      </c>
      <c r="K79" s="556" t="inlineStr">
        <is>
          <t>SI</t>
        </is>
      </c>
      <c r="L79" s="556" t="inlineStr">
        <is>
          <t>SI</t>
        </is>
      </c>
      <c r="M79" s="556" t="inlineStr">
        <is>
          <t>SI</t>
        </is>
      </c>
      <c r="N79" s="556" t="inlineStr">
        <is>
          <t>SI</t>
        </is>
      </c>
      <c r="O79" s="556" t="inlineStr">
        <is>
          <t>SI</t>
        </is>
      </c>
      <c r="P79" s="556" t="inlineStr">
        <is>
          <t>AMONIO CUATERNARIO</t>
        </is>
      </c>
      <c r="Q79" s="556" t="inlineStr">
        <is>
          <t>DIANA ALEJANDRA MENESES</t>
        </is>
      </c>
    </row>
    <row r="80" ht="20.1" customHeight="1">
      <c r="A80" s="23" t="n">
        <v>0.4618055555555556</v>
      </c>
      <c r="B80" s="5" t="n">
        <v>44067</v>
      </c>
      <c r="C80" s="556" t="inlineStr">
        <is>
          <t>SI</t>
        </is>
      </c>
      <c r="D80" s="556" t="inlineStr">
        <is>
          <t>SI</t>
        </is>
      </c>
      <c r="E80" s="556" t="inlineStr">
        <is>
          <t>SI</t>
        </is>
      </c>
      <c r="F80" s="556" t="inlineStr">
        <is>
          <t>SI</t>
        </is>
      </c>
      <c r="G80" s="556" t="inlineStr">
        <is>
          <t>SI</t>
        </is>
      </c>
      <c r="H80" s="556" t="inlineStr">
        <is>
          <t>SI</t>
        </is>
      </c>
      <c r="I80" s="556" t="inlineStr">
        <is>
          <t>SI</t>
        </is>
      </c>
      <c r="J80" s="556" t="inlineStr">
        <is>
          <t>SI</t>
        </is>
      </c>
      <c r="K80" s="556" t="inlineStr">
        <is>
          <t>SI</t>
        </is>
      </c>
      <c r="L80" s="556" t="inlineStr">
        <is>
          <t>SI</t>
        </is>
      </c>
      <c r="M80" s="556" t="inlineStr">
        <is>
          <t>SI</t>
        </is>
      </c>
      <c r="N80" s="556" t="inlineStr">
        <is>
          <t>SI</t>
        </is>
      </c>
      <c r="O80" s="556" t="inlineStr">
        <is>
          <t>SI</t>
        </is>
      </c>
      <c r="P80" s="556" t="inlineStr">
        <is>
          <t>AMONIO CUATERNARIO</t>
        </is>
      </c>
      <c r="Q80" s="556" t="inlineStr">
        <is>
          <t>DIANA ALEJANDRA MENESES</t>
        </is>
      </c>
    </row>
    <row r="81" ht="20.1" customHeight="1">
      <c r="A81" s="60" t="n">
        <v>0.5027777777777778</v>
      </c>
      <c r="B81" s="5" t="n">
        <v>44067</v>
      </c>
      <c r="C81" s="556" t="inlineStr">
        <is>
          <t>SI</t>
        </is>
      </c>
      <c r="D81" s="556" t="inlineStr">
        <is>
          <t>SI</t>
        </is>
      </c>
      <c r="E81" s="556" t="inlineStr">
        <is>
          <t>SI</t>
        </is>
      </c>
      <c r="F81" s="556" t="inlineStr">
        <is>
          <t>SI</t>
        </is>
      </c>
      <c r="G81" s="556" t="inlineStr">
        <is>
          <t>SI</t>
        </is>
      </c>
      <c r="H81" s="556" t="inlineStr">
        <is>
          <t>SI</t>
        </is>
      </c>
      <c r="I81" s="556" t="inlineStr">
        <is>
          <t>SI</t>
        </is>
      </c>
      <c r="J81" s="556" t="inlineStr">
        <is>
          <t>SI</t>
        </is>
      </c>
      <c r="K81" s="556" t="inlineStr">
        <is>
          <t>SI</t>
        </is>
      </c>
      <c r="L81" s="556" t="inlineStr">
        <is>
          <t>SI</t>
        </is>
      </c>
      <c r="M81" s="556" t="inlineStr">
        <is>
          <t>SI</t>
        </is>
      </c>
      <c r="N81" s="556" t="inlineStr">
        <is>
          <t>SI</t>
        </is>
      </c>
      <c r="O81" s="556" t="inlineStr">
        <is>
          <t>SI</t>
        </is>
      </c>
      <c r="P81" s="556" t="inlineStr">
        <is>
          <t>AMONIO CUATERNARIO</t>
        </is>
      </c>
      <c r="Q81" s="556" t="inlineStr">
        <is>
          <t>DIANA ALEJANDRA MENESES</t>
        </is>
      </c>
    </row>
    <row r="82" ht="20.1" customHeight="1">
      <c r="A82" s="23" t="n">
        <v>0.4930555555555556</v>
      </c>
      <c r="B82" s="5" t="n">
        <v>44067</v>
      </c>
      <c r="C82" s="556" t="inlineStr">
        <is>
          <t>SI</t>
        </is>
      </c>
      <c r="D82" s="556" t="inlineStr">
        <is>
          <t>SI</t>
        </is>
      </c>
      <c r="E82" s="556" t="inlineStr">
        <is>
          <t>SI</t>
        </is>
      </c>
      <c r="F82" s="556" t="inlineStr">
        <is>
          <t>SI</t>
        </is>
      </c>
      <c r="G82" s="556" t="inlineStr">
        <is>
          <t>SI</t>
        </is>
      </c>
      <c r="H82" s="556" t="inlineStr">
        <is>
          <t>SI</t>
        </is>
      </c>
      <c r="I82" s="556" t="inlineStr">
        <is>
          <t>SI</t>
        </is>
      </c>
      <c r="J82" s="556" t="inlineStr">
        <is>
          <t>SI</t>
        </is>
      </c>
      <c r="K82" s="556" t="inlineStr">
        <is>
          <t>SI</t>
        </is>
      </c>
      <c r="L82" s="556" t="inlineStr">
        <is>
          <t>SI</t>
        </is>
      </c>
      <c r="M82" s="556" t="inlineStr">
        <is>
          <t>SI</t>
        </is>
      </c>
      <c r="N82" s="556" t="inlineStr">
        <is>
          <t>SI</t>
        </is>
      </c>
      <c r="O82" s="556" t="inlineStr">
        <is>
          <t>SI</t>
        </is>
      </c>
      <c r="P82" s="556" t="inlineStr">
        <is>
          <t>AMONIO CUATERNARIO</t>
        </is>
      </c>
      <c r="Q82" s="556" t="inlineStr">
        <is>
          <t>DIANA ALEJANDRA MENESES</t>
        </is>
      </c>
    </row>
    <row r="83" ht="20.1" customHeight="1">
      <c r="A83" s="60" t="n">
        <v>0.5444444444444444</v>
      </c>
      <c r="B83" s="5" t="n">
        <v>44067</v>
      </c>
      <c r="C83" s="556" t="inlineStr">
        <is>
          <t>SI</t>
        </is>
      </c>
      <c r="D83" s="556" t="inlineStr">
        <is>
          <t>SI</t>
        </is>
      </c>
      <c r="E83" s="556" t="inlineStr">
        <is>
          <t>SI</t>
        </is>
      </c>
      <c r="F83" s="556" t="inlineStr">
        <is>
          <t>SI</t>
        </is>
      </c>
      <c r="G83" s="556" t="inlineStr">
        <is>
          <t>SI</t>
        </is>
      </c>
      <c r="H83" s="556" t="inlineStr">
        <is>
          <t>SI</t>
        </is>
      </c>
      <c r="I83" s="556" t="inlineStr">
        <is>
          <t>SI</t>
        </is>
      </c>
      <c r="J83" s="556" t="inlineStr">
        <is>
          <t>SI</t>
        </is>
      </c>
      <c r="K83" s="556" t="inlineStr">
        <is>
          <t>SI</t>
        </is>
      </c>
      <c r="L83" s="556" t="inlineStr">
        <is>
          <t>SI</t>
        </is>
      </c>
      <c r="M83" s="556" t="inlineStr">
        <is>
          <t>SI</t>
        </is>
      </c>
      <c r="N83" s="556" t="inlineStr">
        <is>
          <t>SI</t>
        </is>
      </c>
      <c r="O83" s="556" t="inlineStr">
        <is>
          <t>SI</t>
        </is>
      </c>
      <c r="P83" s="556" t="inlineStr">
        <is>
          <t>AMONIO CUATERNARIO</t>
        </is>
      </c>
      <c r="Q83" s="556" t="inlineStr">
        <is>
          <t>DIANA ALEJANDRA MENESES</t>
        </is>
      </c>
    </row>
    <row r="84" ht="20.1" customHeight="1">
      <c r="A84" s="60" t="n">
        <v>0.5666666666666667</v>
      </c>
      <c r="B84" s="5" t="n">
        <v>44067</v>
      </c>
      <c r="C84" s="556" t="inlineStr">
        <is>
          <t>SI</t>
        </is>
      </c>
      <c r="D84" s="556" t="inlineStr">
        <is>
          <t>SI</t>
        </is>
      </c>
      <c r="E84" s="556" t="inlineStr">
        <is>
          <t>SI</t>
        </is>
      </c>
      <c r="F84" s="556" t="inlineStr">
        <is>
          <t>SI</t>
        </is>
      </c>
      <c r="G84" s="556" t="inlineStr">
        <is>
          <t>SI</t>
        </is>
      </c>
      <c r="H84" s="556" t="inlineStr">
        <is>
          <t>SI</t>
        </is>
      </c>
      <c r="I84" s="556" t="inlineStr">
        <is>
          <t>SI</t>
        </is>
      </c>
      <c r="J84" s="556" t="inlineStr">
        <is>
          <t>SI</t>
        </is>
      </c>
      <c r="K84" s="556" t="inlineStr">
        <is>
          <t>SI</t>
        </is>
      </c>
      <c r="L84" s="556" t="inlineStr">
        <is>
          <t>SI</t>
        </is>
      </c>
      <c r="M84" s="556" t="inlineStr">
        <is>
          <t>SI</t>
        </is>
      </c>
      <c r="N84" s="556" t="inlineStr">
        <is>
          <t>SI</t>
        </is>
      </c>
      <c r="O84" s="556" t="inlineStr">
        <is>
          <t>SI</t>
        </is>
      </c>
      <c r="P84" s="556" t="inlineStr">
        <is>
          <t>AMONIO CUATERNARIO</t>
        </is>
      </c>
      <c r="Q84" s="556" t="inlineStr">
        <is>
          <t>DIANA ALEJANDRA MENESES</t>
        </is>
      </c>
    </row>
    <row r="85" ht="20.1" customHeight="1">
      <c r="A85" s="60" t="n">
        <v>0.5833333333333334</v>
      </c>
      <c r="B85" s="5" t="n">
        <v>44067</v>
      </c>
      <c r="C85" s="556" t="inlineStr">
        <is>
          <t>SI</t>
        </is>
      </c>
      <c r="D85" s="556" t="inlineStr">
        <is>
          <t>SI</t>
        </is>
      </c>
      <c r="E85" s="556" t="inlineStr">
        <is>
          <t>SI</t>
        </is>
      </c>
      <c r="F85" s="556" t="inlineStr">
        <is>
          <t>SI</t>
        </is>
      </c>
      <c r="G85" s="556" t="inlineStr">
        <is>
          <t>SI</t>
        </is>
      </c>
      <c r="H85" s="556" t="inlineStr">
        <is>
          <t>SI</t>
        </is>
      </c>
      <c r="I85" s="556" t="inlineStr">
        <is>
          <t>SI</t>
        </is>
      </c>
      <c r="J85" s="556" t="inlineStr">
        <is>
          <t>SI</t>
        </is>
      </c>
      <c r="K85" s="556" t="inlineStr">
        <is>
          <t>SI</t>
        </is>
      </c>
      <c r="L85" s="556" t="inlineStr">
        <is>
          <t>SI</t>
        </is>
      </c>
      <c r="M85" s="556" t="inlineStr">
        <is>
          <t>SI</t>
        </is>
      </c>
      <c r="N85" s="556" t="inlineStr">
        <is>
          <t>SI</t>
        </is>
      </c>
      <c r="O85" s="556" t="inlineStr">
        <is>
          <t>SI</t>
        </is>
      </c>
      <c r="P85" s="556" t="inlineStr">
        <is>
          <t>AMONIO CUATERNARIO</t>
        </is>
      </c>
      <c r="Q85" s="556" t="inlineStr">
        <is>
          <t>DIANA ALEJANDRA MENESES</t>
        </is>
      </c>
    </row>
    <row r="86" ht="20.1" customHeight="1">
      <c r="A86" s="23" t="n">
        <v>0.4694444444444444</v>
      </c>
      <c r="B86" s="5" t="n">
        <v>44067</v>
      </c>
      <c r="C86" s="556" t="inlineStr">
        <is>
          <t>SI</t>
        </is>
      </c>
      <c r="D86" s="556" t="inlineStr">
        <is>
          <t>SI</t>
        </is>
      </c>
      <c r="E86" s="556" t="inlineStr">
        <is>
          <t>SI</t>
        </is>
      </c>
      <c r="F86" s="556" t="inlineStr">
        <is>
          <t>SI</t>
        </is>
      </c>
      <c r="G86" s="556" t="inlineStr">
        <is>
          <t>SI</t>
        </is>
      </c>
      <c r="H86" s="556" t="inlineStr">
        <is>
          <t>SI</t>
        </is>
      </c>
      <c r="I86" s="556" t="inlineStr">
        <is>
          <t>SI</t>
        </is>
      </c>
      <c r="J86" s="556" t="inlineStr">
        <is>
          <t>SI</t>
        </is>
      </c>
      <c r="K86" s="556" t="inlineStr">
        <is>
          <t>SI</t>
        </is>
      </c>
      <c r="L86" s="556" t="inlineStr">
        <is>
          <t>SI</t>
        </is>
      </c>
      <c r="M86" s="556" t="inlineStr">
        <is>
          <t>SI</t>
        </is>
      </c>
      <c r="N86" s="556" t="inlineStr">
        <is>
          <t>SI</t>
        </is>
      </c>
      <c r="O86" s="556" t="inlineStr">
        <is>
          <t>SI</t>
        </is>
      </c>
      <c r="P86" s="556" t="inlineStr">
        <is>
          <t>AMONIO CUATERNARIO</t>
        </is>
      </c>
      <c r="Q86" s="556" t="inlineStr">
        <is>
          <t>DIANA ALEJANDRA MENESES</t>
        </is>
      </c>
    </row>
    <row r="87" ht="20.1" customHeight="1">
      <c r="A87" s="23" t="n">
        <v>0.5916666666666667</v>
      </c>
      <c r="B87" s="5" t="n">
        <v>44067</v>
      </c>
      <c r="C87" s="556" t="inlineStr">
        <is>
          <t>SI</t>
        </is>
      </c>
      <c r="D87" s="556" t="inlineStr">
        <is>
          <t>SI</t>
        </is>
      </c>
      <c r="E87" s="556" t="inlineStr">
        <is>
          <t>SI</t>
        </is>
      </c>
      <c r="F87" s="556" t="inlineStr">
        <is>
          <t>SI</t>
        </is>
      </c>
      <c r="G87" s="556" t="inlineStr">
        <is>
          <t>SI</t>
        </is>
      </c>
      <c r="H87" s="556" t="inlineStr">
        <is>
          <t>SI</t>
        </is>
      </c>
      <c r="I87" s="556" t="inlineStr">
        <is>
          <t>SI</t>
        </is>
      </c>
      <c r="J87" s="556" t="inlineStr">
        <is>
          <t>SI</t>
        </is>
      </c>
      <c r="K87" s="556" t="inlineStr">
        <is>
          <t>SI</t>
        </is>
      </c>
      <c r="L87" s="556" t="inlineStr">
        <is>
          <t>SI</t>
        </is>
      </c>
      <c r="M87" s="556" t="inlineStr">
        <is>
          <t>SI</t>
        </is>
      </c>
      <c r="N87" s="556" t="inlineStr">
        <is>
          <t>SI</t>
        </is>
      </c>
      <c r="O87" s="556" t="inlineStr">
        <is>
          <t>SI</t>
        </is>
      </c>
      <c r="P87" s="556" t="inlineStr">
        <is>
          <t>AMONIO CUATERNARIO</t>
        </is>
      </c>
      <c r="Q87" s="556" t="inlineStr">
        <is>
          <t>DIANA ALEJANDRA MENESES</t>
        </is>
      </c>
    </row>
    <row r="88" ht="20.1" customHeight="1">
      <c r="A88" s="60" t="n">
        <v>0.3402777777777778</v>
      </c>
      <c r="B88" s="5" t="n">
        <v>44068</v>
      </c>
      <c r="C88" s="556" t="inlineStr">
        <is>
          <t>SI</t>
        </is>
      </c>
      <c r="D88" s="556" t="inlineStr">
        <is>
          <t>SI</t>
        </is>
      </c>
      <c r="E88" s="556" t="inlineStr">
        <is>
          <t>SI</t>
        </is>
      </c>
      <c r="F88" s="556" t="inlineStr">
        <is>
          <t>SI</t>
        </is>
      </c>
      <c r="G88" s="556" t="inlineStr">
        <is>
          <t>SI</t>
        </is>
      </c>
      <c r="H88" s="556" t="inlineStr">
        <is>
          <t>SI</t>
        </is>
      </c>
      <c r="I88" s="556" t="inlineStr">
        <is>
          <t>SI</t>
        </is>
      </c>
      <c r="J88" s="556" t="inlineStr">
        <is>
          <t>SI</t>
        </is>
      </c>
      <c r="K88" s="556" t="inlineStr">
        <is>
          <t>SI</t>
        </is>
      </c>
      <c r="L88" s="556" t="inlineStr">
        <is>
          <t>SI</t>
        </is>
      </c>
      <c r="M88" s="556" t="inlineStr">
        <is>
          <t>SI</t>
        </is>
      </c>
      <c r="N88" s="556" t="inlineStr">
        <is>
          <t>SI</t>
        </is>
      </c>
      <c r="O88" s="556" t="inlineStr">
        <is>
          <t>SI</t>
        </is>
      </c>
      <c r="P88" s="556" t="inlineStr">
        <is>
          <t>AMONIO CUATERNARIO</t>
        </is>
      </c>
      <c r="Q88" s="556" t="inlineStr">
        <is>
          <t>DIANA ALEJANDRA MENESES</t>
        </is>
      </c>
    </row>
    <row r="89" ht="20.1" customHeight="1">
      <c r="A89" s="23" t="n">
        <v>0.34375</v>
      </c>
      <c r="B89" s="5" t="n">
        <v>44068</v>
      </c>
      <c r="C89" s="556" t="inlineStr">
        <is>
          <t>SI</t>
        </is>
      </c>
      <c r="D89" s="556" t="inlineStr">
        <is>
          <t>SI</t>
        </is>
      </c>
      <c r="E89" s="556" t="inlineStr">
        <is>
          <t>SI</t>
        </is>
      </c>
      <c r="F89" s="556" t="inlineStr">
        <is>
          <t>SI</t>
        </is>
      </c>
      <c r="G89" s="556" t="inlineStr">
        <is>
          <t>SI</t>
        </is>
      </c>
      <c r="H89" s="556" t="inlineStr">
        <is>
          <t>SI</t>
        </is>
      </c>
      <c r="I89" s="556" t="inlineStr">
        <is>
          <t>SI</t>
        </is>
      </c>
      <c r="J89" s="556" t="inlineStr">
        <is>
          <t>SI</t>
        </is>
      </c>
      <c r="K89" s="556" t="inlineStr">
        <is>
          <t>SI</t>
        </is>
      </c>
      <c r="L89" s="556" t="inlineStr">
        <is>
          <t>SI</t>
        </is>
      </c>
      <c r="M89" s="556" t="inlineStr">
        <is>
          <t>SI</t>
        </is>
      </c>
      <c r="N89" s="556" t="inlineStr">
        <is>
          <t>SI</t>
        </is>
      </c>
      <c r="O89" s="556" t="inlineStr">
        <is>
          <t>SI</t>
        </is>
      </c>
      <c r="P89" s="556" t="inlineStr">
        <is>
          <t>AMONIO CUATERNARIO</t>
        </is>
      </c>
      <c r="Q89" s="556" t="inlineStr">
        <is>
          <t>DIANA ALEJANDRA MENESES</t>
        </is>
      </c>
    </row>
    <row r="90" ht="20.1" customHeight="1">
      <c r="A90" s="60" t="n">
        <v>0.3673611111111111</v>
      </c>
      <c r="B90" s="5" t="n">
        <v>44068</v>
      </c>
      <c r="C90" s="556" t="inlineStr">
        <is>
          <t>SI</t>
        </is>
      </c>
      <c r="D90" s="556" t="inlineStr">
        <is>
          <t>SI</t>
        </is>
      </c>
      <c r="E90" s="556" t="inlineStr">
        <is>
          <t>SI</t>
        </is>
      </c>
      <c r="F90" s="556" t="inlineStr">
        <is>
          <t>SI</t>
        </is>
      </c>
      <c r="G90" s="556" t="inlineStr">
        <is>
          <t>SI</t>
        </is>
      </c>
      <c r="H90" s="556" t="inlineStr">
        <is>
          <t>SI</t>
        </is>
      </c>
      <c r="I90" s="556" t="inlineStr">
        <is>
          <t>SI</t>
        </is>
      </c>
      <c r="J90" s="556" t="inlineStr">
        <is>
          <t>SI</t>
        </is>
      </c>
      <c r="K90" s="556" t="inlineStr">
        <is>
          <t>SI</t>
        </is>
      </c>
      <c r="L90" s="556" t="inlineStr">
        <is>
          <t>SI</t>
        </is>
      </c>
      <c r="M90" s="556" t="inlineStr">
        <is>
          <t>SI</t>
        </is>
      </c>
      <c r="N90" s="556" t="inlineStr">
        <is>
          <t>SI</t>
        </is>
      </c>
      <c r="O90" s="556" t="inlineStr">
        <is>
          <t>SI</t>
        </is>
      </c>
      <c r="P90" s="556" t="inlineStr">
        <is>
          <t>AMONIO CUATERNARIO</t>
        </is>
      </c>
      <c r="Q90" s="556" t="inlineStr">
        <is>
          <t>DIANA ALEJANDRA MENESES</t>
        </is>
      </c>
    </row>
    <row r="91" ht="20.1" customHeight="1">
      <c r="A91" s="60" t="n">
        <v>0.3805555555555555</v>
      </c>
      <c r="B91" s="5" t="n">
        <v>44068</v>
      </c>
      <c r="C91" s="556" t="inlineStr">
        <is>
          <t>SI</t>
        </is>
      </c>
      <c r="D91" s="556" t="inlineStr">
        <is>
          <t>SI</t>
        </is>
      </c>
      <c r="E91" s="556" t="inlineStr">
        <is>
          <t>SI</t>
        </is>
      </c>
      <c r="F91" s="556" t="inlineStr">
        <is>
          <t>SI</t>
        </is>
      </c>
      <c r="G91" s="556" t="inlineStr">
        <is>
          <t>SI</t>
        </is>
      </c>
      <c r="H91" s="556" t="inlineStr">
        <is>
          <t>SI</t>
        </is>
      </c>
      <c r="I91" s="556" t="inlineStr">
        <is>
          <t>SI</t>
        </is>
      </c>
      <c r="J91" s="556" t="inlineStr">
        <is>
          <t>SI</t>
        </is>
      </c>
      <c r="K91" s="556" t="inlineStr">
        <is>
          <t>SI</t>
        </is>
      </c>
      <c r="L91" s="556" t="inlineStr">
        <is>
          <t>SI</t>
        </is>
      </c>
      <c r="M91" s="556" t="inlineStr">
        <is>
          <t>SI</t>
        </is>
      </c>
      <c r="N91" s="556" t="inlineStr">
        <is>
          <t>SI</t>
        </is>
      </c>
      <c r="O91" s="556" t="inlineStr">
        <is>
          <t>SI</t>
        </is>
      </c>
      <c r="P91" s="556" t="inlineStr">
        <is>
          <t>AMONIO CUATERNARIO</t>
        </is>
      </c>
      <c r="Q91" s="556" t="inlineStr">
        <is>
          <t>DIANA ALEJANDRA MENESES</t>
        </is>
      </c>
    </row>
    <row r="92" ht="20.1" customHeight="1">
      <c r="A92" s="60" t="n">
        <v>0.41875</v>
      </c>
      <c r="B92" s="5" t="n">
        <v>44068</v>
      </c>
      <c r="C92" s="556" t="inlineStr">
        <is>
          <t>SI</t>
        </is>
      </c>
      <c r="D92" s="556" t="inlineStr">
        <is>
          <t>SI</t>
        </is>
      </c>
      <c r="E92" s="556" t="inlineStr">
        <is>
          <t>SI</t>
        </is>
      </c>
      <c r="F92" s="556" t="inlineStr">
        <is>
          <t>SI</t>
        </is>
      </c>
      <c r="G92" s="556" t="inlineStr">
        <is>
          <t>SI</t>
        </is>
      </c>
      <c r="H92" s="556" t="inlineStr">
        <is>
          <t>SI</t>
        </is>
      </c>
      <c r="I92" s="556" t="inlineStr">
        <is>
          <t>SI</t>
        </is>
      </c>
      <c r="J92" s="556" t="inlineStr">
        <is>
          <t>SI</t>
        </is>
      </c>
      <c r="K92" s="556" t="inlineStr">
        <is>
          <t>SI</t>
        </is>
      </c>
      <c r="L92" s="556" t="inlineStr">
        <is>
          <t>SI</t>
        </is>
      </c>
      <c r="M92" s="556" t="inlineStr">
        <is>
          <t>SI</t>
        </is>
      </c>
      <c r="N92" s="556" t="inlineStr">
        <is>
          <t>SI</t>
        </is>
      </c>
      <c r="O92" s="556" t="inlineStr">
        <is>
          <t>SI</t>
        </is>
      </c>
      <c r="P92" s="556" t="inlineStr">
        <is>
          <t>AMONIO CUATERNARIO</t>
        </is>
      </c>
      <c r="Q92" s="556" t="inlineStr">
        <is>
          <t>DIANA ALEJANDRA MENESES</t>
        </is>
      </c>
    </row>
    <row r="93" ht="20.1" customHeight="1">
      <c r="A93" s="60" t="n">
        <v>0.4451388888888889</v>
      </c>
      <c r="B93" s="5" t="n">
        <v>44068</v>
      </c>
      <c r="C93" s="556" t="inlineStr">
        <is>
          <t>SI</t>
        </is>
      </c>
      <c r="D93" s="556" t="inlineStr">
        <is>
          <t>SI</t>
        </is>
      </c>
      <c r="E93" s="556" t="inlineStr">
        <is>
          <t>SI</t>
        </is>
      </c>
      <c r="F93" s="556" t="inlineStr">
        <is>
          <t>SI</t>
        </is>
      </c>
      <c r="G93" s="556" t="inlineStr">
        <is>
          <t>SI</t>
        </is>
      </c>
      <c r="H93" s="556" t="inlineStr">
        <is>
          <t>SI</t>
        </is>
      </c>
      <c r="I93" s="556" t="inlineStr">
        <is>
          <t>SI</t>
        </is>
      </c>
      <c r="J93" s="556" t="inlineStr">
        <is>
          <t>SI</t>
        </is>
      </c>
      <c r="K93" s="556" t="inlineStr">
        <is>
          <t>SI</t>
        </is>
      </c>
      <c r="L93" s="556" t="inlineStr">
        <is>
          <t>SI</t>
        </is>
      </c>
      <c r="M93" s="556" t="inlineStr">
        <is>
          <t>SI</t>
        </is>
      </c>
      <c r="N93" s="556" t="inlineStr">
        <is>
          <t>SI</t>
        </is>
      </c>
      <c r="O93" s="556" t="inlineStr">
        <is>
          <t>SI</t>
        </is>
      </c>
      <c r="P93" s="556" t="inlineStr">
        <is>
          <t>AMONIO CUATERNARIO</t>
        </is>
      </c>
      <c r="Q93" s="556" t="inlineStr">
        <is>
          <t>DIANA ALEJANDRA MENESES</t>
        </is>
      </c>
    </row>
    <row r="94" ht="20.1" customHeight="1">
      <c r="A94" s="60" t="n">
        <v>0.4722222222222222</v>
      </c>
      <c r="B94" s="5" t="n">
        <v>44068</v>
      </c>
      <c r="C94" s="556" t="inlineStr">
        <is>
          <t>SI</t>
        </is>
      </c>
      <c r="D94" s="556" t="inlineStr">
        <is>
          <t>SI</t>
        </is>
      </c>
      <c r="E94" s="556" t="inlineStr">
        <is>
          <t>SI</t>
        </is>
      </c>
      <c r="F94" s="556" t="inlineStr">
        <is>
          <t>SI</t>
        </is>
      </c>
      <c r="G94" s="556" t="inlineStr">
        <is>
          <t>SI</t>
        </is>
      </c>
      <c r="H94" s="556" t="inlineStr">
        <is>
          <t>SI</t>
        </is>
      </c>
      <c r="I94" s="556" t="inlineStr">
        <is>
          <t>SI</t>
        </is>
      </c>
      <c r="J94" s="556" t="inlineStr">
        <is>
          <t>SI</t>
        </is>
      </c>
      <c r="K94" s="556" t="inlineStr">
        <is>
          <t>SI</t>
        </is>
      </c>
      <c r="L94" s="556" t="inlineStr">
        <is>
          <t>SI</t>
        </is>
      </c>
      <c r="M94" s="556" t="inlineStr">
        <is>
          <t>SI</t>
        </is>
      </c>
      <c r="N94" s="556" t="inlineStr">
        <is>
          <t>SI</t>
        </is>
      </c>
      <c r="O94" s="556" t="inlineStr">
        <is>
          <t>SI</t>
        </is>
      </c>
      <c r="P94" s="556" t="inlineStr">
        <is>
          <t>AMONIO CUATERNARIO</t>
        </is>
      </c>
      <c r="Q94" s="556" t="inlineStr">
        <is>
          <t>DIANA ALEJANDRA MENESES</t>
        </is>
      </c>
    </row>
    <row r="95" ht="20.1" customHeight="1">
      <c r="A95" s="23" t="n">
        <v>0.4819444444444445</v>
      </c>
      <c r="B95" s="5" t="n">
        <v>44068</v>
      </c>
      <c r="C95" s="556" t="inlineStr">
        <is>
          <t>SI</t>
        </is>
      </c>
      <c r="D95" s="556" t="inlineStr">
        <is>
          <t>SI</t>
        </is>
      </c>
      <c r="E95" s="556" t="inlineStr">
        <is>
          <t>SI</t>
        </is>
      </c>
      <c r="F95" s="556" t="inlineStr">
        <is>
          <t>SI</t>
        </is>
      </c>
      <c r="G95" s="556" t="inlineStr">
        <is>
          <t>SI</t>
        </is>
      </c>
      <c r="H95" s="556" t="inlineStr">
        <is>
          <t>SI</t>
        </is>
      </c>
      <c r="I95" s="556" t="inlineStr">
        <is>
          <t>SI</t>
        </is>
      </c>
      <c r="J95" s="556" t="inlineStr">
        <is>
          <t>SI</t>
        </is>
      </c>
      <c r="K95" s="556" t="inlineStr">
        <is>
          <t>SI</t>
        </is>
      </c>
      <c r="L95" s="556" t="inlineStr">
        <is>
          <t>SI</t>
        </is>
      </c>
      <c r="M95" s="556" t="inlineStr">
        <is>
          <t>SI</t>
        </is>
      </c>
      <c r="N95" s="556" t="inlineStr">
        <is>
          <t>SI</t>
        </is>
      </c>
      <c r="O95" s="556" t="inlineStr">
        <is>
          <t>SI</t>
        </is>
      </c>
      <c r="P95" s="556" t="inlineStr">
        <is>
          <t>AMONIO CUATERNARIO</t>
        </is>
      </c>
      <c r="Q95" s="556" t="inlineStr">
        <is>
          <t>DIANA ALEJANDRA MENESES</t>
        </is>
      </c>
    </row>
    <row r="96" ht="18.75" customHeight="1">
      <c r="A96" s="60" t="n">
        <v>0.4805555555555556</v>
      </c>
      <c r="B96" s="5" t="n">
        <v>44068</v>
      </c>
      <c r="C96" s="556" t="inlineStr">
        <is>
          <t>SI</t>
        </is>
      </c>
      <c r="D96" s="556" t="inlineStr">
        <is>
          <t>SI</t>
        </is>
      </c>
      <c r="E96" s="556" t="inlineStr">
        <is>
          <t>SI</t>
        </is>
      </c>
      <c r="F96" s="556" t="inlineStr">
        <is>
          <t>SI</t>
        </is>
      </c>
      <c r="G96" s="556" t="inlineStr">
        <is>
          <t>SI</t>
        </is>
      </c>
      <c r="H96" s="556" t="inlineStr">
        <is>
          <t>SI</t>
        </is>
      </c>
      <c r="I96" s="556" t="inlineStr">
        <is>
          <t>SI</t>
        </is>
      </c>
      <c r="J96" s="556" t="inlineStr">
        <is>
          <t>SI</t>
        </is>
      </c>
      <c r="K96" s="556" t="inlineStr">
        <is>
          <t>SI</t>
        </is>
      </c>
      <c r="L96" s="556" t="inlineStr">
        <is>
          <t>SI</t>
        </is>
      </c>
      <c r="M96" s="556" t="inlineStr">
        <is>
          <t>SI</t>
        </is>
      </c>
      <c r="N96" s="556" t="inlineStr">
        <is>
          <t>SI</t>
        </is>
      </c>
      <c r="O96" s="556" t="inlineStr">
        <is>
          <t>SI</t>
        </is>
      </c>
      <c r="P96" s="556" t="inlineStr">
        <is>
          <t>AMONIO CUATERNARIO</t>
        </is>
      </c>
      <c r="Q96" s="556" t="inlineStr">
        <is>
          <t>DIANA ALEJANDRA MENESES</t>
        </is>
      </c>
    </row>
    <row r="97" ht="18.75" customHeight="1">
      <c r="A97" s="23" t="n">
        <v>0.5048611111111111</v>
      </c>
      <c r="B97" s="5" t="n">
        <v>44068</v>
      </c>
      <c r="C97" s="556" t="inlineStr">
        <is>
          <t>SI</t>
        </is>
      </c>
      <c r="D97" s="556" t="inlineStr">
        <is>
          <t>SI</t>
        </is>
      </c>
      <c r="E97" s="556" t="inlineStr">
        <is>
          <t>SI</t>
        </is>
      </c>
      <c r="F97" s="556" t="inlineStr">
        <is>
          <t>SI</t>
        </is>
      </c>
      <c r="G97" s="556" t="inlineStr">
        <is>
          <t>SI</t>
        </is>
      </c>
      <c r="H97" s="556" t="inlineStr">
        <is>
          <t>SI</t>
        </is>
      </c>
      <c r="I97" s="556" t="inlineStr">
        <is>
          <t>SI</t>
        </is>
      </c>
      <c r="J97" s="556" t="inlineStr">
        <is>
          <t>SI</t>
        </is>
      </c>
      <c r="K97" s="556" t="inlineStr">
        <is>
          <t>SI</t>
        </is>
      </c>
      <c r="L97" s="556" t="inlineStr">
        <is>
          <t>SI</t>
        </is>
      </c>
      <c r="M97" s="556" t="inlineStr">
        <is>
          <t>SI</t>
        </is>
      </c>
      <c r="N97" s="556" t="inlineStr">
        <is>
          <t>SI</t>
        </is>
      </c>
      <c r="O97" s="556" t="inlineStr">
        <is>
          <t>SI</t>
        </is>
      </c>
      <c r="P97" s="556" t="inlineStr">
        <is>
          <t>AMONIO CUATERNARIO</t>
        </is>
      </c>
      <c r="Q97" s="556" t="inlineStr">
        <is>
          <t>DIANA ALEJANDRA MENESES</t>
        </is>
      </c>
    </row>
    <row r="98" ht="18.75" customHeight="1">
      <c r="A98" s="23" t="n">
        <v>0.5208333333333334</v>
      </c>
      <c r="B98" s="5" t="n">
        <v>44068</v>
      </c>
      <c r="C98" s="556" t="inlineStr">
        <is>
          <t>SI</t>
        </is>
      </c>
      <c r="D98" s="556" t="inlineStr">
        <is>
          <t>SI</t>
        </is>
      </c>
      <c r="E98" s="556" t="inlineStr">
        <is>
          <t>SI</t>
        </is>
      </c>
      <c r="F98" s="556" t="inlineStr">
        <is>
          <t>SI</t>
        </is>
      </c>
      <c r="G98" s="556" t="inlineStr">
        <is>
          <t>SI</t>
        </is>
      </c>
      <c r="H98" s="556" t="inlineStr">
        <is>
          <t>SI</t>
        </is>
      </c>
      <c r="I98" s="556" t="inlineStr">
        <is>
          <t>SI</t>
        </is>
      </c>
      <c r="J98" s="556" t="inlineStr">
        <is>
          <t>SI</t>
        </is>
      </c>
      <c r="K98" s="556" t="inlineStr">
        <is>
          <t>SI</t>
        </is>
      </c>
      <c r="L98" s="556" t="inlineStr">
        <is>
          <t>SI</t>
        </is>
      </c>
      <c r="M98" s="556" t="inlineStr">
        <is>
          <t>SI</t>
        </is>
      </c>
      <c r="N98" s="556" t="inlineStr">
        <is>
          <t>SI</t>
        </is>
      </c>
      <c r="O98" s="556" t="inlineStr">
        <is>
          <t>SI</t>
        </is>
      </c>
      <c r="P98" s="556" t="inlineStr">
        <is>
          <t>AMONIO CUATERNARIO</t>
        </is>
      </c>
      <c r="Q98" s="556" t="inlineStr">
        <is>
          <t>DIANA ALEJANDRA MENESES</t>
        </is>
      </c>
    </row>
    <row r="99" ht="18.75" customHeight="1">
      <c r="A99" s="23" t="n">
        <v>0.3472222222222222</v>
      </c>
      <c r="B99" s="5" t="n">
        <v>44085</v>
      </c>
      <c r="C99" s="556" t="inlineStr">
        <is>
          <t>SI</t>
        </is>
      </c>
      <c r="D99" s="556" t="inlineStr">
        <is>
          <t>SI</t>
        </is>
      </c>
      <c r="E99" s="556" t="inlineStr">
        <is>
          <t>SI</t>
        </is>
      </c>
      <c r="F99" s="556" t="inlineStr">
        <is>
          <t>SI</t>
        </is>
      </c>
      <c r="G99" s="556" t="inlineStr">
        <is>
          <t>SI</t>
        </is>
      </c>
      <c r="H99" s="556" t="inlineStr">
        <is>
          <t>SI</t>
        </is>
      </c>
      <c r="I99" s="556" t="inlineStr">
        <is>
          <t>SI</t>
        </is>
      </c>
      <c r="J99" s="556" t="inlineStr">
        <is>
          <t>SI</t>
        </is>
      </c>
      <c r="K99" s="556" t="inlineStr">
        <is>
          <t>SI</t>
        </is>
      </c>
      <c r="L99" s="556" t="inlineStr">
        <is>
          <t>SI</t>
        </is>
      </c>
      <c r="M99" s="556" t="inlineStr">
        <is>
          <t>SI</t>
        </is>
      </c>
      <c r="N99" s="556" t="inlineStr">
        <is>
          <t>SI</t>
        </is>
      </c>
      <c r="O99" s="556" t="inlineStr">
        <is>
          <t>SI</t>
        </is>
      </c>
      <c r="P99" s="556" t="inlineStr">
        <is>
          <t>AMONIO CUATERNARIO</t>
        </is>
      </c>
      <c r="Q99" s="556" t="inlineStr">
        <is>
          <t>DIANA ALEJANDRA MENESES</t>
        </is>
      </c>
    </row>
    <row r="100" ht="18.75" customHeight="1">
      <c r="A100" s="60" t="n">
        <v>0.3715277777777778</v>
      </c>
      <c r="B100" s="5" t="n">
        <v>44085</v>
      </c>
      <c r="C100" s="556" t="inlineStr">
        <is>
          <t>SI</t>
        </is>
      </c>
      <c r="D100" s="556" t="inlineStr">
        <is>
          <t>SI</t>
        </is>
      </c>
      <c r="E100" s="556" t="inlineStr">
        <is>
          <t>SI</t>
        </is>
      </c>
      <c r="F100" s="556" t="inlineStr">
        <is>
          <t>SI</t>
        </is>
      </c>
      <c r="G100" s="556" t="inlineStr">
        <is>
          <t>SI</t>
        </is>
      </c>
      <c r="H100" s="556" t="inlineStr">
        <is>
          <t>SI</t>
        </is>
      </c>
      <c r="I100" s="556" t="inlineStr">
        <is>
          <t>SI</t>
        </is>
      </c>
      <c r="J100" s="556" t="inlineStr">
        <is>
          <t>SI</t>
        </is>
      </c>
      <c r="K100" s="556" t="inlineStr">
        <is>
          <t>SI</t>
        </is>
      </c>
      <c r="L100" s="556" t="inlineStr">
        <is>
          <t>SI</t>
        </is>
      </c>
      <c r="M100" s="556" t="inlineStr">
        <is>
          <t>SI</t>
        </is>
      </c>
      <c r="N100" s="556" t="inlineStr">
        <is>
          <t>SI</t>
        </is>
      </c>
      <c r="O100" s="556" t="inlineStr">
        <is>
          <t>SI</t>
        </is>
      </c>
      <c r="P100" s="556" t="inlineStr">
        <is>
          <t>AMONIO CUATERNARIO</t>
        </is>
      </c>
      <c r="Q100" s="556" t="inlineStr">
        <is>
          <t>DIANA ALEJANDRA MENESES</t>
        </is>
      </c>
    </row>
    <row r="101" ht="18.75" customHeight="1">
      <c r="A101" s="60" t="n">
        <v>0.3895833333333333</v>
      </c>
      <c r="B101" s="5" t="n">
        <v>44085</v>
      </c>
      <c r="C101" s="556" t="inlineStr">
        <is>
          <t>SI</t>
        </is>
      </c>
      <c r="D101" s="556" t="inlineStr">
        <is>
          <t>SI</t>
        </is>
      </c>
      <c r="E101" s="556" t="inlineStr">
        <is>
          <t>SI</t>
        </is>
      </c>
      <c r="F101" s="556" t="inlineStr">
        <is>
          <t>SI</t>
        </is>
      </c>
      <c r="G101" s="556" t="inlineStr">
        <is>
          <t>SI</t>
        </is>
      </c>
      <c r="H101" s="556" t="inlineStr">
        <is>
          <t>SI</t>
        </is>
      </c>
      <c r="I101" s="556" t="inlineStr">
        <is>
          <t>SI</t>
        </is>
      </c>
      <c r="J101" s="556" t="inlineStr">
        <is>
          <t>SI</t>
        </is>
      </c>
      <c r="K101" s="556" t="inlineStr">
        <is>
          <t>SI</t>
        </is>
      </c>
      <c r="L101" s="556" t="inlineStr">
        <is>
          <t>SI</t>
        </is>
      </c>
      <c r="M101" s="556" t="inlineStr">
        <is>
          <t>SI</t>
        </is>
      </c>
      <c r="N101" s="556" t="inlineStr">
        <is>
          <t>SI</t>
        </is>
      </c>
      <c r="O101" s="556" t="inlineStr">
        <is>
          <t>SI</t>
        </is>
      </c>
      <c r="P101" s="556" t="inlineStr">
        <is>
          <t>AMONIO CUATERNARIO</t>
        </is>
      </c>
      <c r="Q101" s="556" t="inlineStr">
        <is>
          <t>DIANA ALEJANDRA MENESES</t>
        </is>
      </c>
    </row>
    <row r="102" ht="18.75" customHeight="1">
      <c r="A102" s="24" t="n">
        <v>0.4583333333333333</v>
      </c>
      <c r="B102" s="5" t="n">
        <v>44085</v>
      </c>
      <c r="C102" s="556" t="inlineStr">
        <is>
          <t>SI</t>
        </is>
      </c>
      <c r="D102" s="556" t="inlineStr">
        <is>
          <t>SI</t>
        </is>
      </c>
      <c r="E102" s="556" t="inlineStr">
        <is>
          <t>SI</t>
        </is>
      </c>
      <c r="F102" s="556" t="inlineStr">
        <is>
          <t>SI</t>
        </is>
      </c>
      <c r="G102" s="556" t="inlineStr">
        <is>
          <t>SI</t>
        </is>
      </c>
      <c r="H102" s="556" t="inlineStr">
        <is>
          <t>SI</t>
        </is>
      </c>
      <c r="I102" s="556" t="inlineStr">
        <is>
          <t>SI</t>
        </is>
      </c>
      <c r="J102" s="556" t="inlineStr">
        <is>
          <t>SI</t>
        </is>
      </c>
      <c r="K102" s="556" t="inlineStr">
        <is>
          <t>SI</t>
        </is>
      </c>
      <c r="L102" s="556" t="inlineStr">
        <is>
          <t>SI</t>
        </is>
      </c>
      <c r="M102" s="556" t="inlineStr">
        <is>
          <t>SI</t>
        </is>
      </c>
      <c r="N102" s="556" t="inlineStr">
        <is>
          <t>SI</t>
        </is>
      </c>
      <c r="O102" s="556" t="inlineStr">
        <is>
          <t>SI</t>
        </is>
      </c>
      <c r="P102" s="556" t="inlineStr">
        <is>
          <t>AMONIO CUATERNARIO</t>
        </is>
      </c>
      <c r="Q102" s="556" t="inlineStr">
        <is>
          <t>DIANA ALEJANDRA MENESES</t>
        </is>
      </c>
    </row>
    <row r="103" ht="18.75" customHeight="1">
      <c r="A103" s="60" t="n">
        <v>0.4583333333333333</v>
      </c>
      <c r="B103" s="5" t="n">
        <v>44085</v>
      </c>
      <c r="C103" s="556" t="inlineStr">
        <is>
          <t>SI</t>
        </is>
      </c>
      <c r="D103" s="556" t="inlineStr">
        <is>
          <t>SI</t>
        </is>
      </c>
      <c r="E103" s="556" t="inlineStr">
        <is>
          <t>SI</t>
        </is>
      </c>
      <c r="F103" s="556" t="inlineStr">
        <is>
          <t>SI</t>
        </is>
      </c>
      <c r="G103" s="556" t="inlineStr">
        <is>
          <t>SI</t>
        </is>
      </c>
      <c r="H103" s="556" t="inlineStr">
        <is>
          <t>SI</t>
        </is>
      </c>
      <c r="I103" s="556" t="inlineStr">
        <is>
          <t>SI</t>
        </is>
      </c>
      <c r="J103" s="556" t="inlineStr">
        <is>
          <t>SI</t>
        </is>
      </c>
      <c r="K103" s="556" t="inlineStr">
        <is>
          <t>SI</t>
        </is>
      </c>
      <c r="L103" s="556" t="inlineStr">
        <is>
          <t>SI</t>
        </is>
      </c>
      <c r="M103" s="556" t="inlineStr">
        <is>
          <t>SI</t>
        </is>
      </c>
      <c r="N103" s="556" t="inlineStr">
        <is>
          <t>SI</t>
        </is>
      </c>
      <c r="O103" s="556" t="inlineStr">
        <is>
          <t>SI</t>
        </is>
      </c>
      <c r="P103" s="556" t="inlineStr">
        <is>
          <t>AMONIO CUATERNARIO</t>
        </is>
      </c>
      <c r="Q103" s="556" t="inlineStr">
        <is>
          <t>DIANA ALEJANDRA MENESES</t>
        </is>
      </c>
    </row>
    <row r="104" ht="18.75" customHeight="1">
      <c r="A104" s="52" t="n">
        <v>0.5277777777777778</v>
      </c>
      <c r="B104" s="5" t="n">
        <v>44085</v>
      </c>
      <c r="C104" s="556" t="inlineStr">
        <is>
          <t>SI</t>
        </is>
      </c>
      <c r="D104" s="556" t="inlineStr">
        <is>
          <t>SI</t>
        </is>
      </c>
      <c r="E104" s="556" t="inlineStr">
        <is>
          <t>SI</t>
        </is>
      </c>
      <c r="F104" s="556" t="inlineStr">
        <is>
          <t>SI</t>
        </is>
      </c>
      <c r="G104" s="556" t="inlineStr">
        <is>
          <t>SI</t>
        </is>
      </c>
      <c r="H104" s="556" t="inlineStr">
        <is>
          <t>SI</t>
        </is>
      </c>
      <c r="I104" s="556" t="inlineStr">
        <is>
          <t>SI</t>
        </is>
      </c>
      <c r="J104" s="556" t="inlineStr">
        <is>
          <t>SI</t>
        </is>
      </c>
      <c r="K104" s="556" t="inlineStr">
        <is>
          <t>SI</t>
        </is>
      </c>
      <c r="L104" s="556" t="inlineStr">
        <is>
          <t>SI</t>
        </is>
      </c>
      <c r="M104" s="556" t="inlineStr">
        <is>
          <t>SI</t>
        </is>
      </c>
      <c r="N104" s="556" t="inlineStr">
        <is>
          <t>SI</t>
        </is>
      </c>
      <c r="O104" s="556" t="inlineStr">
        <is>
          <t>SI</t>
        </is>
      </c>
      <c r="P104" s="556" t="inlineStr">
        <is>
          <t>AMONIO CUATERNARIO</t>
        </is>
      </c>
      <c r="Q104" s="556" t="inlineStr">
        <is>
          <t>DIANA ALEJANDRA MENESES</t>
        </is>
      </c>
    </row>
    <row r="105" ht="18.75" customHeight="1">
      <c r="A105" s="23" t="n">
        <v>0.4930555555555556</v>
      </c>
      <c r="B105" s="5" t="n">
        <v>44085</v>
      </c>
      <c r="C105" s="556" t="inlineStr">
        <is>
          <t>SI</t>
        </is>
      </c>
      <c r="D105" s="556" t="inlineStr">
        <is>
          <t>SI</t>
        </is>
      </c>
      <c r="E105" s="556" t="inlineStr">
        <is>
          <t>SI</t>
        </is>
      </c>
      <c r="F105" s="556" t="inlineStr">
        <is>
          <t>SI</t>
        </is>
      </c>
      <c r="G105" s="556" t="inlineStr">
        <is>
          <t>SI</t>
        </is>
      </c>
      <c r="H105" s="556" t="inlineStr">
        <is>
          <t>SI</t>
        </is>
      </c>
      <c r="I105" s="556" t="inlineStr">
        <is>
          <t>SI</t>
        </is>
      </c>
      <c r="J105" s="556" t="inlineStr">
        <is>
          <t>SI</t>
        </is>
      </c>
      <c r="K105" s="556" t="inlineStr">
        <is>
          <t>SI</t>
        </is>
      </c>
      <c r="L105" s="556" t="inlineStr">
        <is>
          <t>SI</t>
        </is>
      </c>
      <c r="M105" s="556" t="inlineStr">
        <is>
          <t>SI</t>
        </is>
      </c>
      <c r="N105" s="556" t="inlineStr">
        <is>
          <t>SI</t>
        </is>
      </c>
      <c r="O105" s="556" t="inlineStr">
        <is>
          <t>SI</t>
        </is>
      </c>
      <c r="P105" s="556" t="inlineStr">
        <is>
          <t>AMONIO CUATERNARIO</t>
        </is>
      </c>
      <c r="Q105" s="556" t="inlineStr">
        <is>
          <t>DIANA ALEJANDRA MENESES</t>
        </is>
      </c>
    </row>
    <row r="106" ht="18.75" customHeight="1">
      <c r="A106" s="60" t="n">
        <v>0.4402777777777778</v>
      </c>
      <c r="B106" s="5" t="n">
        <v>44085</v>
      </c>
      <c r="C106" s="556" t="inlineStr">
        <is>
          <t>SI</t>
        </is>
      </c>
      <c r="D106" s="556" t="inlineStr">
        <is>
          <t>SI</t>
        </is>
      </c>
      <c r="E106" s="556" t="inlineStr">
        <is>
          <t>SI</t>
        </is>
      </c>
      <c r="F106" s="556" t="inlineStr">
        <is>
          <t>SI</t>
        </is>
      </c>
      <c r="G106" s="556" t="inlineStr">
        <is>
          <t>SI</t>
        </is>
      </c>
      <c r="H106" s="556" t="inlineStr">
        <is>
          <t>SI</t>
        </is>
      </c>
      <c r="I106" s="556" t="inlineStr">
        <is>
          <t>SI</t>
        </is>
      </c>
      <c r="J106" s="556" t="inlineStr">
        <is>
          <t>SI</t>
        </is>
      </c>
      <c r="K106" s="556" t="inlineStr">
        <is>
          <t>SI</t>
        </is>
      </c>
      <c r="L106" s="556" t="inlineStr">
        <is>
          <t>SI</t>
        </is>
      </c>
      <c r="M106" s="556" t="inlineStr">
        <is>
          <t>SI</t>
        </is>
      </c>
      <c r="N106" s="556" t="inlineStr">
        <is>
          <t>SI</t>
        </is>
      </c>
      <c r="O106" s="556" t="inlineStr">
        <is>
          <t>SI</t>
        </is>
      </c>
      <c r="P106" s="556" t="inlineStr">
        <is>
          <t>AMONIO CUATERNARIO</t>
        </is>
      </c>
      <c r="Q106" s="556" t="inlineStr">
        <is>
          <t>DIANA ALEJANDRA MENESES</t>
        </is>
      </c>
    </row>
    <row r="107" ht="18.75" customHeight="1">
      <c r="A107" s="60" t="n">
        <v>0.4576388888888889</v>
      </c>
      <c r="B107" s="5" t="n">
        <v>44085</v>
      </c>
      <c r="C107" s="556" t="inlineStr">
        <is>
          <t>SI</t>
        </is>
      </c>
      <c r="D107" s="556" t="inlineStr">
        <is>
          <t>SI</t>
        </is>
      </c>
      <c r="E107" s="556" t="inlineStr">
        <is>
          <t>SI</t>
        </is>
      </c>
      <c r="F107" s="556" t="inlineStr">
        <is>
          <t>SI</t>
        </is>
      </c>
      <c r="G107" s="556" t="inlineStr">
        <is>
          <t>SI</t>
        </is>
      </c>
      <c r="H107" s="556" t="inlineStr">
        <is>
          <t>SI</t>
        </is>
      </c>
      <c r="I107" s="556" t="inlineStr">
        <is>
          <t>SI</t>
        </is>
      </c>
      <c r="J107" s="556" t="inlineStr">
        <is>
          <t>SI</t>
        </is>
      </c>
      <c r="K107" s="556" t="inlineStr">
        <is>
          <t>SI</t>
        </is>
      </c>
      <c r="L107" s="556" t="inlineStr">
        <is>
          <t>SI</t>
        </is>
      </c>
      <c r="M107" s="556" t="inlineStr">
        <is>
          <t>SI</t>
        </is>
      </c>
      <c r="N107" s="556" t="inlineStr">
        <is>
          <t>SI</t>
        </is>
      </c>
      <c r="O107" s="556" t="inlineStr">
        <is>
          <t>SI</t>
        </is>
      </c>
      <c r="P107" s="556" t="inlineStr">
        <is>
          <t>AMONIO CUATERNARIO</t>
        </is>
      </c>
      <c r="Q107" s="556" t="inlineStr">
        <is>
          <t>DIANA ALEJANDRA MENESES</t>
        </is>
      </c>
    </row>
    <row r="108" ht="18.75" customHeight="1">
      <c r="A108" s="24" t="n">
        <v>0.4722222222222222</v>
      </c>
      <c r="B108" s="5" t="n">
        <v>44085</v>
      </c>
      <c r="C108" s="556" t="inlineStr">
        <is>
          <t>SI</t>
        </is>
      </c>
      <c r="D108" s="556" t="inlineStr">
        <is>
          <t>SI</t>
        </is>
      </c>
      <c r="E108" s="556" t="inlineStr">
        <is>
          <t>SI</t>
        </is>
      </c>
      <c r="F108" s="556" t="inlineStr">
        <is>
          <t>SI</t>
        </is>
      </c>
      <c r="G108" s="556" t="inlineStr">
        <is>
          <t>SI</t>
        </is>
      </c>
      <c r="H108" s="556" t="inlineStr">
        <is>
          <t>SI</t>
        </is>
      </c>
      <c r="I108" s="556" t="inlineStr">
        <is>
          <t>SI</t>
        </is>
      </c>
      <c r="J108" s="556" t="inlineStr">
        <is>
          <t>SI</t>
        </is>
      </c>
      <c r="K108" s="556" t="inlineStr">
        <is>
          <t>SI</t>
        </is>
      </c>
      <c r="L108" s="556" t="inlineStr">
        <is>
          <t>SI</t>
        </is>
      </c>
      <c r="M108" s="556" t="inlineStr">
        <is>
          <t>SI</t>
        </is>
      </c>
      <c r="N108" s="556" t="inlineStr">
        <is>
          <t>SI</t>
        </is>
      </c>
      <c r="O108" s="556" t="inlineStr">
        <is>
          <t>SI</t>
        </is>
      </c>
      <c r="P108" s="556" t="inlineStr">
        <is>
          <t>AMONIO CUATERNARIO</t>
        </is>
      </c>
      <c r="Q108" s="556" t="inlineStr">
        <is>
          <t>DIANA ALEJANDRA MENESES</t>
        </is>
      </c>
    </row>
    <row r="109" ht="18.75" customHeight="1">
      <c r="A109" s="23" t="n">
        <v>0.4722222222222222</v>
      </c>
      <c r="B109" s="5" t="n">
        <v>44085</v>
      </c>
      <c r="C109" s="556" t="inlineStr">
        <is>
          <t>SI</t>
        </is>
      </c>
      <c r="D109" s="556" t="inlineStr">
        <is>
          <t>SI</t>
        </is>
      </c>
      <c r="E109" s="556" t="inlineStr">
        <is>
          <t>SI</t>
        </is>
      </c>
      <c r="F109" s="556" t="inlineStr">
        <is>
          <t>SI</t>
        </is>
      </c>
      <c r="G109" s="556" t="inlineStr">
        <is>
          <t>SI</t>
        </is>
      </c>
      <c r="H109" s="556" t="inlineStr">
        <is>
          <t>SI</t>
        </is>
      </c>
      <c r="I109" s="556" t="inlineStr">
        <is>
          <t>SI</t>
        </is>
      </c>
      <c r="J109" s="556" t="inlineStr">
        <is>
          <t>SI</t>
        </is>
      </c>
      <c r="K109" s="556" t="inlineStr">
        <is>
          <t>SI</t>
        </is>
      </c>
      <c r="L109" s="556" t="inlineStr">
        <is>
          <t>SI</t>
        </is>
      </c>
      <c r="M109" s="556" t="inlineStr">
        <is>
          <t>SI</t>
        </is>
      </c>
      <c r="N109" s="556" t="inlineStr">
        <is>
          <t>SI</t>
        </is>
      </c>
      <c r="O109" s="556" t="inlineStr">
        <is>
          <t>SI</t>
        </is>
      </c>
      <c r="P109" s="556" t="inlineStr">
        <is>
          <t>AMONIO CUATERNARIO</t>
        </is>
      </c>
      <c r="Q109" s="556" t="inlineStr">
        <is>
          <t>DIANA ALEJANDRA MENESES</t>
        </is>
      </c>
    </row>
    <row r="110" ht="18.75" customHeight="1">
      <c r="A110" s="23" t="n">
        <v>0.4909722222222222</v>
      </c>
      <c r="B110" s="5" t="n">
        <v>44085</v>
      </c>
      <c r="C110" s="556" t="inlineStr">
        <is>
          <t>SI</t>
        </is>
      </c>
      <c r="D110" s="556" t="inlineStr">
        <is>
          <t>SI</t>
        </is>
      </c>
      <c r="E110" s="556" t="inlineStr">
        <is>
          <t>SI</t>
        </is>
      </c>
      <c r="F110" s="556" t="inlineStr">
        <is>
          <t>SI</t>
        </is>
      </c>
      <c r="G110" s="556" t="inlineStr">
        <is>
          <t>SI</t>
        </is>
      </c>
      <c r="H110" s="556" t="inlineStr">
        <is>
          <t>SI</t>
        </is>
      </c>
      <c r="I110" s="556" t="inlineStr">
        <is>
          <t>SI</t>
        </is>
      </c>
      <c r="J110" s="556" t="inlineStr">
        <is>
          <t>SI</t>
        </is>
      </c>
      <c r="K110" s="556" t="inlineStr">
        <is>
          <t>SI</t>
        </is>
      </c>
      <c r="L110" s="556" t="inlineStr">
        <is>
          <t>SI</t>
        </is>
      </c>
      <c r="M110" s="556" t="inlineStr">
        <is>
          <t>SI</t>
        </is>
      </c>
      <c r="N110" s="556" t="inlineStr">
        <is>
          <t>SI</t>
        </is>
      </c>
      <c r="O110" s="556" t="inlineStr">
        <is>
          <t>SI</t>
        </is>
      </c>
      <c r="P110" s="556" t="inlineStr">
        <is>
          <t>AMONIO CUATERNARIO</t>
        </is>
      </c>
      <c r="Q110" s="556" t="inlineStr">
        <is>
          <t>DIANA ALEJANDRA MENESES</t>
        </is>
      </c>
    </row>
    <row r="111" ht="18.75" customHeight="1">
      <c r="A111" s="23" t="n">
        <v>0.5048611111111111</v>
      </c>
      <c r="B111" s="5" t="n">
        <v>44085</v>
      </c>
      <c r="C111" s="556" t="inlineStr">
        <is>
          <t>SI</t>
        </is>
      </c>
      <c r="D111" s="556" t="inlineStr">
        <is>
          <t>SI</t>
        </is>
      </c>
      <c r="E111" s="556" t="inlineStr">
        <is>
          <t>SI</t>
        </is>
      </c>
      <c r="F111" s="556" t="inlineStr">
        <is>
          <t>SI</t>
        </is>
      </c>
      <c r="G111" s="556" t="inlineStr">
        <is>
          <t>SI</t>
        </is>
      </c>
      <c r="H111" s="556" t="inlineStr">
        <is>
          <t>SI</t>
        </is>
      </c>
      <c r="I111" s="556" t="inlineStr">
        <is>
          <t>SI</t>
        </is>
      </c>
      <c r="J111" s="556" t="inlineStr">
        <is>
          <t>SI</t>
        </is>
      </c>
      <c r="K111" s="556" t="inlineStr">
        <is>
          <t>SI</t>
        </is>
      </c>
      <c r="L111" s="556" t="inlineStr">
        <is>
          <t>SI</t>
        </is>
      </c>
      <c r="M111" s="556" t="inlineStr">
        <is>
          <t>SI</t>
        </is>
      </c>
      <c r="N111" s="556" t="inlineStr">
        <is>
          <t>SI</t>
        </is>
      </c>
      <c r="O111" s="556" t="inlineStr">
        <is>
          <t>SI</t>
        </is>
      </c>
      <c r="P111" s="556" t="inlineStr">
        <is>
          <t>AMONIO CUATERNARIO</t>
        </is>
      </c>
      <c r="Q111" s="556" t="inlineStr">
        <is>
          <t>DIANA ALEJANDRA MENESES</t>
        </is>
      </c>
    </row>
    <row r="112" ht="18.75" customHeight="1">
      <c r="A112" s="60" t="n">
        <v>0.5277777777777778</v>
      </c>
      <c r="B112" s="5" t="n">
        <v>44085</v>
      </c>
      <c r="C112" s="556" t="inlineStr">
        <is>
          <t>SI</t>
        </is>
      </c>
      <c r="D112" s="556" t="inlineStr">
        <is>
          <t>SI</t>
        </is>
      </c>
      <c r="E112" s="556" t="inlineStr">
        <is>
          <t>SI</t>
        </is>
      </c>
      <c r="F112" s="556" t="inlineStr">
        <is>
          <t>SI</t>
        </is>
      </c>
      <c r="G112" s="556" t="inlineStr">
        <is>
          <t>SI</t>
        </is>
      </c>
      <c r="H112" s="556" t="inlineStr">
        <is>
          <t>SI</t>
        </is>
      </c>
      <c r="I112" s="556" t="inlineStr">
        <is>
          <t>SI</t>
        </is>
      </c>
      <c r="J112" s="556" t="inlineStr">
        <is>
          <t>SI</t>
        </is>
      </c>
      <c r="K112" s="556" t="inlineStr">
        <is>
          <t>SI</t>
        </is>
      </c>
      <c r="L112" s="556" t="inlineStr">
        <is>
          <t>SI</t>
        </is>
      </c>
      <c r="M112" s="556" t="inlineStr">
        <is>
          <t>SI</t>
        </is>
      </c>
      <c r="N112" s="556" t="inlineStr">
        <is>
          <t>SI</t>
        </is>
      </c>
      <c r="O112" s="556" t="inlineStr">
        <is>
          <t>SI</t>
        </is>
      </c>
      <c r="P112" s="556" t="inlineStr">
        <is>
          <t>AMONIO CUATERNARIO</t>
        </is>
      </c>
      <c r="Q112" s="556" t="inlineStr">
        <is>
          <t>DIANA ALEJANDRA MENESES</t>
        </is>
      </c>
    </row>
    <row r="113" ht="18.75" customHeight="1">
      <c r="A113" s="52" t="n">
        <v>0.53125</v>
      </c>
      <c r="B113" s="5" t="n">
        <v>44085</v>
      </c>
      <c r="C113" s="556" t="inlineStr">
        <is>
          <t>SI</t>
        </is>
      </c>
      <c r="D113" s="556" t="inlineStr">
        <is>
          <t>SI</t>
        </is>
      </c>
      <c r="E113" s="556" t="inlineStr">
        <is>
          <t>SI</t>
        </is>
      </c>
      <c r="F113" s="556" t="inlineStr">
        <is>
          <t>SI</t>
        </is>
      </c>
      <c r="G113" s="556" t="inlineStr">
        <is>
          <t>SI</t>
        </is>
      </c>
      <c r="H113" s="556" t="inlineStr">
        <is>
          <t>SI</t>
        </is>
      </c>
      <c r="I113" s="556" t="inlineStr">
        <is>
          <t>SI</t>
        </is>
      </c>
      <c r="J113" s="556" t="inlineStr">
        <is>
          <t>SI</t>
        </is>
      </c>
      <c r="K113" s="556" t="inlineStr">
        <is>
          <t>SI</t>
        </is>
      </c>
      <c r="L113" s="556" t="inlineStr">
        <is>
          <t>SI</t>
        </is>
      </c>
      <c r="M113" s="556" t="inlineStr">
        <is>
          <t>SI</t>
        </is>
      </c>
      <c r="N113" s="556" t="inlineStr">
        <is>
          <t>SI</t>
        </is>
      </c>
      <c r="O113" s="556" t="inlineStr">
        <is>
          <t>SI</t>
        </is>
      </c>
      <c r="P113" s="556" t="inlineStr">
        <is>
          <t>AMONIO CUATERNARIO</t>
        </is>
      </c>
      <c r="Q113" s="556" t="inlineStr">
        <is>
          <t>DIANA ALEJANDRA MENESES</t>
        </is>
      </c>
    </row>
    <row r="114" ht="18.75" customHeight="1">
      <c r="A114" s="23" t="n">
        <v>0.3645833333333333</v>
      </c>
      <c r="B114" s="5" t="n">
        <v>44095</v>
      </c>
      <c r="C114" s="556" t="inlineStr">
        <is>
          <t>SI</t>
        </is>
      </c>
      <c r="D114" s="556" t="inlineStr">
        <is>
          <t>SI</t>
        </is>
      </c>
      <c r="E114" s="556" t="inlineStr">
        <is>
          <t>SI</t>
        </is>
      </c>
      <c r="F114" s="556" t="inlineStr">
        <is>
          <t>SI</t>
        </is>
      </c>
      <c r="G114" s="556" t="inlineStr">
        <is>
          <t>SI</t>
        </is>
      </c>
      <c r="H114" s="556" t="inlineStr">
        <is>
          <t>SI</t>
        </is>
      </c>
      <c r="I114" s="556" t="inlineStr">
        <is>
          <t>SI</t>
        </is>
      </c>
      <c r="J114" s="556" t="inlineStr">
        <is>
          <t>SI</t>
        </is>
      </c>
      <c r="K114" s="556" t="inlineStr">
        <is>
          <t>SI</t>
        </is>
      </c>
      <c r="L114" s="556" t="inlineStr">
        <is>
          <t>SI</t>
        </is>
      </c>
      <c r="M114" s="556" t="inlineStr">
        <is>
          <t>SI</t>
        </is>
      </c>
      <c r="N114" s="556" t="inlineStr">
        <is>
          <t>SI</t>
        </is>
      </c>
      <c r="O114" s="556" t="inlineStr">
        <is>
          <t>SI</t>
        </is>
      </c>
      <c r="P114" s="556" t="inlineStr">
        <is>
          <t>AMONIO CUATERNARIO</t>
        </is>
      </c>
      <c r="Q114" s="556" t="inlineStr">
        <is>
          <t>DIANA ALEJANDRA MENESES</t>
        </is>
      </c>
    </row>
    <row r="115" ht="18.75" customHeight="1">
      <c r="A115" s="23" t="n">
        <v>0.3840277777777778</v>
      </c>
      <c r="B115" s="5" t="n">
        <v>44095</v>
      </c>
      <c r="C115" s="556" t="inlineStr">
        <is>
          <t>SI</t>
        </is>
      </c>
      <c r="D115" s="556" t="inlineStr">
        <is>
          <t>SI</t>
        </is>
      </c>
      <c r="E115" s="556" t="inlineStr">
        <is>
          <t>SI</t>
        </is>
      </c>
      <c r="F115" s="556" t="inlineStr">
        <is>
          <t>SI</t>
        </is>
      </c>
      <c r="G115" s="556" t="inlineStr">
        <is>
          <t>SI</t>
        </is>
      </c>
      <c r="H115" s="556" t="inlineStr">
        <is>
          <t>SI</t>
        </is>
      </c>
      <c r="I115" s="556" t="inlineStr">
        <is>
          <t>SI</t>
        </is>
      </c>
      <c r="J115" s="556" t="inlineStr">
        <is>
          <t>SI</t>
        </is>
      </c>
      <c r="K115" s="556" t="inlineStr">
        <is>
          <t>SI</t>
        </is>
      </c>
      <c r="L115" s="556" t="inlineStr">
        <is>
          <t>SI</t>
        </is>
      </c>
      <c r="M115" s="556" t="inlineStr">
        <is>
          <t>SI</t>
        </is>
      </c>
      <c r="N115" s="556" t="inlineStr">
        <is>
          <t>SI</t>
        </is>
      </c>
      <c r="O115" s="556" t="inlineStr">
        <is>
          <t>SI</t>
        </is>
      </c>
      <c r="P115" s="556" t="inlineStr">
        <is>
          <t>AMONIO CUATERNARIO</t>
        </is>
      </c>
      <c r="Q115" s="556" t="inlineStr">
        <is>
          <t>DIANA ALEJANDRA MENESES</t>
        </is>
      </c>
    </row>
    <row r="116" ht="18.75" customHeight="1">
      <c r="A116" s="23" t="n">
        <v>0.375</v>
      </c>
      <c r="B116" s="5" t="n">
        <v>44095</v>
      </c>
      <c r="C116" s="556" t="inlineStr">
        <is>
          <t>SI</t>
        </is>
      </c>
      <c r="D116" s="556" t="inlineStr">
        <is>
          <t>SI</t>
        </is>
      </c>
      <c r="E116" s="556" t="inlineStr">
        <is>
          <t>SI</t>
        </is>
      </c>
      <c r="F116" s="556" t="inlineStr">
        <is>
          <t>SI</t>
        </is>
      </c>
      <c r="G116" s="556" t="inlineStr">
        <is>
          <t>SI</t>
        </is>
      </c>
      <c r="H116" s="556" t="inlineStr">
        <is>
          <t>SI</t>
        </is>
      </c>
      <c r="I116" s="556" t="inlineStr">
        <is>
          <t>SI</t>
        </is>
      </c>
      <c r="J116" s="556" t="inlineStr">
        <is>
          <t>SI</t>
        </is>
      </c>
      <c r="K116" s="556" t="inlineStr">
        <is>
          <t>SI</t>
        </is>
      </c>
      <c r="L116" s="556" t="inlineStr">
        <is>
          <t>SI</t>
        </is>
      </c>
      <c r="M116" s="556" t="inlineStr">
        <is>
          <t>SI</t>
        </is>
      </c>
      <c r="N116" s="556" t="inlineStr">
        <is>
          <t>SI</t>
        </is>
      </c>
      <c r="O116" s="556" t="inlineStr">
        <is>
          <t>SI</t>
        </is>
      </c>
      <c r="P116" s="556" t="inlineStr">
        <is>
          <t>AMONIO CUATERNARIO</t>
        </is>
      </c>
      <c r="Q116" s="556" t="inlineStr">
        <is>
          <t>DIANA ALEJANDRA MENESES</t>
        </is>
      </c>
    </row>
    <row r="117" ht="18.75" customHeight="1">
      <c r="A117" s="60" t="n">
        <v>0.41875</v>
      </c>
      <c r="B117" s="5" t="n">
        <v>44095</v>
      </c>
      <c r="C117" s="556" t="inlineStr">
        <is>
          <t>SI</t>
        </is>
      </c>
      <c r="D117" s="556" t="inlineStr">
        <is>
          <t>SI</t>
        </is>
      </c>
      <c r="E117" s="556" t="inlineStr">
        <is>
          <t>SI</t>
        </is>
      </c>
      <c r="F117" s="556" t="inlineStr">
        <is>
          <t>SI</t>
        </is>
      </c>
      <c r="G117" s="556" t="inlineStr">
        <is>
          <t>SI</t>
        </is>
      </c>
      <c r="H117" s="556" t="inlineStr">
        <is>
          <t>SI</t>
        </is>
      </c>
      <c r="I117" s="556" t="inlineStr">
        <is>
          <t>SI</t>
        </is>
      </c>
      <c r="J117" s="556" t="inlineStr">
        <is>
          <t>SI</t>
        </is>
      </c>
      <c r="K117" s="556" t="inlineStr">
        <is>
          <t>SI</t>
        </is>
      </c>
      <c r="L117" s="556" t="inlineStr">
        <is>
          <t>SI</t>
        </is>
      </c>
      <c r="M117" s="556" t="inlineStr">
        <is>
          <t>SI</t>
        </is>
      </c>
      <c r="N117" s="556" t="inlineStr">
        <is>
          <t>SI</t>
        </is>
      </c>
      <c r="O117" s="556" t="inlineStr">
        <is>
          <t>SI</t>
        </is>
      </c>
      <c r="P117" s="556" t="inlineStr">
        <is>
          <t>AMONIO CUATERNARIO</t>
        </is>
      </c>
      <c r="Q117" s="556" t="inlineStr">
        <is>
          <t>DIANA ALEJANDRA MENESES</t>
        </is>
      </c>
    </row>
    <row r="118" ht="18.75" customHeight="1">
      <c r="A118" s="60" t="n">
        <v>0.4277777777777778</v>
      </c>
      <c r="B118" s="5" t="n">
        <v>44095</v>
      </c>
      <c r="C118" s="556" t="inlineStr">
        <is>
          <t>SI</t>
        </is>
      </c>
      <c r="D118" s="556" t="inlineStr">
        <is>
          <t>SI</t>
        </is>
      </c>
      <c r="E118" s="556" t="inlineStr">
        <is>
          <t>SI</t>
        </is>
      </c>
      <c r="F118" s="556" t="inlineStr">
        <is>
          <t>SI</t>
        </is>
      </c>
      <c r="G118" s="556" t="inlineStr">
        <is>
          <t>SI</t>
        </is>
      </c>
      <c r="H118" s="556" t="inlineStr">
        <is>
          <t>SI</t>
        </is>
      </c>
      <c r="I118" s="556" t="inlineStr">
        <is>
          <t>SI</t>
        </is>
      </c>
      <c r="J118" s="556" t="inlineStr">
        <is>
          <t>SI</t>
        </is>
      </c>
      <c r="K118" s="556" t="inlineStr">
        <is>
          <t>SI</t>
        </is>
      </c>
      <c r="L118" s="556" t="inlineStr">
        <is>
          <t>SI</t>
        </is>
      </c>
      <c r="M118" s="556" t="inlineStr">
        <is>
          <t>SI</t>
        </is>
      </c>
      <c r="N118" s="556" t="inlineStr">
        <is>
          <t>SI</t>
        </is>
      </c>
      <c r="O118" s="556" t="inlineStr">
        <is>
          <t>SI</t>
        </is>
      </c>
      <c r="P118" s="556" t="inlineStr">
        <is>
          <t>AMONIO CUATERNARIO</t>
        </is>
      </c>
      <c r="Q118" s="556" t="inlineStr">
        <is>
          <t>DIANA ALEJANDRA MENESES</t>
        </is>
      </c>
    </row>
    <row r="119" ht="18.75" customHeight="1">
      <c r="A119" s="60" t="n">
        <v>0.4527777777777778</v>
      </c>
      <c r="B119" s="5" t="n">
        <v>44095</v>
      </c>
      <c r="C119" s="556" t="inlineStr">
        <is>
          <t>SI</t>
        </is>
      </c>
      <c r="D119" s="556" t="inlineStr">
        <is>
          <t>SI</t>
        </is>
      </c>
      <c r="E119" s="556" t="inlineStr">
        <is>
          <t>SI</t>
        </is>
      </c>
      <c r="F119" s="556" t="inlineStr">
        <is>
          <t>SI</t>
        </is>
      </c>
      <c r="G119" s="556" t="inlineStr">
        <is>
          <t>SI</t>
        </is>
      </c>
      <c r="H119" s="556" t="inlineStr">
        <is>
          <t>SI</t>
        </is>
      </c>
      <c r="I119" s="556" t="inlineStr">
        <is>
          <t>SI</t>
        </is>
      </c>
      <c r="J119" s="556" t="inlineStr">
        <is>
          <t>SI</t>
        </is>
      </c>
      <c r="K119" s="556" t="inlineStr">
        <is>
          <t>SI</t>
        </is>
      </c>
      <c r="L119" s="556" t="inlineStr">
        <is>
          <t>SI</t>
        </is>
      </c>
      <c r="M119" s="556" t="inlineStr">
        <is>
          <t>SI</t>
        </is>
      </c>
      <c r="N119" s="556" t="inlineStr">
        <is>
          <t>SI</t>
        </is>
      </c>
      <c r="O119" s="556" t="inlineStr">
        <is>
          <t>SI</t>
        </is>
      </c>
      <c r="P119" s="556" t="inlineStr">
        <is>
          <t>AMONIO CUATERNARIO</t>
        </is>
      </c>
      <c r="Q119" s="556" t="inlineStr">
        <is>
          <t>DIANA ALEJANDRA MENESES</t>
        </is>
      </c>
    </row>
    <row r="120" ht="18.75" customHeight="1">
      <c r="A120" s="23" t="n">
        <v>0.4659722222222222</v>
      </c>
      <c r="B120" s="5" t="n">
        <v>44095</v>
      </c>
      <c r="C120" s="556" t="inlineStr">
        <is>
          <t>SI</t>
        </is>
      </c>
      <c r="D120" s="556" t="inlineStr">
        <is>
          <t>SI</t>
        </is>
      </c>
      <c r="E120" s="556" t="inlineStr">
        <is>
          <t>SI</t>
        </is>
      </c>
      <c r="F120" s="556" t="inlineStr">
        <is>
          <t>SI</t>
        </is>
      </c>
      <c r="G120" s="556" t="inlineStr">
        <is>
          <t>SI</t>
        </is>
      </c>
      <c r="H120" s="556" t="inlineStr">
        <is>
          <t>SI</t>
        </is>
      </c>
      <c r="I120" s="556" t="inlineStr">
        <is>
          <t>SI</t>
        </is>
      </c>
      <c r="J120" s="556" t="inlineStr">
        <is>
          <t>SI</t>
        </is>
      </c>
      <c r="K120" s="556" t="inlineStr">
        <is>
          <t>SI</t>
        </is>
      </c>
      <c r="L120" s="556" t="inlineStr">
        <is>
          <t>SI</t>
        </is>
      </c>
      <c r="M120" s="556" t="inlineStr">
        <is>
          <t>SI</t>
        </is>
      </c>
      <c r="N120" s="556" t="inlineStr">
        <is>
          <t>SI</t>
        </is>
      </c>
      <c r="O120" s="556" t="inlineStr">
        <is>
          <t>SI</t>
        </is>
      </c>
      <c r="P120" s="556" t="inlineStr">
        <is>
          <t>AMONIO CUATERNARIO</t>
        </is>
      </c>
      <c r="Q120" s="556" t="inlineStr">
        <is>
          <t>DIANA ALEJANDRA MENESES</t>
        </is>
      </c>
    </row>
    <row r="121" ht="18.75" customHeight="1">
      <c r="A121" s="60" t="n">
        <v>0.4958333333333333</v>
      </c>
      <c r="B121" s="5" t="n">
        <v>44095</v>
      </c>
      <c r="C121" s="556" t="inlineStr">
        <is>
          <t>SI</t>
        </is>
      </c>
      <c r="D121" s="556" t="inlineStr">
        <is>
          <t>SI</t>
        </is>
      </c>
      <c r="E121" s="556" t="inlineStr">
        <is>
          <t>SI</t>
        </is>
      </c>
      <c r="F121" s="556" t="inlineStr">
        <is>
          <t>SI</t>
        </is>
      </c>
      <c r="G121" s="556" t="inlineStr">
        <is>
          <t>SI</t>
        </is>
      </c>
      <c r="H121" s="556" t="inlineStr">
        <is>
          <t>SI</t>
        </is>
      </c>
      <c r="I121" s="556" t="inlineStr">
        <is>
          <t>SI</t>
        </is>
      </c>
      <c r="J121" s="556" t="inlineStr">
        <is>
          <t>SI</t>
        </is>
      </c>
      <c r="K121" s="556" t="inlineStr">
        <is>
          <t>SI</t>
        </is>
      </c>
      <c r="L121" s="556" t="inlineStr">
        <is>
          <t>SI</t>
        </is>
      </c>
      <c r="M121" s="556" t="inlineStr">
        <is>
          <t>SI</t>
        </is>
      </c>
      <c r="N121" s="556" t="inlineStr">
        <is>
          <t>SI</t>
        </is>
      </c>
      <c r="O121" s="556" t="inlineStr">
        <is>
          <t>SI</t>
        </is>
      </c>
      <c r="P121" s="556" t="inlineStr">
        <is>
          <t>AMONIO CUATERNARIO</t>
        </is>
      </c>
      <c r="Q121" s="556" t="inlineStr">
        <is>
          <t>DIANA ALEJANDRA MENESES</t>
        </is>
      </c>
    </row>
    <row r="122" ht="18.75" customHeight="1">
      <c r="A122" s="60" t="n">
        <v>0.4409722222222222</v>
      </c>
      <c r="B122" s="5" t="n">
        <v>44095</v>
      </c>
      <c r="C122" s="556" t="inlineStr">
        <is>
          <t>SI</t>
        </is>
      </c>
      <c r="D122" s="556" t="inlineStr">
        <is>
          <t>SI</t>
        </is>
      </c>
      <c r="E122" s="556" t="inlineStr">
        <is>
          <t>SI</t>
        </is>
      </c>
      <c r="F122" s="556" t="inlineStr">
        <is>
          <t>SI</t>
        </is>
      </c>
      <c r="G122" s="556" t="inlineStr">
        <is>
          <t>SI</t>
        </is>
      </c>
      <c r="H122" s="556" t="inlineStr">
        <is>
          <t>SI</t>
        </is>
      </c>
      <c r="I122" s="556" t="inlineStr">
        <is>
          <t>SI</t>
        </is>
      </c>
      <c r="J122" s="556" t="inlineStr">
        <is>
          <t>SI</t>
        </is>
      </c>
      <c r="K122" s="556" t="inlineStr">
        <is>
          <t>SI</t>
        </is>
      </c>
      <c r="L122" s="556" t="inlineStr">
        <is>
          <t>SI</t>
        </is>
      </c>
      <c r="M122" s="556" t="inlineStr">
        <is>
          <t>SI</t>
        </is>
      </c>
      <c r="N122" s="556" t="inlineStr">
        <is>
          <t>SI</t>
        </is>
      </c>
      <c r="O122" s="556" t="inlineStr">
        <is>
          <t>SI</t>
        </is>
      </c>
      <c r="P122" s="556" t="inlineStr">
        <is>
          <t>AMONIO CUATERNARIO</t>
        </is>
      </c>
      <c r="Q122" s="556" t="inlineStr">
        <is>
          <t>DIANA ALEJANDRA MENESES</t>
        </is>
      </c>
    </row>
    <row r="123" ht="18.75" customHeight="1">
      <c r="A123" s="60" t="n">
        <v>0.5111111111111111</v>
      </c>
      <c r="B123" s="5" t="n">
        <v>44095</v>
      </c>
      <c r="C123" s="556" t="inlineStr">
        <is>
          <t>SI</t>
        </is>
      </c>
      <c r="D123" s="556" t="inlineStr">
        <is>
          <t>SI</t>
        </is>
      </c>
      <c r="E123" s="556" t="inlineStr">
        <is>
          <t>SI</t>
        </is>
      </c>
      <c r="F123" s="556" t="inlineStr">
        <is>
          <t>SI</t>
        </is>
      </c>
      <c r="G123" s="556" t="inlineStr">
        <is>
          <t>SI</t>
        </is>
      </c>
      <c r="H123" s="556" t="inlineStr">
        <is>
          <t>SI</t>
        </is>
      </c>
      <c r="I123" s="556" t="inlineStr">
        <is>
          <t>SI</t>
        </is>
      </c>
      <c r="J123" s="556" t="inlineStr">
        <is>
          <t>SI</t>
        </is>
      </c>
      <c r="K123" s="556" t="inlineStr">
        <is>
          <t>SI</t>
        </is>
      </c>
      <c r="L123" s="556" t="inlineStr">
        <is>
          <t>SI</t>
        </is>
      </c>
      <c r="M123" s="556" t="inlineStr">
        <is>
          <t>SI</t>
        </is>
      </c>
      <c r="N123" s="556" t="inlineStr">
        <is>
          <t>SI</t>
        </is>
      </c>
      <c r="O123" s="556" t="inlineStr">
        <is>
          <t>SI</t>
        </is>
      </c>
      <c r="P123" s="556" t="inlineStr">
        <is>
          <t>AMONIO CUATERNARIO</t>
        </is>
      </c>
      <c r="Q123" s="556" t="inlineStr">
        <is>
          <t>DIANA ALEJANDRA MENESES</t>
        </is>
      </c>
    </row>
    <row r="124" ht="18.75" customHeight="1">
      <c r="A124" s="60" t="n">
        <v>0.5222222222222223</v>
      </c>
      <c r="B124" s="5" t="n">
        <v>44095</v>
      </c>
      <c r="C124" s="556" t="inlineStr">
        <is>
          <t>SI</t>
        </is>
      </c>
      <c r="D124" s="556" t="inlineStr">
        <is>
          <t>SI</t>
        </is>
      </c>
      <c r="E124" s="556" t="inlineStr">
        <is>
          <t>SI</t>
        </is>
      </c>
      <c r="F124" s="556" t="inlineStr">
        <is>
          <t>SI</t>
        </is>
      </c>
      <c r="G124" s="556" t="inlineStr">
        <is>
          <t>SI</t>
        </is>
      </c>
      <c r="H124" s="556" t="inlineStr">
        <is>
          <t>SI</t>
        </is>
      </c>
      <c r="I124" s="556" t="inlineStr">
        <is>
          <t>SI</t>
        </is>
      </c>
      <c r="J124" s="556" t="inlineStr">
        <is>
          <t>SI</t>
        </is>
      </c>
      <c r="K124" s="556" t="inlineStr">
        <is>
          <t>SI</t>
        </is>
      </c>
      <c r="L124" s="556" t="inlineStr">
        <is>
          <t>SI</t>
        </is>
      </c>
      <c r="M124" s="556" t="inlineStr">
        <is>
          <t>SI</t>
        </is>
      </c>
      <c r="N124" s="556" t="inlineStr">
        <is>
          <t>SI</t>
        </is>
      </c>
      <c r="O124" s="556" t="inlineStr">
        <is>
          <t>SI</t>
        </is>
      </c>
      <c r="P124" s="556" t="inlineStr">
        <is>
          <t>AMONIO CUATERNARIO</t>
        </is>
      </c>
      <c r="Q124" s="556" t="inlineStr">
        <is>
          <t>DIANA ALEJANDRA MENESES</t>
        </is>
      </c>
    </row>
    <row r="125" ht="18.75" customHeight="1">
      <c r="A125" s="23" t="n">
        <v>0.04236111111111111</v>
      </c>
      <c r="B125" s="5" t="n">
        <v>44095</v>
      </c>
      <c r="C125" s="556" t="inlineStr">
        <is>
          <t>SI</t>
        </is>
      </c>
      <c r="D125" s="556" t="inlineStr">
        <is>
          <t>SI</t>
        </is>
      </c>
      <c r="E125" s="556" t="inlineStr">
        <is>
          <t>SI</t>
        </is>
      </c>
      <c r="F125" s="556" t="inlineStr">
        <is>
          <t>SI</t>
        </is>
      </c>
      <c r="G125" s="556" t="inlineStr">
        <is>
          <t>SI</t>
        </is>
      </c>
      <c r="H125" s="556" t="inlineStr">
        <is>
          <t>SI</t>
        </is>
      </c>
      <c r="I125" s="556" t="inlineStr">
        <is>
          <t>SI</t>
        </is>
      </c>
      <c r="J125" s="556" t="inlineStr">
        <is>
          <t>SI</t>
        </is>
      </c>
      <c r="K125" s="556" t="inlineStr">
        <is>
          <t>SI</t>
        </is>
      </c>
      <c r="L125" s="556" t="inlineStr">
        <is>
          <t>SI</t>
        </is>
      </c>
      <c r="M125" s="556" t="inlineStr">
        <is>
          <t>SI</t>
        </is>
      </c>
      <c r="N125" s="556" t="inlineStr">
        <is>
          <t>SI</t>
        </is>
      </c>
      <c r="O125" s="556" t="inlineStr">
        <is>
          <t>SI</t>
        </is>
      </c>
      <c r="P125" s="556" t="inlineStr">
        <is>
          <t>AMONIO CUATERNARIO</t>
        </is>
      </c>
      <c r="Q125" s="556" t="inlineStr">
        <is>
          <t>DIANA ALEJANDRA MENESES</t>
        </is>
      </c>
    </row>
    <row r="126" ht="18.75" customHeight="1">
      <c r="A126" s="23" t="n">
        <v>0.05763888888888889</v>
      </c>
      <c r="B126" s="5" t="n">
        <v>44095</v>
      </c>
      <c r="C126" s="556" t="inlineStr">
        <is>
          <t>SI</t>
        </is>
      </c>
      <c r="D126" s="556" t="inlineStr">
        <is>
          <t>SI</t>
        </is>
      </c>
      <c r="E126" s="556" t="inlineStr">
        <is>
          <t>SI</t>
        </is>
      </c>
      <c r="F126" s="556" t="inlineStr">
        <is>
          <t>SI</t>
        </is>
      </c>
      <c r="G126" s="556" t="inlineStr">
        <is>
          <t>SI</t>
        </is>
      </c>
      <c r="H126" s="556" t="inlineStr">
        <is>
          <t>SI</t>
        </is>
      </c>
      <c r="I126" s="556" t="inlineStr">
        <is>
          <t>SI</t>
        </is>
      </c>
      <c r="J126" s="556" t="inlineStr">
        <is>
          <t>SI</t>
        </is>
      </c>
      <c r="K126" s="556" t="inlineStr">
        <is>
          <t>SI</t>
        </is>
      </c>
      <c r="L126" s="556" t="inlineStr">
        <is>
          <t>SI</t>
        </is>
      </c>
      <c r="M126" s="556" t="inlineStr">
        <is>
          <t>SI</t>
        </is>
      </c>
      <c r="N126" s="556" t="inlineStr">
        <is>
          <t>SI</t>
        </is>
      </c>
      <c r="O126" s="556" t="inlineStr">
        <is>
          <t>SI</t>
        </is>
      </c>
      <c r="P126" s="556" t="inlineStr">
        <is>
          <t>AMONIO CUATERNARIO</t>
        </is>
      </c>
      <c r="Q126" s="556" t="inlineStr">
        <is>
          <t>DIANA ALEJANDRA MENESES</t>
        </is>
      </c>
    </row>
    <row r="127" ht="18.75" customHeight="1">
      <c r="A127" s="60" t="n">
        <v>0.1006944444444444</v>
      </c>
      <c r="B127" s="5" t="n">
        <v>44096</v>
      </c>
      <c r="C127" s="556" t="inlineStr">
        <is>
          <t>SI</t>
        </is>
      </c>
      <c r="D127" s="556" t="inlineStr">
        <is>
          <t>SI</t>
        </is>
      </c>
      <c r="E127" s="556" t="inlineStr">
        <is>
          <t>SI</t>
        </is>
      </c>
      <c r="F127" s="556" t="inlineStr">
        <is>
          <t>SI</t>
        </is>
      </c>
      <c r="G127" s="556" t="inlineStr">
        <is>
          <t>SI</t>
        </is>
      </c>
      <c r="H127" s="556" t="inlineStr">
        <is>
          <t>SI</t>
        </is>
      </c>
      <c r="I127" s="556" t="inlineStr">
        <is>
          <t>SI</t>
        </is>
      </c>
      <c r="J127" s="556" t="inlineStr">
        <is>
          <t>SI</t>
        </is>
      </c>
      <c r="K127" s="556" t="inlineStr">
        <is>
          <t>SI</t>
        </is>
      </c>
      <c r="L127" s="556" t="inlineStr">
        <is>
          <t>SI</t>
        </is>
      </c>
      <c r="M127" s="556" t="inlineStr">
        <is>
          <t>SI</t>
        </is>
      </c>
      <c r="N127" s="556" t="inlineStr">
        <is>
          <t>SI</t>
        </is>
      </c>
      <c r="O127" s="556" t="inlineStr">
        <is>
          <t>SI</t>
        </is>
      </c>
      <c r="P127" s="556" t="inlineStr">
        <is>
          <t>AMONIO CUATERNARIO</t>
        </is>
      </c>
      <c r="Q127" s="556" t="inlineStr">
        <is>
          <t>DIANA ALEJANDRA MENESES</t>
        </is>
      </c>
    </row>
    <row r="128" ht="18.75" customHeight="1">
      <c r="A128" s="60" t="n">
        <v>0.3472222222222222</v>
      </c>
      <c r="B128" s="5" t="n">
        <v>44096</v>
      </c>
      <c r="C128" s="556" t="inlineStr">
        <is>
          <t>SI</t>
        </is>
      </c>
      <c r="D128" s="556" t="inlineStr">
        <is>
          <t>SI</t>
        </is>
      </c>
      <c r="E128" s="556" t="inlineStr">
        <is>
          <t>SI</t>
        </is>
      </c>
      <c r="F128" s="556" t="inlineStr">
        <is>
          <t>SI</t>
        </is>
      </c>
      <c r="G128" s="556" t="inlineStr">
        <is>
          <t>SI</t>
        </is>
      </c>
      <c r="H128" s="556" t="inlineStr">
        <is>
          <t>SI</t>
        </is>
      </c>
      <c r="I128" s="556" t="inlineStr">
        <is>
          <t>SI</t>
        </is>
      </c>
      <c r="J128" s="556" t="inlineStr">
        <is>
          <t>SI</t>
        </is>
      </c>
      <c r="K128" s="556" t="inlineStr">
        <is>
          <t>SI</t>
        </is>
      </c>
      <c r="L128" s="556" t="inlineStr">
        <is>
          <t>SI</t>
        </is>
      </c>
      <c r="M128" s="556" t="inlineStr">
        <is>
          <t>SI</t>
        </is>
      </c>
      <c r="N128" s="556" t="inlineStr">
        <is>
          <t>SI</t>
        </is>
      </c>
      <c r="O128" s="556" t="inlineStr">
        <is>
          <t>SI</t>
        </is>
      </c>
      <c r="P128" s="556" t="inlineStr">
        <is>
          <t>AMONIO CUATERNARIO</t>
        </is>
      </c>
      <c r="Q128" s="556" t="inlineStr">
        <is>
          <t>DIANA ALEJANDRA MENESES</t>
        </is>
      </c>
    </row>
    <row r="129" ht="18.75" customHeight="1">
      <c r="A129" s="60" t="n">
        <v>0.3645833333333333</v>
      </c>
      <c r="B129" s="5" t="n">
        <v>44096</v>
      </c>
      <c r="C129" s="556" t="inlineStr">
        <is>
          <t>SI</t>
        </is>
      </c>
      <c r="D129" s="556" t="inlineStr">
        <is>
          <t>SI</t>
        </is>
      </c>
      <c r="E129" s="556" t="inlineStr">
        <is>
          <t>SI</t>
        </is>
      </c>
      <c r="F129" s="556" t="inlineStr">
        <is>
          <t>SI</t>
        </is>
      </c>
      <c r="G129" s="556" t="inlineStr">
        <is>
          <t>SI</t>
        </is>
      </c>
      <c r="H129" s="556" t="inlineStr">
        <is>
          <t>SI</t>
        </is>
      </c>
      <c r="I129" s="556" t="inlineStr">
        <is>
          <t>SI</t>
        </is>
      </c>
      <c r="J129" s="556" t="inlineStr">
        <is>
          <t>SI</t>
        </is>
      </c>
      <c r="K129" s="556" t="inlineStr">
        <is>
          <t>SI</t>
        </is>
      </c>
      <c r="L129" s="556" t="inlineStr">
        <is>
          <t>SI</t>
        </is>
      </c>
      <c r="M129" s="556" t="inlineStr">
        <is>
          <t>SI</t>
        </is>
      </c>
      <c r="N129" s="556" t="inlineStr">
        <is>
          <t>SI</t>
        </is>
      </c>
      <c r="O129" s="556" t="inlineStr">
        <is>
          <t>SI</t>
        </is>
      </c>
      <c r="P129" s="556" t="inlineStr">
        <is>
          <t>AMONIO CUATERNARIO</t>
        </is>
      </c>
      <c r="Q129" s="556" t="inlineStr">
        <is>
          <t>DIANA ALEJANDRA MENESES</t>
        </is>
      </c>
    </row>
    <row r="130" ht="18.75" customHeight="1">
      <c r="A130" s="60" t="n">
        <v>0.3944444444444444</v>
      </c>
      <c r="B130" s="5" t="n">
        <v>44096</v>
      </c>
      <c r="C130" s="556" t="inlineStr">
        <is>
          <t>SI</t>
        </is>
      </c>
      <c r="D130" s="556" t="inlineStr">
        <is>
          <t>SI</t>
        </is>
      </c>
      <c r="E130" s="556" t="inlineStr">
        <is>
          <t>SI</t>
        </is>
      </c>
      <c r="F130" s="556" t="inlineStr">
        <is>
          <t>SI</t>
        </is>
      </c>
      <c r="G130" s="556" t="inlineStr">
        <is>
          <t>SI</t>
        </is>
      </c>
      <c r="H130" s="556" t="inlineStr">
        <is>
          <t>SI</t>
        </is>
      </c>
      <c r="I130" s="556" t="inlineStr">
        <is>
          <t>SI</t>
        </is>
      </c>
      <c r="J130" s="556" t="inlineStr">
        <is>
          <t>SI</t>
        </is>
      </c>
      <c r="K130" s="556" t="inlineStr">
        <is>
          <t>SI</t>
        </is>
      </c>
      <c r="L130" s="556" t="inlineStr">
        <is>
          <t>SI</t>
        </is>
      </c>
      <c r="M130" s="556" t="inlineStr">
        <is>
          <t>SI</t>
        </is>
      </c>
      <c r="N130" s="556" t="inlineStr">
        <is>
          <t>SI</t>
        </is>
      </c>
      <c r="O130" s="556" t="inlineStr">
        <is>
          <t>SI</t>
        </is>
      </c>
      <c r="P130" s="556" t="inlineStr">
        <is>
          <t>AMONIO CUATERNARIO</t>
        </is>
      </c>
      <c r="Q130" s="556" t="inlineStr">
        <is>
          <t>DIANA ALEJANDRA MENESES</t>
        </is>
      </c>
    </row>
    <row r="131" ht="18.75" customHeight="1">
      <c r="A131" s="60" t="n">
        <v>0.4222222222222222</v>
      </c>
      <c r="B131" s="5" t="n">
        <v>44096</v>
      </c>
      <c r="C131" s="556" t="inlineStr">
        <is>
          <t>SI</t>
        </is>
      </c>
      <c r="D131" s="556" t="inlineStr">
        <is>
          <t>SI</t>
        </is>
      </c>
      <c r="E131" s="556" t="inlineStr">
        <is>
          <t>SI</t>
        </is>
      </c>
      <c r="F131" s="556" t="inlineStr">
        <is>
          <t>SI</t>
        </is>
      </c>
      <c r="G131" s="556" t="inlineStr">
        <is>
          <t>SI</t>
        </is>
      </c>
      <c r="H131" s="556" t="inlineStr">
        <is>
          <t>SI</t>
        </is>
      </c>
      <c r="I131" s="556" t="inlineStr">
        <is>
          <t>SI</t>
        </is>
      </c>
      <c r="J131" s="556" t="inlineStr">
        <is>
          <t>SI</t>
        </is>
      </c>
      <c r="K131" s="556" t="inlineStr">
        <is>
          <t>SI</t>
        </is>
      </c>
      <c r="L131" s="556" t="inlineStr">
        <is>
          <t>SI</t>
        </is>
      </c>
      <c r="M131" s="556" t="inlineStr">
        <is>
          <t>SI</t>
        </is>
      </c>
      <c r="N131" s="556" t="inlineStr">
        <is>
          <t>SI</t>
        </is>
      </c>
      <c r="O131" s="556" t="inlineStr">
        <is>
          <t>SI</t>
        </is>
      </c>
      <c r="P131" s="556" t="inlineStr">
        <is>
          <t>AMONIO CUATERNARIO</t>
        </is>
      </c>
      <c r="Q131" s="556" t="inlineStr">
        <is>
          <t>DIANA ALEJANDRA MENESES</t>
        </is>
      </c>
    </row>
    <row r="132" ht="18.75" customHeight="1">
      <c r="A132" s="60" t="n">
        <v>0.4236111111111111</v>
      </c>
      <c r="B132" s="5" t="n">
        <v>44096</v>
      </c>
      <c r="C132" s="556" t="inlineStr">
        <is>
          <t>SI</t>
        </is>
      </c>
      <c r="D132" s="556" t="inlineStr">
        <is>
          <t>SI</t>
        </is>
      </c>
      <c r="E132" s="556" t="inlineStr">
        <is>
          <t>SI</t>
        </is>
      </c>
      <c r="F132" s="556" t="inlineStr">
        <is>
          <t>SI</t>
        </is>
      </c>
      <c r="G132" s="556" t="inlineStr">
        <is>
          <t>SI</t>
        </is>
      </c>
      <c r="H132" s="556" t="inlineStr">
        <is>
          <t>SI</t>
        </is>
      </c>
      <c r="I132" s="556" t="inlineStr">
        <is>
          <t>SI</t>
        </is>
      </c>
      <c r="J132" s="556" t="inlineStr">
        <is>
          <t>SI</t>
        </is>
      </c>
      <c r="K132" s="556" t="inlineStr">
        <is>
          <t>SI</t>
        </is>
      </c>
      <c r="L132" s="556" t="inlineStr">
        <is>
          <t>SI</t>
        </is>
      </c>
      <c r="M132" s="556" t="inlineStr">
        <is>
          <t>SI</t>
        </is>
      </c>
      <c r="N132" s="556" t="inlineStr">
        <is>
          <t>SI</t>
        </is>
      </c>
      <c r="O132" s="556" t="inlineStr">
        <is>
          <t>SI</t>
        </is>
      </c>
      <c r="P132" s="556" t="inlineStr">
        <is>
          <t>AMONIO CUATERNARIO</t>
        </is>
      </c>
      <c r="Q132" s="556" t="inlineStr">
        <is>
          <t>DIANA ALEJANDRA MENESES</t>
        </is>
      </c>
    </row>
    <row r="133" ht="18.75" customHeight="1">
      <c r="A133" s="60" t="n">
        <v>0.4402777777777778</v>
      </c>
      <c r="B133" s="5" t="n">
        <v>44096</v>
      </c>
      <c r="C133" s="556" t="inlineStr">
        <is>
          <t>SI</t>
        </is>
      </c>
      <c r="D133" s="556" t="inlineStr">
        <is>
          <t>SI</t>
        </is>
      </c>
      <c r="E133" s="556" t="inlineStr">
        <is>
          <t>SI</t>
        </is>
      </c>
      <c r="F133" s="556" t="inlineStr">
        <is>
          <t>SI</t>
        </is>
      </c>
      <c r="G133" s="556" t="inlineStr">
        <is>
          <t>SI</t>
        </is>
      </c>
      <c r="H133" s="556" t="inlineStr">
        <is>
          <t>SI</t>
        </is>
      </c>
      <c r="I133" s="556" t="inlineStr">
        <is>
          <t>SI</t>
        </is>
      </c>
      <c r="J133" s="556" t="inlineStr">
        <is>
          <t>SI</t>
        </is>
      </c>
      <c r="K133" s="556" t="inlineStr">
        <is>
          <t>SI</t>
        </is>
      </c>
      <c r="L133" s="556" t="inlineStr">
        <is>
          <t>SI</t>
        </is>
      </c>
      <c r="M133" s="556" t="inlineStr">
        <is>
          <t>SI</t>
        </is>
      </c>
      <c r="N133" s="556" t="inlineStr">
        <is>
          <t>SI</t>
        </is>
      </c>
      <c r="O133" s="556" t="inlineStr">
        <is>
          <t>SI</t>
        </is>
      </c>
      <c r="P133" s="556" t="inlineStr">
        <is>
          <t>AMONIO CUATERNARIO</t>
        </is>
      </c>
      <c r="Q133" s="556" t="inlineStr">
        <is>
          <t>DIANA ALEJANDRA MENESES</t>
        </is>
      </c>
    </row>
    <row r="134" ht="18.75" customHeight="1">
      <c r="A134" s="60" t="n">
        <v>0.4604166666666666</v>
      </c>
      <c r="B134" s="5" t="n">
        <v>44096</v>
      </c>
      <c r="C134" s="556" t="inlineStr">
        <is>
          <t>SI</t>
        </is>
      </c>
      <c r="D134" s="556" t="inlineStr">
        <is>
          <t>SI</t>
        </is>
      </c>
      <c r="E134" s="556" t="inlineStr">
        <is>
          <t>SI</t>
        </is>
      </c>
      <c r="F134" s="556" t="inlineStr">
        <is>
          <t>SI</t>
        </is>
      </c>
      <c r="G134" s="556" t="inlineStr">
        <is>
          <t>SI</t>
        </is>
      </c>
      <c r="H134" s="556" t="inlineStr">
        <is>
          <t>SI</t>
        </is>
      </c>
      <c r="I134" s="556" t="inlineStr">
        <is>
          <t>SI</t>
        </is>
      </c>
      <c r="J134" s="556" t="inlineStr">
        <is>
          <t>SI</t>
        </is>
      </c>
      <c r="K134" s="556" t="inlineStr">
        <is>
          <t>SI</t>
        </is>
      </c>
      <c r="L134" s="556" t="inlineStr">
        <is>
          <t>SI</t>
        </is>
      </c>
      <c r="M134" s="556" t="inlineStr">
        <is>
          <t>SI</t>
        </is>
      </c>
      <c r="N134" s="556" t="inlineStr">
        <is>
          <t>SI</t>
        </is>
      </c>
      <c r="O134" s="556" t="inlineStr">
        <is>
          <t>SI</t>
        </is>
      </c>
      <c r="P134" s="556" t="inlineStr">
        <is>
          <t>AMONIO CUATERNARIO</t>
        </is>
      </c>
      <c r="Q134" s="556" t="inlineStr">
        <is>
          <t>DIANA ALEJANDRA MENESES</t>
        </is>
      </c>
    </row>
    <row r="135" ht="18.75" customHeight="1">
      <c r="A135" s="60" t="n">
        <v>0.4791666666666667</v>
      </c>
      <c r="B135" s="5" t="n">
        <v>44096</v>
      </c>
      <c r="C135" s="556" t="inlineStr">
        <is>
          <t>SI</t>
        </is>
      </c>
      <c r="D135" s="556" t="inlineStr">
        <is>
          <t>SI</t>
        </is>
      </c>
      <c r="E135" s="556" t="inlineStr">
        <is>
          <t>SI</t>
        </is>
      </c>
      <c r="F135" s="556" t="inlineStr">
        <is>
          <t>SI</t>
        </is>
      </c>
      <c r="G135" s="556" t="inlineStr">
        <is>
          <t>SI</t>
        </is>
      </c>
      <c r="H135" s="556" t="inlineStr">
        <is>
          <t>SI</t>
        </is>
      </c>
      <c r="I135" s="556" t="inlineStr">
        <is>
          <t>SI</t>
        </is>
      </c>
      <c r="J135" s="556" t="inlineStr">
        <is>
          <t>SI</t>
        </is>
      </c>
      <c r="K135" s="556" t="inlineStr">
        <is>
          <t>SI</t>
        </is>
      </c>
      <c r="L135" s="556" t="inlineStr">
        <is>
          <t>SI</t>
        </is>
      </c>
      <c r="M135" s="556" t="inlineStr">
        <is>
          <t>SI</t>
        </is>
      </c>
      <c r="N135" s="556" t="inlineStr">
        <is>
          <t>SI</t>
        </is>
      </c>
      <c r="O135" s="556" t="inlineStr">
        <is>
          <t>SI</t>
        </is>
      </c>
      <c r="P135" s="556" t="inlineStr">
        <is>
          <t>AMONIO CUATERNARIO</t>
        </is>
      </c>
      <c r="Q135" s="556" t="inlineStr">
        <is>
          <t>DIANA ALEJANDRA MENESES</t>
        </is>
      </c>
    </row>
    <row r="136" ht="18.75" customHeight="1">
      <c r="A136" s="23" t="n">
        <v>0.34375</v>
      </c>
      <c r="B136" s="9" t="n">
        <v>44113</v>
      </c>
      <c r="C136" s="556" t="inlineStr">
        <is>
          <t>SI</t>
        </is>
      </c>
      <c r="D136" s="556" t="inlineStr">
        <is>
          <t>SI</t>
        </is>
      </c>
      <c r="E136" s="556" t="inlineStr">
        <is>
          <t>SI</t>
        </is>
      </c>
      <c r="F136" s="556" t="inlineStr">
        <is>
          <t>SI</t>
        </is>
      </c>
      <c r="G136" s="556" t="inlineStr">
        <is>
          <t>SI</t>
        </is>
      </c>
      <c r="H136" s="556" t="inlineStr">
        <is>
          <t>SI</t>
        </is>
      </c>
      <c r="I136" s="556" t="inlineStr">
        <is>
          <t>SI</t>
        </is>
      </c>
      <c r="J136" s="556" t="inlineStr">
        <is>
          <t>SI</t>
        </is>
      </c>
      <c r="K136" s="556" t="inlineStr">
        <is>
          <t>SI</t>
        </is>
      </c>
      <c r="L136" s="556" t="inlineStr">
        <is>
          <t>SI</t>
        </is>
      </c>
      <c r="M136" s="556" t="inlineStr">
        <is>
          <t>SI</t>
        </is>
      </c>
      <c r="N136" s="556" t="inlineStr">
        <is>
          <t>SI</t>
        </is>
      </c>
      <c r="O136" s="556" t="inlineStr">
        <is>
          <t>SI</t>
        </is>
      </c>
      <c r="P136" s="556" t="inlineStr">
        <is>
          <t>AMONIO CUATERNARIO</t>
        </is>
      </c>
      <c r="Q136" s="556" t="inlineStr">
        <is>
          <t>DIANA ALEJANDRA MENESES</t>
        </is>
      </c>
    </row>
    <row r="137" ht="18.75" customHeight="1">
      <c r="A137" s="60" t="n">
        <v>0.34375</v>
      </c>
      <c r="B137" s="9" t="n">
        <v>44113</v>
      </c>
      <c r="C137" s="556" t="inlineStr">
        <is>
          <t>SI</t>
        </is>
      </c>
      <c r="D137" s="556" t="inlineStr">
        <is>
          <t>SI</t>
        </is>
      </c>
      <c r="E137" s="556" t="inlineStr">
        <is>
          <t>SI</t>
        </is>
      </c>
      <c r="F137" s="556" t="inlineStr">
        <is>
          <t>SI</t>
        </is>
      </c>
      <c r="G137" s="556" t="inlineStr">
        <is>
          <t>SI</t>
        </is>
      </c>
      <c r="H137" s="556" t="inlineStr">
        <is>
          <t>SI</t>
        </is>
      </c>
      <c r="I137" s="556" t="inlineStr">
        <is>
          <t>SI</t>
        </is>
      </c>
      <c r="J137" s="556" t="inlineStr">
        <is>
          <t>SI</t>
        </is>
      </c>
      <c r="K137" s="556" t="inlineStr">
        <is>
          <t>SI</t>
        </is>
      </c>
      <c r="L137" s="556" t="inlineStr">
        <is>
          <t>SI</t>
        </is>
      </c>
      <c r="M137" s="556" t="inlineStr">
        <is>
          <t>SI</t>
        </is>
      </c>
      <c r="N137" s="556" t="inlineStr">
        <is>
          <t>SI</t>
        </is>
      </c>
      <c r="O137" s="556" t="inlineStr">
        <is>
          <t>SI</t>
        </is>
      </c>
      <c r="P137" s="556" t="inlineStr">
        <is>
          <t>AMONIO CUATERNARIO</t>
        </is>
      </c>
      <c r="Q137" s="556" t="inlineStr">
        <is>
          <t>DIANA ALEJANDRA MENESES</t>
        </is>
      </c>
    </row>
    <row r="138" ht="18.75" customHeight="1">
      <c r="A138" s="60" t="n">
        <v>0.3729166666666667</v>
      </c>
      <c r="B138" s="9" t="n">
        <v>44113</v>
      </c>
      <c r="C138" s="556" t="inlineStr">
        <is>
          <t>SI</t>
        </is>
      </c>
      <c r="D138" s="556" t="inlineStr">
        <is>
          <t>SI</t>
        </is>
      </c>
      <c r="E138" s="556" t="inlineStr">
        <is>
          <t>SI</t>
        </is>
      </c>
      <c r="F138" s="556" t="inlineStr">
        <is>
          <t>SI</t>
        </is>
      </c>
      <c r="G138" s="556" t="inlineStr">
        <is>
          <t>SI</t>
        </is>
      </c>
      <c r="H138" s="556" t="inlineStr">
        <is>
          <t>SI</t>
        </is>
      </c>
      <c r="I138" s="556" t="inlineStr">
        <is>
          <t>SI</t>
        </is>
      </c>
      <c r="J138" s="556" t="inlineStr">
        <is>
          <t>SI</t>
        </is>
      </c>
      <c r="K138" s="556" t="inlineStr">
        <is>
          <t>SI</t>
        </is>
      </c>
      <c r="L138" s="556" t="inlineStr">
        <is>
          <t>SI</t>
        </is>
      </c>
      <c r="M138" s="556" t="inlineStr">
        <is>
          <t>SI</t>
        </is>
      </c>
      <c r="N138" s="556" t="inlineStr">
        <is>
          <t>SI</t>
        </is>
      </c>
      <c r="O138" s="556" t="inlineStr">
        <is>
          <t>SI</t>
        </is>
      </c>
      <c r="P138" s="556" t="inlineStr">
        <is>
          <t>AMONIO CUATERNARIO</t>
        </is>
      </c>
      <c r="Q138" s="556" t="inlineStr">
        <is>
          <t>DIANA ALEJANDRA MENESES</t>
        </is>
      </c>
    </row>
    <row r="139" ht="18.75" customHeight="1">
      <c r="A139" s="60" t="n">
        <v>0.3958333333333333</v>
      </c>
      <c r="B139" s="9" t="n">
        <v>44113</v>
      </c>
      <c r="C139" s="556" t="inlineStr">
        <is>
          <t>SI</t>
        </is>
      </c>
      <c r="D139" s="556" t="inlineStr">
        <is>
          <t>SI</t>
        </is>
      </c>
      <c r="E139" s="556" t="inlineStr">
        <is>
          <t>SI</t>
        </is>
      </c>
      <c r="F139" s="556" t="inlineStr">
        <is>
          <t>SI</t>
        </is>
      </c>
      <c r="G139" s="556" t="inlineStr">
        <is>
          <t>SI</t>
        </is>
      </c>
      <c r="H139" s="556" t="inlineStr">
        <is>
          <t>SI</t>
        </is>
      </c>
      <c r="I139" s="556" t="inlineStr">
        <is>
          <t>SI</t>
        </is>
      </c>
      <c r="J139" s="556" t="inlineStr">
        <is>
          <t>SI</t>
        </is>
      </c>
      <c r="K139" s="556" t="inlineStr">
        <is>
          <t>SI</t>
        </is>
      </c>
      <c r="L139" s="556" t="inlineStr">
        <is>
          <t>SI</t>
        </is>
      </c>
      <c r="M139" s="556" t="inlineStr">
        <is>
          <t>SI</t>
        </is>
      </c>
      <c r="N139" s="556" t="inlineStr">
        <is>
          <t>SI</t>
        </is>
      </c>
      <c r="O139" s="556" t="inlineStr">
        <is>
          <t>SI</t>
        </is>
      </c>
      <c r="P139" s="556" t="inlineStr">
        <is>
          <t>AMONIO CUATERNARIO</t>
        </is>
      </c>
      <c r="Q139" s="556" t="inlineStr">
        <is>
          <t>DIANA ALEJANDRA MENESES</t>
        </is>
      </c>
    </row>
    <row r="140" ht="18.75" customHeight="1">
      <c r="A140" s="60" t="n">
        <v>0.3958333333333333</v>
      </c>
      <c r="B140" s="9" t="n">
        <v>44113</v>
      </c>
      <c r="C140" s="556" t="inlineStr">
        <is>
          <t>SI</t>
        </is>
      </c>
      <c r="D140" s="556" t="inlineStr">
        <is>
          <t>SI</t>
        </is>
      </c>
      <c r="E140" s="556" t="inlineStr">
        <is>
          <t>SI</t>
        </is>
      </c>
      <c r="F140" s="556" t="inlineStr">
        <is>
          <t>SI</t>
        </is>
      </c>
      <c r="G140" s="556" t="inlineStr">
        <is>
          <t>SI</t>
        </is>
      </c>
      <c r="H140" s="556" t="inlineStr">
        <is>
          <t>SI</t>
        </is>
      </c>
      <c r="I140" s="556" t="inlineStr">
        <is>
          <t>SI</t>
        </is>
      </c>
      <c r="J140" s="556" t="inlineStr">
        <is>
          <t>SI</t>
        </is>
      </c>
      <c r="K140" s="556" t="inlineStr">
        <is>
          <t>SI</t>
        </is>
      </c>
      <c r="L140" s="556" t="inlineStr">
        <is>
          <t>SI</t>
        </is>
      </c>
      <c r="M140" s="556" t="inlineStr">
        <is>
          <t>SI</t>
        </is>
      </c>
      <c r="N140" s="556" t="inlineStr">
        <is>
          <t>SI</t>
        </is>
      </c>
      <c r="O140" s="556" t="inlineStr">
        <is>
          <t>SI</t>
        </is>
      </c>
      <c r="P140" s="556" t="inlineStr">
        <is>
          <t>AMONIO CUATERNARIO</t>
        </is>
      </c>
      <c r="Q140" s="556" t="inlineStr">
        <is>
          <t>DIANA ALEJANDRA MENESES</t>
        </is>
      </c>
    </row>
    <row r="141" ht="18.75" customHeight="1">
      <c r="A141" s="60" t="n">
        <v>0.4569444444444444</v>
      </c>
      <c r="B141" s="9" t="n">
        <v>44113</v>
      </c>
      <c r="C141" s="556" t="inlineStr">
        <is>
          <t>SI</t>
        </is>
      </c>
      <c r="D141" s="556" t="inlineStr">
        <is>
          <t>SI</t>
        </is>
      </c>
      <c r="E141" s="556" t="inlineStr">
        <is>
          <t>SI</t>
        </is>
      </c>
      <c r="F141" s="556" t="inlineStr">
        <is>
          <t>SI</t>
        </is>
      </c>
      <c r="G141" s="556" t="inlineStr">
        <is>
          <t>SI</t>
        </is>
      </c>
      <c r="H141" s="556" t="inlineStr">
        <is>
          <t>SI</t>
        </is>
      </c>
      <c r="I141" s="556" t="inlineStr">
        <is>
          <t>SI</t>
        </is>
      </c>
      <c r="J141" s="556" t="inlineStr">
        <is>
          <t>SI</t>
        </is>
      </c>
      <c r="K141" s="556" t="inlineStr">
        <is>
          <t>SI</t>
        </is>
      </c>
      <c r="L141" s="556" t="inlineStr">
        <is>
          <t>SI</t>
        </is>
      </c>
      <c r="M141" s="556" t="inlineStr">
        <is>
          <t>SI</t>
        </is>
      </c>
      <c r="N141" s="556" t="inlineStr">
        <is>
          <t>SI</t>
        </is>
      </c>
      <c r="O141" s="556" t="inlineStr">
        <is>
          <t>SI</t>
        </is>
      </c>
      <c r="P141" s="556" t="inlineStr">
        <is>
          <t>AMONIO CUATERNARIO</t>
        </is>
      </c>
      <c r="Q141" s="556" t="inlineStr">
        <is>
          <t>DIANA ALEJANDRA MENESES</t>
        </is>
      </c>
    </row>
    <row r="142" ht="18.75" customHeight="1">
      <c r="A142" s="60" t="n">
        <v>0.4201388888888889</v>
      </c>
      <c r="B142" s="9" t="n">
        <v>44113</v>
      </c>
      <c r="C142" s="556" t="inlineStr">
        <is>
          <t>SI</t>
        </is>
      </c>
      <c r="D142" s="556" t="inlineStr">
        <is>
          <t>SI</t>
        </is>
      </c>
      <c r="E142" s="556" t="inlineStr">
        <is>
          <t>SI</t>
        </is>
      </c>
      <c r="F142" s="556" t="inlineStr">
        <is>
          <t>SI</t>
        </is>
      </c>
      <c r="G142" s="556" t="inlineStr">
        <is>
          <t>SI</t>
        </is>
      </c>
      <c r="H142" s="556" t="inlineStr">
        <is>
          <t>SI</t>
        </is>
      </c>
      <c r="I142" s="556" t="inlineStr">
        <is>
          <t>SI</t>
        </is>
      </c>
      <c r="J142" s="556" t="inlineStr">
        <is>
          <t>SI</t>
        </is>
      </c>
      <c r="K142" s="556" t="inlineStr">
        <is>
          <t>SI</t>
        </is>
      </c>
      <c r="L142" s="556" t="inlineStr">
        <is>
          <t>SI</t>
        </is>
      </c>
      <c r="M142" s="556" t="inlineStr">
        <is>
          <t>SI</t>
        </is>
      </c>
      <c r="N142" s="556" t="inlineStr">
        <is>
          <t>SI</t>
        </is>
      </c>
      <c r="O142" s="556" t="inlineStr">
        <is>
          <t>SI</t>
        </is>
      </c>
      <c r="P142" s="556" t="inlineStr">
        <is>
          <t>AMONIO CUATERNARIO</t>
        </is>
      </c>
      <c r="Q142" s="556" t="inlineStr">
        <is>
          <t>DIANA ALEJANDRA MENESES</t>
        </is>
      </c>
    </row>
    <row r="143" ht="18.75" customHeight="1">
      <c r="A143" s="23" t="n">
        <v>0.4375</v>
      </c>
      <c r="B143" s="9" t="n">
        <v>44113</v>
      </c>
      <c r="C143" s="556" t="inlineStr">
        <is>
          <t>SI</t>
        </is>
      </c>
      <c r="D143" s="556" t="inlineStr">
        <is>
          <t>SI</t>
        </is>
      </c>
      <c r="E143" s="556" t="inlineStr">
        <is>
          <t>SI</t>
        </is>
      </c>
      <c r="F143" s="556" t="inlineStr">
        <is>
          <t>SI</t>
        </is>
      </c>
      <c r="G143" s="556" t="inlineStr">
        <is>
          <t>SI</t>
        </is>
      </c>
      <c r="H143" s="556" t="inlineStr">
        <is>
          <t>SI</t>
        </is>
      </c>
      <c r="I143" s="556" t="inlineStr">
        <is>
          <t>SI</t>
        </is>
      </c>
      <c r="J143" s="556" t="inlineStr">
        <is>
          <t>SI</t>
        </is>
      </c>
      <c r="K143" s="556" t="inlineStr">
        <is>
          <t>SI</t>
        </is>
      </c>
      <c r="L143" s="556" t="inlineStr">
        <is>
          <t>SI</t>
        </is>
      </c>
      <c r="M143" s="556" t="inlineStr">
        <is>
          <t>SI</t>
        </is>
      </c>
      <c r="N143" s="556" t="inlineStr">
        <is>
          <t>SI</t>
        </is>
      </c>
      <c r="O143" s="556" t="inlineStr">
        <is>
          <t>SI</t>
        </is>
      </c>
      <c r="P143" s="556" t="inlineStr">
        <is>
          <t>AMONIO CUATERNARIO</t>
        </is>
      </c>
      <c r="Q143" s="556" t="inlineStr">
        <is>
          <t>DIANA ALEJANDRA MENESES</t>
        </is>
      </c>
    </row>
    <row r="144" ht="18.75" customHeight="1">
      <c r="A144" s="23" t="n">
        <v>0.4506944444444445</v>
      </c>
      <c r="B144" s="5" t="n">
        <v>44124</v>
      </c>
      <c r="C144" s="556" t="inlineStr">
        <is>
          <t>SI</t>
        </is>
      </c>
      <c r="D144" s="556" t="inlineStr">
        <is>
          <t>SI</t>
        </is>
      </c>
      <c r="E144" s="556" t="inlineStr">
        <is>
          <t>SI</t>
        </is>
      </c>
      <c r="F144" s="556" t="inlineStr">
        <is>
          <t>SI</t>
        </is>
      </c>
      <c r="G144" s="556" t="inlineStr">
        <is>
          <t>SI</t>
        </is>
      </c>
      <c r="H144" s="556" t="inlineStr">
        <is>
          <t>SI</t>
        </is>
      </c>
      <c r="I144" s="556" t="inlineStr">
        <is>
          <t>SI</t>
        </is>
      </c>
      <c r="J144" s="556" t="inlineStr">
        <is>
          <t>SI</t>
        </is>
      </c>
      <c r="K144" s="556" t="inlineStr">
        <is>
          <t>SI</t>
        </is>
      </c>
      <c r="L144" s="556" t="inlineStr">
        <is>
          <t>SI</t>
        </is>
      </c>
      <c r="M144" s="556" t="inlineStr">
        <is>
          <t>SI</t>
        </is>
      </c>
      <c r="N144" s="556" t="inlineStr">
        <is>
          <t>SI</t>
        </is>
      </c>
      <c r="O144" s="556" t="inlineStr">
        <is>
          <t>SI</t>
        </is>
      </c>
      <c r="P144" s="556" t="inlineStr">
        <is>
          <t>AMONIO CUATERNARIO</t>
        </is>
      </c>
      <c r="Q144" s="556" t="inlineStr">
        <is>
          <t>DIANA ALEJANDRA MENESES</t>
        </is>
      </c>
    </row>
    <row r="145" ht="18.75" customHeight="1">
      <c r="A145" s="60" t="n">
        <v>0.46875</v>
      </c>
      <c r="B145" s="5" t="n">
        <v>44124</v>
      </c>
      <c r="C145" s="556" t="inlineStr">
        <is>
          <t>SI</t>
        </is>
      </c>
      <c r="D145" s="556" t="inlineStr">
        <is>
          <t>SI</t>
        </is>
      </c>
      <c r="E145" s="556" t="inlineStr">
        <is>
          <t>SI</t>
        </is>
      </c>
      <c r="F145" s="556" t="inlineStr">
        <is>
          <t>SI</t>
        </is>
      </c>
      <c r="G145" s="556" t="inlineStr">
        <is>
          <t>SI</t>
        </is>
      </c>
      <c r="H145" s="556" t="inlineStr">
        <is>
          <t>SI</t>
        </is>
      </c>
      <c r="I145" s="556" t="inlineStr">
        <is>
          <t>SI</t>
        </is>
      </c>
      <c r="J145" s="556" t="inlineStr">
        <is>
          <t>SI</t>
        </is>
      </c>
      <c r="K145" s="556" t="inlineStr">
        <is>
          <t>SI</t>
        </is>
      </c>
      <c r="L145" s="556" t="inlineStr">
        <is>
          <t>SI</t>
        </is>
      </c>
      <c r="M145" s="556" t="inlineStr">
        <is>
          <t>SI</t>
        </is>
      </c>
      <c r="N145" s="556" t="inlineStr">
        <is>
          <t>SI</t>
        </is>
      </c>
      <c r="O145" s="556" t="inlineStr">
        <is>
          <t>SI</t>
        </is>
      </c>
      <c r="P145" s="556" t="inlineStr">
        <is>
          <t>AMONIO CUATERNARIO</t>
        </is>
      </c>
      <c r="Q145" s="556" t="inlineStr">
        <is>
          <t>DIANA ALEJANDRA MENESES</t>
        </is>
      </c>
    </row>
    <row r="146" ht="18.75" customHeight="1">
      <c r="A146" s="23" t="n">
        <v>0.4270833333333333</v>
      </c>
      <c r="B146" s="5" t="n">
        <v>44124</v>
      </c>
      <c r="C146" s="556" t="inlineStr">
        <is>
          <t>SI</t>
        </is>
      </c>
      <c r="D146" s="556" t="inlineStr">
        <is>
          <t>SI</t>
        </is>
      </c>
      <c r="E146" s="556" t="inlineStr">
        <is>
          <t>SI</t>
        </is>
      </c>
      <c r="F146" s="556" t="inlineStr">
        <is>
          <t>SI</t>
        </is>
      </c>
      <c r="G146" s="556" t="inlineStr">
        <is>
          <t>SI</t>
        </is>
      </c>
      <c r="H146" s="556" t="inlineStr">
        <is>
          <t>SI</t>
        </is>
      </c>
      <c r="I146" s="556" t="inlineStr">
        <is>
          <t>SI</t>
        </is>
      </c>
      <c r="J146" s="556" t="inlineStr">
        <is>
          <t>SI</t>
        </is>
      </c>
      <c r="K146" s="556" t="inlineStr">
        <is>
          <t>SI</t>
        </is>
      </c>
      <c r="L146" s="556" t="inlineStr">
        <is>
          <t>SI</t>
        </is>
      </c>
      <c r="M146" s="556" t="inlineStr">
        <is>
          <t>SI</t>
        </is>
      </c>
      <c r="N146" s="556" t="inlineStr">
        <is>
          <t>SI</t>
        </is>
      </c>
      <c r="O146" s="556" t="inlineStr">
        <is>
          <t>SI</t>
        </is>
      </c>
      <c r="P146" s="556" t="inlineStr">
        <is>
          <t>AMONIO CUATERNARIO</t>
        </is>
      </c>
      <c r="Q146" s="556" t="inlineStr">
        <is>
          <t>DIANA ALEJANDRA MENESES</t>
        </is>
      </c>
    </row>
    <row r="147" ht="18.75" customHeight="1">
      <c r="A147" s="60" t="n">
        <v>0.4895833333333333</v>
      </c>
      <c r="B147" s="5" t="n">
        <v>44124</v>
      </c>
      <c r="C147" s="556" t="inlineStr">
        <is>
          <t>SI</t>
        </is>
      </c>
      <c r="D147" s="556" t="inlineStr">
        <is>
          <t>SI</t>
        </is>
      </c>
      <c r="E147" s="556" t="inlineStr">
        <is>
          <t>SI</t>
        </is>
      </c>
      <c r="F147" s="556" t="inlineStr">
        <is>
          <t>SI</t>
        </is>
      </c>
      <c r="G147" s="556" t="inlineStr">
        <is>
          <t>SI</t>
        </is>
      </c>
      <c r="H147" s="556" t="inlineStr">
        <is>
          <t>SI</t>
        </is>
      </c>
      <c r="I147" s="556" t="inlineStr">
        <is>
          <t>SI</t>
        </is>
      </c>
      <c r="J147" s="556" t="inlineStr">
        <is>
          <t>SI</t>
        </is>
      </c>
      <c r="K147" s="556" t="inlineStr">
        <is>
          <t>SI</t>
        </is>
      </c>
      <c r="L147" s="556" t="inlineStr">
        <is>
          <t>SI</t>
        </is>
      </c>
      <c r="M147" s="556" t="inlineStr">
        <is>
          <t>SI</t>
        </is>
      </c>
      <c r="N147" s="556" t="inlineStr">
        <is>
          <t>SI</t>
        </is>
      </c>
      <c r="O147" s="556" t="inlineStr">
        <is>
          <t>SI</t>
        </is>
      </c>
      <c r="P147" s="556" t="inlineStr">
        <is>
          <t>AMONIO CUATERNARIO</t>
        </is>
      </c>
      <c r="Q147" s="556" t="inlineStr">
        <is>
          <t>DIANA ALEJANDRA MENESES</t>
        </is>
      </c>
    </row>
    <row r="148" ht="18.75" customHeight="1">
      <c r="A148" s="60" t="n">
        <v>0.4944444444444445</v>
      </c>
      <c r="B148" s="5" t="n">
        <v>44124</v>
      </c>
      <c r="C148" s="556" t="inlineStr">
        <is>
          <t>SI</t>
        </is>
      </c>
      <c r="D148" s="556" t="inlineStr">
        <is>
          <t>SI</t>
        </is>
      </c>
      <c r="E148" s="556" t="inlineStr">
        <is>
          <t>SI</t>
        </is>
      </c>
      <c r="F148" s="556" t="inlineStr">
        <is>
          <t>SI</t>
        </is>
      </c>
      <c r="G148" s="556" t="inlineStr">
        <is>
          <t>SI</t>
        </is>
      </c>
      <c r="H148" s="556" t="inlineStr">
        <is>
          <t>SI</t>
        </is>
      </c>
      <c r="I148" s="556" t="inlineStr">
        <is>
          <t>SI</t>
        </is>
      </c>
      <c r="J148" s="556" t="inlineStr">
        <is>
          <t>SI</t>
        </is>
      </c>
      <c r="K148" s="556" t="inlineStr">
        <is>
          <t>SI</t>
        </is>
      </c>
      <c r="L148" s="556" t="inlineStr">
        <is>
          <t>SI</t>
        </is>
      </c>
      <c r="M148" s="556" t="inlineStr">
        <is>
          <t>SI</t>
        </is>
      </c>
      <c r="N148" s="556" t="inlineStr">
        <is>
          <t>SI</t>
        </is>
      </c>
      <c r="O148" s="556" t="inlineStr">
        <is>
          <t>SI</t>
        </is>
      </c>
      <c r="P148" s="556" t="inlineStr">
        <is>
          <t>AMONIO CUATERNARIO</t>
        </is>
      </c>
      <c r="Q148" s="556" t="inlineStr">
        <is>
          <t>DIANA ALEJANDRA MENESES</t>
        </is>
      </c>
    </row>
    <row r="149" ht="18.75" customHeight="1">
      <c r="A149" s="60" t="n">
        <v>0.5208333333333334</v>
      </c>
      <c r="B149" s="5" t="n">
        <v>44124</v>
      </c>
      <c r="C149" s="556" t="inlineStr">
        <is>
          <t>SI</t>
        </is>
      </c>
      <c r="D149" s="556" t="inlineStr">
        <is>
          <t>SI</t>
        </is>
      </c>
      <c r="E149" s="556" t="inlineStr">
        <is>
          <t>SI</t>
        </is>
      </c>
      <c r="F149" s="556" t="inlineStr">
        <is>
          <t>SI</t>
        </is>
      </c>
      <c r="G149" s="556" t="inlineStr">
        <is>
          <t>SI</t>
        </is>
      </c>
      <c r="H149" s="556" t="inlineStr">
        <is>
          <t>SI</t>
        </is>
      </c>
      <c r="I149" s="556" t="inlineStr">
        <is>
          <t>SI</t>
        </is>
      </c>
      <c r="J149" s="556" t="inlineStr">
        <is>
          <t>SI</t>
        </is>
      </c>
      <c r="K149" s="556" t="inlineStr">
        <is>
          <t>SI</t>
        </is>
      </c>
      <c r="L149" s="556" t="inlineStr">
        <is>
          <t>SI</t>
        </is>
      </c>
      <c r="M149" s="556" t="inlineStr">
        <is>
          <t>SI</t>
        </is>
      </c>
      <c r="N149" s="556" t="inlineStr">
        <is>
          <t>SI</t>
        </is>
      </c>
      <c r="O149" s="556" t="inlineStr">
        <is>
          <t>SI</t>
        </is>
      </c>
      <c r="P149" s="556" t="inlineStr">
        <is>
          <t>AMONIO CUATERNARIO</t>
        </is>
      </c>
      <c r="Q149" s="556" t="inlineStr">
        <is>
          <t>DIANA ALEJANDRA MENESES</t>
        </is>
      </c>
    </row>
    <row r="150" ht="18.75" customHeight="1">
      <c r="A150" s="60" t="n">
        <v>0.05555555555555555</v>
      </c>
      <c r="B150" s="5" t="n">
        <v>44124</v>
      </c>
      <c r="C150" s="556" t="inlineStr">
        <is>
          <t>SI</t>
        </is>
      </c>
      <c r="D150" s="556" t="inlineStr">
        <is>
          <t>SI</t>
        </is>
      </c>
      <c r="E150" s="556" t="inlineStr">
        <is>
          <t>SI</t>
        </is>
      </c>
      <c r="F150" s="556" t="inlineStr">
        <is>
          <t>SI</t>
        </is>
      </c>
      <c r="G150" s="556" t="inlineStr">
        <is>
          <t>SI</t>
        </is>
      </c>
      <c r="H150" s="556" t="inlineStr">
        <is>
          <t>SI</t>
        </is>
      </c>
      <c r="I150" s="556" t="inlineStr">
        <is>
          <t>SI</t>
        </is>
      </c>
      <c r="J150" s="556" t="inlineStr">
        <is>
          <t>SI</t>
        </is>
      </c>
      <c r="K150" s="556" t="inlineStr">
        <is>
          <t>SI</t>
        </is>
      </c>
      <c r="L150" s="556" t="inlineStr">
        <is>
          <t>SI</t>
        </is>
      </c>
      <c r="M150" s="556" t="inlineStr">
        <is>
          <t>SI</t>
        </is>
      </c>
      <c r="N150" s="556" t="inlineStr">
        <is>
          <t>SI</t>
        </is>
      </c>
      <c r="O150" s="556" t="inlineStr">
        <is>
          <t>SI</t>
        </is>
      </c>
      <c r="P150" s="556" t="inlineStr">
        <is>
          <t>AMONIO CUATERNARIO</t>
        </is>
      </c>
      <c r="Q150" s="556" t="inlineStr">
        <is>
          <t>DIANA ALEJANDRA MENESES</t>
        </is>
      </c>
    </row>
    <row r="151" ht="18.75" customHeight="1">
      <c r="A151" s="60" t="n">
        <v>0.05555555555555555</v>
      </c>
      <c r="B151" s="5" t="n">
        <v>44124</v>
      </c>
      <c r="C151" s="556" t="inlineStr">
        <is>
          <t>SI</t>
        </is>
      </c>
      <c r="D151" s="556" t="inlineStr">
        <is>
          <t>SI</t>
        </is>
      </c>
      <c r="E151" s="556" t="inlineStr">
        <is>
          <t>SI</t>
        </is>
      </c>
      <c r="F151" s="556" t="inlineStr">
        <is>
          <t>SI</t>
        </is>
      </c>
      <c r="G151" s="556" t="inlineStr">
        <is>
          <t>SI</t>
        </is>
      </c>
      <c r="H151" s="556" t="inlineStr">
        <is>
          <t>SI</t>
        </is>
      </c>
      <c r="I151" s="556" t="inlineStr">
        <is>
          <t>SI</t>
        </is>
      </c>
      <c r="J151" s="556" t="inlineStr">
        <is>
          <t>SI</t>
        </is>
      </c>
      <c r="K151" s="556" t="inlineStr">
        <is>
          <t>SI</t>
        </is>
      </c>
      <c r="L151" s="556" t="inlineStr">
        <is>
          <t>SI</t>
        </is>
      </c>
      <c r="M151" s="556" t="inlineStr">
        <is>
          <t>SI</t>
        </is>
      </c>
      <c r="N151" s="556" t="inlineStr">
        <is>
          <t>SI</t>
        </is>
      </c>
      <c r="O151" s="556" t="inlineStr">
        <is>
          <t>SI</t>
        </is>
      </c>
      <c r="P151" s="556" t="inlineStr">
        <is>
          <t>AMONIO CUATERNARIO</t>
        </is>
      </c>
      <c r="Q151" s="556" t="inlineStr">
        <is>
          <t>DIANA ALEJANDRA MENESES</t>
        </is>
      </c>
    </row>
    <row r="152" ht="18.75" customHeight="1">
      <c r="A152" s="60" t="n">
        <v>0.05555555555555555</v>
      </c>
      <c r="B152" s="5" t="n">
        <v>44124</v>
      </c>
      <c r="C152" s="556" t="inlineStr">
        <is>
          <t>SI</t>
        </is>
      </c>
      <c r="D152" s="556" t="inlineStr">
        <is>
          <t>SI</t>
        </is>
      </c>
      <c r="E152" s="556" t="inlineStr">
        <is>
          <t>SI</t>
        </is>
      </c>
      <c r="F152" s="556" t="inlineStr">
        <is>
          <t>SI</t>
        </is>
      </c>
      <c r="G152" s="556" t="inlineStr">
        <is>
          <t>SI</t>
        </is>
      </c>
      <c r="H152" s="556" t="inlineStr">
        <is>
          <t>SI</t>
        </is>
      </c>
      <c r="I152" s="556" t="inlineStr">
        <is>
          <t>SI</t>
        </is>
      </c>
      <c r="J152" s="556" t="inlineStr">
        <is>
          <t>SI</t>
        </is>
      </c>
      <c r="K152" s="556" t="inlineStr">
        <is>
          <t>SI</t>
        </is>
      </c>
      <c r="L152" s="556" t="inlineStr">
        <is>
          <t>SI</t>
        </is>
      </c>
      <c r="M152" s="556" t="inlineStr">
        <is>
          <t>SI</t>
        </is>
      </c>
      <c r="N152" s="556" t="inlineStr">
        <is>
          <t>SI</t>
        </is>
      </c>
      <c r="O152" s="556" t="inlineStr">
        <is>
          <t>SI</t>
        </is>
      </c>
      <c r="P152" s="556" t="inlineStr">
        <is>
          <t>AMONIO CUATERNARIO</t>
        </is>
      </c>
      <c r="Q152" s="556" t="inlineStr">
        <is>
          <t>DIANA ALEJANDRA MENESES</t>
        </is>
      </c>
    </row>
    <row r="153" ht="18.75" customHeight="1">
      <c r="A153" s="60" t="n">
        <v>0.3868055555555556</v>
      </c>
      <c r="B153" s="5" t="n">
        <v>44169</v>
      </c>
      <c r="C153" s="556" t="inlineStr">
        <is>
          <t>SI</t>
        </is>
      </c>
      <c r="D153" s="556" t="inlineStr">
        <is>
          <t>SI</t>
        </is>
      </c>
      <c r="E153" s="556" t="inlineStr">
        <is>
          <t>SI</t>
        </is>
      </c>
      <c r="F153" s="556" t="inlineStr">
        <is>
          <t>SI</t>
        </is>
      </c>
      <c r="G153" s="556" t="inlineStr">
        <is>
          <t>SI</t>
        </is>
      </c>
      <c r="H153" s="556" t="inlineStr">
        <is>
          <t>SI</t>
        </is>
      </c>
      <c r="I153" s="556" t="inlineStr">
        <is>
          <t>SI</t>
        </is>
      </c>
      <c r="J153" s="556" t="inlineStr">
        <is>
          <t>SI</t>
        </is>
      </c>
      <c r="K153" s="556" t="inlineStr">
        <is>
          <t>SI</t>
        </is>
      </c>
      <c r="L153" s="556" t="inlineStr">
        <is>
          <t>SI</t>
        </is>
      </c>
      <c r="M153" s="556" t="inlineStr">
        <is>
          <t>SI</t>
        </is>
      </c>
      <c r="N153" s="556" t="inlineStr">
        <is>
          <t>SI</t>
        </is>
      </c>
      <c r="O153" s="556" t="inlineStr">
        <is>
          <t>SI</t>
        </is>
      </c>
      <c r="P153" s="556" t="inlineStr">
        <is>
          <t>AMONIO CUATERNARIO</t>
        </is>
      </c>
      <c r="Q153" s="556" t="inlineStr">
        <is>
          <t>DIANA ALEJANDRA MENESES</t>
        </is>
      </c>
    </row>
    <row r="154" ht="18.75" customHeight="1">
      <c r="A154" s="60" t="n">
        <v>0.3659722222222222</v>
      </c>
      <c r="B154" s="5" t="n">
        <v>44169</v>
      </c>
      <c r="C154" s="556" t="inlineStr">
        <is>
          <t>SI</t>
        </is>
      </c>
      <c r="D154" s="556" t="inlineStr">
        <is>
          <t>SI</t>
        </is>
      </c>
      <c r="E154" s="556" t="inlineStr">
        <is>
          <t>SI</t>
        </is>
      </c>
      <c r="F154" s="556" t="inlineStr">
        <is>
          <t>SI</t>
        </is>
      </c>
      <c r="G154" s="556" t="inlineStr">
        <is>
          <t>SI</t>
        </is>
      </c>
      <c r="H154" s="556" t="inlineStr">
        <is>
          <t>SI</t>
        </is>
      </c>
      <c r="I154" s="556" t="inlineStr">
        <is>
          <t>SI</t>
        </is>
      </c>
      <c r="J154" s="556" t="inlineStr">
        <is>
          <t>SI</t>
        </is>
      </c>
      <c r="K154" s="556" t="inlineStr">
        <is>
          <t>SI</t>
        </is>
      </c>
      <c r="L154" s="556" t="inlineStr">
        <is>
          <t>SI</t>
        </is>
      </c>
      <c r="M154" s="556" t="inlineStr">
        <is>
          <t>SI</t>
        </is>
      </c>
      <c r="N154" s="556" t="inlineStr">
        <is>
          <t>SI</t>
        </is>
      </c>
      <c r="O154" s="556" t="inlineStr">
        <is>
          <t>SI</t>
        </is>
      </c>
      <c r="P154" s="556" t="inlineStr">
        <is>
          <t>AMONIO CUATERNARIO</t>
        </is>
      </c>
      <c r="Q154" s="556" t="inlineStr">
        <is>
          <t>DIANA ALEJANDRA MENESES</t>
        </is>
      </c>
    </row>
    <row r="155" ht="18.75" customHeight="1">
      <c r="A155" s="60" t="n">
        <v>0.3784722222222222</v>
      </c>
      <c r="B155" s="5" t="n">
        <v>44169</v>
      </c>
      <c r="C155" s="556" t="inlineStr">
        <is>
          <t>SI</t>
        </is>
      </c>
      <c r="D155" s="556" t="inlineStr">
        <is>
          <t>SI</t>
        </is>
      </c>
      <c r="E155" s="556" t="inlineStr">
        <is>
          <t>SI</t>
        </is>
      </c>
      <c r="F155" s="556" t="inlineStr">
        <is>
          <t>SI</t>
        </is>
      </c>
      <c r="G155" s="556" t="inlineStr">
        <is>
          <t>SI</t>
        </is>
      </c>
      <c r="H155" s="556" t="inlineStr">
        <is>
          <t>SI</t>
        </is>
      </c>
      <c r="I155" s="556" t="inlineStr">
        <is>
          <t>SI</t>
        </is>
      </c>
      <c r="J155" s="556" t="inlineStr">
        <is>
          <t>SI</t>
        </is>
      </c>
      <c r="K155" s="556" t="inlineStr">
        <is>
          <t>SI</t>
        </is>
      </c>
      <c r="L155" s="556" t="inlineStr">
        <is>
          <t>SI</t>
        </is>
      </c>
      <c r="M155" s="556" t="inlineStr">
        <is>
          <t>SI</t>
        </is>
      </c>
      <c r="N155" s="556" t="inlineStr">
        <is>
          <t>SI</t>
        </is>
      </c>
      <c r="O155" s="556" t="inlineStr">
        <is>
          <t>SI</t>
        </is>
      </c>
      <c r="P155" s="556" t="inlineStr">
        <is>
          <t>AMONIO CUATERNARIO</t>
        </is>
      </c>
      <c r="Q155" s="556" t="inlineStr">
        <is>
          <t>DIANA ALEJANDRA MENESES</t>
        </is>
      </c>
    </row>
    <row r="156" ht="18.75" customHeight="1">
      <c r="A156" s="60" t="n">
        <v>0.3951388888888889</v>
      </c>
      <c r="B156" s="5" t="n">
        <v>44169</v>
      </c>
      <c r="C156" s="556" t="inlineStr">
        <is>
          <t>SI</t>
        </is>
      </c>
      <c r="D156" s="556" t="inlineStr">
        <is>
          <t>SI</t>
        </is>
      </c>
      <c r="E156" s="556" t="inlineStr">
        <is>
          <t>SI</t>
        </is>
      </c>
      <c r="F156" s="556" t="inlineStr">
        <is>
          <t>SI</t>
        </is>
      </c>
      <c r="G156" s="556" t="inlineStr">
        <is>
          <t>SI</t>
        </is>
      </c>
      <c r="H156" s="556" t="inlineStr">
        <is>
          <t>SI</t>
        </is>
      </c>
      <c r="I156" s="556" t="inlineStr">
        <is>
          <t>SI</t>
        </is>
      </c>
      <c r="J156" s="556" t="inlineStr">
        <is>
          <t>SI</t>
        </is>
      </c>
      <c r="K156" s="556" t="inlineStr">
        <is>
          <t>SI</t>
        </is>
      </c>
      <c r="L156" s="556" t="inlineStr">
        <is>
          <t>SI</t>
        </is>
      </c>
      <c r="M156" s="556" t="inlineStr">
        <is>
          <t>SI</t>
        </is>
      </c>
      <c r="N156" s="556" t="inlineStr">
        <is>
          <t>SI</t>
        </is>
      </c>
      <c r="O156" s="556" t="inlineStr">
        <is>
          <t>SI</t>
        </is>
      </c>
      <c r="P156" s="556" t="inlineStr">
        <is>
          <t>AMONIO CUATERNARIO</t>
        </is>
      </c>
      <c r="Q156" s="556" t="inlineStr">
        <is>
          <t>DIANA ALEJANDRA MENESES</t>
        </is>
      </c>
    </row>
    <row r="157" ht="18.75" customHeight="1">
      <c r="A157" s="60" t="n">
        <v>0.4166666666666667</v>
      </c>
      <c r="B157" s="5" t="n">
        <v>44169</v>
      </c>
      <c r="C157" s="556" t="inlineStr">
        <is>
          <t>SI</t>
        </is>
      </c>
      <c r="D157" s="556" t="inlineStr">
        <is>
          <t>SI</t>
        </is>
      </c>
      <c r="E157" s="556" t="inlineStr">
        <is>
          <t>SI</t>
        </is>
      </c>
      <c r="F157" s="556" t="inlineStr">
        <is>
          <t>SI</t>
        </is>
      </c>
      <c r="G157" s="556" t="inlineStr">
        <is>
          <t>SI</t>
        </is>
      </c>
      <c r="H157" s="556" t="inlineStr">
        <is>
          <t>SI</t>
        </is>
      </c>
      <c r="I157" s="556" t="inlineStr">
        <is>
          <t>SI</t>
        </is>
      </c>
      <c r="J157" s="556" t="inlineStr">
        <is>
          <t>SI</t>
        </is>
      </c>
      <c r="K157" s="556" t="inlineStr">
        <is>
          <t>SI</t>
        </is>
      </c>
      <c r="L157" s="556" t="inlineStr">
        <is>
          <t>SI</t>
        </is>
      </c>
      <c r="M157" s="556" t="inlineStr">
        <is>
          <t>SI</t>
        </is>
      </c>
      <c r="N157" s="556" t="inlineStr">
        <is>
          <t>SI</t>
        </is>
      </c>
      <c r="O157" s="556" t="inlineStr">
        <is>
          <t>SI</t>
        </is>
      </c>
      <c r="P157" s="556" t="inlineStr">
        <is>
          <t>AMONIO CUATERNARIO</t>
        </is>
      </c>
      <c r="Q157" s="556" t="inlineStr">
        <is>
          <t>DIANA ALEJANDRA MENESES</t>
        </is>
      </c>
    </row>
    <row r="158" ht="18.75" customHeight="1">
      <c r="A158" s="60" t="n">
        <v>0.4166666666666667</v>
      </c>
      <c r="B158" s="5" t="n">
        <v>44169</v>
      </c>
      <c r="C158" s="556" t="inlineStr">
        <is>
          <t>SI</t>
        </is>
      </c>
      <c r="D158" s="556" t="inlineStr">
        <is>
          <t>SI</t>
        </is>
      </c>
      <c r="E158" s="556" t="inlineStr">
        <is>
          <t>SI</t>
        </is>
      </c>
      <c r="F158" s="556" t="inlineStr">
        <is>
          <t>SI</t>
        </is>
      </c>
      <c r="G158" s="556" t="inlineStr">
        <is>
          <t>SI</t>
        </is>
      </c>
      <c r="H158" s="556" t="inlineStr">
        <is>
          <t>SI</t>
        </is>
      </c>
      <c r="I158" s="556" t="inlineStr">
        <is>
          <t>SI</t>
        </is>
      </c>
      <c r="J158" s="556" t="inlineStr">
        <is>
          <t>SI</t>
        </is>
      </c>
      <c r="K158" s="556" t="inlineStr">
        <is>
          <t>SI</t>
        </is>
      </c>
      <c r="L158" s="556" t="inlineStr">
        <is>
          <t>SI</t>
        </is>
      </c>
      <c r="M158" s="556" t="inlineStr">
        <is>
          <t>SI</t>
        </is>
      </c>
      <c r="N158" s="556" t="inlineStr">
        <is>
          <t>SI</t>
        </is>
      </c>
      <c r="O158" s="556" t="inlineStr">
        <is>
          <t>SI</t>
        </is>
      </c>
      <c r="P158" s="556" t="inlineStr">
        <is>
          <t>AMONIO CUATERNARIO</t>
        </is>
      </c>
      <c r="Q158" s="556" t="inlineStr">
        <is>
          <t>DIANA ALEJANDRA MENESES</t>
        </is>
      </c>
    </row>
    <row r="159" ht="18.75" customHeight="1">
      <c r="A159" s="60" t="n">
        <v>0.4409722222222222</v>
      </c>
      <c r="B159" s="5" t="n">
        <v>44169</v>
      </c>
      <c r="C159" s="556" t="inlineStr">
        <is>
          <t>SI</t>
        </is>
      </c>
      <c r="D159" s="556" t="inlineStr">
        <is>
          <t>SI</t>
        </is>
      </c>
      <c r="E159" s="556" t="inlineStr">
        <is>
          <t>SI</t>
        </is>
      </c>
      <c r="F159" s="556" t="inlineStr">
        <is>
          <t>SI</t>
        </is>
      </c>
      <c r="G159" s="556" t="inlineStr">
        <is>
          <t>SI</t>
        </is>
      </c>
      <c r="H159" s="556" t="inlineStr">
        <is>
          <t>SI</t>
        </is>
      </c>
      <c r="I159" s="556" t="inlineStr">
        <is>
          <t>SI</t>
        </is>
      </c>
      <c r="J159" s="556" t="inlineStr">
        <is>
          <t>SI</t>
        </is>
      </c>
      <c r="K159" s="556" t="inlineStr">
        <is>
          <t>SI</t>
        </is>
      </c>
      <c r="L159" s="556" t="inlineStr">
        <is>
          <t>SI</t>
        </is>
      </c>
      <c r="M159" s="556" t="inlineStr">
        <is>
          <t>SI</t>
        </is>
      </c>
      <c r="N159" s="556" t="inlineStr">
        <is>
          <t>SI</t>
        </is>
      </c>
      <c r="O159" s="556" t="inlineStr">
        <is>
          <t>SI</t>
        </is>
      </c>
      <c r="P159" s="556" t="inlineStr">
        <is>
          <t>AMONIO CUATERNARIO</t>
        </is>
      </c>
      <c r="Q159" s="556" t="inlineStr">
        <is>
          <t>DIANA ALEJANDRA MENESES</t>
        </is>
      </c>
    </row>
    <row r="160" ht="18.75" customHeight="1">
      <c r="A160" s="60" t="n">
        <v>0.475</v>
      </c>
      <c r="B160" s="5" t="n">
        <v>44169</v>
      </c>
      <c r="C160" s="556" t="inlineStr">
        <is>
          <t>SI</t>
        </is>
      </c>
      <c r="D160" s="556" t="inlineStr">
        <is>
          <t>SI</t>
        </is>
      </c>
      <c r="E160" s="556" t="inlineStr">
        <is>
          <t>SI</t>
        </is>
      </c>
      <c r="F160" s="556" t="inlineStr">
        <is>
          <t>SI</t>
        </is>
      </c>
      <c r="G160" s="556" t="inlineStr">
        <is>
          <t>SI</t>
        </is>
      </c>
      <c r="H160" s="556" t="inlineStr">
        <is>
          <t>SI</t>
        </is>
      </c>
      <c r="I160" s="556" t="inlineStr">
        <is>
          <t>SI</t>
        </is>
      </c>
      <c r="J160" s="556" t="inlineStr">
        <is>
          <t>SI</t>
        </is>
      </c>
      <c r="K160" s="556" t="inlineStr">
        <is>
          <t>SI</t>
        </is>
      </c>
      <c r="L160" s="556" t="inlineStr">
        <is>
          <t>SI</t>
        </is>
      </c>
      <c r="M160" s="556" t="inlineStr">
        <is>
          <t>SI</t>
        </is>
      </c>
      <c r="N160" s="556" t="inlineStr">
        <is>
          <t>SI</t>
        </is>
      </c>
      <c r="O160" s="556" t="inlineStr">
        <is>
          <t>SI</t>
        </is>
      </c>
      <c r="P160" s="556" t="inlineStr">
        <is>
          <t>AMONIO CUATERNARIO</t>
        </is>
      </c>
      <c r="Q160" s="556" t="inlineStr">
        <is>
          <t>DIANA ALEJANDRA MENESES</t>
        </is>
      </c>
    </row>
    <row r="161" ht="18.75" customHeight="1">
      <c r="A161" s="60" t="n">
        <v>0.5</v>
      </c>
      <c r="B161" s="5" t="n">
        <v>44169</v>
      </c>
      <c r="C161" s="556" t="inlineStr">
        <is>
          <t>SI</t>
        </is>
      </c>
      <c r="D161" s="556" t="inlineStr">
        <is>
          <t>SI</t>
        </is>
      </c>
      <c r="E161" s="556" t="inlineStr">
        <is>
          <t>SI</t>
        </is>
      </c>
      <c r="F161" s="556" t="inlineStr">
        <is>
          <t>SI</t>
        </is>
      </c>
      <c r="G161" s="556" t="inlineStr">
        <is>
          <t>SI</t>
        </is>
      </c>
      <c r="H161" s="556" t="inlineStr">
        <is>
          <t>SI</t>
        </is>
      </c>
      <c r="I161" s="556" t="inlineStr">
        <is>
          <t>SI</t>
        </is>
      </c>
      <c r="J161" s="556" t="inlineStr">
        <is>
          <t>SI</t>
        </is>
      </c>
      <c r="K161" s="556" t="inlineStr">
        <is>
          <t>SI</t>
        </is>
      </c>
      <c r="L161" s="556" t="inlineStr">
        <is>
          <t>SI</t>
        </is>
      </c>
      <c r="M161" s="556" t="inlineStr">
        <is>
          <t>SI</t>
        </is>
      </c>
      <c r="N161" s="556" t="inlineStr">
        <is>
          <t>SI</t>
        </is>
      </c>
      <c r="O161" s="556" t="inlineStr">
        <is>
          <t>SI</t>
        </is>
      </c>
      <c r="P161" s="556" t="inlineStr">
        <is>
          <t>AMONIO CUATERNARIO</t>
        </is>
      </c>
      <c r="Q161" s="556" t="inlineStr">
        <is>
          <t>DIANA ALEJANDRA MENESES</t>
        </is>
      </c>
    </row>
    <row r="162" ht="18.75" customHeight="1">
      <c r="A162" s="60" t="n">
        <v>0.5319444444444444</v>
      </c>
      <c r="B162" s="5" t="n">
        <v>44169</v>
      </c>
      <c r="C162" s="556" t="inlineStr">
        <is>
          <t>SI</t>
        </is>
      </c>
      <c r="D162" s="556" t="inlineStr">
        <is>
          <t>SI</t>
        </is>
      </c>
      <c r="E162" s="556" t="inlineStr">
        <is>
          <t>SI</t>
        </is>
      </c>
      <c r="F162" s="556" t="inlineStr">
        <is>
          <t>SI</t>
        </is>
      </c>
      <c r="G162" s="556" t="inlineStr">
        <is>
          <t>SI</t>
        </is>
      </c>
      <c r="H162" s="556" t="inlineStr">
        <is>
          <t>SI</t>
        </is>
      </c>
      <c r="I162" s="556" t="inlineStr">
        <is>
          <t>SI</t>
        </is>
      </c>
      <c r="J162" s="556" t="inlineStr">
        <is>
          <t>SI</t>
        </is>
      </c>
      <c r="K162" s="556" t="inlineStr">
        <is>
          <t>SI</t>
        </is>
      </c>
      <c r="L162" s="556" t="inlineStr">
        <is>
          <t>SI</t>
        </is>
      </c>
      <c r="M162" s="556" t="inlineStr">
        <is>
          <t>SI</t>
        </is>
      </c>
      <c r="N162" s="556" t="inlineStr">
        <is>
          <t>SI</t>
        </is>
      </c>
      <c r="O162" s="556" t="inlineStr">
        <is>
          <t>SI</t>
        </is>
      </c>
      <c r="P162" s="556" t="inlineStr">
        <is>
          <t>AMONIO CUATERNARIO</t>
        </is>
      </c>
      <c r="Q162" s="556" t="inlineStr">
        <is>
          <t>DIANA ALEJANDRA MENESES</t>
        </is>
      </c>
    </row>
    <row r="163" ht="18.75" customHeight="1">
      <c r="A163" s="60" t="n">
        <v>0.04791666666666667</v>
      </c>
      <c r="B163" s="5" t="n">
        <v>44169</v>
      </c>
      <c r="C163" s="556" t="inlineStr">
        <is>
          <t>SI</t>
        </is>
      </c>
      <c r="D163" s="556" t="inlineStr">
        <is>
          <t>SI</t>
        </is>
      </c>
      <c r="E163" s="556" t="inlineStr">
        <is>
          <t>SI</t>
        </is>
      </c>
      <c r="F163" s="556" t="inlineStr">
        <is>
          <t>SI</t>
        </is>
      </c>
      <c r="G163" s="556" t="inlineStr">
        <is>
          <t>SI</t>
        </is>
      </c>
      <c r="H163" s="556" t="inlineStr">
        <is>
          <t>SI</t>
        </is>
      </c>
      <c r="I163" s="556" t="inlineStr">
        <is>
          <t>SI</t>
        </is>
      </c>
      <c r="J163" s="556" t="inlineStr">
        <is>
          <t>SI</t>
        </is>
      </c>
      <c r="K163" s="556" t="inlineStr">
        <is>
          <t>SI</t>
        </is>
      </c>
      <c r="L163" s="556" t="inlineStr">
        <is>
          <t>SI</t>
        </is>
      </c>
      <c r="M163" s="556" t="inlineStr">
        <is>
          <t>SI</t>
        </is>
      </c>
      <c r="N163" s="556" t="inlineStr">
        <is>
          <t>SI</t>
        </is>
      </c>
      <c r="O163" s="556" t="inlineStr">
        <is>
          <t>SI</t>
        </is>
      </c>
      <c r="P163" s="556" t="inlineStr">
        <is>
          <t>AMONIO CUATERNARIO</t>
        </is>
      </c>
      <c r="Q163" s="556" t="inlineStr">
        <is>
          <t>DIANA ALEJANDRA MENESES</t>
        </is>
      </c>
    </row>
    <row r="164" ht="18.75" customHeight="1">
      <c r="A164" s="60" t="n">
        <v>0.05763888888888889</v>
      </c>
      <c r="B164" s="5" t="n">
        <v>44169</v>
      </c>
      <c r="C164" s="556" t="inlineStr">
        <is>
          <t>SI</t>
        </is>
      </c>
      <c r="D164" s="556" t="inlineStr">
        <is>
          <t>SI</t>
        </is>
      </c>
      <c r="E164" s="556" t="inlineStr">
        <is>
          <t>SI</t>
        </is>
      </c>
      <c r="F164" s="556" t="inlineStr">
        <is>
          <t>SI</t>
        </is>
      </c>
      <c r="G164" s="556" t="inlineStr">
        <is>
          <t>SI</t>
        </is>
      </c>
      <c r="H164" s="556" t="inlineStr">
        <is>
          <t>SI</t>
        </is>
      </c>
      <c r="I164" s="556" t="inlineStr">
        <is>
          <t>SI</t>
        </is>
      </c>
      <c r="J164" s="556" t="inlineStr">
        <is>
          <t>SI</t>
        </is>
      </c>
      <c r="K164" s="556" t="inlineStr">
        <is>
          <t>SI</t>
        </is>
      </c>
      <c r="L164" s="556" t="inlineStr">
        <is>
          <t>SI</t>
        </is>
      </c>
      <c r="M164" s="556" t="inlineStr">
        <is>
          <t>SI</t>
        </is>
      </c>
      <c r="N164" s="556" t="inlineStr">
        <is>
          <t>SI</t>
        </is>
      </c>
      <c r="O164" s="556" t="inlineStr">
        <is>
          <t>SI</t>
        </is>
      </c>
      <c r="P164" s="556" t="inlineStr">
        <is>
          <t>AMONIO CUATERNARIO</t>
        </is>
      </c>
      <c r="Q164" s="556" t="inlineStr">
        <is>
          <t>DIANA ALEJANDRA MENESES</t>
        </is>
      </c>
    </row>
    <row r="165" ht="18.75" customHeight="1">
      <c r="A165" s="60" t="n">
        <v>0.07013888888888889</v>
      </c>
      <c r="B165" s="5" t="n">
        <v>44169</v>
      </c>
      <c r="C165" s="556" t="inlineStr">
        <is>
          <t>SI</t>
        </is>
      </c>
      <c r="D165" s="556" t="inlineStr">
        <is>
          <t>SI</t>
        </is>
      </c>
      <c r="E165" s="556" t="inlineStr">
        <is>
          <t>SI</t>
        </is>
      </c>
      <c r="F165" s="556" t="inlineStr">
        <is>
          <t>SI</t>
        </is>
      </c>
      <c r="G165" s="556" t="inlineStr">
        <is>
          <t>SI</t>
        </is>
      </c>
      <c r="H165" s="556" t="inlineStr">
        <is>
          <t>SI</t>
        </is>
      </c>
      <c r="I165" s="556" t="inlineStr">
        <is>
          <t>SI</t>
        </is>
      </c>
      <c r="J165" s="556" t="inlineStr">
        <is>
          <t>SI</t>
        </is>
      </c>
      <c r="K165" s="556" t="inlineStr">
        <is>
          <t>SI</t>
        </is>
      </c>
      <c r="L165" s="556" t="inlineStr">
        <is>
          <t>SI</t>
        </is>
      </c>
      <c r="M165" s="556" t="inlineStr">
        <is>
          <t>SI</t>
        </is>
      </c>
      <c r="N165" s="556" t="inlineStr">
        <is>
          <t>SI</t>
        </is>
      </c>
      <c r="O165" s="556" t="inlineStr">
        <is>
          <t>SI</t>
        </is>
      </c>
      <c r="P165" s="556" t="inlineStr">
        <is>
          <t>AMONIO CUATERNARIO</t>
        </is>
      </c>
      <c r="Q165" s="556" t="inlineStr">
        <is>
          <t>DIANA ALEJANDRA MENESES</t>
        </is>
      </c>
    </row>
    <row r="166" ht="18.75" customHeight="1">
      <c r="A166" s="52" t="n">
        <v>0.3444444444444444</v>
      </c>
      <c r="B166" s="5" t="n">
        <v>44169</v>
      </c>
      <c r="C166" s="556" t="inlineStr">
        <is>
          <t>SI</t>
        </is>
      </c>
      <c r="D166" s="556" t="inlineStr">
        <is>
          <t>SI</t>
        </is>
      </c>
      <c r="E166" s="556" t="inlineStr">
        <is>
          <t>SI</t>
        </is>
      </c>
      <c r="F166" s="556" t="inlineStr">
        <is>
          <t>SI</t>
        </is>
      </c>
      <c r="G166" s="556" t="inlineStr">
        <is>
          <t>SI</t>
        </is>
      </c>
      <c r="H166" s="556" t="inlineStr">
        <is>
          <t>SI</t>
        </is>
      </c>
      <c r="I166" s="556" t="inlineStr">
        <is>
          <t>SI</t>
        </is>
      </c>
      <c r="J166" s="556" t="inlineStr">
        <is>
          <t>SI</t>
        </is>
      </c>
      <c r="K166" s="556" t="inlineStr">
        <is>
          <t>SI</t>
        </is>
      </c>
      <c r="L166" s="556" t="inlineStr">
        <is>
          <t>SI</t>
        </is>
      </c>
      <c r="M166" s="556" t="inlineStr">
        <is>
          <t>SI</t>
        </is>
      </c>
      <c r="N166" s="556" t="inlineStr">
        <is>
          <t>SI</t>
        </is>
      </c>
      <c r="O166" s="556" t="inlineStr">
        <is>
          <t>SI</t>
        </is>
      </c>
      <c r="P166" s="556" t="inlineStr">
        <is>
          <t>AMONIO CUATERNARIO</t>
        </is>
      </c>
      <c r="Q166" s="556" t="inlineStr">
        <is>
          <t>DIANA ALEJANDRA MENESES</t>
        </is>
      </c>
    </row>
    <row r="167" ht="18.75" customHeight="1">
      <c r="A167" s="60" t="n">
        <v>0.3486111111111111</v>
      </c>
      <c r="B167" s="5" t="n">
        <v>44169</v>
      </c>
      <c r="C167" s="556" t="inlineStr">
        <is>
          <t>SI</t>
        </is>
      </c>
      <c r="D167" s="556" t="inlineStr">
        <is>
          <t>SI</t>
        </is>
      </c>
      <c r="E167" s="556" t="inlineStr">
        <is>
          <t>SI</t>
        </is>
      </c>
      <c r="F167" s="556" t="inlineStr">
        <is>
          <t>SI</t>
        </is>
      </c>
      <c r="G167" s="556" t="inlineStr">
        <is>
          <t>SI</t>
        </is>
      </c>
      <c r="H167" s="556" t="inlineStr">
        <is>
          <t>SI</t>
        </is>
      </c>
      <c r="I167" s="556" t="inlineStr">
        <is>
          <t>SI</t>
        </is>
      </c>
      <c r="J167" s="556" t="inlineStr">
        <is>
          <t>SI</t>
        </is>
      </c>
      <c r="K167" s="556" t="inlineStr">
        <is>
          <t>SI</t>
        </is>
      </c>
      <c r="L167" s="556" t="inlineStr">
        <is>
          <t>SI</t>
        </is>
      </c>
      <c r="M167" s="556" t="inlineStr">
        <is>
          <t>SI</t>
        </is>
      </c>
      <c r="N167" s="556" t="inlineStr">
        <is>
          <t>SI</t>
        </is>
      </c>
      <c r="O167" s="556" t="inlineStr">
        <is>
          <t>SI</t>
        </is>
      </c>
      <c r="P167" s="556" t="inlineStr">
        <is>
          <t>AMONIO CUATERNARIO</t>
        </is>
      </c>
      <c r="Q167" s="556" t="inlineStr">
        <is>
          <t>DIANA ALEJANDRA MENESES</t>
        </is>
      </c>
    </row>
    <row r="168" ht="18.75" customHeight="1">
      <c r="A168" s="60" t="n">
        <v>0.3333333333333333</v>
      </c>
      <c r="B168" s="5" t="n">
        <v>44169</v>
      </c>
      <c r="C168" s="556" t="inlineStr">
        <is>
          <t>SI</t>
        </is>
      </c>
      <c r="D168" s="556" t="inlineStr">
        <is>
          <t>SI</t>
        </is>
      </c>
      <c r="E168" s="556" t="inlineStr">
        <is>
          <t>SI</t>
        </is>
      </c>
      <c r="F168" s="556" t="inlineStr">
        <is>
          <t>SI</t>
        </is>
      </c>
      <c r="G168" s="556" t="inlineStr">
        <is>
          <t>SI</t>
        </is>
      </c>
      <c r="H168" s="556" t="inlineStr">
        <is>
          <t>SI</t>
        </is>
      </c>
      <c r="I168" s="556" t="inlineStr">
        <is>
          <t>SI</t>
        </is>
      </c>
      <c r="J168" s="556" t="inlineStr">
        <is>
          <t>SI</t>
        </is>
      </c>
      <c r="K168" s="556" t="inlineStr">
        <is>
          <t>SI</t>
        </is>
      </c>
      <c r="L168" s="556" t="inlineStr">
        <is>
          <t>SI</t>
        </is>
      </c>
      <c r="M168" s="556" t="inlineStr">
        <is>
          <t>SI</t>
        </is>
      </c>
      <c r="N168" s="556" t="inlineStr">
        <is>
          <t>SI</t>
        </is>
      </c>
      <c r="O168" s="556" t="inlineStr">
        <is>
          <t>SI</t>
        </is>
      </c>
      <c r="P168" s="556" t="inlineStr">
        <is>
          <t>AMONIO CUATERNARIO</t>
        </is>
      </c>
      <c r="Q168" s="556" t="inlineStr">
        <is>
          <t>DIANA ALEJANDRA MENESES</t>
        </is>
      </c>
    </row>
    <row r="169" ht="18.75" customHeight="1">
      <c r="A169" s="60" t="n">
        <v>0.3743055555555556</v>
      </c>
      <c r="B169" s="5" t="n">
        <v>44169</v>
      </c>
      <c r="C169" s="556" t="inlineStr">
        <is>
          <t>SI</t>
        </is>
      </c>
      <c r="D169" s="556" t="inlineStr">
        <is>
          <t>SI</t>
        </is>
      </c>
      <c r="E169" s="556" t="inlineStr">
        <is>
          <t>SI</t>
        </is>
      </c>
      <c r="F169" s="556" t="inlineStr">
        <is>
          <t>SI</t>
        </is>
      </c>
      <c r="G169" s="556" t="inlineStr">
        <is>
          <t>SI</t>
        </is>
      </c>
      <c r="H169" s="556" t="inlineStr">
        <is>
          <t>SI</t>
        </is>
      </c>
      <c r="I169" s="556" t="inlineStr">
        <is>
          <t>SI</t>
        </is>
      </c>
      <c r="J169" s="556" t="inlineStr">
        <is>
          <t>SI</t>
        </is>
      </c>
      <c r="K169" s="556" t="inlineStr">
        <is>
          <t>SI</t>
        </is>
      </c>
      <c r="L169" s="556" t="inlineStr">
        <is>
          <t>SI</t>
        </is>
      </c>
      <c r="M169" s="556" t="inlineStr">
        <is>
          <t>SI</t>
        </is>
      </c>
      <c r="N169" s="556" t="inlineStr">
        <is>
          <t>SI</t>
        </is>
      </c>
      <c r="O169" s="556" t="inlineStr">
        <is>
          <t>SI</t>
        </is>
      </c>
      <c r="P169" s="556" t="inlineStr">
        <is>
          <t>AMONIO CUATERNARIO</t>
        </is>
      </c>
      <c r="Q169" s="556" t="inlineStr">
        <is>
          <t>DIANA ALEJANDRA MENESES</t>
        </is>
      </c>
    </row>
    <row r="170" ht="18.75" customHeight="1">
      <c r="A170" s="60" t="n">
        <v>0.3833333333333334</v>
      </c>
      <c r="B170" s="5" t="n">
        <v>44169</v>
      </c>
      <c r="C170" s="556" t="inlineStr">
        <is>
          <t>SI</t>
        </is>
      </c>
      <c r="D170" s="556" t="inlineStr">
        <is>
          <t>SI</t>
        </is>
      </c>
      <c r="E170" s="556" t="inlineStr">
        <is>
          <t>SI</t>
        </is>
      </c>
      <c r="F170" s="556" t="inlineStr">
        <is>
          <t>SI</t>
        </is>
      </c>
      <c r="G170" s="556" t="inlineStr">
        <is>
          <t>SI</t>
        </is>
      </c>
      <c r="H170" s="556" t="inlineStr">
        <is>
          <t>SI</t>
        </is>
      </c>
      <c r="I170" s="556" t="inlineStr">
        <is>
          <t>SI</t>
        </is>
      </c>
      <c r="J170" s="556" t="inlineStr">
        <is>
          <t>SI</t>
        </is>
      </c>
      <c r="K170" s="556" t="inlineStr">
        <is>
          <t>SI</t>
        </is>
      </c>
      <c r="L170" s="556" t="inlineStr">
        <is>
          <t>SI</t>
        </is>
      </c>
      <c r="M170" s="556" t="inlineStr">
        <is>
          <t>SI</t>
        </is>
      </c>
      <c r="N170" s="556" t="inlineStr">
        <is>
          <t>SI</t>
        </is>
      </c>
      <c r="O170" s="556" t="inlineStr">
        <is>
          <t>SI</t>
        </is>
      </c>
      <c r="P170" s="556" t="inlineStr">
        <is>
          <t>AMONIO CUATERNARIO</t>
        </is>
      </c>
      <c r="Q170" s="556" t="inlineStr">
        <is>
          <t>DIANA ALEJANDRA MENESES</t>
        </is>
      </c>
    </row>
    <row r="171" ht="18.75" customHeight="1">
      <c r="A171" s="60" t="n">
        <v>0.4013888888888889</v>
      </c>
      <c r="B171" s="5" t="n">
        <v>44169</v>
      </c>
      <c r="C171" s="556" t="inlineStr">
        <is>
          <t>SI</t>
        </is>
      </c>
      <c r="D171" s="556" t="inlineStr">
        <is>
          <t>SI</t>
        </is>
      </c>
      <c r="E171" s="556" t="inlineStr">
        <is>
          <t>SI</t>
        </is>
      </c>
      <c r="F171" s="556" t="inlineStr">
        <is>
          <t>SI</t>
        </is>
      </c>
      <c r="G171" s="556" t="inlineStr">
        <is>
          <t>SI</t>
        </is>
      </c>
      <c r="H171" s="556" t="inlineStr">
        <is>
          <t>SI</t>
        </is>
      </c>
      <c r="I171" s="556" t="inlineStr">
        <is>
          <t>SI</t>
        </is>
      </c>
      <c r="J171" s="556" t="inlineStr">
        <is>
          <t>SI</t>
        </is>
      </c>
      <c r="K171" s="556" t="inlineStr">
        <is>
          <t>SI</t>
        </is>
      </c>
      <c r="L171" s="556" t="inlineStr">
        <is>
          <t>SI</t>
        </is>
      </c>
      <c r="M171" s="556" t="inlineStr">
        <is>
          <t>SI</t>
        </is>
      </c>
      <c r="N171" s="556" t="inlineStr">
        <is>
          <t>SI</t>
        </is>
      </c>
      <c r="O171" s="556" t="inlineStr">
        <is>
          <t>SI</t>
        </is>
      </c>
      <c r="P171" s="556" t="inlineStr">
        <is>
          <t>AMONIO CUATERNARIO</t>
        </is>
      </c>
      <c r="Q171" s="556" t="inlineStr">
        <is>
          <t>DIANA ALEJANDRA MENESES</t>
        </is>
      </c>
    </row>
    <row r="172" ht="18.75" customHeight="1">
      <c r="A172" s="60" t="n">
        <v>0.4083333333333333</v>
      </c>
      <c r="B172" s="5" t="n">
        <v>44169</v>
      </c>
      <c r="C172" s="556" t="inlineStr">
        <is>
          <t>SI</t>
        </is>
      </c>
      <c r="D172" s="556" t="inlineStr">
        <is>
          <t>SI</t>
        </is>
      </c>
      <c r="E172" s="556" t="inlineStr">
        <is>
          <t>SI</t>
        </is>
      </c>
      <c r="F172" s="556" t="inlineStr">
        <is>
          <t>SI</t>
        </is>
      </c>
      <c r="G172" s="556" t="inlineStr">
        <is>
          <t>SI</t>
        </is>
      </c>
      <c r="H172" s="556" t="inlineStr">
        <is>
          <t>SI</t>
        </is>
      </c>
      <c r="I172" s="556" t="inlineStr">
        <is>
          <t>SI</t>
        </is>
      </c>
      <c r="J172" s="556" t="inlineStr">
        <is>
          <t>SI</t>
        </is>
      </c>
      <c r="K172" s="556" t="inlineStr">
        <is>
          <t>SI</t>
        </is>
      </c>
      <c r="L172" s="556" t="inlineStr">
        <is>
          <t>SI</t>
        </is>
      </c>
      <c r="M172" s="556" t="inlineStr">
        <is>
          <t>SI</t>
        </is>
      </c>
      <c r="N172" s="556" t="inlineStr">
        <is>
          <t>SI</t>
        </is>
      </c>
      <c r="O172" s="556" t="inlineStr">
        <is>
          <t>SI</t>
        </is>
      </c>
      <c r="P172" s="556" t="inlineStr">
        <is>
          <t>AMONIO CUATERNARIO</t>
        </is>
      </c>
      <c r="Q172" s="556" t="inlineStr">
        <is>
          <t>DIANA ALEJANDRA MENESES</t>
        </is>
      </c>
    </row>
    <row r="173" ht="18.75" customHeight="1">
      <c r="A173" s="60" t="n">
        <v>0.4041666666666667</v>
      </c>
      <c r="B173" s="5" t="n">
        <v>44169</v>
      </c>
      <c r="C173" s="556" t="inlineStr">
        <is>
          <t>SI</t>
        </is>
      </c>
      <c r="D173" s="556" t="inlineStr">
        <is>
          <t>SI</t>
        </is>
      </c>
      <c r="E173" s="556" t="inlineStr">
        <is>
          <t>SI</t>
        </is>
      </c>
      <c r="F173" s="556" t="inlineStr">
        <is>
          <t>SI</t>
        </is>
      </c>
      <c r="G173" s="556" t="inlineStr">
        <is>
          <t>SI</t>
        </is>
      </c>
      <c r="H173" s="556" t="inlineStr">
        <is>
          <t>SI</t>
        </is>
      </c>
      <c r="I173" s="556" t="inlineStr">
        <is>
          <t>SI</t>
        </is>
      </c>
      <c r="J173" s="556" t="inlineStr">
        <is>
          <t>SI</t>
        </is>
      </c>
      <c r="K173" s="556" t="inlineStr">
        <is>
          <t>SI</t>
        </is>
      </c>
      <c r="L173" s="556" t="inlineStr">
        <is>
          <t>SI</t>
        </is>
      </c>
      <c r="M173" s="556" t="inlineStr">
        <is>
          <t>SI</t>
        </is>
      </c>
      <c r="N173" s="556" t="inlineStr">
        <is>
          <t>SI</t>
        </is>
      </c>
      <c r="O173" s="556" t="inlineStr">
        <is>
          <t>SI</t>
        </is>
      </c>
      <c r="P173" s="556" t="inlineStr">
        <is>
          <t>AMONIO CUATERNARIO</t>
        </is>
      </c>
      <c r="Q173" s="556" t="inlineStr">
        <is>
          <t>DIANA ALEJANDRA MENESES</t>
        </is>
      </c>
    </row>
    <row r="174" ht="18.75" customHeight="1">
      <c r="A174" s="60" t="n">
        <v>0.4333333333333333</v>
      </c>
      <c r="B174" s="5" t="n">
        <v>44169</v>
      </c>
      <c r="C174" s="556" t="inlineStr">
        <is>
          <t>SI</t>
        </is>
      </c>
      <c r="D174" s="556" t="inlineStr">
        <is>
          <t>SI</t>
        </is>
      </c>
      <c r="E174" s="556" t="inlineStr">
        <is>
          <t>SI</t>
        </is>
      </c>
      <c r="F174" s="556" t="inlineStr">
        <is>
          <t>SI</t>
        </is>
      </c>
      <c r="G174" s="556" t="inlineStr">
        <is>
          <t>SI</t>
        </is>
      </c>
      <c r="H174" s="556" t="inlineStr">
        <is>
          <t>SI</t>
        </is>
      </c>
      <c r="I174" s="556" t="inlineStr">
        <is>
          <t>SI</t>
        </is>
      </c>
      <c r="J174" s="556" t="inlineStr">
        <is>
          <t>SI</t>
        </is>
      </c>
      <c r="K174" s="556" t="inlineStr">
        <is>
          <t>SI</t>
        </is>
      </c>
      <c r="L174" s="556" t="inlineStr">
        <is>
          <t>SI</t>
        </is>
      </c>
      <c r="M174" s="556" t="inlineStr">
        <is>
          <t>SI</t>
        </is>
      </c>
      <c r="N174" s="556" t="inlineStr">
        <is>
          <t>SI</t>
        </is>
      </c>
      <c r="O174" s="556" t="inlineStr">
        <is>
          <t>SI</t>
        </is>
      </c>
      <c r="P174" s="556" t="inlineStr">
        <is>
          <t>AMONIO CUATERNARIO</t>
        </is>
      </c>
      <c r="Q174" s="556" t="inlineStr">
        <is>
          <t>DIANA ALEJANDRA MENESES</t>
        </is>
      </c>
    </row>
    <row r="175" ht="18.75" customHeight="1">
      <c r="A175" s="60" t="n">
        <v>0.4416666666666667</v>
      </c>
      <c r="B175" s="5" t="n">
        <v>44169</v>
      </c>
      <c r="C175" s="556" t="inlineStr">
        <is>
          <t>SI</t>
        </is>
      </c>
      <c r="D175" s="556" t="inlineStr">
        <is>
          <t>SI</t>
        </is>
      </c>
      <c r="E175" s="556" t="inlineStr">
        <is>
          <t>SI</t>
        </is>
      </c>
      <c r="F175" s="556" t="inlineStr">
        <is>
          <t>SI</t>
        </is>
      </c>
      <c r="G175" s="556" t="inlineStr">
        <is>
          <t>SI</t>
        </is>
      </c>
      <c r="H175" s="556" t="inlineStr">
        <is>
          <t>SI</t>
        </is>
      </c>
      <c r="I175" s="556" t="inlineStr">
        <is>
          <t>SI</t>
        </is>
      </c>
      <c r="J175" s="556" t="inlineStr">
        <is>
          <t>SI</t>
        </is>
      </c>
      <c r="K175" s="556" t="inlineStr">
        <is>
          <t>SI</t>
        </is>
      </c>
      <c r="L175" s="556" t="inlineStr">
        <is>
          <t>SI</t>
        </is>
      </c>
      <c r="M175" s="556" t="inlineStr">
        <is>
          <t>SI</t>
        </is>
      </c>
      <c r="N175" s="556" t="inlineStr">
        <is>
          <t>SI</t>
        </is>
      </c>
      <c r="O175" s="556" t="inlineStr">
        <is>
          <t>SI</t>
        </is>
      </c>
      <c r="P175" s="556" t="inlineStr">
        <is>
          <t>AMONIO CUATERNARIO</t>
        </is>
      </c>
      <c r="Q175" s="556" t="inlineStr">
        <is>
          <t>DIANA ALEJANDRA MENESES</t>
        </is>
      </c>
    </row>
    <row r="176" ht="18.75" customHeight="1">
      <c r="A176" s="60" t="n">
        <v>0.4375</v>
      </c>
      <c r="B176" s="5" t="n">
        <v>44169</v>
      </c>
      <c r="C176" s="556" t="inlineStr">
        <is>
          <t>SI</t>
        </is>
      </c>
      <c r="D176" s="556" t="inlineStr">
        <is>
          <t>SI</t>
        </is>
      </c>
      <c r="E176" s="556" t="inlineStr">
        <is>
          <t>SI</t>
        </is>
      </c>
      <c r="F176" s="556" t="inlineStr">
        <is>
          <t>SI</t>
        </is>
      </c>
      <c r="G176" s="556" t="inlineStr">
        <is>
          <t>SI</t>
        </is>
      </c>
      <c r="H176" s="556" t="inlineStr">
        <is>
          <t>SI</t>
        </is>
      </c>
      <c r="I176" s="556" t="inlineStr">
        <is>
          <t>SI</t>
        </is>
      </c>
      <c r="J176" s="556" t="inlineStr">
        <is>
          <t>SI</t>
        </is>
      </c>
      <c r="K176" s="556" t="inlineStr">
        <is>
          <t>SI</t>
        </is>
      </c>
      <c r="L176" s="556" t="inlineStr">
        <is>
          <t>SI</t>
        </is>
      </c>
      <c r="M176" s="556" t="inlineStr">
        <is>
          <t>SI</t>
        </is>
      </c>
      <c r="N176" s="556" t="inlineStr">
        <is>
          <t>SI</t>
        </is>
      </c>
      <c r="O176" s="556" t="inlineStr">
        <is>
          <t>SI</t>
        </is>
      </c>
      <c r="P176" s="556" t="inlineStr">
        <is>
          <t>AMONIO CUATERNARIO</t>
        </is>
      </c>
      <c r="Q176" s="556" t="inlineStr">
        <is>
          <t>DIANA ALEJANDRA MENESES</t>
        </is>
      </c>
    </row>
    <row r="177" ht="18.75" customHeight="1">
      <c r="A177" s="60" t="n">
        <v>0.4618055555555556</v>
      </c>
      <c r="B177" s="5" t="n">
        <v>44169</v>
      </c>
      <c r="C177" s="556" t="inlineStr">
        <is>
          <t>SI</t>
        </is>
      </c>
      <c r="D177" s="556" t="inlineStr">
        <is>
          <t>SI</t>
        </is>
      </c>
      <c r="E177" s="556" t="inlineStr">
        <is>
          <t>SI</t>
        </is>
      </c>
      <c r="F177" s="556" t="inlineStr">
        <is>
          <t>SI</t>
        </is>
      </c>
      <c r="G177" s="556" t="inlineStr">
        <is>
          <t>SI</t>
        </is>
      </c>
      <c r="H177" s="556" t="inlineStr">
        <is>
          <t>SI</t>
        </is>
      </c>
      <c r="I177" s="556" t="inlineStr">
        <is>
          <t>SI</t>
        </is>
      </c>
      <c r="J177" s="556" t="inlineStr">
        <is>
          <t>SI</t>
        </is>
      </c>
      <c r="K177" s="556" t="inlineStr">
        <is>
          <t>SI</t>
        </is>
      </c>
      <c r="L177" s="556" t="inlineStr">
        <is>
          <t>SI</t>
        </is>
      </c>
      <c r="M177" s="556" t="inlineStr">
        <is>
          <t>SI</t>
        </is>
      </c>
      <c r="N177" s="556" t="inlineStr">
        <is>
          <t>SI</t>
        </is>
      </c>
      <c r="O177" s="556" t="inlineStr">
        <is>
          <t>SI</t>
        </is>
      </c>
      <c r="P177" s="556" t="inlineStr">
        <is>
          <t>AMONIO CUATERNARIO</t>
        </is>
      </c>
      <c r="Q177" s="556" t="inlineStr">
        <is>
          <t>DIANA ALEJANDRA MENESES</t>
        </is>
      </c>
    </row>
    <row r="178" ht="18.75" customHeight="1">
      <c r="A178" s="60" t="n">
        <v>0.4319444444444445</v>
      </c>
      <c r="B178" s="5" t="n">
        <v>44169</v>
      </c>
      <c r="C178" s="556" t="inlineStr">
        <is>
          <t>SI</t>
        </is>
      </c>
      <c r="D178" s="556" t="inlineStr">
        <is>
          <t>SI</t>
        </is>
      </c>
      <c r="E178" s="556" t="inlineStr">
        <is>
          <t>SI</t>
        </is>
      </c>
      <c r="F178" s="556" t="inlineStr">
        <is>
          <t>SI</t>
        </is>
      </c>
      <c r="G178" s="556" t="inlineStr">
        <is>
          <t>SI</t>
        </is>
      </c>
      <c r="H178" s="556" t="inlineStr">
        <is>
          <t>SI</t>
        </is>
      </c>
      <c r="I178" s="556" t="inlineStr">
        <is>
          <t>SI</t>
        </is>
      </c>
      <c r="J178" s="556" t="inlineStr">
        <is>
          <t>SI</t>
        </is>
      </c>
      <c r="K178" s="556" t="inlineStr">
        <is>
          <t>SI</t>
        </is>
      </c>
      <c r="L178" s="556" t="inlineStr">
        <is>
          <t>SI</t>
        </is>
      </c>
      <c r="M178" s="556" t="inlineStr">
        <is>
          <t>SI</t>
        </is>
      </c>
      <c r="N178" s="556" t="inlineStr">
        <is>
          <t>SI</t>
        </is>
      </c>
      <c r="O178" s="556" t="inlineStr">
        <is>
          <t>SI</t>
        </is>
      </c>
      <c r="P178" s="556" t="inlineStr">
        <is>
          <t>AMONIO CUATERNARIO</t>
        </is>
      </c>
      <c r="Q178" s="556" t="inlineStr">
        <is>
          <t>DIANA ALEJANDRA MENESES</t>
        </is>
      </c>
    </row>
    <row r="179" ht="18.75" customHeight="1">
      <c r="A179" s="60" t="n">
        <v>0.5159722222222223</v>
      </c>
      <c r="B179" s="5" t="n">
        <v>44169</v>
      </c>
      <c r="C179" s="556" t="inlineStr">
        <is>
          <t>SI</t>
        </is>
      </c>
      <c r="D179" s="556" t="inlineStr">
        <is>
          <t>SI</t>
        </is>
      </c>
      <c r="E179" s="556" t="inlineStr">
        <is>
          <t>SI</t>
        </is>
      </c>
      <c r="F179" s="556" t="inlineStr">
        <is>
          <t>SI</t>
        </is>
      </c>
      <c r="G179" s="556" t="inlineStr">
        <is>
          <t>SI</t>
        </is>
      </c>
      <c r="H179" s="556" t="inlineStr">
        <is>
          <t>SI</t>
        </is>
      </c>
      <c r="I179" s="556" t="inlineStr">
        <is>
          <t>SI</t>
        </is>
      </c>
      <c r="J179" s="556" t="inlineStr">
        <is>
          <t>SI</t>
        </is>
      </c>
      <c r="K179" s="556" t="inlineStr">
        <is>
          <t>SI</t>
        </is>
      </c>
      <c r="L179" s="556" t="inlineStr">
        <is>
          <t>SI</t>
        </is>
      </c>
      <c r="M179" s="556" t="inlineStr">
        <is>
          <t>SI</t>
        </is>
      </c>
      <c r="N179" s="556" t="inlineStr">
        <is>
          <t>SI</t>
        </is>
      </c>
      <c r="O179" s="556" t="inlineStr">
        <is>
          <t>SI</t>
        </is>
      </c>
      <c r="P179" s="556" t="inlineStr">
        <is>
          <t>AMONIO CUATERNARIO</t>
        </is>
      </c>
      <c r="Q179" s="556" t="inlineStr">
        <is>
          <t>DIANA ALEJANDRA MENESES</t>
        </is>
      </c>
    </row>
    <row r="180" ht="18.75" customHeight="1">
      <c r="A180" s="60" t="n">
        <v>0.4916666666666666</v>
      </c>
      <c r="B180" s="5" t="n">
        <v>44169</v>
      </c>
      <c r="C180" s="556" t="inlineStr">
        <is>
          <t>SI</t>
        </is>
      </c>
      <c r="D180" s="556" t="inlineStr">
        <is>
          <t>SI</t>
        </is>
      </c>
      <c r="E180" s="556" t="inlineStr">
        <is>
          <t>SI</t>
        </is>
      </c>
      <c r="F180" s="556" t="inlineStr">
        <is>
          <t>SI</t>
        </is>
      </c>
      <c r="G180" s="556" t="inlineStr">
        <is>
          <t>SI</t>
        </is>
      </c>
      <c r="H180" s="556" t="inlineStr">
        <is>
          <t>SI</t>
        </is>
      </c>
      <c r="I180" s="556" t="inlineStr">
        <is>
          <t>SI</t>
        </is>
      </c>
      <c r="J180" s="556" t="inlineStr">
        <is>
          <t>SI</t>
        </is>
      </c>
      <c r="K180" s="556" t="inlineStr">
        <is>
          <t>SI</t>
        </is>
      </c>
      <c r="L180" s="556" t="inlineStr">
        <is>
          <t>SI</t>
        </is>
      </c>
      <c r="M180" s="556" t="inlineStr">
        <is>
          <t>SI</t>
        </is>
      </c>
      <c r="N180" s="556" t="inlineStr">
        <is>
          <t>SI</t>
        </is>
      </c>
      <c r="O180" s="556" t="inlineStr">
        <is>
          <t>SI</t>
        </is>
      </c>
      <c r="P180" s="556" t="inlineStr">
        <is>
          <t>AMONIO CUATERNARIO</t>
        </is>
      </c>
      <c r="Q180" s="556" t="inlineStr">
        <is>
          <t>DIANA ALEJANDRA MENESES</t>
        </is>
      </c>
    </row>
    <row r="181" ht="18.75" customHeight="1">
      <c r="A181" s="60" t="n">
        <v>0.4833333333333333</v>
      </c>
      <c r="B181" s="5" t="n">
        <v>44169</v>
      </c>
      <c r="C181" s="556" t="inlineStr">
        <is>
          <t>SI</t>
        </is>
      </c>
      <c r="D181" s="556" t="inlineStr">
        <is>
          <t>SI</t>
        </is>
      </c>
      <c r="E181" s="556" t="inlineStr">
        <is>
          <t>SI</t>
        </is>
      </c>
      <c r="F181" s="556" t="inlineStr">
        <is>
          <t>SI</t>
        </is>
      </c>
      <c r="G181" s="556" t="inlineStr">
        <is>
          <t>SI</t>
        </is>
      </c>
      <c r="H181" s="556" t="inlineStr">
        <is>
          <t>SI</t>
        </is>
      </c>
      <c r="I181" s="556" t="inlineStr">
        <is>
          <t>SI</t>
        </is>
      </c>
      <c r="J181" s="556" t="inlineStr">
        <is>
          <t>SI</t>
        </is>
      </c>
      <c r="K181" s="556" t="inlineStr">
        <is>
          <t>SI</t>
        </is>
      </c>
      <c r="L181" s="556" t="inlineStr">
        <is>
          <t>SI</t>
        </is>
      </c>
      <c r="M181" s="556" t="inlineStr">
        <is>
          <t>SI</t>
        </is>
      </c>
      <c r="N181" s="556" t="inlineStr">
        <is>
          <t>SI</t>
        </is>
      </c>
      <c r="O181" s="556" t="inlineStr">
        <is>
          <t>SI</t>
        </is>
      </c>
      <c r="P181" s="556" t="inlineStr">
        <is>
          <t>AMONIO CUATERNARIO</t>
        </is>
      </c>
      <c r="Q181" s="556" t="inlineStr">
        <is>
          <t>DIANA ALEJANDRA MENESES</t>
        </is>
      </c>
    </row>
    <row r="182" ht="18.75" customHeight="1">
      <c r="A182" s="60" t="n">
        <v>0.5326388888888889</v>
      </c>
      <c r="B182" s="5" t="n">
        <v>44169</v>
      </c>
      <c r="C182" s="556" t="inlineStr">
        <is>
          <t>SI</t>
        </is>
      </c>
      <c r="D182" s="556" t="inlineStr">
        <is>
          <t>SI</t>
        </is>
      </c>
      <c r="E182" s="556" t="inlineStr">
        <is>
          <t>SI</t>
        </is>
      </c>
      <c r="F182" s="556" t="inlineStr">
        <is>
          <t>SI</t>
        </is>
      </c>
      <c r="G182" s="556" t="inlineStr">
        <is>
          <t>SI</t>
        </is>
      </c>
      <c r="H182" s="556" t="inlineStr">
        <is>
          <t>SI</t>
        </is>
      </c>
      <c r="I182" s="556" t="inlineStr">
        <is>
          <t>SI</t>
        </is>
      </c>
      <c r="J182" s="556" t="inlineStr">
        <is>
          <t>SI</t>
        </is>
      </c>
      <c r="K182" s="556" t="inlineStr">
        <is>
          <t>SI</t>
        </is>
      </c>
      <c r="L182" s="556" t="inlineStr">
        <is>
          <t>SI</t>
        </is>
      </c>
      <c r="M182" s="556" t="inlineStr">
        <is>
          <t>SI</t>
        </is>
      </c>
      <c r="N182" s="556" t="inlineStr">
        <is>
          <t>SI</t>
        </is>
      </c>
      <c r="O182" s="556" t="inlineStr">
        <is>
          <t>SI</t>
        </is>
      </c>
      <c r="P182" s="556" t="inlineStr">
        <is>
          <t>AMONIO CUATERNARIO</t>
        </is>
      </c>
      <c r="Q182" s="556" t="inlineStr">
        <is>
          <t>DIANA ALEJANDRA MENESES</t>
        </is>
      </c>
    </row>
    <row r="183" ht="18.75" customHeight="1">
      <c r="A183" s="60" t="n">
        <v>0.5340277777777778</v>
      </c>
      <c r="B183" s="5" t="n">
        <v>44169</v>
      </c>
      <c r="C183" s="556" t="inlineStr">
        <is>
          <t>SI</t>
        </is>
      </c>
      <c r="D183" s="556" t="inlineStr">
        <is>
          <t>SI</t>
        </is>
      </c>
      <c r="E183" s="556" t="inlineStr">
        <is>
          <t>SI</t>
        </is>
      </c>
      <c r="F183" s="556" t="inlineStr">
        <is>
          <t>SI</t>
        </is>
      </c>
      <c r="G183" s="556" t="inlineStr">
        <is>
          <t>SI</t>
        </is>
      </c>
      <c r="H183" s="556" t="inlineStr">
        <is>
          <t>SI</t>
        </is>
      </c>
      <c r="I183" s="556" t="inlineStr">
        <is>
          <t>SI</t>
        </is>
      </c>
      <c r="J183" s="556" t="inlineStr">
        <is>
          <t>SI</t>
        </is>
      </c>
      <c r="K183" s="556" t="inlineStr">
        <is>
          <t>SI</t>
        </is>
      </c>
      <c r="L183" s="556" t="inlineStr">
        <is>
          <t>SI</t>
        </is>
      </c>
      <c r="M183" s="556" t="inlineStr">
        <is>
          <t>SI</t>
        </is>
      </c>
      <c r="N183" s="556" t="inlineStr">
        <is>
          <t>SI</t>
        </is>
      </c>
      <c r="O183" s="556" t="inlineStr">
        <is>
          <t>SI</t>
        </is>
      </c>
      <c r="P183" s="556" t="inlineStr">
        <is>
          <t>AMONIO CUATERNARIO</t>
        </is>
      </c>
      <c r="Q183" s="556" t="inlineStr">
        <is>
          <t>DIANA ALEJANDRA MENESES</t>
        </is>
      </c>
    </row>
    <row r="184" ht="18.75" customHeight="1">
      <c r="A184" s="60" t="n">
        <v>0.05763888888888889</v>
      </c>
      <c r="B184" s="5" t="n">
        <v>44169</v>
      </c>
      <c r="C184" s="556" t="inlineStr">
        <is>
          <t>SI</t>
        </is>
      </c>
      <c r="D184" s="556" t="inlineStr">
        <is>
          <t>SI</t>
        </is>
      </c>
      <c r="E184" s="556" t="inlineStr">
        <is>
          <t>SI</t>
        </is>
      </c>
      <c r="F184" s="556" t="inlineStr">
        <is>
          <t>SI</t>
        </is>
      </c>
      <c r="G184" s="556" t="inlineStr">
        <is>
          <t>SI</t>
        </is>
      </c>
      <c r="H184" s="556" t="inlineStr">
        <is>
          <t>SI</t>
        </is>
      </c>
      <c r="I184" s="556" t="inlineStr">
        <is>
          <t>SI</t>
        </is>
      </c>
      <c r="J184" s="556" t="inlineStr">
        <is>
          <t>SI</t>
        </is>
      </c>
      <c r="K184" s="556" t="inlineStr">
        <is>
          <t>SI</t>
        </is>
      </c>
      <c r="L184" s="556" t="inlineStr">
        <is>
          <t>SI</t>
        </is>
      </c>
      <c r="M184" s="556" t="inlineStr">
        <is>
          <t>SI</t>
        </is>
      </c>
      <c r="N184" s="556" t="inlineStr">
        <is>
          <t>SI</t>
        </is>
      </c>
      <c r="O184" s="556" t="inlineStr">
        <is>
          <t>SI</t>
        </is>
      </c>
      <c r="P184" s="556" t="inlineStr">
        <is>
          <t>AMONIO CUATERNARIO</t>
        </is>
      </c>
      <c r="Q184" s="556" t="inlineStr">
        <is>
          <t>DIANA ALEJANDRA MENESES</t>
        </is>
      </c>
    </row>
    <row r="185" ht="20.1" customHeight="1">
      <c r="A185" s="60" t="n">
        <v>0.07083333333333333</v>
      </c>
      <c r="B185" s="5" t="n">
        <v>44169</v>
      </c>
      <c r="C185" s="556" t="inlineStr">
        <is>
          <t>SI</t>
        </is>
      </c>
      <c r="D185" s="556" t="inlineStr">
        <is>
          <t>SI</t>
        </is>
      </c>
      <c r="E185" s="556" t="inlineStr">
        <is>
          <t>SI</t>
        </is>
      </c>
      <c r="F185" s="556" t="inlineStr">
        <is>
          <t>SI</t>
        </is>
      </c>
      <c r="G185" s="556" t="inlineStr">
        <is>
          <t>SI</t>
        </is>
      </c>
      <c r="H185" s="556" t="inlineStr">
        <is>
          <t>SI</t>
        </is>
      </c>
      <c r="I185" s="556" t="inlineStr">
        <is>
          <t>SI</t>
        </is>
      </c>
      <c r="J185" s="556" t="inlineStr">
        <is>
          <t>SI</t>
        </is>
      </c>
      <c r="K185" s="556" t="inlineStr">
        <is>
          <t>SI</t>
        </is>
      </c>
      <c r="L185" s="556" t="inlineStr">
        <is>
          <t>SI</t>
        </is>
      </c>
      <c r="M185" s="556" t="inlineStr">
        <is>
          <t>SI</t>
        </is>
      </c>
      <c r="N185" s="556" t="inlineStr">
        <is>
          <t>SI</t>
        </is>
      </c>
      <c r="O185" s="556" t="inlineStr">
        <is>
          <t>SI</t>
        </is>
      </c>
      <c r="P185" s="556" t="inlineStr">
        <is>
          <t>AMONIO CUATERNARIO</t>
        </is>
      </c>
      <c r="Q185" s="556" t="inlineStr">
        <is>
          <t>DIANA ALEJANDRA MENESES</t>
        </is>
      </c>
    </row>
    <row r="186" ht="20.1" customHeight="1">
      <c r="A186" s="60" t="n">
        <v>0.07847222222222222</v>
      </c>
      <c r="B186" s="5" t="n">
        <v>44169</v>
      </c>
      <c r="C186" s="556" t="inlineStr">
        <is>
          <t>SI</t>
        </is>
      </c>
      <c r="D186" s="556" t="inlineStr">
        <is>
          <t>SI</t>
        </is>
      </c>
      <c r="E186" s="556" t="inlineStr">
        <is>
          <t>SI</t>
        </is>
      </c>
      <c r="F186" s="556" t="inlineStr">
        <is>
          <t>SI</t>
        </is>
      </c>
      <c r="G186" s="556" t="inlineStr">
        <is>
          <t>SI</t>
        </is>
      </c>
      <c r="H186" s="556" t="inlineStr">
        <is>
          <t>SI</t>
        </is>
      </c>
      <c r="I186" s="556" t="inlineStr">
        <is>
          <t>SI</t>
        </is>
      </c>
      <c r="J186" s="556" t="inlineStr">
        <is>
          <t>SI</t>
        </is>
      </c>
      <c r="K186" s="556" t="inlineStr">
        <is>
          <t>SI</t>
        </is>
      </c>
      <c r="L186" s="556" t="inlineStr">
        <is>
          <t>SI</t>
        </is>
      </c>
      <c r="M186" s="556" t="inlineStr">
        <is>
          <t>SI</t>
        </is>
      </c>
      <c r="N186" s="556" t="inlineStr">
        <is>
          <t>SI</t>
        </is>
      </c>
      <c r="O186" s="556" t="inlineStr">
        <is>
          <t>SI</t>
        </is>
      </c>
      <c r="P186" s="556" t="inlineStr">
        <is>
          <t>AMONIO CUATERNARIO</t>
        </is>
      </c>
      <c r="Q186" s="556" t="inlineStr">
        <is>
          <t>DIANA ALEJANDRA MENESES</t>
        </is>
      </c>
    </row>
    <row r="187" ht="20.1" customHeight="1">
      <c r="A187" s="60" t="n">
        <v>0.08333333333333333</v>
      </c>
      <c r="B187" s="5" t="n">
        <v>44169</v>
      </c>
      <c r="C187" s="556" t="inlineStr">
        <is>
          <t>SI</t>
        </is>
      </c>
      <c r="D187" s="556" t="inlineStr">
        <is>
          <t>SI</t>
        </is>
      </c>
      <c r="E187" s="556" t="inlineStr">
        <is>
          <t>SI</t>
        </is>
      </c>
      <c r="F187" s="556" t="inlineStr">
        <is>
          <t>SI</t>
        </is>
      </c>
      <c r="G187" s="556" t="inlineStr">
        <is>
          <t>SI</t>
        </is>
      </c>
      <c r="H187" s="556" t="inlineStr">
        <is>
          <t>SI</t>
        </is>
      </c>
      <c r="I187" s="556" t="inlineStr">
        <is>
          <t>SI</t>
        </is>
      </c>
      <c r="J187" s="556" t="inlineStr">
        <is>
          <t>SI</t>
        </is>
      </c>
      <c r="K187" s="556" t="inlineStr">
        <is>
          <t>SI</t>
        </is>
      </c>
      <c r="L187" s="556" t="inlineStr">
        <is>
          <t>SI</t>
        </is>
      </c>
      <c r="M187" s="556" t="inlineStr">
        <is>
          <t>SI</t>
        </is>
      </c>
      <c r="N187" s="556" t="inlineStr">
        <is>
          <t>SI</t>
        </is>
      </c>
      <c r="O187" s="556" t="inlineStr">
        <is>
          <t>SI</t>
        </is>
      </c>
      <c r="P187" s="556" t="inlineStr">
        <is>
          <t>AMONIO CUATERNARIO</t>
        </is>
      </c>
      <c r="Q187" s="556" t="inlineStr">
        <is>
          <t>DIANA ALEJANDRA MENESES</t>
        </is>
      </c>
    </row>
    <row r="188" ht="20.1" customFormat="1" customHeight="1" s="178">
      <c r="A188" s="176" t="n">
        <v>0.09027777777777778</v>
      </c>
      <c r="B188" s="177" t="n">
        <v>44169</v>
      </c>
      <c r="C188" s="557" t="inlineStr">
        <is>
          <t>SI</t>
        </is>
      </c>
      <c r="D188" s="557" t="inlineStr">
        <is>
          <t>SI</t>
        </is>
      </c>
      <c r="E188" s="557" t="inlineStr">
        <is>
          <t>SI</t>
        </is>
      </c>
      <c r="F188" s="557" t="inlineStr">
        <is>
          <t>SI</t>
        </is>
      </c>
      <c r="G188" s="557" t="inlineStr">
        <is>
          <t>SI</t>
        </is>
      </c>
      <c r="H188" s="557" t="inlineStr">
        <is>
          <t>SI</t>
        </is>
      </c>
      <c r="I188" s="557" t="inlineStr">
        <is>
          <t>SI</t>
        </is>
      </c>
      <c r="J188" s="557" t="inlineStr">
        <is>
          <t>SI</t>
        </is>
      </c>
      <c r="K188" s="557" t="inlineStr">
        <is>
          <t>SI</t>
        </is>
      </c>
      <c r="L188" s="557" t="inlineStr">
        <is>
          <t>SI</t>
        </is>
      </c>
      <c r="M188" s="557" t="inlineStr">
        <is>
          <t>SI</t>
        </is>
      </c>
      <c r="N188" s="557" t="inlineStr">
        <is>
          <t>SI</t>
        </is>
      </c>
      <c r="O188" s="557" t="inlineStr">
        <is>
          <t>SI</t>
        </is>
      </c>
      <c r="P188" s="557" t="inlineStr">
        <is>
          <t>AMONIO CUATERNARIO</t>
        </is>
      </c>
      <c r="Q188" s="557" t="inlineStr">
        <is>
          <t>DIANA ALEJANDRA MENESES</t>
        </is>
      </c>
    </row>
    <row r="189" ht="20.1" customHeight="1">
      <c r="A189" s="60" t="n">
        <v>0.3541666666666667</v>
      </c>
      <c r="B189" s="6" t="n">
        <v>44183</v>
      </c>
      <c r="C189" s="556" t="inlineStr">
        <is>
          <t>SI</t>
        </is>
      </c>
      <c r="D189" s="556" t="inlineStr">
        <is>
          <t>SI</t>
        </is>
      </c>
      <c r="E189" s="556" t="inlineStr">
        <is>
          <t>SI</t>
        </is>
      </c>
      <c r="F189" s="556" t="inlineStr">
        <is>
          <t>SI</t>
        </is>
      </c>
      <c r="G189" s="556" t="inlineStr">
        <is>
          <t>SI</t>
        </is>
      </c>
      <c r="H189" s="556" t="inlineStr">
        <is>
          <t>SI</t>
        </is>
      </c>
      <c r="I189" s="556" t="inlineStr">
        <is>
          <t>SI</t>
        </is>
      </c>
      <c r="J189" s="556" t="inlineStr">
        <is>
          <t>SI</t>
        </is>
      </c>
      <c r="K189" s="556" t="inlineStr">
        <is>
          <t>SI</t>
        </is>
      </c>
      <c r="L189" s="556" t="inlineStr">
        <is>
          <t>SI</t>
        </is>
      </c>
      <c r="M189" s="556" t="inlineStr">
        <is>
          <t>SI</t>
        </is>
      </c>
      <c r="N189" s="556" t="inlineStr">
        <is>
          <t>SI</t>
        </is>
      </c>
      <c r="O189" s="556" t="inlineStr">
        <is>
          <t>SI</t>
        </is>
      </c>
      <c r="P189" s="556" t="inlineStr">
        <is>
          <t>AMONIO CUATERNARIO</t>
        </is>
      </c>
      <c r="Q189" s="556" t="inlineStr">
        <is>
          <t>DIANA ALEJANDRA MENESES</t>
        </is>
      </c>
    </row>
    <row r="190" ht="20.1" customHeight="1">
      <c r="A190" s="60" t="n">
        <v>0.3583333333333333</v>
      </c>
      <c r="B190" s="6" t="n">
        <v>44183</v>
      </c>
      <c r="C190" s="556" t="inlineStr">
        <is>
          <t>SI</t>
        </is>
      </c>
      <c r="D190" s="556" t="inlineStr">
        <is>
          <t>SI</t>
        </is>
      </c>
      <c r="E190" s="556" t="inlineStr">
        <is>
          <t>SI</t>
        </is>
      </c>
      <c r="F190" s="556" t="inlineStr">
        <is>
          <t>SI</t>
        </is>
      </c>
      <c r="G190" s="556" t="inlineStr">
        <is>
          <t>SI</t>
        </is>
      </c>
      <c r="H190" s="556" t="inlineStr">
        <is>
          <t>SI</t>
        </is>
      </c>
      <c r="I190" s="556" t="inlineStr">
        <is>
          <t>SI</t>
        </is>
      </c>
      <c r="J190" s="556" t="inlineStr">
        <is>
          <t>SI</t>
        </is>
      </c>
      <c r="K190" s="556" t="inlineStr">
        <is>
          <t>SI</t>
        </is>
      </c>
      <c r="L190" s="556" t="inlineStr">
        <is>
          <t>SI</t>
        </is>
      </c>
      <c r="M190" s="556" t="inlineStr">
        <is>
          <t>SI</t>
        </is>
      </c>
      <c r="N190" s="556" t="inlineStr">
        <is>
          <t>SI</t>
        </is>
      </c>
      <c r="O190" s="556" t="inlineStr">
        <is>
          <t>SI</t>
        </is>
      </c>
      <c r="P190" s="556" t="inlineStr">
        <is>
          <t>AMONIO CUATERNARIO</t>
        </is>
      </c>
      <c r="Q190" s="556" t="inlineStr">
        <is>
          <t>DIANA ALEJANDRA MENESES</t>
        </is>
      </c>
    </row>
    <row r="191" ht="20.1" customHeight="1">
      <c r="A191" s="60" t="n">
        <v>0.3652777777777778</v>
      </c>
      <c r="B191" s="6" t="n">
        <v>44183</v>
      </c>
      <c r="C191" s="556" t="inlineStr">
        <is>
          <t>SI</t>
        </is>
      </c>
      <c r="D191" s="556" t="inlineStr">
        <is>
          <t>SI</t>
        </is>
      </c>
      <c r="E191" s="556" t="inlineStr">
        <is>
          <t>SI</t>
        </is>
      </c>
      <c r="F191" s="556" t="inlineStr">
        <is>
          <t>SI</t>
        </is>
      </c>
      <c r="G191" s="556" t="inlineStr">
        <is>
          <t>SI</t>
        </is>
      </c>
      <c r="H191" s="556" t="inlineStr">
        <is>
          <t>SI</t>
        </is>
      </c>
      <c r="I191" s="556" t="inlineStr">
        <is>
          <t>SI</t>
        </is>
      </c>
      <c r="J191" s="556" t="inlineStr">
        <is>
          <t>SI</t>
        </is>
      </c>
      <c r="K191" s="556" t="inlineStr">
        <is>
          <t>SI</t>
        </is>
      </c>
      <c r="L191" s="556" t="inlineStr">
        <is>
          <t>SI</t>
        </is>
      </c>
      <c r="M191" s="556" t="inlineStr">
        <is>
          <t>SI</t>
        </is>
      </c>
      <c r="N191" s="556" t="inlineStr">
        <is>
          <t>SI</t>
        </is>
      </c>
      <c r="O191" s="556" t="inlineStr">
        <is>
          <t>SI</t>
        </is>
      </c>
      <c r="P191" s="556" t="inlineStr">
        <is>
          <t>AMONIO CUATERNARIO</t>
        </is>
      </c>
      <c r="Q191" s="556" t="inlineStr">
        <is>
          <t>DIANA ALEJANDRA MENESES</t>
        </is>
      </c>
    </row>
    <row r="192" ht="20.1" customHeight="1">
      <c r="A192" s="60" t="n">
        <v>0.375</v>
      </c>
      <c r="B192" s="6" t="n">
        <v>44183</v>
      </c>
      <c r="C192" s="556" t="inlineStr">
        <is>
          <t>SI</t>
        </is>
      </c>
      <c r="D192" s="556" t="inlineStr">
        <is>
          <t>SI</t>
        </is>
      </c>
      <c r="E192" s="556" t="inlineStr">
        <is>
          <t>SI</t>
        </is>
      </c>
      <c r="F192" s="556" t="inlineStr">
        <is>
          <t>SI</t>
        </is>
      </c>
      <c r="G192" s="556" t="inlineStr">
        <is>
          <t>SI</t>
        </is>
      </c>
      <c r="H192" s="556" t="inlineStr">
        <is>
          <t>SI</t>
        </is>
      </c>
      <c r="I192" s="556" t="inlineStr">
        <is>
          <t>SI</t>
        </is>
      </c>
      <c r="J192" s="556" t="inlineStr">
        <is>
          <t>SI</t>
        </is>
      </c>
      <c r="K192" s="556" t="inlineStr">
        <is>
          <t>SI</t>
        </is>
      </c>
      <c r="L192" s="556" t="inlineStr">
        <is>
          <t>SI</t>
        </is>
      </c>
      <c r="M192" s="556" t="inlineStr">
        <is>
          <t>SI</t>
        </is>
      </c>
      <c r="N192" s="556" t="inlineStr">
        <is>
          <t>SI</t>
        </is>
      </c>
      <c r="O192" s="556" t="inlineStr">
        <is>
          <t>SI</t>
        </is>
      </c>
      <c r="P192" s="556" t="inlineStr">
        <is>
          <t>AMONIO CUATERNARIO</t>
        </is>
      </c>
      <c r="Q192" s="556" t="inlineStr">
        <is>
          <t>DIANA ALEJANDRA MENESES</t>
        </is>
      </c>
    </row>
    <row r="193" ht="20.1" customHeight="1">
      <c r="A193" s="60" t="n">
        <v>0.3972222222222222</v>
      </c>
      <c r="B193" s="6" t="n">
        <v>44183</v>
      </c>
      <c r="C193" s="556" t="inlineStr">
        <is>
          <t>SI</t>
        </is>
      </c>
      <c r="D193" s="556" t="inlineStr">
        <is>
          <t>SI</t>
        </is>
      </c>
      <c r="E193" s="556" t="inlineStr">
        <is>
          <t>SI</t>
        </is>
      </c>
      <c r="F193" s="556" t="inlineStr">
        <is>
          <t>SI</t>
        </is>
      </c>
      <c r="G193" s="556" t="inlineStr">
        <is>
          <t>SI</t>
        </is>
      </c>
      <c r="H193" s="556" t="inlineStr">
        <is>
          <t>SI</t>
        </is>
      </c>
      <c r="I193" s="556" t="inlineStr">
        <is>
          <t>SI</t>
        </is>
      </c>
      <c r="J193" s="556" t="inlineStr">
        <is>
          <t>SI</t>
        </is>
      </c>
      <c r="K193" s="556" t="inlineStr">
        <is>
          <t>SI</t>
        </is>
      </c>
      <c r="L193" s="556" t="inlineStr">
        <is>
          <t>SI</t>
        </is>
      </c>
      <c r="M193" s="556" t="inlineStr">
        <is>
          <t>SI</t>
        </is>
      </c>
      <c r="N193" s="556" t="inlineStr">
        <is>
          <t>SI</t>
        </is>
      </c>
      <c r="O193" s="556" t="inlineStr">
        <is>
          <t>SI</t>
        </is>
      </c>
      <c r="P193" s="556" t="inlineStr">
        <is>
          <t>AMONIO CUATERNARIO</t>
        </is>
      </c>
      <c r="Q193" s="556" t="inlineStr">
        <is>
          <t>DIANA ALEJANDRA MENESES</t>
        </is>
      </c>
    </row>
    <row r="194" ht="20.1" customHeight="1">
      <c r="A194" s="23" t="n">
        <v>0.4194444444444445</v>
      </c>
      <c r="B194" s="6" t="n">
        <v>44183</v>
      </c>
      <c r="C194" s="556" t="inlineStr">
        <is>
          <t>SI</t>
        </is>
      </c>
      <c r="D194" s="556" t="inlineStr">
        <is>
          <t>SI</t>
        </is>
      </c>
      <c r="E194" s="556" t="inlineStr">
        <is>
          <t>SI</t>
        </is>
      </c>
      <c r="F194" s="556" t="inlineStr">
        <is>
          <t>SI</t>
        </is>
      </c>
      <c r="G194" s="556" t="inlineStr">
        <is>
          <t>SI</t>
        </is>
      </c>
      <c r="H194" s="556" t="inlineStr">
        <is>
          <t>SI</t>
        </is>
      </c>
      <c r="I194" s="556" t="inlineStr">
        <is>
          <t>SI</t>
        </is>
      </c>
      <c r="J194" s="556" t="inlineStr">
        <is>
          <t>SI</t>
        </is>
      </c>
      <c r="K194" s="556" t="inlineStr">
        <is>
          <t>SI</t>
        </is>
      </c>
      <c r="L194" s="556" t="inlineStr">
        <is>
          <t>SI</t>
        </is>
      </c>
      <c r="M194" s="556" t="inlineStr">
        <is>
          <t>SI</t>
        </is>
      </c>
      <c r="N194" s="556" t="inlineStr">
        <is>
          <t>SI</t>
        </is>
      </c>
      <c r="O194" s="556" t="inlineStr">
        <is>
          <t>SI</t>
        </is>
      </c>
      <c r="P194" s="556" t="inlineStr">
        <is>
          <t>AMONIO CUATERNARIO</t>
        </is>
      </c>
      <c r="Q194" s="556" t="inlineStr">
        <is>
          <t>DIANA ALEJANDRA MENESES</t>
        </is>
      </c>
    </row>
    <row r="195" ht="20.1" customHeight="1">
      <c r="A195" s="60" t="n">
        <v>0.4201388888888889</v>
      </c>
      <c r="B195" s="6" t="n">
        <v>44183</v>
      </c>
      <c r="C195" s="556" t="inlineStr">
        <is>
          <t>SI</t>
        </is>
      </c>
      <c r="D195" s="556" t="inlineStr">
        <is>
          <t>SI</t>
        </is>
      </c>
      <c r="E195" s="556" t="inlineStr">
        <is>
          <t>SI</t>
        </is>
      </c>
      <c r="F195" s="556" t="inlineStr">
        <is>
          <t>SI</t>
        </is>
      </c>
      <c r="G195" s="556" t="inlineStr">
        <is>
          <t>SI</t>
        </is>
      </c>
      <c r="H195" s="556" t="inlineStr">
        <is>
          <t>SI</t>
        </is>
      </c>
      <c r="I195" s="556" t="inlineStr">
        <is>
          <t>SI</t>
        </is>
      </c>
      <c r="J195" s="556" t="inlineStr">
        <is>
          <t>SI</t>
        </is>
      </c>
      <c r="K195" s="556" t="inlineStr">
        <is>
          <t>SI</t>
        </is>
      </c>
      <c r="L195" s="556" t="inlineStr">
        <is>
          <t>SI</t>
        </is>
      </c>
      <c r="M195" s="556" t="inlineStr">
        <is>
          <t>SI</t>
        </is>
      </c>
      <c r="N195" s="556" t="inlineStr">
        <is>
          <t>SI</t>
        </is>
      </c>
      <c r="O195" s="556" t="inlineStr">
        <is>
          <t>SI</t>
        </is>
      </c>
      <c r="P195" s="556" t="inlineStr">
        <is>
          <t>AMONIO CUATERNARIO</t>
        </is>
      </c>
      <c r="Q195" s="556" t="inlineStr">
        <is>
          <t>DIANA ALEJANDRA MENESES</t>
        </is>
      </c>
    </row>
    <row r="196" ht="20.1" customHeight="1">
      <c r="A196" s="60" t="n">
        <v>0.4270833333333333</v>
      </c>
      <c r="B196" s="6" t="n">
        <v>44183</v>
      </c>
      <c r="C196" s="556" t="inlineStr">
        <is>
          <t>SI</t>
        </is>
      </c>
      <c r="D196" s="556" t="inlineStr">
        <is>
          <t>SI</t>
        </is>
      </c>
      <c r="E196" s="556" t="inlineStr">
        <is>
          <t>SI</t>
        </is>
      </c>
      <c r="F196" s="556" t="inlineStr">
        <is>
          <t>SI</t>
        </is>
      </c>
      <c r="G196" s="556" t="inlineStr">
        <is>
          <t>SI</t>
        </is>
      </c>
      <c r="H196" s="556" t="inlineStr">
        <is>
          <t>SI</t>
        </is>
      </c>
      <c r="I196" s="556" t="inlineStr">
        <is>
          <t>SI</t>
        </is>
      </c>
      <c r="J196" s="556" t="inlineStr">
        <is>
          <t>SI</t>
        </is>
      </c>
      <c r="K196" s="556" t="inlineStr">
        <is>
          <t>SI</t>
        </is>
      </c>
      <c r="L196" s="556" t="inlineStr">
        <is>
          <t>SI</t>
        </is>
      </c>
      <c r="M196" s="556" t="inlineStr">
        <is>
          <t>SI</t>
        </is>
      </c>
      <c r="N196" s="556" t="inlineStr">
        <is>
          <t>SI</t>
        </is>
      </c>
      <c r="O196" s="556" t="inlineStr">
        <is>
          <t>SI</t>
        </is>
      </c>
      <c r="P196" s="556" t="inlineStr">
        <is>
          <t>AMONIO CUATERNARIO</t>
        </is>
      </c>
      <c r="Q196" s="556" t="inlineStr">
        <is>
          <t>DIANA ALEJANDRA MENESES</t>
        </is>
      </c>
    </row>
    <row r="197" ht="20.1" customHeight="1">
      <c r="A197" s="60" t="n">
        <v>0.4375</v>
      </c>
      <c r="B197" s="6" t="n">
        <v>44183</v>
      </c>
      <c r="C197" s="556" t="inlineStr">
        <is>
          <t>SI</t>
        </is>
      </c>
      <c r="D197" s="556" t="inlineStr">
        <is>
          <t>SI</t>
        </is>
      </c>
      <c r="E197" s="556" t="inlineStr">
        <is>
          <t>SI</t>
        </is>
      </c>
      <c r="F197" s="556" t="inlineStr">
        <is>
          <t>SI</t>
        </is>
      </c>
      <c r="G197" s="556" t="inlineStr">
        <is>
          <t>SI</t>
        </is>
      </c>
      <c r="H197" s="556" t="inlineStr">
        <is>
          <t>SI</t>
        </is>
      </c>
      <c r="I197" s="556" t="inlineStr">
        <is>
          <t>SI</t>
        </is>
      </c>
      <c r="J197" s="556" t="inlineStr">
        <is>
          <t>SI</t>
        </is>
      </c>
      <c r="K197" s="556" t="inlineStr">
        <is>
          <t>SI</t>
        </is>
      </c>
      <c r="L197" s="556" t="inlineStr">
        <is>
          <t>SI</t>
        </is>
      </c>
      <c r="M197" s="556" t="inlineStr">
        <is>
          <t>SI</t>
        </is>
      </c>
      <c r="N197" s="556" t="inlineStr">
        <is>
          <t>SI</t>
        </is>
      </c>
      <c r="O197" s="556" t="inlineStr">
        <is>
          <t>SI</t>
        </is>
      </c>
      <c r="P197" s="556" t="inlineStr">
        <is>
          <t>AMONIO CUATERNARIO</t>
        </is>
      </c>
      <c r="Q197" s="556" t="inlineStr">
        <is>
          <t>DIANA ALEJANDRA MENESES</t>
        </is>
      </c>
    </row>
    <row r="198" ht="20.1" customHeight="1">
      <c r="A198" s="60" t="n">
        <v>0.4513888888888889</v>
      </c>
      <c r="B198" s="6" t="n">
        <v>44183</v>
      </c>
      <c r="C198" s="556" t="inlineStr">
        <is>
          <t>SI</t>
        </is>
      </c>
      <c r="D198" s="556" t="inlineStr">
        <is>
          <t>SI</t>
        </is>
      </c>
      <c r="E198" s="556" t="inlineStr">
        <is>
          <t>SI</t>
        </is>
      </c>
      <c r="F198" s="556" t="inlineStr">
        <is>
          <t>SI</t>
        </is>
      </c>
      <c r="G198" s="556" t="inlineStr">
        <is>
          <t>SI</t>
        </is>
      </c>
      <c r="H198" s="556" t="inlineStr">
        <is>
          <t>SI</t>
        </is>
      </c>
      <c r="I198" s="556" t="inlineStr">
        <is>
          <t>SI</t>
        </is>
      </c>
      <c r="J198" s="556" t="inlineStr">
        <is>
          <t>SI</t>
        </is>
      </c>
      <c r="K198" s="556" t="inlineStr">
        <is>
          <t>SI</t>
        </is>
      </c>
      <c r="L198" s="556" t="inlineStr">
        <is>
          <t>SI</t>
        </is>
      </c>
      <c r="M198" s="556" t="inlineStr">
        <is>
          <t>SI</t>
        </is>
      </c>
      <c r="N198" s="556" t="inlineStr">
        <is>
          <t>SI</t>
        </is>
      </c>
      <c r="O198" s="556" t="inlineStr">
        <is>
          <t>SI</t>
        </is>
      </c>
      <c r="P198" s="556" t="inlineStr">
        <is>
          <t>AMONIO CUATERNARIO</t>
        </is>
      </c>
      <c r="Q198" s="556" t="inlineStr">
        <is>
          <t>DIANA ALEJANDRA MENESES</t>
        </is>
      </c>
    </row>
    <row r="199" ht="20.1" customHeight="1">
      <c r="A199" s="60" t="n">
        <v>0.4583333333333333</v>
      </c>
      <c r="B199" s="6" t="n">
        <v>44183</v>
      </c>
      <c r="C199" s="556" t="inlineStr">
        <is>
          <t>SI</t>
        </is>
      </c>
      <c r="D199" s="556" t="inlineStr">
        <is>
          <t>SI</t>
        </is>
      </c>
      <c r="E199" s="556" t="inlineStr">
        <is>
          <t>SI</t>
        </is>
      </c>
      <c r="F199" s="556" t="inlineStr">
        <is>
          <t>SI</t>
        </is>
      </c>
      <c r="G199" s="556" t="inlineStr">
        <is>
          <t>SI</t>
        </is>
      </c>
      <c r="H199" s="556" t="inlineStr">
        <is>
          <t>SI</t>
        </is>
      </c>
      <c r="I199" s="556" t="inlineStr">
        <is>
          <t>SI</t>
        </is>
      </c>
      <c r="J199" s="556" t="inlineStr">
        <is>
          <t>SI</t>
        </is>
      </c>
      <c r="K199" s="556" t="inlineStr">
        <is>
          <t>SI</t>
        </is>
      </c>
      <c r="L199" s="556" t="inlineStr">
        <is>
          <t>SI</t>
        </is>
      </c>
      <c r="M199" s="556" t="inlineStr">
        <is>
          <t>SI</t>
        </is>
      </c>
      <c r="N199" s="556" t="inlineStr">
        <is>
          <t>SI</t>
        </is>
      </c>
      <c r="O199" s="556" t="inlineStr">
        <is>
          <t>SI</t>
        </is>
      </c>
      <c r="P199" s="556" t="inlineStr">
        <is>
          <t>AMONIO CUATERNARIO</t>
        </is>
      </c>
      <c r="Q199" s="556" t="inlineStr">
        <is>
          <t>DIANA ALEJANDRA MENESES</t>
        </is>
      </c>
    </row>
    <row r="200" ht="20.1" customHeight="1">
      <c r="A200" s="60" t="n">
        <v>0.4805555555555556</v>
      </c>
      <c r="B200" s="6" t="n">
        <v>44183</v>
      </c>
      <c r="C200" s="556" t="inlineStr">
        <is>
          <t>SI</t>
        </is>
      </c>
      <c r="D200" s="556" t="inlineStr">
        <is>
          <t>SI</t>
        </is>
      </c>
      <c r="E200" s="556" t="inlineStr">
        <is>
          <t>SI</t>
        </is>
      </c>
      <c r="F200" s="556" t="inlineStr">
        <is>
          <t>SI</t>
        </is>
      </c>
      <c r="G200" s="556" t="inlineStr">
        <is>
          <t>SI</t>
        </is>
      </c>
      <c r="H200" s="556" t="inlineStr">
        <is>
          <t>SI</t>
        </is>
      </c>
      <c r="I200" s="556" t="inlineStr">
        <is>
          <t>SI</t>
        </is>
      </c>
      <c r="J200" s="556" t="inlineStr">
        <is>
          <t>SI</t>
        </is>
      </c>
      <c r="K200" s="556" t="inlineStr">
        <is>
          <t>SI</t>
        </is>
      </c>
      <c r="L200" s="556" t="inlineStr">
        <is>
          <t>SI</t>
        </is>
      </c>
      <c r="M200" s="556" t="inlineStr">
        <is>
          <t>SI</t>
        </is>
      </c>
      <c r="N200" s="556" t="inlineStr">
        <is>
          <t>SI</t>
        </is>
      </c>
      <c r="O200" s="556" t="inlineStr">
        <is>
          <t>SI</t>
        </is>
      </c>
      <c r="P200" s="556" t="inlineStr">
        <is>
          <t>AMONIO CUATERNARIO</t>
        </is>
      </c>
      <c r="Q200" s="556" t="inlineStr">
        <is>
          <t>DIANA ALEJANDRA MENESES</t>
        </is>
      </c>
    </row>
    <row r="201" ht="20.1" customHeight="1">
      <c r="A201" s="60" t="n">
        <v>0.4895833333333333</v>
      </c>
      <c r="B201" s="6" t="n">
        <v>44183</v>
      </c>
      <c r="C201" s="556" t="inlineStr">
        <is>
          <t>SI</t>
        </is>
      </c>
      <c r="D201" s="556" t="inlineStr">
        <is>
          <t>SI</t>
        </is>
      </c>
      <c r="E201" s="556" t="inlineStr">
        <is>
          <t>SI</t>
        </is>
      </c>
      <c r="F201" s="556" t="inlineStr">
        <is>
          <t>SI</t>
        </is>
      </c>
      <c r="G201" s="556" t="inlineStr">
        <is>
          <t>SI</t>
        </is>
      </c>
      <c r="H201" s="556" t="inlineStr">
        <is>
          <t>SI</t>
        </is>
      </c>
      <c r="I201" s="556" t="inlineStr">
        <is>
          <t>SI</t>
        </is>
      </c>
      <c r="J201" s="556" t="inlineStr">
        <is>
          <t>SI</t>
        </is>
      </c>
      <c r="K201" s="556" t="inlineStr">
        <is>
          <t>SI</t>
        </is>
      </c>
      <c r="L201" s="556" t="inlineStr">
        <is>
          <t>SI</t>
        </is>
      </c>
      <c r="M201" s="556" t="inlineStr">
        <is>
          <t>SI</t>
        </is>
      </c>
      <c r="N201" s="556" t="inlineStr">
        <is>
          <t>SI</t>
        </is>
      </c>
      <c r="O201" s="556" t="inlineStr">
        <is>
          <t>SI</t>
        </is>
      </c>
      <c r="P201" s="556" t="inlineStr">
        <is>
          <t>AMONIO CUATERNARIO</t>
        </is>
      </c>
      <c r="Q201" s="556" t="inlineStr">
        <is>
          <t>DIANA ALEJANDRA MENESES</t>
        </is>
      </c>
    </row>
    <row r="202" ht="20.1" customHeight="1">
      <c r="A202" s="60" t="n">
        <v>0.5034722222222222</v>
      </c>
      <c r="B202" s="6" t="n">
        <v>44183</v>
      </c>
      <c r="C202" s="556" t="inlineStr">
        <is>
          <t>SI</t>
        </is>
      </c>
      <c r="D202" s="556" t="inlineStr">
        <is>
          <t>SI</t>
        </is>
      </c>
      <c r="E202" s="556" t="inlineStr">
        <is>
          <t>SI</t>
        </is>
      </c>
      <c r="F202" s="556" t="inlineStr">
        <is>
          <t>SI</t>
        </is>
      </c>
      <c r="G202" s="556" t="inlineStr">
        <is>
          <t>SI</t>
        </is>
      </c>
      <c r="H202" s="556" t="inlineStr">
        <is>
          <t>SI</t>
        </is>
      </c>
      <c r="I202" s="556" t="inlineStr">
        <is>
          <t>SI</t>
        </is>
      </c>
      <c r="J202" s="556" t="inlineStr">
        <is>
          <t>SI</t>
        </is>
      </c>
      <c r="K202" s="556" t="inlineStr">
        <is>
          <t>SI</t>
        </is>
      </c>
      <c r="L202" s="556" t="inlineStr">
        <is>
          <t>SI</t>
        </is>
      </c>
      <c r="M202" s="556" t="inlineStr">
        <is>
          <t>SI</t>
        </is>
      </c>
      <c r="N202" s="556" t="inlineStr">
        <is>
          <t>SI</t>
        </is>
      </c>
      <c r="O202" s="556" t="inlineStr">
        <is>
          <t>SI</t>
        </is>
      </c>
      <c r="P202" s="556" t="inlineStr">
        <is>
          <t>AMONIO CUATERNARIO</t>
        </is>
      </c>
      <c r="Q202" s="556" t="inlineStr">
        <is>
          <t>DIANA ALEJANDRA MENESES</t>
        </is>
      </c>
    </row>
    <row r="203" ht="20.1" customHeight="1">
      <c r="A203" s="60" t="n">
        <v>0.5104166666666666</v>
      </c>
      <c r="B203" s="6" t="n">
        <v>44183</v>
      </c>
      <c r="C203" s="556" t="inlineStr">
        <is>
          <t>SI</t>
        </is>
      </c>
      <c r="D203" s="556" t="inlineStr">
        <is>
          <t>SI</t>
        </is>
      </c>
      <c r="E203" s="556" t="inlineStr">
        <is>
          <t>SI</t>
        </is>
      </c>
      <c r="F203" s="556" t="inlineStr">
        <is>
          <t>SI</t>
        </is>
      </c>
      <c r="G203" s="556" t="inlineStr">
        <is>
          <t>SI</t>
        </is>
      </c>
      <c r="H203" s="556" t="inlineStr">
        <is>
          <t>SI</t>
        </is>
      </c>
      <c r="I203" s="556" t="inlineStr">
        <is>
          <t>SI</t>
        </is>
      </c>
      <c r="J203" s="556" t="inlineStr">
        <is>
          <t>SI</t>
        </is>
      </c>
      <c r="K203" s="556" t="inlineStr">
        <is>
          <t>SI</t>
        </is>
      </c>
      <c r="L203" s="556" t="inlineStr">
        <is>
          <t>SI</t>
        </is>
      </c>
      <c r="M203" s="556" t="inlineStr">
        <is>
          <t>SI</t>
        </is>
      </c>
      <c r="N203" s="556" t="inlineStr">
        <is>
          <t>SI</t>
        </is>
      </c>
      <c r="O203" s="556" t="inlineStr">
        <is>
          <t>SI</t>
        </is>
      </c>
      <c r="P203" s="556" t="inlineStr">
        <is>
          <t>AMONIO CUATERNARIO</t>
        </is>
      </c>
      <c r="Q203" s="556" t="inlineStr">
        <is>
          <t>DIANA ALEJANDRA MENESES</t>
        </is>
      </c>
    </row>
    <row r="204" ht="20.1" customHeight="1">
      <c r="A204" s="60" t="n">
        <v>0.5208333333333334</v>
      </c>
      <c r="B204" s="6" t="n">
        <v>44183</v>
      </c>
      <c r="C204" s="556" t="inlineStr">
        <is>
          <t>SI</t>
        </is>
      </c>
      <c r="D204" s="556" t="inlineStr">
        <is>
          <t>SI</t>
        </is>
      </c>
      <c r="E204" s="556" t="inlineStr">
        <is>
          <t>SI</t>
        </is>
      </c>
      <c r="F204" s="556" t="inlineStr">
        <is>
          <t>SI</t>
        </is>
      </c>
      <c r="G204" s="556" t="inlineStr">
        <is>
          <t>SI</t>
        </is>
      </c>
      <c r="H204" s="556" t="inlineStr">
        <is>
          <t>SI</t>
        </is>
      </c>
      <c r="I204" s="556" t="inlineStr">
        <is>
          <t>SI</t>
        </is>
      </c>
      <c r="J204" s="556" t="inlineStr">
        <is>
          <t>SI</t>
        </is>
      </c>
      <c r="K204" s="556" t="inlineStr">
        <is>
          <t>SI</t>
        </is>
      </c>
      <c r="L204" s="556" t="inlineStr">
        <is>
          <t>SI</t>
        </is>
      </c>
      <c r="M204" s="556" t="inlineStr">
        <is>
          <t>SI</t>
        </is>
      </c>
      <c r="N204" s="556" t="inlineStr">
        <is>
          <t>SI</t>
        </is>
      </c>
      <c r="O204" s="556" t="inlineStr">
        <is>
          <t>SI</t>
        </is>
      </c>
      <c r="P204" s="556" t="inlineStr">
        <is>
          <t>AMONIO CUATERNARIO</t>
        </is>
      </c>
      <c r="Q204" s="556" t="inlineStr">
        <is>
          <t>DIANA ALEJANDRA MENESES</t>
        </is>
      </c>
    </row>
    <row r="205" ht="20.1" customHeight="1">
      <c r="A205" s="60" t="n">
        <v>0.04166666666666666</v>
      </c>
      <c r="B205" s="6" t="n">
        <v>44183</v>
      </c>
      <c r="C205" s="556" t="inlineStr">
        <is>
          <t>SI</t>
        </is>
      </c>
      <c r="D205" s="556" t="inlineStr">
        <is>
          <t>SI</t>
        </is>
      </c>
      <c r="E205" s="556" t="inlineStr">
        <is>
          <t>SI</t>
        </is>
      </c>
      <c r="F205" s="556" t="inlineStr">
        <is>
          <t>SI</t>
        </is>
      </c>
      <c r="G205" s="556" t="inlineStr">
        <is>
          <t>SI</t>
        </is>
      </c>
      <c r="H205" s="556" t="inlineStr">
        <is>
          <t>SI</t>
        </is>
      </c>
      <c r="I205" s="556" t="inlineStr">
        <is>
          <t>SI</t>
        </is>
      </c>
      <c r="J205" s="556" t="inlineStr">
        <is>
          <t>SI</t>
        </is>
      </c>
      <c r="K205" s="556" t="inlineStr">
        <is>
          <t>SI</t>
        </is>
      </c>
      <c r="L205" s="556" t="inlineStr">
        <is>
          <t>SI</t>
        </is>
      </c>
      <c r="M205" s="556" t="inlineStr">
        <is>
          <t>SI</t>
        </is>
      </c>
      <c r="N205" s="556" t="inlineStr">
        <is>
          <t>SI</t>
        </is>
      </c>
      <c r="O205" s="556" t="inlineStr">
        <is>
          <t>SI</t>
        </is>
      </c>
      <c r="P205" s="556" t="inlineStr">
        <is>
          <t>AMONIO CUATERNARIO</t>
        </is>
      </c>
      <c r="Q205" s="556" t="inlineStr">
        <is>
          <t>DIANA ALEJANDRA MENESES</t>
        </is>
      </c>
    </row>
    <row r="206" ht="20.1" customHeight="1">
      <c r="A206" s="60" t="n">
        <v>0.0625</v>
      </c>
      <c r="B206" s="6" t="n">
        <v>44183</v>
      </c>
      <c r="C206" s="556" t="inlineStr">
        <is>
          <t>SI</t>
        </is>
      </c>
      <c r="D206" s="556" t="inlineStr">
        <is>
          <t>SI</t>
        </is>
      </c>
      <c r="E206" s="556" t="inlineStr">
        <is>
          <t>SI</t>
        </is>
      </c>
      <c r="F206" s="556" t="inlineStr">
        <is>
          <t>SI</t>
        </is>
      </c>
      <c r="G206" s="556" t="inlineStr">
        <is>
          <t>SI</t>
        </is>
      </c>
      <c r="H206" s="556" t="inlineStr">
        <is>
          <t>SI</t>
        </is>
      </c>
      <c r="I206" s="556" t="inlineStr">
        <is>
          <t>SI</t>
        </is>
      </c>
      <c r="J206" s="556" t="inlineStr">
        <is>
          <t>SI</t>
        </is>
      </c>
      <c r="K206" s="556" t="inlineStr">
        <is>
          <t>SI</t>
        </is>
      </c>
      <c r="L206" s="556" t="inlineStr">
        <is>
          <t>SI</t>
        </is>
      </c>
      <c r="M206" s="556" t="inlineStr">
        <is>
          <t>SI</t>
        </is>
      </c>
      <c r="N206" s="556" t="inlineStr">
        <is>
          <t>SI</t>
        </is>
      </c>
      <c r="O206" s="556" t="inlineStr">
        <is>
          <t>SI</t>
        </is>
      </c>
      <c r="P206" s="556" t="inlineStr">
        <is>
          <t>AMONIO CUATERNARIO</t>
        </is>
      </c>
      <c r="Q206" s="556" t="inlineStr">
        <is>
          <t>DIANA ALEJANDRA MENESES</t>
        </is>
      </c>
    </row>
    <row r="207" ht="20.1" customHeight="1">
      <c r="A207" s="60" t="n">
        <v>0.09027777777777778</v>
      </c>
      <c r="B207" s="6" t="n">
        <v>44183</v>
      </c>
      <c r="C207" s="556" t="inlineStr">
        <is>
          <t>SI</t>
        </is>
      </c>
      <c r="D207" s="556" t="inlineStr">
        <is>
          <t>SI</t>
        </is>
      </c>
      <c r="E207" s="556" t="inlineStr">
        <is>
          <t>SI</t>
        </is>
      </c>
      <c r="F207" s="556" t="inlineStr">
        <is>
          <t>SI</t>
        </is>
      </c>
      <c r="G207" s="556" t="inlineStr">
        <is>
          <t>SI</t>
        </is>
      </c>
      <c r="H207" s="556" t="inlineStr">
        <is>
          <t>SI</t>
        </is>
      </c>
      <c r="I207" s="556" t="inlineStr">
        <is>
          <t>SI</t>
        </is>
      </c>
      <c r="J207" s="556" t="inlineStr">
        <is>
          <t>SI</t>
        </is>
      </c>
      <c r="K207" s="556" t="inlineStr">
        <is>
          <t>SI</t>
        </is>
      </c>
      <c r="L207" s="556" t="inlineStr">
        <is>
          <t>SI</t>
        </is>
      </c>
      <c r="M207" s="556" t="inlineStr">
        <is>
          <t>SI</t>
        </is>
      </c>
      <c r="N207" s="556" t="inlineStr">
        <is>
          <t>SI</t>
        </is>
      </c>
      <c r="O207" s="556" t="inlineStr">
        <is>
          <t>SI</t>
        </is>
      </c>
      <c r="P207" s="556" t="inlineStr">
        <is>
          <t>AMONIO CUATERNARIO</t>
        </is>
      </c>
      <c r="Q207" s="556" t="inlineStr">
        <is>
          <t>DIANA ALEJANDRA MENESES</t>
        </is>
      </c>
    </row>
    <row r="208" ht="20.1" customHeight="1">
      <c r="A208" s="60" t="n">
        <v>0.3680555555555556</v>
      </c>
      <c r="B208" s="6" t="n">
        <v>44194</v>
      </c>
      <c r="C208" s="556" t="inlineStr">
        <is>
          <t>SI</t>
        </is>
      </c>
      <c r="D208" s="556" t="inlineStr">
        <is>
          <t>SI</t>
        </is>
      </c>
      <c r="E208" s="556" t="inlineStr">
        <is>
          <t>SI</t>
        </is>
      </c>
      <c r="F208" s="556" t="inlineStr">
        <is>
          <t>SI</t>
        </is>
      </c>
      <c r="G208" s="556" t="inlineStr">
        <is>
          <t>SI</t>
        </is>
      </c>
      <c r="H208" s="556" t="inlineStr">
        <is>
          <t>SI</t>
        </is>
      </c>
      <c r="I208" s="556" t="inlineStr">
        <is>
          <t>SI</t>
        </is>
      </c>
      <c r="J208" s="556" t="inlineStr">
        <is>
          <t>SI</t>
        </is>
      </c>
      <c r="K208" s="556" t="inlineStr">
        <is>
          <t>SI</t>
        </is>
      </c>
      <c r="L208" s="556" t="inlineStr">
        <is>
          <t>SI</t>
        </is>
      </c>
      <c r="M208" s="556" t="inlineStr">
        <is>
          <t>SI</t>
        </is>
      </c>
      <c r="N208" s="556" t="inlineStr">
        <is>
          <t>SI</t>
        </is>
      </c>
      <c r="O208" s="556" t="inlineStr">
        <is>
          <t>SI</t>
        </is>
      </c>
      <c r="P208" s="556" t="inlineStr">
        <is>
          <t>AMONIO CUATERNARIO</t>
        </is>
      </c>
      <c r="Q208" s="556" t="inlineStr">
        <is>
          <t>DIANA ALEJANDRA MENESES</t>
        </is>
      </c>
    </row>
    <row r="209" ht="20.1" customHeight="1">
      <c r="A209" s="60" t="n">
        <v>0.3729166666666667</v>
      </c>
      <c r="B209" s="6" t="n">
        <v>44194</v>
      </c>
      <c r="C209" s="556" t="inlineStr">
        <is>
          <t>SI</t>
        </is>
      </c>
      <c r="D209" s="556" t="inlineStr">
        <is>
          <t>SI</t>
        </is>
      </c>
      <c r="E209" s="556" t="inlineStr">
        <is>
          <t>SI</t>
        </is>
      </c>
      <c r="F209" s="556" t="inlineStr">
        <is>
          <t>SI</t>
        </is>
      </c>
      <c r="G209" s="556" t="inlineStr">
        <is>
          <t>SI</t>
        </is>
      </c>
      <c r="H209" s="556" t="inlineStr">
        <is>
          <t>SI</t>
        </is>
      </c>
      <c r="I209" s="556" t="inlineStr">
        <is>
          <t>SI</t>
        </is>
      </c>
      <c r="J209" s="556" t="inlineStr">
        <is>
          <t>SI</t>
        </is>
      </c>
      <c r="K209" s="556" t="inlineStr">
        <is>
          <t>SI</t>
        </is>
      </c>
      <c r="L209" s="556" t="inlineStr">
        <is>
          <t>SI</t>
        </is>
      </c>
      <c r="M209" s="556" t="inlineStr">
        <is>
          <t>SI</t>
        </is>
      </c>
      <c r="N209" s="556" t="inlineStr">
        <is>
          <t>SI</t>
        </is>
      </c>
      <c r="O209" s="556" t="inlineStr">
        <is>
          <t>SI</t>
        </is>
      </c>
      <c r="P209" s="556" t="inlineStr">
        <is>
          <t>AMONIO CUATERNARIO</t>
        </is>
      </c>
      <c r="Q209" s="556" t="inlineStr">
        <is>
          <t>DIANA ALEJANDRA MENESES</t>
        </is>
      </c>
    </row>
    <row r="210" ht="20.1" customHeight="1">
      <c r="A210" s="60" t="n">
        <v>0.3979166666666666</v>
      </c>
      <c r="B210" s="6" t="n">
        <v>44194</v>
      </c>
      <c r="C210" s="556" t="inlineStr">
        <is>
          <t>SI</t>
        </is>
      </c>
      <c r="D210" s="556" t="inlineStr">
        <is>
          <t>SI</t>
        </is>
      </c>
      <c r="E210" s="556" t="inlineStr">
        <is>
          <t>SI</t>
        </is>
      </c>
      <c r="F210" s="556" t="inlineStr">
        <is>
          <t>SI</t>
        </is>
      </c>
      <c r="G210" s="556" t="inlineStr">
        <is>
          <t>SI</t>
        </is>
      </c>
      <c r="H210" s="556" t="inlineStr">
        <is>
          <t>SI</t>
        </is>
      </c>
      <c r="I210" s="556" t="inlineStr">
        <is>
          <t>SI</t>
        </is>
      </c>
      <c r="J210" s="556" t="inlineStr">
        <is>
          <t>SI</t>
        </is>
      </c>
      <c r="K210" s="556" t="inlineStr">
        <is>
          <t>SI</t>
        </is>
      </c>
      <c r="L210" s="556" t="inlineStr">
        <is>
          <t>SI</t>
        </is>
      </c>
      <c r="M210" s="556" t="inlineStr">
        <is>
          <t>SI</t>
        </is>
      </c>
      <c r="N210" s="556" t="inlineStr">
        <is>
          <t>SI</t>
        </is>
      </c>
      <c r="O210" s="556" t="inlineStr">
        <is>
          <t>SI</t>
        </is>
      </c>
      <c r="P210" s="556" t="inlineStr">
        <is>
          <t>AMONIO CUATERNARIO</t>
        </is>
      </c>
      <c r="Q210" s="556" t="inlineStr">
        <is>
          <t>DIANA ALEJANDRA MENESES</t>
        </is>
      </c>
    </row>
    <row r="211" ht="20.1" customHeight="1">
      <c r="A211" s="60" t="n">
        <v>0.4166666666666667</v>
      </c>
      <c r="B211" s="6" t="n">
        <v>44194</v>
      </c>
      <c r="C211" s="556" t="inlineStr">
        <is>
          <t>SI</t>
        </is>
      </c>
      <c r="D211" s="556" t="inlineStr">
        <is>
          <t>SI</t>
        </is>
      </c>
      <c r="E211" s="556" t="inlineStr">
        <is>
          <t>SI</t>
        </is>
      </c>
      <c r="F211" s="556" t="inlineStr">
        <is>
          <t>SI</t>
        </is>
      </c>
      <c r="G211" s="556" t="inlineStr">
        <is>
          <t>SI</t>
        </is>
      </c>
      <c r="H211" s="556" t="inlineStr">
        <is>
          <t>SI</t>
        </is>
      </c>
      <c r="I211" s="556" t="inlineStr">
        <is>
          <t>SI</t>
        </is>
      </c>
      <c r="J211" s="556" t="inlineStr">
        <is>
          <t>SI</t>
        </is>
      </c>
      <c r="K211" s="556" t="inlineStr">
        <is>
          <t>SI</t>
        </is>
      </c>
      <c r="L211" s="556" t="inlineStr">
        <is>
          <t>SI</t>
        </is>
      </c>
      <c r="M211" s="556" t="inlineStr">
        <is>
          <t>SI</t>
        </is>
      </c>
      <c r="N211" s="556" t="inlineStr">
        <is>
          <t>SI</t>
        </is>
      </c>
      <c r="O211" s="556" t="inlineStr">
        <is>
          <t>SI</t>
        </is>
      </c>
      <c r="P211" s="556" t="inlineStr">
        <is>
          <t>AMONIO CUATERNARIO</t>
        </is>
      </c>
      <c r="Q211" s="556" t="inlineStr">
        <is>
          <t>DIANA ALEJANDRA MENESES</t>
        </is>
      </c>
    </row>
    <row r="212" ht="20.1" customHeight="1">
      <c r="A212" s="60" t="n">
        <v>0.4131944444444444</v>
      </c>
      <c r="B212" s="6" t="n">
        <v>44194</v>
      </c>
      <c r="C212" s="556" t="inlineStr">
        <is>
          <t>SI</t>
        </is>
      </c>
      <c r="D212" s="556" t="inlineStr">
        <is>
          <t>SI</t>
        </is>
      </c>
      <c r="E212" s="556" t="inlineStr">
        <is>
          <t>SI</t>
        </is>
      </c>
      <c r="F212" s="556" t="inlineStr">
        <is>
          <t>SI</t>
        </is>
      </c>
      <c r="G212" s="556" t="inlineStr">
        <is>
          <t>SI</t>
        </is>
      </c>
      <c r="H212" s="556" t="inlineStr">
        <is>
          <t>SI</t>
        </is>
      </c>
      <c r="I212" s="556" t="inlineStr">
        <is>
          <t>SI</t>
        </is>
      </c>
      <c r="J212" s="556" t="inlineStr">
        <is>
          <t>SI</t>
        </is>
      </c>
      <c r="K212" s="556" t="inlineStr">
        <is>
          <t>SI</t>
        </is>
      </c>
      <c r="L212" s="556" t="inlineStr">
        <is>
          <t>SI</t>
        </is>
      </c>
      <c r="M212" s="556" t="inlineStr">
        <is>
          <t>SI</t>
        </is>
      </c>
      <c r="N212" s="556" t="inlineStr">
        <is>
          <t>SI</t>
        </is>
      </c>
      <c r="O212" s="556" t="inlineStr">
        <is>
          <t>SI</t>
        </is>
      </c>
      <c r="P212" s="556" t="inlineStr">
        <is>
          <t>AMONIO CUATERNARIO</t>
        </is>
      </c>
      <c r="Q212" s="556" t="inlineStr">
        <is>
          <t>DIANA ALEJANDRA MENESES</t>
        </is>
      </c>
    </row>
    <row r="213" ht="20.1" customHeight="1">
      <c r="A213" s="60" t="n">
        <v>0.4513888888888889</v>
      </c>
      <c r="B213" s="6" t="n">
        <v>44194</v>
      </c>
      <c r="C213" s="556" t="inlineStr">
        <is>
          <t>SI</t>
        </is>
      </c>
      <c r="D213" s="556" t="inlineStr">
        <is>
          <t>SI</t>
        </is>
      </c>
      <c r="E213" s="556" t="inlineStr">
        <is>
          <t>SI</t>
        </is>
      </c>
      <c r="F213" s="556" t="inlineStr">
        <is>
          <t>SI</t>
        </is>
      </c>
      <c r="G213" s="556" t="inlineStr">
        <is>
          <t>SI</t>
        </is>
      </c>
      <c r="H213" s="556" t="inlineStr">
        <is>
          <t>SI</t>
        </is>
      </c>
      <c r="I213" s="556" t="inlineStr">
        <is>
          <t>SI</t>
        </is>
      </c>
      <c r="J213" s="556" t="inlineStr">
        <is>
          <t>SI</t>
        </is>
      </c>
      <c r="K213" s="556" t="inlineStr">
        <is>
          <t>SI</t>
        </is>
      </c>
      <c r="L213" s="556" t="inlineStr">
        <is>
          <t>SI</t>
        </is>
      </c>
      <c r="M213" s="556" t="inlineStr">
        <is>
          <t>SI</t>
        </is>
      </c>
      <c r="N213" s="556" t="inlineStr">
        <is>
          <t>SI</t>
        </is>
      </c>
      <c r="O213" s="556" t="inlineStr">
        <is>
          <t>SI</t>
        </is>
      </c>
      <c r="P213" s="556" t="inlineStr">
        <is>
          <t>AMONIO CUATERNARIO</t>
        </is>
      </c>
      <c r="Q213" s="556" t="inlineStr">
        <is>
          <t>DIANA ALEJANDRA MENESES</t>
        </is>
      </c>
    </row>
    <row r="214" ht="20.1" customHeight="1">
      <c r="A214" s="60" t="n">
        <v>0.4555555555555555</v>
      </c>
      <c r="B214" s="6" t="n">
        <v>44194</v>
      </c>
      <c r="C214" s="556" t="inlineStr">
        <is>
          <t>SI</t>
        </is>
      </c>
      <c r="D214" s="556" t="inlineStr">
        <is>
          <t>SI</t>
        </is>
      </c>
      <c r="E214" s="556" t="inlineStr">
        <is>
          <t>SI</t>
        </is>
      </c>
      <c r="F214" s="556" t="inlineStr">
        <is>
          <t>SI</t>
        </is>
      </c>
      <c r="G214" s="556" t="inlineStr">
        <is>
          <t>SI</t>
        </is>
      </c>
      <c r="H214" s="556" t="inlineStr">
        <is>
          <t>SI</t>
        </is>
      </c>
      <c r="I214" s="556" t="inlineStr">
        <is>
          <t>SI</t>
        </is>
      </c>
      <c r="J214" s="556" t="inlineStr">
        <is>
          <t>SI</t>
        </is>
      </c>
      <c r="K214" s="556" t="inlineStr">
        <is>
          <t>SI</t>
        </is>
      </c>
      <c r="L214" s="556" t="inlineStr">
        <is>
          <t>SI</t>
        </is>
      </c>
      <c r="M214" s="556" t="inlineStr">
        <is>
          <t>SI</t>
        </is>
      </c>
      <c r="N214" s="556" t="inlineStr">
        <is>
          <t>SI</t>
        </is>
      </c>
      <c r="O214" s="556" t="inlineStr">
        <is>
          <t>SI</t>
        </is>
      </c>
      <c r="P214" s="556" t="inlineStr">
        <is>
          <t>AMONIO CUATERNARIO</t>
        </is>
      </c>
      <c r="Q214" s="556" t="inlineStr">
        <is>
          <t>DIANA ALEJANDRA MENESES</t>
        </is>
      </c>
    </row>
    <row r="215" ht="20.1" customHeight="1">
      <c r="A215" s="60" t="n">
        <v>0.4722222222222222</v>
      </c>
      <c r="B215" s="6" t="n">
        <v>44194</v>
      </c>
      <c r="C215" s="556" t="inlineStr">
        <is>
          <t>SI</t>
        </is>
      </c>
      <c r="D215" s="556" t="inlineStr">
        <is>
          <t>SI</t>
        </is>
      </c>
      <c r="E215" s="556" t="inlineStr">
        <is>
          <t>SI</t>
        </is>
      </c>
      <c r="F215" s="556" t="inlineStr">
        <is>
          <t>SI</t>
        </is>
      </c>
      <c r="G215" s="556" t="inlineStr">
        <is>
          <t>SI</t>
        </is>
      </c>
      <c r="H215" s="556" t="inlineStr">
        <is>
          <t>SI</t>
        </is>
      </c>
      <c r="I215" s="556" t="inlineStr">
        <is>
          <t>SI</t>
        </is>
      </c>
      <c r="J215" s="556" t="inlineStr">
        <is>
          <t>SI</t>
        </is>
      </c>
      <c r="K215" s="556" t="inlineStr">
        <is>
          <t>SI</t>
        </is>
      </c>
      <c r="L215" s="556" t="inlineStr">
        <is>
          <t>SI</t>
        </is>
      </c>
      <c r="M215" s="556" t="inlineStr">
        <is>
          <t>SI</t>
        </is>
      </c>
      <c r="N215" s="556" t="inlineStr">
        <is>
          <t>SI</t>
        </is>
      </c>
      <c r="O215" s="556" t="inlineStr">
        <is>
          <t>SI</t>
        </is>
      </c>
      <c r="P215" s="556" t="inlineStr">
        <is>
          <t>AMONIO CUATERNARIO</t>
        </is>
      </c>
      <c r="Q215" s="556" t="inlineStr">
        <is>
          <t>DIANA ALEJANDRA MENESES</t>
        </is>
      </c>
    </row>
    <row r="216" ht="20.1" customHeight="1">
      <c r="A216" s="60" t="n">
        <v>0.4638888888888889</v>
      </c>
      <c r="B216" s="6" t="n">
        <v>44194</v>
      </c>
      <c r="C216" s="556" t="inlineStr">
        <is>
          <t>SI</t>
        </is>
      </c>
      <c r="D216" s="556" t="inlineStr">
        <is>
          <t>SI</t>
        </is>
      </c>
      <c r="E216" s="556" t="inlineStr">
        <is>
          <t>SI</t>
        </is>
      </c>
      <c r="F216" s="556" t="inlineStr">
        <is>
          <t>SI</t>
        </is>
      </c>
      <c r="G216" s="556" t="inlineStr">
        <is>
          <t>SI</t>
        </is>
      </c>
      <c r="H216" s="556" t="inlineStr">
        <is>
          <t>SI</t>
        </is>
      </c>
      <c r="I216" s="556" t="inlineStr">
        <is>
          <t>SI</t>
        </is>
      </c>
      <c r="J216" s="556" t="inlineStr">
        <is>
          <t>SI</t>
        </is>
      </c>
      <c r="K216" s="556" t="inlineStr">
        <is>
          <t>SI</t>
        </is>
      </c>
      <c r="L216" s="556" t="inlineStr">
        <is>
          <t>SI</t>
        </is>
      </c>
      <c r="M216" s="556" t="inlineStr">
        <is>
          <t>SI</t>
        </is>
      </c>
      <c r="N216" s="556" t="inlineStr">
        <is>
          <t>SI</t>
        </is>
      </c>
      <c r="O216" s="556" t="inlineStr">
        <is>
          <t>SI</t>
        </is>
      </c>
      <c r="P216" s="556" t="inlineStr">
        <is>
          <t>AMONIO CUATERNARIO</t>
        </is>
      </c>
      <c r="Q216" s="556" t="inlineStr">
        <is>
          <t>DIANA ALEJANDRA MENESES</t>
        </is>
      </c>
    </row>
    <row r="217" ht="20.1" customHeight="1">
      <c r="A217" s="60" t="n">
        <v>0.4791666666666667</v>
      </c>
      <c r="B217" s="6" t="n">
        <v>44194</v>
      </c>
      <c r="C217" s="556" t="inlineStr">
        <is>
          <t>SI</t>
        </is>
      </c>
      <c r="D217" s="556" t="inlineStr">
        <is>
          <t>SI</t>
        </is>
      </c>
      <c r="E217" s="556" t="inlineStr">
        <is>
          <t>SI</t>
        </is>
      </c>
      <c r="F217" s="556" t="inlineStr">
        <is>
          <t>SI</t>
        </is>
      </c>
      <c r="G217" s="556" t="inlineStr">
        <is>
          <t>SI</t>
        </is>
      </c>
      <c r="H217" s="556" t="inlineStr">
        <is>
          <t>SI</t>
        </is>
      </c>
      <c r="I217" s="556" t="inlineStr">
        <is>
          <t>SI</t>
        </is>
      </c>
      <c r="J217" s="556" t="inlineStr">
        <is>
          <t>SI</t>
        </is>
      </c>
      <c r="K217" s="556" t="inlineStr">
        <is>
          <t>SI</t>
        </is>
      </c>
      <c r="L217" s="556" t="inlineStr">
        <is>
          <t>SI</t>
        </is>
      </c>
      <c r="M217" s="556" t="inlineStr">
        <is>
          <t>SI</t>
        </is>
      </c>
      <c r="N217" s="556" t="inlineStr">
        <is>
          <t>SI</t>
        </is>
      </c>
      <c r="O217" s="556" t="inlineStr">
        <is>
          <t>SI</t>
        </is>
      </c>
      <c r="P217" s="556" t="inlineStr">
        <is>
          <t>AMONIO CUATERNARIO</t>
        </is>
      </c>
      <c r="Q217" s="556" t="inlineStr">
        <is>
          <t>DIANA ALEJANDRA MENESES</t>
        </is>
      </c>
    </row>
    <row r="218" ht="20.1" customHeight="1">
      <c r="A218" s="60" t="n">
        <v>0.5208333333333334</v>
      </c>
      <c r="B218" s="6" t="n">
        <v>44194</v>
      </c>
      <c r="C218" s="556" t="inlineStr">
        <is>
          <t>SI</t>
        </is>
      </c>
      <c r="D218" s="556" t="inlineStr">
        <is>
          <t>SI</t>
        </is>
      </c>
      <c r="E218" s="556" t="inlineStr">
        <is>
          <t>SI</t>
        </is>
      </c>
      <c r="F218" s="556" t="inlineStr">
        <is>
          <t>SI</t>
        </is>
      </c>
      <c r="G218" s="556" t="inlineStr">
        <is>
          <t>SI</t>
        </is>
      </c>
      <c r="H218" s="556" t="inlineStr">
        <is>
          <t>SI</t>
        </is>
      </c>
      <c r="I218" s="556" t="inlineStr">
        <is>
          <t>SI</t>
        </is>
      </c>
      <c r="J218" s="556" t="inlineStr">
        <is>
          <t>SI</t>
        </is>
      </c>
      <c r="K218" s="556" t="inlineStr">
        <is>
          <t>SI</t>
        </is>
      </c>
      <c r="L218" s="556" t="inlineStr">
        <is>
          <t>SI</t>
        </is>
      </c>
      <c r="M218" s="556" t="inlineStr">
        <is>
          <t>SI</t>
        </is>
      </c>
      <c r="N218" s="556" t="inlineStr">
        <is>
          <t>SI</t>
        </is>
      </c>
      <c r="O218" s="556" t="inlineStr">
        <is>
          <t>SI</t>
        </is>
      </c>
      <c r="P218" s="556" t="inlineStr">
        <is>
          <t>AMONIO CUATERNARIO</t>
        </is>
      </c>
      <c r="Q218" s="556" t="inlineStr">
        <is>
          <t>DIANA ALEJANDRA MENESES</t>
        </is>
      </c>
    </row>
    <row r="219" ht="20.1" customHeight="1">
      <c r="A219" s="60" t="n">
        <v>0.5208333333333334</v>
      </c>
      <c r="B219" s="6" t="n">
        <v>44194</v>
      </c>
      <c r="C219" s="556" t="inlineStr">
        <is>
          <t>SI</t>
        </is>
      </c>
      <c r="D219" s="556" t="inlineStr">
        <is>
          <t>SI</t>
        </is>
      </c>
      <c r="E219" s="556" t="inlineStr">
        <is>
          <t>SI</t>
        </is>
      </c>
      <c r="F219" s="556" t="inlineStr">
        <is>
          <t>SI</t>
        </is>
      </c>
      <c r="G219" s="556" t="inlineStr">
        <is>
          <t>SI</t>
        </is>
      </c>
      <c r="H219" s="556" t="inlineStr">
        <is>
          <t>SI</t>
        </is>
      </c>
      <c r="I219" s="556" t="inlineStr">
        <is>
          <t>SI</t>
        </is>
      </c>
      <c r="J219" s="556" t="inlineStr">
        <is>
          <t>SI</t>
        </is>
      </c>
      <c r="K219" s="556" t="inlineStr">
        <is>
          <t>SI</t>
        </is>
      </c>
      <c r="L219" s="556" t="inlineStr">
        <is>
          <t>SI</t>
        </is>
      </c>
      <c r="M219" s="556" t="inlineStr">
        <is>
          <t>SI</t>
        </is>
      </c>
      <c r="N219" s="556" t="inlineStr">
        <is>
          <t>SI</t>
        </is>
      </c>
      <c r="O219" s="556" t="inlineStr">
        <is>
          <t>SI</t>
        </is>
      </c>
      <c r="P219" s="556" t="inlineStr">
        <is>
          <t>AMONIO CUATERNARIO</t>
        </is>
      </c>
      <c r="Q219" s="556" t="inlineStr">
        <is>
          <t>DIANA ALEJANDRA MENESES</t>
        </is>
      </c>
    </row>
    <row r="220" ht="20.1" customHeight="1">
      <c r="A220" s="52" t="n">
        <v>0.3645833333333333</v>
      </c>
      <c r="B220" s="6" t="n">
        <v>44211</v>
      </c>
      <c r="C220" s="556" t="inlineStr">
        <is>
          <t>SI</t>
        </is>
      </c>
      <c r="D220" s="556" t="inlineStr">
        <is>
          <t>SI</t>
        </is>
      </c>
      <c r="E220" s="556" t="inlineStr">
        <is>
          <t>SI</t>
        </is>
      </c>
      <c r="F220" s="556" t="inlineStr">
        <is>
          <t>SI</t>
        </is>
      </c>
      <c r="G220" s="556" t="inlineStr">
        <is>
          <t>SI</t>
        </is>
      </c>
      <c r="H220" s="556" t="inlineStr">
        <is>
          <t>SI</t>
        </is>
      </c>
      <c r="I220" s="556" t="inlineStr">
        <is>
          <t>SI</t>
        </is>
      </c>
      <c r="J220" s="556" t="inlineStr">
        <is>
          <t>SI</t>
        </is>
      </c>
      <c r="K220" s="556" t="inlineStr">
        <is>
          <t>SI</t>
        </is>
      </c>
      <c r="L220" s="556" t="inlineStr">
        <is>
          <t>SI</t>
        </is>
      </c>
      <c r="M220" s="556" t="inlineStr">
        <is>
          <t>SI</t>
        </is>
      </c>
      <c r="N220" s="556" t="inlineStr">
        <is>
          <t>SI</t>
        </is>
      </c>
      <c r="O220" s="556" t="inlineStr">
        <is>
          <t>SI</t>
        </is>
      </c>
      <c r="P220" s="556" t="inlineStr">
        <is>
          <t>AMONIO CUATERNARIO</t>
        </is>
      </c>
      <c r="Q220" s="556" t="inlineStr">
        <is>
          <t>DIANA ALEJANDRA MENESES</t>
        </is>
      </c>
    </row>
    <row r="221" ht="20.1" customHeight="1">
      <c r="A221" s="60" t="n">
        <v>0.3763888888888889</v>
      </c>
      <c r="B221" s="6" t="n">
        <v>44211</v>
      </c>
      <c r="C221" s="556" t="inlineStr">
        <is>
          <t>SI</t>
        </is>
      </c>
      <c r="D221" s="556" t="inlineStr">
        <is>
          <t>SI</t>
        </is>
      </c>
      <c r="E221" s="556" t="inlineStr">
        <is>
          <t>SI</t>
        </is>
      </c>
      <c r="F221" s="556" t="inlineStr">
        <is>
          <t>SI</t>
        </is>
      </c>
      <c r="G221" s="556" t="inlineStr">
        <is>
          <t>SI</t>
        </is>
      </c>
      <c r="H221" s="556" t="inlineStr">
        <is>
          <t>SI</t>
        </is>
      </c>
      <c r="I221" s="556" t="inlineStr">
        <is>
          <t>SI</t>
        </is>
      </c>
      <c r="J221" s="556" t="inlineStr">
        <is>
          <t>SI</t>
        </is>
      </c>
      <c r="K221" s="556" t="inlineStr">
        <is>
          <t>SI</t>
        </is>
      </c>
      <c r="L221" s="556" t="inlineStr">
        <is>
          <t>SI</t>
        </is>
      </c>
      <c r="M221" s="556" t="inlineStr">
        <is>
          <t>SI</t>
        </is>
      </c>
      <c r="N221" s="556" t="inlineStr">
        <is>
          <t>SI</t>
        </is>
      </c>
      <c r="O221" s="556" t="inlineStr">
        <is>
          <t>SI</t>
        </is>
      </c>
      <c r="P221" s="556" t="inlineStr">
        <is>
          <t>AMONIO CUATERNARIO</t>
        </is>
      </c>
      <c r="Q221" s="556" t="inlineStr">
        <is>
          <t>DIANA ALEJANDRA MENESES</t>
        </is>
      </c>
    </row>
    <row r="222" ht="20.1" customHeight="1">
      <c r="A222" s="60" t="n">
        <v>0.3770833333333333</v>
      </c>
      <c r="B222" s="6" t="n">
        <v>44211</v>
      </c>
      <c r="C222" s="556" t="inlineStr">
        <is>
          <t>SI</t>
        </is>
      </c>
      <c r="D222" s="556" t="inlineStr">
        <is>
          <t>SI</t>
        </is>
      </c>
      <c r="E222" s="556" t="inlineStr">
        <is>
          <t>SI</t>
        </is>
      </c>
      <c r="F222" s="556" t="inlineStr">
        <is>
          <t>SI</t>
        </is>
      </c>
      <c r="G222" s="556" t="inlineStr">
        <is>
          <t>SI</t>
        </is>
      </c>
      <c r="H222" s="556" t="inlineStr">
        <is>
          <t>SI</t>
        </is>
      </c>
      <c r="I222" s="556" t="inlineStr">
        <is>
          <t>SI</t>
        </is>
      </c>
      <c r="J222" s="556" t="inlineStr">
        <is>
          <t>SI</t>
        </is>
      </c>
      <c r="K222" s="556" t="inlineStr">
        <is>
          <t>SI</t>
        </is>
      </c>
      <c r="L222" s="556" t="inlineStr">
        <is>
          <t>SI</t>
        </is>
      </c>
      <c r="M222" s="556" t="inlineStr">
        <is>
          <t>SI</t>
        </is>
      </c>
      <c r="N222" s="556" t="inlineStr">
        <is>
          <t>SI</t>
        </is>
      </c>
      <c r="O222" s="556" t="inlineStr">
        <is>
          <t>SI</t>
        </is>
      </c>
      <c r="P222" s="556" t="inlineStr">
        <is>
          <t>AMONIO CUATERNARIO</t>
        </is>
      </c>
      <c r="Q222" s="556" t="inlineStr">
        <is>
          <t>DIANA ALEJANDRA MENESES</t>
        </is>
      </c>
    </row>
    <row r="223" ht="20.1" customHeight="1">
      <c r="A223" s="60" t="n">
        <v>0.3784722222222222</v>
      </c>
      <c r="B223" s="6" t="n">
        <v>44211</v>
      </c>
      <c r="C223" s="556" t="inlineStr">
        <is>
          <t>SI</t>
        </is>
      </c>
      <c r="D223" s="556" t="inlineStr">
        <is>
          <t>SI</t>
        </is>
      </c>
      <c r="E223" s="556" t="inlineStr">
        <is>
          <t>SI</t>
        </is>
      </c>
      <c r="F223" s="556" t="inlineStr">
        <is>
          <t>SI</t>
        </is>
      </c>
      <c r="G223" s="556" t="inlineStr">
        <is>
          <t>SI</t>
        </is>
      </c>
      <c r="H223" s="556" t="inlineStr">
        <is>
          <t>SI</t>
        </is>
      </c>
      <c r="I223" s="556" t="inlineStr">
        <is>
          <t>SI</t>
        </is>
      </c>
      <c r="J223" s="556" t="inlineStr">
        <is>
          <t>SI</t>
        </is>
      </c>
      <c r="K223" s="556" t="inlineStr">
        <is>
          <t>SI</t>
        </is>
      </c>
      <c r="L223" s="556" t="inlineStr">
        <is>
          <t>SI</t>
        </is>
      </c>
      <c r="M223" s="556" t="inlineStr">
        <is>
          <t>SI</t>
        </is>
      </c>
      <c r="N223" s="556" t="inlineStr">
        <is>
          <t>SI</t>
        </is>
      </c>
      <c r="O223" s="556" t="inlineStr">
        <is>
          <t>SI</t>
        </is>
      </c>
      <c r="P223" s="556" t="inlineStr">
        <is>
          <t>AMONIO CUATERNARIO</t>
        </is>
      </c>
      <c r="Q223" s="556" t="inlineStr">
        <is>
          <t>DIANA ALEJANDRA MENESES</t>
        </is>
      </c>
    </row>
    <row r="224" ht="20.1" customHeight="1">
      <c r="A224" s="60" t="n">
        <v>0.4166666666666667</v>
      </c>
      <c r="B224" s="6" t="n">
        <v>44211</v>
      </c>
      <c r="C224" s="556" t="inlineStr">
        <is>
          <t>SI</t>
        </is>
      </c>
      <c r="D224" s="556" t="inlineStr">
        <is>
          <t>SI</t>
        </is>
      </c>
      <c r="E224" s="556" t="inlineStr">
        <is>
          <t>SI</t>
        </is>
      </c>
      <c r="F224" s="556" t="inlineStr">
        <is>
          <t>SI</t>
        </is>
      </c>
      <c r="G224" s="556" t="inlineStr">
        <is>
          <t>SI</t>
        </is>
      </c>
      <c r="H224" s="556" t="inlineStr">
        <is>
          <t>SI</t>
        </is>
      </c>
      <c r="I224" s="556" t="inlineStr">
        <is>
          <t>SI</t>
        </is>
      </c>
      <c r="J224" s="556" t="inlineStr">
        <is>
          <t>SI</t>
        </is>
      </c>
      <c r="K224" s="556" t="inlineStr">
        <is>
          <t>SI</t>
        </is>
      </c>
      <c r="L224" s="556" t="inlineStr">
        <is>
          <t>SI</t>
        </is>
      </c>
      <c r="M224" s="556" t="inlineStr">
        <is>
          <t>SI</t>
        </is>
      </c>
      <c r="N224" s="556" t="inlineStr">
        <is>
          <t>SI</t>
        </is>
      </c>
      <c r="O224" s="556" t="inlineStr">
        <is>
          <t>SI</t>
        </is>
      </c>
      <c r="P224" s="556" t="inlineStr">
        <is>
          <t>AMONIO CUATERNARIO</t>
        </is>
      </c>
      <c r="Q224" s="556" t="inlineStr">
        <is>
          <t>DIANA ALEJANDRA MENESES</t>
        </is>
      </c>
    </row>
    <row r="225" ht="20.1" customHeight="1">
      <c r="A225" s="60" t="n">
        <v>0.4333333333333333</v>
      </c>
      <c r="B225" s="6" t="n">
        <v>44211</v>
      </c>
      <c r="C225" s="556" t="inlineStr">
        <is>
          <t>SI</t>
        </is>
      </c>
      <c r="D225" s="556" t="inlineStr">
        <is>
          <t>SI</t>
        </is>
      </c>
      <c r="E225" s="556" t="inlineStr">
        <is>
          <t>SI</t>
        </is>
      </c>
      <c r="F225" s="556" t="inlineStr">
        <is>
          <t>SI</t>
        </is>
      </c>
      <c r="G225" s="556" t="inlineStr">
        <is>
          <t>SI</t>
        </is>
      </c>
      <c r="H225" s="556" t="inlineStr">
        <is>
          <t>SI</t>
        </is>
      </c>
      <c r="I225" s="556" t="inlineStr">
        <is>
          <t>SI</t>
        </is>
      </c>
      <c r="J225" s="556" t="inlineStr">
        <is>
          <t>SI</t>
        </is>
      </c>
      <c r="K225" s="556" t="inlineStr">
        <is>
          <t>SI</t>
        </is>
      </c>
      <c r="L225" s="556" t="inlineStr">
        <is>
          <t>SI</t>
        </is>
      </c>
      <c r="M225" s="556" t="inlineStr">
        <is>
          <t>SI</t>
        </is>
      </c>
      <c r="N225" s="556" t="inlineStr">
        <is>
          <t>SI</t>
        </is>
      </c>
      <c r="O225" s="556" t="inlineStr">
        <is>
          <t>SI</t>
        </is>
      </c>
      <c r="P225" s="556" t="inlineStr">
        <is>
          <t>AMONIO CUATERNARIO</t>
        </is>
      </c>
      <c r="Q225" s="556" t="inlineStr">
        <is>
          <t>DIANA ALEJANDRA MENESES</t>
        </is>
      </c>
    </row>
    <row r="226" ht="20.1" customHeight="1">
      <c r="A226" s="60" t="n">
        <v>0.3958333333333333</v>
      </c>
      <c r="B226" s="6" t="n">
        <v>44211</v>
      </c>
      <c r="C226" s="556" t="inlineStr">
        <is>
          <t>SI</t>
        </is>
      </c>
      <c r="D226" s="556" t="inlineStr">
        <is>
          <t>SI</t>
        </is>
      </c>
      <c r="E226" s="556" t="inlineStr">
        <is>
          <t>SI</t>
        </is>
      </c>
      <c r="F226" s="556" t="inlineStr">
        <is>
          <t>SI</t>
        </is>
      </c>
      <c r="G226" s="556" t="inlineStr">
        <is>
          <t>SI</t>
        </is>
      </c>
      <c r="H226" s="556" t="inlineStr">
        <is>
          <t>SI</t>
        </is>
      </c>
      <c r="I226" s="556" t="inlineStr">
        <is>
          <t>SI</t>
        </is>
      </c>
      <c r="J226" s="556" t="inlineStr">
        <is>
          <t>SI</t>
        </is>
      </c>
      <c r="K226" s="556" t="inlineStr">
        <is>
          <t>SI</t>
        </is>
      </c>
      <c r="L226" s="556" t="inlineStr">
        <is>
          <t>SI</t>
        </is>
      </c>
      <c r="M226" s="556" t="inlineStr">
        <is>
          <t>SI</t>
        </is>
      </c>
      <c r="N226" s="556" t="inlineStr">
        <is>
          <t>SI</t>
        </is>
      </c>
      <c r="O226" s="556" t="inlineStr">
        <is>
          <t>SI</t>
        </is>
      </c>
      <c r="P226" s="556" t="inlineStr">
        <is>
          <t>AMONIO CUATERNARIO</t>
        </is>
      </c>
      <c r="Q226" s="556" t="inlineStr">
        <is>
          <t>DIANA ALEJANDRA MENESES</t>
        </is>
      </c>
    </row>
    <row r="227" ht="20.1" customHeight="1">
      <c r="A227" s="60" t="n">
        <v>0.4416666666666667</v>
      </c>
      <c r="B227" s="6" t="n">
        <v>44211</v>
      </c>
      <c r="C227" s="556" t="inlineStr">
        <is>
          <t>SI</t>
        </is>
      </c>
      <c r="D227" s="556" t="inlineStr">
        <is>
          <t>SI</t>
        </is>
      </c>
      <c r="E227" s="556" t="inlineStr">
        <is>
          <t>SI</t>
        </is>
      </c>
      <c r="F227" s="556" t="inlineStr">
        <is>
          <t>SI</t>
        </is>
      </c>
      <c r="G227" s="556" t="inlineStr">
        <is>
          <t>SI</t>
        </is>
      </c>
      <c r="H227" s="556" t="inlineStr">
        <is>
          <t>SI</t>
        </is>
      </c>
      <c r="I227" s="556" t="inlineStr">
        <is>
          <t>SI</t>
        </is>
      </c>
      <c r="J227" s="556" t="inlineStr">
        <is>
          <t>SI</t>
        </is>
      </c>
      <c r="K227" s="556" t="inlineStr">
        <is>
          <t>SI</t>
        </is>
      </c>
      <c r="L227" s="556" t="inlineStr">
        <is>
          <t>SI</t>
        </is>
      </c>
      <c r="M227" s="556" t="inlineStr">
        <is>
          <t>SI</t>
        </is>
      </c>
      <c r="N227" s="556" t="inlineStr">
        <is>
          <t>SI</t>
        </is>
      </c>
      <c r="O227" s="556" t="inlineStr">
        <is>
          <t>SI</t>
        </is>
      </c>
      <c r="P227" s="556" t="inlineStr">
        <is>
          <t>AMONIO CUATERNARIO</t>
        </is>
      </c>
      <c r="Q227" s="556" t="inlineStr">
        <is>
          <t>DIANA ALEJANDRA MENESES</t>
        </is>
      </c>
    </row>
    <row r="228" ht="20.1" customHeight="1">
      <c r="A228" s="60" t="n">
        <v>0.4097222222222222</v>
      </c>
      <c r="B228" s="6" t="n">
        <v>44211</v>
      </c>
      <c r="C228" s="556" t="inlineStr">
        <is>
          <t>SI</t>
        </is>
      </c>
      <c r="D228" s="556" t="inlineStr">
        <is>
          <t>SI</t>
        </is>
      </c>
      <c r="E228" s="556" t="inlineStr">
        <is>
          <t>SI</t>
        </is>
      </c>
      <c r="F228" s="556" t="inlineStr">
        <is>
          <t>SI</t>
        </is>
      </c>
      <c r="G228" s="556" t="inlineStr">
        <is>
          <t>SI</t>
        </is>
      </c>
      <c r="H228" s="556" t="inlineStr">
        <is>
          <t>SI</t>
        </is>
      </c>
      <c r="I228" s="556" t="inlineStr">
        <is>
          <t>SI</t>
        </is>
      </c>
      <c r="J228" s="556" t="inlineStr">
        <is>
          <t>SI</t>
        </is>
      </c>
      <c r="K228" s="556" t="inlineStr">
        <is>
          <t>SI</t>
        </is>
      </c>
      <c r="L228" s="556" t="inlineStr">
        <is>
          <t>SI</t>
        </is>
      </c>
      <c r="M228" s="556" t="inlineStr">
        <is>
          <t>SI</t>
        </is>
      </c>
      <c r="N228" s="556" t="inlineStr">
        <is>
          <t>SI</t>
        </is>
      </c>
      <c r="O228" s="556" t="inlineStr">
        <is>
          <t>SI</t>
        </is>
      </c>
      <c r="P228" s="556" t="inlineStr">
        <is>
          <t>AMONIO CUATERNARIO</t>
        </is>
      </c>
      <c r="Q228" s="556" t="inlineStr">
        <is>
          <t>DIANA ALEJANDRA MENESES</t>
        </is>
      </c>
    </row>
    <row r="229" ht="20.1" customHeight="1">
      <c r="A229" s="60" t="n">
        <v>0.4097222222222222</v>
      </c>
      <c r="B229" s="6" t="n">
        <v>44211</v>
      </c>
      <c r="C229" s="556" t="inlineStr">
        <is>
          <t>SI</t>
        </is>
      </c>
      <c r="D229" s="556" t="inlineStr">
        <is>
          <t>SI</t>
        </is>
      </c>
      <c r="E229" s="556" t="inlineStr">
        <is>
          <t>SI</t>
        </is>
      </c>
      <c r="F229" s="556" t="inlineStr">
        <is>
          <t>SI</t>
        </is>
      </c>
      <c r="G229" s="556" t="inlineStr">
        <is>
          <t>SI</t>
        </is>
      </c>
      <c r="H229" s="556" t="inlineStr">
        <is>
          <t>SI</t>
        </is>
      </c>
      <c r="I229" s="556" t="inlineStr">
        <is>
          <t>SI</t>
        </is>
      </c>
      <c r="J229" s="556" t="inlineStr">
        <is>
          <t>SI</t>
        </is>
      </c>
      <c r="K229" s="556" t="inlineStr">
        <is>
          <t>SI</t>
        </is>
      </c>
      <c r="L229" s="556" t="inlineStr">
        <is>
          <t>SI</t>
        </is>
      </c>
      <c r="M229" s="556" t="inlineStr">
        <is>
          <t>SI</t>
        </is>
      </c>
      <c r="N229" s="556" t="inlineStr">
        <is>
          <t>SI</t>
        </is>
      </c>
      <c r="O229" s="556" t="inlineStr">
        <is>
          <t>SI</t>
        </is>
      </c>
      <c r="P229" s="556" t="inlineStr">
        <is>
          <t>AMONIO CUATERNARIO</t>
        </is>
      </c>
      <c r="Q229" s="556" t="inlineStr">
        <is>
          <t>DIANA ALEJANDRA MENESES</t>
        </is>
      </c>
    </row>
    <row r="230" ht="20.1" customHeight="1">
      <c r="A230" s="60" t="n">
        <v>0.4479166666666667</v>
      </c>
      <c r="B230" s="6" t="n">
        <v>44211</v>
      </c>
      <c r="C230" s="556" t="inlineStr">
        <is>
          <t>SI</t>
        </is>
      </c>
      <c r="D230" s="556" t="inlineStr">
        <is>
          <t>SI</t>
        </is>
      </c>
      <c r="E230" s="556" t="inlineStr">
        <is>
          <t>SI</t>
        </is>
      </c>
      <c r="F230" s="556" t="inlineStr">
        <is>
          <t>SI</t>
        </is>
      </c>
      <c r="G230" s="556" t="inlineStr">
        <is>
          <t>SI</t>
        </is>
      </c>
      <c r="H230" s="556" t="inlineStr">
        <is>
          <t>SI</t>
        </is>
      </c>
      <c r="I230" s="556" t="inlineStr">
        <is>
          <t>SI</t>
        </is>
      </c>
      <c r="J230" s="556" t="inlineStr">
        <is>
          <t>SI</t>
        </is>
      </c>
      <c r="K230" s="556" t="inlineStr">
        <is>
          <t>SI</t>
        </is>
      </c>
      <c r="L230" s="556" t="inlineStr">
        <is>
          <t>SI</t>
        </is>
      </c>
      <c r="M230" s="556" t="inlineStr">
        <is>
          <t>SI</t>
        </is>
      </c>
      <c r="N230" s="556" t="inlineStr">
        <is>
          <t>SI</t>
        </is>
      </c>
      <c r="O230" s="556" t="inlineStr">
        <is>
          <t>SI</t>
        </is>
      </c>
      <c r="P230" s="556" t="inlineStr">
        <is>
          <t>AMONIO CUATERNARIO</t>
        </is>
      </c>
      <c r="Q230" s="556" t="inlineStr">
        <is>
          <t>DIANA ALEJANDRA MENESES</t>
        </is>
      </c>
    </row>
    <row r="231" ht="20.1" customHeight="1">
      <c r="A231" s="60" t="n">
        <v>0.4645833333333333</v>
      </c>
      <c r="B231" s="6" t="n">
        <v>44211</v>
      </c>
      <c r="C231" s="556" t="inlineStr">
        <is>
          <t>SI</t>
        </is>
      </c>
      <c r="D231" s="556" t="inlineStr">
        <is>
          <t>SI</t>
        </is>
      </c>
      <c r="E231" s="556" t="inlineStr">
        <is>
          <t>SI</t>
        </is>
      </c>
      <c r="F231" s="556" t="inlineStr">
        <is>
          <t>SI</t>
        </is>
      </c>
      <c r="G231" s="556" t="inlineStr">
        <is>
          <t>SI</t>
        </is>
      </c>
      <c r="H231" s="556" t="inlineStr">
        <is>
          <t>SI</t>
        </is>
      </c>
      <c r="I231" s="556" t="inlineStr">
        <is>
          <t>SI</t>
        </is>
      </c>
      <c r="J231" s="556" t="inlineStr">
        <is>
          <t>SI</t>
        </is>
      </c>
      <c r="K231" s="556" t="inlineStr">
        <is>
          <t>SI</t>
        </is>
      </c>
      <c r="L231" s="556" t="inlineStr">
        <is>
          <t>SI</t>
        </is>
      </c>
      <c r="M231" s="556" t="inlineStr">
        <is>
          <t>SI</t>
        </is>
      </c>
      <c r="N231" s="556" t="inlineStr">
        <is>
          <t>SI</t>
        </is>
      </c>
      <c r="O231" s="556" t="inlineStr">
        <is>
          <t>SI</t>
        </is>
      </c>
      <c r="P231" s="556" t="inlineStr">
        <is>
          <t>AMONIO CUATERNARIO</t>
        </is>
      </c>
      <c r="Q231" s="556" t="inlineStr">
        <is>
          <t>DIANA ALEJANDRA MENESES</t>
        </is>
      </c>
    </row>
    <row r="232" ht="20.1" customHeight="1">
      <c r="A232" s="60" t="n">
        <v>0.4902777777777778</v>
      </c>
      <c r="B232" s="6" t="n">
        <v>44211</v>
      </c>
      <c r="C232" s="556" t="inlineStr">
        <is>
          <t>SI</t>
        </is>
      </c>
      <c r="D232" s="556" t="inlineStr">
        <is>
          <t>SI</t>
        </is>
      </c>
      <c r="E232" s="556" t="inlineStr">
        <is>
          <t>SI</t>
        </is>
      </c>
      <c r="F232" s="556" t="inlineStr">
        <is>
          <t>SI</t>
        </is>
      </c>
      <c r="G232" s="556" t="inlineStr">
        <is>
          <t>SI</t>
        </is>
      </c>
      <c r="H232" s="556" t="inlineStr">
        <is>
          <t>SI</t>
        </is>
      </c>
      <c r="I232" s="556" t="inlineStr">
        <is>
          <t>SI</t>
        </is>
      </c>
      <c r="J232" s="556" t="inlineStr">
        <is>
          <t>SI</t>
        </is>
      </c>
      <c r="K232" s="556" t="inlineStr">
        <is>
          <t>SI</t>
        </is>
      </c>
      <c r="L232" s="556" t="inlineStr">
        <is>
          <t>SI</t>
        </is>
      </c>
      <c r="M232" s="556" t="inlineStr">
        <is>
          <t>SI</t>
        </is>
      </c>
      <c r="N232" s="556" t="inlineStr">
        <is>
          <t>SI</t>
        </is>
      </c>
      <c r="O232" s="556" t="inlineStr">
        <is>
          <t>SI</t>
        </is>
      </c>
      <c r="P232" s="556" t="inlineStr">
        <is>
          <t>AMONIO CUATERNARIO</t>
        </is>
      </c>
      <c r="Q232" s="556" t="inlineStr">
        <is>
          <t>DIANA ALEJANDRA MENESES</t>
        </is>
      </c>
    </row>
    <row r="233" ht="20.1" customHeight="1">
      <c r="A233" s="60" t="n">
        <v>0.5166666666666667</v>
      </c>
      <c r="B233" s="6" t="n">
        <v>44211</v>
      </c>
      <c r="C233" s="556" t="inlineStr">
        <is>
          <t>SI</t>
        </is>
      </c>
      <c r="D233" s="556" t="inlineStr">
        <is>
          <t>SI</t>
        </is>
      </c>
      <c r="E233" s="556" t="inlineStr">
        <is>
          <t>SI</t>
        </is>
      </c>
      <c r="F233" s="556" t="inlineStr">
        <is>
          <t>SI</t>
        </is>
      </c>
      <c r="G233" s="556" t="inlineStr">
        <is>
          <t>SI</t>
        </is>
      </c>
      <c r="H233" s="556" t="inlineStr">
        <is>
          <t>SI</t>
        </is>
      </c>
      <c r="I233" s="556" t="inlineStr">
        <is>
          <t>SI</t>
        </is>
      </c>
      <c r="J233" s="556" t="inlineStr">
        <is>
          <t>SI</t>
        </is>
      </c>
      <c r="K233" s="556" t="inlineStr">
        <is>
          <t>SI</t>
        </is>
      </c>
      <c r="L233" s="556" t="inlineStr">
        <is>
          <t>SI</t>
        </is>
      </c>
      <c r="M233" s="556" t="inlineStr">
        <is>
          <t>SI</t>
        </is>
      </c>
      <c r="N233" s="556" t="inlineStr">
        <is>
          <t>SI</t>
        </is>
      </c>
      <c r="O233" s="556" t="inlineStr">
        <is>
          <t>SI</t>
        </is>
      </c>
      <c r="P233" s="556" t="inlineStr">
        <is>
          <t>AMONIO CUATERNARIO</t>
        </is>
      </c>
      <c r="Q233" s="556" t="inlineStr">
        <is>
          <t>DIANA ALEJANDRA MENESES</t>
        </is>
      </c>
    </row>
    <row r="234" ht="20.1" customHeight="1">
      <c r="A234" s="60" t="n">
        <v>0.5347222222222222</v>
      </c>
      <c r="B234" s="6" t="n">
        <v>44211</v>
      </c>
      <c r="C234" s="556" t="inlineStr">
        <is>
          <t>SI</t>
        </is>
      </c>
      <c r="D234" s="556" t="inlineStr">
        <is>
          <t>SI</t>
        </is>
      </c>
      <c r="E234" s="556" t="inlineStr">
        <is>
          <t>SI</t>
        </is>
      </c>
      <c r="F234" s="556" t="inlineStr">
        <is>
          <t>SI</t>
        </is>
      </c>
      <c r="G234" s="556" t="inlineStr">
        <is>
          <t>SI</t>
        </is>
      </c>
      <c r="H234" s="556" t="inlineStr">
        <is>
          <t>SI</t>
        </is>
      </c>
      <c r="I234" s="556" t="inlineStr">
        <is>
          <t>SI</t>
        </is>
      </c>
      <c r="J234" s="556" t="inlineStr">
        <is>
          <t>SI</t>
        </is>
      </c>
      <c r="K234" s="556" t="inlineStr">
        <is>
          <t>SI</t>
        </is>
      </c>
      <c r="L234" s="556" t="inlineStr">
        <is>
          <t>SI</t>
        </is>
      </c>
      <c r="M234" s="556" t="inlineStr">
        <is>
          <t>SI</t>
        </is>
      </c>
      <c r="N234" s="556" t="inlineStr">
        <is>
          <t>SI</t>
        </is>
      </c>
      <c r="O234" s="556" t="inlineStr">
        <is>
          <t>SI</t>
        </is>
      </c>
      <c r="P234" s="556" t="inlineStr">
        <is>
          <t>AMONIO CUATERNARIO</t>
        </is>
      </c>
      <c r="Q234" s="556" t="inlineStr">
        <is>
          <t>DIANA ALEJANDRA MENESES</t>
        </is>
      </c>
    </row>
    <row r="235" ht="20.1" customHeight="1">
      <c r="A235" s="60" t="n">
        <v>0.5381944444444444</v>
      </c>
      <c r="B235" s="6" t="n">
        <v>44211</v>
      </c>
      <c r="C235" s="556" t="inlineStr">
        <is>
          <t>SI</t>
        </is>
      </c>
      <c r="D235" s="556" t="inlineStr">
        <is>
          <t>SI</t>
        </is>
      </c>
      <c r="E235" s="556" t="inlineStr">
        <is>
          <t>SI</t>
        </is>
      </c>
      <c r="F235" s="556" t="inlineStr">
        <is>
          <t>SI</t>
        </is>
      </c>
      <c r="G235" s="556" t="inlineStr">
        <is>
          <t>SI</t>
        </is>
      </c>
      <c r="H235" s="556" t="inlineStr">
        <is>
          <t>SI</t>
        </is>
      </c>
      <c r="I235" s="556" t="inlineStr">
        <is>
          <t>SI</t>
        </is>
      </c>
      <c r="J235" s="556" t="inlineStr">
        <is>
          <t>SI</t>
        </is>
      </c>
      <c r="K235" s="556" t="inlineStr">
        <is>
          <t>SI</t>
        </is>
      </c>
      <c r="L235" s="556" t="inlineStr">
        <is>
          <t>SI</t>
        </is>
      </c>
      <c r="M235" s="556" t="inlineStr">
        <is>
          <t>SI</t>
        </is>
      </c>
      <c r="N235" s="556" t="inlineStr">
        <is>
          <t>SI</t>
        </is>
      </c>
      <c r="O235" s="556" t="inlineStr">
        <is>
          <t>SI</t>
        </is>
      </c>
      <c r="P235" s="556" t="inlineStr">
        <is>
          <t>AMONIO CUATERNARIO</t>
        </is>
      </c>
      <c r="Q235" s="556" t="inlineStr">
        <is>
          <t>DIANA ALEJANDRA MENESES</t>
        </is>
      </c>
    </row>
    <row r="236" ht="20.1" customHeight="1">
      <c r="A236" s="60" t="n">
        <v>0.3541666666666667</v>
      </c>
      <c r="B236" s="6" t="n">
        <v>44225</v>
      </c>
      <c r="C236" s="556" t="inlineStr">
        <is>
          <t>SI</t>
        </is>
      </c>
      <c r="D236" s="556" t="inlineStr">
        <is>
          <t>SI</t>
        </is>
      </c>
      <c r="E236" s="556" t="inlineStr">
        <is>
          <t>SI</t>
        </is>
      </c>
      <c r="F236" s="556" t="inlineStr">
        <is>
          <t>SI</t>
        </is>
      </c>
      <c r="G236" s="556" t="inlineStr">
        <is>
          <t>SI</t>
        </is>
      </c>
      <c r="H236" s="556" t="inlineStr">
        <is>
          <t>SI</t>
        </is>
      </c>
      <c r="I236" s="556" t="inlineStr">
        <is>
          <t>SI</t>
        </is>
      </c>
      <c r="J236" s="556" t="inlineStr">
        <is>
          <t>SI</t>
        </is>
      </c>
      <c r="K236" s="556" t="inlineStr">
        <is>
          <t>SI</t>
        </is>
      </c>
      <c r="L236" s="556" t="inlineStr">
        <is>
          <t>SI</t>
        </is>
      </c>
      <c r="M236" s="556" t="inlineStr">
        <is>
          <t>SI</t>
        </is>
      </c>
      <c r="N236" s="556" t="inlineStr">
        <is>
          <t>SI</t>
        </is>
      </c>
      <c r="O236" s="556" t="inlineStr">
        <is>
          <t>SI</t>
        </is>
      </c>
      <c r="P236" s="556" t="inlineStr">
        <is>
          <t>AMONIO CUATERNARIO</t>
        </is>
      </c>
      <c r="Q236" s="556" t="inlineStr">
        <is>
          <t>DIANA ALEJANDRA MENESES</t>
        </is>
      </c>
    </row>
    <row r="237" ht="20.1" customHeight="1">
      <c r="A237" s="60" t="n">
        <v>0.3569444444444445</v>
      </c>
      <c r="B237" s="6" t="n">
        <v>44225</v>
      </c>
      <c r="C237" s="556" t="inlineStr">
        <is>
          <t>SI</t>
        </is>
      </c>
      <c r="D237" s="556" t="inlineStr">
        <is>
          <t>SI</t>
        </is>
      </c>
      <c r="E237" s="556" t="inlineStr">
        <is>
          <t>SI</t>
        </is>
      </c>
      <c r="F237" s="556" t="inlineStr">
        <is>
          <t>SI</t>
        </is>
      </c>
      <c r="G237" s="556" t="inlineStr">
        <is>
          <t>SI</t>
        </is>
      </c>
      <c r="H237" s="556" t="inlineStr">
        <is>
          <t>SI</t>
        </is>
      </c>
      <c r="I237" s="556" t="inlineStr">
        <is>
          <t>SI</t>
        </is>
      </c>
      <c r="J237" s="556" t="inlineStr">
        <is>
          <t>SI</t>
        </is>
      </c>
      <c r="K237" s="556" t="inlineStr">
        <is>
          <t>SI</t>
        </is>
      </c>
      <c r="L237" s="556" t="inlineStr">
        <is>
          <t>SI</t>
        </is>
      </c>
      <c r="M237" s="556" t="inlineStr">
        <is>
          <t>SI</t>
        </is>
      </c>
      <c r="N237" s="556" t="inlineStr">
        <is>
          <t>SI</t>
        </is>
      </c>
      <c r="O237" s="556" t="inlineStr">
        <is>
          <t>SI</t>
        </is>
      </c>
      <c r="P237" s="556" t="inlineStr">
        <is>
          <t>AMONIO CUATERNARIO</t>
        </is>
      </c>
      <c r="Q237" s="556" t="inlineStr">
        <is>
          <t>DIANA ALEJANDRA MENESES</t>
        </is>
      </c>
    </row>
    <row r="238" ht="20.1" customHeight="1">
      <c r="A238" s="60" t="n">
        <v>0.3604166666666667</v>
      </c>
      <c r="B238" s="6" t="n">
        <v>44225</v>
      </c>
      <c r="C238" s="556" t="inlineStr">
        <is>
          <t>SI</t>
        </is>
      </c>
      <c r="D238" s="556" t="inlineStr">
        <is>
          <t>SI</t>
        </is>
      </c>
      <c r="E238" s="556" t="inlineStr">
        <is>
          <t>SI</t>
        </is>
      </c>
      <c r="F238" s="556" t="inlineStr">
        <is>
          <t>SI</t>
        </is>
      </c>
      <c r="G238" s="556" t="inlineStr">
        <is>
          <t>SI</t>
        </is>
      </c>
      <c r="H238" s="556" t="inlineStr">
        <is>
          <t>SI</t>
        </is>
      </c>
      <c r="I238" s="556" t="inlineStr">
        <is>
          <t>SI</t>
        </is>
      </c>
      <c r="J238" s="556" t="inlineStr">
        <is>
          <t>SI</t>
        </is>
      </c>
      <c r="K238" s="556" t="inlineStr">
        <is>
          <t>SI</t>
        </is>
      </c>
      <c r="L238" s="556" t="inlineStr">
        <is>
          <t>SI</t>
        </is>
      </c>
      <c r="M238" s="556" t="inlineStr">
        <is>
          <t>SI</t>
        </is>
      </c>
      <c r="N238" s="556" t="inlineStr">
        <is>
          <t>SI</t>
        </is>
      </c>
      <c r="O238" s="556" t="inlineStr">
        <is>
          <t>SI</t>
        </is>
      </c>
      <c r="P238" s="556" t="inlineStr">
        <is>
          <t>AMONIO CUATERNARIO</t>
        </is>
      </c>
      <c r="Q238" s="556" t="inlineStr">
        <is>
          <t>DIANA ALEJANDRA MENESES</t>
        </is>
      </c>
    </row>
    <row r="239" ht="20.1" customHeight="1">
      <c r="A239" s="60" t="n">
        <v>0.3875</v>
      </c>
      <c r="B239" s="6" t="n">
        <v>44225</v>
      </c>
      <c r="C239" s="556" t="inlineStr">
        <is>
          <t>SI</t>
        </is>
      </c>
      <c r="D239" s="556" t="inlineStr">
        <is>
          <t>SI</t>
        </is>
      </c>
      <c r="E239" s="556" t="inlineStr">
        <is>
          <t>SI</t>
        </is>
      </c>
      <c r="F239" s="556" t="inlineStr">
        <is>
          <t>SI</t>
        </is>
      </c>
      <c r="G239" s="556" t="inlineStr">
        <is>
          <t>SI</t>
        </is>
      </c>
      <c r="H239" s="556" t="inlineStr">
        <is>
          <t>SI</t>
        </is>
      </c>
      <c r="I239" s="556" t="inlineStr">
        <is>
          <t>SI</t>
        </is>
      </c>
      <c r="J239" s="556" t="inlineStr">
        <is>
          <t>SI</t>
        </is>
      </c>
      <c r="K239" s="556" t="inlineStr">
        <is>
          <t>SI</t>
        </is>
      </c>
      <c r="L239" s="556" t="inlineStr">
        <is>
          <t>SI</t>
        </is>
      </c>
      <c r="M239" s="556" t="inlineStr">
        <is>
          <t>SI</t>
        </is>
      </c>
      <c r="N239" s="556" t="inlineStr">
        <is>
          <t>SI</t>
        </is>
      </c>
      <c r="O239" s="556" t="inlineStr">
        <is>
          <t>SI</t>
        </is>
      </c>
      <c r="P239" s="556" t="inlineStr">
        <is>
          <t>AMONIO CUATERNARIO</t>
        </is>
      </c>
      <c r="Q239" s="556" t="inlineStr">
        <is>
          <t>DIANA ALEJANDRA MENESES</t>
        </is>
      </c>
    </row>
    <row r="240" ht="20.1" customHeight="1">
      <c r="A240" s="60" t="n">
        <v>0.3923611111111111</v>
      </c>
      <c r="B240" s="6" t="n">
        <v>44225</v>
      </c>
      <c r="C240" s="556" t="inlineStr">
        <is>
          <t>SI</t>
        </is>
      </c>
      <c r="D240" s="556" t="inlineStr">
        <is>
          <t>SI</t>
        </is>
      </c>
      <c r="E240" s="556" t="inlineStr">
        <is>
          <t>SI</t>
        </is>
      </c>
      <c r="F240" s="556" t="inlineStr">
        <is>
          <t>SI</t>
        </is>
      </c>
      <c r="G240" s="556" t="inlineStr">
        <is>
          <t>SI</t>
        </is>
      </c>
      <c r="H240" s="556" t="inlineStr">
        <is>
          <t>SI</t>
        </is>
      </c>
      <c r="I240" s="556" t="inlineStr">
        <is>
          <t>SI</t>
        </is>
      </c>
      <c r="J240" s="556" t="inlineStr">
        <is>
          <t>SI</t>
        </is>
      </c>
      <c r="K240" s="556" t="inlineStr">
        <is>
          <t>SI</t>
        </is>
      </c>
      <c r="L240" s="556" t="inlineStr">
        <is>
          <t>SI</t>
        </is>
      </c>
      <c r="M240" s="556" t="inlineStr">
        <is>
          <t>SI</t>
        </is>
      </c>
      <c r="N240" s="556" t="inlineStr">
        <is>
          <t>SI</t>
        </is>
      </c>
      <c r="O240" s="556" t="inlineStr">
        <is>
          <t>SI</t>
        </is>
      </c>
      <c r="P240" s="556" t="inlineStr">
        <is>
          <t>AMONIO CUATERNARIO</t>
        </is>
      </c>
      <c r="Q240" s="556" t="inlineStr">
        <is>
          <t>DIANA ALEJANDRA MENESES</t>
        </is>
      </c>
    </row>
    <row r="241" ht="20.1" customHeight="1">
      <c r="A241" s="60" t="n">
        <v>0.4166666666666667</v>
      </c>
      <c r="B241" s="6" t="n">
        <v>44225</v>
      </c>
      <c r="C241" s="556" t="inlineStr">
        <is>
          <t>SI</t>
        </is>
      </c>
      <c r="D241" s="556" t="inlineStr">
        <is>
          <t>SI</t>
        </is>
      </c>
      <c r="E241" s="556" t="inlineStr">
        <is>
          <t>SI</t>
        </is>
      </c>
      <c r="F241" s="556" t="inlineStr">
        <is>
          <t>SI</t>
        </is>
      </c>
      <c r="G241" s="556" t="inlineStr">
        <is>
          <t>SI</t>
        </is>
      </c>
      <c r="H241" s="556" t="inlineStr">
        <is>
          <t>SI</t>
        </is>
      </c>
      <c r="I241" s="556" t="inlineStr">
        <is>
          <t>SI</t>
        </is>
      </c>
      <c r="J241" s="556" t="inlineStr">
        <is>
          <t>SI</t>
        </is>
      </c>
      <c r="K241" s="556" t="inlineStr">
        <is>
          <t>SI</t>
        </is>
      </c>
      <c r="L241" s="556" t="inlineStr">
        <is>
          <t>SI</t>
        </is>
      </c>
      <c r="M241" s="556" t="inlineStr">
        <is>
          <t>SI</t>
        </is>
      </c>
      <c r="N241" s="556" t="inlineStr">
        <is>
          <t>SI</t>
        </is>
      </c>
      <c r="O241" s="556" t="inlineStr">
        <is>
          <t>SI</t>
        </is>
      </c>
      <c r="P241" s="556" t="inlineStr">
        <is>
          <t>AMONIO CUATERNARIO</t>
        </is>
      </c>
      <c r="Q241" s="556" t="inlineStr">
        <is>
          <t>DIANA ALEJANDRA MENESES</t>
        </is>
      </c>
    </row>
    <row r="242" ht="20.1" customHeight="1">
      <c r="A242" s="60" t="n">
        <v>0.4368055555555556</v>
      </c>
      <c r="B242" s="6" t="n">
        <v>44225</v>
      </c>
      <c r="C242" s="556" t="inlineStr">
        <is>
          <t>SI</t>
        </is>
      </c>
      <c r="D242" s="556" t="inlineStr">
        <is>
          <t>SI</t>
        </is>
      </c>
      <c r="E242" s="556" t="inlineStr">
        <is>
          <t>SI</t>
        </is>
      </c>
      <c r="F242" s="556" t="inlineStr">
        <is>
          <t>SI</t>
        </is>
      </c>
      <c r="G242" s="556" t="inlineStr">
        <is>
          <t>SI</t>
        </is>
      </c>
      <c r="H242" s="556" t="inlineStr">
        <is>
          <t>SI</t>
        </is>
      </c>
      <c r="I242" s="556" t="inlineStr">
        <is>
          <t>SI</t>
        </is>
      </c>
      <c r="J242" s="556" t="inlineStr">
        <is>
          <t>SI</t>
        </is>
      </c>
      <c r="K242" s="556" t="inlineStr">
        <is>
          <t>SI</t>
        </is>
      </c>
      <c r="L242" s="556" t="inlineStr">
        <is>
          <t>SI</t>
        </is>
      </c>
      <c r="M242" s="556" t="inlineStr">
        <is>
          <t>SI</t>
        </is>
      </c>
      <c r="N242" s="556" t="inlineStr">
        <is>
          <t>SI</t>
        </is>
      </c>
      <c r="O242" s="556" t="inlineStr">
        <is>
          <t>SI</t>
        </is>
      </c>
      <c r="P242" s="556" t="inlineStr">
        <is>
          <t>AMONIO CUATERNARIO</t>
        </is>
      </c>
      <c r="Q242" s="556" t="inlineStr">
        <is>
          <t>DIANA ALEJANDRA MENESES</t>
        </is>
      </c>
    </row>
    <row r="243" ht="20.1" customHeight="1">
      <c r="A243" s="60" t="n">
        <v>0.4618055555555556</v>
      </c>
      <c r="B243" s="6" t="n">
        <v>44225</v>
      </c>
      <c r="C243" s="556" t="inlineStr">
        <is>
          <t>SI</t>
        </is>
      </c>
      <c r="D243" s="556" t="inlineStr">
        <is>
          <t>SI</t>
        </is>
      </c>
      <c r="E243" s="556" t="inlineStr">
        <is>
          <t>SI</t>
        </is>
      </c>
      <c r="F243" s="556" t="inlineStr">
        <is>
          <t>SI</t>
        </is>
      </c>
      <c r="G243" s="556" t="inlineStr">
        <is>
          <t>SI</t>
        </is>
      </c>
      <c r="H243" s="556" t="inlineStr">
        <is>
          <t>SI</t>
        </is>
      </c>
      <c r="I243" s="556" t="inlineStr">
        <is>
          <t>SI</t>
        </is>
      </c>
      <c r="J243" s="556" t="inlineStr">
        <is>
          <t>SI</t>
        </is>
      </c>
      <c r="K243" s="556" t="inlineStr">
        <is>
          <t>SI</t>
        </is>
      </c>
      <c r="L243" s="556" t="inlineStr">
        <is>
          <t>SI</t>
        </is>
      </c>
      <c r="M243" s="556" t="inlineStr">
        <is>
          <t>SI</t>
        </is>
      </c>
      <c r="N243" s="556" t="inlineStr">
        <is>
          <t>SI</t>
        </is>
      </c>
      <c r="O243" s="556" t="inlineStr">
        <is>
          <t>SI</t>
        </is>
      </c>
      <c r="P243" s="556" t="inlineStr">
        <is>
          <t>AMONIO CUATERNARIO</t>
        </is>
      </c>
      <c r="Q243" s="556" t="inlineStr">
        <is>
          <t>DIANA ALEJANDRA MENESES</t>
        </is>
      </c>
    </row>
    <row r="244" ht="20.1" customHeight="1">
      <c r="A244" s="60" t="n">
        <v>0.4756944444444444</v>
      </c>
      <c r="B244" s="6" t="n">
        <v>44225</v>
      </c>
      <c r="C244" s="556" t="inlineStr">
        <is>
          <t>SI</t>
        </is>
      </c>
      <c r="D244" s="556" t="inlineStr">
        <is>
          <t>SI</t>
        </is>
      </c>
      <c r="E244" s="556" t="inlineStr">
        <is>
          <t>SI</t>
        </is>
      </c>
      <c r="F244" s="556" t="inlineStr">
        <is>
          <t>SI</t>
        </is>
      </c>
      <c r="G244" s="556" t="inlineStr">
        <is>
          <t>SI</t>
        </is>
      </c>
      <c r="H244" s="556" t="inlineStr">
        <is>
          <t>SI</t>
        </is>
      </c>
      <c r="I244" s="556" t="inlineStr">
        <is>
          <t>SI</t>
        </is>
      </c>
      <c r="J244" s="556" t="inlineStr">
        <is>
          <t>SI</t>
        </is>
      </c>
      <c r="K244" s="556" t="inlineStr">
        <is>
          <t>SI</t>
        </is>
      </c>
      <c r="L244" s="556" t="inlineStr">
        <is>
          <t>SI</t>
        </is>
      </c>
      <c r="M244" s="556" t="inlineStr">
        <is>
          <t>SI</t>
        </is>
      </c>
      <c r="N244" s="556" t="inlineStr">
        <is>
          <t>SI</t>
        </is>
      </c>
      <c r="O244" s="556" t="inlineStr">
        <is>
          <t>SI</t>
        </is>
      </c>
      <c r="P244" s="556" t="inlineStr">
        <is>
          <t>AMONIO CUATERNARIO</t>
        </is>
      </c>
      <c r="Q244" s="556" t="inlineStr">
        <is>
          <t>DIANA ALEJANDRA MENESES</t>
        </is>
      </c>
    </row>
    <row r="245" ht="20.1" customHeight="1">
      <c r="A245" s="60" t="n">
        <v>0.4493055555555556</v>
      </c>
      <c r="B245" s="6" t="n">
        <v>44225</v>
      </c>
      <c r="C245" s="556" t="inlineStr">
        <is>
          <t>SI</t>
        </is>
      </c>
      <c r="D245" s="556" t="inlineStr">
        <is>
          <t>SI</t>
        </is>
      </c>
      <c r="E245" s="556" t="inlineStr">
        <is>
          <t>SI</t>
        </is>
      </c>
      <c r="F245" s="556" t="inlineStr">
        <is>
          <t>SI</t>
        </is>
      </c>
      <c r="G245" s="556" t="inlineStr">
        <is>
          <t>SI</t>
        </is>
      </c>
      <c r="H245" s="556" t="inlineStr">
        <is>
          <t>SI</t>
        </is>
      </c>
      <c r="I245" s="556" t="inlineStr">
        <is>
          <t>SI</t>
        </is>
      </c>
      <c r="J245" s="556" t="inlineStr">
        <is>
          <t>SI</t>
        </is>
      </c>
      <c r="K245" s="556" t="inlineStr">
        <is>
          <t>SI</t>
        </is>
      </c>
      <c r="L245" s="556" t="inlineStr">
        <is>
          <t>SI</t>
        </is>
      </c>
      <c r="M245" s="556" t="inlineStr">
        <is>
          <t>SI</t>
        </is>
      </c>
      <c r="N245" s="556" t="inlineStr">
        <is>
          <t>SI</t>
        </is>
      </c>
      <c r="O245" s="556" t="inlineStr">
        <is>
          <t>SI</t>
        </is>
      </c>
      <c r="P245" s="556" t="inlineStr">
        <is>
          <t>AMONIO CUATERNARIO</t>
        </is>
      </c>
      <c r="Q245" s="556" t="inlineStr">
        <is>
          <t>DIANA ALEJANDRA MENESES</t>
        </is>
      </c>
    </row>
    <row r="246" ht="20.1" customHeight="1">
      <c r="A246" s="60" t="n">
        <v>0.4909722222222222</v>
      </c>
      <c r="B246" s="6" t="n">
        <v>44225</v>
      </c>
      <c r="C246" s="556" t="inlineStr">
        <is>
          <t>SI</t>
        </is>
      </c>
      <c r="D246" s="556" t="inlineStr">
        <is>
          <t>SI</t>
        </is>
      </c>
      <c r="E246" s="556" t="inlineStr">
        <is>
          <t>SI</t>
        </is>
      </c>
      <c r="F246" s="556" t="inlineStr">
        <is>
          <t>SI</t>
        </is>
      </c>
      <c r="G246" s="556" t="inlineStr">
        <is>
          <t>SI</t>
        </is>
      </c>
      <c r="H246" s="556" t="inlineStr">
        <is>
          <t>SI</t>
        </is>
      </c>
      <c r="I246" s="556" t="inlineStr">
        <is>
          <t>SI</t>
        </is>
      </c>
      <c r="J246" s="556" t="inlineStr">
        <is>
          <t>SI</t>
        </is>
      </c>
      <c r="K246" s="556" t="inlineStr">
        <is>
          <t>SI</t>
        </is>
      </c>
      <c r="L246" s="556" t="inlineStr">
        <is>
          <t>SI</t>
        </is>
      </c>
      <c r="M246" s="556" t="inlineStr">
        <is>
          <t>SI</t>
        </is>
      </c>
      <c r="N246" s="556" t="inlineStr">
        <is>
          <t>SI</t>
        </is>
      </c>
      <c r="O246" s="556" t="inlineStr">
        <is>
          <t>SI</t>
        </is>
      </c>
      <c r="P246" s="556" t="inlineStr">
        <is>
          <t>AMONIO CUATERNARIO</t>
        </is>
      </c>
      <c r="Q246" s="556" t="inlineStr">
        <is>
          <t>DIANA ALEJANDRA MENESES</t>
        </is>
      </c>
    </row>
    <row r="247" ht="20.1" customHeight="1">
      <c r="A247" s="60" t="n">
        <v>0.4131944444444444</v>
      </c>
      <c r="B247" s="6" t="n">
        <v>44225</v>
      </c>
      <c r="C247" s="556" t="inlineStr">
        <is>
          <t>SI</t>
        </is>
      </c>
      <c r="D247" s="556" t="inlineStr">
        <is>
          <t>SI</t>
        </is>
      </c>
      <c r="E247" s="556" t="inlineStr">
        <is>
          <t>SI</t>
        </is>
      </c>
      <c r="F247" s="556" t="inlineStr">
        <is>
          <t>SI</t>
        </is>
      </c>
      <c r="G247" s="556" t="inlineStr">
        <is>
          <t>SI</t>
        </is>
      </c>
      <c r="H247" s="556" t="inlineStr">
        <is>
          <t>SI</t>
        </is>
      </c>
      <c r="I247" s="556" t="inlineStr">
        <is>
          <t>SI</t>
        </is>
      </c>
      <c r="J247" s="556" t="inlineStr">
        <is>
          <t>SI</t>
        </is>
      </c>
      <c r="K247" s="556" t="inlineStr">
        <is>
          <t>SI</t>
        </is>
      </c>
      <c r="L247" s="556" t="inlineStr">
        <is>
          <t>SI</t>
        </is>
      </c>
      <c r="M247" s="556" t="inlineStr">
        <is>
          <t>SI</t>
        </is>
      </c>
      <c r="N247" s="556" t="inlineStr">
        <is>
          <t>SI</t>
        </is>
      </c>
      <c r="O247" s="556" t="inlineStr">
        <is>
          <t>SI</t>
        </is>
      </c>
      <c r="P247" s="556" t="inlineStr">
        <is>
          <t>AMONIO CUATERNARIO</t>
        </is>
      </c>
      <c r="Q247" s="556" t="inlineStr">
        <is>
          <t>DIANA ALEJANDRA MENESES</t>
        </is>
      </c>
    </row>
    <row r="248" ht="20.1" customHeight="1">
      <c r="A248" s="60" t="n">
        <v>0.4972222222222222</v>
      </c>
      <c r="B248" s="6" t="n">
        <v>44225</v>
      </c>
      <c r="C248" s="556" t="inlineStr">
        <is>
          <t>SI</t>
        </is>
      </c>
      <c r="D248" s="556" t="inlineStr">
        <is>
          <t>SI</t>
        </is>
      </c>
      <c r="E248" s="556" t="inlineStr">
        <is>
          <t>SI</t>
        </is>
      </c>
      <c r="F248" s="556" t="inlineStr">
        <is>
          <t>SI</t>
        </is>
      </c>
      <c r="G248" s="556" t="inlineStr">
        <is>
          <t>SI</t>
        </is>
      </c>
      <c r="H248" s="556" t="inlineStr">
        <is>
          <t>SI</t>
        </is>
      </c>
      <c r="I248" s="556" t="inlineStr">
        <is>
          <t>SI</t>
        </is>
      </c>
      <c r="J248" s="556" t="inlineStr">
        <is>
          <t>SI</t>
        </is>
      </c>
      <c r="K248" s="556" t="inlineStr">
        <is>
          <t>SI</t>
        </is>
      </c>
      <c r="L248" s="556" t="inlineStr">
        <is>
          <t>SI</t>
        </is>
      </c>
      <c r="M248" s="556" t="inlineStr">
        <is>
          <t>SI</t>
        </is>
      </c>
      <c r="N248" s="556" t="inlineStr">
        <is>
          <t>SI</t>
        </is>
      </c>
      <c r="O248" s="556" t="inlineStr">
        <is>
          <t>SI</t>
        </is>
      </c>
      <c r="P248" s="556" t="inlineStr">
        <is>
          <t>AMONIO CUATERNARIO</t>
        </is>
      </c>
      <c r="Q248" s="556" t="inlineStr">
        <is>
          <t>DIANA ALEJANDRA MENESES</t>
        </is>
      </c>
    </row>
    <row r="249" ht="20.1" customHeight="1">
      <c r="A249" s="60" t="n">
        <v>0.5277777777777778</v>
      </c>
      <c r="B249" s="6" t="n">
        <v>44225</v>
      </c>
      <c r="C249" s="556" t="inlineStr">
        <is>
          <t>SI</t>
        </is>
      </c>
      <c r="D249" s="556" t="inlineStr">
        <is>
          <t>SI</t>
        </is>
      </c>
      <c r="E249" s="556" t="inlineStr">
        <is>
          <t>SI</t>
        </is>
      </c>
      <c r="F249" s="556" t="inlineStr">
        <is>
          <t>SI</t>
        </is>
      </c>
      <c r="G249" s="556" t="inlineStr">
        <is>
          <t>SI</t>
        </is>
      </c>
      <c r="H249" s="556" t="inlineStr">
        <is>
          <t>SI</t>
        </is>
      </c>
      <c r="I249" s="556" t="inlineStr">
        <is>
          <t>SI</t>
        </is>
      </c>
      <c r="J249" s="556" t="inlineStr">
        <is>
          <t>SI</t>
        </is>
      </c>
      <c r="K249" s="556" t="inlineStr">
        <is>
          <t>SI</t>
        </is>
      </c>
      <c r="L249" s="556" t="inlineStr">
        <is>
          <t>SI</t>
        </is>
      </c>
      <c r="M249" s="556" t="inlineStr">
        <is>
          <t>SI</t>
        </is>
      </c>
      <c r="N249" s="556" t="inlineStr">
        <is>
          <t>SI</t>
        </is>
      </c>
      <c r="O249" s="556" t="inlineStr">
        <is>
          <t>SI</t>
        </is>
      </c>
      <c r="P249" s="556" t="inlineStr">
        <is>
          <t>AMONIO CUATERNARIO</t>
        </is>
      </c>
      <c r="Q249" s="556" t="inlineStr">
        <is>
          <t>DIANA ALEJANDRA MENESES</t>
        </is>
      </c>
    </row>
    <row r="250" ht="20.1" customHeight="1">
      <c r="A250" s="60" t="n">
        <v>0.04513888888888889</v>
      </c>
      <c r="B250" s="6" t="n">
        <v>44225</v>
      </c>
      <c r="C250" s="556" t="inlineStr">
        <is>
          <t>SI</t>
        </is>
      </c>
      <c r="D250" s="556" t="inlineStr">
        <is>
          <t>SI</t>
        </is>
      </c>
      <c r="E250" s="556" t="inlineStr">
        <is>
          <t>SI</t>
        </is>
      </c>
      <c r="F250" s="556" t="inlineStr">
        <is>
          <t>SI</t>
        </is>
      </c>
      <c r="G250" s="556" t="inlineStr">
        <is>
          <t>SI</t>
        </is>
      </c>
      <c r="H250" s="556" t="inlineStr">
        <is>
          <t>SI</t>
        </is>
      </c>
      <c r="I250" s="556" t="inlineStr">
        <is>
          <t>SI</t>
        </is>
      </c>
      <c r="J250" s="556" t="inlineStr">
        <is>
          <t>SI</t>
        </is>
      </c>
      <c r="K250" s="556" t="inlineStr">
        <is>
          <t>SI</t>
        </is>
      </c>
      <c r="L250" s="556" t="inlineStr">
        <is>
          <t>SI</t>
        </is>
      </c>
      <c r="M250" s="556" t="inlineStr">
        <is>
          <t>SI</t>
        </is>
      </c>
      <c r="N250" s="556" t="inlineStr">
        <is>
          <t>SI</t>
        </is>
      </c>
      <c r="O250" s="556" t="inlineStr">
        <is>
          <t>SI</t>
        </is>
      </c>
      <c r="P250" s="556" t="inlineStr">
        <is>
          <t>AMONIO CUATERNARIO</t>
        </is>
      </c>
      <c r="Q250" s="556" t="inlineStr">
        <is>
          <t>DIANA ALEJANDRA MENESES</t>
        </is>
      </c>
    </row>
    <row r="251" ht="20.1" customHeight="1">
      <c r="A251" s="60" t="n">
        <v>0.06944444444444445</v>
      </c>
      <c r="B251" s="6" t="n">
        <v>44225</v>
      </c>
      <c r="C251" s="556" t="inlineStr">
        <is>
          <t>SI</t>
        </is>
      </c>
      <c r="D251" s="556" t="inlineStr">
        <is>
          <t>SI</t>
        </is>
      </c>
      <c r="E251" s="556" t="inlineStr">
        <is>
          <t>SI</t>
        </is>
      </c>
      <c r="F251" s="556" t="inlineStr">
        <is>
          <t>SI</t>
        </is>
      </c>
      <c r="G251" s="556" t="inlineStr">
        <is>
          <t>SI</t>
        </is>
      </c>
      <c r="H251" s="556" t="inlineStr">
        <is>
          <t>SI</t>
        </is>
      </c>
      <c r="I251" s="556" t="inlineStr">
        <is>
          <t>SI</t>
        </is>
      </c>
      <c r="J251" s="556" t="inlineStr">
        <is>
          <t>SI</t>
        </is>
      </c>
      <c r="K251" s="556" t="inlineStr">
        <is>
          <t>SI</t>
        </is>
      </c>
      <c r="L251" s="556" t="inlineStr">
        <is>
          <t>SI</t>
        </is>
      </c>
      <c r="M251" s="556" t="inlineStr">
        <is>
          <t>SI</t>
        </is>
      </c>
      <c r="N251" s="556" t="inlineStr">
        <is>
          <t>SI</t>
        </is>
      </c>
      <c r="O251" s="556" t="inlineStr">
        <is>
          <t>SI</t>
        </is>
      </c>
      <c r="P251" s="556" t="inlineStr">
        <is>
          <t>AMONIO CUATERNARIO</t>
        </is>
      </c>
      <c r="Q251" s="556" t="inlineStr">
        <is>
          <t>DIANA ALEJANDRA MENESES</t>
        </is>
      </c>
    </row>
    <row r="252" ht="20.1" customHeight="1">
      <c r="A252" s="60" t="n">
        <v>0.08194444444444444</v>
      </c>
      <c r="B252" s="6" t="n">
        <v>44225</v>
      </c>
      <c r="C252" s="556" t="inlineStr">
        <is>
          <t>SI</t>
        </is>
      </c>
      <c r="D252" s="556" t="inlineStr">
        <is>
          <t>SI</t>
        </is>
      </c>
      <c r="E252" s="556" t="inlineStr">
        <is>
          <t>SI</t>
        </is>
      </c>
      <c r="F252" s="556" t="inlineStr">
        <is>
          <t>SI</t>
        </is>
      </c>
      <c r="G252" s="556" t="inlineStr">
        <is>
          <t>SI</t>
        </is>
      </c>
      <c r="H252" s="556" t="inlineStr">
        <is>
          <t>SI</t>
        </is>
      </c>
      <c r="I252" s="556" t="inlineStr">
        <is>
          <t>SI</t>
        </is>
      </c>
      <c r="J252" s="556" t="inlineStr">
        <is>
          <t>SI</t>
        </is>
      </c>
      <c r="K252" s="556" t="inlineStr">
        <is>
          <t>SI</t>
        </is>
      </c>
      <c r="L252" s="556" t="inlineStr">
        <is>
          <t>SI</t>
        </is>
      </c>
      <c r="M252" s="556" t="inlineStr">
        <is>
          <t>SI</t>
        </is>
      </c>
      <c r="N252" s="556" t="inlineStr">
        <is>
          <t>SI</t>
        </is>
      </c>
      <c r="O252" s="556" t="inlineStr">
        <is>
          <t>SI</t>
        </is>
      </c>
      <c r="P252" s="556" t="inlineStr">
        <is>
          <t>AMONIO CUATERNARIO</t>
        </is>
      </c>
      <c r="Q252" s="556" t="inlineStr">
        <is>
          <t>DIANA ALEJANDRA MENESES</t>
        </is>
      </c>
    </row>
    <row r="253" ht="20.1" customHeight="1">
      <c r="A253" s="60" t="n">
        <v>0.08333333333333333</v>
      </c>
      <c r="B253" s="6" t="n">
        <v>44225</v>
      </c>
      <c r="C253" s="556" t="inlineStr">
        <is>
          <t>SI</t>
        </is>
      </c>
      <c r="D253" s="556" t="inlineStr">
        <is>
          <t>SI</t>
        </is>
      </c>
      <c r="E253" s="556" t="inlineStr">
        <is>
          <t>SI</t>
        </is>
      </c>
      <c r="F253" s="556" t="inlineStr">
        <is>
          <t>SI</t>
        </is>
      </c>
      <c r="G253" s="556" t="inlineStr">
        <is>
          <t>SI</t>
        </is>
      </c>
      <c r="H253" s="556" t="inlineStr">
        <is>
          <t>SI</t>
        </is>
      </c>
      <c r="I253" s="556" t="inlineStr">
        <is>
          <t>SI</t>
        </is>
      </c>
      <c r="J253" s="556" t="inlineStr">
        <is>
          <t>SI</t>
        </is>
      </c>
      <c r="K253" s="556" t="inlineStr">
        <is>
          <t>SI</t>
        </is>
      </c>
      <c r="L253" s="556" t="inlineStr">
        <is>
          <t>SI</t>
        </is>
      </c>
      <c r="M253" s="556" t="inlineStr">
        <is>
          <t>SI</t>
        </is>
      </c>
      <c r="N253" s="556" t="inlineStr">
        <is>
          <t>SI</t>
        </is>
      </c>
      <c r="O253" s="556" t="inlineStr">
        <is>
          <t>SI</t>
        </is>
      </c>
      <c r="P253" s="556" t="inlineStr">
        <is>
          <t>AMONIO CUATERNARIO</t>
        </is>
      </c>
      <c r="Q253" s="556" t="inlineStr">
        <is>
          <t>DIANA ALEJANDRA MENESES</t>
        </is>
      </c>
    </row>
    <row r="254" ht="20.1" customHeight="1">
      <c r="A254" s="60" t="n">
        <v>0.34375</v>
      </c>
      <c r="B254" s="6" t="n">
        <v>44236</v>
      </c>
      <c r="C254" s="556" t="inlineStr">
        <is>
          <t>SI</t>
        </is>
      </c>
      <c r="D254" s="556" t="inlineStr">
        <is>
          <t>SI</t>
        </is>
      </c>
      <c r="E254" s="556" t="inlineStr">
        <is>
          <t>SI</t>
        </is>
      </c>
      <c r="F254" s="556" t="inlineStr">
        <is>
          <t>SI</t>
        </is>
      </c>
      <c r="G254" s="556" t="inlineStr">
        <is>
          <t>SI</t>
        </is>
      </c>
      <c r="H254" s="556" t="inlineStr">
        <is>
          <t>SI</t>
        </is>
      </c>
      <c r="I254" s="556" t="inlineStr">
        <is>
          <t>SI</t>
        </is>
      </c>
      <c r="J254" s="556" t="inlineStr">
        <is>
          <t>SI</t>
        </is>
      </c>
      <c r="K254" s="556" t="inlineStr">
        <is>
          <t>SI</t>
        </is>
      </c>
      <c r="L254" s="556" t="inlineStr">
        <is>
          <t>SI</t>
        </is>
      </c>
      <c r="M254" s="556" t="inlineStr">
        <is>
          <t>SI</t>
        </is>
      </c>
      <c r="N254" s="556" t="inlineStr">
        <is>
          <t>SI</t>
        </is>
      </c>
      <c r="O254" s="556" t="inlineStr">
        <is>
          <t>SI</t>
        </is>
      </c>
      <c r="P254" s="556" t="inlineStr">
        <is>
          <t>AMONIO CUATERNARIO</t>
        </is>
      </c>
      <c r="Q254" s="556" t="inlineStr">
        <is>
          <t>DIANA ALEJANDRA MENESES</t>
        </is>
      </c>
    </row>
    <row r="255" ht="20.1" customHeight="1">
      <c r="A255" s="60" t="n">
        <v>0.3597222222222222</v>
      </c>
      <c r="B255" s="6" t="n">
        <v>44236</v>
      </c>
      <c r="C255" s="556" t="inlineStr">
        <is>
          <t>SI</t>
        </is>
      </c>
      <c r="D255" s="556" t="inlineStr">
        <is>
          <t>SI</t>
        </is>
      </c>
      <c r="E255" s="556" t="inlineStr">
        <is>
          <t>SI</t>
        </is>
      </c>
      <c r="F255" s="556" t="inlineStr">
        <is>
          <t>SI</t>
        </is>
      </c>
      <c r="G255" s="556" t="inlineStr">
        <is>
          <t>SI</t>
        </is>
      </c>
      <c r="H255" s="556" t="inlineStr">
        <is>
          <t>SI</t>
        </is>
      </c>
      <c r="I255" s="556" t="inlineStr">
        <is>
          <t>SI</t>
        </is>
      </c>
      <c r="J255" s="556" t="inlineStr">
        <is>
          <t>SI</t>
        </is>
      </c>
      <c r="K255" s="556" t="inlineStr">
        <is>
          <t>SI</t>
        </is>
      </c>
      <c r="L255" s="556" t="inlineStr">
        <is>
          <t>SI</t>
        </is>
      </c>
      <c r="M255" s="556" t="inlineStr">
        <is>
          <t>SI</t>
        </is>
      </c>
      <c r="N255" s="556" t="inlineStr">
        <is>
          <t>SI</t>
        </is>
      </c>
      <c r="O255" s="556" t="inlineStr">
        <is>
          <t>SI</t>
        </is>
      </c>
      <c r="P255" s="556" t="inlineStr">
        <is>
          <t>AMONIO CUATERNARIO</t>
        </is>
      </c>
      <c r="Q255" s="556" t="inlineStr">
        <is>
          <t>DIANA ALEJANDRA MENESES</t>
        </is>
      </c>
    </row>
    <row r="256" ht="20.1" customHeight="1">
      <c r="A256" s="60" t="n">
        <v>0.3986111111111111</v>
      </c>
      <c r="B256" s="6" t="n">
        <v>44236</v>
      </c>
      <c r="C256" s="556" t="inlineStr">
        <is>
          <t>SI</t>
        </is>
      </c>
      <c r="D256" s="556" t="inlineStr">
        <is>
          <t>SI</t>
        </is>
      </c>
      <c r="E256" s="556" t="inlineStr">
        <is>
          <t>SI</t>
        </is>
      </c>
      <c r="F256" s="556" t="inlineStr">
        <is>
          <t>SI</t>
        </is>
      </c>
      <c r="G256" s="556" t="inlineStr">
        <is>
          <t>SI</t>
        </is>
      </c>
      <c r="H256" s="556" t="inlineStr">
        <is>
          <t>SI</t>
        </is>
      </c>
      <c r="I256" s="556" t="inlineStr">
        <is>
          <t>SI</t>
        </is>
      </c>
      <c r="J256" s="556" t="inlineStr">
        <is>
          <t>SI</t>
        </is>
      </c>
      <c r="K256" s="556" t="inlineStr">
        <is>
          <t>SI</t>
        </is>
      </c>
      <c r="L256" s="556" t="inlineStr">
        <is>
          <t>SI</t>
        </is>
      </c>
      <c r="M256" s="556" t="inlineStr">
        <is>
          <t>SI</t>
        </is>
      </c>
      <c r="N256" s="556" t="inlineStr">
        <is>
          <t>SI</t>
        </is>
      </c>
      <c r="O256" s="556" t="inlineStr">
        <is>
          <t>SI</t>
        </is>
      </c>
      <c r="P256" s="556" t="inlineStr">
        <is>
          <t>AMONIO CUATERNARIO</t>
        </is>
      </c>
      <c r="Q256" s="556" t="inlineStr">
        <is>
          <t>DIANA ALEJANDRA MENESES</t>
        </is>
      </c>
    </row>
    <row r="257" ht="20.1" customHeight="1">
      <c r="A257" s="60" t="n">
        <v>0.3888888888888889</v>
      </c>
      <c r="B257" s="6" t="n">
        <v>44236</v>
      </c>
      <c r="C257" s="556" t="inlineStr">
        <is>
          <t>SI</t>
        </is>
      </c>
      <c r="D257" s="556" t="inlineStr">
        <is>
          <t>SI</t>
        </is>
      </c>
      <c r="E257" s="556" t="inlineStr">
        <is>
          <t>SI</t>
        </is>
      </c>
      <c r="F257" s="556" t="inlineStr">
        <is>
          <t>SI</t>
        </is>
      </c>
      <c r="G257" s="556" t="inlineStr">
        <is>
          <t>SI</t>
        </is>
      </c>
      <c r="H257" s="556" t="inlineStr">
        <is>
          <t>SI</t>
        </is>
      </c>
      <c r="I257" s="556" t="inlineStr">
        <is>
          <t>SI</t>
        </is>
      </c>
      <c r="J257" s="556" t="inlineStr">
        <is>
          <t>SI</t>
        </is>
      </c>
      <c r="K257" s="556" t="inlineStr">
        <is>
          <t>SI</t>
        </is>
      </c>
      <c r="L257" s="556" t="inlineStr">
        <is>
          <t>SI</t>
        </is>
      </c>
      <c r="M257" s="556" t="inlineStr">
        <is>
          <t>SI</t>
        </is>
      </c>
      <c r="N257" s="556" t="inlineStr">
        <is>
          <t>SI</t>
        </is>
      </c>
      <c r="O257" s="556" t="inlineStr">
        <is>
          <t>SI</t>
        </is>
      </c>
      <c r="P257" s="556" t="inlineStr">
        <is>
          <t>AMONIO CUATERNARIO</t>
        </is>
      </c>
      <c r="Q257" s="556" t="inlineStr">
        <is>
          <t>DIANA ALEJANDRA MENESES</t>
        </is>
      </c>
    </row>
    <row r="258" ht="20.1" customHeight="1">
      <c r="A258" s="60" t="n">
        <v>0.3888888888888889</v>
      </c>
      <c r="B258" s="6" t="n">
        <v>44236</v>
      </c>
      <c r="C258" s="556" t="inlineStr">
        <is>
          <t>SI</t>
        </is>
      </c>
      <c r="D258" s="556" t="inlineStr">
        <is>
          <t>SI</t>
        </is>
      </c>
      <c r="E258" s="556" t="inlineStr">
        <is>
          <t>SI</t>
        </is>
      </c>
      <c r="F258" s="556" t="inlineStr">
        <is>
          <t>SI</t>
        </is>
      </c>
      <c r="G258" s="556" t="inlineStr">
        <is>
          <t>SI</t>
        </is>
      </c>
      <c r="H258" s="556" t="inlineStr">
        <is>
          <t>SI</t>
        </is>
      </c>
      <c r="I258" s="556" t="inlineStr">
        <is>
          <t>SI</t>
        </is>
      </c>
      <c r="J258" s="556" t="inlineStr">
        <is>
          <t>SI</t>
        </is>
      </c>
      <c r="K258" s="556" t="inlineStr">
        <is>
          <t>SI</t>
        </is>
      </c>
      <c r="L258" s="556" t="inlineStr">
        <is>
          <t>SI</t>
        </is>
      </c>
      <c r="M258" s="556" t="inlineStr">
        <is>
          <t>SI</t>
        </is>
      </c>
      <c r="N258" s="556" t="inlineStr">
        <is>
          <t>SI</t>
        </is>
      </c>
      <c r="O258" s="556" t="inlineStr">
        <is>
          <t>SI</t>
        </is>
      </c>
      <c r="P258" s="556" t="inlineStr">
        <is>
          <t>AMONIO CUATERNARIO</t>
        </is>
      </c>
      <c r="Q258" s="556" t="inlineStr">
        <is>
          <t>DIANA ALEJANDRA MENESES</t>
        </is>
      </c>
    </row>
    <row r="259" ht="20.1" customHeight="1">
      <c r="A259" s="60" t="n">
        <v>0.4125</v>
      </c>
      <c r="B259" s="6" t="n">
        <v>44236</v>
      </c>
      <c r="C259" s="556" t="inlineStr">
        <is>
          <t>SI</t>
        </is>
      </c>
      <c r="D259" s="556" t="inlineStr">
        <is>
          <t>SI</t>
        </is>
      </c>
      <c r="E259" s="556" t="inlineStr">
        <is>
          <t>SI</t>
        </is>
      </c>
      <c r="F259" s="556" t="inlineStr">
        <is>
          <t>SI</t>
        </is>
      </c>
      <c r="G259" s="556" t="inlineStr">
        <is>
          <t>SI</t>
        </is>
      </c>
      <c r="H259" s="556" t="inlineStr">
        <is>
          <t>SI</t>
        </is>
      </c>
      <c r="I259" s="556" t="inlineStr">
        <is>
          <t>SI</t>
        </is>
      </c>
      <c r="J259" s="556" t="inlineStr">
        <is>
          <t>SI</t>
        </is>
      </c>
      <c r="K259" s="556" t="inlineStr">
        <is>
          <t>SI</t>
        </is>
      </c>
      <c r="L259" s="556" t="inlineStr">
        <is>
          <t>SI</t>
        </is>
      </c>
      <c r="M259" s="556" t="inlineStr">
        <is>
          <t>SI</t>
        </is>
      </c>
      <c r="N259" s="556" t="inlineStr">
        <is>
          <t>SI</t>
        </is>
      </c>
      <c r="O259" s="556" t="inlineStr">
        <is>
          <t>SI</t>
        </is>
      </c>
      <c r="P259" s="556" t="inlineStr">
        <is>
          <t>AMONIO CUATERNARIO</t>
        </is>
      </c>
      <c r="Q259" s="556" t="inlineStr">
        <is>
          <t>DIANA ALEJANDRA MENESES</t>
        </is>
      </c>
    </row>
    <row r="260" ht="20.1" customHeight="1">
      <c r="A260" s="60" t="n">
        <v>0.4166666666666667</v>
      </c>
      <c r="B260" s="6" t="n">
        <v>44236</v>
      </c>
      <c r="C260" s="556" t="inlineStr">
        <is>
          <t>SI</t>
        </is>
      </c>
      <c r="D260" s="556" t="inlineStr">
        <is>
          <t>SI</t>
        </is>
      </c>
      <c r="E260" s="556" t="inlineStr">
        <is>
          <t>SI</t>
        </is>
      </c>
      <c r="F260" s="556" t="inlineStr">
        <is>
          <t>SI</t>
        </is>
      </c>
      <c r="G260" s="556" t="inlineStr">
        <is>
          <t>SI</t>
        </is>
      </c>
      <c r="H260" s="556" t="inlineStr">
        <is>
          <t>SI</t>
        </is>
      </c>
      <c r="I260" s="556" t="inlineStr">
        <is>
          <t>SI</t>
        </is>
      </c>
      <c r="J260" s="556" t="inlineStr">
        <is>
          <t>SI</t>
        </is>
      </c>
      <c r="K260" s="556" t="inlineStr">
        <is>
          <t>SI</t>
        </is>
      </c>
      <c r="L260" s="556" t="inlineStr">
        <is>
          <t>SI</t>
        </is>
      </c>
      <c r="M260" s="556" t="inlineStr">
        <is>
          <t>SI</t>
        </is>
      </c>
      <c r="N260" s="556" t="inlineStr">
        <is>
          <t>SI</t>
        </is>
      </c>
      <c r="O260" s="556" t="inlineStr">
        <is>
          <t>SI</t>
        </is>
      </c>
      <c r="P260" s="556" t="inlineStr">
        <is>
          <t>AMONIO CUATERNARIO</t>
        </is>
      </c>
      <c r="Q260" s="556" t="inlineStr">
        <is>
          <t>DIANA ALEJANDRA MENESES</t>
        </is>
      </c>
    </row>
    <row r="261" ht="20.1" customHeight="1">
      <c r="A261" s="60" t="n">
        <v>0.4243055555555555</v>
      </c>
      <c r="B261" s="6" t="n">
        <v>44236</v>
      </c>
      <c r="C261" s="556" t="inlineStr">
        <is>
          <t>SI</t>
        </is>
      </c>
      <c r="D261" s="556" t="inlineStr">
        <is>
          <t>SI</t>
        </is>
      </c>
      <c r="E261" s="556" t="inlineStr">
        <is>
          <t>SI</t>
        </is>
      </c>
      <c r="F261" s="556" t="inlineStr">
        <is>
          <t>SI</t>
        </is>
      </c>
      <c r="G261" s="556" t="inlineStr">
        <is>
          <t>SI</t>
        </is>
      </c>
      <c r="H261" s="556" t="inlineStr">
        <is>
          <t>SI</t>
        </is>
      </c>
      <c r="I261" s="556" t="inlineStr">
        <is>
          <t>SI</t>
        </is>
      </c>
      <c r="J261" s="556" t="inlineStr">
        <is>
          <t>SI</t>
        </is>
      </c>
      <c r="K261" s="556" t="inlineStr">
        <is>
          <t>SI</t>
        </is>
      </c>
      <c r="L261" s="556" t="inlineStr">
        <is>
          <t>SI</t>
        </is>
      </c>
      <c r="M261" s="556" t="inlineStr">
        <is>
          <t>SI</t>
        </is>
      </c>
      <c r="N261" s="556" t="inlineStr">
        <is>
          <t>SI</t>
        </is>
      </c>
      <c r="O261" s="556" t="inlineStr">
        <is>
          <t>SI</t>
        </is>
      </c>
      <c r="P261" s="556" t="inlineStr">
        <is>
          <t>AMONIO CUATERNARIO</t>
        </is>
      </c>
      <c r="Q261" s="556" t="inlineStr">
        <is>
          <t>DIANA ALEJANDRA MENESES</t>
        </is>
      </c>
    </row>
    <row r="262" ht="20.1" customHeight="1">
      <c r="A262" s="60" t="n">
        <v>0.4270833333333333</v>
      </c>
      <c r="B262" s="6" t="n">
        <v>44236</v>
      </c>
      <c r="C262" s="556" t="inlineStr">
        <is>
          <t>SI</t>
        </is>
      </c>
      <c r="D262" s="556" t="inlineStr">
        <is>
          <t>SI</t>
        </is>
      </c>
      <c r="E262" s="556" t="inlineStr">
        <is>
          <t>SI</t>
        </is>
      </c>
      <c r="F262" s="556" t="inlineStr">
        <is>
          <t>SI</t>
        </is>
      </c>
      <c r="G262" s="556" t="inlineStr">
        <is>
          <t>SI</t>
        </is>
      </c>
      <c r="H262" s="556" t="inlineStr">
        <is>
          <t>SI</t>
        </is>
      </c>
      <c r="I262" s="556" t="inlineStr">
        <is>
          <t>SI</t>
        </is>
      </c>
      <c r="J262" s="556" t="inlineStr">
        <is>
          <t>SI</t>
        </is>
      </c>
      <c r="K262" s="556" t="inlineStr">
        <is>
          <t>SI</t>
        </is>
      </c>
      <c r="L262" s="556" t="inlineStr">
        <is>
          <t>SI</t>
        </is>
      </c>
      <c r="M262" s="556" t="inlineStr">
        <is>
          <t>SI</t>
        </is>
      </c>
      <c r="N262" s="556" t="inlineStr">
        <is>
          <t>SI</t>
        </is>
      </c>
      <c r="O262" s="556" t="inlineStr">
        <is>
          <t>SI</t>
        </is>
      </c>
      <c r="P262" s="556" t="inlineStr">
        <is>
          <t>AMONIO CUATERNARIO</t>
        </is>
      </c>
      <c r="Q262" s="556" t="inlineStr">
        <is>
          <t>DIANA ALEJANDRA MENESES</t>
        </is>
      </c>
    </row>
    <row r="263" ht="20.1" customHeight="1">
      <c r="A263" s="60" t="n">
        <v>0.4305555555555556</v>
      </c>
      <c r="B263" s="6" t="n">
        <v>44236</v>
      </c>
      <c r="C263" s="556" t="inlineStr">
        <is>
          <t>SI</t>
        </is>
      </c>
      <c r="D263" s="556" t="inlineStr">
        <is>
          <t>SI</t>
        </is>
      </c>
      <c r="E263" s="556" t="inlineStr">
        <is>
          <t>SI</t>
        </is>
      </c>
      <c r="F263" s="556" t="inlineStr">
        <is>
          <t>SI</t>
        </is>
      </c>
      <c r="G263" s="556" t="inlineStr">
        <is>
          <t>SI</t>
        </is>
      </c>
      <c r="H263" s="556" t="inlineStr">
        <is>
          <t>SI</t>
        </is>
      </c>
      <c r="I263" s="556" t="inlineStr">
        <is>
          <t>SI</t>
        </is>
      </c>
      <c r="J263" s="556" t="inlineStr">
        <is>
          <t>SI</t>
        </is>
      </c>
      <c r="K263" s="556" t="inlineStr">
        <is>
          <t>SI</t>
        </is>
      </c>
      <c r="L263" s="556" t="inlineStr">
        <is>
          <t>SI</t>
        </is>
      </c>
      <c r="M263" s="556" t="inlineStr">
        <is>
          <t>SI</t>
        </is>
      </c>
      <c r="N263" s="556" t="inlineStr">
        <is>
          <t>SI</t>
        </is>
      </c>
      <c r="O263" s="556" t="inlineStr">
        <is>
          <t>SI</t>
        </is>
      </c>
      <c r="P263" s="556" t="inlineStr">
        <is>
          <t>AMONIO CUATERNARIO</t>
        </is>
      </c>
      <c r="Q263" s="556" t="inlineStr">
        <is>
          <t>DIANA ALEJANDRA MENESES</t>
        </is>
      </c>
    </row>
    <row r="264" ht="20.1" customHeight="1">
      <c r="A264" s="60" t="n">
        <v>0.4402777777777778</v>
      </c>
      <c r="B264" s="6" t="n">
        <v>44236</v>
      </c>
      <c r="C264" s="556" t="inlineStr">
        <is>
          <t>SI</t>
        </is>
      </c>
      <c r="D264" s="556" t="inlineStr">
        <is>
          <t>SI</t>
        </is>
      </c>
      <c r="E264" s="556" t="inlineStr">
        <is>
          <t>SI</t>
        </is>
      </c>
      <c r="F264" s="556" t="inlineStr">
        <is>
          <t>SI</t>
        </is>
      </c>
      <c r="G264" s="556" t="inlineStr">
        <is>
          <t>SI</t>
        </is>
      </c>
      <c r="H264" s="556" t="inlineStr">
        <is>
          <t>SI</t>
        </is>
      </c>
      <c r="I264" s="556" t="inlineStr">
        <is>
          <t>SI</t>
        </is>
      </c>
      <c r="J264" s="556" t="inlineStr">
        <is>
          <t>SI</t>
        </is>
      </c>
      <c r="K264" s="556" t="inlineStr">
        <is>
          <t>SI</t>
        </is>
      </c>
      <c r="L264" s="556" t="inlineStr">
        <is>
          <t>SI</t>
        </is>
      </c>
      <c r="M264" s="556" t="inlineStr">
        <is>
          <t>SI</t>
        </is>
      </c>
      <c r="N264" s="556" t="inlineStr">
        <is>
          <t>SI</t>
        </is>
      </c>
      <c r="O264" s="556" t="inlineStr">
        <is>
          <t>SI</t>
        </is>
      </c>
      <c r="P264" s="556" t="inlineStr">
        <is>
          <t>AMONIO CUATERNARIO</t>
        </is>
      </c>
      <c r="Q264" s="556" t="inlineStr">
        <is>
          <t>DIANA ALEJANDRA MENESES</t>
        </is>
      </c>
    </row>
    <row r="265" ht="20.1" customHeight="1">
      <c r="A265" s="60" t="n">
        <v>0.4569444444444444</v>
      </c>
      <c r="B265" s="6" t="n">
        <v>44236</v>
      </c>
      <c r="C265" s="556" t="inlineStr">
        <is>
          <t>SI</t>
        </is>
      </c>
      <c r="D265" s="556" t="inlineStr">
        <is>
          <t>SI</t>
        </is>
      </c>
      <c r="E265" s="556" t="inlineStr">
        <is>
          <t>SI</t>
        </is>
      </c>
      <c r="F265" s="556" t="inlineStr">
        <is>
          <t>SI</t>
        </is>
      </c>
      <c r="G265" s="556" t="inlineStr">
        <is>
          <t>SI</t>
        </is>
      </c>
      <c r="H265" s="556" t="inlineStr">
        <is>
          <t>SI</t>
        </is>
      </c>
      <c r="I265" s="556" t="inlineStr">
        <is>
          <t>SI</t>
        </is>
      </c>
      <c r="J265" s="556" t="inlineStr">
        <is>
          <t>SI</t>
        </is>
      </c>
      <c r="K265" s="556" t="inlineStr">
        <is>
          <t>SI</t>
        </is>
      </c>
      <c r="L265" s="556" t="inlineStr">
        <is>
          <t>SI</t>
        </is>
      </c>
      <c r="M265" s="556" t="inlineStr">
        <is>
          <t>SI</t>
        </is>
      </c>
      <c r="N265" s="556" t="inlineStr">
        <is>
          <t>SI</t>
        </is>
      </c>
      <c r="O265" s="556" t="inlineStr">
        <is>
          <t>SI</t>
        </is>
      </c>
      <c r="P265" s="556" t="inlineStr">
        <is>
          <t>AMONIO CUATERNARIO</t>
        </is>
      </c>
      <c r="Q265" s="556" t="inlineStr">
        <is>
          <t>DIANA ALEJANDRA MENESES</t>
        </is>
      </c>
    </row>
    <row r="266" ht="20.1" customHeight="1">
      <c r="A266" s="60" t="n">
        <v>0.4631944444444445</v>
      </c>
      <c r="B266" s="6" t="n">
        <v>44236</v>
      </c>
      <c r="C266" s="556" t="inlineStr">
        <is>
          <t>SI</t>
        </is>
      </c>
      <c r="D266" s="556" t="inlineStr">
        <is>
          <t>SI</t>
        </is>
      </c>
      <c r="E266" s="556" t="inlineStr">
        <is>
          <t>SI</t>
        </is>
      </c>
      <c r="F266" s="556" t="inlineStr">
        <is>
          <t>SI</t>
        </is>
      </c>
      <c r="G266" s="556" t="inlineStr">
        <is>
          <t>SI</t>
        </is>
      </c>
      <c r="H266" s="556" t="inlineStr">
        <is>
          <t>SI</t>
        </is>
      </c>
      <c r="I266" s="556" t="inlineStr">
        <is>
          <t>SI</t>
        </is>
      </c>
      <c r="J266" s="556" t="inlineStr">
        <is>
          <t>SI</t>
        </is>
      </c>
      <c r="K266" s="556" t="inlineStr">
        <is>
          <t>SI</t>
        </is>
      </c>
      <c r="L266" s="556" t="inlineStr">
        <is>
          <t>SI</t>
        </is>
      </c>
      <c r="M266" s="556" t="inlineStr">
        <is>
          <t>SI</t>
        </is>
      </c>
      <c r="N266" s="556" t="inlineStr">
        <is>
          <t>SI</t>
        </is>
      </c>
      <c r="O266" s="556" t="inlineStr">
        <is>
          <t>SI</t>
        </is>
      </c>
      <c r="P266" s="556" t="inlineStr">
        <is>
          <t>AMONIO CUATERNARIO</t>
        </is>
      </c>
      <c r="Q266" s="556" t="inlineStr">
        <is>
          <t>DIANA ALEJANDRA MENESES</t>
        </is>
      </c>
    </row>
    <row r="267" ht="20.1" customHeight="1">
      <c r="A267" s="60" t="n">
        <v>0.4895833333333333</v>
      </c>
      <c r="B267" s="6" t="n">
        <v>44236</v>
      </c>
      <c r="C267" s="556" t="inlineStr">
        <is>
          <t>SI</t>
        </is>
      </c>
      <c r="D267" s="556" t="inlineStr">
        <is>
          <t>SI</t>
        </is>
      </c>
      <c r="E267" s="556" t="inlineStr">
        <is>
          <t>SI</t>
        </is>
      </c>
      <c r="F267" s="556" t="inlineStr">
        <is>
          <t>SI</t>
        </is>
      </c>
      <c r="G267" s="556" t="inlineStr">
        <is>
          <t>SI</t>
        </is>
      </c>
      <c r="H267" s="556" t="inlineStr">
        <is>
          <t>SI</t>
        </is>
      </c>
      <c r="I267" s="556" t="inlineStr">
        <is>
          <t>SI</t>
        </is>
      </c>
      <c r="J267" s="556" t="inlineStr">
        <is>
          <t>SI</t>
        </is>
      </c>
      <c r="K267" s="556" t="inlineStr">
        <is>
          <t>SI</t>
        </is>
      </c>
      <c r="L267" s="556" t="inlineStr">
        <is>
          <t>SI</t>
        </is>
      </c>
      <c r="M267" s="556" t="inlineStr">
        <is>
          <t>SI</t>
        </is>
      </c>
      <c r="N267" s="556" t="inlineStr">
        <is>
          <t>SI</t>
        </is>
      </c>
      <c r="O267" s="556" t="inlineStr">
        <is>
          <t>SI</t>
        </is>
      </c>
      <c r="P267" s="556" t="inlineStr">
        <is>
          <t>AMONIO CUATERNARIO</t>
        </is>
      </c>
      <c r="Q267" s="556" t="inlineStr">
        <is>
          <t>DIANA ALEJANDRA MENESES</t>
        </is>
      </c>
    </row>
    <row r="268" ht="20.1" customHeight="1">
      <c r="A268" s="60" t="n">
        <v>0.5208333333333334</v>
      </c>
      <c r="B268" s="6" t="n">
        <v>44236</v>
      </c>
      <c r="C268" s="556" t="inlineStr">
        <is>
          <t>SI</t>
        </is>
      </c>
      <c r="D268" s="556" t="inlineStr">
        <is>
          <t>SI</t>
        </is>
      </c>
      <c r="E268" s="556" t="inlineStr">
        <is>
          <t>SI</t>
        </is>
      </c>
      <c r="F268" s="556" t="inlineStr">
        <is>
          <t>SI</t>
        </is>
      </c>
      <c r="G268" s="556" t="inlineStr">
        <is>
          <t>SI</t>
        </is>
      </c>
      <c r="H268" s="556" t="inlineStr">
        <is>
          <t>SI</t>
        </is>
      </c>
      <c r="I268" s="556" t="inlineStr">
        <is>
          <t>SI</t>
        </is>
      </c>
      <c r="J268" s="556" t="inlineStr">
        <is>
          <t>SI</t>
        </is>
      </c>
      <c r="K268" s="556" t="inlineStr">
        <is>
          <t>SI</t>
        </is>
      </c>
      <c r="L268" s="556" t="inlineStr">
        <is>
          <t>SI</t>
        </is>
      </c>
      <c r="M268" s="556" t="inlineStr">
        <is>
          <t>SI</t>
        </is>
      </c>
      <c r="N268" s="556" t="inlineStr">
        <is>
          <t>SI</t>
        </is>
      </c>
      <c r="O268" s="556" t="inlineStr">
        <is>
          <t>SI</t>
        </is>
      </c>
      <c r="P268" s="556" t="inlineStr">
        <is>
          <t>AMONIO CUATERNARIO</t>
        </is>
      </c>
      <c r="Q268" s="556" t="inlineStr">
        <is>
          <t>DIANA ALEJANDRA MENESES</t>
        </is>
      </c>
    </row>
    <row r="269" ht="20.1" customHeight="1">
      <c r="A269" s="60" t="n">
        <v>0.5347222222222222</v>
      </c>
      <c r="B269" s="6" t="n">
        <v>44236</v>
      </c>
      <c r="C269" s="556" t="inlineStr">
        <is>
          <t>SI</t>
        </is>
      </c>
      <c r="D269" s="556" t="inlineStr">
        <is>
          <t>SI</t>
        </is>
      </c>
      <c r="E269" s="556" t="inlineStr">
        <is>
          <t>SI</t>
        </is>
      </c>
      <c r="F269" s="556" t="inlineStr">
        <is>
          <t>SI</t>
        </is>
      </c>
      <c r="G269" s="556" t="inlineStr">
        <is>
          <t>SI</t>
        </is>
      </c>
      <c r="H269" s="556" t="inlineStr">
        <is>
          <t>SI</t>
        </is>
      </c>
      <c r="I269" s="556" t="inlineStr">
        <is>
          <t>SI</t>
        </is>
      </c>
      <c r="J269" s="556" t="inlineStr">
        <is>
          <t>SI</t>
        </is>
      </c>
      <c r="K269" s="556" t="inlineStr">
        <is>
          <t>SI</t>
        </is>
      </c>
      <c r="L269" s="556" t="inlineStr">
        <is>
          <t>SI</t>
        </is>
      </c>
      <c r="M269" s="556" t="inlineStr">
        <is>
          <t>SI</t>
        </is>
      </c>
      <c r="N269" s="556" t="inlineStr">
        <is>
          <t>SI</t>
        </is>
      </c>
      <c r="O269" s="556" t="inlineStr">
        <is>
          <t>SI</t>
        </is>
      </c>
      <c r="P269" s="556" t="inlineStr">
        <is>
          <t>AMONIO CUATERNARIO</t>
        </is>
      </c>
      <c r="Q269" s="556" t="inlineStr">
        <is>
          <t>DIANA ALEJANDRA MENESES</t>
        </is>
      </c>
    </row>
    <row r="270" ht="20.1" customHeight="1">
      <c r="A270" s="60" t="n">
        <v>0.5277777777777778</v>
      </c>
      <c r="B270" s="6" t="n">
        <v>44236</v>
      </c>
      <c r="C270" s="556" t="inlineStr">
        <is>
          <t>SI</t>
        </is>
      </c>
      <c r="D270" s="556" t="inlineStr">
        <is>
          <t>SI</t>
        </is>
      </c>
      <c r="E270" s="556" t="inlineStr">
        <is>
          <t>SI</t>
        </is>
      </c>
      <c r="F270" s="556" t="inlineStr">
        <is>
          <t>SI</t>
        </is>
      </c>
      <c r="G270" s="556" t="inlineStr">
        <is>
          <t>SI</t>
        </is>
      </c>
      <c r="H270" s="556" t="inlineStr">
        <is>
          <t>SI</t>
        </is>
      </c>
      <c r="I270" s="556" t="inlineStr">
        <is>
          <t>SI</t>
        </is>
      </c>
      <c r="J270" s="556" t="inlineStr">
        <is>
          <t>SI</t>
        </is>
      </c>
      <c r="K270" s="556" t="inlineStr">
        <is>
          <t>SI</t>
        </is>
      </c>
      <c r="L270" s="556" t="inlineStr">
        <is>
          <t>SI</t>
        </is>
      </c>
      <c r="M270" s="556" t="inlineStr">
        <is>
          <t>SI</t>
        </is>
      </c>
      <c r="N270" s="556" t="inlineStr">
        <is>
          <t>SI</t>
        </is>
      </c>
      <c r="O270" s="556" t="inlineStr">
        <is>
          <t>SI</t>
        </is>
      </c>
      <c r="P270" s="556" t="inlineStr">
        <is>
          <t>AMONIO CUATERNARIO</t>
        </is>
      </c>
      <c r="Q270" s="556" t="inlineStr">
        <is>
          <t>DIANA ALEJANDRA MENESES</t>
        </is>
      </c>
    </row>
    <row r="271" ht="20.1" customHeight="1">
      <c r="A271" s="60" t="n">
        <v>0.09722222222222222</v>
      </c>
      <c r="B271" s="6" t="n">
        <v>44236</v>
      </c>
      <c r="C271" s="556" t="inlineStr">
        <is>
          <t>SI</t>
        </is>
      </c>
      <c r="D271" s="556" t="inlineStr">
        <is>
          <t>SI</t>
        </is>
      </c>
      <c r="E271" s="556" t="inlineStr">
        <is>
          <t>SI</t>
        </is>
      </c>
      <c r="F271" s="556" t="inlineStr">
        <is>
          <t>SI</t>
        </is>
      </c>
      <c r="G271" s="556" t="inlineStr">
        <is>
          <t>SI</t>
        </is>
      </c>
      <c r="H271" s="556" t="inlineStr">
        <is>
          <t>SI</t>
        </is>
      </c>
      <c r="I271" s="556" t="inlineStr">
        <is>
          <t>SI</t>
        </is>
      </c>
      <c r="J271" s="556" t="inlineStr">
        <is>
          <t>SI</t>
        </is>
      </c>
      <c r="K271" s="556" t="inlineStr">
        <is>
          <t>SI</t>
        </is>
      </c>
      <c r="L271" s="556" t="inlineStr">
        <is>
          <t>SI</t>
        </is>
      </c>
      <c r="M271" s="556" t="inlineStr">
        <is>
          <t>SI</t>
        </is>
      </c>
      <c r="N271" s="556" t="inlineStr">
        <is>
          <t>SI</t>
        </is>
      </c>
      <c r="O271" s="556" t="inlineStr">
        <is>
          <t>SI</t>
        </is>
      </c>
      <c r="P271" s="556" t="inlineStr">
        <is>
          <t>AMONIO CUATERNARIO</t>
        </is>
      </c>
      <c r="Q271" s="556" t="inlineStr">
        <is>
          <t>DIANA ALEJANDRA MENESES</t>
        </is>
      </c>
    </row>
    <row r="272" ht="20.1" customHeight="1">
      <c r="A272" s="60" t="n">
        <v>0.3791666666666667</v>
      </c>
      <c r="B272" s="179" t="n">
        <v>44253</v>
      </c>
      <c r="C272" s="556" t="inlineStr">
        <is>
          <t>SI</t>
        </is>
      </c>
      <c r="D272" s="556" t="inlineStr">
        <is>
          <t>SI</t>
        </is>
      </c>
      <c r="E272" s="556" t="inlineStr">
        <is>
          <t>SI</t>
        </is>
      </c>
      <c r="F272" s="556" t="inlineStr">
        <is>
          <t>SI</t>
        </is>
      </c>
      <c r="G272" s="556" t="inlineStr">
        <is>
          <t>SI</t>
        </is>
      </c>
      <c r="H272" s="556" t="inlineStr">
        <is>
          <t>SI</t>
        </is>
      </c>
      <c r="I272" s="556" t="inlineStr">
        <is>
          <t>SI</t>
        </is>
      </c>
      <c r="J272" s="556" t="inlineStr">
        <is>
          <t>SI</t>
        </is>
      </c>
      <c r="K272" s="556" t="inlineStr">
        <is>
          <t>SI</t>
        </is>
      </c>
      <c r="L272" s="556" t="inlineStr">
        <is>
          <t>SI</t>
        </is>
      </c>
      <c r="M272" s="556" t="inlineStr">
        <is>
          <t>SI</t>
        </is>
      </c>
      <c r="N272" s="556" t="inlineStr">
        <is>
          <t>SI</t>
        </is>
      </c>
      <c r="O272" s="556" t="inlineStr">
        <is>
          <t>SI</t>
        </is>
      </c>
      <c r="P272" s="556" t="inlineStr">
        <is>
          <t>AMONIO CUATERNARIO</t>
        </is>
      </c>
      <c r="Q272" s="556" t="inlineStr">
        <is>
          <t>DIANA ALEJANDRA MENESES</t>
        </is>
      </c>
    </row>
    <row r="273" ht="20.1" customHeight="1">
      <c r="A273" s="60" t="n">
        <v>0.3958333333333333</v>
      </c>
      <c r="B273" s="179" t="n">
        <v>44253</v>
      </c>
      <c r="C273" s="556" t="inlineStr">
        <is>
          <t>SI</t>
        </is>
      </c>
      <c r="D273" s="556" t="inlineStr">
        <is>
          <t>SI</t>
        </is>
      </c>
      <c r="E273" s="556" t="inlineStr">
        <is>
          <t>SI</t>
        </is>
      </c>
      <c r="F273" s="556" t="inlineStr">
        <is>
          <t>SI</t>
        </is>
      </c>
      <c r="G273" s="556" t="inlineStr">
        <is>
          <t>SI</t>
        </is>
      </c>
      <c r="H273" s="556" t="inlineStr">
        <is>
          <t>SI</t>
        </is>
      </c>
      <c r="I273" s="556" t="inlineStr">
        <is>
          <t>SI</t>
        </is>
      </c>
      <c r="J273" s="556" t="inlineStr">
        <is>
          <t>SI</t>
        </is>
      </c>
      <c r="K273" s="556" t="inlineStr">
        <is>
          <t>SI</t>
        </is>
      </c>
      <c r="L273" s="556" t="inlineStr">
        <is>
          <t>SI</t>
        </is>
      </c>
      <c r="M273" s="556" t="inlineStr">
        <is>
          <t>SI</t>
        </is>
      </c>
      <c r="N273" s="556" t="inlineStr">
        <is>
          <t>SI</t>
        </is>
      </c>
      <c r="O273" s="556" t="inlineStr">
        <is>
          <t>SI</t>
        </is>
      </c>
      <c r="P273" s="556" t="inlineStr">
        <is>
          <t>AMONIO CUATERNARIO</t>
        </is>
      </c>
      <c r="Q273" s="556" t="inlineStr">
        <is>
          <t>DIANA ALEJANDRA MENESES</t>
        </is>
      </c>
    </row>
    <row r="274" ht="20.1" customHeight="1">
      <c r="A274" s="60" t="n">
        <v>0.40625</v>
      </c>
      <c r="B274" s="179" t="n">
        <v>44253</v>
      </c>
      <c r="C274" s="556" t="inlineStr">
        <is>
          <t>SI</t>
        </is>
      </c>
      <c r="D274" s="556" t="inlineStr">
        <is>
          <t>SI</t>
        </is>
      </c>
      <c r="E274" s="556" t="inlineStr">
        <is>
          <t>SI</t>
        </is>
      </c>
      <c r="F274" s="556" t="inlineStr">
        <is>
          <t>SI</t>
        </is>
      </c>
      <c r="G274" s="556" t="inlineStr">
        <is>
          <t>SI</t>
        </is>
      </c>
      <c r="H274" s="556" t="inlineStr">
        <is>
          <t>SI</t>
        </is>
      </c>
      <c r="I274" s="556" t="inlineStr">
        <is>
          <t>SI</t>
        </is>
      </c>
      <c r="J274" s="556" t="inlineStr">
        <is>
          <t>SI</t>
        </is>
      </c>
      <c r="K274" s="556" t="inlineStr">
        <is>
          <t>SI</t>
        </is>
      </c>
      <c r="L274" s="556" t="inlineStr">
        <is>
          <t>SI</t>
        </is>
      </c>
      <c r="M274" s="556" t="inlineStr">
        <is>
          <t>SI</t>
        </is>
      </c>
      <c r="N274" s="556" t="inlineStr">
        <is>
          <t>SI</t>
        </is>
      </c>
      <c r="O274" s="556" t="inlineStr">
        <is>
          <t>SI</t>
        </is>
      </c>
      <c r="P274" s="556" t="inlineStr">
        <is>
          <t>AMONIO CUATERNARIO</t>
        </is>
      </c>
      <c r="Q274" s="556" t="inlineStr">
        <is>
          <t>DIANA ALEJANDRA MENESES</t>
        </is>
      </c>
    </row>
    <row r="275" ht="20.1" customHeight="1">
      <c r="A275" s="60" t="n">
        <v>0.44375</v>
      </c>
      <c r="B275" s="179" t="n">
        <v>44253</v>
      </c>
      <c r="C275" s="556" t="inlineStr">
        <is>
          <t>SI</t>
        </is>
      </c>
      <c r="D275" s="556" t="inlineStr">
        <is>
          <t>SI</t>
        </is>
      </c>
      <c r="E275" s="556" t="inlineStr">
        <is>
          <t>SI</t>
        </is>
      </c>
      <c r="F275" s="556" t="inlineStr">
        <is>
          <t>SI</t>
        </is>
      </c>
      <c r="G275" s="556" t="inlineStr">
        <is>
          <t>SI</t>
        </is>
      </c>
      <c r="H275" s="556" t="inlineStr">
        <is>
          <t>SI</t>
        </is>
      </c>
      <c r="I275" s="556" t="inlineStr">
        <is>
          <t>SI</t>
        </is>
      </c>
      <c r="J275" s="556" t="inlineStr">
        <is>
          <t>SI</t>
        </is>
      </c>
      <c r="K275" s="556" t="inlineStr">
        <is>
          <t>SI</t>
        </is>
      </c>
      <c r="L275" s="556" t="inlineStr">
        <is>
          <t>SI</t>
        </is>
      </c>
      <c r="M275" s="556" t="inlineStr">
        <is>
          <t>SI</t>
        </is>
      </c>
      <c r="N275" s="556" t="inlineStr">
        <is>
          <t>SI</t>
        </is>
      </c>
      <c r="O275" s="556" t="inlineStr">
        <is>
          <t>SI</t>
        </is>
      </c>
      <c r="P275" s="556" t="inlineStr">
        <is>
          <t>AMONIO CUATERNARIO</t>
        </is>
      </c>
      <c r="Q275" s="556" t="inlineStr">
        <is>
          <t>DIANA ALEJANDRA MENESES</t>
        </is>
      </c>
    </row>
    <row r="276" ht="20.1" customHeight="1">
      <c r="A276" s="60" t="n">
        <v>0.4166666666666667</v>
      </c>
      <c r="B276" s="179" t="n">
        <v>44253</v>
      </c>
      <c r="C276" s="556" t="inlineStr">
        <is>
          <t>SI</t>
        </is>
      </c>
      <c r="D276" s="556" t="inlineStr">
        <is>
          <t>SI</t>
        </is>
      </c>
      <c r="E276" s="556" t="inlineStr">
        <is>
          <t>SI</t>
        </is>
      </c>
      <c r="F276" s="556" t="inlineStr">
        <is>
          <t>SI</t>
        </is>
      </c>
      <c r="G276" s="556" t="inlineStr">
        <is>
          <t>SI</t>
        </is>
      </c>
      <c r="H276" s="556" t="inlineStr">
        <is>
          <t>SI</t>
        </is>
      </c>
      <c r="I276" s="556" t="inlineStr">
        <is>
          <t>SI</t>
        </is>
      </c>
      <c r="J276" s="556" t="inlineStr">
        <is>
          <t>SI</t>
        </is>
      </c>
      <c r="K276" s="556" t="inlineStr">
        <is>
          <t>SI</t>
        </is>
      </c>
      <c r="L276" s="556" t="inlineStr">
        <is>
          <t>SI</t>
        </is>
      </c>
      <c r="M276" s="556" t="inlineStr">
        <is>
          <t>SI</t>
        </is>
      </c>
      <c r="N276" s="556" t="inlineStr">
        <is>
          <t>SI</t>
        </is>
      </c>
      <c r="O276" s="556" t="inlineStr">
        <is>
          <t>SI</t>
        </is>
      </c>
      <c r="P276" s="556" t="inlineStr">
        <is>
          <t>AMONIO CUATERNARIO</t>
        </is>
      </c>
      <c r="Q276" s="556" t="inlineStr">
        <is>
          <t>DIANA ALEJANDRA MENESES</t>
        </is>
      </c>
    </row>
    <row r="277" ht="20.1" customHeight="1">
      <c r="A277" s="60" t="n">
        <v>0.4305555555555556</v>
      </c>
      <c r="B277" s="179" t="n">
        <v>44253</v>
      </c>
      <c r="C277" s="556" t="inlineStr">
        <is>
          <t>SI</t>
        </is>
      </c>
      <c r="D277" s="556" t="inlineStr">
        <is>
          <t>SI</t>
        </is>
      </c>
      <c r="E277" s="556" t="inlineStr">
        <is>
          <t>SI</t>
        </is>
      </c>
      <c r="F277" s="556" t="inlineStr">
        <is>
          <t>SI</t>
        </is>
      </c>
      <c r="G277" s="556" t="inlineStr">
        <is>
          <t>SI</t>
        </is>
      </c>
      <c r="H277" s="556" t="inlineStr">
        <is>
          <t>SI</t>
        </is>
      </c>
      <c r="I277" s="556" t="inlineStr">
        <is>
          <t>SI</t>
        </is>
      </c>
      <c r="J277" s="556" t="inlineStr">
        <is>
          <t>SI</t>
        </is>
      </c>
      <c r="K277" s="556" t="inlineStr">
        <is>
          <t>SI</t>
        </is>
      </c>
      <c r="L277" s="556" t="inlineStr">
        <is>
          <t>SI</t>
        </is>
      </c>
      <c r="M277" s="556" t="inlineStr">
        <is>
          <t>SI</t>
        </is>
      </c>
      <c r="N277" s="556" t="inlineStr">
        <is>
          <t>SI</t>
        </is>
      </c>
      <c r="O277" s="556" t="inlineStr">
        <is>
          <t>SI</t>
        </is>
      </c>
      <c r="P277" s="556" t="inlineStr">
        <is>
          <t>AMONIO CUATERNARIO</t>
        </is>
      </c>
      <c r="Q277" s="556" t="inlineStr">
        <is>
          <t>DIANA ALEJANDRA MENESES</t>
        </is>
      </c>
    </row>
    <row r="278" ht="20.1" customHeight="1">
      <c r="A278" s="60" t="n">
        <v>0.45</v>
      </c>
      <c r="B278" s="179" t="n">
        <v>44253</v>
      </c>
      <c r="C278" s="556" t="inlineStr">
        <is>
          <t>SI</t>
        </is>
      </c>
      <c r="D278" s="556" t="inlineStr">
        <is>
          <t>SI</t>
        </is>
      </c>
      <c r="E278" s="556" t="inlineStr">
        <is>
          <t>SI</t>
        </is>
      </c>
      <c r="F278" s="556" t="inlineStr">
        <is>
          <t>SI</t>
        </is>
      </c>
      <c r="G278" s="556" t="inlineStr">
        <is>
          <t>SI</t>
        </is>
      </c>
      <c r="H278" s="556" t="inlineStr">
        <is>
          <t>SI</t>
        </is>
      </c>
      <c r="I278" s="556" t="inlineStr">
        <is>
          <t>SI</t>
        </is>
      </c>
      <c r="J278" s="556" t="inlineStr">
        <is>
          <t>SI</t>
        </is>
      </c>
      <c r="K278" s="556" t="inlineStr">
        <is>
          <t>SI</t>
        </is>
      </c>
      <c r="L278" s="556" t="inlineStr">
        <is>
          <t>SI</t>
        </is>
      </c>
      <c r="M278" s="556" t="inlineStr">
        <is>
          <t>SI</t>
        </is>
      </c>
      <c r="N278" s="556" t="inlineStr">
        <is>
          <t>SI</t>
        </is>
      </c>
      <c r="O278" s="556" t="inlineStr">
        <is>
          <t>SI</t>
        </is>
      </c>
      <c r="P278" s="556" t="inlineStr">
        <is>
          <t>AMONIO CUATERNARIO</t>
        </is>
      </c>
      <c r="Q278" s="556" t="inlineStr">
        <is>
          <t>DIANA ALEJANDRA MENESES</t>
        </is>
      </c>
    </row>
    <row r="279" ht="20.1" customHeight="1">
      <c r="A279" s="60" t="n">
        <v>0.48125</v>
      </c>
      <c r="B279" s="179" t="n">
        <v>44253</v>
      </c>
      <c r="C279" s="556" t="inlineStr">
        <is>
          <t>SI</t>
        </is>
      </c>
      <c r="D279" s="556" t="inlineStr">
        <is>
          <t>SI</t>
        </is>
      </c>
      <c r="E279" s="556" t="inlineStr">
        <is>
          <t>SI</t>
        </is>
      </c>
      <c r="F279" s="556" t="inlineStr">
        <is>
          <t>SI</t>
        </is>
      </c>
      <c r="G279" s="556" t="inlineStr">
        <is>
          <t>SI</t>
        </is>
      </c>
      <c r="H279" s="556" t="inlineStr">
        <is>
          <t>SI</t>
        </is>
      </c>
      <c r="I279" s="556" t="inlineStr">
        <is>
          <t>SI</t>
        </is>
      </c>
      <c r="J279" s="556" t="inlineStr">
        <is>
          <t>SI</t>
        </is>
      </c>
      <c r="K279" s="556" t="inlineStr">
        <is>
          <t>SI</t>
        </is>
      </c>
      <c r="L279" s="556" t="inlineStr">
        <is>
          <t>SI</t>
        </is>
      </c>
      <c r="M279" s="556" t="inlineStr">
        <is>
          <t>SI</t>
        </is>
      </c>
      <c r="N279" s="556" t="inlineStr">
        <is>
          <t>SI</t>
        </is>
      </c>
      <c r="O279" s="556" t="inlineStr">
        <is>
          <t>SI</t>
        </is>
      </c>
      <c r="P279" s="556" t="inlineStr">
        <is>
          <t>AMONIO CUATERNARIO</t>
        </is>
      </c>
      <c r="Q279" s="556" t="inlineStr">
        <is>
          <t>DIANA ALEJANDRA MENESES</t>
        </is>
      </c>
    </row>
    <row r="280" ht="20.1" customHeight="1">
      <c r="A280" s="60" t="n">
        <v>0.4701388888888889</v>
      </c>
      <c r="B280" s="179" t="n">
        <v>44253</v>
      </c>
      <c r="C280" s="556" t="inlineStr">
        <is>
          <t>SI</t>
        </is>
      </c>
      <c r="D280" s="556" t="inlineStr">
        <is>
          <t>SI</t>
        </is>
      </c>
      <c r="E280" s="556" t="inlineStr">
        <is>
          <t>SI</t>
        </is>
      </c>
      <c r="F280" s="556" t="inlineStr">
        <is>
          <t>SI</t>
        </is>
      </c>
      <c r="G280" s="556" t="inlineStr">
        <is>
          <t>SI</t>
        </is>
      </c>
      <c r="H280" s="556" t="inlineStr">
        <is>
          <t>SI</t>
        </is>
      </c>
      <c r="I280" s="556" t="inlineStr">
        <is>
          <t>SI</t>
        </is>
      </c>
      <c r="J280" s="556" t="inlineStr">
        <is>
          <t>SI</t>
        </is>
      </c>
      <c r="K280" s="556" t="inlineStr">
        <is>
          <t>SI</t>
        </is>
      </c>
      <c r="L280" s="556" t="inlineStr">
        <is>
          <t>SI</t>
        </is>
      </c>
      <c r="M280" s="556" t="inlineStr">
        <is>
          <t>SI</t>
        </is>
      </c>
      <c r="N280" s="556" t="inlineStr">
        <is>
          <t>SI</t>
        </is>
      </c>
      <c r="O280" s="556" t="inlineStr">
        <is>
          <t>SI</t>
        </is>
      </c>
      <c r="P280" s="556" t="inlineStr">
        <is>
          <t>AMONIO CUATERNARIO</t>
        </is>
      </c>
      <c r="Q280" s="556" t="inlineStr">
        <is>
          <t>DIANA ALEJANDRA MENESES</t>
        </is>
      </c>
    </row>
    <row r="281" ht="20.1" customHeight="1">
      <c r="A281" s="60" t="n">
        <v>0.5006944444444444</v>
      </c>
      <c r="B281" s="179" t="n">
        <v>44253</v>
      </c>
      <c r="C281" s="556" t="inlineStr">
        <is>
          <t>SI</t>
        </is>
      </c>
      <c r="D281" s="556" t="inlineStr">
        <is>
          <t>SI</t>
        </is>
      </c>
      <c r="E281" s="556" t="inlineStr">
        <is>
          <t>SI</t>
        </is>
      </c>
      <c r="F281" s="556" t="inlineStr">
        <is>
          <t>SI</t>
        </is>
      </c>
      <c r="G281" s="556" t="inlineStr">
        <is>
          <t>SI</t>
        </is>
      </c>
      <c r="H281" s="556" t="inlineStr">
        <is>
          <t>SI</t>
        </is>
      </c>
      <c r="I281" s="556" t="inlineStr">
        <is>
          <t>SI</t>
        </is>
      </c>
      <c r="J281" s="556" t="inlineStr">
        <is>
          <t>SI</t>
        </is>
      </c>
      <c r="K281" s="556" t="inlineStr">
        <is>
          <t>SI</t>
        </is>
      </c>
      <c r="L281" s="556" t="inlineStr">
        <is>
          <t>SI</t>
        </is>
      </c>
      <c r="M281" s="556" t="inlineStr">
        <is>
          <t>SI</t>
        </is>
      </c>
      <c r="N281" s="556" t="inlineStr">
        <is>
          <t>SI</t>
        </is>
      </c>
      <c r="O281" s="556" t="inlineStr">
        <is>
          <t>SI</t>
        </is>
      </c>
      <c r="P281" s="556" t="inlineStr">
        <is>
          <t>AMONIO CUATERNARIO</t>
        </is>
      </c>
      <c r="Q281" s="556" t="inlineStr">
        <is>
          <t>DIANA ALEJANDRA MENESES</t>
        </is>
      </c>
    </row>
    <row r="282" ht="20.1" customHeight="1">
      <c r="A282" s="60" t="n">
        <v>0.5243055555555556</v>
      </c>
      <c r="B282" s="179" t="n">
        <v>44253</v>
      </c>
      <c r="C282" s="556" t="inlineStr">
        <is>
          <t>SI</t>
        </is>
      </c>
      <c r="D282" s="556" t="inlineStr">
        <is>
          <t>SI</t>
        </is>
      </c>
      <c r="E282" s="556" t="inlineStr">
        <is>
          <t>SI</t>
        </is>
      </c>
      <c r="F282" s="556" t="inlineStr">
        <is>
          <t>SI</t>
        </is>
      </c>
      <c r="G282" s="556" t="inlineStr">
        <is>
          <t>SI</t>
        </is>
      </c>
      <c r="H282" s="556" t="inlineStr">
        <is>
          <t>SI</t>
        </is>
      </c>
      <c r="I282" s="556" t="inlineStr">
        <is>
          <t>SI</t>
        </is>
      </c>
      <c r="J282" s="556" t="inlineStr">
        <is>
          <t>SI</t>
        </is>
      </c>
      <c r="K282" s="556" t="inlineStr">
        <is>
          <t>SI</t>
        </is>
      </c>
      <c r="L282" s="556" t="inlineStr">
        <is>
          <t>SI</t>
        </is>
      </c>
      <c r="M282" s="556" t="inlineStr">
        <is>
          <t>SI</t>
        </is>
      </c>
      <c r="N282" s="556" t="inlineStr">
        <is>
          <t>SI</t>
        </is>
      </c>
      <c r="O282" s="556" t="inlineStr">
        <is>
          <t>SI</t>
        </is>
      </c>
      <c r="P282" s="556" t="inlineStr">
        <is>
          <t>AMONIO CUATERNARIO</t>
        </is>
      </c>
      <c r="Q282" s="556" t="inlineStr">
        <is>
          <t>DIANA ALEJANDRA MENESES</t>
        </is>
      </c>
    </row>
    <row r="283" ht="20.1" customHeight="1">
      <c r="A283" s="60" t="n">
        <v>0.5208333333333334</v>
      </c>
      <c r="B283" s="179" t="n">
        <v>44253</v>
      </c>
      <c r="C283" s="556" t="inlineStr">
        <is>
          <t>SI</t>
        </is>
      </c>
      <c r="D283" s="556" t="inlineStr">
        <is>
          <t>SI</t>
        </is>
      </c>
      <c r="E283" s="556" t="inlineStr">
        <is>
          <t>SI</t>
        </is>
      </c>
      <c r="F283" s="556" t="inlineStr">
        <is>
          <t>SI</t>
        </is>
      </c>
      <c r="G283" s="556" t="inlineStr">
        <is>
          <t>SI</t>
        </is>
      </c>
      <c r="H283" s="556" t="inlineStr">
        <is>
          <t>SI</t>
        </is>
      </c>
      <c r="I283" s="556" t="inlineStr">
        <is>
          <t>SI</t>
        </is>
      </c>
      <c r="J283" s="556" t="inlineStr">
        <is>
          <t>SI</t>
        </is>
      </c>
      <c r="K283" s="556" t="inlineStr">
        <is>
          <t>SI</t>
        </is>
      </c>
      <c r="L283" s="556" t="inlineStr">
        <is>
          <t>SI</t>
        </is>
      </c>
      <c r="M283" s="556" t="inlineStr">
        <is>
          <t>SI</t>
        </is>
      </c>
      <c r="N283" s="556" t="inlineStr">
        <is>
          <t>SI</t>
        </is>
      </c>
      <c r="O283" s="556" t="inlineStr">
        <is>
          <t>SI</t>
        </is>
      </c>
      <c r="P283" s="556" t="inlineStr">
        <is>
          <t>AMONIO CUATERNARIO</t>
        </is>
      </c>
      <c r="Q283" s="556" t="inlineStr">
        <is>
          <t>DIANA ALEJANDRA MENESES</t>
        </is>
      </c>
    </row>
    <row r="284" ht="20.1" customHeight="1">
      <c r="A284" s="60" t="n">
        <v>0.5354166666666667</v>
      </c>
      <c r="B284" s="179" t="n">
        <v>44253</v>
      </c>
      <c r="C284" s="556" t="inlineStr">
        <is>
          <t>SI</t>
        </is>
      </c>
      <c r="D284" s="556" t="inlineStr">
        <is>
          <t>SI</t>
        </is>
      </c>
      <c r="E284" s="556" t="inlineStr">
        <is>
          <t>SI</t>
        </is>
      </c>
      <c r="F284" s="556" t="inlineStr">
        <is>
          <t>SI</t>
        </is>
      </c>
      <c r="G284" s="556" t="inlineStr">
        <is>
          <t>SI</t>
        </is>
      </c>
      <c r="H284" s="556" t="inlineStr">
        <is>
          <t>SI</t>
        </is>
      </c>
      <c r="I284" s="556" t="inlineStr">
        <is>
          <t>SI</t>
        </is>
      </c>
      <c r="J284" s="556" t="inlineStr">
        <is>
          <t>SI</t>
        </is>
      </c>
      <c r="K284" s="556" t="inlineStr">
        <is>
          <t>SI</t>
        </is>
      </c>
      <c r="L284" s="556" t="inlineStr">
        <is>
          <t>SI</t>
        </is>
      </c>
      <c r="M284" s="556" t="inlineStr">
        <is>
          <t>SI</t>
        </is>
      </c>
      <c r="N284" s="556" t="inlineStr">
        <is>
          <t>SI</t>
        </is>
      </c>
      <c r="O284" s="556" t="inlineStr">
        <is>
          <t>SI</t>
        </is>
      </c>
      <c r="P284" s="556" t="inlineStr">
        <is>
          <t>AMONIO CUATERNARIO</t>
        </is>
      </c>
      <c r="Q284" s="556" t="inlineStr">
        <is>
          <t>DIANA ALEJANDRA MENESES</t>
        </is>
      </c>
    </row>
    <row r="285" ht="20.1" customHeight="1">
      <c r="A285" s="60" t="n">
        <v>0.0625</v>
      </c>
      <c r="B285" s="179" t="n">
        <v>44253</v>
      </c>
      <c r="C285" s="556" t="inlineStr">
        <is>
          <t>SI</t>
        </is>
      </c>
      <c r="D285" s="556" t="inlineStr">
        <is>
          <t>SI</t>
        </is>
      </c>
      <c r="E285" s="556" t="inlineStr">
        <is>
          <t>SI</t>
        </is>
      </c>
      <c r="F285" s="556" t="inlineStr">
        <is>
          <t>SI</t>
        </is>
      </c>
      <c r="G285" s="556" t="inlineStr">
        <is>
          <t>SI</t>
        </is>
      </c>
      <c r="H285" s="556" t="inlineStr">
        <is>
          <t>SI</t>
        </is>
      </c>
      <c r="I285" s="556" t="inlineStr">
        <is>
          <t>SI</t>
        </is>
      </c>
      <c r="J285" s="556" t="inlineStr">
        <is>
          <t>SI</t>
        </is>
      </c>
      <c r="K285" s="556" t="inlineStr">
        <is>
          <t>SI</t>
        </is>
      </c>
      <c r="L285" s="556" t="inlineStr">
        <is>
          <t>SI</t>
        </is>
      </c>
      <c r="M285" s="556" t="inlineStr">
        <is>
          <t>SI</t>
        </is>
      </c>
      <c r="N285" s="556" t="inlineStr">
        <is>
          <t>SI</t>
        </is>
      </c>
      <c r="O285" s="556" t="inlineStr">
        <is>
          <t>SI</t>
        </is>
      </c>
      <c r="P285" s="556" t="inlineStr">
        <is>
          <t>AMONIO CUATERNARIO</t>
        </is>
      </c>
      <c r="Q285" s="556" t="inlineStr">
        <is>
          <t>DIANA ALEJANDRA MENESES</t>
        </is>
      </c>
    </row>
    <row r="286" ht="20.1" customHeight="1">
      <c r="A286" s="60" t="n">
        <v>0.05208333333333334</v>
      </c>
      <c r="B286" s="179" t="n">
        <v>44253</v>
      </c>
      <c r="C286" s="556" t="inlineStr">
        <is>
          <t>SI</t>
        </is>
      </c>
      <c r="D286" s="556" t="inlineStr">
        <is>
          <t>SI</t>
        </is>
      </c>
      <c r="E286" s="556" t="inlineStr">
        <is>
          <t>SI</t>
        </is>
      </c>
      <c r="F286" s="556" t="inlineStr">
        <is>
          <t>SI</t>
        </is>
      </c>
      <c r="G286" s="556" t="inlineStr">
        <is>
          <t>SI</t>
        </is>
      </c>
      <c r="H286" s="556" t="inlineStr">
        <is>
          <t>SI</t>
        </is>
      </c>
      <c r="I286" s="556" t="inlineStr">
        <is>
          <t>SI</t>
        </is>
      </c>
      <c r="J286" s="556" t="inlineStr">
        <is>
          <t>SI</t>
        </is>
      </c>
      <c r="K286" s="556" t="inlineStr">
        <is>
          <t>SI</t>
        </is>
      </c>
      <c r="L286" s="556" t="inlineStr">
        <is>
          <t>SI</t>
        </is>
      </c>
      <c r="M286" s="556" t="inlineStr">
        <is>
          <t>SI</t>
        </is>
      </c>
      <c r="N286" s="556" t="inlineStr">
        <is>
          <t>SI</t>
        </is>
      </c>
      <c r="O286" s="556" t="inlineStr">
        <is>
          <t>SI</t>
        </is>
      </c>
      <c r="P286" s="556" t="inlineStr">
        <is>
          <t>AMONIO CUATERNARIO</t>
        </is>
      </c>
      <c r="Q286" s="556" t="inlineStr">
        <is>
          <t>DIANA ALEJANDRA MENESES</t>
        </is>
      </c>
    </row>
    <row r="287" ht="20.1" customHeight="1">
      <c r="A287" s="60" t="n">
        <v>0.06944444444444445</v>
      </c>
      <c r="B287" s="179" t="n">
        <v>44253</v>
      </c>
      <c r="C287" s="556" t="inlineStr">
        <is>
          <t>SI</t>
        </is>
      </c>
      <c r="D287" s="556" t="inlineStr">
        <is>
          <t>SI</t>
        </is>
      </c>
      <c r="E287" s="556" t="inlineStr">
        <is>
          <t>SI</t>
        </is>
      </c>
      <c r="F287" s="556" t="inlineStr">
        <is>
          <t>SI</t>
        </is>
      </c>
      <c r="G287" s="556" t="inlineStr">
        <is>
          <t>SI</t>
        </is>
      </c>
      <c r="H287" s="556" t="inlineStr">
        <is>
          <t>SI</t>
        </is>
      </c>
      <c r="I287" s="556" t="inlineStr">
        <is>
          <t>SI</t>
        </is>
      </c>
      <c r="J287" s="556" t="inlineStr">
        <is>
          <t>SI</t>
        </is>
      </c>
      <c r="K287" s="556" t="inlineStr">
        <is>
          <t>SI</t>
        </is>
      </c>
      <c r="L287" s="556" t="inlineStr">
        <is>
          <t>SI</t>
        </is>
      </c>
      <c r="M287" s="556" t="inlineStr">
        <is>
          <t>SI</t>
        </is>
      </c>
      <c r="N287" s="556" t="inlineStr">
        <is>
          <t>SI</t>
        </is>
      </c>
      <c r="O287" s="556" t="inlineStr">
        <is>
          <t>SI</t>
        </is>
      </c>
      <c r="P287" s="556" t="inlineStr">
        <is>
          <t>AMONIO CUATERNARIO</t>
        </is>
      </c>
      <c r="Q287" s="556" t="inlineStr">
        <is>
          <t>DIANA ALEJANDRA MENESES</t>
        </is>
      </c>
    </row>
    <row r="288" ht="20.1" customHeight="1">
      <c r="A288" s="60" t="n">
        <v>0.08333333333333333</v>
      </c>
      <c r="B288" s="6" t="n">
        <v>44267</v>
      </c>
      <c r="C288" s="556" t="inlineStr">
        <is>
          <t>SI</t>
        </is>
      </c>
      <c r="D288" s="556" t="inlineStr">
        <is>
          <t>SI</t>
        </is>
      </c>
      <c r="E288" s="556" t="inlineStr">
        <is>
          <t>SI</t>
        </is>
      </c>
      <c r="F288" s="556" t="inlineStr">
        <is>
          <t>SI</t>
        </is>
      </c>
      <c r="G288" s="556" t="inlineStr">
        <is>
          <t>SI</t>
        </is>
      </c>
      <c r="H288" s="556" t="inlineStr">
        <is>
          <t>SI</t>
        </is>
      </c>
      <c r="I288" s="556" t="inlineStr">
        <is>
          <t>SI</t>
        </is>
      </c>
      <c r="J288" s="556" t="inlineStr">
        <is>
          <t>SI</t>
        </is>
      </c>
      <c r="K288" s="556" t="inlineStr">
        <is>
          <t>SI</t>
        </is>
      </c>
      <c r="L288" s="556" t="inlineStr">
        <is>
          <t>SI</t>
        </is>
      </c>
      <c r="M288" s="556" t="inlineStr">
        <is>
          <t>SI</t>
        </is>
      </c>
      <c r="N288" s="556" t="inlineStr">
        <is>
          <t>SI</t>
        </is>
      </c>
      <c r="O288" s="556" t="inlineStr">
        <is>
          <t>SI</t>
        </is>
      </c>
      <c r="P288" s="556" t="inlineStr">
        <is>
          <t>AMONIO CUATERNARIO</t>
        </is>
      </c>
      <c r="Q288" s="556" t="inlineStr">
        <is>
          <t>DIANA ALEJANDRA MENESES</t>
        </is>
      </c>
    </row>
    <row r="289" ht="20.1" customHeight="1">
      <c r="A289" s="60" t="n">
        <v>0.4215277777777778</v>
      </c>
      <c r="B289" s="6" t="n">
        <v>44267</v>
      </c>
      <c r="C289" s="556" t="inlineStr">
        <is>
          <t>SI</t>
        </is>
      </c>
      <c r="D289" s="556" t="inlineStr">
        <is>
          <t>SI</t>
        </is>
      </c>
      <c r="E289" s="556" t="inlineStr">
        <is>
          <t>SI</t>
        </is>
      </c>
      <c r="F289" s="556" t="inlineStr">
        <is>
          <t>SI</t>
        </is>
      </c>
      <c r="G289" s="556" t="inlineStr">
        <is>
          <t>SI</t>
        </is>
      </c>
      <c r="H289" s="556" t="inlineStr">
        <is>
          <t>SI</t>
        </is>
      </c>
      <c r="I289" s="556" t="inlineStr">
        <is>
          <t>SI</t>
        </is>
      </c>
      <c r="J289" s="556" t="inlineStr">
        <is>
          <t>SI</t>
        </is>
      </c>
      <c r="K289" s="556" t="inlineStr">
        <is>
          <t>SI</t>
        </is>
      </c>
      <c r="L289" s="556" t="inlineStr">
        <is>
          <t>SI</t>
        </is>
      </c>
      <c r="M289" s="556" t="inlineStr">
        <is>
          <t>SI</t>
        </is>
      </c>
      <c r="N289" s="556" t="inlineStr">
        <is>
          <t>SI</t>
        </is>
      </c>
      <c r="O289" s="556" t="inlineStr">
        <is>
          <t>SI</t>
        </is>
      </c>
      <c r="P289" s="556" t="inlineStr">
        <is>
          <t>AMONIO CUATERNARIO</t>
        </is>
      </c>
      <c r="Q289" s="556" t="inlineStr">
        <is>
          <t>DIANA ALEJANDRA MENESES</t>
        </is>
      </c>
    </row>
    <row r="290" ht="20.1" customHeight="1">
      <c r="A290" s="60" t="n">
        <v>0.4305555555555556</v>
      </c>
      <c r="B290" s="6" t="n">
        <v>44267</v>
      </c>
      <c r="C290" s="556" t="inlineStr">
        <is>
          <t>SI</t>
        </is>
      </c>
      <c r="D290" s="556" t="inlineStr">
        <is>
          <t>SI</t>
        </is>
      </c>
      <c r="E290" s="556" t="inlineStr">
        <is>
          <t>SI</t>
        </is>
      </c>
      <c r="F290" s="556" t="inlineStr">
        <is>
          <t>SI</t>
        </is>
      </c>
      <c r="G290" s="556" t="inlineStr">
        <is>
          <t>SI</t>
        </is>
      </c>
      <c r="H290" s="556" t="inlineStr">
        <is>
          <t>SI</t>
        </is>
      </c>
      <c r="I290" s="556" t="inlineStr">
        <is>
          <t>SI</t>
        </is>
      </c>
      <c r="J290" s="556" t="inlineStr">
        <is>
          <t>SI</t>
        </is>
      </c>
      <c r="K290" s="556" t="inlineStr">
        <is>
          <t>SI</t>
        </is>
      </c>
      <c r="L290" s="556" t="inlineStr">
        <is>
          <t>SI</t>
        </is>
      </c>
      <c r="M290" s="556" t="inlineStr">
        <is>
          <t>SI</t>
        </is>
      </c>
      <c r="N290" s="556" t="inlineStr">
        <is>
          <t>SI</t>
        </is>
      </c>
      <c r="O290" s="556" t="inlineStr">
        <is>
          <t>SI</t>
        </is>
      </c>
      <c r="P290" s="556" t="inlineStr">
        <is>
          <t>AMONIO CUATERNARIO</t>
        </is>
      </c>
      <c r="Q290" s="556" t="inlineStr">
        <is>
          <t>DIANA ALEJANDRA MENESES</t>
        </is>
      </c>
    </row>
    <row r="291" ht="20.1" customHeight="1">
      <c r="A291" s="60" t="n">
        <v>0.4131944444444444</v>
      </c>
      <c r="B291" s="6" t="n">
        <v>44267</v>
      </c>
      <c r="C291" s="556" t="inlineStr">
        <is>
          <t>SI</t>
        </is>
      </c>
      <c r="D291" s="556" t="inlineStr">
        <is>
          <t>SI</t>
        </is>
      </c>
      <c r="E291" s="556" t="inlineStr">
        <is>
          <t>SI</t>
        </is>
      </c>
      <c r="F291" s="556" t="inlineStr">
        <is>
          <t>SI</t>
        </is>
      </c>
      <c r="G291" s="556" t="inlineStr">
        <is>
          <t>SI</t>
        </is>
      </c>
      <c r="H291" s="556" t="inlineStr">
        <is>
          <t>SI</t>
        </is>
      </c>
      <c r="I291" s="556" t="inlineStr">
        <is>
          <t>SI</t>
        </is>
      </c>
      <c r="J291" s="556" t="inlineStr">
        <is>
          <t>SI</t>
        </is>
      </c>
      <c r="K291" s="556" t="inlineStr">
        <is>
          <t>SI</t>
        </is>
      </c>
      <c r="L291" s="556" t="inlineStr">
        <is>
          <t>SI</t>
        </is>
      </c>
      <c r="M291" s="556" t="inlineStr">
        <is>
          <t>SI</t>
        </is>
      </c>
      <c r="N291" s="556" t="inlineStr">
        <is>
          <t>SI</t>
        </is>
      </c>
      <c r="O291" s="556" t="inlineStr">
        <is>
          <t>SI</t>
        </is>
      </c>
      <c r="P291" s="556" t="inlineStr">
        <is>
          <t>AMONIO CUATERNARIO</t>
        </is>
      </c>
      <c r="Q291" s="556" t="inlineStr">
        <is>
          <t>DIANA ALEJANDRA MENESES</t>
        </is>
      </c>
    </row>
    <row r="292" ht="20.1" customHeight="1">
      <c r="A292" s="60" t="n">
        <v>0.4236111111111111</v>
      </c>
      <c r="B292" s="6" t="n">
        <v>44267</v>
      </c>
      <c r="C292" s="556" t="inlineStr">
        <is>
          <t>SI</t>
        </is>
      </c>
      <c r="D292" s="556" t="inlineStr">
        <is>
          <t>SI</t>
        </is>
      </c>
      <c r="E292" s="556" t="inlineStr">
        <is>
          <t>SI</t>
        </is>
      </c>
      <c r="F292" s="556" t="inlineStr">
        <is>
          <t>SI</t>
        </is>
      </c>
      <c r="G292" s="556" t="inlineStr">
        <is>
          <t>SI</t>
        </is>
      </c>
      <c r="H292" s="556" t="inlineStr">
        <is>
          <t>SI</t>
        </is>
      </c>
      <c r="I292" s="556" t="inlineStr">
        <is>
          <t>SI</t>
        </is>
      </c>
      <c r="J292" s="556" t="inlineStr">
        <is>
          <t>SI</t>
        </is>
      </c>
      <c r="K292" s="556" t="inlineStr">
        <is>
          <t>SI</t>
        </is>
      </c>
      <c r="L292" s="556" t="inlineStr">
        <is>
          <t>SI</t>
        </is>
      </c>
      <c r="M292" s="556" t="inlineStr">
        <is>
          <t>SI</t>
        </is>
      </c>
      <c r="N292" s="556" t="inlineStr">
        <is>
          <t>SI</t>
        </is>
      </c>
      <c r="O292" s="556" t="inlineStr">
        <is>
          <t>SI</t>
        </is>
      </c>
      <c r="P292" s="556" t="inlineStr">
        <is>
          <t>AMONIO CUATERNARIO</t>
        </is>
      </c>
      <c r="Q292" s="556" t="inlineStr">
        <is>
          <t>DIANA ALEJANDRA MENESES</t>
        </is>
      </c>
    </row>
    <row r="293" ht="20.1" customHeight="1">
      <c r="A293" s="60" t="n">
        <v>0.44375</v>
      </c>
      <c r="B293" s="6" t="n">
        <v>44267</v>
      </c>
      <c r="C293" s="556" t="inlineStr">
        <is>
          <t>SI</t>
        </is>
      </c>
      <c r="D293" s="556" t="inlineStr">
        <is>
          <t>SI</t>
        </is>
      </c>
      <c r="E293" s="556" t="inlineStr">
        <is>
          <t>SI</t>
        </is>
      </c>
      <c r="F293" s="556" t="inlineStr">
        <is>
          <t>SI</t>
        </is>
      </c>
      <c r="G293" s="556" t="inlineStr">
        <is>
          <t>SI</t>
        </is>
      </c>
      <c r="H293" s="556" t="inlineStr">
        <is>
          <t>SI</t>
        </is>
      </c>
      <c r="I293" s="556" t="inlineStr">
        <is>
          <t>SI</t>
        </is>
      </c>
      <c r="J293" s="556" t="inlineStr">
        <is>
          <t>SI</t>
        </is>
      </c>
      <c r="K293" s="556" t="inlineStr">
        <is>
          <t>SI</t>
        </is>
      </c>
      <c r="L293" s="556" t="inlineStr">
        <is>
          <t>SI</t>
        </is>
      </c>
      <c r="M293" s="556" t="inlineStr">
        <is>
          <t>SI</t>
        </is>
      </c>
      <c r="N293" s="556" t="inlineStr">
        <is>
          <t>SI</t>
        </is>
      </c>
      <c r="O293" s="556" t="inlineStr">
        <is>
          <t>SI</t>
        </is>
      </c>
      <c r="P293" s="556" t="inlineStr">
        <is>
          <t>AMONIO CUATERNARIO</t>
        </is>
      </c>
      <c r="Q293" s="556" t="inlineStr">
        <is>
          <t>DIANA ALEJANDRA MENESES</t>
        </is>
      </c>
    </row>
    <row r="294" ht="20.1" customHeight="1">
      <c r="A294" s="60" t="n">
        <v>0.04722222222222222</v>
      </c>
      <c r="B294" s="6" t="n">
        <v>44267</v>
      </c>
      <c r="C294" s="556" t="inlineStr">
        <is>
          <t>SI</t>
        </is>
      </c>
      <c r="D294" s="556" t="inlineStr">
        <is>
          <t>SI</t>
        </is>
      </c>
      <c r="E294" s="556" t="inlineStr">
        <is>
          <t>SI</t>
        </is>
      </c>
      <c r="F294" s="556" t="inlineStr">
        <is>
          <t>SI</t>
        </is>
      </c>
      <c r="G294" s="556" t="inlineStr">
        <is>
          <t>SI</t>
        </is>
      </c>
      <c r="H294" s="556" t="inlineStr">
        <is>
          <t>SI</t>
        </is>
      </c>
      <c r="I294" s="556" t="inlineStr">
        <is>
          <t>SI</t>
        </is>
      </c>
      <c r="J294" s="556" t="inlineStr">
        <is>
          <t>SI</t>
        </is>
      </c>
      <c r="K294" s="556" t="inlineStr">
        <is>
          <t>SI</t>
        </is>
      </c>
      <c r="L294" s="556" t="inlineStr">
        <is>
          <t>SI</t>
        </is>
      </c>
      <c r="M294" s="556" t="inlineStr">
        <is>
          <t>SI</t>
        </is>
      </c>
      <c r="N294" s="556" t="inlineStr">
        <is>
          <t>SI</t>
        </is>
      </c>
      <c r="O294" s="556" t="inlineStr">
        <is>
          <t>SI</t>
        </is>
      </c>
      <c r="P294" s="556" t="inlineStr">
        <is>
          <t>AMONIO CUATERNARIO</t>
        </is>
      </c>
      <c r="Q294" s="556" t="inlineStr">
        <is>
          <t>DIANA ALEJANDRA MENESES</t>
        </is>
      </c>
    </row>
    <row r="295" ht="20.1" customHeight="1">
      <c r="A295" s="60" t="n">
        <v>0.4513888888888889</v>
      </c>
      <c r="B295" s="6" t="n">
        <v>44267</v>
      </c>
      <c r="C295" s="556" t="inlineStr">
        <is>
          <t>SI</t>
        </is>
      </c>
      <c r="D295" s="556" t="inlineStr">
        <is>
          <t>SI</t>
        </is>
      </c>
      <c r="E295" s="556" t="inlineStr">
        <is>
          <t>SI</t>
        </is>
      </c>
      <c r="F295" s="556" t="inlineStr">
        <is>
          <t>SI</t>
        </is>
      </c>
      <c r="G295" s="556" t="inlineStr">
        <is>
          <t>SI</t>
        </is>
      </c>
      <c r="H295" s="556" t="inlineStr">
        <is>
          <t>SI</t>
        </is>
      </c>
      <c r="I295" s="556" t="inlineStr">
        <is>
          <t>SI</t>
        </is>
      </c>
      <c r="J295" s="556" t="inlineStr">
        <is>
          <t>SI</t>
        </is>
      </c>
      <c r="K295" s="556" t="inlineStr">
        <is>
          <t>SI</t>
        </is>
      </c>
      <c r="L295" s="556" t="inlineStr">
        <is>
          <t>SI</t>
        </is>
      </c>
      <c r="M295" s="556" t="inlineStr">
        <is>
          <t>SI</t>
        </is>
      </c>
      <c r="N295" s="556" t="inlineStr">
        <is>
          <t>SI</t>
        </is>
      </c>
      <c r="O295" s="556" t="inlineStr">
        <is>
          <t>SI</t>
        </is>
      </c>
      <c r="P295" s="556" t="inlineStr">
        <is>
          <t>AMONIO CUATERNARIO</t>
        </is>
      </c>
      <c r="Q295" s="556" t="inlineStr">
        <is>
          <t>DIANA ALEJANDRA MENESES</t>
        </is>
      </c>
    </row>
    <row r="296" ht="20.1" customHeight="1">
      <c r="A296" s="60" t="n">
        <v>0.4965277777777778</v>
      </c>
      <c r="B296" s="6" t="n">
        <v>44267</v>
      </c>
      <c r="C296" s="556" t="inlineStr">
        <is>
          <t>SI</t>
        </is>
      </c>
      <c r="D296" s="556" t="inlineStr">
        <is>
          <t>SI</t>
        </is>
      </c>
      <c r="E296" s="556" t="inlineStr">
        <is>
          <t>SI</t>
        </is>
      </c>
      <c r="F296" s="556" t="inlineStr">
        <is>
          <t>SI</t>
        </is>
      </c>
      <c r="G296" s="556" t="inlineStr">
        <is>
          <t>SI</t>
        </is>
      </c>
      <c r="H296" s="556" t="inlineStr">
        <is>
          <t>SI</t>
        </is>
      </c>
      <c r="I296" s="556" t="inlineStr">
        <is>
          <t>SI</t>
        </is>
      </c>
      <c r="J296" s="556" t="inlineStr">
        <is>
          <t>SI</t>
        </is>
      </c>
      <c r="K296" s="556" t="inlineStr">
        <is>
          <t>SI</t>
        </is>
      </c>
      <c r="L296" s="556" t="inlineStr">
        <is>
          <t>SI</t>
        </is>
      </c>
      <c r="M296" s="556" t="inlineStr">
        <is>
          <t>SI</t>
        </is>
      </c>
      <c r="N296" s="556" t="inlineStr">
        <is>
          <t>SI</t>
        </is>
      </c>
      <c r="O296" s="556" t="inlineStr">
        <is>
          <t>SI</t>
        </is>
      </c>
      <c r="P296" s="556" t="inlineStr">
        <is>
          <t>AMONIO CUATERNARIO</t>
        </is>
      </c>
      <c r="Q296" s="556" t="inlineStr">
        <is>
          <t>DIANA ALEJANDRA MENESES</t>
        </is>
      </c>
    </row>
    <row r="297" ht="20.1" customHeight="1">
      <c r="A297" s="60" t="n">
        <v>0.4930555555555556</v>
      </c>
      <c r="B297" s="6" t="n">
        <v>44267</v>
      </c>
      <c r="C297" s="556" t="inlineStr">
        <is>
          <t>SI</t>
        </is>
      </c>
      <c r="D297" s="556" t="inlineStr">
        <is>
          <t>SI</t>
        </is>
      </c>
      <c r="E297" s="556" t="inlineStr">
        <is>
          <t>SI</t>
        </is>
      </c>
      <c r="F297" s="556" t="inlineStr">
        <is>
          <t>SI</t>
        </is>
      </c>
      <c r="G297" s="556" t="inlineStr">
        <is>
          <t>SI</t>
        </is>
      </c>
      <c r="H297" s="556" t="inlineStr">
        <is>
          <t>SI</t>
        </is>
      </c>
      <c r="I297" s="556" t="inlineStr">
        <is>
          <t>SI</t>
        </is>
      </c>
      <c r="J297" s="556" t="inlineStr">
        <is>
          <t>SI</t>
        </is>
      </c>
      <c r="K297" s="556" t="inlineStr">
        <is>
          <t>SI</t>
        </is>
      </c>
      <c r="L297" s="556" t="inlineStr">
        <is>
          <t>SI</t>
        </is>
      </c>
      <c r="M297" s="556" t="inlineStr">
        <is>
          <t>SI</t>
        </is>
      </c>
      <c r="N297" s="556" t="inlineStr">
        <is>
          <t>SI</t>
        </is>
      </c>
      <c r="O297" s="556" t="inlineStr">
        <is>
          <t>SI</t>
        </is>
      </c>
      <c r="P297" s="556" t="inlineStr">
        <is>
          <t>AMONIO CUATERNARIO</t>
        </is>
      </c>
      <c r="Q297" s="556" t="inlineStr">
        <is>
          <t>DIANA ALEJANDRA MENESES</t>
        </is>
      </c>
    </row>
    <row r="298" ht="20.1" customHeight="1">
      <c r="A298" s="60" t="n">
        <v>0.5236111111111111</v>
      </c>
      <c r="B298" s="6" t="n">
        <v>44267</v>
      </c>
      <c r="C298" s="556" t="inlineStr">
        <is>
          <t>SI</t>
        </is>
      </c>
      <c r="D298" s="556" t="inlineStr">
        <is>
          <t>SI</t>
        </is>
      </c>
      <c r="E298" s="556" t="inlineStr">
        <is>
          <t>SI</t>
        </is>
      </c>
      <c r="F298" s="556" t="inlineStr">
        <is>
          <t>SI</t>
        </is>
      </c>
      <c r="G298" s="556" t="inlineStr">
        <is>
          <t>SI</t>
        </is>
      </c>
      <c r="H298" s="556" t="inlineStr">
        <is>
          <t>SI</t>
        </is>
      </c>
      <c r="I298" s="556" t="inlineStr">
        <is>
          <t>SI</t>
        </is>
      </c>
      <c r="J298" s="556" t="inlineStr">
        <is>
          <t>SI</t>
        </is>
      </c>
      <c r="K298" s="556" t="inlineStr">
        <is>
          <t>SI</t>
        </is>
      </c>
      <c r="L298" s="556" t="inlineStr">
        <is>
          <t>SI</t>
        </is>
      </c>
      <c r="M298" s="556" t="inlineStr">
        <is>
          <t>SI</t>
        </is>
      </c>
      <c r="N298" s="556" t="inlineStr">
        <is>
          <t>SI</t>
        </is>
      </c>
      <c r="O298" s="556" t="inlineStr">
        <is>
          <t>SI</t>
        </is>
      </c>
      <c r="P298" s="556" t="inlineStr">
        <is>
          <t>AMONIO CUATERNARIO</t>
        </is>
      </c>
      <c r="Q298" s="556" t="inlineStr">
        <is>
          <t>DIANA ALEJANDRA MENESES</t>
        </is>
      </c>
    </row>
    <row r="299" ht="20.1" customHeight="1">
      <c r="A299" s="60" t="n">
        <v>0.5263888888888889</v>
      </c>
      <c r="B299" s="6" t="n">
        <v>44267</v>
      </c>
      <c r="C299" s="556" t="inlineStr">
        <is>
          <t>SI</t>
        </is>
      </c>
      <c r="D299" s="556" t="inlineStr">
        <is>
          <t>SI</t>
        </is>
      </c>
      <c r="E299" s="556" t="inlineStr">
        <is>
          <t>SI</t>
        </is>
      </c>
      <c r="F299" s="556" t="inlineStr">
        <is>
          <t>SI</t>
        </is>
      </c>
      <c r="G299" s="556" t="inlineStr">
        <is>
          <t>SI</t>
        </is>
      </c>
      <c r="H299" s="556" t="inlineStr">
        <is>
          <t>SI</t>
        </is>
      </c>
      <c r="I299" s="556" t="inlineStr">
        <is>
          <t>SI</t>
        </is>
      </c>
      <c r="J299" s="556" t="inlineStr">
        <is>
          <t>SI</t>
        </is>
      </c>
      <c r="K299" s="556" t="inlineStr">
        <is>
          <t>SI</t>
        </is>
      </c>
      <c r="L299" s="556" t="inlineStr">
        <is>
          <t>SI</t>
        </is>
      </c>
      <c r="M299" s="556" t="inlineStr">
        <is>
          <t>SI</t>
        </is>
      </c>
      <c r="N299" s="556" t="inlineStr">
        <is>
          <t>SI</t>
        </is>
      </c>
      <c r="O299" s="556" t="inlineStr">
        <is>
          <t>SI</t>
        </is>
      </c>
      <c r="P299" s="556" t="inlineStr">
        <is>
          <t>AMONIO CUATERNARIO</t>
        </is>
      </c>
      <c r="Q299" s="556" t="inlineStr">
        <is>
          <t>DIANA ALEJANDRA MENESES</t>
        </is>
      </c>
    </row>
    <row r="300" ht="20.1" customHeight="1">
      <c r="A300" s="60" t="n">
        <v>0.04166666666666666</v>
      </c>
      <c r="B300" s="6" t="n">
        <v>44267</v>
      </c>
      <c r="C300" s="556" t="inlineStr">
        <is>
          <t>SI</t>
        </is>
      </c>
      <c r="D300" s="556" t="inlineStr">
        <is>
          <t>SI</t>
        </is>
      </c>
      <c r="E300" s="556" t="inlineStr">
        <is>
          <t>SI</t>
        </is>
      </c>
      <c r="F300" s="556" t="inlineStr">
        <is>
          <t>SI</t>
        </is>
      </c>
      <c r="G300" s="556" t="inlineStr">
        <is>
          <t>SI</t>
        </is>
      </c>
      <c r="H300" s="556" t="inlineStr">
        <is>
          <t>SI</t>
        </is>
      </c>
      <c r="I300" s="556" t="inlineStr">
        <is>
          <t>SI</t>
        </is>
      </c>
      <c r="J300" s="556" t="inlineStr">
        <is>
          <t>SI</t>
        </is>
      </c>
      <c r="K300" s="556" t="inlineStr">
        <is>
          <t>SI</t>
        </is>
      </c>
      <c r="L300" s="556" t="inlineStr">
        <is>
          <t>SI</t>
        </is>
      </c>
      <c r="M300" s="556" t="inlineStr">
        <is>
          <t>SI</t>
        </is>
      </c>
      <c r="N300" s="556" t="inlineStr">
        <is>
          <t>SI</t>
        </is>
      </c>
      <c r="O300" s="556" t="inlineStr">
        <is>
          <t>SI</t>
        </is>
      </c>
      <c r="P300" s="556" t="inlineStr">
        <is>
          <t>AMONIO CUATERNARIO</t>
        </is>
      </c>
      <c r="Q300" s="556" t="inlineStr">
        <is>
          <t>DIANA ALEJANDRA MENESES</t>
        </is>
      </c>
    </row>
    <row r="301" ht="20.1" customHeight="1">
      <c r="A301" s="60" t="n">
        <v>0.0625</v>
      </c>
      <c r="B301" s="6" t="n">
        <v>44267</v>
      </c>
      <c r="C301" s="556" t="inlineStr">
        <is>
          <t>SI</t>
        </is>
      </c>
      <c r="D301" s="556" t="inlineStr">
        <is>
          <t>SI</t>
        </is>
      </c>
      <c r="E301" s="556" t="inlineStr">
        <is>
          <t>SI</t>
        </is>
      </c>
      <c r="F301" s="556" t="inlineStr">
        <is>
          <t>SI</t>
        </is>
      </c>
      <c r="G301" s="556" t="inlineStr">
        <is>
          <t>SI</t>
        </is>
      </c>
      <c r="H301" s="556" t="inlineStr">
        <is>
          <t>SI</t>
        </is>
      </c>
      <c r="I301" s="556" t="inlineStr">
        <is>
          <t>SI</t>
        </is>
      </c>
      <c r="J301" s="556" t="inlineStr">
        <is>
          <t>SI</t>
        </is>
      </c>
      <c r="K301" s="556" t="inlineStr">
        <is>
          <t>SI</t>
        </is>
      </c>
      <c r="L301" s="556" t="inlineStr">
        <is>
          <t>SI</t>
        </is>
      </c>
      <c r="M301" s="556" t="inlineStr">
        <is>
          <t>SI</t>
        </is>
      </c>
      <c r="N301" s="556" t="inlineStr">
        <is>
          <t>SI</t>
        </is>
      </c>
      <c r="O301" s="556" t="inlineStr">
        <is>
          <t>SI</t>
        </is>
      </c>
      <c r="P301" s="556" t="inlineStr">
        <is>
          <t>AMONIO CUATERNARIO</t>
        </is>
      </c>
      <c r="Q301" s="556" t="inlineStr">
        <is>
          <t>DIANA ALEJANDRA MENESES</t>
        </is>
      </c>
    </row>
    <row r="302" ht="20.1" customHeight="1">
      <c r="A302" s="60" t="n">
        <v>0.3951388888888889</v>
      </c>
      <c r="B302" s="6" t="n">
        <v>44281</v>
      </c>
      <c r="C302" s="556" t="inlineStr">
        <is>
          <t>SI</t>
        </is>
      </c>
      <c r="D302" s="556" t="inlineStr">
        <is>
          <t>SI</t>
        </is>
      </c>
      <c r="E302" s="556" t="inlineStr">
        <is>
          <t>SI</t>
        </is>
      </c>
      <c r="F302" s="556" t="inlineStr">
        <is>
          <t>SI</t>
        </is>
      </c>
      <c r="G302" s="556" t="inlineStr">
        <is>
          <t>SI</t>
        </is>
      </c>
      <c r="H302" s="556" t="inlineStr">
        <is>
          <t>SI</t>
        </is>
      </c>
      <c r="I302" s="556" t="inlineStr">
        <is>
          <t>SI</t>
        </is>
      </c>
      <c r="J302" s="556" t="inlineStr">
        <is>
          <t>SI</t>
        </is>
      </c>
      <c r="K302" s="556" t="inlineStr">
        <is>
          <t>SI</t>
        </is>
      </c>
      <c r="L302" s="556" t="inlineStr">
        <is>
          <t>SI</t>
        </is>
      </c>
      <c r="M302" s="556" t="inlineStr">
        <is>
          <t>SI</t>
        </is>
      </c>
      <c r="N302" s="556" t="inlineStr">
        <is>
          <t>SI</t>
        </is>
      </c>
      <c r="O302" s="556" t="inlineStr">
        <is>
          <t>SI</t>
        </is>
      </c>
      <c r="P302" s="556" t="inlineStr">
        <is>
          <t>AMONIO CUATERNARIO</t>
        </is>
      </c>
      <c r="Q302" s="556" t="inlineStr">
        <is>
          <t>DIANA ALEJANDRA MENESES</t>
        </is>
      </c>
    </row>
    <row r="303" ht="20.1" customHeight="1">
      <c r="A303" s="60" t="n">
        <v>0.4027777777777778</v>
      </c>
      <c r="B303" s="6" t="n">
        <v>44281</v>
      </c>
      <c r="C303" s="556" t="inlineStr">
        <is>
          <t>SI</t>
        </is>
      </c>
      <c r="D303" s="556" t="inlineStr">
        <is>
          <t>SI</t>
        </is>
      </c>
      <c r="E303" s="556" t="inlineStr">
        <is>
          <t>SI</t>
        </is>
      </c>
      <c r="F303" s="556" t="inlineStr">
        <is>
          <t>SI</t>
        </is>
      </c>
      <c r="G303" s="556" t="inlineStr">
        <is>
          <t>SI</t>
        </is>
      </c>
      <c r="H303" s="556" t="inlineStr">
        <is>
          <t>SI</t>
        </is>
      </c>
      <c r="I303" s="556" t="inlineStr">
        <is>
          <t>SI</t>
        </is>
      </c>
      <c r="J303" s="556" t="inlineStr">
        <is>
          <t>SI</t>
        </is>
      </c>
      <c r="K303" s="556" t="inlineStr">
        <is>
          <t>SI</t>
        </is>
      </c>
      <c r="L303" s="556" t="inlineStr">
        <is>
          <t>SI</t>
        </is>
      </c>
      <c r="M303" s="556" t="inlineStr">
        <is>
          <t>SI</t>
        </is>
      </c>
      <c r="N303" s="556" t="inlineStr">
        <is>
          <t>SI</t>
        </is>
      </c>
      <c r="O303" s="556" t="inlineStr">
        <is>
          <t>SI</t>
        </is>
      </c>
      <c r="P303" s="556" t="inlineStr">
        <is>
          <t>AMONIO CUATERNARIO</t>
        </is>
      </c>
      <c r="Q303" s="556" t="inlineStr">
        <is>
          <t>DIANA ALEJANDRA MENESES</t>
        </is>
      </c>
    </row>
    <row r="304" ht="20.1" customHeight="1">
      <c r="A304" s="60" t="n">
        <v>0.4395833333333333</v>
      </c>
      <c r="B304" s="6" t="n">
        <v>44281</v>
      </c>
      <c r="C304" s="556" t="inlineStr">
        <is>
          <t>SI</t>
        </is>
      </c>
      <c r="D304" s="556" t="inlineStr">
        <is>
          <t>SI</t>
        </is>
      </c>
      <c r="E304" s="556" t="inlineStr">
        <is>
          <t>SI</t>
        </is>
      </c>
      <c r="F304" s="556" t="inlineStr">
        <is>
          <t>SI</t>
        </is>
      </c>
      <c r="G304" s="556" t="inlineStr">
        <is>
          <t>SI</t>
        </is>
      </c>
      <c r="H304" s="556" t="inlineStr">
        <is>
          <t>SI</t>
        </is>
      </c>
      <c r="I304" s="556" t="inlineStr">
        <is>
          <t>SI</t>
        </is>
      </c>
      <c r="J304" s="556" t="inlineStr">
        <is>
          <t>SI</t>
        </is>
      </c>
      <c r="K304" s="556" t="inlineStr">
        <is>
          <t>SI</t>
        </is>
      </c>
      <c r="L304" s="556" t="inlineStr">
        <is>
          <t>SI</t>
        </is>
      </c>
      <c r="M304" s="556" t="inlineStr">
        <is>
          <t>SI</t>
        </is>
      </c>
      <c r="N304" s="556" t="inlineStr">
        <is>
          <t>SI</t>
        </is>
      </c>
      <c r="O304" s="556" t="inlineStr">
        <is>
          <t>SI</t>
        </is>
      </c>
      <c r="P304" s="556" t="inlineStr">
        <is>
          <t>AMONIO CUATERNARIO</t>
        </is>
      </c>
      <c r="Q304" s="556" t="inlineStr">
        <is>
          <t>DIANA ALEJANDRA MENESES</t>
        </is>
      </c>
    </row>
    <row r="305" ht="20.1" customHeight="1">
      <c r="A305" s="60" t="n">
        <v>0.4583333333333333</v>
      </c>
      <c r="B305" s="6" t="n">
        <v>44281</v>
      </c>
      <c r="C305" s="556" t="inlineStr">
        <is>
          <t>SI</t>
        </is>
      </c>
      <c r="D305" s="556" t="inlineStr">
        <is>
          <t>SI</t>
        </is>
      </c>
      <c r="E305" s="556" t="inlineStr">
        <is>
          <t>SI</t>
        </is>
      </c>
      <c r="F305" s="556" t="inlineStr">
        <is>
          <t>SI</t>
        </is>
      </c>
      <c r="G305" s="556" t="inlineStr">
        <is>
          <t>SI</t>
        </is>
      </c>
      <c r="H305" s="556" t="inlineStr">
        <is>
          <t>SI</t>
        </is>
      </c>
      <c r="I305" s="556" t="inlineStr">
        <is>
          <t>SI</t>
        </is>
      </c>
      <c r="J305" s="556" t="inlineStr">
        <is>
          <t>SI</t>
        </is>
      </c>
      <c r="K305" s="556" t="inlineStr">
        <is>
          <t>SI</t>
        </is>
      </c>
      <c r="L305" s="556" t="inlineStr">
        <is>
          <t>SI</t>
        </is>
      </c>
      <c r="M305" s="556" t="inlineStr">
        <is>
          <t>SI</t>
        </is>
      </c>
      <c r="N305" s="556" t="inlineStr">
        <is>
          <t>SI</t>
        </is>
      </c>
      <c r="O305" s="556" t="inlineStr">
        <is>
          <t>SI</t>
        </is>
      </c>
      <c r="P305" s="556" t="inlineStr">
        <is>
          <t>AMONIO CUATERNARIO</t>
        </is>
      </c>
      <c r="Q305" s="556" t="inlineStr">
        <is>
          <t>DIANA ALEJANDRA MENESES</t>
        </is>
      </c>
    </row>
    <row r="306" ht="20.1" customHeight="1">
      <c r="A306" s="60" t="n">
        <v>0.4388888888888889</v>
      </c>
      <c r="B306" s="6" t="n">
        <v>44281</v>
      </c>
      <c r="C306" s="556" t="inlineStr">
        <is>
          <t>SI</t>
        </is>
      </c>
      <c r="D306" s="556" t="inlineStr">
        <is>
          <t>SI</t>
        </is>
      </c>
      <c r="E306" s="556" t="inlineStr">
        <is>
          <t>SI</t>
        </is>
      </c>
      <c r="F306" s="556" t="inlineStr">
        <is>
          <t>SI</t>
        </is>
      </c>
      <c r="G306" s="556" t="inlineStr">
        <is>
          <t>SI</t>
        </is>
      </c>
      <c r="H306" s="556" t="inlineStr">
        <is>
          <t>SI</t>
        </is>
      </c>
      <c r="I306" s="556" t="inlineStr">
        <is>
          <t>SI</t>
        </is>
      </c>
      <c r="J306" s="556" t="inlineStr">
        <is>
          <t>SI</t>
        </is>
      </c>
      <c r="K306" s="556" t="inlineStr">
        <is>
          <t>SI</t>
        </is>
      </c>
      <c r="L306" s="556" t="inlineStr">
        <is>
          <t>SI</t>
        </is>
      </c>
      <c r="M306" s="556" t="inlineStr">
        <is>
          <t>SI</t>
        </is>
      </c>
      <c r="N306" s="556" t="inlineStr">
        <is>
          <t>SI</t>
        </is>
      </c>
      <c r="O306" s="556" t="inlineStr">
        <is>
          <t>SI</t>
        </is>
      </c>
      <c r="P306" s="556" t="inlineStr">
        <is>
          <t>AMONIO CUATERNARIO</t>
        </is>
      </c>
      <c r="Q306" s="556" t="inlineStr">
        <is>
          <t>DIANA ALEJANDRA MENESES</t>
        </is>
      </c>
    </row>
    <row r="307" ht="20.1" customHeight="1">
      <c r="A307" s="60" t="n">
        <v>0.4548611111111111</v>
      </c>
      <c r="B307" s="6" t="n">
        <v>44281</v>
      </c>
      <c r="C307" s="556" t="inlineStr">
        <is>
          <t>SI</t>
        </is>
      </c>
      <c r="D307" s="556" t="inlineStr">
        <is>
          <t>SI</t>
        </is>
      </c>
      <c r="E307" s="556" t="inlineStr">
        <is>
          <t>SI</t>
        </is>
      </c>
      <c r="F307" s="556" t="inlineStr">
        <is>
          <t>SI</t>
        </is>
      </c>
      <c r="G307" s="556" t="inlineStr">
        <is>
          <t>SI</t>
        </is>
      </c>
      <c r="H307" s="556" t="inlineStr">
        <is>
          <t>SI</t>
        </is>
      </c>
      <c r="I307" s="556" t="inlineStr">
        <is>
          <t>SI</t>
        </is>
      </c>
      <c r="J307" s="556" t="inlineStr">
        <is>
          <t>SI</t>
        </is>
      </c>
      <c r="K307" s="556" t="inlineStr">
        <is>
          <t>SI</t>
        </is>
      </c>
      <c r="L307" s="556" t="inlineStr">
        <is>
          <t>SI</t>
        </is>
      </c>
      <c r="M307" s="556" t="inlineStr">
        <is>
          <t>SI</t>
        </is>
      </c>
      <c r="N307" s="556" t="inlineStr">
        <is>
          <t>SI</t>
        </is>
      </c>
      <c r="O307" s="556" t="inlineStr">
        <is>
          <t>SI</t>
        </is>
      </c>
      <c r="P307" s="556" t="inlineStr">
        <is>
          <t>AMONIO CUATERNARIO</t>
        </is>
      </c>
      <c r="Q307" s="556" t="inlineStr">
        <is>
          <t>DIANA ALEJANDRA MENESES</t>
        </is>
      </c>
    </row>
    <row r="308" ht="20.1" customHeight="1">
      <c r="A308" s="60" t="n">
        <v>0.4826388888888889</v>
      </c>
      <c r="B308" s="6" t="n">
        <v>44281</v>
      </c>
      <c r="C308" s="556" t="inlineStr">
        <is>
          <t>SI</t>
        </is>
      </c>
      <c r="D308" s="556" t="inlineStr">
        <is>
          <t>SI</t>
        </is>
      </c>
      <c r="E308" s="556" t="inlineStr">
        <is>
          <t>SI</t>
        </is>
      </c>
      <c r="F308" s="556" t="inlineStr">
        <is>
          <t>SI</t>
        </is>
      </c>
      <c r="G308" s="556" t="inlineStr">
        <is>
          <t>SI</t>
        </is>
      </c>
      <c r="H308" s="556" t="inlineStr">
        <is>
          <t>SI</t>
        </is>
      </c>
      <c r="I308" s="556" t="inlineStr">
        <is>
          <t>SI</t>
        </is>
      </c>
      <c r="J308" s="556" t="inlineStr">
        <is>
          <t>SI</t>
        </is>
      </c>
      <c r="K308" s="556" t="inlineStr">
        <is>
          <t>SI</t>
        </is>
      </c>
      <c r="L308" s="556" t="inlineStr">
        <is>
          <t>SI</t>
        </is>
      </c>
      <c r="M308" s="556" t="inlineStr">
        <is>
          <t>SI</t>
        </is>
      </c>
      <c r="N308" s="556" t="inlineStr">
        <is>
          <t>SI</t>
        </is>
      </c>
      <c r="O308" s="556" t="inlineStr">
        <is>
          <t>SI</t>
        </is>
      </c>
      <c r="P308" s="556" t="inlineStr">
        <is>
          <t>AMONIO CUATERNARIO</t>
        </is>
      </c>
      <c r="Q308" s="556" t="inlineStr">
        <is>
          <t>DIANA ALEJANDRA MENESES</t>
        </is>
      </c>
    </row>
    <row r="309" ht="20.1" customHeight="1">
      <c r="A309" s="60" t="n">
        <v>0.4791666666666667</v>
      </c>
      <c r="B309" s="6" t="n">
        <v>44281</v>
      </c>
      <c r="C309" s="556" t="inlineStr">
        <is>
          <t>SI</t>
        </is>
      </c>
      <c r="D309" s="556" t="inlineStr">
        <is>
          <t>SI</t>
        </is>
      </c>
      <c r="E309" s="556" t="inlineStr">
        <is>
          <t>SI</t>
        </is>
      </c>
      <c r="F309" s="556" t="inlineStr">
        <is>
          <t>SI</t>
        </is>
      </c>
      <c r="G309" s="556" t="inlineStr">
        <is>
          <t>SI</t>
        </is>
      </c>
      <c r="H309" s="556" t="inlineStr">
        <is>
          <t>SI</t>
        </is>
      </c>
      <c r="I309" s="556" t="inlineStr">
        <is>
          <t>SI</t>
        </is>
      </c>
      <c r="J309" s="556" t="inlineStr">
        <is>
          <t>SI</t>
        </is>
      </c>
      <c r="K309" s="556" t="inlineStr">
        <is>
          <t>SI</t>
        </is>
      </c>
      <c r="L309" s="556" t="inlineStr">
        <is>
          <t>SI</t>
        </is>
      </c>
      <c r="M309" s="556" t="inlineStr">
        <is>
          <t>SI</t>
        </is>
      </c>
      <c r="N309" s="556" t="inlineStr">
        <is>
          <t>SI</t>
        </is>
      </c>
      <c r="O309" s="556" t="inlineStr">
        <is>
          <t>SI</t>
        </is>
      </c>
      <c r="P309" s="556" t="inlineStr">
        <is>
          <t>AMONIO CUATERNARIO</t>
        </is>
      </c>
      <c r="Q309" s="556" t="inlineStr">
        <is>
          <t>DIANA ALEJANDRA MENESES</t>
        </is>
      </c>
    </row>
    <row r="310" ht="20.1" customHeight="1">
      <c r="A310" s="60" t="n">
        <v>0.5069444444444444</v>
      </c>
      <c r="B310" s="6" t="n">
        <v>44281</v>
      </c>
      <c r="C310" s="556" t="inlineStr">
        <is>
          <t>SI</t>
        </is>
      </c>
      <c r="D310" s="556" t="inlineStr">
        <is>
          <t>SI</t>
        </is>
      </c>
      <c r="E310" s="556" t="inlineStr">
        <is>
          <t>SI</t>
        </is>
      </c>
      <c r="F310" s="556" t="inlineStr">
        <is>
          <t>SI</t>
        </is>
      </c>
      <c r="G310" s="556" t="inlineStr">
        <is>
          <t>SI</t>
        </is>
      </c>
      <c r="H310" s="556" t="inlineStr">
        <is>
          <t>SI</t>
        </is>
      </c>
      <c r="I310" s="556" t="inlineStr">
        <is>
          <t>SI</t>
        </is>
      </c>
      <c r="J310" s="556" t="inlineStr">
        <is>
          <t>SI</t>
        </is>
      </c>
      <c r="K310" s="556" t="inlineStr">
        <is>
          <t>SI</t>
        </is>
      </c>
      <c r="L310" s="556" t="inlineStr">
        <is>
          <t>SI</t>
        </is>
      </c>
      <c r="M310" s="556" t="inlineStr">
        <is>
          <t>SI</t>
        </is>
      </c>
      <c r="N310" s="556" t="inlineStr">
        <is>
          <t>SI</t>
        </is>
      </c>
      <c r="O310" s="556" t="inlineStr">
        <is>
          <t>SI</t>
        </is>
      </c>
      <c r="P310" s="556" t="inlineStr">
        <is>
          <t>AMONIO CUATERNARIO</t>
        </is>
      </c>
      <c r="Q310" s="556" t="inlineStr">
        <is>
          <t>DIANA ALEJANDRA MENESES</t>
        </is>
      </c>
    </row>
    <row r="311" ht="20.1" customHeight="1">
      <c r="A311" s="60" t="n">
        <v>0.5034722222222222</v>
      </c>
      <c r="B311" s="6" t="n">
        <v>44281</v>
      </c>
      <c r="C311" s="556" t="inlineStr">
        <is>
          <t>SI</t>
        </is>
      </c>
      <c r="D311" s="556" t="inlineStr">
        <is>
          <t>SI</t>
        </is>
      </c>
      <c r="E311" s="556" t="inlineStr">
        <is>
          <t>SI</t>
        </is>
      </c>
      <c r="F311" s="556" t="inlineStr">
        <is>
          <t>SI</t>
        </is>
      </c>
      <c r="G311" s="556" t="inlineStr">
        <is>
          <t>SI</t>
        </is>
      </c>
      <c r="H311" s="556" t="inlineStr">
        <is>
          <t>SI</t>
        </is>
      </c>
      <c r="I311" s="556" t="inlineStr">
        <is>
          <t>SI</t>
        </is>
      </c>
      <c r="J311" s="556" t="inlineStr">
        <is>
          <t>SI</t>
        </is>
      </c>
      <c r="K311" s="556" t="inlineStr">
        <is>
          <t>SI</t>
        </is>
      </c>
      <c r="L311" s="556" t="inlineStr">
        <is>
          <t>SI</t>
        </is>
      </c>
      <c r="M311" s="556" t="inlineStr">
        <is>
          <t>SI</t>
        </is>
      </c>
      <c r="N311" s="556" t="inlineStr">
        <is>
          <t>SI</t>
        </is>
      </c>
      <c r="O311" s="556" t="inlineStr">
        <is>
          <t>SI</t>
        </is>
      </c>
      <c r="P311" s="556" t="inlineStr">
        <is>
          <t>AMONIO CUATERNARIO</t>
        </is>
      </c>
      <c r="Q311" s="556" t="inlineStr">
        <is>
          <t>DIANA ALEJANDRA MENESES</t>
        </is>
      </c>
    </row>
    <row r="312" ht="20.1" customHeight="1">
      <c r="A312" s="60" t="n">
        <v>0.04791666666666667</v>
      </c>
      <c r="B312" s="6" t="n">
        <v>44281</v>
      </c>
      <c r="C312" s="556" t="inlineStr">
        <is>
          <t>SI</t>
        </is>
      </c>
      <c r="D312" s="556" t="inlineStr">
        <is>
          <t>SI</t>
        </is>
      </c>
      <c r="E312" s="556" t="inlineStr">
        <is>
          <t>SI</t>
        </is>
      </c>
      <c r="F312" s="556" t="inlineStr">
        <is>
          <t>SI</t>
        </is>
      </c>
      <c r="G312" s="556" t="inlineStr">
        <is>
          <t>SI</t>
        </is>
      </c>
      <c r="H312" s="556" t="inlineStr">
        <is>
          <t>SI</t>
        </is>
      </c>
      <c r="I312" s="556" t="inlineStr">
        <is>
          <t>SI</t>
        </is>
      </c>
      <c r="J312" s="556" t="inlineStr">
        <is>
          <t>SI</t>
        </is>
      </c>
      <c r="K312" s="556" t="inlineStr">
        <is>
          <t>SI</t>
        </is>
      </c>
      <c r="L312" s="556" t="inlineStr">
        <is>
          <t>SI</t>
        </is>
      </c>
      <c r="M312" s="556" t="inlineStr">
        <is>
          <t>SI</t>
        </is>
      </c>
      <c r="N312" s="556" t="inlineStr">
        <is>
          <t>SI</t>
        </is>
      </c>
      <c r="O312" s="556" t="inlineStr">
        <is>
          <t>SI</t>
        </is>
      </c>
      <c r="P312" s="556" t="inlineStr">
        <is>
          <t>AMONIO CUATERNARIO</t>
        </is>
      </c>
      <c r="Q312" s="556" t="inlineStr">
        <is>
          <t>DIANA ALEJANDRA MENESES</t>
        </is>
      </c>
    </row>
    <row r="313" ht="18" customHeight="1">
      <c r="A313" s="60" t="n">
        <v>0.05555555555555555</v>
      </c>
      <c r="B313" s="6" t="n">
        <v>44281</v>
      </c>
      <c r="C313" s="556" t="inlineStr">
        <is>
          <t>SI</t>
        </is>
      </c>
      <c r="D313" s="556" t="inlineStr">
        <is>
          <t>SI</t>
        </is>
      </c>
      <c r="E313" s="556" t="inlineStr">
        <is>
          <t>SI</t>
        </is>
      </c>
      <c r="F313" s="556" t="inlineStr">
        <is>
          <t>SI</t>
        </is>
      </c>
      <c r="G313" s="556" t="inlineStr">
        <is>
          <t>SI</t>
        </is>
      </c>
      <c r="H313" s="556" t="inlineStr">
        <is>
          <t>SI</t>
        </is>
      </c>
      <c r="I313" s="556" t="inlineStr">
        <is>
          <t>SI</t>
        </is>
      </c>
      <c r="J313" s="556" t="inlineStr">
        <is>
          <t>SI</t>
        </is>
      </c>
      <c r="K313" s="556" t="inlineStr">
        <is>
          <t>SI</t>
        </is>
      </c>
      <c r="L313" s="556" t="inlineStr">
        <is>
          <t>SI</t>
        </is>
      </c>
      <c r="M313" s="556" t="inlineStr">
        <is>
          <t>SI</t>
        </is>
      </c>
      <c r="N313" s="556" t="inlineStr">
        <is>
          <t>SI</t>
        </is>
      </c>
      <c r="O313" s="556" t="inlineStr">
        <is>
          <t>SI</t>
        </is>
      </c>
      <c r="P313" s="556" t="inlineStr">
        <is>
          <t>AMONIO CUATERNARIO</t>
        </is>
      </c>
      <c r="Q313" s="556" t="inlineStr">
        <is>
          <t>DIANA ALEJANDRA MENESES</t>
        </is>
      </c>
    </row>
    <row r="314" ht="18.75" customHeight="1">
      <c r="A314" s="60" t="n">
        <v>0.06944444444444445</v>
      </c>
      <c r="B314" s="6" t="n">
        <v>44281</v>
      </c>
      <c r="C314" s="556" t="inlineStr">
        <is>
          <t>SI</t>
        </is>
      </c>
      <c r="D314" s="556" t="inlineStr">
        <is>
          <t>SI</t>
        </is>
      </c>
      <c r="E314" s="556" t="inlineStr">
        <is>
          <t>SI</t>
        </is>
      </c>
      <c r="F314" s="556" t="inlineStr">
        <is>
          <t>SI</t>
        </is>
      </c>
      <c r="G314" s="556" t="inlineStr">
        <is>
          <t>SI</t>
        </is>
      </c>
      <c r="H314" s="556" t="inlineStr">
        <is>
          <t>SI</t>
        </is>
      </c>
      <c r="I314" s="556" t="inlineStr">
        <is>
          <t>SI</t>
        </is>
      </c>
      <c r="J314" s="556" t="inlineStr">
        <is>
          <t>SI</t>
        </is>
      </c>
      <c r="K314" s="556" t="inlineStr">
        <is>
          <t>SI</t>
        </is>
      </c>
      <c r="L314" s="556" t="inlineStr">
        <is>
          <t>SI</t>
        </is>
      </c>
      <c r="M314" s="556" t="inlineStr">
        <is>
          <t>SI</t>
        </is>
      </c>
      <c r="N314" s="556" t="inlineStr">
        <is>
          <t>SI</t>
        </is>
      </c>
      <c r="O314" s="556" t="inlineStr">
        <is>
          <t>SI</t>
        </is>
      </c>
      <c r="P314" s="556" t="inlineStr">
        <is>
          <t>AMONIO CUATERNARIO</t>
        </is>
      </c>
      <c r="Q314" s="556" t="inlineStr">
        <is>
          <t>DIANA ALEJANDRA MENESES</t>
        </is>
      </c>
    </row>
    <row r="315" ht="18" customHeight="1">
      <c r="A315" s="60" t="n">
        <v>0.0763888888888889</v>
      </c>
      <c r="B315" s="6" t="n">
        <v>44281</v>
      </c>
      <c r="C315" s="556" t="inlineStr">
        <is>
          <t>SI</t>
        </is>
      </c>
      <c r="D315" s="556" t="inlineStr">
        <is>
          <t>SI</t>
        </is>
      </c>
      <c r="E315" s="556" t="inlineStr">
        <is>
          <t>SI</t>
        </is>
      </c>
      <c r="F315" s="556" t="inlineStr">
        <is>
          <t>SI</t>
        </is>
      </c>
      <c r="G315" s="556" t="inlineStr">
        <is>
          <t>SI</t>
        </is>
      </c>
      <c r="H315" s="556" t="inlineStr">
        <is>
          <t>SI</t>
        </is>
      </c>
      <c r="I315" s="556" t="inlineStr">
        <is>
          <t>SI</t>
        </is>
      </c>
      <c r="J315" s="556" t="inlineStr">
        <is>
          <t>SI</t>
        </is>
      </c>
      <c r="K315" s="556" t="inlineStr">
        <is>
          <t>SI</t>
        </is>
      </c>
      <c r="L315" s="556" t="inlineStr">
        <is>
          <t>SI</t>
        </is>
      </c>
      <c r="M315" s="556" t="inlineStr">
        <is>
          <t>SI</t>
        </is>
      </c>
      <c r="N315" s="556" t="inlineStr">
        <is>
          <t>SI</t>
        </is>
      </c>
      <c r="O315" s="556" t="inlineStr">
        <is>
          <t>SI</t>
        </is>
      </c>
      <c r="P315" s="556" t="inlineStr">
        <is>
          <t>AMONIO CUATERNARIO</t>
        </is>
      </c>
      <c r="Q315" s="556" t="inlineStr">
        <is>
          <t>DIANA ALEJANDRA MENESES</t>
        </is>
      </c>
    </row>
    <row r="316" ht="19.5" customHeight="1">
      <c r="A316" s="60" t="n">
        <v>0.09722222222222222</v>
      </c>
      <c r="B316" s="6" t="n">
        <v>44281</v>
      </c>
      <c r="C316" s="556" t="inlineStr">
        <is>
          <t>SI</t>
        </is>
      </c>
      <c r="D316" s="556" t="inlineStr">
        <is>
          <t>SI</t>
        </is>
      </c>
      <c r="E316" s="556" t="inlineStr">
        <is>
          <t>SI</t>
        </is>
      </c>
      <c r="F316" s="556" t="inlineStr">
        <is>
          <t>SI</t>
        </is>
      </c>
      <c r="G316" s="556" t="inlineStr">
        <is>
          <t>SI</t>
        </is>
      </c>
      <c r="H316" s="556" t="inlineStr">
        <is>
          <t>SI</t>
        </is>
      </c>
      <c r="I316" s="556" t="inlineStr">
        <is>
          <t>SI</t>
        </is>
      </c>
      <c r="J316" s="556" t="inlineStr">
        <is>
          <t>SI</t>
        </is>
      </c>
      <c r="K316" s="556" t="inlineStr">
        <is>
          <t>SI</t>
        </is>
      </c>
      <c r="L316" s="556" t="inlineStr">
        <is>
          <t>SI</t>
        </is>
      </c>
      <c r="M316" s="556" t="inlineStr">
        <is>
          <t>SI</t>
        </is>
      </c>
      <c r="N316" s="556" t="inlineStr">
        <is>
          <t>SI</t>
        </is>
      </c>
      <c r="O316" s="556" t="inlineStr">
        <is>
          <t>SI</t>
        </is>
      </c>
      <c r="P316" s="556" t="inlineStr">
        <is>
          <t>AMONIO CUATERNARIO</t>
        </is>
      </c>
      <c r="Q316" s="556" t="inlineStr">
        <is>
          <t>DIANA ALEJANDRA MENESES</t>
        </is>
      </c>
    </row>
    <row r="317" ht="16.5" customHeight="1">
      <c r="A317" s="60" t="n">
        <v>0.09375</v>
      </c>
      <c r="B317" s="6" t="n">
        <v>44281</v>
      </c>
      <c r="C317" s="556" t="inlineStr">
        <is>
          <t>SI</t>
        </is>
      </c>
      <c r="D317" s="556" t="inlineStr">
        <is>
          <t>SI</t>
        </is>
      </c>
      <c r="E317" s="556" t="inlineStr">
        <is>
          <t>SI</t>
        </is>
      </c>
      <c r="F317" s="556" t="inlineStr">
        <is>
          <t>SI</t>
        </is>
      </c>
      <c r="G317" s="556" t="inlineStr">
        <is>
          <t>SI</t>
        </is>
      </c>
      <c r="H317" s="556" t="inlineStr">
        <is>
          <t>SI</t>
        </is>
      </c>
      <c r="I317" s="556" t="inlineStr">
        <is>
          <t>SI</t>
        </is>
      </c>
      <c r="J317" s="556" t="inlineStr">
        <is>
          <t>SI</t>
        </is>
      </c>
      <c r="K317" s="556" t="inlineStr">
        <is>
          <t>SI</t>
        </is>
      </c>
      <c r="L317" s="556" t="inlineStr">
        <is>
          <t>SI</t>
        </is>
      </c>
      <c r="M317" s="556" t="inlineStr">
        <is>
          <t>SI</t>
        </is>
      </c>
      <c r="N317" s="556" t="inlineStr">
        <is>
          <t>SI</t>
        </is>
      </c>
      <c r="O317" s="556" t="inlineStr">
        <is>
          <t>SI</t>
        </is>
      </c>
      <c r="P317" s="556" t="inlineStr">
        <is>
          <t>AMONIO CUATERNARIO</t>
        </is>
      </c>
      <c r="Q317" s="556" t="inlineStr">
        <is>
          <t>DIANA ALEJANDRA MENESES</t>
        </is>
      </c>
    </row>
    <row r="318" ht="18.75" customHeight="1">
      <c r="A318" s="60" t="n">
        <v>0.3923611111111111</v>
      </c>
      <c r="B318" s="6" t="n">
        <v>44302</v>
      </c>
      <c r="C318" s="556" t="inlineStr">
        <is>
          <t>SI</t>
        </is>
      </c>
      <c r="D318" s="556" t="inlineStr">
        <is>
          <t>SI</t>
        </is>
      </c>
      <c r="E318" s="556" t="inlineStr">
        <is>
          <t>SI</t>
        </is>
      </c>
      <c r="F318" s="556" t="inlineStr">
        <is>
          <t>SI</t>
        </is>
      </c>
      <c r="G318" s="556" t="inlineStr">
        <is>
          <t>SI</t>
        </is>
      </c>
      <c r="H318" s="556" t="inlineStr">
        <is>
          <t>SI</t>
        </is>
      </c>
      <c r="I318" s="556" t="inlineStr">
        <is>
          <t>SI</t>
        </is>
      </c>
      <c r="J318" s="556" t="inlineStr">
        <is>
          <t>SI</t>
        </is>
      </c>
      <c r="K318" s="556" t="inlineStr">
        <is>
          <t>SI</t>
        </is>
      </c>
      <c r="L318" s="556" t="inlineStr">
        <is>
          <t>SI</t>
        </is>
      </c>
      <c r="M318" s="556" t="inlineStr">
        <is>
          <t>SI</t>
        </is>
      </c>
      <c r="N318" s="556" t="inlineStr">
        <is>
          <t>SI</t>
        </is>
      </c>
      <c r="O318" s="556" t="inlineStr">
        <is>
          <t>SI</t>
        </is>
      </c>
      <c r="P318" s="556" t="inlineStr">
        <is>
          <t>AMONIO CUATERNARIO</t>
        </is>
      </c>
      <c r="Q318" s="556" t="inlineStr">
        <is>
          <t>DIANA ALEJANDRA MENESES</t>
        </is>
      </c>
    </row>
    <row r="319" ht="18.75" customHeight="1">
      <c r="A319" s="60" t="n">
        <v>0.4083333333333333</v>
      </c>
      <c r="B319" s="6" t="n">
        <v>44302</v>
      </c>
      <c r="C319" s="556" t="inlineStr">
        <is>
          <t>SI</t>
        </is>
      </c>
      <c r="D319" s="556" t="inlineStr">
        <is>
          <t>SI</t>
        </is>
      </c>
      <c r="E319" s="556" t="inlineStr">
        <is>
          <t>SI</t>
        </is>
      </c>
      <c r="F319" s="556" t="inlineStr">
        <is>
          <t>SI</t>
        </is>
      </c>
      <c r="G319" s="556" t="inlineStr">
        <is>
          <t>SI</t>
        </is>
      </c>
      <c r="H319" s="556" t="inlineStr">
        <is>
          <t>SI</t>
        </is>
      </c>
      <c r="I319" s="556" t="inlineStr">
        <is>
          <t>SI</t>
        </is>
      </c>
      <c r="J319" s="556" t="inlineStr">
        <is>
          <t>SI</t>
        </is>
      </c>
      <c r="K319" s="556" t="inlineStr">
        <is>
          <t>SI</t>
        </is>
      </c>
      <c r="L319" s="556" t="inlineStr">
        <is>
          <t>SI</t>
        </is>
      </c>
      <c r="M319" s="556" t="inlineStr">
        <is>
          <t>SI</t>
        </is>
      </c>
      <c r="N319" s="556" t="inlineStr">
        <is>
          <t>SI</t>
        </is>
      </c>
      <c r="O319" s="556" t="inlineStr">
        <is>
          <t>SI</t>
        </is>
      </c>
      <c r="P319" s="556" t="inlineStr">
        <is>
          <t>AMONIO CUATERNARIO</t>
        </is>
      </c>
      <c r="Q319" s="556" t="inlineStr">
        <is>
          <t>DIANA ALEJANDRA MENESES</t>
        </is>
      </c>
    </row>
    <row r="320" ht="19.5" customHeight="1">
      <c r="A320" s="60" t="n">
        <v>0.4180555555555556</v>
      </c>
      <c r="B320" s="6" t="n">
        <v>44302</v>
      </c>
      <c r="C320" s="556" t="inlineStr">
        <is>
          <t>SI</t>
        </is>
      </c>
      <c r="D320" s="556" t="inlineStr">
        <is>
          <t>SI</t>
        </is>
      </c>
      <c r="E320" s="556" t="inlineStr">
        <is>
          <t>SI</t>
        </is>
      </c>
      <c r="F320" s="556" t="inlineStr">
        <is>
          <t>SI</t>
        </is>
      </c>
      <c r="G320" s="556" t="inlineStr">
        <is>
          <t>SI</t>
        </is>
      </c>
      <c r="H320" s="556" t="inlineStr">
        <is>
          <t>SI</t>
        </is>
      </c>
      <c r="I320" s="556" t="inlineStr">
        <is>
          <t>SI</t>
        </is>
      </c>
      <c r="J320" s="556" t="inlineStr">
        <is>
          <t>SI</t>
        </is>
      </c>
      <c r="K320" s="556" t="inlineStr">
        <is>
          <t>SI</t>
        </is>
      </c>
      <c r="L320" s="556" t="inlineStr">
        <is>
          <t>SI</t>
        </is>
      </c>
      <c r="M320" s="556" t="inlineStr">
        <is>
          <t>SI</t>
        </is>
      </c>
      <c r="N320" s="556" t="inlineStr">
        <is>
          <t>SI</t>
        </is>
      </c>
      <c r="O320" s="556" t="inlineStr">
        <is>
          <t>SI</t>
        </is>
      </c>
      <c r="P320" s="556" t="inlineStr">
        <is>
          <t>AMONIO CUATERNARIO</t>
        </is>
      </c>
      <c r="Q320" s="556" t="inlineStr">
        <is>
          <t>DIANA ALEJANDRA MENESES</t>
        </is>
      </c>
    </row>
    <row r="321" ht="17.25" customHeight="1">
      <c r="A321" s="60" t="n">
        <v>0.4236111111111111</v>
      </c>
      <c r="B321" s="6" t="n">
        <v>44302</v>
      </c>
      <c r="C321" s="556" t="inlineStr">
        <is>
          <t>SI</t>
        </is>
      </c>
      <c r="D321" s="556" t="inlineStr">
        <is>
          <t>SI</t>
        </is>
      </c>
      <c r="E321" s="556" t="inlineStr">
        <is>
          <t>SI</t>
        </is>
      </c>
      <c r="F321" s="556" t="inlineStr">
        <is>
          <t>SI</t>
        </is>
      </c>
      <c r="G321" s="556" t="inlineStr">
        <is>
          <t>SI</t>
        </is>
      </c>
      <c r="H321" s="556" t="inlineStr">
        <is>
          <t>SI</t>
        </is>
      </c>
      <c r="I321" s="556" t="inlineStr">
        <is>
          <t>SI</t>
        </is>
      </c>
      <c r="J321" s="556" t="inlineStr">
        <is>
          <t>SI</t>
        </is>
      </c>
      <c r="K321" s="556" t="inlineStr">
        <is>
          <t>SI</t>
        </is>
      </c>
      <c r="L321" s="556" t="inlineStr">
        <is>
          <t>SI</t>
        </is>
      </c>
      <c r="M321" s="556" t="inlineStr">
        <is>
          <t>SI</t>
        </is>
      </c>
      <c r="N321" s="556" t="inlineStr">
        <is>
          <t>SI</t>
        </is>
      </c>
      <c r="O321" s="556" t="inlineStr">
        <is>
          <t>SI</t>
        </is>
      </c>
      <c r="P321" s="556" t="inlineStr">
        <is>
          <t>AMONIO CUATERNARIO</t>
        </is>
      </c>
      <c r="Q321" s="556" t="inlineStr">
        <is>
          <t>DIANA ALEJANDRA MENESES</t>
        </is>
      </c>
    </row>
    <row r="322">
      <c r="A322" s="60" t="n">
        <v>0.4493055555555556</v>
      </c>
      <c r="B322" s="6" t="n">
        <v>44302</v>
      </c>
      <c r="C322" s="556" t="inlineStr">
        <is>
          <t>SI</t>
        </is>
      </c>
      <c r="D322" s="556" t="inlineStr">
        <is>
          <t>SI</t>
        </is>
      </c>
      <c r="E322" s="556" t="inlineStr">
        <is>
          <t>SI</t>
        </is>
      </c>
      <c r="F322" s="556" t="inlineStr">
        <is>
          <t>SI</t>
        </is>
      </c>
      <c r="G322" s="556" t="inlineStr">
        <is>
          <t>SI</t>
        </is>
      </c>
      <c r="H322" s="556" t="inlineStr">
        <is>
          <t>SI</t>
        </is>
      </c>
      <c r="I322" s="556" t="inlineStr">
        <is>
          <t>SI</t>
        </is>
      </c>
      <c r="J322" s="556" t="inlineStr">
        <is>
          <t>SI</t>
        </is>
      </c>
      <c r="K322" s="556" t="inlineStr">
        <is>
          <t>SI</t>
        </is>
      </c>
      <c r="L322" s="556" t="inlineStr">
        <is>
          <t>SI</t>
        </is>
      </c>
      <c r="M322" s="556" t="inlineStr">
        <is>
          <t>SI</t>
        </is>
      </c>
      <c r="N322" s="556" t="inlineStr">
        <is>
          <t>SI</t>
        </is>
      </c>
      <c r="O322" s="556" t="inlineStr">
        <is>
          <t>SI</t>
        </is>
      </c>
      <c r="P322" s="556" t="inlineStr">
        <is>
          <t>AMONIO CUATERNARIO</t>
        </is>
      </c>
      <c r="Q322" s="556" t="inlineStr">
        <is>
          <t>DIANA ALEJANDRA MENESES</t>
        </is>
      </c>
    </row>
    <row r="323">
      <c r="A323" s="60" t="n">
        <v>0.4618055555555556</v>
      </c>
      <c r="B323" s="6" t="n">
        <v>44302</v>
      </c>
      <c r="C323" s="556" t="inlineStr">
        <is>
          <t>SI</t>
        </is>
      </c>
      <c r="D323" s="556" t="inlineStr">
        <is>
          <t>SI</t>
        </is>
      </c>
      <c r="E323" s="556" t="inlineStr">
        <is>
          <t>SI</t>
        </is>
      </c>
      <c r="F323" s="556" t="inlineStr">
        <is>
          <t>SI</t>
        </is>
      </c>
      <c r="G323" s="556" t="inlineStr">
        <is>
          <t>SI</t>
        </is>
      </c>
      <c r="H323" s="556" t="inlineStr">
        <is>
          <t>SI</t>
        </is>
      </c>
      <c r="I323" s="556" t="inlineStr">
        <is>
          <t>SI</t>
        </is>
      </c>
      <c r="J323" s="556" t="inlineStr">
        <is>
          <t>SI</t>
        </is>
      </c>
      <c r="K323" s="556" t="inlineStr">
        <is>
          <t>SI</t>
        </is>
      </c>
      <c r="L323" s="556" t="inlineStr">
        <is>
          <t>SI</t>
        </is>
      </c>
      <c r="M323" s="556" t="inlineStr">
        <is>
          <t>SI</t>
        </is>
      </c>
      <c r="N323" s="556" t="inlineStr">
        <is>
          <t>SI</t>
        </is>
      </c>
      <c r="O323" s="556" t="inlineStr">
        <is>
          <t>SI</t>
        </is>
      </c>
      <c r="P323" s="556" t="inlineStr">
        <is>
          <t>AMONIO CUATERNARIO</t>
        </is>
      </c>
      <c r="Q323" s="556" t="inlineStr">
        <is>
          <t>DIANA ALEJANDRA MENESES</t>
        </is>
      </c>
    </row>
    <row r="324">
      <c r="A324" s="60" t="n">
        <v>0.4722222222222222</v>
      </c>
      <c r="B324" s="6" t="n">
        <v>44302</v>
      </c>
      <c r="C324" s="556" t="inlineStr">
        <is>
          <t>SI</t>
        </is>
      </c>
      <c r="D324" s="556" t="inlineStr">
        <is>
          <t>SI</t>
        </is>
      </c>
      <c r="E324" s="556" t="inlineStr">
        <is>
          <t>SI</t>
        </is>
      </c>
      <c r="F324" s="556" t="inlineStr">
        <is>
          <t>SI</t>
        </is>
      </c>
      <c r="G324" s="556" t="inlineStr">
        <is>
          <t>SI</t>
        </is>
      </c>
      <c r="H324" s="556" t="inlineStr">
        <is>
          <t>SI</t>
        </is>
      </c>
      <c r="I324" s="556" t="inlineStr">
        <is>
          <t>SI</t>
        </is>
      </c>
      <c r="J324" s="556" t="inlineStr">
        <is>
          <t>SI</t>
        </is>
      </c>
      <c r="K324" s="556" t="inlineStr">
        <is>
          <t>SI</t>
        </is>
      </c>
      <c r="L324" s="556" t="inlineStr">
        <is>
          <t>SI</t>
        </is>
      </c>
      <c r="M324" s="556" t="inlineStr">
        <is>
          <t>SI</t>
        </is>
      </c>
      <c r="N324" s="556" t="inlineStr">
        <is>
          <t>SI</t>
        </is>
      </c>
      <c r="O324" s="556" t="inlineStr">
        <is>
          <t>SI</t>
        </is>
      </c>
      <c r="P324" s="556" t="inlineStr">
        <is>
          <t>AMONIO CUATERNARIO</t>
        </is>
      </c>
      <c r="Q324" s="556" t="inlineStr">
        <is>
          <t>DIANA ALEJANDRA MENESES</t>
        </is>
      </c>
    </row>
    <row r="325">
      <c r="A325" s="60" t="n">
        <v>0.4930555555555556</v>
      </c>
      <c r="B325" s="6" t="n">
        <v>44302</v>
      </c>
      <c r="C325" s="556" t="inlineStr">
        <is>
          <t>SI</t>
        </is>
      </c>
      <c r="D325" s="556" t="inlineStr">
        <is>
          <t>SI</t>
        </is>
      </c>
      <c r="E325" s="556" t="inlineStr">
        <is>
          <t>SI</t>
        </is>
      </c>
      <c r="F325" s="556" t="inlineStr">
        <is>
          <t>SI</t>
        </is>
      </c>
      <c r="G325" s="556" t="inlineStr">
        <is>
          <t>SI</t>
        </is>
      </c>
      <c r="H325" s="556" t="inlineStr">
        <is>
          <t>SI</t>
        </is>
      </c>
      <c r="I325" s="556" t="inlineStr">
        <is>
          <t>SI</t>
        </is>
      </c>
      <c r="J325" s="556" t="inlineStr">
        <is>
          <t>SI</t>
        </is>
      </c>
      <c r="K325" s="556" t="inlineStr">
        <is>
          <t>SI</t>
        </is>
      </c>
      <c r="L325" s="556" t="inlineStr">
        <is>
          <t>SI</t>
        </is>
      </c>
      <c r="M325" s="556" t="inlineStr">
        <is>
          <t>SI</t>
        </is>
      </c>
      <c r="N325" s="556" t="inlineStr">
        <is>
          <t>SI</t>
        </is>
      </c>
      <c r="O325" s="556" t="inlineStr">
        <is>
          <t>SI</t>
        </is>
      </c>
      <c r="P325" s="556" t="inlineStr">
        <is>
          <t>AMONIO CUATERNARIO</t>
        </is>
      </c>
      <c r="Q325" s="556" t="inlineStr">
        <is>
          <t>DIANA ALEJANDRA MENESES</t>
        </is>
      </c>
    </row>
    <row r="326">
      <c r="A326" s="60" t="n">
        <v>0.4958333333333333</v>
      </c>
      <c r="B326" s="6" t="n">
        <v>44302</v>
      </c>
      <c r="C326" s="556" t="inlineStr">
        <is>
          <t>SI</t>
        </is>
      </c>
      <c r="D326" s="556" t="inlineStr">
        <is>
          <t>SI</t>
        </is>
      </c>
      <c r="E326" s="556" t="inlineStr">
        <is>
          <t>SI</t>
        </is>
      </c>
      <c r="F326" s="556" t="inlineStr">
        <is>
          <t>SI</t>
        </is>
      </c>
      <c r="G326" s="556" t="inlineStr">
        <is>
          <t>SI</t>
        </is>
      </c>
      <c r="H326" s="556" t="inlineStr">
        <is>
          <t>SI</t>
        </is>
      </c>
      <c r="I326" s="556" t="inlineStr">
        <is>
          <t>SI</t>
        </is>
      </c>
      <c r="J326" s="556" t="inlineStr">
        <is>
          <t>SI</t>
        </is>
      </c>
      <c r="K326" s="556" t="inlineStr">
        <is>
          <t>SI</t>
        </is>
      </c>
      <c r="L326" s="556" t="inlineStr">
        <is>
          <t>SI</t>
        </is>
      </c>
      <c r="M326" s="556" t="inlineStr">
        <is>
          <t>SI</t>
        </is>
      </c>
      <c r="N326" s="556" t="inlineStr">
        <is>
          <t>SI</t>
        </is>
      </c>
      <c r="O326" s="556" t="inlineStr">
        <is>
          <t>SI</t>
        </is>
      </c>
      <c r="P326" s="556" t="inlineStr">
        <is>
          <t>AMONIO CUATERNARIO</t>
        </is>
      </c>
      <c r="Q326" s="556" t="inlineStr">
        <is>
          <t>DIANA ALEJANDRA MENESES</t>
        </is>
      </c>
    </row>
    <row r="327">
      <c r="A327" s="60" t="n">
        <v>0.5138888888888888</v>
      </c>
      <c r="B327" s="6" t="n">
        <v>44302</v>
      </c>
      <c r="C327" s="556" t="inlineStr">
        <is>
          <t>SI</t>
        </is>
      </c>
      <c r="D327" s="556" t="inlineStr">
        <is>
          <t>SI</t>
        </is>
      </c>
      <c r="E327" s="556" t="inlineStr">
        <is>
          <t>SI</t>
        </is>
      </c>
      <c r="F327" s="556" t="inlineStr">
        <is>
          <t>SI</t>
        </is>
      </c>
      <c r="G327" s="556" t="inlineStr">
        <is>
          <t>SI</t>
        </is>
      </c>
      <c r="H327" s="556" t="inlineStr">
        <is>
          <t>SI</t>
        </is>
      </c>
      <c r="I327" s="556" t="inlineStr">
        <is>
          <t>SI</t>
        </is>
      </c>
      <c r="J327" s="556" t="inlineStr">
        <is>
          <t>SI</t>
        </is>
      </c>
      <c r="K327" s="556" t="inlineStr">
        <is>
          <t>SI</t>
        </is>
      </c>
      <c r="L327" s="556" t="inlineStr">
        <is>
          <t>SI</t>
        </is>
      </c>
      <c r="M327" s="556" t="inlineStr">
        <is>
          <t>SI</t>
        </is>
      </c>
      <c r="N327" s="556" t="inlineStr">
        <is>
          <t>SI</t>
        </is>
      </c>
      <c r="O327" s="556" t="inlineStr">
        <is>
          <t>SI</t>
        </is>
      </c>
      <c r="P327" s="556" t="inlineStr">
        <is>
          <t>AMONIO CUATERNARIO</t>
        </is>
      </c>
      <c r="Q327" s="556" t="inlineStr">
        <is>
          <t>DIANA ALEJANDRA MENESES</t>
        </is>
      </c>
    </row>
    <row r="328">
      <c r="A328" s="60" t="n">
        <v>0.5208333333333334</v>
      </c>
      <c r="B328" s="6" t="n">
        <v>44302</v>
      </c>
      <c r="C328" s="556" t="inlineStr">
        <is>
          <t>SI</t>
        </is>
      </c>
      <c r="D328" s="556" t="inlineStr">
        <is>
          <t>SI</t>
        </is>
      </c>
      <c r="E328" s="556" t="inlineStr">
        <is>
          <t>SI</t>
        </is>
      </c>
      <c r="F328" s="556" t="inlineStr">
        <is>
          <t>SI</t>
        </is>
      </c>
      <c r="G328" s="556" t="inlineStr">
        <is>
          <t>SI</t>
        </is>
      </c>
      <c r="H328" s="556" t="inlineStr">
        <is>
          <t>SI</t>
        </is>
      </c>
      <c r="I328" s="556" t="inlineStr">
        <is>
          <t>SI</t>
        </is>
      </c>
      <c r="J328" s="556" t="inlineStr">
        <is>
          <t>SI</t>
        </is>
      </c>
      <c r="K328" s="556" t="inlineStr">
        <is>
          <t>SI</t>
        </is>
      </c>
      <c r="L328" s="556" t="inlineStr">
        <is>
          <t>SI</t>
        </is>
      </c>
      <c r="M328" s="556" t="inlineStr">
        <is>
          <t>SI</t>
        </is>
      </c>
      <c r="N328" s="556" t="inlineStr">
        <is>
          <t>SI</t>
        </is>
      </c>
      <c r="O328" s="556" t="inlineStr">
        <is>
          <t>SI</t>
        </is>
      </c>
      <c r="P328" s="556" t="inlineStr">
        <is>
          <t>AMONIO CUATERNARIO</t>
        </is>
      </c>
      <c r="Q328" s="556" t="inlineStr">
        <is>
          <t>DIANA ALEJANDRA MENESES</t>
        </is>
      </c>
    </row>
    <row r="329">
      <c r="A329" s="60" t="n">
        <v>0.5208333333333334</v>
      </c>
      <c r="B329" s="6" t="n">
        <v>44302</v>
      </c>
      <c r="C329" s="556" t="inlineStr">
        <is>
          <t>SI</t>
        </is>
      </c>
      <c r="D329" s="556" t="inlineStr">
        <is>
          <t>SI</t>
        </is>
      </c>
      <c r="E329" s="556" t="inlineStr">
        <is>
          <t>SI</t>
        </is>
      </c>
      <c r="F329" s="556" t="inlineStr">
        <is>
          <t>SI</t>
        </is>
      </c>
      <c r="G329" s="556" t="inlineStr">
        <is>
          <t>SI</t>
        </is>
      </c>
      <c r="H329" s="556" t="inlineStr">
        <is>
          <t>SI</t>
        </is>
      </c>
      <c r="I329" s="556" t="inlineStr">
        <is>
          <t>SI</t>
        </is>
      </c>
      <c r="J329" s="556" t="inlineStr">
        <is>
          <t>SI</t>
        </is>
      </c>
      <c r="K329" s="556" t="inlineStr">
        <is>
          <t>SI</t>
        </is>
      </c>
      <c r="L329" s="556" t="inlineStr">
        <is>
          <t>SI</t>
        </is>
      </c>
      <c r="M329" s="556" t="inlineStr">
        <is>
          <t>SI</t>
        </is>
      </c>
      <c r="N329" s="556" t="inlineStr">
        <is>
          <t>SI</t>
        </is>
      </c>
      <c r="O329" s="556" t="inlineStr">
        <is>
          <t>SI</t>
        </is>
      </c>
      <c r="P329" s="556" t="inlineStr">
        <is>
          <t>AMONIO CUATERNARIO</t>
        </is>
      </c>
      <c r="Q329" s="556" t="inlineStr">
        <is>
          <t>DIANA ALEJANDRA MENESES</t>
        </is>
      </c>
    </row>
    <row r="330">
      <c r="A330" s="60" t="n">
        <v>0.53125</v>
      </c>
      <c r="B330" s="6" t="n">
        <v>44302</v>
      </c>
      <c r="C330" s="556" t="inlineStr">
        <is>
          <t>SI</t>
        </is>
      </c>
      <c r="D330" s="556" t="inlineStr">
        <is>
          <t>SI</t>
        </is>
      </c>
      <c r="E330" s="556" t="inlineStr">
        <is>
          <t>SI</t>
        </is>
      </c>
      <c r="F330" s="556" t="inlineStr">
        <is>
          <t>SI</t>
        </is>
      </c>
      <c r="G330" s="556" t="inlineStr">
        <is>
          <t>SI</t>
        </is>
      </c>
      <c r="H330" s="556" t="inlineStr">
        <is>
          <t>SI</t>
        </is>
      </c>
      <c r="I330" s="556" t="inlineStr">
        <is>
          <t>SI</t>
        </is>
      </c>
      <c r="J330" s="556" t="inlineStr">
        <is>
          <t>SI</t>
        </is>
      </c>
      <c r="K330" s="556" t="inlineStr">
        <is>
          <t>SI</t>
        </is>
      </c>
      <c r="L330" s="556" t="inlineStr">
        <is>
          <t>SI</t>
        </is>
      </c>
      <c r="M330" s="556" t="inlineStr">
        <is>
          <t>SI</t>
        </is>
      </c>
      <c r="N330" s="556" t="inlineStr">
        <is>
          <t>SI</t>
        </is>
      </c>
      <c r="O330" s="556" t="inlineStr">
        <is>
          <t>SI</t>
        </is>
      </c>
      <c r="P330" s="556" t="inlineStr">
        <is>
          <t>AMONIO CUATERNARIO</t>
        </is>
      </c>
      <c r="Q330" s="556" t="inlineStr">
        <is>
          <t>DIANA ALEJANDRA MENESES</t>
        </is>
      </c>
    </row>
    <row r="331">
      <c r="A331" s="60" t="n">
        <v>0.5347222222222222</v>
      </c>
      <c r="B331" s="6" t="n">
        <v>44302</v>
      </c>
      <c r="C331" s="556" t="inlineStr">
        <is>
          <t>SI</t>
        </is>
      </c>
      <c r="D331" s="556" t="inlineStr">
        <is>
          <t>SI</t>
        </is>
      </c>
      <c r="E331" s="556" t="inlineStr">
        <is>
          <t>SI</t>
        </is>
      </c>
      <c r="F331" s="556" t="inlineStr">
        <is>
          <t>SI</t>
        </is>
      </c>
      <c r="G331" s="556" t="inlineStr">
        <is>
          <t>SI</t>
        </is>
      </c>
      <c r="H331" s="556" t="inlineStr">
        <is>
          <t>SI</t>
        </is>
      </c>
      <c r="I331" s="556" t="inlineStr">
        <is>
          <t>SI</t>
        </is>
      </c>
      <c r="J331" s="556" t="inlineStr">
        <is>
          <t>SI</t>
        </is>
      </c>
      <c r="K331" s="556" t="inlineStr">
        <is>
          <t>SI</t>
        </is>
      </c>
      <c r="L331" s="556" t="inlineStr">
        <is>
          <t>SI</t>
        </is>
      </c>
      <c r="M331" s="556" t="inlineStr">
        <is>
          <t>SI</t>
        </is>
      </c>
      <c r="N331" s="556" t="inlineStr">
        <is>
          <t>SI</t>
        </is>
      </c>
      <c r="O331" s="556" t="inlineStr">
        <is>
          <t>SI</t>
        </is>
      </c>
      <c r="P331" s="556" t="inlineStr">
        <is>
          <t>AMONIO CUATERNARIO</t>
        </is>
      </c>
      <c r="Q331" s="556" t="inlineStr">
        <is>
          <t>DIANA ALEJANDRA MENESES</t>
        </is>
      </c>
    </row>
    <row r="332">
      <c r="A332" s="124" t="n">
        <v>0.04861111111111111</v>
      </c>
      <c r="B332" s="6" t="n">
        <v>44302</v>
      </c>
      <c r="C332" s="556" t="inlineStr">
        <is>
          <t>SI</t>
        </is>
      </c>
      <c r="D332" s="556" t="inlineStr">
        <is>
          <t>SI</t>
        </is>
      </c>
      <c r="E332" s="556" t="inlineStr">
        <is>
          <t>SI</t>
        </is>
      </c>
      <c r="F332" s="556" t="inlineStr">
        <is>
          <t>SI</t>
        </is>
      </c>
      <c r="G332" s="556" t="inlineStr">
        <is>
          <t>SI</t>
        </is>
      </c>
      <c r="H332" s="556" t="inlineStr">
        <is>
          <t>SI</t>
        </is>
      </c>
      <c r="I332" s="556" t="inlineStr">
        <is>
          <t>SI</t>
        </is>
      </c>
      <c r="J332" s="556" t="inlineStr">
        <is>
          <t>SI</t>
        </is>
      </c>
      <c r="K332" s="556" t="inlineStr">
        <is>
          <t>SI</t>
        </is>
      </c>
      <c r="L332" s="556" t="inlineStr">
        <is>
          <t>SI</t>
        </is>
      </c>
      <c r="M332" s="556" t="inlineStr">
        <is>
          <t>SI</t>
        </is>
      </c>
      <c r="N332" s="556" t="inlineStr">
        <is>
          <t>SI</t>
        </is>
      </c>
      <c r="O332" s="556" t="inlineStr">
        <is>
          <t>SI</t>
        </is>
      </c>
      <c r="P332" s="556" t="inlineStr">
        <is>
          <t>AMONIO CUATERNARIO</t>
        </is>
      </c>
      <c r="Q332" s="556" t="inlineStr">
        <is>
          <t>DIANA ALEJANDRA MENESES</t>
        </is>
      </c>
    </row>
    <row r="333">
      <c r="A333" s="60" t="n">
        <v>0.05555555555555555</v>
      </c>
      <c r="B333" s="6" t="n">
        <v>44302</v>
      </c>
      <c r="C333" s="556" t="inlineStr">
        <is>
          <t>SI</t>
        </is>
      </c>
      <c r="D333" s="556" t="inlineStr">
        <is>
          <t>SI</t>
        </is>
      </c>
      <c r="E333" s="556" t="inlineStr">
        <is>
          <t>SI</t>
        </is>
      </c>
      <c r="F333" s="556" t="inlineStr">
        <is>
          <t>SI</t>
        </is>
      </c>
      <c r="G333" s="556" t="inlineStr">
        <is>
          <t>SI</t>
        </is>
      </c>
      <c r="H333" s="556" t="inlineStr">
        <is>
          <t>SI</t>
        </is>
      </c>
      <c r="I333" s="556" t="inlineStr">
        <is>
          <t>SI</t>
        </is>
      </c>
      <c r="J333" s="556" t="inlineStr">
        <is>
          <t>SI</t>
        </is>
      </c>
      <c r="K333" s="556" t="inlineStr">
        <is>
          <t>SI</t>
        </is>
      </c>
      <c r="L333" s="556" t="inlineStr">
        <is>
          <t>SI</t>
        </is>
      </c>
      <c r="M333" s="556" t="inlineStr">
        <is>
          <t>SI</t>
        </is>
      </c>
      <c r="N333" s="556" t="inlineStr">
        <is>
          <t>SI</t>
        </is>
      </c>
      <c r="O333" s="556" t="inlineStr">
        <is>
          <t>SI</t>
        </is>
      </c>
      <c r="P333" s="556" t="inlineStr">
        <is>
          <t>AMONIO CUATERNARIO</t>
        </is>
      </c>
      <c r="Q333" s="556" t="inlineStr">
        <is>
          <t>DIANA ALEJANDRA MENESES</t>
        </is>
      </c>
    </row>
    <row r="334">
      <c r="A334" s="60" t="n">
        <v>0.05555555555555555</v>
      </c>
      <c r="B334" s="6" t="n">
        <v>44302</v>
      </c>
      <c r="C334" s="556" t="inlineStr">
        <is>
          <t>SI</t>
        </is>
      </c>
      <c r="D334" s="556" t="inlineStr">
        <is>
          <t>SI</t>
        </is>
      </c>
      <c r="E334" s="556" t="inlineStr">
        <is>
          <t>SI</t>
        </is>
      </c>
      <c r="F334" s="556" t="inlineStr">
        <is>
          <t>SI</t>
        </is>
      </c>
      <c r="G334" s="556" t="inlineStr">
        <is>
          <t>SI</t>
        </is>
      </c>
      <c r="H334" s="556" t="inlineStr">
        <is>
          <t>SI</t>
        </is>
      </c>
      <c r="I334" s="556" t="inlineStr">
        <is>
          <t>SI</t>
        </is>
      </c>
      <c r="J334" s="556" t="inlineStr">
        <is>
          <t>SI</t>
        </is>
      </c>
      <c r="K334" s="556" t="inlineStr">
        <is>
          <t>SI</t>
        </is>
      </c>
      <c r="L334" s="556" t="inlineStr">
        <is>
          <t>SI</t>
        </is>
      </c>
      <c r="M334" s="556" t="inlineStr">
        <is>
          <t>SI</t>
        </is>
      </c>
      <c r="N334" s="556" t="inlineStr">
        <is>
          <t>SI</t>
        </is>
      </c>
      <c r="O334" s="556" t="inlineStr">
        <is>
          <t>SI</t>
        </is>
      </c>
      <c r="P334" s="556" t="inlineStr">
        <is>
          <t>AMONIO CUATERNARIO</t>
        </is>
      </c>
      <c r="Q334" s="556" t="inlineStr">
        <is>
          <t>DIANA ALEJANDRA MENESES</t>
        </is>
      </c>
    </row>
    <row r="335">
      <c r="A335" s="60" t="n">
        <v>0.05902777777777778</v>
      </c>
      <c r="B335" s="6" t="n">
        <v>44302</v>
      </c>
      <c r="C335" s="556" t="inlineStr">
        <is>
          <t>SI</t>
        </is>
      </c>
      <c r="D335" s="556" t="inlineStr">
        <is>
          <t>SI</t>
        </is>
      </c>
      <c r="E335" s="556" t="inlineStr">
        <is>
          <t>SI</t>
        </is>
      </c>
      <c r="F335" s="556" t="inlineStr">
        <is>
          <t>SI</t>
        </is>
      </c>
      <c r="G335" s="556" t="inlineStr">
        <is>
          <t>SI</t>
        </is>
      </c>
      <c r="H335" s="556" t="inlineStr">
        <is>
          <t>SI</t>
        </is>
      </c>
      <c r="I335" s="556" t="inlineStr">
        <is>
          <t>SI</t>
        </is>
      </c>
      <c r="J335" s="556" t="inlineStr">
        <is>
          <t>SI</t>
        </is>
      </c>
      <c r="K335" s="556" t="inlineStr">
        <is>
          <t>SI</t>
        </is>
      </c>
      <c r="L335" s="556" t="inlineStr">
        <is>
          <t>SI</t>
        </is>
      </c>
      <c r="M335" s="556" t="inlineStr">
        <is>
          <t>SI</t>
        </is>
      </c>
      <c r="N335" s="556" t="inlineStr">
        <is>
          <t>SI</t>
        </is>
      </c>
      <c r="O335" s="556" t="inlineStr">
        <is>
          <t>SI</t>
        </is>
      </c>
      <c r="P335" s="556" t="inlineStr">
        <is>
          <t>AMONIO CUATERNARIO</t>
        </is>
      </c>
      <c r="Q335" s="556" t="inlineStr">
        <is>
          <t>DIANA ALEJANDRA MENESES</t>
        </is>
      </c>
    </row>
    <row r="336">
      <c r="A336" s="60" t="n">
        <v>0.07291666666666667</v>
      </c>
      <c r="B336" s="6" t="n">
        <v>44302</v>
      </c>
      <c r="C336" s="556" t="inlineStr">
        <is>
          <t>SI</t>
        </is>
      </c>
      <c r="D336" s="556" t="inlineStr">
        <is>
          <t>SI</t>
        </is>
      </c>
      <c r="E336" s="556" t="inlineStr">
        <is>
          <t>SI</t>
        </is>
      </c>
      <c r="F336" s="556" t="inlineStr">
        <is>
          <t>SI</t>
        </is>
      </c>
      <c r="G336" s="556" t="inlineStr">
        <is>
          <t>SI</t>
        </is>
      </c>
      <c r="H336" s="556" t="inlineStr">
        <is>
          <t>SI</t>
        </is>
      </c>
      <c r="I336" s="556" t="inlineStr">
        <is>
          <t>SI</t>
        </is>
      </c>
      <c r="J336" s="556" t="inlineStr">
        <is>
          <t>SI</t>
        </is>
      </c>
      <c r="K336" s="556" t="inlineStr">
        <is>
          <t>SI</t>
        </is>
      </c>
      <c r="L336" s="556" t="inlineStr">
        <is>
          <t>SI</t>
        </is>
      </c>
      <c r="M336" s="556" t="inlineStr">
        <is>
          <t>SI</t>
        </is>
      </c>
      <c r="N336" s="556" t="inlineStr">
        <is>
          <t>SI</t>
        </is>
      </c>
      <c r="O336" s="556" t="inlineStr">
        <is>
          <t>SI</t>
        </is>
      </c>
      <c r="P336" s="556" t="inlineStr">
        <is>
          <t>AMONIO CUATERNARIO</t>
        </is>
      </c>
      <c r="Q336" s="556" t="inlineStr">
        <is>
          <t>DIANA ALEJANDRA MENESES</t>
        </is>
      </c>
    </row>
    <row r="337">
      <c r="A337" s="60" t="n">
        <v>0.08333333333333333</v>
      </c>
      <c r="B337" s="6" t="n">
        <v>44302</v>
      </c>
      <c r="C337" s="556" t="inlineStr">
        <is>
          <t>SI</t>
        </is>
      </c>
      <c r="D337" s="556" t="inlineStr">
        <is>
          <t>SI</t>
        </is>
      </c>
      <c r="E337" s="556" t="inlineStr">
        <is>
          <t>SI</t>
        </is>
      </c>
      <c r="F337" s="556" t="inlineStr">
        <is>
          <t>SI</t>
        </is>
      </c>
      <c r="G337" s="556" t="inlineStr">
        <is>
          <t>SI</t>
        </is>
      </c>
      <c r="H337" s="556" t="inlineStr">
        <is>
          <t>SI</t>
        </is>
      </c>
      <c r="I337" s="556" t="inlineStr">
        <is>
          <t>SI</t>
        </is>
      </c>
      <c r="J337" s="556" t="inlineStr">
        <is>
          <t>SI</t>
        </is>
      </c>
      <c r="K337" s="556" t="inlineStr">
        <is>
          <t>SI</t>
        </is>
      </c>
      <c r="L337" s="556" t="inlineStr">
        <is>
          <t>SI</t>
        </is>
      </c>
      <c r="M337" s="556" t="inlineStr">
        <is>
          <t>SI</t>
        </is>
      </c>
      <c r="N337" s="556" t="inlineStr">
        <is>
          <t>SI</t>
        </is>
      </c>
      <c r="O337" s="556" t="inlineStr">
        <is>
          <t>SI</t>
        </is>
      </c>
      <c r="P337" s="556" t="inlineStr">
        <is>
          <t>AMONIO CUATERNARIO</t>
        </is>
      </c>
      <c r="Q337" s="556" t="inlineStr">
        <is>
          <t>DIANA ALEJANDRA MENESES</t>
        </is>
      </c>
    </row>
    <row r="338">
      <c r="A338" s="60" t="n">
        <v>0.1145833333333333</v>
      </c>
      <c r="B338" s="6" t="n">
        <v>44302</v>
      </c>
      <c r="C338" s="556" t="inlineStr">
        <is>
          <t>SI</t>
        </is>
      </c>
      <c r="D338" s="556" t="inlineStr">
        <is>
          <t>SI</t>
        </is>
      </c>
      <c r="E338" s="556" t="inlineStr">
        <is>
          <t>SI</t>
        </is>
      </c>
      <c r="F338" s="556" t="inlineStr">
        <is>
          <t>SI</t>
        </is>
      </c>
      <c r="G338" s="556" t="inlineStr">
        <is>
          <t>SI</t>
        </is>
      </c>
      <c r="H338" s="556" t="inlineStr">
        <is>
          <t>SI</t>
        </is>
      </c>
      <c r="I338" s="556" t="inlineStr">
        <is>
          <t>SI</t>
        </is>
      </c>
      <c r="J338" s="556" t="inlineStr">
        <is>
          <t>SI</t>
        </is>
      </c>
      <c r="K338" s="556" t="inlineStr">
        <is>
          <t>SI</t>
        </is>
      </c>
      <c r="L338" s="556" t="inlineStr">
        <is>
          <t>SI</t>
        </is>
      </c>
      <c r="M338" s="556" t="inlineStr">
        <is>
          <t>SI</t>
        </is>
      </c>
      <c r="N338" s="556" t="inlineStr">
        <is>
          <t>SI</t>
        </is>
      </c>
      <c r="O338" s="556" t="inlineStr">
        <is>
          <t>SI</t>
        </is>
      </c>
      <c r="P338" s="556" t="inlineStr">
        <is>
          <t>AMONIO CUATERNARIO</t>
        </is>
      </c>
      <c r="Q338" s="556" t="inlineStr">
        <is>
          <t>DIANA ALEJANDRA MENESES</t>
        </is>
      </c>
    </row>
    <row r="339">
      <c r="A339" s="60" t="n">
        <v>0.1215277777777778</v>
      </c>
      <c r="B339" s="6" t="n">
        <v>44302</v>
      </c>
      <c r="C339" s="556" t="inlineStr">
        <is>
          <t>SI</t>
        </is>
      </c>
      <c r="D339" s="556" t="inlineStr">
        <is>
          <t>SI</t>
        </is>
      </c>
      <c r="E339" s="556" t="inlineStr">
        <is>
          <t>SI</t>
        </is>
      </c>
      <c r="F339" s="556" t="inlineStr">
        <is>
          <t>SI</t>
        </is>
      </c>
      <c r="G339" s="556" t="inlineStr">
        <is>
          <t>SI</t>
        </is>
      </c>
      <c r="H339" s="556" t="inlineStr">
        <is>
          <t>SI</t>
        </is>
      </c>
      <c r="I339" s="556" t="inlineStr">
        <is>
          <t>SI</t>
        </is>
      </c>
      <c r="J339" s="556" t="inlineStr">
        <is>
          <t>SI</t>
        </is>
      </c>
      <c r="K339" s="556" t="inlineStr">
        <is>
          <t>SI</t>
        </is>
      </c>
      <c r="L339" s="556" t="inlineStr">
        <is>
          <t>SI</t>
        </is>
      </c>
      <c r="M339" s="556" t="inlineStr">
        <is>
          <t>SI</t>
        </is>
      </c>
      <c r="N339" s="556" t="inlineStr">
        <is>
          <t>SI</t>
        </is>
      </c>
      <c r="O339" s="556" t="inlineStr">
        <is>
          <t>SI</t>
        </is>
      </c>
      <c r="P339" s="556" t="inlineStr">
        <is>
          <t>AMONIO CUATERNARIO</t>
        </is>
      </c>
      <c r="Q339" s="556" t="inlineStr">
        <is>
          <t>DIANA ALEJANDRA MENESES</t>
        </is>
      </c>
    </row>
    <row r="340">
      <c r="A340" s="60" t="n">
        <v>0.1388888888888889</v>
      </c>
      <c r="B340" s="6" t="n">
        <v>44302</v>
      </c>
      <c r="C340" s="556" t="inlineStr">
        <is>
          <t>SI</t>
        </is>
      </c>
      <c r="D340" s="556" t="inlineStr">
        <is>
          <t>SI</t>
        </is>
      </c>
      <c r="E340" s="556" t="inlineStr">
        <is>
          <t>SI</t>
        </is>
      </c>
      <c r="F340" s="556" t="inlineStr">
        <is>
          <t>SI</t>
        </is>
      </c>
      <c r="G340" s="556" t="inlineStr">
        <is>
          <t>SI</t>
        </is>
      </c>
      <c r="H340" s="556" t="inlineStr">
        <is>
          <t>SI</t>
        </is>
      </c>
      <c r="I340" s="556" t="inlineStr">
        <is>
          <t>SI</t>
        </is>
      </c>
      <c r="J340" s="556" t="inlineStr">
        <is>
          <t>SI</t>
        </is>
      </c>
      <c r="K340" s="556" t="inlineStr">
        <is>
          <t>SI</t>
        </is>
      </c>
      <c r="L340" s="556" t="inlineStr">
        <is>
          <t>SI</t>
        </is>
      </c>
      <c r="M340" s="556" t="inlineStr">
        <is>
          <t>SI</t>
        </is>
      </c>
      <c r="N340" s="556" t="inlineStr">
        <is>
          <t>SI</t>
        </is>
      </c>
      <c r="O340" s="556" t="inlineStr">
        <is>
          <t>SI</t>
        </is>
      </c>
      <c r="P340" s="556" t="inlineStr">
        <is>
          <t>AMONIO CUATERNARIO</t>
        </is>
      </c>
      <c r="Q340" s="556" t="inlineStr">
        <is>
          <t>DIANA ALEJANDRA MENESES</t>
        </is>
      </c>
    </row>
    <row r="341">
      <c r="A341" s="57" t="n">
        <v>0.3854166666666667</v>
      </c>
      <c r="B341" s="6" t="n">
        <v>44337</v>
      </c>
      <c r="C341" s="556" t="inlineStr">
        <is>
          <t>SI</t>
        </is>
      </c>
      <c r="D341" s="556" t="inlineStr">
        <is>
          <t>SI</t>
        </is>
      </c>
      <c r="E341" s="556" t="inlineStr">
        <is>
          <t>SI</t>
        </is>
      </c>
      <c r="F341" s="556" t="inlineStr">
        <is>
          <t>SI</t>
        </is>
      </c>
      <c r="G341" s="556" t="inlineStr">
        <is>
          <t>SI</t>
        </is>
      </c>
      <c r="H341" s="556" t="inlineStr">
        <is>
          <t>SI</t>
        </is>
      </c>
      <c r="I341" s="556" t="inlineStr">
        <is>
          <t>SI</t>
        </is>
      </c>
      <c r="J341" s="556" t="inlineStr">
        <is>
          <t>SI</t>
        </is>
      </c>
      <c r="K341" s="556" t="inlineStr">
        <is>
          <t>SI</t>
        </is>
      </c>
      <c r="L341" s="556" t="inlineStr">
        <is>
          <t>SI</t>
        </is>
      </c>
      <c r="M341" s="556" t="inlineStr">
        <is>
          <t>SI</t>
        </is>
      </c>
      <c r="N341" s="556" t="inlineStr">
        <is>
          <t>SI</t>
        </is>
      </c>
      <c r="O341" s="556" t="inlineStr">
        <is>
          <t>SI</t>
        </is>
      </c>
      <c r="P341" s="556" t="inlineStr">
        <is>
          <t>AMONIO CUATERNARIO</t>
        </is>
      </c>
      <c r="Q341" s="556" t="inlineStr">
        <is>
          <t>DIANA ALEJANDRA MENESES</t>
        </is>
      </c>
    </row>
    <row r="342">
      <c r="A342" s="57" t="n">
        <v>0.4027777777777778</v>
      </c>
      <c r="B342" s="6" t="n">
        <v>44337</v>
      </c>
      <c r="C342" s="556" t="inlineStr">
        <is>
          <t>SI</t>
        </is>
      </c>
      <c r="D342" s="556" t="inlineStr">
        <is>
          <t>SI</t>
        </is>
      </c>
      <c r="E342" s="556" t="inlineStr">
        <is>
          <t>SI</t>
        </is>
      </c>
      <c r="F342" s="556" t="inlineStr">
        <is>
          <t>SI</t>
        </is>
      </c>
      <c r="G342" s="556" t="inlineStr">
        <is>
          <t>SI</t>
        </is>
      </c>
      <c r="H342" s="556" t="inlineStr">
        <is>
          <t>SI</t>
        </is>
      </c>
      <c r="I342" s="556" t="inlineStr">
        <is>
          <t>SI</t>
        </is>
      </c>
      <c r="J342" s="556" t="inlineStr">
        <is>
          <t>SI</t>
        </is>
      </c>
      <c r="K342" s="556" t="inlineStr">
        <is>
          <t>SI</t>
        </is>
      </c>
      <c r="L342" s="556" t="inlineStr">
        <is>
          <t>SI</t>
        </is>
      </c>
      <c r="M342" s="556" t="inlineStr">
        <is>
          <t>SI</t>
        </is>
      </c>
      <c r="N342" s="556" t="inlineStr">
        <is>
          <t>SI</t>
        </is>
      </c>
      <c r="O342" s="556" t="inlineStr">
        <is>
          <t>SI</t>
        </is>
      </c>
      <c r="P342" s="556" t="inlineStr">
        <is>
          <t>AMONIO CUATERNARIO</t>
        </is>
      </c>
      <c r="Q342" s="556" t="inlineStr">
        <is>
          <t>DIANA ALEJANDRA MENESES</t>
        </is>
      </c>
    </row>
    <row r="343">
      <c r="A343" s="60" t="n">
        <v>0.4159722222222222</v>
      </c>
      <c r="B343" s="6" t="n">
        <v>44337</v>
      </c>
      <c r="C343" s="556" t="inlineStr">
        <is>
          <t>SI</t>
        </is>
      </c>
      <c r="D343" s="556" t="inlineStr">
        <is>
          <t>SI</t>
        </is>
      </c>
      <c r="E343" s="556" t="inlineStr">
        <is>
          <t>SI</t>
        </is>
      </c>
      <c r="F343" s="556" t="inlineStr">
        <is>
          <t>SI</t>
        </is>
      </c>
      <c r="G343" s="556" t="inlineStr">
        <is>
          <t>SI</t>
        </is>
      </c>
      <c r="H343" s="556" t="inlineStr">
        <is>
          <t>SI</t>
        </is>
      </c>
      <c r="I343" s="556" t="inlineStr">
        <is>
          <t>SI</t>
        </is>
      </c>
      <c r="J343" s="556" t="inlineStr">
        <is>
          <t>SI</t>
        </is>
      </c>
      <c r="K343" s="556" t="inlineStr">
        <is>
          <t>SI</t>
        </is>
      </c>
      <c r="L343" s="556" t="inlineStr">
        <is>
          <t>SI</t>
        </is>
      </c>
      <c r="M343" s="556" t="inlineStr">
        <is>
          <t>SI</t>
        </is>
      </c>
      <c r="N343" s="556" t="inlineStr">
        <is>
          <t>SI</t>
        </is>
      </c>
      <c r="O343" s="556" t="inlineStr">
        <is>
          <t>SI</t>
        </is>
      </c>
      <c r="P343" s="556" t="inlineStr">
        <is>
          <t>AMONIO CUATERNARIO</t>
        </is>
      </c>
      <c r="Q343" s="556" t="inlineStr">
        <is>
          <t>DIANA ALEJANDRA MENESES</t>
        </is>
      </c>
    </row>
    <row r="344">
      <c r="A344" s="60" t="n">
        <v>0.4298611111111111</v>
      </c>
      <c r="B344" s="6" t="n">
        <v>44337</v>
      </c>
      <c r="C344" s="556" t="inlineStr">
        <is>
          <t>SI</t>
        </is>
      </c>
      <c r="D344" s="556" t="inlineStr">
        <is>
          <t>SI</t>
        </is>
      </c>
      <c r="E344" s="556" t="inlineStr">
        <is>
          <t>SI</t>
        </is>
      </c>
      <c r="F344" s="556" t="inlineStr">
        <is>
          <t>SI</t>
        </is>
      </c>
      <c r="G344" s="556" t="inlineStr">
        <is>
          <t>SI</t>
        </is>
      </c>
      <c r="H344" s="556" t="inlineStr">
        <is>
          <t>SI</t>
        </is>
      </c>
      <c r="I344" s="556" t="inlineStr">
        <is>
          <t>SI</t>
        </is>
      </c>
      <c r="J344" s="556" t="inlineStr">
        <is>
          <t>SI</t>
        </is>
      </c>
      <c r="K344" s="556" t="inlineStr">
        <is>
          <t>SI</t>
        </is>
      </c>
      <c r="L344" s="556" t="inlineStr">
        <is>
          <t>SI</t>
        </is>
      </c>
      <c r="M344" s="556" t="inlineStr">
        <is>
          <t>SI</t>
        </is>
      </c>
      <c r="N344" s="556" t="inlineStr">
        <is>
          <t>SI</t>
        </is>
      </c>
      <c r="O344" s="556" t="inlineStr">
        <is>
          <t>SI</t>
        </is>
      </c>
      <c r="P344" s="556" t="inlineStr">
        <is>
          <t>AMONIO CUATERNARIO</t>
        </is>
      </c>
      <c r="Q344" s="556" t="inlineStr">
        <is>
          <t>DIANA ALEJANDRA MENESES</t>
        </is>
      </c>
    </row>
    <row r="345">
      <c r="A345" s="60" t="n">
        <v>0.4555555555555555</v>
      </c>
      <c r="B345" s="6" t="n">
        <v>44337</v>
      </c>
      <c r="C345" s="556" t="inlineStr">
        <is>
          <t>SI</t>
        </is>
      </c>
      <c r="D345" s="556" t="inlineStr">
        <is>
          <t>SI</t>
        </is>
      </c>
      <c r="E345" s="556" t="inlineStr">
        <is>
          <t>SI</t>
        </is>
      </c>
      <c r="F345" s="556" t="inlineStr">
        <is>
          <t>SI</t>
        </is>
      </c>
      <c r="G345" s="556" t="inlineStr">
        <is>
          <t>SI</t>
        </is>
      </c>
      <c r="H345" s="556" t="inlineStr">
        <is>
          <t>SI</t>
        </is>
      </c>
      <c r="I345" s="556" t="inlineStr">
        <is>
          <t>SI</t>
        </is>
      </c>
      <c r="J345" s="556" t="inlineStr">
        <is>
          <t>SI</t>
        </is>
      </c>
      <c r="K345" s="556" t="inlineStr">
        <is>
          <t>SI</t>
        </is>
      </c>
      <c r="L345" s="556" t="inlineStr">
        <is>
          <t>SI</t>
        </is>
      </c>
      <c r="M345" s="556" t="inlineStr">
        <is>
          <t>SI</t>
        </is>
      </c>
      <c r="N345" s="556" t="inlineStr">
        <is>
          <t>SI</t>
        </is>
      </c>
      <c r="O345" s="556" t="inlineStr">
        <is>
          <t>SI</t>
        </is>
      </c>
      <c r="P345" s="556" t="inlineStr">
        <is>
          <t>AMONIO CUATERNARIO</t>
        </is>
      </c>
      <c r="Q345" s="556" t="inlineStr">
        <is>
          <t>DIANA ALEJANDRA MENESES</t>
        </is>
      </c>
    </row>
    <row r="346">
      <c r="A346" s="60" t="n">
        <v>0.46875</v>
      </c>
      <c r="B346" s="6" t="n">
        <v>44337</v>
      </c>
      <c r="C346" s="556" t="inlineStr">
        <is>
          <t>SI</t>
        </is>
      </c>
      <c r="D346" s="556" t="inlineStr">
        <is>
          <t>SI</t>
        </is>
      </c>
      <c r="E346" s="556" t="inlineStr">
        <is>
          <t>SI</t>
        </is>
      </c>
      <c r="F346" s="556" t="inlineStr">
        <is>
          <t>SI</t>
        </is>
      </c>
      <c r="G346" s="556" t="inlineStr">
        <is>
          <t>SI</t>
        </is>
      </c>
      <c r="H346" s="556" t="inlineStr">
        <is>
          <t>SI</t>
        </is>
      </c>
      <c r="I346" s="556" t="inlineStr">
        <is>
          <t>SI</t>
        </is>
      </c>
      <c r="J346" s="556" t="inlineStr">
        <is>
          <t>SI</t>
        </is>
      </c>
      <c r="K346" s="556" t="inlineStr">
        <is>
          <t>SI</t>
        </is>
      </c>
      <c r="L346" s="556" t="inlineStr">
        <is>
          <t>SI</t>
        </is>
      </c>
      <c r="M346" s="556" t="inlineStr">
        <is>
          <t>SI</t>
        </is>
      </c>
      <c r="N346" s="556" t="inlineStr">
        <is>
          <t>SI</t>
        </is>
      </c>
      <c r="O346" s="556" t="inlineStr">
        <is>
          <t>SI</t>
        </is>
      </c>
      <c r="P346" s="556" t="inlineStr">
        <is>
          <t>AMONIO CUATERNARIO</t>
        </is>
      </c>
      <c r="Q346" s="556" t="inlineStr">
        <is>
          <t>DIANA ALEJANDRA MENESES</t>
        </is>
      </c>
    </row>
    <row r="347">
      <c r="A347" s="60" t="n">
        <v>0.5083333333333333</v>
      </c>
      <c r="B347" s="6" t="n">
        <v>44337</v>
      </c>
      <c r="C347" s="556" t="inlineStr">
        <is>
          <t>SI</t>
        </is>
      </c>
      <c r="D347" s="556" t="inlineStr">
        <is>
          <t>SI</t>
        </is>
      </c>
      <c r="E347" s="556" t="inlineStr">
        <is>
          <t>SI</t>
        </is>
      </c>
      <c r="F347" s="556" t="inlineStr">
        <is>
          <t>SI</t>
        </is>
      </c>
      <c r="G347" s="556" t="inlineStr">
        <is>
          <t>SI</t>
        </is>
      </c>
      <c r="H347" s="556" t="inlineStr">
        <is>
          <t>SI</t>
        </is>
      </c>
      <c r="I347" s="556" t="inlineStr">
        <is>
          <t>SI</t>
        </is>
      </c>
      <c r="J347" s="556" t="inlineStr">
        <is>
          <t>SI</t>
        </is>
      </c>
      <c r="K347" s="556" t="inlineStr">
        <is>
          <t>SI</t>
        </is>
      </c>
      <c r="L347" s="556" t="inlineStr">
        <is>
          <t>SI</t>
        </is>
      </c>
      <c r="M347" s="556" t="inlineStr">
        <is>
          <t>SI</t>
        </is>
      </c>
      <c r="N347" s="556" t="inlineStr">
        <is>
          <t>SI</t>
        </is>
      </c>
      <c r="O347" s="556" t="inlineStr">
        <is>
          <t>SI</t>
        </is>
      </c>
      <c r="P347" s="556" t="inlineStr">
        <is>
          <t>AMONIO CUATERNARIO</t>
        </is>
      </c>
      <c r="Q347" s="556" t="inlineStr">
        <is>
          <t>DIANA ALEJANDRA MENESES</t>
        </is>
      </c>
    </row>
    <row r="348">
      <c r="A348" s="60" t="n">
        <v>0.5069444444444444</v>
      </c>
      <c r="B348" s="6" t="n">
        <v>44337</v>
      </c>
      <c r="C348" s="556" t="inlineStr">
        <is>
          <t>SI</t>
        </is>
      </c>
      <c r="D348" s="556" t="inlineStr">
        <is>
          <t>SI</t>
        </is>
      </c>
      <c r="E348" s="556" t="inlineStr">
        <is>
          <t>SI</t>
        </is>
      </c>
      <c r="F348" s="556" t="inlineStr">
        <is>
          <t>SI</t>
        </is>
      </c>
      <c r="G348" s="556" t="inlineStr">
        <is>
          <t>SI</t>
        </is>
      </c>
      <c r="H348" s="556" t="inlineStr">
        <is>
          <t>SI</t>
        </is>
      </c>
      <c r="I348" s="556" t="inlineStr">
        <is>
          <t>SI</t>
        </is>
      </c>
      <c r="J348" s="556" t="inlineStr">
        <is>
          <t>SI</t>
        </is>
      </c>
      <c r="K348" s="556" t="inlineStr">
        <is>
          <t>SI</t>
        </is>
      </c>
      <c r="L348" s="556" t="inlineStr">
        <is>
          <t>SI</t>
        </is>
      </c>
      <c r="M348" s="556" t="inlineStr">
        <is>
          <t>SI</t>
        </is>
      </c>
      <c r="N348" s="556" t="inlineStr">
        <is>
          <t>SI</t>
        </is>
      </c>
      <c r="O348" s="556" t="inlineStr">
        <is>
          <t>SI</t>
        </is>
      </c>
      <c r="P348" s="556" t="inlineStr">
        <is>
          <t>AMONIO CUATERNARIO</t>
        </is>
      </c>
      <c r="Q348" s="556" t="inlineStr">
        <is>
          <t>DIANA ALEJANDRA MENESES</t>
        </is>
      </c>
    </row>
    <row r="349">
      <c r="A349" s="60" t="n">
        <v>0.4409722222222222</v>
      </c>
      <c r="B349" s="6" t="n">
        <v>44337</v>
      </c>
      <c r="C349" s="556" t="inlineStr">
        <is>
          <t>SI</t>
        </is>
      </c>
      <c r="D349" s="556" t="inlineStr">
        <is>
          <t>SI</t>
        </is>
      </c>
      <c r="E349" s="556" t="inlineStr">
        <is>
          <t>SI</t>
        </is>
      </c>
      <c r="F349" s="556" t="inlineStr">
        <is>
          <t>SI</t>
        </is>
      </c>
      <c r="G349" s="556" t="inlineStr">
        <is>
          <t>SI</t>
        </is>
      </c>
      <c r="H349" s="556" t="inlineStr">
        <is>
          <t>SI</t>
        </is>
      </c>
      <c r="I349" s="556" t="inlineStr">
        <is>
          <t>SI</t>
        </is>
      </c>
      <c r="J349" s="556" t="inlineStr">
        <is>
          <t>SI</t>
        </is>
      </c>
      <c r="K349" s="556" t="inlineStr">
        <is>
          <t>SI</t>
        </is>
      </c>
      <c r="L349" s="556" t="inlineStr">
        <is>
          <t>SI</t>
        </is>
      </c>
      <c r="M349" s="556" t="inlineStr">
        <is>
          <t>SI</t>
        </is>
      </c>
      <c r="N349" s="556" t="inlineStr">
        <is>
          <t>SI</t>
        </is>
      </c>
      <c r="O349" s="556" t="inlineStr">
        <is>
          <t>SI</t>
        </is>
      </c>
      <c r="P349" s="556" t="inlineStr">
        <is>
          <t>AMONIO CUATERNARIO</t>
        </is>
      </c>
      <c r="Q349" s="556" t="inlineStr">
        <is>
          <t>DIANA ALEJANDRA MENESES</t>
        </is>
      </c>
    </row>
    <row r="350">
      <c r="A350" s="60" t="n">
        <v>0.05555555555555555</v>
      </c>
      <c r="B350" s="6" t="n">
        <v>44337</v>
      </c>
      <c r="C350" s="556" t="inlineStr">
        <is>
          <t>SI</t>
        </is>
      </c>
      <c r="D350" s="556" t="inlineStr">
        <is>
          <t>SI</t>
        </is>
      </c>
      <c r="E350" s="556" t="inlineStr">
        <is>
          <t>SI</t>
        </is>
      </c>
      <c r="F350" s="556" t="inlineStr">
        <is>
          <t>SI</t>
        </is>
      </c>
      <c r="G350" s="556" t="inlineStr">
        <is>
          <t>SI</t>
        </is>
      </c>
      <c r="H350" s="556" t="inlineStr">
        <is>
          <t>SI</t>
        </is>
      </c>
      <c r="I350" s="556" t="inlineStr">
        <is>
          <t>SI</t>
        </is>
      </c>
      <c r="J350" s="556" t="inlineStr">
        <is>
          <t>SI</t>
        </is>
      </c>
      <c r="K350" s="556" t="inlineStr">
        <is>
          <t>SI</t>
        </is>
      </c>
      <c r="L350" s="556" t="inlineStr">
        <is>
          <t>SI</t>
        </is>
      </c>
      <c r="M350" s="556" t="inlineStr">
        <is>
          <t>SI</t>
        </is>
      </c>
      <c r="N350" s="556" t="inlineStr">
        <is>
          <t>SI</t>
        </is>
      </c>
      <c r="O350" s="556" t="inlineStr">
        <is>
          <t>SI</t>
        </is>
      </c>
      <c r="P350" s="556" t="inlineStr">
        <is>
          <t>AMONIO CUATERNARIO</t>
        </is>
      </c>
      <c r="Q350" s="556" t="inlineStr">
        <is>
          <t>DIANA ALEJANDRA MENESES</t>
        </is>
      </c>
    </row>
    <row r="351">
      <c r="A351" s="60" t="n">
        <v>0.1034722222222222</v>
      </c>
      <c r="B351" s="6" t="n">
        <v>44337</v>
      </c>
      <c r="C351" s="556" t="inlineStr">
        <is>
          <t>SI</t>
        </is>
      </c>
      <c r="D351" s="556" t="inlineStr">
        <is>
          <t>SI</t>
        </is>
      </c>
      <c r="E351" s="556" t="inlineStr">
        <is>
          <t>SI</t>
        </is>
      </c>
      <c r="F351" s="556" t="inlineStr">
        <is>
          <t>SI</t>
        </is>
      </c>
      <c r="G351" s="556" t="inlineStr">
        <is>
          <t>SI</t>
        </is>
      </c>
      <c r="H351" s="556" t="inlineStr">
        <is>
          <t>SI</t>
        </is>
      </c>
      <c r="I351" s="556" t="inlineStr">
        <is>
          <t>SI</t>
        </is>
      </c>
      <c r="J351" s="556" t="inlineStr">
        <is>
          <t>SI</t>
        </is>
      </c>
      <c r="K351" s="556" t="inlineStr">
        <is>
          <t>SI</t>
        </is>
      </c>
      <c r="L351" s="556" t="inlineStr">
        <is>
          <t>SI</t>
        </is>
      </c>
      <c r="M351" s="556" t="inlineStr">
        <is>
          <t>SI</t>
        </is>
      </c>
      <c r="N351" s="556" t="inlineStr">
        <is>
          <t>SI</t>
        </is>
      </c>
      <c r="O351" s="556" t="inlineStr">
        <is>
          <t>SI</t>
        </is>
      </c>
      <c r="P351" s="556" t="inlineStr">
        <is>
          <t>AMONIO CUATERNARIO</t>
        </is>
      </c>
      <c r="Q351" s="556" t="inlineStr">
        <is>
          <t>DIANA ALEJANDRA MENESES</t>
        </is>
      </c>
    </row>
    <row r="352">
      <c r="A352" s="60" t="n">
        <v>0.1409722222222222</v>
      </c>
      <c r="B352" s="6" t="n">
        <v>44337</v>
      </c>
      <c r="C352" s="556" t="inlineStr">
        <is>
          <t>SI</t>
        </is>
      </c>
      <c r="D352" s="556" t="inlineStr">
        <is>
          <t>SI</t>
        </is>
      </c>
      <c r="E352" s="556" t="inlineStr">
        <is>
          <t>SI</t>
        </is>
      </c>
      <c r="F352" s="556" t="inlineStr">
        <is>
          <t>SI</t>
        </is>
      </c>
      <c r="G352" s="556" t="inlineStr">
        <is>
          <t>SI</t>
        </is>
      </c>
      <c r="H352" s="556" t="inlineStr">
        <is>
          <t>SI</t>
        </is>
      </c>
      <c r="I352" s="556" t="inlineStr">
        <is>
          <t>SI</t>
        </is>
      </c>
      <c r="J352" s="556" t="inlineStr">
        <is>
          <t>SI</t>
        </is>
      </c>
      <c r="K352" s="556" t="inlineStr">
        <is>
          <t>SI</t>
        </is>
      </c>
      <c r="L352" s="556" t="inlineStr">
        <is>
          <t>SI</t>
        </is>
      </c>
      <c r="M352" s="556" t="inlineStr">
        <is>
          <t>SI</t>
        </is>
      </c>
      <c r="N352" s="556" t="inlineStr">
        <is>
          <t>SI</t>
        </is>
      </c>
      <c r="O352" s="556" t="inlineStr">
        <is>
          <t>SI</t>
        </is>
      </c>
      <c r="P352" s="556" t="inlineStr">
        <is>
          <t>AMONIO CUATERNARIO</t>
        </is>
      </c>
      <c r="Q352" s="556" t="inlineStr">
        <is>
          <t>DIANA ALEJANDRA MENESES</t>
        </is>
      </c>
    </row>
    <row r="353">
      <c r="A353" s="60" t="n">
        <v>0.1458333333333333</v>
      </c>
      <c r="B353" s="6" t="n">
        <v>44337</v>
      </c>
      <c r="C353" s="556" t="inlineStr">
        <is>
          <t>SI</t>
        </is>
      </c>
      <c r="D353" s="556" t="inlineStr">
        <is>
          <t>SI</t>
        </is>
      </c>
      <c r="E353" s="556" t="inlineStr">
        <is>
          <t>SI</t>
        </is>
      </c>
      <c r="F353" s="556" t="inlineStr">
        <is>
          <t>SI</t>
        </is>
      </c>
      <c r="G353" s="556" t="inlineStr">
        <is>
          <t>SI</t>
        </is>
      </c>
      <c r="H353" s="556" t="inlineStr">
        <is>
          <t>SI</t>
        </is>
      </c>
      <c r="I353" s="556" t="inlineStr">
        <is>
          <t>SI</t>
        </is>
      </c>
      <c r="J353" s="556" t="inlineStr">
        <is>
          <t>SI</t>
        </is>
      </c>
      <c r="K353" s="556" t="inlineStr">
        <is>
          <t>SI</t>
        </is>
      </c>
      <c r="L353" s="556" t="inlineStr">
        <is>
          <t>SI</t>
        </is>
      </c>
      <c r="M353" s="556" t="inlineStr">
        <is>
          <t>SI</t>
        </is>
      </c>
      <c r="N353" s="556" t="inlineStr">
        <is>
          <t>SI</t>
        </is>
      </c>
      <c r="O353" s="556" t="inlineStr">
        <is>
          <t>SI</t>
        </is>
      </c>
      <c r="P353" s="556" t="inlineStr">
        <is>
          <t>AMONIO CUATERNARIO</t>
        </is>
      </c>
      <c r="Q353" s="556" t="inlineStr">
        <is>
          <t>DIANA ALEJANDRA MENESES</t>
        </is>
      </c>
    </row>
    <row r="354">
      <c r="A354" s="60" t="n">
        <v>0.15625</v>
      </c>
      <c r="B354" s="6" t="n">
        <v>44337</v>
      </c>
      <c r="C354" s="556" t="inlineStr">
        <is>
          <t>SI</t>
        </is>
      </c>
      <c r="D354" s="556" t="inlineStr">
        <is>
          <t>SI</t>
        </is>
      </c>
      <c r="E354" s="556" t="inlineStr">
        <is>
          <t>SI</t>
        </is>
      </c>
      <c r="F354" s="556" t="inlineStr">
        <is>
          <t>SI</t>
        </is>
      </c>
      <c r="G354" s="556" t="inlineStr">
        <is>
          <t>SI</t>
        </is>
      </c>
      <c r="H354" s="556" t="inlineStr">
        <is>
          <t>SI</t>
        </is>
      </c>
      <c r="I354" s="556" t="inlineStr">
        <is>
          <t>SI</t>
        </is>
      </c>
      <c r="J354" s="556" t="inlineStr">
        <is>
          <t>SI</t>
        </is>
      </c>
      <c r="K354" s="556" t="inlineStr">
        <is>
          <t>SI</t>
        </is>
      </c>
      <c r="L354" s="556" t="inlineStr">
        <is>
          <t>SI</t>
        </is>
      </c>
      <c r="M354" s="556" t="inlineStr">
        <is>
          <t>SI</t>
        </is>
      </c>
      <c r="N354" s="556" t="inlineStr">
        <is>
          <t>SI</t>
        </is>
      </c>
      <c r="O354" s="556" t="inlineStr">
        <is>
          <t>SI</t>
        </is>
      </c>
      <c r="P354" s="556" t="inlineStr">
        <is>
          <t>AMONIO CUATERNARIO</t>
        </is>
      </c>
      <c r="Q354" s="556" t="inlineStr">
        <is>
          <t>DIANA ALEJANDRA MENESES</t>
        </is>
      </c>
    </row>
    <row r="355">
      <c r="A355" s="60" t="n">
        <v>0.1708333333333333</v>
      </c>
      <c r="B355" s="6" t="n">
        <v>44337</v>
      </c>
      <c r="C355" s="556" t="inlineStr">
        <is>
          <t>SI</t>
        </is>
      </c>
      <c r="D355" s="556" t="inlineStr">
        <is>
          <t>SI</t>
        </is>
      </c>
      <c r="E355" s="556" t="inlineStr">
        <is>
          <t>SI</t>
        </is>
      </c>
      <c r="F355" s="556" t="inlineStr">
        <is>
          <t>SI</t>
        </is>
      </c>
      <c r="G355" s="556" t="inlineStr">
        <is>
          <t>SI</t>
        </is>
      </c>
      <c r="H355" s="556" t="inlineStr">
        <is>
          <t>SI</t>
        </is>
      </c>
      <c r="I355" s="556" t="inlineStr">
        <is>
          <t>SI</t>
        </is>
      </c>
      <c r="J355" s="556" t="inlineStr">
        <is>
          <t>SI</t>
        </is>
      </c>
      <c r="K355" s="556" t="inlineStr">
        <is>
          <t>SI</t>
        </is>
      </c>
      <c r="L355" s="556" t="inlineStr">
        <is>
          <t>SI</t>
        </is>
      </c>
      <c r="M355" s="556" t="inlineStr">
        <is>
          <t>SI</t>
        </is>
      </c>
      <c r="N355" s="556" t="inlineStr">
        <is>
          <t>SI</t>
        </is>
      </c>
      <c r="O355" s="556" t="inlineStr">
        <is>
          <t>SI</t>
        </is>
      </c>
      <c r="P355" s="556" t="inlineStr">
        <is>
          <t>AMONIO CUATERNARIO</t>
        </is>
      </c>
      <c r="Q355" s="556" t="inlineStr">
        <is>
          <t>DIANA ALEJANDRA MENESES</t>
        </is>
      </c>
    </row>
    <row r="356">
      <c r="A356" s="60" t="n">
        <v>0.1958333333333333</v>
      </c>
      <c r="B356" s="6" t="n">
        <v>44337</v>
      </c>
      <c r="C356" s="556" t="inlineStr">
        <is>
          <t>SI</t>
        </is>
      </c>
      <c r="D356" s="556" t="inlineStr">
        <is>
          <t>SI</t>
        </is>
      </c>
      <c r="E356" s="556" t="inlineStr">
        <is>
          <t>SI</t>
        </is>
      </c>
      <c r="F356" s="556" t="inlineStr">
        <is>
          <t>SI</t>
        </is>
      </c>
      <c r="G356" s="556" t="inlineStr">
        <is>
          <t>SI</t>
        </is>
      </c>
      <c r="H356" s="556" t="inlineStr">
        <is>
          <t>SI</t>
        </is>
      </c>
      <c r="I356" s="556" t="inlineStr">
        <is>
          <t>SI</t>
        </is>
      </c>
      <c r="J356" s="556" t="inlineStr">
        <is>
          <t>SI</t>
        </is>
      </c>
      <c r="K356" s="556" t="inlineStr">
        <is>
          <t>SI</t>
        </is>
      </c>
      <c r="L356" s="556" t="inlineStr">
        <is>
          <t>SI</t>
        </is>
      </c>
      <c r="M356" s="556" t="inlineStr">
        <is>
          <t>SI</t>
        </is>
      </c>
      <c r="N356" s="556" t="inlineStr">
        <is>
          <t>SI</t>
        </is>
      </c>
      <c r="O356" s="556" t="inlineStr">
        <is>
          <t>SI</t>
        </is>
      </c>
      <c r="P356" s="556" t="inlineStr">
        <is>
          <t>AMONIO CUATERNARIO</t>
        </is>
      </c>
      <c r="Q356" s="556" t="inlineStr">
        <is>
          <t>DIANA ALEJANDRA MENESES</t>
        </is>
      </c>
    </row>
    <row r="357">
      <c r="A357" s="60" t="n">
        <v>0.1875</v>
      </c>
      <c r="B357" s="6" t="n">
        <v>44337</v>
      </c>
      <c r="C357" s="556" t="inlineStr">
        <is>
          <t>SI</t>
        </is>
      </c>
      <c r="D357" s="556" t="inlineStr">
        <is>
          <t>SI</t>
        </is>
      </c>
      <c r="E357" s="556" t="inlineStr">
        <is>
          <t>SI</t>
        </is>
      </c>
      <c r="F357" s="556" t="inlineStr">
        <is>
          <t>SI</t>
        </is>
      </c>
      <c r="G357" s="556" t="inlineStr">
        <is>
          <t>SI</t>
        </is>
      </c>
      <c r="H357" s="556" t="inlineStr">
        <is>
          <t>SI</t>
        </is>
      </c>
      <c r="I357" s="556" t="inlineStr">
        <is>
          <t>SI</t>
        </is>
      </c>
      <c r="J357" s="556" t="inlineStr">
        <is>
          <t>SI</t>
        </is>
      </c>
      <c r="K357" s="556" t="inlineStr">
        <is>
          <t>SI</t>
        </is>
      </c>
      <c r="L357" s="556" t="inlineStr">
        <is>
          <t>SI</t>
        </is>
      </c>
      <c r="M357" s="556" t="inlineStr">
        <is>
          <t>SI</t>
        </is>
      </c>
      <c r="N357" s="556" t="inlineStr">
        <is>
          <t>SI</t>
        </is>
      </c>
      <c r="O357" s="556" t="inlineStr">
        <is>
          <t>SI</t>
        </is>
      </c>
      <c r="P357" s="556" t="inlineStr">
        <is>
          <t>AMONIO CUATERNARIO</t>
        </is>
      </c>
      <c r="Q357" s="556" t="inlineStr">
        <is>
          <t>DIANA ALEJANDRA MENESES</t>
        </is>
      </c>
    </row>
    <row r="358">
      <c r="A358" s="60" t="n">
        <v>0.2013888888888889</v>
      </c>
      <c r="B358" s="6" t="n">
        <v>44337</v>
      </c>
      <c r="C358" s="556" t="inlineStr">
        <is>
          <t>SI</t>
        </is>
      </c>
      <c r="D358" s="556" t="inlineStr">
        <is>
          <t>SI</t>
        </is>
      </c>
      <c r="E358" s="556" t="inlineStr">
        <is>
          <t>SI</t>
        </is>
      </c>
      <c r="F358" s="556" t="inlineStr">
        <is>
          <t>SI</t>
        </is>
      </c>
      <c r="G358" s="556" t="inlineStr">
        <is>
          <t>SI</t>
        </is>
      </c>
      <c r="H358" s="556" t="inlineStr">
        <is>
          <t>SI</t>
        </is>
      </c>
      <c r="I358" s="556" t="inlineStr">
        <is>
          <t>SI</t>
        </is>
      </c>
      <c r="J358" s="556" t="inlineStr">
        <is>
          <t>SI</t>
        </is>
      </c>
      <c r="K358" s="556" t="inlineStr">
        <is>
          <t>SI</t>
        </is>
      </c>
      <c r="L358" s="556" t="inlineStr">
        <is>
          <t>SI</t>
        </is>
      </c>
      <c r="M358" s="556" t="inlineStr">
        <is>
          <t>SI</t>
        </is>
      </c>
      <c r="N358" s="556" t="inlineStr">
        <is>
          <t>SI</t>
        </is>
      </c>
      <c r="O358" s="556" t="inlineStr">
        <is>
          <t>SI</t>
        </is>
      </c>
      <c r="P358" s="556" t="inlineStr">
        <is>
          <t>AMONIO CUATERNARIO</t>
        </is>
      </c>
      <c r="Q358" s="556" t="inlineStr">
        <is>
          <t>DIANA ALEJANDRA MENESES</t>
        </is>
      </c>
    </row>
    <row r="359">
      <c r="A359" s="60" t="n">
        <v>0.2048611111111111</v>
      </c>
      <c r="B359" s="6" t="n">
        <v>44337</v>
      </c>
      <c r="C359" s="556" t="inlineStr">
        <is>
          <t>SI</t>
        </is>
      </c>
      <c r="D359" s="556" t="inlineStr">
        <is>
          <t>SI</t>
        </is>
      </c>
      <c r="E359" s="556" t="inlineStr">
        <is>
          <t>SI</t>
        </is>
      </c>
      <c r="F359" s="556" t="inlineStr">
        <is>
          <t>SI</t>
        </is>
      </c>
      <c r="G359" s="556" t="inlineStr">
        <is>
          <t>SI</t>
        </is>
      </c>
      <c r="H359" s="556" t="inlineStr">
        <is>
          <t>SI</t>
        </is>
      </c>
      <c r="I359" s="556" t="inlineStr">
        <is>
          <t>SI</t>
        </is>
      </c>
      <c r="J359" s="556" t="inlineStr">
        <is>
          <t>SI</t>
        </is>
      </c>
      <c r="K359" s="556" t="inlineStr">
        <is>
          <t>SI</t>
        </is>
      </c>
      <c r="L359" s="556" t="inlineStr">
        <is>
          <t>SI</t>
        </is>
      </c>
      <c r="M359" s="556" t="inlineStr">
        <is>
          <t>SI</t>
        </is>
      </c>
      <c r="N359" s="556" t="inlineStr">
        <is>
          <t>SI</t>
        </is>
      </c>
      <c r="O359" s="556" t="inlineStr">
        <is>
          <t>SI</t>
        </is>
      </c>
      <c r="P359" s="556" t="inlineStr">
        <is>
          <t>AMONIO CUATERNARIO</t>
        </is>
      </c>
      <c r="Q359" s="556" t="inlineStr">
        <is>
          <t>DIANA ALEJANDRA MENESES</t>
        </is>
      </c>
    </row>
    <row r="360">
      <c r="A360" s="60" t="n">
        <v>0.2152777777777778</v>
      </c>
      <c r="B360" s="6" t="n">
        <v>44337</v>
      </c>
      <c r="C360" s="556" t="inlineStr">
        <is>
          <t>SI</t>
        </is>
      </c>
      <c r="D360" s="556" t="inlineStr">
        <is>
          <t>SI</t>
        </is>
      </c>
      <c r="E360" s="556" t="inlineStr">
        <is>
          <t>SI</t>
        </is>
      </c>
      <c r="F360" s="556" t="inlineStr">
        <is>
          <t>SI</t>
        </is>
      </c>
      <c r="G360" s="556" t="inlineStr">
        <is>
          <t>SI</t>
        </is>
      </c>
      <c r="H360" s="556" t="inlineStr">
        <is>
          <t>SI</t>
        </is>
      </c>
      <c r="I360" s="556" t="inlineStr">
        <is>
          <t>SI</t>
        </is>
      </c>
      <c r="J360" s="556" t="inlineStr">
        <is>
          <t>SI</t>
        </is>
      </c>
      <c r="K360" s="556" t="inlineStr">
        <is>
          <t>SI</t>
        </is>
      </c>
      <c r="L360" s="556" t="inlineStr">
        <is>
          <t>SI</t>
        </is>
      </c>
      <c r="M360" s="556" t="inlineStr">
        <is>
          <t>SI</t>
        </is>
      </c>
      <c r="N360" s="556" t="inlineStr">
        <is>
          <t>SI</t>
        </is>
      </c>
      <c r="O360" s="556" t="inlineStr">
        <is>
          <t>SI</t>
        </is>
      </c>
      <c r="P360" s="556" t="inlineStr">
        <is>
          <t>AMONIO CUATERNARIO</t>
        </is>
      </c>
      <c r="Q360" s="556" t="inlineStr">
        <is>
          <t>DIANA ALEJANDRA MENESES</t>
        </is>
      </c>
    </row>
    <row r="361">
      <c r="A361" s="60" t="n">
        <v>0.4090277777777778</v>
      </c>
      <c r="B361" s="6" t="n">
        <v>44345</v>
      </c>
      <c r="C361" s="556" t="inlineStr">
        <is>
          <t>SI</t>
        </is>
      </c>
      <c r="D361" s="556" t="inlineStr">
        <is>
          <t>SI</t>
        </is>
      </c>
      <c r="E361" s="556" t="inlineStr">
        <is>
          <t>SI</t>
        </is>
      </c>
      <c r="F361" s="556" t="inlineStr">
        <is>
          <t>SI</t>
        </is>
      </c>
      <c r="G361" s="556" t="inlineStr">
        <is>
          <t>SI</t>
        </is>
      </c>
      <c r="H361" s="556" t="inlineStr">
        <is>
          <t>SI</t>
        </is>
      </c>
      <c r="I361" s="556" t="inlineStr">
        <is>
          <t>SI</t>
        </is>
      </c>
      <c r="J361" s="556" t="inlineStr">
        <is>
          <t>SI</t>
        </is>
      </c>
      <c r="K361" s="556" t="inlineStr">
        <is>
          <t>SI</t>
        </is>
      </c>
      <c r="L361" s="556" t="inlineStr">
        <is>
          <t>SI</t>
        </is>
      </c>
      <c r="M361" s="556" t="inlineStr">
        <is>
          <t>SI</t>
        </is>
      </c>
      <c r="N361" s="556" t="inlineStr">
        <is>
          <t>SI</t>
        </is>
      </c>
      <c r="O361" s="556" t="inlineStr">
        <is>
          <t>SI</t>
        </is>
      </c>
      <c r="P361" s="556" t="inlineStr">
        <is>
          <t>AMONIO CUATERNARIO</t>
        </is>
      </c>
      <c r="Q361" s="556" t="inlineStr">
        <is>
          <t>DIANA ALEJANDRA MENESES</t>
        </is>
      </c>
    </row>
    <row r="362">
      <c r="A362" s="60" t="n">
        <v>0.4166666666666667</v>
      </c>
      <c r="B362" s="6" t="n">
        <v>44345</v>
      </c>
      <c r="C362" s="556" t="inlineStr">
        <is>
          <t>SI</t>
        </is>
      </c>
      <c r="D362" s="556" t="inlineStr">
        <is>
          <t>SI</t>
        </is>
      </c>
      <c r="E362" s="556" t="inlineStr">
        <is>
          <t>SI</t>
        </is>
      </c>
      <c r="F362" s="556" t="inlineStr">
        <is>
          <t>SI</t>
        </is>
      </c>
      <c r="G362" s="556" t="inlineStr">
        <is>
          <t>SI</t>
        </is>
      </c>
      <c r="H362" s="556" t="inlineStr">
        <is>
          <t>SI</t>
        </is>
      </c>
      <c r="I362" s="556" t="inlineStr">
        <is>
          <t>SI</t>
        </is>
      </c>
      <c r="J362" s="556" t="inlineStr">
        <is>
          <t>SI</t>
        </is>
      </c>
      <c r="K362" s="556" t="inlineStr">
        <is>
          <t>SI</t>
        </is>
      </c>
      <c r="L362" s="556" t="inlineStr">
        <is>
          <t>SI</t>
        </is>
      </c>
      <c r="M362" s="556" t="inlineStr">
        <is>
          <t>SI</t>
        </is>
      </c>
      <c r="N362" s="556" t="inlineStr">
        <is>
          <t>SI</t>
        </is>
      </c>
      <c r="O362" s="556" t="inlineStr">
        <is>
          <t>SI</t>
        </is>
      </c>
      <c r="P362" s="556" t="inlineStr">
        <is>
          <t>AMONIO CUATERNARIO</t>
        </is>
      </c>
      <c r="Q362" s="556" t="inlineStr">
        <is>
          <t>DIANA ALEJANDRA MENESES</t>
        </is>
      </c>
    </row>
    <row r="363">
      <c r="A363" s="60" t="n">
        <v>0.4513888888888889</v>
      </c>
      <c r="B363" s="6" t="n">
        <v>44345</v>
      </c>
      <c r="C363" s="556" t="inlineStr">
        <is>
          <t>SI</t>
        </is>
      </c>
      <c r="D363" s="556" t="inlineStr">
        <is>
          <t>SI</t>
        </is>
      </c>
      <c r="E363" s="556" t="inlineStr">
        <is>
          <t>SI</t>
        </is>
      </c>
      <c r="F363" s="556" t="inlineStr">
        <is>
          <t>SI</t>
        </is>
      </c>
      <c r="G363" s="556" t="inlineStr">
        <is>
          <t>SI</t>
        </is>
      </c>
      <c r="H363" s="556" t="inlineStr">
        <is>
          <t>SI</t>
        </is>
      </c>
      <c r="I363" s="556" t="inlineStr">
        <is>
          <t>SI</t>
        </is>
      </c>
      <c r="J363" s="556" t="inlineStr">
        <is>
          <t>SI</t>
        </is>
      </c>
      <c r="K363" s="556" t="inlineStr">
        <is>
          <t>SI</t>
        </is>
      </c>
      <c r="L363" s="556" t="inlineStr">
        <is>
          <t>SI</t>
        </is>
      </c>
      <c r="M363" s="556" t="inlineStr">
        <is>
          <t>SI</t>
        </is>
      </c>
      <c r="N363" s="556" t="inlineStr">
        <is>
          <t>SI</t>
        </is>
      </c>
      <c r="O363" s="556" t="inlineStr">
        <is>
          <t>SI</t>
        </is>
      </c>
      <c r="P363" s="556" t="inlineStr">
        <is>
          <t>AMONIO CUATERNARIO</t>
        </is>
      </c>
      <c r="Q363" s="556" t="inlineStr">
        <is>
          <t>DIANA ALEJANDRA MENESES</t>
        </is>
      </c>
    </row>
    <row r="364">
      <c r="A364" s="60" t="n">
        <v>0.4256944444444444</v>
      </c>
      <c r="B364" s="6" t="n">
        <v>44345</v>
      </c>
      <c r="C364" s="556" t="inlineStr">
        <is>
          <t>SI</t>
        </is>
      </c>
      <c r="D364" s="556" t="inlineStr">
        <is>
          <t>SI</t>
        </is>
      </c>
      <c r="E364" s="556" t="inlineStr">
        <is>
          <t>SI</t>
        </is>
      </c>
      <c r="F364" s="556" t="inlineStr">
        <is>
          <t>SI</t>
        </is>
      </c>
      <c r="G364" s="556" t="inlineStr">
        <is>
          <t>SI</t>
        </is>
      </c>
      <c r="H364" s="556" t="inlineStr">
        <is>
          <t>SI</t>
        </is>
      </c>
      <c r="I364" s="556" t="inlineStr">
        <is>
          <t>SI</t>
        </is>
      </c>
      <c r="J364" s="556" t="inlineStr">
        <is>
          <t>SI</t>
        </is>
      </c>
      <c r="K364" s="556" t="inlineStr">
        <is>
          <t>SI</t>
        </is>
      </c>
      <c r="L364" s="556" t="inlineStr">
        <is>
          <t>SI</t>
        </is>
      </c>
      <c r="M364" s="556" t="inlineStr">
        <is>
          <t>SI</t>
        </is>
      </c>
      <c r="N364" s="556" t="inlineStr">
        <is>
          <t>SI</t>
        </is>
      </c>
      <c r="O364" s="556" t="inlineStr">
        <is>
          <t>SI</t>
        </is>
      </c>
      <c r="P364" s="556" t="inlineStr">
        <is>
          <t>AMONIO CUATERNARIO</t>
        </is>
      </c>
      <c r="Q364" s="556" t="inlineStr">
        <is>
          <t>DIANA ALEJANDRA MENESES</t>
        </is>
      </c>
    </row>
    <row r="365">
      <c r="A365" s="60" t="n">
        <v>0.4861111111111111</v>
      </c>
      <c r="B365" s="6" t="n">
        <v>44345</v>
      </c>
      <c r="C365" s="556" t="inlineStr">
        <is>
          <t>SI</t>
        </is>
      </c>
      <c r="D365" s="556" t="inlineStr">
        <is>
          <t>SI</t>
        </is>
      </c>
      <c r="E365" s="556" t="inlineStr">
        <is>
          <t>SI</t>
        </is>
      </c>
      <c r="F365" s="556" t="inlineStr">
        <is>
          <t>SI</t>
        </is>
      </c>
      <c r="G365" s="556" t="inlineStr">
        <is>
          <t>SI</t>
        </is>
      </c>
      <c r="H365" s="556" t="inlineStr">
        <is>
          <t>SI</t>
        </is>
      </c>
      <c r="I365" s="556" t="inlineStr">
        <is>
          <t>SI</t>
        </is>
      </c>
      <c r="J365" s="556" t="inlineStr">
        <is>
          <t>SI</t>
        </is>
      </c>
      <c r="K365" s="556" t="inlineStr">
        <is>
          <t>SI</t>
        </is>
      </c>
      <c r="L365" s="556" t="inlineStr">
        <is>
          <t>SI</t>
        </is>
      </c>
      <c r="M365" s="556" t="inlineStr">
        <is>
          <t>SI</t>
        </is>
      </c>
      <c r="N365" s="556" t="inlineStr">
        <is>
          <t>SI</t>
        </is>
      </c>
      <c r="O365" s="556" t="inlineStr">
        <is>
          <t>SI</t>
        </is>
      </c>
      <c r="P365" s="556" t="inlineStr">
        <is>
          <t>AMONIO CUATERNARIO</t>
        </is>
      </c>
      <c r="Q365" s="556" t="inlineStr">
        <is>
          <t>DIANA ALEJANDRA MENESES</t>
        </is>
      </c>
    </row>
    <row r="366">
      <c r="A366" s="60" t="n">
        <v>0.3763888888888889</v>
      </c>
      <c r="B366" s="6" t="n">
        <v>44358</v>
      </c>
      <c r="C366" s="556" t="inlineStr">
        <is>
          <t>SI</t>
        </is>
      </c>
      <c r="D366" s="556" t="inlineStr">
        <is>
          <t>SI</t>
        </is>
      </c>
      <c r="E366" s="556" t="inlineStr">
        <is>
          <t>SI</t>
        </is>
      </c>
      <c r="F366" s="556" t="inlineStr">
        <is>
          <t>SI</t>
        </is>
      </c>
      <c r="G366" s="556" t="inlineStr">
        <is>
          <t>SI</t>
        </is>
      </c>
      <c r="H366" s="556" t="inlineStr">
        <is>
          <t>SI</t>
        </is>
      </c>
      <c r="I366" s="556" t="inlineStr">
        <is>
          <t>SI</t>
        </is>
      </c>
      <c r="J366" s="556" t="inlineStr">
        <is>
          <t>SI</t>
        </is>
      </c>
      <c r="K366" s="556" t="inlineStr">
        <is>
          <t>SI</t>
        </is>
      </c>
      <c r="L366" s="556" t="inlineStr">
        <is>
          <t>SI</t>
        </is>
      </c>
      <c r="M366" s="556" t="inlineStr">
        <is>
          <t>SI</t>
        </is>
      </c>
      <c r="N366" s="556" t="inlineStr">
        <is>
          <t>SI</t>
        </is>
      </c>
      <c r="O366" s="556" t="inlineStr">
        <is>
          <t>SI</t>
        </is>
      </c>
      <c r="P366" s="556" t="inlineStr">
        <is>
          <t>AMONIO CUATERNARIO</t>
        </is>
      </c>
      <c r="Q366" s="556" t="inlineStr">
        <is>
          <t>DIANA ALEJANDRA MENESES</t>
        </is>
      </c>
    </row>
    <row r="367">
      <c r="A367" s="60" t="n">
        <v>0.3763888888888889</v>
      </c>
      <c r="B367" s="6" t="n">
        <v>44358</v>
      </c>
      <c r="C367" s="556" t="inlineStr">
        <is>
          <t>SI</t>
        </is>
      </c>
      <c r="D367" s="556" t="inlineStr">
        <is>
          <t>SI</t>
        </is>
      </c>
      <c r="E367" s="556" t="inlineStr">
        <is>
          <t>SI</t>
        </is>
      </c>
      <c r="F367" s="556" t="inlineStr">
        <is>
          <t>SI</t>
        </is>
      </c>
      <c r="G367" s="556" t="inlineStr">
        <is>
          <t>SI</t>
        </is>
      </c>
      <c r="H367" s="556" t="inlineStr">
        <is>
          <t>SI</t>
        </is>
      </c>
      <c r="I367" s="556" t="inlineStr">
        <is>
          <t>SI</t>
        </is>
      </c>
      <c r="J367" s="556" t="inlineStr">
        <is>
          <t>SI</t>
        </is>
      </c>
      <c r="K367" s="556" t="inlineStr">
        <is>
          <t>SI</t>
        </is>
      </c>
      <c r="L367" s="556" t="inlineStr">
        <is>
          <t>SI</t>
        </is>
      </c>
      <c r="M367" s="556" t="inlineStr">
        <is>
          <t>SI</t>
        </is>
      </c>
      <c r="N367" s="556" t="inlineStr">
        <is>
          <t>SI</t>
        </is>
      </c>
      <c r="O367" s="556" t="inlineStr">
        <is>
          <t>SI</t>
        </is>
      </c>
      <c r="P367" s="556" t="inlineStr">
        <is>
          <t>AMONIO CUATERNARIO</t>
        </is>
      </c>
      <c r="Q367" s="556" t="inlineStr">
        <is>
          <t>DIANA ALEJANDRA MENESES</t>
        </is>
      </c>
    </row>
    <row r="368">
      <c r="A368" s="60" t="n">
        <v>0.3881944444444445</v>
      </c>
      <c r="B368" s="6" t="n">
        <v>44358</v>
      </c>
      <c r="C368" s="556" t="inlineStr">
        <is>
          <t>SI</t>
        </is>
      </c>
      <c r="D368" s="556" t="inlineStr">
        <is>
          <t>SI</t>
        </is>
      </c>
      <c r="E368" s="556" t="inlineStr">
        <is>
          <t>SI</t>
        </is>
      </c>
      <c r="F368" s="556" t="inlineStr">
        <is>
          <t>SI</t>
        </is>
      </c>
      <c r="G368" s="556" t="inlineStr">
        <is>
          <t>SI</t>
        </is>
      </c>
      <c r="H368" s="556" t="inlineStr">
        <is>
          <t>SI</t>
        </is>
      </c>
      <c r="I368" s="556" t="inlineStr">
        <is>
          <t>SI</t>
        </is>
      </c>
      <c r="J368" s="556" t="inlineStr">
        <is>
          <t>SI</t>
        </is>
      </c>
      <c r="K368" s="556" t="inlineStr">
        <is>
          <t>SI</t>
        </is>
      </c>
      <c r="L368" s="556" t="inlineStr">
        <is>
          <t>SI</t>
        </is>
      </c>
      <c r="M368" s="556" t="inlineStr">
        <is>
          <t>SI</t>
        </is>
      </c>
      <c r="N368" s="556" t="inlineStr">
        <is>
          <t>SI</t>
        </is>
      </c>
      <c r="O368" s="556" t="inlineStr">
        <is>
          <t>SI</t>
        </is>
      </c>
      <c r="P368" s="556" t="inlineStr">
        <is>
          <t>AMONIO CUATERNARIO</t>
        </is>
      </c>
      <c r="Q368" s="556" t="inlineStr">
        <is>
          <t>DIANA ALEJANDRA MENESES</t>
        </is>
      </c>
    </row>
    <row r="369">
      <c r="A369" s="60" t="n">
        <v>0.3958333333333333</v>
      </c>
      <c r="B369" s="6" t="n">
        <v>44358</v>
      </c>
      <c r="C369" s="556" t="inlineStr">
        <is>
          <t>SI</t>
        </is>
      </c>
      <c r="D369" s="556" t="inlineStr">
        <is>
          <t>SI</t>
        </is>
      </c>
      <c r="E369" s="556" t="inlineStr">
        <is>
          <t>SI</t>
        </is>
      </c>
      <c r="F369" s="556" t="inlineStr">
        <is>
          <t>SI</t>
        </is>
      </c>
      <c r="G369" s="556" t="inlineStr">
        <is>
          <t>SI</t>
        </is>
      </c>
      <c r="H369" s="556" t="inlineStr">
        <is>
          <t>SI</t>
        </is>
      </c>
      <c r="I369" s="556" t="inlineStr">
        <is>
          <t>SI</t>
        </is>
      </c>
      <c r="J369" s="556" t="inlineStr">
        <is>
          <t>SI</t>
        </is>
      </c>
      <c r="K369" s="556" t="inlineStr">
        <is>
          <t>SI</t>
        </is>
      </c>
      <c r="L369" s="556" t="inlineStr">
        <is>
          <t>SI</t>
        </is>
      </c>
      <c r="M369" s="556" t="inlineStr">
        <is>
          <t>SI</t>
        </is>
      </c>
      <c r="N369" s="556" t="inlineStr">
        <is>
          <t>SI</t>
        </is>
      </c>
      <c r="O369" s="556" t="inlineStr">
        <is>
          <t>SI</t>
        </is>
      </c>
      <c r="P369" s="556" t="inlineStr">
        <is>
          <t>AMONIO CUATERNARIO</t>
        </is>
      </c>
      <c r="Q369" s="556" t="inlineStr">
        <is>
          <t>DIANA ALEJANDRA MENESES</t>
        </is>
      </c>
    </row>
    <row r="370">
      <c r="A370" s="60" t="n">
        <v>0.41875</v>
      </c>
      <c r="B370" s="6" t="n">
        <v>44358</v>
      </c>
      <c r="C370" s="556" t="inlineStr">
        <is>
          <t>SI</t>
        </is>
      </c>
      <c r="D370" s="556" t="inlineStr">
        <is>
          <t>SI</t>
        </is>
      </c>
      <c r="E370" s="556" t="inlineStr">
        <is>
          <t>SI</t>
        </is>
      </c>
      <c r="F370" s="556" t="inlineStr">
        <is>
          <t>SI</t>
        </is>
      </c>
      <c r="G370" s="556" t="inlineStr">
        <is>
          <t>SI</t>
        </is>
      </c>
      <c r="H370" s="556" t="inlineStr">
        <is>
          <t>SI</t>
        </is>
      </c>
      <c r="I370" s="556" t="inlineStr">
        <is>
          <t>SI</t>
        </is>
      </c>
      <c r="J370" s="556" t="inlineStr">
        <is>
          <t>SI</t>
        </is>
      </c>
      <c r="K370" s="556" t="inlineStr">
        <is>
          <t>SI</t>
        </is>
      </c>
      <c r="L370" s="556" t="inlineStr">
        <is>
          <t>SI</t>
        </is>
      </c>
      <c r="M370" s="556" t="inlineStr">
        <is>
          <t>SI</t>
        </is>
      </c>
      <c r="N370" s="556" t="inlineStr">
        <is>
          <t>SI</t>
        </is>
      </c>
      <c r="O370" s="556" t="inlineStr">
        <is>
          <t>SI</t>
        </is>
      </c>
      <c r="P370" s="556" t="inlineStr">
        <is>
          <t>AMONIO CUATERNARIO</t>
        </is>
      </c>
      <c r="Q370" s="556" t="inlineStr">
        <is>
          <t>DIANA ALEJANDRA MENESES</t>
        </is>
      </c>
    </row>
    <row r="371">
      <c r="A371" s="60" t="n">
        <v>0.4090277777777778</v>
      </c>
      <c r="B371" s="6" t="n">
        <v>44358</v>
      </c>
      <c r="C371" s="556" t="inlineStr">
        <is>
          <t>SI</t>
        </is>
      </c>
      <c r="D371" s="556" t="inlineStr">
        <is>
          <t>SI</t>
        </is>
      </c>
      <c r="E371" s="556" t="inlineStr">
        <is>
          <t>SI</t>
        </is>
      </c>
      <c r="F371" s="556" t="inlineStr">
        <is>
          <t>SI</t>
        </is>
      </c>
      <c r="G371" s="556" t="inlineStr">
        <is>
          <t>SI</t>
        </is>
      </c>
      <c r="H371" s="556" t="inlineStr">
        <is>
          <t>SI</t>
        </is>
      </c>
      <c r="I371" s="556" t="inlineStr">
        <is>
          <t>SI</t>
        </is>
      </c>
      <c r="J371" s="556" t="inlineStr">
        <is>
          <t>SI</t>
        </is>
      </c>
      <c r="K371" s="556" t="inlineStr">
        <is>
          <t>SI</t>
        </is>
      </c>
      <c r="L371" s="556" t="inlineStr">
        <is>
          <t>SI</t>
        </is>
      </c>
      <c r="M371" s="556" t="inlineStr">
        <is>
          <t>SI</t>
        </is>
      </c>
      <c r="N371" s="556" t="inlineStr">
        <is>
          <t>SI</t>
        </is>
      </c>
      <c r="O371" s="556" t="inlineStr">
        <is>
          <t>SI</t>
        </is>
      </c>
      <c r="P371" s="556" t="inlineStr">
        <is>
          <t>AMONIO CUATERNARIO</t>
        </is>
      </c>
      <c r="Q371" s="556" t="inlineStr">
        <is>
          <t>DIANA ALEJANDRA MENESES</t>
        </is>
      </c>
    </row>
    <row r="372">
      <c r="A372" s="60" t="n">
        <v>0.4486111111111111</v>
      </c>
      <c r="B372" s="6" t="n">
        <v>44358</v>
      </c>
      <c r="C372" s="556" t="inlineStr">
        <is>
          <t>SI</t>
        </is>
      </c>
      <c r="D372" s="556" t="inlineStr">
        <is>
          <t>SI</t>
        </is>
      </c>
      <c r="E372" s="556" t="inlineStr">
        <is>
          <t>SI</t>
        </is>
      </c>
      <c r="F372" s="556" t="inlineStr">
        <is>
          <t>SI</t>
        </is>
      </c>
      <c r="G372" s="556" t="inlineStr">
        <is>
          <t>SI</t>
        </is>
      </c>
      <c r="H372" s="556" t="inlineStr">
        <is>
          <t>SI</t>
        </is>
      </c>
      <c r="I372" s="556" t="inlineStr">
        <is>
          <t>SI</t>
        </is>
      </c>
      <c r="J372" s="556" t="inlineStr">
        <is>
          <t>SI</t>
        </is>
      </c>
      <c r="K372" s="556" t="inlineStr">
        <is>
          <t>SI</t>
        </is>
      </c>
      <c r="L372" s="556" t="inlineStr">
        <is>
          <t>SI</t>
        </is>
      </c>
      <c r="M372" s="556" t="inlineStr">
        <is>
          <t>SI</t>
        </is>
      </c>
      <c r="N372" s="556" t="inlineStr">
        <is>
          <t>SI</t>
        </is>
      </c>
      <c r="O372" s="556" t="inlineStr">
        <is>
          <t>SI</t>
        </is>
      </c>
      <c r="P372" s="556" t="inlineStr">
        <is>
          <t>AMONIO CUATERNARIO</t>
        </is>
      </c>
      <c r="Q372" s="556" t="inlineStr">
        <is>
          <t>DIANA ALEJANDRA MENESES</t>
        </is>
      </c>
    </row>
    <row r="373">
      <c r="A373" s="60" t="n">
        <v>0.4375</v>
      </c>
      <c r="B373" s="6" t="n">
        <v>44358</v>
      </c>
      <c r="C373" s="556" t="inlineStr">
        <is>
          <t>SI</t>
        </is>
      </c>
      <c r="D373" s="556" t="inlineStr">
        <is>
          <t>SI</t>
        </is>
      </c>
      <c r="E373" s="556" t="inlineStr">
        <is>
          <t>SI</t>
        </is>
      </c>
      <c r="F373" s="556" t="inlineStr">
        <is>
          <t>SI</t>
        </is>
      </c>
      <c r="G373" s="556" t="inlineStr">
        <is>
          <t>SI</t>
        </is>
      </c>
      <c r="H373" s="556" t="inlineStr">
        <is>
          <t>SI</t>
        </is>
      </c>
      <c r="I373" s="556" t="inlineStr">
        <is>
          <t>SI</t>
        </is>
      </c>
      <c r="J373" s="556" t="inlineStr">
        <is>
          <t>SI</t>
        </is>
      </c>
      <c r="K373" s="556" t="inlineStr">
        <is>
          <t>SI</t>
        </is>
      </c>
      <c r="L373" s="556" t="inlineStr">
        <is>
          <t>SI</t>
        </is>
      </c>
      <c r="M373" s="556" t="inlineStr">
        <is>
          <t>SI</t>
        </is>
      </c>
      <c r="N373" s="556" t="inlineStr">
        <is>
          <t>SI</t>
        </is>
      </c>
      <c r="O373" s="556" t="inlineStr">
        <is>
          <t>SI</t>
        </is>
      </c>
      <c r="P373" s="556" t="inlineStr">
        <is>
          <t>AMONIO CUATERNARIO</t>
        </is>
      </c>
      <c r="Q373" s="556" t="inlineStr">
        <is>
          <t>DIANA ALEJANDRA MENESES</t>
        </is>
      </c>
    </row>
    <row r="374">
      <c r="A374" s="60" t="n">
        <v>0.4652777777777778</v>
      </c>
      <c r="B374" s="6" t="n">
        <v>44358</v>
      </c>
      <c r="C374" s="556" t="inlineStr">
        <is>
          <t>SI</t>
        </is>
      </c>
      <c r="D374" s="556" t="inlineStr">
        <is>
          <t>SI</t>
        </is>
      </c>
      <c r="E374" s="556" t="inlineStr">
        <is>
          <t>SI</t>
        </is>
      </c>
      <c r="F374" s="556" t="inlineStr">
        <is>
          <t>SI</t>
        </is>
      </c>
      <c r="G374" s="556" t="inlineStr">
        <is>
          <t>SI</t>
        </is>
      </c>
      <c r="H374" s="556" t="inlineStr">
        <is>
          <t>SI</t>
        </is>
      </c>
      <c r="I374" s="556" t="inlineStr">
        <is>
          <t>SI</t>
        </is>
      </c>
      <c r="J374" s="556" t="inlineStr">
        <is>
          <t>SI</t>
        </is>
      </c>
      <c r="K374" s="556" t="inlineStr">
        <is>
          <t>SI</t>
        </is>
      </c>
      <c r="L374" s="556" t="inlineStr">
        <is>
          <t>SI</t>
        </is>
      </c>
      <c r="M374" s="556" t="inlineStr">
        <is>
          <t>SI</t>
        </is>
      </c>
      <c r="N374" s="556" t="inlineStr">
        <is>
          <t>SI</t>
        </is>
      </c>
      <c r="O374" s="556" t="inlineStr">
        <is>
          <t>SI</t>
        </is>
      </c>
      <c r="P374" s="556" t="inlineStr">
        <is>
          <t>AMONIO CUATERNARIO</t>
        </is>
      </c>
      <c r="Q374" s="556" t="inlineStr">
        <is>
          <t>DIANA ALEJANDRA MENESES</t>
        </is>
      </c>
    </row>
    <row r="375">
      <c r="A375" s="60" t="n">
        <v>0.4541666666666667</v>
      </c>
      <c r="B375" s="6" t="n">
        <v>44358</v>
      </c>
      <c r="C375" s="556" t="inlineStr">
        <is>
          <t>SI</t>
        </is>
      </c>
      <c r="D375" s="556" t="inlineStr">
        <is>
          <t>SI</t>
        </is>
      </c>
      <c r="E375" s="556" t="inlineStr">
        <is>
          <t>SI</t>
        </is>
      </c>
      <c r="F375" s="556" t="inlineStr">
        <is>
          <t>SI</t>
        </is>
      </c>
      <c r="G375" s="556" t="inlineStr">
        <is>
          <t>SI</t>
        </is>
      </c>
      <c r="H375" s="556" t="inlineStr">
        <is>
          <t>SI</t>
        </is>
      </c>
      <c r="I375" s="556" t="inlineStr">
        <is>
          <t>SI</t>
        </is>
      </c>
      <c r="J375" s="556" t="inlineStr">
        <is>
          <t>SI</t>
        </is>
      </c>
      <c r="K375" s="556" t="inlineStr">
        <is>
          <t>SI</t>
        </is>
      </c>
      <c r="L375" s="556" t="inlineStr">
        <is>
          <t>SI</t>
        </is>
      </c>
      <c r="M375" s="556" t="inlineStr">
        <is>
          <t>SI</t>
        </is>
      </c>
      <c r="N375" s="556" t="inlineStr">
        <is>
          <t>SI</t>
        </is>
      </c>
      <c r="O375" s="556" t="inlineStr">
        <is>
          <t>SI</t>
        </is>
      </c>
      <c r="P375" s="556" t="inlineStr">
        <is>
          <t>AMONIO CUATERNARIO</t>
        </is>
      </c>
      <c r="Q375" s="556" t="inlineStr">
        <is>
          <t>DIANA ALEJANDRA MENESES</t>
        </is>
      </c>
    </row>
    <row r="376">
      <c r="A376" s="60" t="n">
        <v>0.4583333333333333</v>
      </c>
      <c r="B376" s="6" t="n">
        <v>44358</v>
      </c>
      <c r="C376" s="556" t="inlineStr">
        <is>
          <t>SI</t>
        </is>
      </c>
      <c r="D376" s="556" t="inlineStr">
        <is>
          <t>SI</t>
        </is>
      </c>
      <c r="E376" s="556" t="inlineStr">
        <is>
          <t>SI</t>
        </is>
      </c>
      <c r="F376" s="556" t="inlineStr">
        <is>
          <t>SI</t>
        </is>
      </c>
      <c r="G376" s="556" t="inlineStr">
        <is>
          <t>SI</t>
        </is>
      </c>
      <c r="H376" s="556" t="inlineStr">
        <is>
          <t>SI</t>
        </is>
      </c>
      <c r="I376" s="556" t="inlineStr">
        <is>
          <t>SI</t>
        </is>
      </c>
      <c r="J376" s="556" t="inlineStr">
        <is>
          <t>SI</t>
        </is>
      </c>
      <c r="K376" s="556" t="inlineStr">
        <is>
          <t>SI</t>
        </is>
      </c>
      <c r="L376" s="556" t="inlineStr">
        <is>
          <t>SI</t>
        </is>
      </c>
      <c r="M376" s="556" t="inlineStr">
        <is>
          <t>SI</t>
        </is>
      </c>
      <c r="N376" s="556" t="inlineStr">
        <is>
          <t>SI</t>
        </is>
      </c>
      <c r="O376" s="556" t="inlineStr">
        <is>
          <t>SI</t>
        </is>
      </c>
      <c r="P376" s="556" t="inlineStr">
        <is>
          <t>AMONIO CUATERNARIO</t>
        </is>
      </c>
      <c r="Q376" s="556" t="inlineStr">
        <is>
          <t>DIANA ALEJANDRA MENESES</t>
        </is>
      </c>
    </row>
    <row r="377">
      <c r="A377" s="60" t="n">
        <v>0.4861111111111111</v>
      </c>
      <c r="B377" s="6" t="n">
        <v>44358</v>
      </c>
      <c r="C377" s="556" t="inlineStr">
        <is>
          <t>SI</t>
        </is>
      </c>
      <c r="D377" s="556" t="inlineStr">
        <is>
          <t>SI</t>
        </is>
      </c>
      <c r="E377" s="556" t="inlineStr">
        <is>
          <t>SI</t>
        </is>
      </c>
      <c r="F377" s="556" t="inlineStr">
        <is>
          <t>SI</t>
        </is>
      </c>
      <c r="G377" s="556" t="inlineStr">
        <is>
          <t>SI</t>
        </is>
      </c>
      <c r="H377" s="556" t="inlineStr">
        <is>
          <t>SI</t>
        </is>
      </c>
      <c r="I377" s="556" t="inlineStr">
        <is>
          <t>SI</t>
        </is>
      </c>
      <c r="J377" s="556" t="inlineStr">
        <is>
          <t>SI</t>
        </is>
      </c>
      <c r="K377" s="556" t="inlineStr">
        <is>
          <t>SI</t>
        </is>
      </c>
      <c r="L377" s="556" t="inlineStr">
        <is>
          <t>SI</t>
        </is>
      </c>
      <c r="M377" s="556" t="inlineStr">
        <is>
          <t>SI</t>
        </is>
      </c>
      <c r="N377" s="556" t="inlineStr">
        <is>
          <t>SI</t>
        </is>
      </c>
      <c r="O377" s="556" t="inlineStr">
        <is>
          <t>SI</t>
        </is>
      </c>
      <c r="P377" s="556" t="inlineStr">
        <is>
          <t>AMONIO CUATERNARIO</t>
        </is>
      </c>
      <c r="Q377" s="556" t="inlineStr">
        <is>
          <t>DIANA ALEJANDRA MENESES</t>
        </is>
      </c>
    </row>
    <row r="378">
      <c r="A378" s="60" t="n">
        <v>0.5</v>
      </c>
      <c r="B378" s="6" t="n">
        <v>44358</v>
      </c>
      <c r="C378" s="556" t="inlineStr">
        <is>
          <t>SI</t>
        </is>
      </c>
      <c r="D378" s="556" t="inlineStr">
        <is>
          <t>SI</t>
        </is>
      </c>
      <c r="E378" s="556" t="inlineStr">
        <is>
          <t>SI</t>
        </is>
      </c>
      <c r="F378" s="556" t="inlineStr">
        <is>
          <t>SI</t>
        </is>
      </c>
      <c r="G378" s="556" t="inlineStr">
        <is>
          <t>SI</t>
        </is>
      </c>
      <c r="H378" s="556" t="inlineStr">
        <is>
          <t>SI</t>
        </is>
      </c>
      <c r="I378" s="556" t="inlineStr">
        <is>
          <t>SI</t>
        </is>
      </c>
      <c r="J378" s="556" t="inlineStr">
        <is>
          <t>SI</t>
        </is>
      </c>
      <c r="K378" s="556" t="inlineStr">
        <is>
          <t>SI</t>
        </is>
      </c>
      <c r="L378" s="556" t="inlineStr">
        <is>
          <t>SI</t>
        </is>
      </c>
      <c r="M378" s="556" t="inlineStr">
        <is>
          <t>SI</t>
        </is>
      </c>
      <c r="N378" s="556" t="inlineStr">
        <is>
          <t>SI</t>
        </is>
      </c>
      <c r="O378" s="556" t="inlineStr">
        <is>
          <t>SI</t>
        </is>
      </c>
      <c r="P378" s="556" t="inlineStr">
        <is>
          <t>AMONIO CUATERNARIO</t>
        </is>
      </c>
      <c r="Q378" s="556" t="inlineStr">
        <is>
          <t>DIANA ALEJANDRA MENESES</t>
        </is>
      </c>
    </row>
    <row r="379">
      <c r="A379" s="60" t="n">
        <v>0.05555555555555555</v>
      </c>
      <c r="B379" s="6" t="n">
        <v>44358</v>
      </c>
      <c r="C379" s="556" t="inlineStr">
        <is>
          <t>SI</t>
        </is>
      </c>
      <c r="D379" s="556" t="inlineStr">
        <is>
          <t>SI</t>
        </is>
      </c>
      <c r="E379" s="556" t="inlineStr">
        <is>
          <t>SI</t>
        </is>
      </c>
      <c r="F379" s="556" t="inlineStr">
        <is>
          <t>SI</t>
        </is>
      </c>
      <c r="G379" s="556" t="inlineStr">
        <is>
          <t>SI</t>
        </is>
      </c>
      <c r="H379" s="556" t="inlineStr">
        <is>
          <t>SI</t>
        </is>
      </c>
      <c r="I379" s="556" t="inlineStr">
        <is>
          <t>SI</t>
        </is>
      </c>
      <c r="J379" s="556" t="inlineStr">
        <is>
          <t>SI</t>
        </is>
      </c>
      <c r="K379" s="556" t="inlineStr">
        <is>
          <t>SI</t>
        </is>
      </c>
      <c r="L379" s="556" t="inlineStr">
        <is>
          <t>SI</t>
        </is>
      </c>
      <c r="M379" s="556" t="inlineStr">
        <is>
          <t>SI</t>
        </is>
      </c>
      <c r="N379" s="556" t="inlineStr">
        <is>
          <t>SI</t>
        </is>
      </c>
      <c r="O379" s="556" t="inlineStr">
        <is>
          <t>SI</t>
        </is>
      </c>
      <c r="P379" s="556" t="inlineStr">
        <is>
          <t>AMONIO CUATERNARIO</t>
        </is>
      </c>
      <c r="Q379" s="556" t="inlineStr">
        <is>
          <t>DIANA ALEJANDRA MENESES</t>
        </is>
      </c>
    </row>
    <row r="380">
      <c r="A380" s="60" t="n">
        <v>0.07291666666666667</v>
      </c>
      <c r="B380" s="6" t="n">
        <v>44358</v>
      </c>
      <c r="C380" s="556" t="inlineStr">
        <is>
          <t>SI</t>
        </is>
      </c>
      <c r="D380" s="556" t="inlineStr">
        <is>
          <t>SI</t>
        </is>
      </c>
      <c r="E380" s="556" t="inlineStr">
        <is>
          <t>SI</t>
        </is>
      </c>
      <c r="F380" s="556" t="inlineStr">
        <is>
          <t>SI</t>
        </is>
      </c>
      <c r="G380" s="556" t="inlineStr">
        <is>
          <t>SI</t>
        </is>
      </c>
      <c r="H380" s="556" t="inlineStr">
        <is>
          <t>SI</t>
        </is>
      </c>
      <c r="I380" s="556" t="inlineStr">
        <is>
          <t>SI</t>
        </is>
      </c>
      <c r="J380" s="556" t="inlineStr">
        <is>
          <t>SI</t>
        </is>
      </c>
      <c r="K380" s="556" t="inlineStr">
        <is>
          <t>SI</t>
        </is>
      </c>
      <c r="L380" s="556" t="inlineStr">
        <is>
          <t>SI</t>
        </is>
      </c>
      <c r="M380" s="556" t="inlineStr">
        <is>
          <t>SI</t>
        </is>
      </c>
      <c r="N380" s="556" t="inlineStr">
        <is>
          <t>SI</t>
        </is>
      </c>
      <c r="O380" s="556" t="inlineStr">
        <is>
          <t>SI</t>
        </is>
      </c>
      <c r="P380" s="556" t="inlineStr">
        <is>
          <t>AMONIO CUATERNARIO</t>
        </is>
      </c>
      <c r="Q380" s="556" t="inlineStr">
        <is>
          <t>DIANA ALEJANDRA MENESES</t>
        </is>
      </c>
    </row>
    <row r="381">
      <c r="A381" s="60" t="n">
        <v>0.3777777777777778</v>
      </c>
      <c r="B381" s="6" t="n">
        <v>44365</v>
      </c>
      <c r="C381" s="556" t="inlineStr">
        <is>
          <t>SI</t>
        </is>
      </c>
      <c r="D381" s="556" t="inlineStr">
        <is>
          <t>SI</t>
        </is>
      </c>
      <c r="E381" s="556" t="inlineStr">
        <is>
          <t>SI</t>
        </is>
      </c>
      <c r="F381" s="556" t="inlineStr">
        <is>
          <t>SI</t>
        </is>
      </c>
      <c r="G381" s="556" t="inlineStr">
        <is>
          <t>SI</t>
        </is>
      </c>
      <c r="H381" s="556" t="inlineStr">
        <is>
          <t>SI</t>
        </is>
      </c>
      <c r="I381" s="556" t="inlineStr">
        <is>
          <t>SI</t>
        </is>
      </c>
      <c r="J381" s="556" t="inlineStr">
        <is>
          <t>SI</t>
        </is>
      </c>
      <c r="K381" s="556" t="inlineStr">
        <is>
          <t>SI</t>
        </is>
      </c>
      <c r="L381" s="556" t="inlineStr">
        <is>
          <t>SI</t>
        </is>
      </c>
      <c r="M381" s="556" t="inlineStr">
        <is>
          <t>SI</t>
        </is>
      </c>
      <c r="N381" s="556" t="inlineStr">
        <is>
          <t>SI</t>
        </is>
      </c>
      <c r="O381" s="556" t="inlineStr">
        <is>
          <t>SI</t>
        </is>
      </c>
      <c r="P381" s="556" t="inlineStr">
        <is>
          <t>AMONIO CUATERNARIO</t>
        </is>
      </c>
      <c r="Q381" s="556" t="inlineStr">
        <is>
          <t>DIANA ALEJANDRA MENESES</t>
        </is>
      </c>
    </row>
    <row r="382">
      <c r="A382" s="60" t="n">
        <v>0.3888888888888889</v>
      </c>
      <c r="B382" s="6" t="n">
        <v>44365</v>
      </c>
      <c r="C382" s="556" t="inlineStr">
        <is>
          <t>SI</t>
        </is>
      </c>
      <c r="D382" s="556" t="inlineStr">
        <is>
          <t>SI</t>
        </is>
      </c>
      <c r="E382" s="556" t="inlineStr">
        <is>
          <t>SI</t>
        </is>
      </c>
      <c r="F382" s="556" t="inlineStr">
        <is>
          <t>SI</t>
        </is>
      </c>
      <c r="G382" s="556" t="inlineStr">
        <is>
          <t>SI</t>
        </is>
      </c>
      <c r="H382" s="556" t="inlineStr">
        <is>
          <t>SI</t>
        </is>
      </c>
      <c r="I382" s="556" t="inlineStr">
        <is>
          <t>SI</t>
        </is>
      </c>
      <c r="J382" s="556" t="inlineStr">
        <is>
          <t>SI</t>
        </is>
      </c>
      <c r="K382" s="556" t="inlineStr">
        <is>
          <t>SI</t>
        </is>
      </c>
      <c r="L382" s="556" t="inlineStr">
        <is>
          <t>SI</t>
        </is>
      </c>
      <c r="M382" s="556" t="inlineStr">
        <is>
          <t>SI</t>
        </is>
      </c>
      <c r="N382" s="556" t="inlineStr">
        <is>
          <t>SI</t>
        </is>
      </c>
      <c r="O382" s="556" t="inlineStr">
        <is>
          <t>SI</t>
        </is>
      </c>
      <c r="P382" s="556" t="inlineStr">
        <is>
          <t>AMONIO CUATERNARIO</t>
        </is>
      </c>
      <c r="Q382" s="556" t="inlineStr">
        <is>
          <t>DIANA ALEJANDRA MENESES</t>
        </is>
      </c>
    </row>
    <row r="383">
      <c r="A383" s="60" t="n">
        <v>0.4166666666666667</v>
      </c>
      <c r="B383" s="6" t="n">
        <v>44365</v>
      </c>
      <c r="C383" s="556" t="inlineStr">
        <is>
          <t>SI</t>
        </is>
      </c>
      <c r="D383" s="556" t="inlineStr">
        <is>
          <t>SI</t>
        </is>
      </c>
      <c r="E383" s="556" t="inlineStr">
        <is>
          <t>SI</t>
        </is>
      </c>
      <c r="F383" s="556" t="inlineStr">
        <is>
          <t>SI</t>
        </is>
      </c>
      <c r="G383" s="556" t="inlineStr">
        <is>
          <t>SI</t>
        </is>
      </c>
      <c r="H383" s="556" t="inlineStr">
        <is>
          <t>SI</t>
        </is>
      </c>
      <c r="I383" s="556" t="inlineStr">
        <is>
          <t>SI</t>
        </is>
      </c>
      <c r="J383" s="556" t="inlineStr">
        <is>
          <t>SI</t>
        </is>
      </c>
      <c r="K383" s="556" t="inlineStr">
        <is>
          <t>SI</t>
        </is>
      </c>
      <c r="L383" s="556" t="inlineStr">
        <is>
          <t>SI</t>
        </is>
      </c>
      <c r="M383" s="556" t="inlineStr">
        <is>
          <t>SI</t>
        </is>
      </c>
      <c r="N383" s="556" t="inlineStr">
        <is>
          <t>SI</t>
        </is>
      </c>
      <c r="O383" s="556" t="inlineStr">
        <is>
          <t>SI</t>
        </is>
      </c>
      <c r="P383" s="556" t="inlineStr">
        <is>
          <t>AMONIO CUATERNARIO</t>
        </is>
      </c>
      <c r="Q383" s="556" t="inlineStr">
        <is>
          <t>DIANA ALEJANDRA MENESES</t>
        </is>
      </c>
    </row>
    <row r="384">
      <c r="A384" s="60" t="n">
        <v>0.4166666666666667</v>
      </c>
      <c r="B384" s="6" t="n">
        <v>44365</v>
      </c>
      <c r="C384" s="556" t="inlineStr">
        <is>
          <t>SI</t>
        </is>
      </c>
      <c r="D384" s="556" t="inlineStr">
        <is>
          <t>SI</t>
        </is>
      </c>
      <c r="E384" s="556" t="inlineStr">
        <is>
          <t>SI</t>
        </is>
      </c>
      <c r="F384" s="556" t="inlineStr">
        <is>
          <t>SI</t>
        </is>
      </c>
      <c r="G384" s="556" t="inlineStr">
        <is>
          <t>SI</t>
        </is>
      </c>
      <c r="H384" s="556" t="inlineStr">
        <is>
          <t>SI</t>
        </is>
      </c>
      <c r="I384" s="556" t="inlineStr">
        <is>
          <t>SI</t>
        </is>
      </c>
      <c r="J384" s="556" t="inlineStr">
        <is>
          <t>SI</t>
        </is>
      </c>
      <c r="K384" s="556" t="inlineStr">
        <is>
          <t>SI</t>
        </is>
      </c>
      <c r="L384" s="556" t="inlineStr">
        <is>
          <t>SI</t>
        </is>
      </c>
      <c r="M384" s="556" t="inlineStr">
        <is>
          <t>SI</t>
        </is>
      </c>
      <c r="N384" s="556" t="inlineStr">
        <is>
          <t>SI</t>
        </is>
      </c>
      <c r="O384" s="556" t="inlineStr">
        <is>
          <t>SI</t>
        </is>
      </c>
      <c r="P384" s="556" t="inlineStr">
        <is>
          <t>AMONIO CUATERNARIO</t>
        </is>
      </c>
      <c r="Q384" s="556" t="inlineStr">
        <is>
          <t>DIANA ALEJANDRA MENESES</t>
        </is>
      </c>
    </row>
    <row r="385">
      <c r="A385" s="60" t="n">
        <v>0.3979166666666666</v>
      </c>
      <c r="B385" s="6" t="n">
        <v>44365</v>
      </c>
      <c r="C385" s="556" t="inlineStr">
        <is>
          <t>SI</t>
        </is>
      </c>
      <c r="D385" s="556" t="inlineStr">
        <is>
          <t>SI</t>
        </is>
      </c>
      <c r="E385" s="556" t="inlineStr">
        <is>
          <t>SI</t>
        </is>
      </c>
      <c r="F385" s="556" t="inlineStr">
        <is>
          <t>SI</t>
        </is>
      </c>
      <c r="G385" s="556" t="inlineStr">
        <is>
          <t>SI</t>
        </is>
      </c>
      <c r="H385" s="556" t="inlineStr">
        <is>
          <t>SI</t>
        </is>
      </c>
      <c r="I385" s="556" t="inlineStr">
        <is>
          <t>SI</t>
        </is>
      </c>
      <c r="J385" s="556" t="inlineStr">
        <is>
          <t>SI</t>
        </is>
      </c>
      <c r="K385" s="556" t="inlineStr">
        <is>
          <t>SI</t>
        </is>
      </c>
      <c r="L385" s="556" t="inlineStr">
        <is>
          <t>SI</t>
        </is>
      </c>
      <c r="M385" s="556" t="inlineStr">
        <is>
          <t>SI</t>
        </is>
      </c>
      <c r="N385" s="556" t="inlineStr">
        <is>
          <t>SI</t>
        </is>
      </c>
      <c r="O385" s="556" t="inlineStr">
        <is>
          <t>SI</t>
        </is>
      </c>
      <c r="P385" s="556" t="inlineStr">
        <is>
          <t>AMONIO CUATERNARIO</t>
        </is>
      </c>
      <c r="Q385" s="556" t="inlineStr">
        <is>
          <t>DIANA ALEJANDRA MENESES</t>
        </is>
      </c>
    </row>
    <row r="386">
      <c r="A386" s="60" t="n">
        <v>0.4479166666666667</v>
      </c>
      <c r="B386" s="6" t="n">
        <v>44365</v>
      </c>
      <c r="C386" s="556" t="inlineStr">
        <is>
          <t>SI</t>
        </is>
      </c>
      <c r="D386" s="556" t="inlineStr">
        <is>
          <t>SI</t>
        </is>
      </c>
      <c r="E386" s="556" t="inlineStr">
        <is>
          <t>SI</t>
        </is>
      </c>
      <c r="F386" s="556" t="inlineStr">
        <is>
          <t>SI</t>
        </is>
      </c>
      <c r="G386" s="556" t="inlineStr">
        <is>
          <t>SI</t>
        </is>
      </c>
      <c r="H386" s="556" t="inlineStr">
        <is>
          <t>SI</t>
        </is>
      </c>
      <c r="I386" s="556" t="inlineStr">
        <is>
          <t>SI</t>
        </is>
      </c>
      <c r="J386" s="556" t="inlineStr">
        <is>
          <t>SI</t>
        </is>
      </c>
      <c r="K386" s="556" t="inlineStr">
        <is>
          <t>SI</t>
        </is>
      </c>
      <c r="L386" s="556" t="inlineStr">
        <is>
          <t>SI</t>
        </is>
      </c>
      <c r="M386" s="556" t="inlineStr">
        <is>
          <t>SI</t>
        </is>
      </c>
      <c r="N386" s="556" t="inlineStr">
        <is>
          <t>SI</t>
        </is>
      </c>
      <c r="O386" s="556" t="inlineStr">
        <is>
          <t>SI</t>
        </is>
      </c>
      <c r="P386" s="556" t="inlineStr">
        <is>
          <t>AMONIO CUATERNARIO</t>
        </is>
      </c>
      <c r="Q386" s="556" t="inlineStr">
        <is>
          <t>DIANA ALEJANDRA MENESES</t>
        </is>
      </c>
    </row>
    <row r="387">
      <c r="A387" s="180" t="n">
        <v>0.46875</v>
      </c>
      <c r="B387" s="6" t="n">
        <v>44365</v>
      </c>
      <c r="C387" s="556" t="inlineStr">
        <is>
          <t>SI</t>
        </is>
      </c>
      <c r="D387" s="556" t="inlineStr">
        <is>
          <t>SI</t>
        </is>
      </c>
      <c r="E387" s="556" t="inlineStr">
        <is>
          <t>SI</t>
        </is>
      </c>
      <c r="F387" s="556" t="inlineStr">
        <is>
          <t>SI</t>
        </is>
      </c>
      <c r="G387" s="556" t="inlineStr">
        <is>
          <t>SI</t>
        </is>
      </c>
      <c r="H387" s="556" t="inlineStr">
        <is>
          <t>SI</t>
        </is>
      </c>
      <c r="I387" s="556" t="inlineStr">
        <is>
          <t>SI</t>
        </is>
      </c>
      <c r="J387" s="556" t="inlineStr">
        <is>
          <t>SI</t>
        </is>
      </c>
      <c r="K387" s="556" t="inlineStr">
        <is>
          <t>SI</t>
        </is>
      </c>
      <c r="L387" s="556" t="inlineStr">
        <is>
          <t>SI</t>
        </is>
      </c>
      <c r="M387" s="556" t="inlineStr">
        <is>
          <t>SI</t>
        </is>
      </c>
      <c r="N387" s="556" t="inlineStr">
        <is>
          <t>SI</t>
        </is>
      </c>
      <c r="O387" s="556" t="inlineStr">
        <is>
          <t>SI</t>
        </is>
      </c>
      <c r="P387" s="556" t="inlineStr">
        <is>
          <t>AMONIO CUATERNARIO</t>
        </is>
      </c>
      <c r="Q387" s="556" t="inlineStr">
        <is>
          <t>DIANA ALEJANDRA MENESES</t>
        </is>
      </c>
    </row>
    <row r="388">
      <c r="A388" s="180" t="n">
        <v>0.4722222222222222</v>
      </c>
      <c r="B388" s="6" t="n">
        <v>44365</v>
      </c>
      <c r="C388" s="556" t="inlineStr">
        <is>
          <t>SI</t>
        </is>
      </c>
      <c r="D388" s="556" t="inlineStr">
        <is>
          <t>SI</t>
        </is>
      </c>
      <c r="E388" s="556" t="inlineStr">
        <is>
          <t>SI</t>
        </is>
      </c>
      <c r="F388" s="556" t="inlineStr">
        <is>
          <t>SI</t>
        </is>
      </c>
      <c r="G388" s="556" t="inlineStr">
        <is>
          <t>SI</t>
        </is>
      </c>
      <c r="H388" s="556" t="inlineStr">
        <is>
          <t>SI</t>
        </is>
      </c>
      <c r="I388" s="556" t="inlineStr">
        <is>
          <t>SI</t>
        </is>
      </c>
      <c r="J388" s="556" t="inlineStr">
        <is>
          <t>SI</t>
        </is>
      </c>
      <c r="K388" s="556" t="inlineStr">
        <is>
          <t>SI</t>
        </is>
      </c>
      <c r="L388" s="556" t="inlineStr">
        <is>
          <t>SI</t>
        </is>
      </c>
      <c r="M388" s="556" t="inlineStr">
        <is>
          <t>SI</t>
        </is>
      </c>
      <c r="N388" s="556" t="inlineStr">
        <is>
          <t>SI</t>
        </is>
      </c>
      <c r="O388" s="556" t="inlineStr">
        <is>
          <t>SI</t>
        </is>
      </c>
      <c r="P388" s="556" t="inlineStr">
        <is>
          <t>AMONIO CUATERNARIO</t>
        </is>
      </c>
      <c r="Q388" s="556" t="inlineStr">
        <is>
          <t>DIANA ALEJANDRA MENESES</t>
        </is>
      </c>
    </row>
    <row r="389">
      <c r="A389" s="180" t="n">
        <v>0.4861111111111111</v>
      </c>
      <c r="B389" s="6" t="n">
        <v>44365</v>
      </c>
      <c r="C389" s="556" t="inlineStr">
        <is>
          <t>SI</t>
        </is>
      </c>
      <c r="D389" s="556" t="inlineStr">
        <is>
          <t>SI</t>
        </is>
      </c>
      <c r="E389" s="556" t="inlineStr">
        <is>
          <t>SI</t>
        </is>
      </c>
      <c r="F389" s="556" t="inlineStr">
        <is>
          <t>SI</t>
        </is>
      </c>
      <c r="G389" s="556" t="inlineStr">
        <is>
          <t>SI</t>
        </is>
      </c>
      <c r="H389" s="556" t="inlineStr">
        <is>
          <t>SI</t>
        </is>
      </c>
      <c r="I389" s="556" t="inlineStr">
        <is>
          <t>SI</t>
        </is>
      </c>
      <c r="J389" s="556" t="inlineStr">
        <is>
          <t>SI</t>
        </is>
      </c>
      <c r="K389" s="556" t="inlineStr">
        <is>
          <t>SI</t>
        </is>
      </c>
      <c r="L389" s="556" t="inlineStr">
        <is>
          <t>SI</t>
        </is>
      </c>
      <c r="M389" s="556" t="inlineStr">
        <is>
          <t>SI</t>
        </is>
      </c>
      <c r="N389" s="556" t="inlineStr">
        <is>
          <t>SI</t>
        </is>
      </c>
      <c r="O389" s="556" t="inlineStr">
        <is>
          <t>SI</t>
        </is>
      </c>
      <c r="P389" s="556" t="inlineStr">
        <is>
          <t>AMONIO CUATERNARIO</t>
        </is>
      </c>
      <c r="Q389" s="556" t="inlineStr">
        <is>
          <t>DIANA ALEJANDRA MENESES</t>
        </is>
      </c>
    </row>
    <row r="390">
      <c r="A390" s="180" t="n">
        <v>0.04861111111111111</v>
      </c>
      <c r="B390" s="6" t="n">
        <v>44365</v>
      </c>
      <c r="C390" s="556" t="inlineStr">
        <is>
          <t>SI</t>
        </is>
      </c>
      <c r="D390" s="556" t="inlineStr">
        <is>
          <t>SI</t>
        </is>
      </c>
      <c r="E390" s="556" t="inlineStr">
        <is>
          <t>SI</t>
        </is>
      </c>
      <c r="F390" s="556" t="inlineStr">
        <is>
          <t>SI</t>
        </is>
      </c>
      <c r="G390" s="556" t="inlineStr">
        <is>
          <t>SI</t>
        </is>
      </c>
      <c r="H390" s="556" t="inlineStr">
        <is>
          <t>SI</t>
        </is>
      </c>
      <c r="I390" s="556" t="inlineStr">
        <is>
          <t>SI</t>
        </is>
      </c>
      <c r="J390" s="556" t="inlineStr">
        <is>
          <t>SI</t>
        </is>
      </c>
      <c r="K390" s="556" t="inlineStr">
        <is>
          <t>SI</t>
        </is>
      </c>
      <c r="L390" s="556" t="inlineStr">
        <is>
          <t>SI</t>
        </is>
      </c>
      <c r="M390" s="556" t="inlineStr">
        <is>
          <t>SI</t>
        </is>
      </c>
      <c r="N390" s="556" t="inlineStr">
        <is>
          <t>SI</t>
        </is>
      </c>
      <c r="O390" s="556" t="inlineStr">
        <is>
          <t>SI</t>
        </is>
      </c>
      <c r="P390" s="556" t="inlineStr">
        <is>
          <t>AMONIO CUATERNARIO</t>
        </is>
      </c>
      <c r="Q390" s="556" t="inlineStr">
        <is>
          <t>DIANA ALEJANDRA MENESES</t>
        </is>
      </c>
    </row>
    <row r="391">
      <c r="A391" s="180" t="n">
        <v>0.0625</v>
      </c>
      <c r="B391" s="6" t="n">
        <v>44365</v>
      </c>
      <c r="C391" s="556" t="inlineStr">
        <is>
          <t>SI</t>
        </is>
      </c>
      <c r="D391" s="556" t="inlineStr">
        <is>
          <t>SI</t>
        </is>
      </c>
      <c r="E391" s="556" t="inlineStr">
        <is>
          <t>SI</t>
        </is>
      </c>
      <c r="F391" s="556" t="inlineStr">
        <is>
          <t>SI</t>
        </is>
      </c>
      <c r="G391" s="556" t="inlineStr">
        <is>
          <t>SI</t>
        </is>
      </c>
      <c r="H391" s="556" t="inlineStr">
        <is>
          <t>SI</t>
        </is>
      </c>
      <c r="I391" s="556" t="inlineStr">
        <is>
          <t>SI</t>
        </is>
      </c>
      <c r="J391" s="556" t="inlineStr">
        <is>
          <t>SI</t>
        </is>
      </c>
      <c r="K391" s="556" t="inlineStr">
        <is>
          <t>SI</t>
        </is>
      </c>
      <c r="L391" s="556" t="inlineStr">
        <is>
          <t>SI</t>
        </is>
      </c>
      <c r="M391" s="556" t="inlineStr">
        <is>
          <t>SI</t>
        </is>
      </c>
      <c r="N391" s="556" t="inlineStr">
        <is>
          <t>SI</t>
        </is>
      </c>
      <c r="O391" s="556" t="inlineStr">
        <is>
          <t>SI</t>
        </is>
      </c>
      <c r="P391" s="556" t="inlineStr">
        <is>
          <t>AMONIO CUATERNARIO</t>
        </is>
      </c>
      <c r="Q391" s="556" t="inlineStr">
        <is>
          <t>DIANA ALEJANDRA MENESES</t>
        </is>
      </c>
    </row>
    <row r="392">
      <c r="A392" s="180" t="n">
        <v>0.0763888888888889</v>
      </c>
      <c r="B392" s="6" t="n">
        <v>44365</v>
      </c>
      <c r="C392" s="556" t="inlineStr">
        <is>
          <t>SI</t>
        </is>
      </c>
      <c r="D392" s="556" t="inlineStr">
        <is>
          <t>SI</t>
        </is>
      </c>
      <c r="E392" s="556" t="inlineStr">
        <is>
          <t>SI</t>
        </is>
      </c>
      <c r="F392" s="556" t="inlineStr">
        <is>
          <t>SI</t>
        </is>
      </c>
      <c r="G392" s="556" t="inlineStr">
        <is>
          <t>SI</t>
        </is>
      </c>
      <c r="H392" s="556" t="inlineStr">
        <is>
          <t>SI</t>
        </is>
      </c>
      <c r="I392" s="556" t="inlineStr">
        <is>
          <t>SI</t>
        </is>
      </c>
      <c r="J392" s="556" t="inlineStr">
        <is>
          <t>SI</t>
        </is>
      </c>
      <c r="K392" s="556" t="inlineStr">
        <is>
          <t>SI</t>
        </is>
      </c>
      <c r="L392" s="556" t="inlineStr">
        <is>
          <t>SI</t>
        </is>
      </c>
      <c r="M392" s="556" t="inlineStr">
        <is>
          <t>SI</t>
        </is>
      </c>
      <c r="N392" s="556" t="inlineStr">
        <is>
          <t>SI</t>
        </is>
      </c>
      <c r="O392" s="556" t="inlineStr">
        <is>
          <t>SI</t>
        </is>
      </c>
      <c r="P392" s="556" t="inlineStr">
        <is>
          <t>AMONIO CUATERNARIO</t>
        </is>
      </c>
      <c r="Q392" s="556" t="inlineStr">
        <is>
          <t>DIANA ALEJANDRA MENESES</t>
        </is>
      </c>
    </row>
    <row r="393">
      <c r="A393" s="180" t="n">
        <v>0.08333333333333333</v>
      </c>
      <c r="B393" s="6" t="n">
        <v>44365</v>
      </c>
      <c r="C393" s="556" t="inlineStr">
        <is>
          <t>SI</t>
        </is>
      </c>
      <c r="D393" s="556" t="inlineStr">
        <is>
          <t>SI</t>
        </is>
      </c>
      <c r="E393" s="556" t="inlineStr">
        <is>
          <t>SI</t>
        </is>
      </c>
      <c r="F393" s="556" t="inlineStr">
        <is>
          <t>SI</t>
        </is>
      </c>
      <c r="G393" s="556" t="inlineStr">
        <is>
          <t>SI</t>
        </is>
      </c>
      <c r="H393" s="556" t="inlineStr">
        <is>
          <t>SI</t>
        </is>
      </c>
      <c r="I393" s="556" t="inlineStr">
        <is>
          <t>SI</t>
        </is>
      </c>
      <c r="J393" s="556" t="inlineStr">
        <is>
          <t>SI</t>
        </is>
      </c>
      <c r="K393" s="556" t="inlineStr">
        <is>
          <t>SI</t>
        </is>
      </c>
      <c r="L393" s="556" t="inlineStr">
        <is>
          <t>SI</t>
        </is>
      </c>
      <c r="M393" s="556" t="inlineStr">
        <is>
          <t>SI</t>
        </is>
      </c>
      <c r="N393" s="556" t="inlineStr">
        <is>
          <t>SI</t>
        </is>
      </c>
      <c r="O393" s="556" t="inlineStr">
        <is>
          <t>SI</t>
        </is>
      </c>
      <c r="P393" s="556" t="inlineStr">
        <is>
          <t>AMONIO CUATERNARIO</t>
        </is>
      </c>
      <c r="Q393" s="556" t="inlineStr">
        <is>
          <t>DIANA ALEJANDRA MENESES</t>
        </is>
      </c>
    </row>
    <row r="394">
      <c r="A394" s="180" t="n">
        <v>0.1041666666666667</v>
      </c>
      <c r="B394" s="6" t="n">
        <v>44365</v>
      </c>
      <c r="C394" s="556" t="inlineStr">
        <is>
          <t>SI</t>
        </is>
      </c>
      <c r="D394" s="556" t="inlineStr">
        <is>
          <t>SI</t>
        </is>
      </c>
      <c r="E394" s="556" t="inlineStr">
        <is>
          <t>SI</t>
        </is>
      </c>
      <c r="F394" s="556" t="inlineStr">
        <is>
          <t>SI</t>
        </is>
      </c>
      <c r="G394" s="556" t="inlineStr">
        <is>
          <t>SI</t>
        </is>
      </c>
      <c r="H394" s="556" t="inlineStr">
        <is>
          <t>SI</t>
        </is>
      </c>
      <c r="I394" s="556" t="inlineStr">
        <is>
          <t>SI</t>
        </is>
      </c>
      <c r="J394" s="556" t="inlineStr">
        <is>
          <t>SI</t>
        </is>
      </c>
      <c r="K394" s="556" t="inlineStr">
        <is>
          <t>SI</t>
        </is>
      </c>
      <c r="L394" s="556" t="inlineStr">
        <is>
          <t>SI</t>
        </is>
      </c>
      <c r="M394" s="556" t="inlineStr">
        <is>
          <t>SI</t>
        </is>
      </c>
      <c r="N394" s="556" t="inlineStr">
        <is>
          <t>SI</t>
        </is>
      </c>
      <c r="O394" s="556" t="inlineStr">
        <is>
          <t>SI</t>
        </is>
      </c>
      <c r="P394" s="556" t="inlineStr">
        <is>
          <t>AMONIO CUATERNARIO</t>
        </is>
      </c>
      <c r="Q394" s="556" t="inlineStr">
        <is>
          <t>DIANA ALEJANDRA MENESES</t>
        </is>
      </c>
    </row>
    <row r="395">
      <c r="A395" s="180" t="n">
        <v>0.1180555555555556</v>
      </c>
      <c r="B395" s="6" t="n">
        <v>44365</v>
      </c>
      <c r="C395" s="556" t="inlineStr">
        <is>
          <t>SI</t>
        </is>
      </c>
      <c r="D395" s="556" t="inlineStr">
        <is>
          <t>SI</t>
        </is>
      </c>
      <c r="E395" s="556" t="inlineStr">
        <is>
          <t>SI</t>
        </is>
      </c>
      <c r="F395" s="556" t="inlineStr">
        <is>
          <t>SI</t>
        </is>
      </c>
      <c r="G395" s="556" t="inlineStr">
        <is>
          <t>SI</t>
        </is>
      </c>
      <c r="H395" s="556" t="inlineStr">
        <is>
          <t>SI</t>
        </is>
      </c>
      <c r="I395" s="556" t="inlineStr">
        <is>
          <t>SI</t>
        </is>
      </c>
      <c r="J395" s="556" t="inlineStr">
        <is>
          <t>SI</t>
        </is>
      </c>
      <c r="K395" s="556" t="inlineStr">
        <is>
          <t>SI</t>
        </is>
      </c>
      <c r="L395" s="556" t="inlineStr">
        <is>
          <t>SI</t>
        </is>
      </c>
      <c r="M395" s="556" t="inlineStr">
        <is>
          <t>SI</t>
        </is>
      </c>
      <c r="N395" s="556" t="inlineStr">
        <is>
          <t>SI</t>
        </is>
      </c>
      <c r="O395" s="556" t="inlineStr">
        <is>
          <t>SI</t>
        </is>
      </c>
      <c r="P395" s="556" t="inlineStr">
        <is>
          <t>AMONIO CUATERNARIO</t>
        </is>
      </c>
      <c r="Q395" s="556" t="inlineStr">
        <is>
          <t>DIANA ALEJANDRA MENESES</t>
        </is>
      </c>
    </row>
    <row r="396">
      <c r="A396" s="180" t="n">
        <v>0.125</v>
      </c>
      <c r="B396" s="6" t="n">
        <v>44365</v>
      </c>
      <c r="C396" s="556" t="inlineStr">
        <is>
          <t>SI</t>
        </is>
      </c>
      <c r="D396" s="556" t="inlineStr">
        <is>
          <t>SI</t>
        </is>
      </c>
      <c r="E396" s="556" t="inlineStr">
        <is>
          <t>SI</t>
        </is>
      </c>
      <c r="F396" s="556" t="inlineStr">
        <is>
          <t>SI</t>
        </is>
      </c>
      <c r="G396" s="556" t="inlineStr">
        <is>
          <t>SI</t>
        </is>
      </c>
      <c r="H396" s="556" t="inlineStr">
        <is>
          <t>SI</t>
        </is>
      </c>
      <c r="I396" s="556" t="inlineStr">
        <is>
          <t>SI</t>
        </is>
      </c>
      <c r="J396" s="556" t="inlineStr">
        <is>
          <t>SI</t>
        </is>
      </c>
      <c r="K396" s="556" t="inlineStr">
        <is>
          <t>SI</t>
        </is>
      </c>
      <c r="L396" s="556" t="inlineStr">
        <is>
          <t>SI</t>
        </is>
      </c>
      <c r="M396" s="556" t="inlineStr">
        <is>
          <t>SI</t>
        </is>
      </c>
      <c r="N396" s="556" t="inlineStr">
        <is>
          <t>SI</t>
        </is>
      </c>
      <c r="O396" s="556" t="inlineStr">
        <is>
          <t>SI</t>
        </is>
      </c>
      <c r="P396" s="556" t="inlineStr">
        <is>
          <t>AMONIO CUATERNARIO</t>
        </is>
      </c>
      <c r="Q396" s="556" t="inlineStr">
        <is>
          <t>DIANA ALEJANDRA MENESES</t>
        </is>
      </c>
    </row>
    <row r="397">
      <c r="A397" s="180" t="n">
        <v>0.1666666666666667</v>
      </c>
      <c r="B397" s="6" t="n">
        <v>44365</v>
      </c>
      <c r="C397" s="556" t="inlineStr">
        <is>
          <t>SI</t>
        </is>
      </c>
      <c r="D397" s="556" t="inlineStr">
        <is>
          <t>SI</t>
        </is>
      </c>
      <c r="E397" s="556" t="inlineStr">
        <is>
          <t>SI</t>
        </is>
      </c>
      <c r="F397" s="556" t="inlineStr">
        <is>
          <t>SI</t>
        </is>
      </c>
      <c r="G397" s="556" t="inlineStr">
        <is>
          <t>SI</t>
        </is>
      </c>
      <c r="H397" s="556" t="inlineStr">
        <is>
          <t>SI</t>
        </is>
      </c>
      <c r="I397" s="556" t="inlineStr">
        <is>
          <t>SI</t>
        </is>
      </c>
      <c r="J397" s="556" t="inlineStr">
        <is>
          <t>SI</t>
        </is>
      </c>
      <c r="K397" s="556" t="inlineStr">
        <is>
          <t>SI</t>
        </is>
      </c>
      <c r="L397" s="556" t="inlineStr">
        <is>
          <t>SI</t>
        </is>
      </c>
      <c r="M397" s="556" t="inlineStr">
        <is>
          <t>SI</t>
        </is>
      </c>
      <c r="N397" s="556" t="inlineStr">
        <is>
          <t>SI</t>
        </is>
      </c>
      <c r="O397" s="556" t="inlineStr">
        <is>
          <t>SI</t>
        </is>
      </c>
      <c r="P397" s="556" t="inlineStr">
        <is>
          <t>AMONIO CUATERNARIO</t>
        </is>
      </c>
      <c r="Q397" s="556" t="inlineStr">
        <is>
          <t>DIANA ALEJANDRA MENESES</t>
        </is>
      </c>
    </row>
    <row r="398">
      <c r="A398" s="180" t="n">
        <v>0.1875</v>
      </c>
      <c r="B398" s="6" t="n">
        <v>44365</v>
      </c>
      <c r="C398" s="556" t="inlineStr">
        <is>
          <t>SI</t>
        </is>
      </c>
      <c r="D398" s="556" t="inlineStr">
        <is>
          <t>SI</t>
        </is>
      </c>
      <c r="E398" s="556" t="inlineStr">
        <is>
          <t>SI</t>
        </is>
      </c>
      <c r="F398" s="556" t="inlineStr">
        <is>
          <t>SI</t>
        </is>
      </c>
      <c r="G398" s="556" t="inlineStr">
        <is>
          <t>SI</t>
        </is>
      </c>
      <c r="H398" s="556" t="inlineStr">
        <is>
          <t>SI</t>
        </is>
      </c>
      <c r="I398" s="556" t="inlineStr">
        <is>
          <t>SI</t>
        </is>
      </c>
      <c r="J398" s="556" t="inlineStr">
        <is>
          <t>SI</t>
        </is>
      </c>
      <c r="K398" s="556" t="inlineStr">
        <is>
          <t>SI</t>
        </is>
      </c>
      <c r="L398" s="556" t="inlineStr">
        <is>
          <t>SI</t>
        </is>
      </c>
      <c r="M398" s="556" t="inlineStr">
        <is>
          <t>SI</t>
        </is>
      </c>
      <c r="N398" s="556" t="inlineStr">
        <is>
          <t>SI</t>
        </is>
      </c>
      <c r="O398" s="556" t="inlineStr">
        <is>
          <t>SI</t>
        </is>
      </c>
      <c r="P398" s="556" t="inlineStr">
        <is>
          <t>AMONIO CUATERNARIO</t>
        </is>
      </c>
      <c r="Q398" s="556" t="inlineStr">
        <is>
          <t>DIANA ALEJANDRA MENESES</t>
        </is>
      </c>
    </row>
    <row r="399">
      <c r="A399" s="60" t="n">
        <v>0.3958333333333333</v>
      </c>
      <c r="B399" s="6" t="n">
        <v>44372</v>
      </c>
      <c r="C399" s="556" t="inlineStr">
        <is>
          <t>SI</t>
        </is>
      </c>
      <c r="D399" s="556" t="inlineStr">
        <is>
          <t>SI</t>
        </is>
      </c>
      <c r="E399" s="556" t="inlineStr">
        <is>
          <t>SI</t>
        </is>
      </c>
      <c r="F399" s="556" t="inlineStr">
        <is>
          <t>SI</t>
        </is>
      </c>
      <c r="G399" s="556" t="inlineStr">
        <is>
          <t>SI</t>
        </is>
      </c>
      <c r="H399" s="556" t="inlineStr">
        <is>
          <t>SI</t>
        </is>
      </c>
      <c r="I399" s="556" t="inlineStr">
        <is>
          <t>SI</t>
        </is>
      </c>
      <c r="J399" s="556" t="inlineStr">
        <is>
          <t>SI</t>
        </is>
      </c>
      <c r="K399" s="556" t="inlineStr">
        <is>
          <t>SI</t>
        </is>
      </c>
      <c r="L399" s="556" t="inlineStr">
        <is>
          <t>SI</t>
        </is>
      </c>
      <c r="M399" s="556" t="inlineStr">
        <is>
          <t>SI</t>
        </is>
      </c>
      <c r="N399" s="556" t="inlineStr">
        <is>
          <t>SI</t>
        </is>
      </c>
      <c r="O399" s="556" t="inlineStr">
        <is>
          <t>SI</t>
        </is>
      </c>
      <c r="P399" s="556" t="inlineStr">
        <is>
          <t>AMONIO CUATERNARIO</t>
        </is>
      </c>
      <c r="Q399" s="556" t="inlineStr">
        <is>
          <t>DIANA ALEJANDRA MENESES</t>
        </is>
      </c>
    </row>
    <row r="400">
      <c r="A400" s="60" t="n">
        <v>0.4479166666666667</v>
      </c>
      <c r="B400" s="6" t="n">
        <v>44372</v>
      </c>
      <c r="C400" s="556" t="inlineStr">
        <is>
          <t>SI</t>
        </is>
      </c>
      <c r="D400" s="556" t="inlineStr">
        <is>
          <t>SI</t>
        </is>
      </c>
      <c r="E400" s="556" t="inlineStr">
        <is>
          <t>SI</t>
        </is>
      </c>
      <c r="F400" s="556" t="inlineStr">
        <is>
          <t>SI</t>
        </is>
      </c>
      <c r="G400" s="556" t="inlineStr">
        <is>
          <t>SI</t>
        </is>
      </c>
      <c r="H400" s="556" t="inlineStr">
        <is>
          <t>SI</t>
        </is>
      </c>
      <c r="I400" s="556" t="inlineStr">
        <is>
          <t>SI</t>
        </is>
      </c>
      <c r="J400" s="556" t="inlineStr">
        <is>
          <t>SI</t>
        </is>
      </c>
      <c r="K400" s="556" t="inlineStr">
        <is>
          <t>SI</t>
        </is>
      </c>
      <c r="L400" s="556" t="inlineStr">
        <is>
          <t>SI</t>
        </is>
      </c>
      <c r="M400" s="556" t="inlineStr">
        <is>
          <t>SI</t>
        </is>
      </c>
      <c r="N400" s="556" t="inlineStr">
        <is>
          <t>SI</t>
        </is>
      </c>
      <c r="O400" s="556" t="inlineStr">
        <is>
          <t>SI</t>
        </is>
      </c>
      <c r="P400" s="556" t="inlineStr">
        <is>
          <t>AMONIO CUATERNARIO</t>
        </is>
      </c>
      <c r="Q400" s="556" t="inlineStr">
        <is>
          <t>DIANA ALEJANDRA MENESES</t>
        </is>
      </c>
    </row>
    <row r="401">
      <c r="A401" s="60" t="n">
        <v>0.4652777777777778</v>
      </c>
      <c r="B401" s="6" t="n">
        <v>44372</v>
      </c>
      <c r="C401" s="556" t="inlineStr">
        <is>
          <t>SI</t>
        </is>
      </c>
      <c r="D401" s="556" t="inlineStr">
        <is>
          <t>SI</t>
        </is>
      </c>
      <c r="E401" s="556" t="inlineStr">
        <is>
          <t>SI</t>
        </is>
      </c>
      <c r="F401" s="556" t="inlineStr">
        <is>
          <t>SI</t>
        </is>
      </c>
      <c r="G401" s="556" t="inlineStr">
        <is>
          <t>SI</t>
        </is>
      </c>
      <c r="H401" s="556" t="inlineStr">
        <is>
          <t>SI</t>
        </is>
      </c>
      <c r="I401" s="556" t="inlineStr">
        <is>
          <t>SI</t>
        </is>
      </c>
      <c r="J401" s="556" t="inlineStr">
        <is>
          <t>SI</t>
        </is>
      </c>
      <c r="K401" s="556" t="inlineStr">
        <is>
          <t>SI</t>
        </is>
      </c>
      <c r="L401" s="556" t="inlineStr">
        <is>
          <t>SI</t>
        </is>
      </c>
      <c r="M401" s="556" t="inlineStr">
        <is>
          <t>SI</t>
        </is>
      </c>
      <c r="N401" s="556" t="inlineStr">
        <is>
          <t>SI</t>
        </is>
      </c>
      <c r="O401" s="556" t="inlineStr">
        <is>
          <t>SI</t>
        </is>
      </c>
      <c r="P401" s="556" t="inlineStr">
        <is>
          <t>AMONIO CUATERNARIO</t>
        </is>
      </c>
      <c r="Q401" s="556" t="inlineStr">
        <is>
          <t>DIANA ALEJANDRA MENESES</t>
        </is>
      </c>
    </row>
    <row r="402">
      <c r="A402" s="60" t="n">
        <v>0.4861111111111111</v>
      </c>
      <c r="B402" s="6" t="n">
        <v>44372</v>
      </c>
      <c r="C402" s="556" t="inlineStr">
        <is>
          <t>SI</t>
        </is>
      </c>
      <c r="D402" s="556" t="inlineStr">
        <is>
          <t>SI</t>
        </is>
      </c>
      <c r="E402" s="556" t="inlineStr">
        <is>
          <t>SI</t>
        </is>
      </c>
      <c r="F402" s="556" t="inlineStr">
        <is>
          <t>SI</t>
        </is>
      </c>
      <c r="G402" s="556" t="inlineStr">
        <is>
          <t>SI</t>
        </is>
      </c>
      <c r="H402" s="556" t="inlineStr">
        <is>
          <t>SI</t>
        </is>
      </c>
      <c r="I402" s="556" t="inlineStr">
        <is>
          <t>SI</t>
        </is>
      </c>
      <c r="J402" s="556" t="inlineStr">
        <is>
          <t>SI</t>
        </is>
      </c>
      <c r="K402" s="556" t="inlineStr">
        <is>
          <t>SI</t>
        </is>
      </c>
      <c r="L402" s="556" t="inlineStr">
        <is>
          <t>SI</t>
        </is>
      </c>
      <c r="M402" s="556" t="inlineStr">
        <is>
          <t>SI</t>
        </is>
      </c>
      <c r="N402" s="556" t="inlineStr">
        <is>
          <t>SI</t>
        </is>
      </c>
      <c r="O402" s="556" t="inlineStr">
        <is>
          <t>SI</t>
        </is>
      </c>
      <c r="P402" s="556" t="inlineStr">
        <is>
          <t>AMONIO CUATERNARIO</t>
        </is>
      </c>
      <c r="Q402" s="556" t="inlineStr">
        <is>
          <t>DIANA ALEJANDRA MENESES</t>
        </is>
      </c>
    </row>
    <row r="403">
      <c r="A403" s="60" t="n">
        <v>0.125</v>
      </c>
      <c r="B403" s="6" t="n">
        <v>44372</v>
      </c>
      <c r="C403" s="556" t="inlineStr">
        <is>
          <t>SI</t>
        </is>
      </c>
      <c r="D403" s="556" t="inlineStr">
        <is>
          <t>SI</t>
        </is>
      </c>
      <c r="E403" s="556" t="inlineStr">
        <is>
          <t>SI</t>
        </is>
      </c>
      <c r="F403" s="556" t="inlineStr">
        <is>
          <t>SI</t>
        </is>
      </c>
      <c r="G403" s="556" t="inlineStr">
        <is>
          <t>SI</t>
        </is>
      </c>
      <c r="H403" s="556" t="inlineStr">
        <is>
          <t>SI</t>
        </is>
      </c>
      <c r="I403" s="556" t="inlineStr">
        <is>
          <t>SI</t>
        </is>
      </c>
      <c r="J403" s="556" t="inlineStr">
        <is>
          <t>SI</t>
        </is>
      </c>
      <c r="K403" s="556" t="inlineStr">
        <is>
          <t>SI</t>
        </is>
      </c>
      <c r="L403" s="556" t="inlineStr">
        <is>
          <t>SI</t>
        </is>
      </c>
      <c r="M403" s="556" t="inlineStr">
        <is>
          <t>SI</t>
        </is>
      </c>
      <c r="N403" s="556" t="inlineStr">
        <is>
          <t>SI</t>
        </is>
      </c>
      <c r="O403" s="556" t="inlineStr">
        <is>
          <t>SI</t>
        </is>
      </c>
      <c r="P403" s="556" t="inlineStr">
        <is>
          <t>AMONIO CUATERNARIO</t>
        </is>
      </c>
      <c r="Q403" s="556" t="inlineStr">
        <is>
          <t>DIANA ALEJANDRA MENESES</t>
        </is>
      </c>
    </row>
    <row r="404">
      <c r="A404" s="60" t="n">
        <v>0.1458333333333333</v>
      </c>
      <c r="B404" s="6" t="n">
        <v>44372</v>
      </c>
      <c r="C404" s="556" t="inlineStr">
        <is>
          <t>SI</t>
        </is>
      </c>
      <c r="D404" s="556" t="inlineStr">
        <is>
          <t>SI</t>
        </is>
      </c>
      <c r="E404" s="556" t="inlineStr">
        <is>
          <t>SI</t>
        </is>
      </c>
      <c r="F404" s="556" t="inlineStr">
        <is>
          <t>SI</t>
        </is>
      </c>
      <c r="G404" s="556" t="inlineStr">
        <is>
          <t>SI</t>
        </is>
      </c>
      <c r="H404" s="556" t="inlineStr">
        <is>
          <t>SI</t>
        </is>
      </c>
      <c r="I404" s="556" t="inlineStr">
        <is>
          <t>SI</t>
        </is>
      </c>
      <c r="J404" s="556" t="inlineStr">
        <is>
          <t>SI</t>
        </is>
      </c>
      <c r="K404" s="556" t="inlineStr">
        <is>
          <t>SI</t>
        </is>
      </c>
      <c r="L404" s="556" t="inlineStr">
        <is>
          <t>SI</t>
        </is>
      </c>
      <c r="M404" s="556" t="inlineStr">
        <is>
          <t>SI</t>
        </is>
      </c>
      <c r="N404" s="556" t="inlineStr">
        <is>
          <t>SI</t>
        </is>
      </c>
      <c r="O404" s="556" t="inlineStr">
        <is>
          <t>SI</t>
        </is>
      </c>
      <c r="P404" s="556" t="inlineStr">
        <is>
          <t>AMONIO CUATERNARIO</t>
        </is>
      </c>
      <c r="Q404" s="556" t="inlineStr">
        <is>
          <t>DIANA ALEJANDRA MENESES</t>
        </is>
      </c>
    </row>
    <row r="405">
      <c r="A405" s="60" t="n">
        <v>0.1666666666666667</v>
      </c>
      <c r="B405" s="6" t="n">
        <v>44372</v>
      </c>
      <c r="C405" s="556" t="inlineStr">
        <is>
          <t>SI</t>
        </is>
      </c>
      <c r="D405" s="556" t="inlineStr">
        <is>
          <t>SI</t>
        </is>
      </c>
      <c r="E405" s="556" t="inlineStr">
        <is>
          <t>SI</t>
        </is>
      </c>
      <c r="F405" s="556" t="inlineStr">
        <is>
          <t>SI</t>
        </is>
      </c>
      <c r="G405" s="556" t="inlineStr">
        <is>
          <t>SI</t>
        </is>
      </c>
      <c r="H405" s="556" t="inlineStr">
        <is>
          <t>SI</t>
        </is>
      </c>
      <c r="I405" s="556" t="inlineStr">
        <is>
          <t>SI</t>
        </is>
      </c>
      <c r="J405" s="556" t="inlineStr">
        <is>
          <t>SI</t>
        </is>
      </c>
      <c r="K405" s="556" t="inlineStr">
        <is>
          <t>SI</t>
        </is>
      </c>
      <c r="L405" s="556" t="inlineStr">
        <is>
          <t>SI</t>
        </is>
      </c>
      <c r="M405" s="556" t="inlineStr">
        <is>
          <t>SI</t>
        </is>
      </c>
      <c r="N405" s="556" t="inlineStr">
        <is>
          <t>SI</t>
        </is>
      </c>
      <c r="O405" s="556" t="inlineStr">
        <is>
          <t>SI</t>
        </is>
      </c>
      <c r="P405" s="556" t="inlineStr">
        <is>
          <t>AMONIO CUATERNARIO</t>
        </is>
      </c>
      <c r="Q405" s="556" t="inlineStr">
        <is>
          <t>DIANA ALEJANDRA MENESES</t>
        </is>
      </c>
    </row>
    <row r="406">
      <c r="A406" s="60" t="n">
        <v>0.4097222222222222</v>
      </c>
      <c r="B406" s="6" t="n">
        <v>44386</v>
      </c>
      <c r="C406" s="556" t="inlineStr">
        <is>
          <t>SI</t>
        </is>
      </c>
      <c r="D406" s="556" t="inlineStr">
        <is>
          <t>SI</t>
        </is>
      </c>
      <c r="E406" s="556" t="inlineStr">
        <is>
          <t>SI</t>
        </is>
      </c>
      <c r="F406" s="556" t="inlineStr">
        <is>
          <t>SI</t>
        </is>
      </c>
      <c r="G406" s="556" t="inlineStr">
        <is>
          <t>SI</t>
        </is>
      </c>
      <c r="H406" s="556" t="inlineStr">
        <is>
          <t>SI</t>
        </is>
      </c>
      <c r="I406" s="556" t="inlineStr">
        <is>
          <t>SI</t>
        </is>
      </c>
      <c r="J406" s="556" t="inlineStr">
        <is>
          <t>SI</t>
        </is>
      </c>
      <c r="K406" s="556" t="inlineStr">
        <is>
          <t>SI</t>
        </is>
      </c>
      <c r="L406" s="556" t="inlineStr">
        <is>
          <t>SI</t>
        </is>
      </c>
      <c r="M406" s="556" t="inlineStr">
        <is>
          <t>SI</t>
        </is>
      </c>
      <c r="N406" s="556" t="inlineStr">
        <is>
          <t>SI</t>
        </is>
      </c>
      <c r="O406" s="556" t="inlineStr">
        <is>
          <t>SI</t>
        </is>
      </c>
      <c r="P406" s="556" t="inlineStr">
        <is>
          <t>AMONIO CUATERNARIO</t>
        </is>
      </c>
      <c r="Q406" s="556" t="inlineStr">
        <is>
          <t>DIANA ALEJANDRA MENESES</t>
        </is>
      </c>
    </row>
    <row r="407">
      <c r="A407" s="60" t="n">
        <v>0.3993055555555556</v>
      </c>
      <c r="B407" s="6" t="n">
        <v>44386</v>
      </c>
      <c r="C407" s="556" t="inlineStr">
        <is>
          <t>SI</t>
        </is>
      </c>
      <c r="D407" s="556" t="inlineStr">
        <is>
          <t>SI</t>
        </is>
      </c>
      <c r="E407" s="556" t="inlineStr">
        <is>
          <t>SI</t>
        </is>
      </c>
      <c r="F407" s="556" t="inlineStr">
        <is>
          <t>SI</t>
        </is>
      </c>
      <c r="G407" s="556" t="inlineStr">
        <is>
          <t>SI</t>
        </is>
      </c>
      <c r="H407" s="556" t="inlineStr">
        <is>
          <t>SI</t>
        </is>
      </c>
      <c r="I407" s="556" t="inlineStr">
        <is>
          <t>SI</t>
        </is>
      </c>
      <c r="J407" s="556" t="inlineStr">
        <is>
          <t>SI</t>
        </is>
      </c>
      <c r="K407" s="556" t="inlineStr">
        <is>
          <t>SI</t>
        </is>
      </c>
      <c r="L407" s="556" t="inlineStr">
        <is>
          <t>SI</t>
        </is>
      </c>
      <c r="M407" s="556" t="inlineStr">
        <is>
          <t>SI</t>
        </is>
      </c>
      <c r="N407" s="556" t="inlineStr">
        <is>
          <t>SI</t>
        </is>
      </c>
      <c r="O407" s="556" t="inlineStr">
        <is>
          <t>SI</t>
        </is>
      </c>
      <c r="P407" s="556" t="inlineStr">
        <is>
          <t>AMONIO CUATERNARIO</t>
        </is>
      </c>
      <c r="Q407" s="556" t="inlineStr">
        <is>
          <t>DIANA ALEJANDRA MENESES</t>
        </is>
      </c>
    </row>
    <row r="408">
      <c r="A408" s="60" t="n">
        <v>0.3993055555555556</v>
      </c>
      <c r="B408" s="6" t="n">
        <v>44386</v>
      </c>
      <c r="C408" s="556" t="inlineStr">
        <is>
          <t>SI</t>
        </is>
      </c>
      <c r="D408" s="556" t="inlineStr">
        <is>
          <t>SI</t>
        </is>
      </c>
      <c r="E408" s="556" t="inlineStr">
        <is>
          <t>SI</t>
        </is>
      </c>
      <c r="F408" s="556" t="inlineStr">
        <is>
          <t>SI</t>
        </is>
      </c>
      <c r="G408" s="556" t="inlineStr">
        <is>
          <t>SI</t>
        </is>
      </c>
      <c r="H408" s="556" t="inlineStr">
        <is>
          <t>SI</t>
        </is>
      </c>
      <c r="I408" s="556" t="inlineStr">
        <is>
          <t>SI</t>
        </is>
      </c>
      <c r="J408" s="556" t="inlineStr">
        <is>
          <t>SI</t>
        </is>
      </c>
      <c r="K408" s="556" t="inlineStr">
        <is>
          <t>SI</t>
        </is>
      </c>
      <c r="L408" s="556" t="inlineStr">
        <is>
          <t>SI</t>
        </is>
      </c>
      <c r="M408" s="556" t="inlineStr">
        <is>
          <t>SI</t>
        </is>
      </c>
      <c r="N408" s="556" t="inlineStr">
        <is>
          <t>SI</t>
        </is>
      </c>
      <c r="O408" s="556" t="inlineStr">
        <is>
          <t>SI</t>
        </is>
      </c>
      <c r="P408" s="556" t="inlineStr">
        <is>
          <t>AMONIO CUATERNARIO</t>
        </is>
      </c>
      <c r="Q408" s="556" t="inlineStr">
        <is>
          <t>DIANA ALEJANDRA MENESES</t>
        </is>
      </c>
    </row>
    <row r="409">
      <c r="A409" s="60" t="n">
        <v>0.4166666666666667</v>
      </c>
      <c r="B409" s="6" t="n">
        <v>44386</v>
      </c>
      <c r="C409" s="556" t="inlineStr">
        <is>
          <t>SI</t>
        </is>
      </c>
      <c r="D409" s="556" t="inlineStr">
        <is>
          <t>SI</t>
        </is>
      </c>
      <c r="E409" s="556" t="inlineStr">
        <is>
          <t>SI</t>
        </is>
      </c>
      <c r="F409" s="556" t="inlineStr">
        <is>
          <t>SI</t>
        </is>
      </c>
      <c r="G409" s="556" t="inlineStr">
        <is>
          <t>SI</t>
        </is>
      </c>
      <c r="H409" s="556" t="inlineStr">
        <is>
          <t>SI</t>
        </is>
      </c>
      <c r="I409" s="556" t="inlineStr">
        <is>
          <t>SI</t>
        </is>
      </c>
      <c r="J409" s="556" t="inlineStr">
        <is>
          <t>SI</t>
        </is>
      </c>
      <c r="K409" s="556" t="inlineStr">
        <is>
          <t>SI</t>
        </is>
      </c>
      <c r="L409" s="556" t="inlineStr">
        <is>
          <t>SI</t>
        </is>
      </c>
      <c r="M409" s="556" t="inlineStr">
        <is>
          <t>SI</t>
        </is>
      </c>
      <c r="N409" s="556" t="inlineStr">
        <is>
          <t>SI</t>
        </is>
      </c>
      <c r="O409" s="556" t="inlineStr">
        <is>
          <t>SI</t>
        </is>
      </c>
      <c r="P409" s="556" t="inlineStr">
        <is>
          <t>AMONIO CUATERNARIO</t>
        </is>
      </c>
      <c r="Q409" s="556" t="inlineStr">
        <is>
          <t>DIANA ALEJANDRA MENESES</t>
        </is>
      </c>
    </row>
    <row r="410">
      <c r="A410" s="60" t="n">
        <v>0.4319444444444445</v>
      </c>
      <c r="B410" s="6" t="n">
        <v>44386</v>
      </c>
      <c r="C410" s="556" t="inlineStr">
        <is>
          <t>SI</t>
        </is>
      </c>
      <c r="D410" s="556" t="inlineStr">
        <is>
          <t>SI</t>
        </is>
      </c>
      <c r="E410" s="556" t="inlineStr">
        <is>
          <t>SI</t>
        </is>
      </c>
      <c r="F410" s="556" t="inlineStr">
        <is>
          <t>SI</t>
        </is>
      </c>
      <c r="G410" s="556" t="inlineStr">
        <is>
          <t>SI</t>
        </is>
      </c>
      <c r="H410" s="556" t="inlineStr">
        <is>
          <t>SI</t>
        </is>
      </c>
      <c r="I410" s="556" t="inlineStr">
        <is>
          <t>SI</t>
        </is>
      </c>
      <c r="J410" s="556" t="inlineStr">
        <is>
          <t>SI</t>
        </is>
      </c>
      <c r="K410" s="556" t="inlineStr">
        <is>
          <t>SI</t>
        </is>
      </c>
      <c r="L410" s="556" t="inlineStr">
        <is>
          <t>SI</t>
        </is>
      </c>
      <c r="M410" s="556" t="inlineStr">
        <is>
          <t>SI</t>
        </is>
      </c>
      <c r="N410" s="556" t="inlineStr">
        <is>
          <t>SI</t>
        </is>
      </c>
      <c r="O410" s="556" t="inlineStr">
        <is>
          <t>SI</t>
        </is>
      </c>
      <c r="P410" s="556" t="inlineStr">
        <is>
          <t>AMONIO CUATERNARIO</t>
        </is>
      </c>
      <c r="Q410" s="556" t="inlineStr">
        <is>
          <t>DIANA ALEJANDRA MENESES</t>
        </is>
      </c>
    </row>
    <row r="411">
      <c r="A411" s="60" t="n">
        <v>0.4527777777777778</v>
      </c>
      <c r="B411" s="6" t="n">
        <v>44386</v>
      </c>
      <c r="C411" s="556" t="inlineStr">
        <is>
          <t>SI</t>
        </is>
      </c>
      <c r="D411" s="556" t="inlineStr">
        <is>
          <t>SI</t>
        </is>
      </c>
      <c r="E411" s="556" t="inlineStr">
        <is>
          <t>SI</t>
        </is>
      </c>
      <c r="F411" s="556" t="inlineStr">
        <is>
          <t>SI</t>
        </is>
      </c>
      <c r="G411" s="556" t="inlineStr">
        <is>
          <t>SI</t>
        </is>
      </c>
      <c r="H411" s="556" t="inlineStr">
        <is>
          <t>SI</t>
        </is>
      </c>
      <c r="I411" s="556" t="inlineStr">
        <is>
          <t>SI</t>
        </is>
      </c>
      <c r="J411" s="556" t="inlineStr">
        <is>
          <t>SI</t>
        </is>
      </c>
      <c r="K411" s="556" t="inlineStr">
        <is>
          <t>SI</t>
        </is>
      </c>
      <c r="L411" s="556" t="inlineStr">
        <is>
          <t>SI</t>
        </is>
      </c>
      <c r="M411" s="556" t="inlineStr">
        <is>
          <t>SI</t>
        </is>
      </c>
      <c r="N411" s="556" t="inlineStr">
        <is>
          <t>SI</t>
        </is>
      </c>
      <c r="O411" s="556" t="inlineStr">
        <is>
          <t>SI</t>
        </is>
      </c>
      <c r="P411" s="556" t="inlineStr">
        <is>
          <t>AMONIO CUATERNARIO</t>
        </is>
      </c>
      <c r="Q411" s="556" t="inlineStr">
        <is>
          <t>DIANA ALEJANDRA MENESES</t>
        </is>
      </c>
    </row>
    <row r="412">
      <c r="A412" s="60" t="n">
        <v>0.4583333333333333</v>
      </c>
      <c r="B412" s="6" t="n">
        <v>44386</v>
      </c>
      <c r="C412" s="556" t="inlineStr">
        <is>
          <t>SI</t>
        </is>
      </c>
      <c r="D412" s="556" t="inlineStr">
        <is>
          <t>SI</t>
        </is>
      </c>
      <c r="E412" s="556" t="inlineStr">
        <is>
          <t>SI</t>
        </is>
      </c>
      <c r="F412" s="556" t="inlineStr">
        <is>
          <t>SI</t>
        </is>
      </c>
      <c r="G412" s="556" t="inlineStr">
        <is>
          <t>SI</t>
        </is>
      </c>
      <c r="H412" s="556" t="inlineStr">
        <is>
          <t>SI</t>
        </is>
      </c>
      <c r="I412" s="556" t="inlineStr">
        <is>
          <t>SI</t>
        </is>
      </c>
      <c r="J412" s="556" t="inlineStr">
        <is>
          <t>SI</t>
        </is>
      </c>
      <c r="K412" s="556" t="inlineStr">
        <is>
          <t>SI</t>
        </is>
      </c>
      <c r="L412" s="556" t="inlineStr">
        <is>
          <t>SI</t>
        </is>
      </c>
      <c r="M412" s="556" t="inlineStr">
        <is>
          <t>SI</t>
        </is>
      </c>
      <c r="N412" s="556" t="inlineStr">
        <is>
          <t>SI</t>
        </is>
      </c>
      <c r="O412" s="556" t="inlineStr">
        <is>
          <t>SI</t>
        </is>
      </c>
      <c r="P412" s="556" t="inlineStr">
        <is>
          <t>AMONIO CUATERNARIO</t>
        </is>
      </c>
      <c r="Q412" s="556" t="inlineStr">
        <is>
          <t>DIANA ALEJANDRA MENESES</t>
        </is>
      </c>
    </row>
    <row r="413">
      <c r="A413" s="60" t="n">
        <v>0.4583333333333333</v>
      </c>
      <c r="B413" s="6" t="n">
        <v>44386</v>
      </c>
      <c r="C413" s="556" t="inlineStr">
        <is>
          <t>SI</t>
        </is>
      </c>
      <c r="D413" s="556" t="inlineStr">
        <is>
          <t>SI</t>
        </is>
      </c>
      <c r="E413" s="556" t="inlineStr">
        <is>
          <t>SI</t>
        </is>
      </c>
      <c r="F413" s="556" t="inlineStr">
        <is>
          <t>SI</t>
        </is>
      </c>
      <c r="G413" s="556" t="inlineStr">
        <is>
          <t>SI</t>
        </is>
      </c>
      <c r="H413" s="556" t="inlineStr">
        <is>
          <t>SI</t>
        </is>
      </c>
      <c r="I413" s="556" t="inlineStr">
        <is>
          <t>SI</t>
        </is>
      </c>
      <c r="J413" s="556" t="inlineStr">
        <is>
          <t>SI</t>
        </is>
      </c>
      <c r="K413" s="556" t="inlineStr">
        <is>
          <t>SI</t>
        </is>
      </c>
      <c r="L413" s="556" t="inlineStr">
        <is>
          <t>SI</t>
        </is>
      </c>
      <c r="M413" s="556" t="inlineStr">
        <is>
          <t>SI</t>
        </is>
      </c>
      <c r="N413" s="556" t="inlineStr">
        <is>
          <t>SI</t>
        </is>
      </c>
      <c r="O413" s="556" t="inlineStr">
        <is>
          <t>SI</t>
        </is>
      </c>
      <c r="P413" s="556" t="inlineStr">
        <is>
          <t>AMONIO CUATERNARIO</t>
        </is>
      </c>
      <c r="Q413" s="556" t="inlineStr">
        <is>
          <t>DIANA ALEJANDRA MENESES</t>
        </is>
      </c>
    </row>
    <row r="414">
      <c r="A414" s="60" t="n">
        <v>0.4666666666666667</v>
      </c>
      <c r="B414" s="6" t="n">
        <v>44386</v>
      </c>
      <c r="C414" s="556" t="inlineStr">
        <is>
          <t>SI</t>
        </is>
      </c>
      <c r="D414" s="556" t="inlineStr">
        <is>
          <t>SI</t>
        </is>
      </c>
      <c r="E414" s="556" t="inlineStr">
        <is>
          <t>SI</t>
        </is>
      </c>
      <c r="F414" s="556" t="inlineStr">
        <is>
          <t>SI</t>
        </is>
      </c>
      <c r="G414" s="556" t="inlineStr">
        <is>
          <t>SI</t>
        </is>
      </c>
      <c r="H414" s="556" t="inlineStr">
        <is>
          <t>SI</t>
        </is>
      </c>
      <c r="I414" s="556" t="inlineStr">
        <is>
          <t>SI</t>
        </is>
      </c>
      <c r="J414" s="556" t="inlineStr">
        <is>
          <t>SI</t>
        </is>
      </c>
      <c r="K414" s="556" t="inlineStr">
        <is>
          <t>SI</t>
        </is>
      </c>
      <c r="L414" s="556" t="inlineStr">
        <is>
          <t>SI</t>
        </is>
      </c>
      <c r="M414" s="556" t="inlineStr">
        <is>
          <t>SI</t>
        </is>
      </c>
      <c r="N414" s="556" t="inlineStr">
        <is>
          <t>SI</t>
        </is>
      </c>
      <c r="O414" s="556" t="inlineStr">
        <is>
          <t>SI</t>
        </is>
      </c>
      <c r="P414" s="556" t="inlineStr">
        <is>
          <t>AMONIO CUATERNARIO</t>
        </is>
      </c>
      <c r="Q414" s="556" t="inlineStr">
        <is>
          <t>DIANA ALEJANDRA MENESES</t>
        </is>
      </c>
    </row>
    <row r="415">
      <c r="A415" s="60" t="n">
        <v>0.4722222222222222</v>
      </c>
      <c r="B415" s="6" t="n">
        <v>44386</v>
      </c>
      <c r="C415" s="556" t="inlineStr">
        <is>
          <t>SI</t>
        </is>
      </c>
      <c r="D415" s="556" t="inlineStr">
        <is>
          <t>SI</t>
        </is>
      </c>
      <c r="E415" s="556" t="inlineStr">
        <is>
          <t>SI</t>
        </is>
      </c>
      <c r="F415" s="556" t="inlineStr">
        <is>
          <t>SI</t>
        </is>
      </c>
      <c r="G415" s="556" t="inlineStr">
        <is>
          <t>SI</t>
        </is>
      </c>
      <c r="H415" s="556" t="inlineStr">
        <is>
          <t>SI</t>
        </is>
      </c>
      <c r="I415" s="556" t="inlineStr">
        <is>
          <t>SI</t>
        </is>
      </c>
      <c r="J415" s="556" t="inlineStr">
        <is>
          <t>SI</t>
        </is>
      </c>
      <c r="K415" s="556" t="inlineStr">
        <is>
          <t>SI</t>
        </is>
      </c>
      <c r="L415" s="556" t="inlineStr">
        <is>
          <t>SI</t>
        </is>
      </c>
      <c r="M415" s="556" t="inlineStr">
        <is>
          <t>SI</t>
        </is>
      </c>
      <c r="N415" s="556" t="inlineStr">
        <is>
          <t>SI</t>
        </is>
      </c>
      <c r="O415" s="556" t="inlineStr">
        <is>
          <t>SI</t>
        </is>
      </c>
      <c r="P415" s="556" t="inlineStr">
        <is>
          <t>AMONIO CUATERNARIO</t>
        </is>
      </c>
      <c r="Q415" s="556" t="inlineStr">
        <is>
          <t>DIANA ALEJANDRA MENESES</t>
        </is>
      </c>
    </row>
    <row r="416">
      <c r="A416" s="60" t="n">
        <v>0.4930555555555556</v>
      </c>
      <c r="B416" s="6" t="n">
        <v>44386</v>
      </c>
      <c r="C416" s="556" t="inlineStr">
        <is>
          <t>SI</t>
        </is>
      </c>
      <c r="D416" s="556" t="inlineStr">
        <is>
          <t>SI</t>
        </is>
      </c>
      <c r="E416" s="556" t="inlineStr">
        <is>
          <t>SI</t>
        </is>
      </c>
      <c r="F416" s="556" t="inlineStr">
        <is>
          <t>SI</t>
        </is>
      </c>
      <c r="G416" s="556" t="inlineStr">
        <is>
          <t>SI</t>
        </is>
      </c>
      <c r="H416" s="556" t="inlineStr">
        <is>
          <t>SI</t>
        </is>
      </c>
      <c r="I416" s="556" t="inlineStr">
        <is>
          <t>SI</t>
        </is>
      </c>
      <c r="J416" s="556" t="inlineStr">
        <is>
          <t>SI</t>
        </is>
      </c>
      <c r="K416" s="556" t="inlineStr">
        <is>
          <t>SI</t>
        </is>
      </c>
      <c r="L416" s="556" t="inlineStr">
        <is>
          <t>SI</t>
        </is>
      </c>
      <c r="M416" s="556" t="inlineStr">
        <is>
          <t>SI</t>
        </is>
      </c>
      <c r="N416" s="556" t="inlineStr">
        <is>
          <t>SI</t>
        </is>
      </c>
      <c r="O416" s="556" t="inlineStr">
        <is>
          <t>SI</t>
        </is>
      </c>
      <c r="P416" s="556" t="inlineStr">
        <is>
          <t>AMONIO CUATERNARIO</t>
        </is>
      </c>
      <c r="Q416" s="556" t="inlineStr">
        <is>
          <t>DIANA ALEJANDRA MENESES</t>
        </is>
      </c>
    </row>
    <row r="417">
      <c r="A417" s="60" t="n">
        <v>0.5125</v>
      </c>
      <c r="B417" s="6" t="n">
        <v>44386</v>
      </c>
      <c r="C417" s="556" t="inlineStr">
        <is>
          <t>SI</t>
        </is>
      </c>
      <c r="D417" s="556" t="inlineStr">
        <is>
          <t>SI</t>
        </is>
      </c>
      <c r="E417" s="556" t="inlineStr">
        <is>
          <t>SI</t>
        </is>
      </c>
      <c r="F417" s="556" t="inlineStr">
        <is>
          <t>SI</t>
        </is>
      </c>
      <c r="G417" s="556" t="inlineStr">
        <is>
          <t>SI</t>
        </is>
      </c>
      <c r="H417" s="556" t="inlineStr">
        <is>
          <t>SI</t>
        </is>
      </c>
      <c r="I417" s="556" t="inlineStr">
        <is>
          <t>SI</t>
        </is>
      </c>
      <c r="J417" s="556" t="inlineStr">
        <is>
          <t>SI</t>
        </is>
      </c>
      <c r="K417" s="556" t="inlineStr">
        <is>
          <t>SI</t>
        </is>
      </c>
      <c r="L417" s="556" t="inlineStr">
        <is>
          <t>SI</t>
        </is>
      </c>
      <c r="M417" s="556" t="inlineStr">
        <is>
          <t>SI</t>
        </is>
      </c>
      <c r="N417" s="556" t="inlineStr">
        <is>
          <t>SI</t>
        </is>
      </c>
      <c r="O417" s="556" t="inlineStr">
        <is>
          <t>SI</t>
        </is>
      </c>
      <c r="P417" s="556" t="inlineStr">
        <is>
          <t>AMONIO CUATERNARIO</t>
        </is>
      </c>
      <c r="Q417" s="556" t="inlineStr">
        <is>
          <t>DIANA ALEJANDRA MENESES</t>
        </is>
      </c>
    </row>
    <row r="418">
      <c r="A418" s="60" t="n">
        <v>0.5118055555555555</v>
      </c>
      <c r="B418" s="6" t="n">
        <v>44386</v>
      </c>
      <c r="C418" s="556" t="inlineStr">
        <is>
          <t>SI</t>
        </is>
      </c>
      <c r="D418" s="556" t="inlineStr">
        <is>
          <t>SI</t>
        </is>
      </c>
      <c r="E418" s="556" t="inlineStr">
        <is>
          <t>SI</t>
        </is>
      </c>
      <c r="F418" s="556" t="inlineStr">
        <is>
          <t>SI</t>
        </is>
      </c>
      <c r="G418" s="556" t="inlineStr">
        <is>
          <t>SI</t>
        </is>
      </c>
      <c r="H418" s="556" t="inlineStr">
        <is>
          <t>SI</t>
        </is>
      </c>
      <c r="I418" s="556" t="inlineStr">
        <is>
          <t>SI</t>
        </is>
      </c>
      <c r="J418" s="556" t="inlineStr">
        <is>
          <t>SI</t>
        </is>
      </c>
      <c r="K418" s="556" t="inlineStr">
        <is>
          <t>SI</t>
        </is>
      </c>
      <c r="L418" s="556" t="inlineStr">
        <is>
          <t>SI</t>
        </is>
      </c>
      <c r="M418" s="556" t="inlineStr">
        <is>
          <t>SI</t>
        </is>
      </c>
      <c r="N418" s="556" t="inlineStr">
        <is>
          <t>SI</t>
        </is>
      </c>
      <c r="O418" s="556" t="inlineStr">
        <is>
          <t>SI</t>
        </is>
      </c>
      <c r="P418" s="556" t="inlineStr">
        <is>
          <t>AMONIO CUATERNARIO</t>
        </is>
      </c>
      <c r="Q418" s="556" t="inlineStr">
        <is>
          <t>DIANA ALEJANDRA MENESES</t>
        </is>
      </c>
    </row>
    <row r="419">
      <c r="A419" s="60" t="n">
        <v>0.06944444444444445</v>
      </c>
      <c r="B419" s="6" t="n">
        <v>44386</v>
      </c>
      <c r="C419" s="556" t="inlineStr">
        <is>
          <t>SI</t>
        </is>
      </c>
      <c r="D419" s="556" t="inlineStr">
        <is>
          <t>SI</t>
        </is>
      </c>
      <c r="E419" s="556" t="inlineStr">
        <is>
          <t>SI</t>
        </is>
      </c>
      <c r="F419" s="556" t="inlineStr">
        <is>
          <t>SI</t>
        </is>
      </c>
      <c r="G419" s="556" t="inlineStr">
        <is>
          <t>SI</t>
        </is>
      </c>
      <c r="H419" s="556" t="inlineStr">
        <is>
          <t>SI</t>
        </is>
      </c>
      <c r="I419" s="556" t="inlineStr">
        <is>
          <t>SI</t>
        </is>
      </c>
      <c r="J419" s="556" t="inlineStr">
        <is>
          <t>SI</t>
        </is>
      </c>
      <c r="K419" s="556" t="inlineStr">
        <is>
          <t>SI</t>
        </is>
      </c>
      <c r="L419" s="556" t="inlineStr">
        <is>
          <t>SI</t>
        </is>
      </c>
      <c r="M419" s="556" t="inlineStr">
        <is>
          <t>SI</t>
        </is>
      </c>
      <c r="N419" s="556" t="inlineStr">
        <is>
          <t>SI</t>
        </is>
      </c>
      <c r="O419" s="556" t="inlineStr">
        <is>
          <t>SI</t>
        </is>
      </c>
      <c r="P419" s="556" t="inlineStr">
        <is>
          <t>AMONIO CUATERNARIO</t>
        </is>
      </c>
      <c r="Q419" s="556" t="inlineStr">
        <is>
          <t>DIANA ALEJANDRA MENESES</t>
        </is>
      </c>
    </row>
    <row r="420">
      <c r="A420" s="60" t="n">
        <v>0.0763888888888889</v>
      </c>
      <c r="B420" s="6" t="n">
        <v>44386</v>
      </c>
      <c r="C420" s="556" t="inlineStr">
        <is>
          <t>SI</t>
        </is>
      </c>
      <c r="D420" s="556" t="inlineStr">
        <is>
          <t>SI</t>
        </is>
      </c>
      <c r="E420" s="556" t="inlineStr">
        <is>
          <t>SI</t>
        </is>
      </c>
      <c r="F420" s="556" t="inlineStr">
        <is>
          <t>SI</t>
        </is>
      </c>
      <c r="G420" s="556" t="inlineStr">
        <is>
          <t>SI</t>
        </is>
      </c>
      <c r="H420" s="556" t="inlineStr">
        <is>
          <t>SI</t>
        </is>
      </c>
      <c r="I420" s="556" t="inlineStr">
        <is>
          <t>SI</t>
        </is>
      </c>
      <c r="J420" s="556" t="inlineStr">
        <is>
          <t>SI</t>
        </is>
      </c>
      <c r="K420" s="556" t="inlineStr">
        <is>
          <t>SI</t>
        </is>
      </c>
      <c r="L420" s="556" t="inlineStr">
        <is>
          <t>SI</t>
        </is>
      </c>
      <c r="M420" s="556" t="inlineStr">
        <is>
          <t>SI</t>
        </is>
      </c>
      <c r="N420" s="556" t="inlineStr">
        <is>
          <t>SI</t>
        </is>
      </c>
      <c r="O420" s="556" t="inlineStr">
        <is>
          <t>SI</t>
        </is>
      </c>
      <c r="P420" s="556" t="inlineStr">
        <is>
          <t>AMONIO CUATERNARIO</t>
        </is>
      </c>
      <c r="Q420" s="556" t="inlineStr">
        <is>
          <t>DIANA ALEJANDRA MENESES</t>
        </is>
      </c>
    </row>
    <row r="421">
      <c r="A421" s="60" t="n">
        <v>0.1006944444444444</v>
      </c>
      <c r="B421" s="6" t="n">
        <v>44386</v>
      </c>
      <c r="C421" s="556" t="inlineStr">
        <is>
          <t>SI</t>
        </is>
      </c>
      <c r="D421" s="556" t="inlineStr">
        <is>
          <t>SI</t>
        </is>
      </c>
      <c r="E421" s="556" t="inlineStr">
        <is>
          <t>SI</t>
        </is>
      </c>
      <c r="F421" s="556" t="inlineStr">
        <is>
          <t>SI</t>
        </is>
      </c>
      <c r="G421" s="556" t="inlineStr">
        <is>
          <t>SI</t>
        </is>
      </c>
      <c r="H421" s="556" t="inlineStr">
        <is>
          <t>SI</t>
        </is>
      </c>
      <c r="I421" s="556" t="inlineStr">
        <is>
          <t>SI</t>
        </is>
      </c>
      <c r="J421" s="556" t="inlineStr">
        <is>
          <t>SI</t>
        </is>
      </c>
      <c r="K421" s="556" t="inlineStr">
        <is>
          <t>SI</t>
        </is>
      </c>
      <c r="L421" s="556" t="inlineStr">
        <is>
          <t>SI</t>
        </is>
      </c>
      <c r="M421" s="556" t="inlineStr">
        <is>
          <t>SI</t>
        </is>
      </c>
      <c r="N421" s="556" t="inlineStr">
        <is>
          <t>SI</t>
        </is>
      </c>
      <c r="O421" s="556" t="inlineStr">
        <is>
          <t>SI</t>
        </is>
      </c>
      <c r="P421" s="556" t="inlineStr">
        <is>
          <t>AMONIO CUATERNARIO</t>
        </is>
      </c>
      <c r="Q421" s="556" t="inlineStr">
        <is>
          <t>DIANA ALEJANDRA MENESES</t>
        </is>
      </c>
    </row>
    <row r="422">
      <c r="A422" s="60" t="n">
        <v>0.09722222222222222</v>
      </c>
      <c r="B422" s="6" t="n">
        <v>44386</v>
      </c>
      <c r="C422" s="556" t="inlineStr">
        <is>
          <t>SI</t>
        </is>
      </c>
      <c r="D422" s="556" t="inlineStr">
        <is>
          <t>SI</t>
        </is>
      </c>
      <c r="E422" s="556" t="inlineStr">
        <is>
          <t>SI</t>
        </is>
      </c>
      <c r="F422" s="556" t="inlineStr">
        <is>
          <t>SI</t>
        </is>
      </c>
      <c r="G422" s="556" t="inlineStr">
        <is>
          <t>SI</t>
        </is>
      </c>
      <c r="H422" s="556" t="inlineStr">
        <is>
          <t>SI</t>
        </is>
      </c>
      <c r="I422" s="556" t="inlineStr">
        <is>
          <t>SI</t>
        </is>
      </c>
      <c r="J422" s="556" t="inlineStr">
        <is>
          <t>SI</t>
        </is>
      </c>
      <c r="K422" s="556" t="inlineStr">
        <is>
          <t>SI</t>
        </is>
      </c>
      <c r="L422" s="556" t="inlineStr">
        <is>
          <t>SI</t>
        </is>
      </c>
      <c r="M422" s="556" t="inlineStr">
        <is>
          <t>SI</t>
        </is>
      </c>
      <c r="N422" s="556" t="inlineStr">
        <is>
          <t>SI</t>
        </is>
      </c>
      <c r="O422" s="556" t="inlineStr">
        <is>
          <t>SI</t>
        </is>
      </c>
      <c r="P422" s="556" t="inlineStr">
        <is>
          <t>AMONIO CUATERNARIO</t>
        </is>
      </c>
      <c r="Q422" s="556" t="inlineStr">
        <is>
          <t>DIANA ALEJANDRA MENESES</t>
        </is>
      </c>
    </row>
    <row r="423">
      <c r="A423" s="60" t="n">
        <v>0.1111111111111111</v>
      </c>
      <c r="B423" s="6" t="n">
        <v>44386</v>
      </c>
      <c r="C423" s="556" t="inlineStr">
        <is>
          <t>SI</t>
        </is>
      </c>
      <c r="D423" s="556" t="inlineStr">
        <is>
          <t>SI</t>
        </is>
      </c>
      <c r="E423" s="556" t="inlineStr">
        <is>
          <t>SI</t>
        </is>
      </c>
      <c r="F423" s="556" t="inlineStr">
        <is>
          <t>SI</t>
        </is>
      </c>
      <c r="G423" s="556" t="inlineStr">
        <is>
          <t>SI</t>
        </is>
      </c>
      <c r="H423" s="556" t="inlineStr">
        <is>
          <t>SI</t>
        </is>
      </c>
      <c r="I423" s="556" t="inlineStr">
        <is>
          <t>SI</t>
        </is>
      </c>
      <c r="J423" s="556" t="inlineStr">
        <is>
          <t>SI</t>
        </is>
      </c>
      <c r="K423" s="556" t="inlineStr">
        <is>
          <t>SI</t>
        </is>
      </c>
      <c r="L423" s="556" t="inlineStr">
        <is>
          <t>SI</t>
        </is>
      </c>
      <c r="M423" s="556" t="inlineStr">
        <is>
          <t>SI</t>
        </is>
      </c>
      <c r="N423" s="556" t="inlineStr">
        <is>
          <t>SI</t>
        </is>
      </c>
      <c r="O423" s="556" t="inlineStr">
        <is>
          <t>SI</t>
        </is>
      </c>
      <c r="P423" s="556" t="inlineStr">
        <is>
          <t>AMONIO CUATERNARIO</t>
        </is>
      </c>
      <c r="Q423" s="556" t="inlineStr">
        <is>
          <t>DIANA ALEJANDRA MENESES</t>
        </is>
      </c>
    </row>
    <row r="424">
      <c r="A424" s="60" t="n">
        <v>0.1388888888888889</v>
      </c>
      <c r="B424" s="6" t="n">
        <v>44386</v>
      </c>
      <c r="C424" s="556" t="inlineStr">
        <is>
          <t>SI</t>
        </is>
      </c>
      <c r="D424" s="556" t="inlineStr">
        <is>
          <t>SI</t>
        </is>
      </c>
      <c r="E424" s="556" t="inlineStr">
        <is>
          <t>SI</t>
        </is>
      </c>
      <c r="F424" s="556" t="inlineStr">
        <is>
          <t>SI</t>
        </is>
      </c>
      <c r="G424" s="556" t="inlineStr">
        <is>
          <t>SI</t>
        </is>
      </c>
      <c r="H424" s="556" t="inlineStr">
        <is>
          <t>SI</t>
        </is>
      </c>
      <c r="I424" s="556" t="inlineStr">
        <is>
          <t>SI</t>
        </is>
      </c>
      <c r="J424" s="556" t="inlineStr">
        <is>
          <t>SI</t>
        </is>
      </c>
      <c r="K424" s="556" t="inlineStr">
        <is>
          <t>SI</t>
        </is>
      </c>
      <c r="L424" s="556" t="inlineStr">
        <is>
          <t>SI</t>
        </is>
      </c>
      <c r="M424" s="556" t="inlineStr">
        <is>
          <t>SI</t>
        </is>
      </c>
      <c r="N424" s="556" t="inlineStr">
        <is>
          <t>SI</t>
        </is>
      </c>
      <c r="O424" s="556" t="inlineStr">
        <is>
          <t>SI</t>
        </is>
      </c>
      <c r="P424" s="556" t="inlineStr">
        <is>
          <t>AMONIO CUATERNARIO</t>
        </is>
      </c>
      <c r="Q424" s="556" t="inlineStr">
        <is>
          <t>DIANA ALEJANDRA MENESES</t>
        </is>
      </c>
    </row>
    <row r="425">
      <c r="A425" s="60" t="n">
        <v>0.3888888888888889</v>
      </c>
      <c r="B425" s="181" t="n">
        <v>44394</v>
      </c>
      <c r="C425" s="556" t="inlineStr">
        <is>
          <t>SI</t>
        </is>
      </c>
      <c r="D425" s="556" t="inlineStr">
        <is>
          <t>SI</t>
        </is>
      </c>
      <c r="E425" s="556" t="inlineStr">
        <is>
          <t>SI</t>
        </is>
      </c>
      <c r="F425" s="556" t="inlineStr">
        <is>
          <t>SI</t>
        </is>
      </c>
      <c r="G425" s="556" t="inlineStr">
        <is>
          <t>SI</t>
        </is>
      </c>
      <c r="H425" s="556" t="inlineStr">
        <is>
          <t>SI</t>
        </is>
      </c>
      <c r="I425" s="556" t="inlineStr">
        <is>
          <t>SI</t>
        </is>
      </c>
      <c r="J425" s="556" t="inlineStr">
        <is>
          <t>SI</t>
        </is>
      </c>
      <c r="K425" s="556" t="inlineStr">
        <is>
          <t>SI</t>
        </is>
      </c>
      <c r="L425" s="556" t="inlineStr">
        <is>
          <t>SI</t>
        </is>
      </c>
      <c r="M425" s="556" t="inlineStr">
        <is>
          <t>SI</t>
        </is>
      </c>
      <c r="N425" s="556" t="inlineStr">
        <is>
          <t>SI</t>
        </is>
      </c>
      <c r="O425" s="556" t="inlineStr">
        <is>
          <t>SI</t>
        </is>
      </c>
      <c r="P425" s="556" t="inlineStr">
        <is>
          <t>AMONIO CUATERNARIO</t>
        </is>
      </c>
      <c r="Q425" s="556" t="inlineStr">
        <is>
          <t>DIANA ALEJANDRA MENESES</t>
        </is>
      </c>
    </row>
    <row r="426">
      <c r="A426" s="60" t="n">
        <v>0.4027777777777778</v>
      </c>
      <c r="B426" s="181" t="n">
        <v>44394</v>
      </c>
      <c r="C426" s="556" t="inlineStr">
        <is>
          <t>SI</t>
        </is>
      </c>
      <c r="D426" s="556" t="inlineStr">
        <is>
          <t>SI</t>
        </is>
      </c>
      <c r="E426" s="556" t="inlineStr">
        <is>
          <t>SI</t>
        </is>
      </c>
      <c r="F426" s="556" t="inlineStr">
        <is>
          <t>SI</t>
        </is>
      </c>
      <c r="G426" s="556" t="inlineStr">
        <is>
          <t>SI</t>
        </is>
      </c>
      <c r="H426" s="556" t="inlineStr">
        <is>
          <t>SI</t>
        </is>
      </c>
      <c r="I426" s="556" t="inlineStr">
        <is>
          <t>SI</t>
        </is>
      </c>
      <c r="J426" s="556" t="inlineStr">
        <is>
          <t>SI</t>
        </is>
      </c>
      <c r="K426" s="556" t="inlineStr">
        <is>
          <t>SI</t>
        </is>
      </c>
      <c r="L426" s="556" t="inlineStr">
        <is>
          <t>SI</t>
        </is>
      </c>
      <c r="M426" s="556" t="inlineStr">
        <is>
          <t>SI</t>
        </is>
      </c>
      <c r="N426" s="556" t="inlineStr">
        <is>
          <t>SI</t>
        </is>
      </c>
      <c r="O426" s="556" t="inlineStr">
        <is>
          <t>SI</t>
        </is>
      </c>
      <c r="P426" s="556" t="inlineStr">
        <is>
          <t>AMONIO CUATERNARIO</t>
        </is>
      </c>
      <c r="Q426" s="556" t="inlineStr">
        <is>
          <t>DIANA ALEJANDRA MENESES</t>
        </is>
      </c>
    </row>
    <row r="427">
      <c r="A427" s="60" t="n">
        <v>0.4131944444444444</v>
      </c>
      <c r="B427" s="181" t="n">
        <v>44394</v>
      </c>
      <c r="C427" s="556" t="inlineStr">
        <is>
          <t>SI</t>
        </is>
      </c>
      <c r="D427" s="556" t="inlineStr">
        <is>
          <t>SI</t>
        </is>
      </c>
      <c r="E427" s="556" t="inlineStr">
        <is>
          <t>SI</t>
        </is>
      </c>
      <c r="F427" s="556" t="inlineStr">
        <is>
          <t>SI</t>
        </is>
      </c>
      <c r="G427" s="556" t="inlineStr">
        <is>
          <t>SI</t>
        </is>
      </c>
      <c r="H427" s="556" t="inlineStr">
        <is>
          <t>SI</t>
        </is>
      </c>
      <c r="I427" s="556" t="inlineStr">
        <is>
          <t>SI</t>
        </is>
      </c>
      <c r="J427" s="556" t="inlineStr">
        <is>
          <t>SI</t>
        </is>
      </c>
      <c r="K427" s="556" t="inlineStr">
        <is>
          <t>SI</t>
        </is>
      </c>
      <c r="L427" s="556" t="inlineStr">
        <is>
          <t>SI</t>
        </is>
      </c>
      <c r="M427" s="556" t="inlineStr">
        <is>
          <t>SI</t>
        </is>
      </c>
      <c r="N427" s="556" t="inlineStr">
        <is>
          <t>SI</t>
        </is>
      </c>
      <c r="O427" s="556" t="inlineStr">
        <is>
          <t>SI</t>
        </is>
      </c>
      <c r="P427" s="556" t="inlineStr">
        <is>
          <t>AMONIO CUATERNARIO</t>
        </is>
      </c>
      <c r="Q427" s="556" t="inlineStr">
        <is>
          <t>DIANA ALEJANDRA MENESES</t>
        </is>
      </c>
    </row>
    <row r="428">
      <c r="A428" s="60" t="n">
        <v>0.4340277777777778</v>
      </c>
      <c r="B428" s="181" t="n">
        <v>44394</v>
      </c>
      <c r="C428" s="556" t="inlineStr">
        <is>
          <t>SI</t>
        </is>
      </c>
      <c r="D428" s="556" t="inlineStr">
        <is>
          <t>SI</t>
        </is>
      </c>
      <c r="E428" s="556" t="inlineStr">
        <is>
          <t>SI</t>
        </is>
      </c>
      <c r="F428" s="556" t="inlineStr">
        <is>
          <t>SI</t>
        </is>
      </c>
      <c r="G428" s="556" t="inlineStr">
        <is>
          <t>SI</t>
        </is>
      </c>
      <c r="H428" s="556" t="inlineStr">
        <is>
          <t>SI</t>
        </is>
      </c>
      <c r="I428" s="556" t="inlineStr">
        <is>
          <t>SI</t>
        </is>
      </c>
      <c r="J428" s="556" t="inlineStr">
        <is>
          <t>SI</t>
        </is>
      </c>
      <c r="K428" s="556" t="inlineStr">
        <is>
          <t>SI</t>
        </is>
      </c>
      <c r="L428" s="556" t="inlineStr">
        <is>
          <t>SI</t>
        </is>
      </c>
      <c r="M428" s="556" t="inlineStr">
        <is>
          <t>SI</t>
        </is>
      </c>
      <c r="N428" s="556" t="inlineStr">
        <is>
          <t>SI</t>
        </is>
      </c>
      <c r="O428" s="556" t="inlineStr">
        <is>
          <t>SI</t>
        </is>
      </c>
      <c r="P428" s="556" t="inlineStr">
        <is>
          <t>AMONIO CUATERNARIO</t>
        </is>
      </c>
      <c r="Q428" s="556" t="inlineStr">
        <is>
          <t>DIANA ALEJANDRA MENESES</t>
        </is>
      </c>
    </row>
    <row r="429">
      <c r="A429" s="60" t="n">
        <v>0.4513888888888889</v>
      </c>
      <c r="B429" s="181" t="n">
        <v>44394</v>
      </c>
      <c r="C429" s="556" t="inlineStr">
        <is>
          <t>SI</t>
        </is>
      </c>
      <c r="D429" s="556" t="inlineStr">
        <is>
          <t>SI</t>
        </is>
      </c>
      <c r="E429" s="556" t="inlineStr">
        <is>
          <t>SI</t>
        </is>
      </c>
      <c r="F429" s="556" t="inlineStr">
        <is>
          <t>SI</t>
        </is>
      </c>
      <c r="G429" s="556" t="inlineStr">
        <is>
          <t>SI</t>
        </is>
      </c>
      <c r="H429" s="556" t="inlineStr">
        <is>
          <t>SI</t>
        </is>
      </c>
      <c r="I429" s="556" t="inlineStr">
        <is>
          <t>SI</t>
        </is>
      </c>
      <c r="J429" s="556" t="inlineStr">
        <is>
          <t>SI</t>
        </is>
      </c>
      <c r="K429" s="556" t="inlineStr">
        <is>
          <t>SI</t>
        </is>
      </c>
      <c r="L429" s="556" t="inlineStr">
        <is>
          <t>SI</t>
        </is>
      </c>
      <c r="M429" s="556" t="inlineStr">
        <is>
          <t>SI</t>
        </is>
      </c>
      <c r="N429" s="556" t="inlineStr">
        <is>
          <t>SI</t>
        </is>
      </c>
      <c r="O429" s="556" t="inlineStr">
        <is>
          <t>SI</t>
        </is>
      </c>
      <c r="P429" s="556" t="inlineStr">
        <is>
          <t>AMONIO CUATERNARIO</t>
        </is>
      </c>
      <c r="Q429" s="556" t="inlineStr">
        <is>
          <t>DIANA ALEJANDRA MENESES</t>
        </is>
      </c>
    </row>
    <row r="430">
      <c r="A430" s="60" t="n">
        <v>0.4861111111111111</v>
      </c>
      <c r="B430" s="181" t="n">
        <v>44394</v>
      </c>
      <c r="C430" s="556" t="inlineStr">
        <is>
          <t>SI</t>
        </is>
      </c>
      <c r="D430" s="556" t="inlineStr">
        <is>
          <t>SI</t>
        </is>
      </c>
      <c r="E430" s="556" t="inlineStr">
        <is>
          <t>SI</t>
        </is>
      </c>
      <c r="F430" s="556" t="inlineStr">
        <is>
          <t>SI</t>
        </is>
      </c>
      <c r="G430" s="556" t="inlineStr">
        <is>
          <t>SI</t>
        </is>
      </c>
      <c r="H430" s="556" t="inlineStr">
        <is>
          <t>SI</t>
        </is>
      </c>
      <c r="I430" s="556" t="inlineStr">
        <is>
          <t>SI</t>
        </is>
      </c>
      <c r="J430" s="556" t="inlineStr">
        <is>
          <t>SI</t>
        </is>
      </c>
      <c r="K430" s="556" t="inlineStr">
        <is>
          <t>SI</t>
        </is>
      </c>
      <c r="L430" s="556" t="inlineStr">
        <is>
          <t>SI</t>
        </is>
      </c>
      <c r="M430" s="556" t="inlineStr">
        <is>
          <t>SI</t>
        </is>
      </c>
      <c r="N430" s="556" t="inlineStr">
        <is>
          <t>SI</t>
        </is>
      </c>
      <c r="O430" s="556" t="inlineStr">
        <is>
          <t>SI</t>
        </is>
      </c>
      <c r="P430" s="556" t="inlineStr">
        <is>
          <t>AMONIO CUATERNARIO</t>
        </is>
      </c>
      <c r="Q430" s="556" t="inlineStr">
        <is>
          <t>DIANA ALEJANDRA MENESES</t>
        </is>
      </c>
    </row>
    <row r="431">
      <c r="A431" s="60" t="n">
        <v>0.5</v>
      </c>
      <c r="B431" s="181" t="n">
        <v>44394</v>
      </c>
      <c r="C431" s="556" t="inlineStr">
        <is>
          <t>SI</t>
        </is>
      </c>
      <c r="D431" s="556" t="inlineStr">
        <is>
          <t>SI</t>
        </is>
      </c>
      <c r="E431" s="556" t="inlineStr">
        <is>
          <t>SI</t>
        </is>
      </c>
      <c r="F431" s="556" t="inlineStr">
        <is>
          <t>SI</t>
        </is>
      </c>
      <c r="G431" s="556" t="inlineStr">
        <is>
          <t>SI</t>
        </is>
      </c>
      <c r="H431" s="556" t="inlineStr">
        <is>
          <t>SI</t>
        </is>
      </c>
      <c r="I431" s="556" t="inlineStr">
        <is>
          <t>SI</t>
        </is>
      </c>
      <c r="J431" s="556" t="inlineStr">
        <is>
          <t>SI</t>
        </is>
      </c>
      <c r="K431" s="556" t="inlineStr">
        <is>
          <t>SI</t>
        </is>
      </c>
      <c r="L431" s="556" t="inlineStr">
        <is>
          <t>SI</t>
        </is>
      </c>
      <c r="M431" s="556" t="inlineStr">
        <is>
          <t>SI</t>
        </is>
      </c>
      <c r="N431" s="556" t="inlineStr">
        <is>
          <t>SI</t>
        </is>
      </c>
      <c r="O431" s="556" t="inlineStr">
        <is>
          <t>SI</t>
        </is>
      </c>
      <c r="P431" s="556" t="inlineStr">
        <is>
          <t>AMONIO CUATERNARIO</t>
        </is>
      </c>
      <c r="Q431" s="556" t="inlineStr">
        <is>
          <t>DIANA ALEJANDRA MENESES</t>
        </is>
      </c>
    </row>
    <row r="432">
      <c r="A432" s="60" t="n">
        <v>0.0625</v>
      </c>
      <c r="B432" s="181" t="n">
        <v>44394</v>
      </c>
      <c r="C432" s="556" t="inlineStr">
        <is>
          <t>SI</t>
        </is>
      </c>
      <c r="D432" s="556" t="inlineStr">
        <is>
          <t>SI</t>
        </is>
      </c>
      <c r="E432" s="556" t="inlineStr">
        <is>
          <t>SI</t>
        </is>
      </c>
      <c r="F432" s="556" t="inlineStr">
        <is>
          <t>SI</t>
        </is>
      </c>
      <c r="G432" s="556" t="inlineStr">
        <is>
          <t>SI</t>
        </is>
      </c>
      <c r="H432" s="556" t="inlineStr">
        <is>
          <t>SI</t>
        </is>
      </c>
      <c r="I432" s="556" t="inlineStr">
        <is>
          <t>SI</t>
        </is>
      </c>
      <c r="J432" s="556" t="inlineStr">
        <is>
          <t>SI</t>
        </is>
      </c>
      <c r="K432" s="556" t="inlineStr">
        <is>
          <t>SI</t>
        </is>
      </c>
      <c r="L432" s="556" t="inlineStr">
        <is>
          <t>SI</t>
        </is>
      </c>
      <c r="M432" s="556" t="inlineStr">
        <is>
          <t>SI</t>
        </is>
      </c>
      <c r="N432" s="556" t="inlineStr">
        <is>
          <t>SI</t>
        </is>
      </c>
      <c r="O432" s="556" t="inlineStr">
        <is>
          <t>SI</t>
        </is>
      </c>
      <c r="P432" s="556" t="inlineStr">
        <is>
          <t>AMONIO CUATERNARIO</t>
        </is>
      </c>
      <c r="Q432" s="556" t="inlineStr">
        <is>
          <t>DIANA ALEJANDRA MENESES</t>
        </is>
      </c>
    </row>
    <row r="433">
      <c r="A433" s="60" t="n">
        <v>0.09027777777777778</v>
      </c>
      <c r="B433" s="181" t="n">
        <v>44394</v>
      </c>
      <c r="C433" s="556" t="inlineStr">
        <is>
          <t>SI</t>
        </is>
      </c>
      <c r="D433" s="556" t="inlineStr">
        <is>
          <t>SI</t>
        </is>
      </c>
      <c r="E433" s="556" t="inlineStr">
        <is>
          <t>SI</t>
        </is>
      </c>
      <c r="F433" s="556" t="inlineStr">
        <is>
          <t>SI</t>
        </is>
      </c>
      <c r="G433" s="556" t="inlineStr">
        <is>
          <t>SI</t>
        </is>
      </c>
      <c r="H433" s="556" t="inlineStr">
        <is>
          <t>SI</t>
        </is>
      </c>
      <c r="I433" s="556" t="inlineStr">
        <is>
          <t>SI</t>
        </is>
      </c>
      <c r="J433" s="556" t="inlineStr">
        <is>
          <t>SI</t>
        </is>
      </c>
      <c r="K433" s="556" t="inlineStr">
        <is>
          <t>SI</t>
        </is>
      </c>
      <c r="L433" s="556" t="inlineStr">
        <is>
          <t>SI</t>
        </is>
      </c>
      <c r="M433" s="556" t="inlineStr">
        <is>
          <t>SI</t>
        </is>
      </c>
      <c r="N433" s="556" t="inlineStr">
        <is>
          <t>SI</t>
        </is>
      </c>
      <c r="O433" s="556" t="inlineStr">
        <is>
          <t>SI</t>
        </is>
      </c>
      <c r="P433" s="556" t="inlineStr">
        <is>
          <t>AMONIO CUATERNARIO</t>
        </is>
      </c>
      <c r="Q433" s="556" t="inlineStr">
        <is>
          <t>DIANA ALEJANDRA MENESES</t>
        </is>
      </c>
    </row>
    <row r="434">
      <c r="A434" s="60" t="n">
        <v>0.1041666666666667</v>
      </c>
      <c r="B434" s="181" t="n">
        <v>44394</v>
      </c>
      <c r="C434" s="556" t="inlineStr">
        <is>
          <t>SI</t>
        </is>
      </c>
      <c r="D434" s="556" t="inlineStr">
        <is>
          <t>SI</t>
        </is>
      </c>
      <c r="E434" s="556" t="inlineStr">
        <is>
          <t>SI</t>
        </is>
      </c>
      <c r="F434" s="556" t="inlineStr">
        <is>
          <t>SI</t>
        </is>
      </c>
      <c r="G434" s="556" t="inlineStr">
        <is>
          <t>SI</t>
        </is>
      </c>
      <c r="H434" s="556" t="inlineStr">
        <is>
          <t>SI</t>
        </is>
      </c>
      <c r="I434" s="556" t="inlineStr">
        <is>
          <t>SI</t>
        </is>
      </c>
      <c r="J434" s="556" t="inlineStr">
        <is>
          <t>SI</t>
        </is>
      </c>
      <c r="K434" s="556" t="inlineStr">
        <is>
          <t>SI</t>
        </is>
      </c>
      <c r="L434" s="556" t="inlineStr">
        <is>
          <t>SI</t>
        </is>
      </c>
      <c r="M434" s="556" t="inlineStr">
        <is>
          <t>SI</t>
        </is>
      </c>
      <c r="N434" s="556" t="inlineStr">
        <is>
          <t>SI</t>
        </is>
      </c>
      <c r="O434" s="556" t="inlineStr">
        <is>
          <t>SI</t>
        </is>
      </c>
      <c r="P434" s="556" t="inlineStr">
        <is>
          <t>AMONIO CUATERNARIO</t>
        </is>
      </c>
      <c r="Q434" s="556" t="inlineStr">
        <is>
          <t>DIANA ALEJANDRA MENESES</t>
        </is>
      </c>
    </row>
    <row r="435">
      <c r="A435" s="60" t="n">
        <v>0.1180555555555556</v>
      </c>
      <c r="B435" s="181" t="n">
        <v>44394</v>
      </c>
      <c r="C435" s="556" t="inlineStr">
        <is>
          <t>SI</t>
        </is>
      </c>
      <c r="D435" s="556" t="inlineStr">
        <is>
          <t>SI</t>
        </is>
      </c>
      <c r="E435" s="556" t="inlineStr">
        <is>
          <t>SI</t>
        </is>
      </c>
      <c r="F435" s="556" t="inlineStr">
        <is>
          <t>SI</t>
        </is>
      </c>
      <c r="G435" s="556" t="inlineStr">
        <is>
          <t>SI</t>
        </is>
      </c>
      <c r="H435" s="556" t="inlineStr">
        <is>
          <t>SI</t>
        </is>
      </c>
      <c r="I435" s="556" t="inlineStr">
        <is>
          <t>SI</t>
        </is>
      </c>
      <c r="J435" s="556" t="inlineStr">
        <is>
          <t>SI</t>
        </is>
      </c>
      <c r="K435" s="556" t="inlineStr">
        <is>
          <t>SI</t>
        </is>
      </c>
      <c r="L435" s="556" t="inlineStr">
        <is>
          <t>SI</t>
        </is>
      </c>
      <c r="M435" s="556" t="inlineStr">
        <is>
          <t>SI</t>
        </is>
      </c>
      <c r="N435" s="556" t="inlineStr">
        <is>
          <t>SI</t>
        </is>
      </c>
      <c r="O435" s="556" t="inlineStr">
        <is>
          <t>SI</t>
        </is>
      </c>
      <c r="P435" s="556" t="inlineStr">
        <is>
          <t>AMONIO CUATERNARIO</t>
        </is>
      </c>
      <c r="Q435" s="556" t="inlineStr">
        <is>
          <t>DIANA ALEJANDRA MENESES</t>
        </is>
      </c>
    </row>
    <row r="436">
      <c r="A436" s="60" t="n">
        <v>0.1944444444444444</v>
      </c>
      <c r="B436" s="181" t="n">
        <v>44394</v>
      </c>
      <c r="C436" s="556" t="inlineStr">
        <is>
          <t>SI</t>
        </is>
      </c>
      <c r="D436" s="556" t="inlineStr">
        <is>
          <t>SI</t>
        </is>
      </c>
      <c r="E436" s="556" t="inlineStr">
        <is>
          <t>SI</t>
        </is>
      </c>
      <c r="F436" s="556" t="inlineStr">
        <is>
          <t>SI</t>
        </is>
      </c>
      <c r="G436" s="556" t="inlineStr">
        <is>
          <t>SI</t>
        </is>
      </c>
      <c r="H436" s="556" t="inlineStr">
        <is>
          <t>SI</t>
        </is>
      </c>
      <c r="I436" s="556" t="inlineStr">
        <is>
          <t>SI</t>
        </is>
      </c>
      <c r="J436" s="556" t="inlineStr">
        <is>
          <t>SI</t>
        </is>
      </c>
      <c r="K436" s="556" t="inlineStr">
        <is>
          <t>SI</t>
        </is>
      </c>
      <c r="L436" s="556" t="inlineStr">
        <is>
          <t>SI</t>
        </is>
      </c>
      <c r="M436" s="556" t="inlineStr">
        <is>
          <t>SI</t>
        </is>
      </c>
      <c r="N436" s="556" t="inlineStr">
        <is>
          <t>SI</t>
        </is>
      </c>
      <c r="O436" s="556" t="inlineStr">
        <is>
          <t>SI</t>
        </is>
      </c>
      <c r="P436" s="556" t="inlineStr">
        <is>
          <t>AMONIO CUATERNARIO</t>
        </is>
      </c>
      <c r="Q436" s="556" t="inlineStr">
        <is>
          <t>DIANA ALEJANDRA MENESES</t>
        </is>
      </c>
    </row>
    <row r="437">
      <c r="A437" s="60" t="n">
        <v>0.2013888888888889</v>
      </c>
      <c r="B437" s="181" t="n">
        <v>44394</v>
      </c>
      <c r="C437" s="556" t="inlineStr">
        <is>
          <t>SI</t>
        </is>
      </c>
      <c r="D437" s="556" t="inlineStr">
        <is>
          <t>SI</t>
        </is>
      </c>
      <c r="E437" s="556" t="inlineStr">
        <is>
          <t>SI</t>
        </is>
      </c>
      <c r="F437" s="556" t="inlineStr">
        <is>
          <t>SI</t>
        </is>
      </c>
      <c r="G437" s="556" t="inlineStr">
        <is>
          <t>SI</t>
        </is>
      </c>
      <c r="H437" s="556" t="inlineStr">
        <is>
          <t>SI</t>
        </is>
      </c>
      <c r="I437" s="556" t="inlineStr">
        <is>
          <t>SI</t>
        </is>
      </c>
      <c r="J437" s="556" t="inlineStr">
        <is>
          <t>SI</t>
        </is>
      </c>
      <c r="K437" s="556" t="inlineStr">
        <is>
          <t>SI</t>
        </is>
      </c>
      <c r="L437" s="556" t="inlineStr">
        <is>
          <t>SI</t>
        </is>
      </c>
      <c r="M437" s="556" t="inlineStr">
        <is>
          <t>SI</t>
        </is>
      </c>
      <c r="N437" s="556" t="inlineStr">
        <is>
          <t>SI</t>
        </is>
      </c>
      <c r="O437" s="556" t="inlineStr">
        <is>
          <t>SI</t>
        </is>
      </c>
      <c r="P437" s="556" t="inlineStr">
        <is>
          <t>AMONIO CUATERNARIO</t>
        </is>
      </c>
      <c r="Q437" s="556" t="inlineStr">
        <is>
          <t>DIANA ALEJANDRA MENESES</t>
        </is>
      </c>
    </row>
    <row r="438">
      <c r="A438" s="60" t="n">
        <v>0.4479166666666667</v>
      </c>
      <c r="B438" s="181" t="n">
        <v>44400</v>
      </c>
      <c r="C438" s="556" t="inlineStr">
        <is>
          <t>SI</t>
        </is>
      </c>
      <c r="D438" s="556" t="inlineStr">
        <is>
          <t>SI</t>
        </is>
      </c>
      <c r="E438" s="556" t="inlineStr">
        <is>
          <t>SI</t>
        </is>
      </c>
      <c r="F438" s="556" t="inlineStr">
        <is>
          <t>SI</t>
        </is>
      </c>
      <c r="G438" s="556" t="inlineStr">
        <is>
          <t>SI</t>
        </is>
      </c>
      <c r="H438" s="556" t="inlineStr">
        <is>
          <t>SI</t>
        </is>
      </c>
      <c r="I438" s="556" t="inlineStr">
        <is>
          <t>SI</t>
        </is>
      </c>
      <c r="J438" s="556" t="inlineStr">
        <is>
          <t>SI</t>
        </is>
      </c>
      <c r="K438" s="556" t="inlineStr">
        <is>
          <t>SI</t>
        </is>
      </c>
      <c r="L438" s="556" t="inlineStr">
        <is>
          <t>SI</t>
        </is>
      </c>
      <c r="M438" s="556" t="inlineStr">
        <is>
          <t>SI</t>
        </is>
      </c>
      <c r="N438" s="556" t="inlineStr">
        <is>
          <t>SI</t>
        </is>
      </c>
      <c r="O438" s="556" t="inlineStr">
        <is>
          <t>SI</t>
        </is>
      </c>
      <c r="P438" s="556" t="inlineStr">
        <is>
          <t>AMONIO CUATERNARIO</t>
        </is>
      </c>
      <c r="Q438" s="556" t="inlineStr">
        <is>
          <t>DIANA ALEJANDRA MENESES</t>
        </is>
      </c>
    </row>
    <row r="439">
      <c r="A439" s="60" t="n">
        <v>0.4756944444444444</v>
      </c>
      <c r="B439" s="181" t="n">
        <v>44400</v>
      </c>
      <c r="C439" s="556" t="inlineStr">
        <is>
          <t>SI</t>
        </is>
      </c>
      <c r="D439" s="556" t="inlineStr">
        <is>
          <t>SI</t>
        </is>
      </c>
      <c r="E439" s="556" t="inlineStr">
        <is>
          <t>SI</t>
        </is>
      </c>
      <c r="F439" s="556" t="inlineStr">
        <is>
          <t>SI</t>
        </is>
      </c>
      <c r="G439" s="556" t="inlineStr">
        <is>
          <t>SI</t>
        </is>
      </c>
      <c r="H439" s="556" t="inlineStr">
        <is>
          <t>SI</t>
        </is>
      </c>
      <c r="I439" s="556" t="inlineStr">
        <is>
          <t>SI</t>
        </is>
      </c>
      <c r="J439" s="556" t="inlineStr">
        <is>
          <t>SI</t>
        </is>
      </c>
      <c r="K439" s="556" t="inlineStr">
        <is>
          <t>SI</t>
        </is>
      </c>
      <c r="L439" s="556" t="inlineStr">
        <is>
          <t>SI</t>
        </is>
      </c>
      <c r="M439" s="556" t="inlineStr">
        <is>
          <t>SI</t>
        </is>
      </c>
      <c r="N439" s="556" t="inlineStr">
        <is>
          <t>SI</t>
        </is>
      </c>
      <c r="O439" s="556" t="inlineStr">
        <is>
          <t>SI</t>
        </is>
      </c>
      <c r="P439" s="556" t="inlineStr">
        <is>
          <t>AMONIO CUATERNARIO</t>
        </is>
      </c>
      <c r="Q439" s="556" t="inlineStr">
        <is>
          <t>DIANA ALEJANDRA MENESES</t>
        </is>
      </c>
    </row>
    <row r="440">
      <c r="A440" s="60" t="n">
        <v>0.4965277777777778</v>
      </c>
      <c r="B440" s="181" t="n">
        <v>44400</v>
      </c>
      <c r="C440" s="556" t="inlineStr">
        <is>
          <t>SI</t>
        </is>
      </c>
      <c r="D440" s="556" t="inlineStr">
        <is>
          <t>SI</t>
        </is>
      </c>
      <c r="E440" s="556" t="inlineStr">
        <is>
          <t>SI</t>
        </is>
      </c>
      <c r="F440" s="556" t="inlineStr">
        <is>
          <t>SI</t>
        </is>
      </c>
      <c r="G440" s="556" t="inlineStr">
        <is>
          <t>SI</t>
        </is>
      </c>
      <c r="H440" s="556" t="inlineStr">
        <is>
          <t>SI</t>
        </is>
      </c>
      <c r="I440" s="556" t="inlineStr">
        <is>
          <t>SI</t>
        </is>
      </c>
      <c r="J440" s="556" t="inlineStr">
        <is>
          <t>SI</t>
        </is>
      </c>
      <c r="K440" s="556" t="inlineStr">
        <is>
          <t>SI</t>
        </is>
      </c>
      <c r="L440" s="556" t="inlineStr">
        <is>
          <t>SI</t>
        </is>
      </c>
      <c r="M440" s="556" t="inlineStr">
        <is>
          <t>SI</t>
        </is>
      </c>
      <c r="N440" s="556" t="inlineStr">
        <is>
          <t>SI</t>
        </is>
      </c>
      <c r="O440" s="556" t="inlineStr">
        <is>
          <t>SI</t>
        </is>
      </c>
      <c r="P440" s="556" t="inlineStr">
        <is>
          <t>AMONIO CUATERNARIO</t>
        </is>
      </c>
      <c r="Q440" s="556" t="inlineStr">
        <is>
          <t>DIANA ALEJANDRA MENESES</t>
        </is>
      </c>
    </row>
    <row r="441">
      <c r="A441" s="60" t="n">
        <v>0.4479166666666667</v>
      </c>
      <c r="B441" s="181" t="n">
        <v>44400</v>
      </c>
      <c r="C441" s="556" t="inlineStr">
        <is>
          <t>SI</t>
        </is>
      </c>
      <c r="D441" s="556" t="inlineStr">
        <is>
          <t>SI</t>
        </is>
      </c>
      <c r="E441" s="556" t="inlineStr">
        <is>
          <t>SI</t>
        </is>
      </c>
      <c r="F441" s="556" t="inlineStr">
        <is>
          <t>SI</t>
        </is>
      </c>
      <c r="G441" s="556" t="inlineStr">
        <is>
          <t>SI</t>
        </is>
      </c>
      <c r="H441" s="556" t="inlineStr">
        <is>
          <t>SI</t>
        </is>
      </c>
      <c r="I441" s="556" t="inlineStr">
        <is>
          <t>SI</t>
        </is>
      </c>
      <c r="J441" s="556" t="inlineStr">
        <is>
          <t>SI</t>
        </is>
      </c>
      <c r="K441" s="556" t="inlineStr">
        <is>
          <t>SI</t>
        </is>
      </c>
      <c r="L441" s="556" t="inlineStr">
        <is>
          <t>SI</t>
        </is>
      </c>
      <c r="M441" s="556" t="inlineStr">
        <is>
          <t>SI</t>
        </is>
      </c>
      <c r="N441" s="556" t="inlineStr">
        <is>
          <t>SI</t>
        </is>
      </c>
      <c r="O441" s="556" t="inlineStr">
        <is>
          <t>SI</t>
        </is>
      </c>
      <c r="P441" s="556" t="inlineStr">
        <is>
          <t>AMONIO CUATERNARIO</t>
        </is>
      </c>
      <c r="Q441" s="556" t="inlineStr">
        <is>
          <t>DIANA ALEJANDRA MENESES</t>
        </is>
      </c>
    </row>
    <row r="442">
      <c r="A442" s="60" t="n">
        <v>0.4027777777777778</v>
      </c>
      <c r="B442" s="6" t="n">
        <v>44414</v>
      </c>
      <c r="C442" s="556" t="inlineStr">
        <is>
          <t>SI</t>
        </is>
      </c>
      <c r="D442" s="556" t="inlineStr">
        <is>
          <t>SI</t>
        </is>
      </c>
      <c r="E442" s="556" t="inlineStr">
        <is>
          <t>SI</t>
        </is>
      </c>
      <c r="F442" s="556" t="inlineStr">
        <is>
          <t>SI</t>
        </is>
      </c>
      <c r="G442" s="556" t="inlineStr">
        <is>
          <t>SI</t>
        </is>
      </c>
      <c r="H442" s="556" t="inlineStr">
        <is>
          <t>SI</t>
        </is>
      </c>
      <c r="I442" s="556" t="inlineStr">
        <is>
          <t>SI</t>
        </is>
      </c>
      <c r="J442" s="556" t="inlineStr">
        <is>
          <t>SI</t>
        </is>
      </c>
      <c r="K442" s="556" t="inlineStr">
        <is>
          <t>SI</t>
        </is>
      </c>
      <c r="L442" s="556" t="inlineStr">
        <is>
          <t>SI</t>
        </is>
      </c>
      <c r="M442" s="556" t="inlineStr">
        <is>
          <t>SI</t>
        </is>
      </c>
      <c r="N442" s="556" t="inlineStr">
        <is>
          <t>SI</t>
        </is>
      </c>
      <c r="O442" s="556" t="inlineStr">
        <is>
          <t>SI</t>
        </is>
      </c>
      <c r="P442" s="556" t="inlineStr">
        <is>
          <t>AMONIO CUATERNARIO</t>
        </is>
      </c>
      <c r="Q442" s="556" t="inlineStr">
        <is>
          <t>DIANA ALEJANDRA MENESES</t>
        </is>
      </c>
    </row>
    <row r="443">
      <c r="A443" s="60" t="n">
        <v>0.3958333333333333</v>
      </c>
      <c r="B443" s="6" t="n">
        <v>44414</v>
      </c>
      <c r="C443" s="556" t="inlineStr">
        <is>
          <t>SI</t>
        </is>
      </c>
      <c r="D443" s="556" t="inlineStr">
        <is>
          <t>SI</t>
        </is>
      </c>
      <c r="E443" s="556" t="inlineStr">
        <is>
          <t>SI</t>
        </is>
      </c>
      <c r="F443" s="556" t="inlineStr">
        <is>
          <t>SI</t>
        </is>
      </c>
      <c r="G443" s="556" t="inlineStr">
        <is>
          <t>SI</t>
        </is>
      </c>
      <c r="H443" s="556" t="inlineStr">
        <is>
          <t>SI</t>
        </is>
      </c>
      <c r="I443" s="556" t="inlineStr">
        <is>
          <t>SI</t>
        </is>
      </c>
      <c r="J443" s="556" t="inlineStr">
        <is>
          <t>SI</t>
        </is>
      </c>
      <c r="K443" s="556" t="inlineStr">
        <is>
          <t>SI</t>
        </is>
      </c>
      <c r="L443" s="556" t="inlineStr">
        <is>
          <t>SI</t>
        </is>
      </c>
      <c r="M443" s="556" t="inlineStr">
        <is>
          <t>SI</t>
        </is>
      </c>
      <c r="N443" s="556" t="inlineStr">
        <is>
          <t>SI</t>
        </is>
      </c>
      <c r="O443" s="556" t="inlineStr">
        <is>
          <t>SI</t>
        </is>
      </c>
      <c r="P443" s="556" t="inlineStr">
        <is>
          <t>AMONIO CUATERNARIO</t>
        </is>
      </c>
      <c r="Q443" s="556" t="inlineStr">
        <is>
          <t>DIANA ALEJANDRA MENESES</t>
        </is>
      </c>
    </row>
    <row r="444">
      <c r="A444" s="60" t="n">
        <v>0.3958333333333333</v>
      </c>
      <c r="B444" s="6" t="n">
        <v>44414</v>
      </c>
      <c r="C444" s="556" t="inlineStr">
        <is>
          <t>SI</t>
        </is>
      </c>
      <c r="D444" s="556" t="inlineStr">
        <is>
          <t>SI</t>
        </is>
      </c>
      <c r="E444" s="556" t="inlineStr">
        <is>
          <t>SI</t>
        </is>
      </c>
      <c r="F444" s="556" t="inlineStr">
        <is>
          <t>SI</t>
        </is>
      </c>
      <c r="G444" s="556" t="inlineStr">
        <is>
          <t>SI</t>
        </is>
      </c>
      <c r="H444" s="556" t="inlineStr">
        <is>
          <t>SI</t>
        </is>
      </c>
      <c r="I444" s="556" t="inlineStr">
        <is>
          <t>SI</t>
        </is>
      </c>
      <c r="J444" s="556" t="inlineStr">
        <is>
          <t>SI</t>
        </is>
      </c>
      <c r="K444" s="556" t="inlineStr">
        <is>
          <t>SI</t>
        </is>
      </c>
      <c r="L444" s="556" t="inlineStr">
        <is>
          <t>SI</t>
        </is>
      </c>
      <c r="M444" s="556" t="inlineStr">
        <is>
          <t>SI</t>
        </is>
      </c>
      <c r="N444" s="556" t="inlineStr">
        <is>
          <t>SI</t>
        </is>
      </c>
      <c r="O444" s="556" t="inlineStr">
        <is>
          <t>SI</t>
        </is>
      </c>
      <c r="P444" s="556" t="inlineStr">
        <is>
          <t>AMONIO CUATERNARIO</t>
        </is>
      </c>
      <c r="Q444" s="556" t="inlineStr">
        <is>
          <t>DIANA ALEJANDRA MENESES</t>
        </is>
      </c>
    </row>
    <row r="445">
      <c r="A445" s="60" t="n">
        <v>0.4166666666666667</v>
      </c>
      <c r="B445" s="6" t="n">
        <v>44414</v>
      </c>
      <c r="C445" s="556" t="inlineStr">
        <is>
          <t>SI</t>
        </is>
      </c>
      <c r="D445" s="556" t="inlineStr">
        <is>
          <t>SI</t>
        </is>
      </c>
      <c r="E445" s="556" t="inlineStr">
        <is>
          <t>SI</t>
        </is>
      </c>
      <c r="F445" s="556" t="inlineStr">
        <is>
          <t>SI</t>
        </is>
      </c>
      <c r="G445" s="556" t="inlineStr">
        <is>
          <t>SI</t>
        </is>
      </c>
      <c r="H445" s="556" t="inlineStr">
        <is>
          <t>SI</t>
        </is>
      </c>
      <c r="I445" s="556" t="inlineStr">
        <is>
          <t>SI</t>
        </is>
      </c>
      <c r="J445" s="556" t="inlineStr">
        <is>
          <t>SI</t>
        </is>
      </c>
      <c r="K445" s="556" t="inlineStr">
        <is>
          <t>SI</t>
        </is>
      </c>
      <c r="L445" s="556" t="inlineStr">
        <is>
          <t>SI</t>
        </is>
      </c>
      <c r="M445" s="556" t="inlineStr">
        <is>
          <t>SI</t>
        </is>
      </c>
      <c r="N445" s="556" t="inlineStr">
        <is>
          <t>SI</t>
        </is>
      </c>
      <c r="O445" s="556" t="inlineStr">
        <is>
          <t>SI</t>
        </is>
      </c>
      <c r="P445" s="556" t="inlineStr">
        <is>
          <t>AMONIO CUATERNARIO</t>
        </is>
      </c>
      <c r="Q445" s="556" t="inlineStr">
        <is>
          <t>DIANA ALEJANDRA MENESES</t>
        </is>
      </c>
    </row>
    <row r="446">
      <c r="A446" s="60" t="n">
        <v>0.4305555555555556</v>
      </c>
      <c r="B446" s="6" t="n">
        <v>44414</v>
      </c>
      <c r="C446" s="556" t="inlineStr">
        <is>
          <t>SI</t>
        </is>
      </c>
      <c r="D446" s="556" t="inlineStr">
        <is>
          <t>SI</t>
        </is>
      </c>
      <c r="E446" s="556" t="inlineStr">
        <is>
          <t>SI</t>
        </is>
      </c>
      <c r="F446" s="556" t="inlineStr">
        <is>
          <t>SI</t>
        </is>
      </c>
      <c r="G446" s="556" t="inlineStr">
        <is>
          <t>SI</t>
        </is>
      </c>
      <c r="H446" s="556" t="inlineStr">
        <is>
          <t>SI</t>
        </is>
      </c>
      <c r="I446" s="556" t="inlineStr">
        <is>
          <t>SI</t>
        </is>
      </c>
      <c r="J446" s="556" t="inlineStr">
        <is>
          <t>SI</t>
        </is>
      </c>
      <c r="K446" s="556" t="inlineStr">
        <is>
          <t>SI</t>
        </is>
      </c>
      <c r="L446" s="556" t="inlineStr">
        <is>
          <t>SI</t>
        </is>
      </c>
      <c r="M446" s="556" t="inlineStr">
        <is>
          <t>SI</t>
        </is>
      </c>
      <c r="N446" s="556" t="inlineStr">
        <is>
          <t>SI</t>
        </is>
      </c>
      <c r="O446" s="556" t="inlineStr">
        <is>
          <t>SI</t>
        </is>
      </c>
      <c r="P446" s="556" t="inlineStr">
        <is>
          <t>AMONIO CUATERNARIO</t>
        </is>
      </c>
      <c r="Q446" s="556" t="inlineStr">
        <is>
          <t>DIANA ALEJANDRA MENESES</t>
        </is>
      </c>
    </row>
    <row r="447">
      <c r="A447" s="60" t="n">
        <v>0.4305555555555556</v>
      </c>
      <c r="B447" s="6" t="n">
        <v>44414</v>
      </c>
      <c r="C447" s="556" t="inlineStr">
        <is>
          <t>SI</t>
        </is>
      </c>
      <c r="D447" s="556" t="inlineStr">
        <is>
          <t>SI</t>
        </is>
      </c>
      <c r="E447" s="556" t="inlineStr">
        <is>
          <t>SI</t>
        </is>
      </c>
      <c r="F447" s="556" t="inlineStr">
        <is>
          <t>SI</t>
        </is>
      </c>
      <c r="G447" s="556" t="inlineStr">
        <is>
          <t>SI</t>
        </is>
      </c>
      <c r="H447" s="556" t="inlineStr">
        <is>
          <t>SI</t>
        </is>
      </c>
      <c r="I447" s="556" t="inlineStr">
        <is>
          <t>SI</t>
        </is>
      </c>
      <c r="J447" s="556" t="inlineStr">
        <is>
          <t>SI</t>
        </is>
      </c>
      <c r="K447" s="556" t="inlineStr">
        <is>
          <t>SI</t>
        </is>
      </c>
      <c r="L447" s="556" t="inlineStr">
        <is>
          <t>SI</t>
        </is>
      </c>
      <c r="M447" s="556" t="inlineStr">
        <is>
          <t>SI</t>
        </is>
      </c>
      <c r="N447" s="556" t="inlineStr">
        <is>
          <t>SI</t>
        </is>
      </c>
      <c r="O447" s="556" t="inlineStr">
        <is>
          <t>SI</t>
        </is>
      </c>
      <c r="P447" s="556" t="inlineStr">
        <is>
          <t>AMONIO CUATERNARIO</t>
        </is>
      </c>
      <c r="Q447" s="556" t="inlineStr">
        <is>
          <t>DIANA ALEJANDRA MENESES</t>
        </is>
      </c>
    </row>
    <row r="448">
      <c r="A448" s="60" t="n">
        <v>0.4201388888888889</v>
      </c>
      <c r="B448" s="6" t="n">
        <v>44414</v>
      </c>
      <c r="C448" s="556" t="inlineStr">
        <is>
          <t>SI</t>
        </is>
      </c>
      <c r="D448" s="556" t="inlineStr">
        <is>
          <t>SI</t>
        </is>
      </c>
      <c r="E448" s="556" t="inlineStr">
        <is>
          <t>SI</t>
        </is>
      </c>
      <c r="F448" s="556" t="inlineStr">
        <is>
          <t>SI</t>
        </is>
      </c>
      <c r="G448" s="556" t="inlineStr">
        <is>
          <t>SI</t>
        </is>
      </c>
      <c r="H448" s="556" t="inlineStr">
        <is>
          <t>SI</t>
        </is>
      </c>
      <c r="I448" s="556" t="inlineStr">
        <is>
          <t>SI</t>
        </is>
      </c>
      <c r="J448" s="556" t="inlineStr">
        <is>
          <t>SI</t>
        </is>
      </c>
      <c r="K448" s="556" t="inlineStr">
        <is>
          <t>SI</t>
        </is>
      </c>
      <c r="L448" s="556" t="inlineStr">
        <is>
          <t>SI</t>
        </is>
      </c>
      <c r="M448" s="556" t="inlineStr">
        <is>
          <t>SI</t>
        </is>
      </c>
      <c r="N448" s="556" t="inlineStr">
        <is>
          <t>SI</t>
        </is>
      </c>
      <c r="O448" s="556" t="inlineStr">
        <is>
          <t>SI</t>
        </is>
      </c>
      <c r="P448" s="556" t="inlineStr">
        <is>
          <t>AMONIO CUATERNARIO</t>
        </is>
      </c>
      <c r="Q448" s="556" t="inlineStr">
        <is>
          <t>DIANA ALEJANDRA MENESES</t>
        </is>
      </c>
    </row>
    <row r="449">
      <c r="A449" s="60" t="n">
        <v>0.4305555555555556</v>
      </c>
      <c r="B449" s="6" t="n">
        <v>44414</v>
      </c>
      <c r="C449" s="556" t="inlineStr">
        <is>
          <t>SI</t>
        </is>
      </c>
      <c r="D449" s="556" t="inlineStr">
        <is>
          <t>SI</t>
        </is>
      </c>
      <c r="E449" s="556" t="inlineStr">
        <is>
          <t>SI</t>
        </is>
      </c>
      <c r="F449" s="556" t="inlineStr">
        <is>
          <t>SI</t>
        </is>
      </c>
      <c r="G449" s="556" t="inlineStr">
        <is>
          <t>SI</t>
        </is>
      </c>
      <c r="H449" s="556" t="inlineStr">
        <is>
          <t>SI</t>
        </is>
      </c>
      <c r="I449" s="556" t="inlineStr">
        <is>
          <t>SI</t>
        </is>
      </c>
      <c r="J449" s="556" t="inlineStr">
        <is>
          <t>SI</t>
        </is>
      </c>
      <c r="K449" s="556" t="inlineStr">
        <is>
          <t>SI</t>
        </is>
      </c>
      <c r="L449" s="556" t="inlineStr">
        <is>
          <t>SI</t>
        </is>
      </c>
      <c r="M449" s="556" t="inlineStr">
        <is>
          <t>SI</t>
        </is>
      </c>
      <c r="N449" s="556" t="inlineStr">
        <is>
          <t>SI</t>
        </is>
      </c>
      <c r="O449" s="556" t="inlineStr">
        <is>
          <t>SI</t>
        </is>
      </c>
      <c r="P449" s="556" t="inlineStr">
        <is>
          <t>AMONIO CUATERNARIO</t>
        </is>
      </c>
      <c r="Q449" s="556" t="inlineStr">
        <is>
          <t>DIANA ALEJANDRA MENESES</t>
        </is>
      </c>
    </row>
    <row r="450">
      <c r="A450" s="60" t="n">
        <v>0.4652777777777778</v>
      </c>
      <c r="B450" s="6" t="n">
        <v>44414</v>
      </c>
      <c r="C450" s="556" t="inlineStr">
        <is>
          <t>SI</t>
        </is>
      </c>
      <c r="D450" s="556" t="inlineStr">
        <is>
          <t>SI</t>
        </is>
      </c>
      <c r="E450" s="556" t="inlineStr">
        <is>
          <t>SI</t>
        </is>
      </c>
      <c r="F450" s="556" t="inlineStr">
        <is>
          <t>SI</t>
        </is>
      </c>
      <c r="G450" s="556" t="inlineStr">
        <is>
          <t>SI</t>
        </is>
      </c>
      <c r="H450" s="556" t="inlineStr">
        <is>
          <t>SI</t>
        </is>
      </c>
      <c r="I450" s="556" t="inlineStr">
        <is>
          <t>SI</t>
        </is>
      </c>
      <c r="J450" s="556" t="inlineStr">
        <is>
          <t>SI</t>
        </is>
      </c>
      <c r="K450" s="556" t="inlineStr">
        <is>
          <t>SI</t>
        </is>
      </c>
      <c r="L450" s="556" t="inlineStr">
        <is>
          <t>SI</t>
        </is>
      </c>
      <c r="M450" s="556" t="inlineStr">
        <is>
          <t>SI</t>
        </is>
      </c>
      <c r="N450" s="556" t="inlineStr">
        <is>
          <t>SI</t>
        </is>
      </c>
      <c r="O450" s="556" t="inlineStr">
        <is>
          <t>SI</t>
        </is>
      </c>
      <c r="P450" s="556" t="inlineStr">
        <is>
          <t>AMONIO CUATERNARIO</t>
        </is>
      </c>
      <c r="Q450" s="556" t="inlineStr">
        <is>
          <t>DIANA ALEJANDRA MENESES</t>
        </is>
      </c>
    </row>
    <row r="451">
      <c r="A451" s="60" t="n">
        <v>0.4722222222222222</v>
      </c>
      <c r="B451" s="6" t="n">
        <v>44414</v>
      </c>
      <c r="C451" s="556" t="inlineStr">
        <is>
          <t>SI</t>
        </is>
      </c>
      <c r="D451" s="556" t="inlineStr">
        <is>
          <t>SI</t>
        </is>
      </c>
      <c r="E451" s="556" t="inlineStr">
        <is>
          <t>SI</t>
        </is>
      </c>
      <c r="F451" s="556" t="inlineStr">
        <is>
          <t>SI</t>
        </is>
      </c>
      <c r="G451" s="556" t="inlineStr">
        <is>
          <t>SI</t>
        </is>
      </c>
      <c r="H451" s="556" t="inlineStr">
        <is>
          <t>SI</t>
        </is>
      </c>
      <c r="I451" s="556" t="inlineStr">
        <is>
          <t>SI</t>
        </is>
      </c>
      <c r="J451" s="556" t="inlineStr">
        <is>
          <t>SI</t>
        </is>
      </c>
      <c r="K451" s="556" t="inlineStr">
        <is>
          <t>SI</t>
        </is>
      </c>
      <c r="L451" s="556" t="inlineStr">
        <is>
          <t>SI</t>
        </is>
      </c>
      <c r="M451" s="556" t="inlineStr">
        <is>
          <t>SI</t>
        </is>
      </c>
      <c r="N451" s="556" t="inlineStr">
        <is>
          <t>SI</t>
        </is>
      </c>
      <c r="O451" s="556" t="inlineStr">
        <is>
          <t>SI</t>
        </is>
      </c>
      <c r="P451" s="556" t="inlineStr">
        <is>
          <t>AMONIO CUATERNARIO</t>
        </is>
      </c>
      <c r="Q451" s="556" t="inlineStr">
        <is>
          <t>DIANA ALEJANDRA MENESES</t>
        </is>
      </c>
    </row>
    <row r="452">
      <c r="A452" s="60" t="n">
        <v>0.4444444444444444</v>
      </c>
      <c r="B452" s="6" t="n">
        <v>44414</v>
      </c>
      <c r="C452" s="556" t="inlineStr">
        <is>
          <t>SI</t>
        </is>
      </c>
      <c r="D452" s="556" t="inlineStr">
        <is>
          <t>SI</t>
        </is>
      </c>
      <c r="E452" s="556" t="inlineStr">
        <is>
          <t>SI</t>
        </is>
      </c>
      <c r="F452" s="556" t="inlineStr">
        <is>
          <t>SI</t>
        </is>
      </c>
      <c r="G452" s="556" t="inlineStr">
        <is>
          <t>SI</t>
        </is>
      </c>
      <c r="H452" s="556" t="inlineStr">
        <is>
          <t>SI</t>
        </is>
      </c>
      <c r="I452" s="556" t="inlineStr">
        <is>
          <t>SI</t>
        </is>
      </c>
      <c r="J452" s="556" t="inlineStr">
        <is>
          <t>SI</t>
        </is>
      </c>
      <c r="K452" s="556" t="inlineStr">
        <is>
          <t>SI</t>
        </is>
      </c>
      <c r="L452" s="556" t="inlineStr">
        <is>
          <t>SI</t>
        </is>
      </c>
      <c r="M452" s="556" t="inlineStr">
        <is>
          <t>SI</t>
        </is>
      </c>
      <c r="N452" s="556" t="inlineStr">
        <is>
          <t>SI</t>
        </is>
      </c>
      <c r="O452" s="556" t="inlineStr">
        <is>
          <t>SI</t>
        </is>
      </c>
      <c r="P452" s="556" t="inlineStr">
        <is>
          <t>AMONIO CUATERNARIO</t>
        </is>
      </c>
      <c r="Q452" s="556" t="inlineStr">
        <is>
          <t>DIANA ALEJANDRA MENESES</t>
        </is>
      </c>
    </row>
    <row r="453">
      <c r="A453" s="60" t="n">
        <v>0.4930555555555556</v>
      </c>
      <c r="B453" s="6" t="n">
        <v>44414</v>
      </c>
      <c r="C453" s="556" t="inlineStr">
        <is>
          <t>SI</t>
        </is>
      </c>
      <c r="D453" s="556" t="inlineStr">
        <is>
          <t>SI</t>
        </is>
      </c>
      <c r="E453" s="556" t="inlineStr">
        <is>
          <t>SI</t>
        </is>
      </c>
      <c r="F453" s="556" t="inlineStr">
        <is>
          <t>SI</t>
        </is>
      </c>
      <c r="G453" s="556" t="inlineStr">
        <is>
          <t>SI</t>
        </is>
      </c>
      <c r="H453" s="556" t="inlineStr">
        <is>
          <t>SI</t>
        </is>
      </c>
      <c r="I453" s="556" t="inlineStr">
        <is>
          <t>SI</t>
        </is>
      </c>
      <c r="J453" s="556" t="inlineStr">
        <is>
          <t>SI</t>
        </is>
      </c>
      <c r="K453" s="556" t="inlineStr">
        <is>
          <t>SI</t>
        </is>
      </c>
      <c r="L453" s="556" t="inlineStr">
        <is>
          <t>SI</t>
        </is>
      </c>
      <c r="M453" s="556" t="inlineStr">
        <is>
          <t>SI</t>
        </is>
      </c>
      <c r="N453" s="556" t="inlineStr">
        <is>
          <t>SI</t>
        </is>
      </c>
      <c r="O453" s="556" t="inlineStr">
        <is>
          <t>SI</t>
        </is>
      </c>
      <c r="P453" s="556" t="inlineStr">
        <is>
          <t>AMONIO CUATERNARIO</t>
        </is>
      </c>
      <c r="Q453" s="556" t="inlineStr">
        <is>
          <t>DIANA ALEJANDRA MENESES</t>
        </is>
      </c>
    </row>
    <row r="454">
      <c r="A454" s="60" t="n">
        <v>0.3958333333333333</v>
      </c>
      <c r="B454" s="6" t="n">
        <v>44421</v>
      </c>
      <c r="C454" s="556" t="inlineStr">
        <is>
          <t>SI</t>
        </is>
      </c>
      <c r="D454" s="556" t="inlineStr">
        <is>
          <t>SI</t>
        </is>
      </c>
      <c r="E454" s="556" t="inlineStr">
        <is>
          <t>SI</t>
        </is>
      </c>
      <c r="F454" s="556" t="inlineStr">
        <is>
          <t>SI</t>
        </is>
      </c>
      <c r="G454" s="556" t="inlineStr">
        <is>
          <t>SI</t>
        </is>
      </c>
      <c r="H454" s="556" t="inlineStr">
        <is>
          <t>SI</t>
        </is>
      </c>
      <c r="I454" s="556" t="inlineStr">
        <is>
          <t>SI</t>
        </is>
      </c>
      <c r="J454" s="556" t="inlineStr">
        <is>
          <t>SI</t>
        </is>
      </c>
      <c r="K454" s="556" t="inlineStr">
        <is>
          <t>SI</t>
        </is>
      </c>
      <c r="L454" s="556" t="inlineStr">
        <is>
          <t>SI</t>
        </is>
      </c>
      <c r="M454" s="556" t="inlineStr">
        <is>
          <t>SI</t>
        </is>
      </c>
      <c r="N454" s="556" t="inlineStr">
        <is>
          <t>SI</t>
        </is>
      </c>
      <c r="O454" s="556" t="inlineStr">
        <is>
          <t>SI</t>
        </is>
      </c>
      <c r="P454" s="556" t="inlineStr">
        <is>
          <t>AMONIO CUATERNARIO</t>
        </is>
      </c>
      <c r="Q454" s="556" t="inlineStr">
        <is>
          <t>DIANA ALEJANDRA MENESES</t>
        </is>
      </c>
    </row>
    <row r="455">
      <c r="A455" s="60" t="n">
        <v>0.4027777777777778</v>
      </c>
      <c r="B455" s="6" t="n">
        <v>44421</v>
      </c>
      <c r="C455" s="556" t="inlineStr">
        <is>
          <t>SI</t>
        </is>
      </c>
      <c r="D455" s="556" t="inlineStr">
        <is>
          <t>SI</t>
        </is>
      </c>
      <c r="E455" s="556" t="inlineStr">
        <is>
          <t>SI</t>
        </is>
      </c>
      <c r="F455" s="556" t="inlineStr">
        <is>
          <t>SI</t>
        </is>
      </c>
      <c r="G455" s="556" t="inlineStr">
        <is>
          <t>SI</t>
        </is>
      </c>
      <c r="H455" s="556" t="inlineStr">
        <is>
          <t>SI</t>
        </is>
      </c>
      <c r="I455" s="556" t="inlineStr">
        <is>
          <t>SI</t>
        </is>
      </c>
      <c r="J455" s="556" t="inlineStr">
        <is>
          <t>SI</t>
        </is>
      </c>
      <c r="K455" s="556" t="inlineStr">
        <is>
          <t>SI</t>
        </is>
      </c>
      <c r="L455" s="556" t="inlineStr">
        <is>
          <t>SI</t>
        </is>
      </c>
      <c r="M455" s="556" t="inlineStr">
        <is>
          <t>SI</t>
        </is>
      </c>
      <c r="N455" s="556" t="inlineStr">
        <is>
          <t>SI</t>
        </is>
      </c>
      <c r="O455" s="556" t="inlineStr">
        <is>
          <t>SI</t>
        </is>
      </c>
      <c r="P455" s="556" t="inlineStr">
        <is>
          <t>AMONIO CUATERNARIO</t>
        </is>
      </c>
      <c r="Q455" s="556" t="inlineStr">
        <is>
          <t>DIANA ALEJANDRA MENESES</t>
        </is>
      </c>
    </row>
    <row r="456">
      <c r="A456" s="60" t="n">
        <v>0.4236111111111111</v>
      </c>
      <c r="B456" s="6" t="n">
        <v>44421</v>
      </c>
      <c r="C456" s="556" t="inlineStr">
        <is>
          <t>SI</t>
        </is>
      </c>
      <c r="D456" s="556" t="inlineStr">
        <is>
          <t>SI</t>
        </is>
      </c>
      <c r="E456" s="556" t="inlineStr">
        <is>
          <t>SI</t>
        </is>
      </c>
      <c r="F456" s="556" t="inlineStr">
        <is>
          <t>SI</t>
        </is>
      </c>
      <c r="G456" s="556" t="inlineStr">
        <is>
          <t>SI</t>
        </is>
      </c>
      <c r="H456" s="556" t="inlineStr">
        <is>
          <t>SI</t>
        </is>
      </c>
      <c r="I456" s="556" t="inlineStr">
        <is>
          <t>SI</t>
        </is>
      </c>
      <c r="J456" s="556" t="inlineStr">
        <is>
          <t>SI</t>
        </is>
      </c>
      <c r="K456" s="556" t="inlineStr">
        <is>
          <t>SI</t>
        </is>
      </c>
      <c r="L456" s="556" t="inlineStr">
        <is>
          <t>SI</t>
        </is>
      </c>
      <c r="M456" s="556" t="inlineStr">
        <is>
          <t>SI</t>
        </is>
      </c>
      <c r="N456" s="556" t="inlineStr">
        <is>
          <t>SI</t>
        </is>
      </c>
      <c r="O456" s="556" t="inlineStr">
        <is>
          <t>SI</t>
        </is>
      </c>
      <c r="P456" s="556" t="inlineStr">
        <is>
          <t>AMONIO CUATERNARIO</t>
        </is>
      </c>
      <c r="Q456" s="556" t="inlineStr">
        <is>
          <t>DIANA ALEJANDRA MENESES</t>
        </is>
      </c>
    </row>
    <row r="457">
      <c r="A457" s="60" t="n">
        <v>0.4375</v>
      </c>
      <c r="B457" s="6" t="n">
        <v>44421</v>
      </c>
      <c r="C457" s="556" t="inlineStr">
        <is>
          <t>SI</t>
        </is>
      </c>
      <c r="D457" s="556" t="inlineStr">
        <is>
          <t>SI</t>
        </is>
      </c>
      <c r="E457" s="556" t="inlineStr">
        <is>
          <t>SI</t>
        </is>
      </c>
      <c r="F457" s="556" t="inlineStr">
        <is>
          <t>SI</t>
        </is>
      </c>
      <c r="G457" s="556" t="inlineStr">
        <is>
          <t>SI</t>
        </is>
      </c>
      <c r="H457" s="556" t="inlineStr">
        <is>
          <t>SI</t>
        </is>
      </c>
      <c r="I457" s="556" t="inlineStr">
        <is>
          <t>SI</t>
        </is>
      </c>
      <c r="J457" s="556" t="inlineStr">
        <is>
          <t>SI</t>
        </is>
      </c>
      <c r="K457" s="556" t="inlineStr">
        <is>
          <t>SI</t>
        </is>
      </c>
      <c r="L457" s="556" t="inlineStr">
        <is>
          <t>SI</t>
        </is>
      </c>
      <c r="M457" s="556" t="inlineStr">
        <is>
          <t>SI</t>
        </is>
      </c>
      <c r="N457" s="556" t="inlineStr">
        <is>
          <t>SI</t>
        </is>
      </c>
      <c r="O457" s="556" t="inlineStr">
        <is>
          <t>SI</t>
        </is>
      </c>
      <c r="P457" s="556" t="inlineStr">
        <is>
          <t>AMONIO CUATERNARIO</t>
        </is>
      </c>
      <c r="Q457" s="556" t="inlineStr">
        <is>
          <t>DIANA ALEJANDRA MENESES</t>
        </is>
      </c>
    </row>
    <row r="458">
      <c r="A458" s="60" t="n">
        <v>0.4513888888888889</v>
      </c>
      <c r="B458" s="6" t="n">
        <v>44421</v>
      </c>
      <c r="C458" s="556" t="inlineStr">
        <is>
          <t>SI</t>
        </is>
      </c>
      <c r="D458" s="556" t="inlineStr">
        <is>
          <t>SI</t>
        </is>
      </c>
      <c r="E458" s="556" t="inlineStr">
        <is>
          <t>SI</t>
        </is>
      </c>
      <c r="F458" s="556" t="inlineStr">
        <is>
          <t>SI</t>
        </is>
      </c>
      <c r="G458" s="556" t="inlineStr">
        <is>
          <t>SI</t>
        </is>
      </c>
      <c r="H458" s="556" t="inlineStr">
        <is>
          <t>SI</t>
        </is>
      </c>
      <c r="I458" s="556" t="inlineStr">
        <is>
          <t>SI</t>
        </is>
      </c>
      <c r="J458" s="556" t="inlineStr">
        <is>
          <t>SI</t>
        </is>
      </c>
      <c r="K458" s="556" t="inlineStr">
        <is>
          <t>SI</t>
        </is>
      </c>
      <c r="L458" s="556" t="inlineStr">
        <is>
          <t>SI</t>
        </is>
      </c>
      <c r="M458" s="556" t="inlineStr">
        <is>
          <t>SI</t>
        </is>
      </c>
      <c r="N458" s="556" t="inlineStr">
        <is>
          <t>SI</t>
        </is>
      </c>
      <c r="O458" s="556" t="inlineStr">
        <is>
          <t>SI</t>
        </is>
      </c>
      <c r="P458" s="556" t="inlineStr">
        <is>
          <t>AMONIO CUATERNARIO</t>
        </is>
      </c>
      <c r="Q458" s="556" t="inlineStr">
        <is>
          <t>DIANA ALEJANDRA MENESES</t>
        </is>
      </c>
    </row>
    <row r="459">
      <c r="A459" s="60" t="n">
        <v>0.4652777777777778</v>
      </c>
      <c r="B459" s="6" t="n">
        <v>44421</v>
      </c>
      <c r="C459" s="556" t="inlineStr">
        <is>
          <t>SI</t>
        </is>
      </c>
      <c r="D459" s="556" t="inlineStr">
        <is>
          <t>SI</t>
        </is>
      </c>
      <c r="E459" s="556" t="inlineStr">
        <is>
          <t>SI</t>
        </is>
      </c>
      <c r="F459" s="556" t="inlineStr">
        <is>
          <t>SI</t>
        </is>
      </c>
      <c r="G459" s="556" t="inlineStr">
        <is>
          <t>SI</t>
        </is>
      </c>
      <c r="H459" s="556" t="inlineStr">
        <is>
          <t>SI</t>
        </is>
      </c>
      <c r="I459" s="556" t="inlineStr">
        <is>
          <t>SI</t>
        </is>
      </c>
      <c r="J459" s="556" t="inlineStr">
        <is>
          <t>SI</t>
        </is>
      </c>
      <c r="K459" s="556" t="inlineStr">
        <is>
          <t>SI</t>
        </is>
      </c>
      <c r="L459" s="556" t="inlineStr">
        <is>
          <t>SI</t>
        </is>
      </c>
      <c r="M459" s="556" t="inlineStr">
        <is>
          <t>SI</t>
        </is>
      </c>
      <c r="N459" s="556" t="inlineStr">
        <is>
          <t>SI</t>
        </is>
      </c>
      <c r="O459" s="556" t="inlineStr">
        <is>
          <t>SI</t>
        </is>
      </c>
      <c r="P459" s="556" t="inlineStr">
        <is>
          <t>AMONIO CUATERNARIO</t>
        </is>
      </c>
      <c r="Q459" s="556" t="inlineStr">
        <is>
          <t>DIANA ALEJANDRA MENESES</t>
        </is>
      </c>
    </row>
    <row r="460">
      <c r="A460" s="60" t="n">
        <v>0.4722222222222222</v>
      </c>
      <c r="B460" s="6" t="n">
        <v>44421</v>
      </c>
      <c r="C460" s="556" t="inlineStr">
        <is>
          <t>SI</t>
        </is>
      </c>
      <c r="D460" s="556" t="inlineStr">
        <is>
          <t>SI</t>
        </is>
      </c>
      <c r="E460" s="556" t="inlineStr">
        <is>
          <t>SI</t>
        </is>
      </c>
      <c r="F460" s="556" t="inlineStr">
        <is>
          <t>SI</t>
        </is>
      </c>
      <c r="G460" s="556" t="inlineStr">
        <is>
          <t>SI</t>
        </is>
      </c>
      <c r="H460" s="556" t="inlineStr">
        <is>
          <t>SI</t>
        </is>
      </c>
      <c r="I460" s="556" t="inlineStr">
        <is>
          <t>SI</t>
        </is>
      </c>
      <c r="J460" s="556" t="inlineStr">
        <is>
          <t>SI</t>
        </is>
      </c>
      <c r="K460" s="556" t="inlineStr">
        <is>
          <t>SI</t>
        </is>
      </c>
      <c r="L460" s="556" t="inlineStr">
        <is>
          <t>SI</t>
        </is>
      </c>
      <c r="M460" s="556" t="inlineStr">
        <is>
          <t>SI</t>
        </is>
      </c>
      <c r="N460" s="556" t="inlineStr">
        <is>
          <t>SI</t>
        </is>
      </c>
      <c r="O460" s="556" t="inlineStr">
        <is>
          <t>SI</t>
        </is>
      </c>
      <c r="P460" s="556" t="inlineStr">
        <is>
          <t>AMONIO CUATERNARIO</t>
        </is>
      </c>
      <c r="Q460" s="556" t="inlineStr">
        <is>
          <t>DIANA ALEJANDRA MENESES</t>
        </is>
      </c>
    </row>
    <row r="461">
      <c r="A461" s="60" t="n">
        <v>0.4791666666666667</v>
      </c>
      <c r="B461" s="6" t="n">
        <v>44421</v>
      </c>
      <c r="C461" s="556" t="inlineStr">
        <is>
          <t>SI</t>
        </is>
      </c>
      <c r="D461" s="556" t="inlineStr">
        <is>
          <t>SI</t>
        </is>
      </c>
      <c r="E461" s="556" t="inlineStr">
        <is>
          <t>SI</t>
        </is>
      </c>
      <c r="F461" s="556" t="inlineStr">
        <is>
          <t>SI</t>
        </is>
      </c>
      <c r="G461" s="556" t="inlineStr">
        <is>
          <t>SI</t>
        </is>
      </c>
      <c r="H461" s="556" t="inlineStr">
        <is>
          <t>SI</t>
        </is>
      </c>
      <c r="I461" s="556" t="inlineStr">
        <is>
          <t>SI</t>
        </is>
      </c>
      <c r="J461" s="556" t="inlineStr">
        <is>
          <t>SI</t>
        </is>
      </c>
      <c r="K461" s="556" t="inlineStr">
        <is>
          <t>SI</t>
        </is>
      </c>
      <c r="L461" s="556" t="inlineStr">
        <is>
          <t>SI</t>
        </is>
      </c>
      <c r="M461" s="556" t="inlineStr">
        <is>
          <t>SI</t>
        </is>
      </c>
      <c r="N461" s="556" t="inlineStr">
        <is>
          <t>SI</t>
        </is>
      </c>
      <c r="O461" s="556" t="inlineStr">
        <is>
          <t>SI</t>
        </is>
      </c>
      <c r="P461" s="556" t="inlineStr">
        <is>
          <t>AMONIO CUATERNARIO</t>
        </is>
      </c>
      <c r="Q461" s="556" t="inlineStr">
        <is>
          <t>DIANA ALEJANDRA MENESES</t>
        </is>
      </c>
    </row>
    <row r="462">
      <c r="A462" s="60" t="n">
        <v>0.0625</v>
      </c>
      <c r="B462" s="182" t="n">
        <v>44421</v>
      </c>
      <c r="C462" s="556" t="inlineStr">
        <is>
          <t>SI</t>
        </is>
      </c>
      <c r="D462" s="556" t="inlineStr">
        <is>
          <t>SI</t>
        </is>
      </c>
      <c r="E462" s="556" t="inlineStr">
        <is>
          <t>SI</t>
        </is>
      </c>
      <c r="F462" s="556" t="inlineStr">
        <is>
          <t>SI</t>
        </is>
      </c>
      <c r="G462" s="556" t="inlineStr">
        <is>
          <t>SI</t>
        </is>
      </c>
      <c r="H462" s="556" t="inlineStr">
        <is>
          <t>SI</t>
        </is>
      </c>
      <c r="I462" s="556" t="inlineStr">
        <is>
          <t>SI</t>
        </is>
      </c>
      <c r="J462" s="556" t="inlineStr">
        <is>
          <t>SI</t>
        </is>
      </c>
      <c r="K462" s="556" t="inlineStr">
        <is>
          <t>SI</t>
        </is>
      </c>
      <c r="L462" s="556" t="inlineStr">
        <is>
          <t>SI</t>
        </is>
      </c>
      <c r="M462" s="556" t="inlineStr">
        <is>
          <t>SI</t>
        </is>
      </c>
      <c r="N462" s="556" t="inlineStr">
        <is>
          <t>SI</t>
        </is>
      </c>
      <c r="O462" s="556" t="inlineStr">
        <is>
          <t>SI</t>
        </is>
      </c>
      <c r="P462" s="556" t="inlineStr">
        <is>
          <t>AMONIO CUATERNARIO</t>
        </is>
      </c>
      <c r="Q462" s="556" t="inlineStr">
        <is>
          <t>DIANA ALEJANDRA MENESES</t>
        </is>
      </c>
    </row>
    <row r="463">
      <c r="A463" s="60" t="n">
        <v>0.06944444444444445</v>
      </c>
      <c r="B463" s="182" t="n">
        <v>44421</v>
      </c>
      <c r="C463" s="556" t="inlineStr">
        <is>
          <t>SI</t>
        </is>
      </c>
      <c r="D463" s="556" t="inlineStr">
        <is>
          <t>SI</t>
        </is>
      </c>
      <c r="E463" s="556" t="inlineStr">
        <is>
          <t>SI</t>
        </is>
      </c>
      <c r="F463" s="556" t="inlineStr">
        <is>
          <t>SI</t>
        </is>
      </c>
      <c r="G463" s="556" t="inlineStr">
        <is>
          <t>SI</t>
        </is>
      </c>
      <c r="H463" s="556" t="inlineStr">
        <is>
          <t>SI</t>
        </is>
      </c>
      <c r="I463" s="556" t="inlineStr">
        <is>
          <t>SI</t>
        </is>
      </c>
      <c r="J463" s="556" t="inlineStr">
        <is>
          <t>SI</t>
        </is>
      </c>
      <c r="K463" s="556" t="inlineStr">
        <is>
          <t>SI</t>
        </is>
      </c>
      <c r="L463" s="556" t="inlineStr">
        <is>
          <t>SI</t>
        </is>
      </c>
      <c r="M463" s="556" t="inlineStr">
        <is>
          <t>SI</t>
        </is>
      </c>
      <c r="N463" s="556" t="inlineStr">
        <is>
          <t>SI</t>
        </is>
      </c>
      <c r="O463" s="556" t="inlineStr">
        <is>
          <t>SI</t>
        </is>
      </c>
      <c r="P463" s="556" t="inlineStr">
        <is>
          <t>AMONIO CUATERNARIO</t>
        </is>
      </c>
      <c r="Q463" s="556" t="inlineStr">
        <is>
          <t>DIANA ALEJANDRA MENESES</t>
        </is>
      </c>
    </row>
    <row r="464">
      <c r="A464" s="60" t="n">
        <v>0.08333333333333333</v>
      </c>
      <c r="B464" s="182" t="n">
        <v>44421</v>
      </c>
      <c r="C464" s="556" t="inlineStr">
        <is>
          <t>SI</t>
        </is>
      </c>
      <c r="D464" s="556" t="inlineStr">
        <is>
          <t>SI</t>
        </is>
      </c>
      <c r="E464" s="556" t="inlineStr">
        <is>
          <t>SI</t>
        </is>
      </c>
      <c r="F464" s="556" t="inlineStr">
        <is>
          <t>SI</t>
        </is>
      </c>
      <c r="G464" s="556" t="inlineStr">
        <is>
          <t>SI</t>
        </is>
      </c>
      <c r="H464" s="556" t="inlineStr">
        <is>
          <t>SI</t>
        </is>
      </c>
      <c r="I464" s="556" t="inlineStr">
        <is>
          <t>SI</t>
        </is>
      </c>
      <c r="J464" s="556" t="inlineStr">
        <is>
          <t>SI</t>
        </is>
      </c>
      <c r="K464" s="556" t="inlineStr">
        <is>
          <t>SI</t>
        </is>
      </c>
      <c r="L464" s="556" t="inlineStr">
        <is>
          <t>SI</t>
        </is>
      </c>
      <c r="M464" s="556" t="inlineStr">
        <is>
          <t>SI</t>
        </is>
      </c>
      <c r="N464" s="556" t="inlineStr">
        <is>
          <t>SI</t>
        </is>
      </c>
      <c r="O464" s="556" t="inlineStr">
        <is>
          <t>SI</t>
        </is>
      </c>
      <c r="P464" s="556" t="inlineStr">
        <is>
          <t>AMONIO CUATERNARIO</t>
        </is>
      </c>
      <c r="Q464" s="556" t="inlineStr">
        <is>
          <t>DIANA ALEJANDRA MENESES</t>
        </is>
      </c>
    </row>
    <row r="465">
      <c r="A465" s="60" t="n">
        <v>0.09722222222222222</v>
      </c>
      <c r="B465" s="182" t="n">
        <v>44421</v>
      </c>
      <c r="C465" s="556" t="inlineStr">
        <is>
          <t>SI</t>
        </is>
      </c>
      <c r="D465" s="556" t="inlineStr">
        <is>
          <t>SI</t>
        </is>
      </c>
      <c r="E465" s="556" t="inlineStr">
        <is>
          <t>SI</t>
        </is>
      </c>
      <c r="F465" s="556" t="inlineStr">
        <is>
          <t>SI</t>
        </is>
      </c>
      <c r="G465" s="556" t="inlineStr">
        <is>
          <t>SI</t>
        </is>
      </c>
      <c r="H465" s="556" t="inlineStr">
        <is>
          <t>SI</t>
        </is>
      </c>
      <c r="I465" s="556" t="inlineStr">
        <is>
          <t>SI</t>
        </is>
      </c>
      <c r="J465" s="556" t="inlineStr">
        <is>
          <t>SI</t>
        </is>
      </c>
      <c r="K465" s="556" t="inlineStr">
        <is>
          <t>SI</t>
        </is>
      </c>
      <c r="L465" s="556" t="inlineStr">
        <is>
          <t>SI</t>
        </is>
      </c>
      <c r="M465" s="556" t="inlineStr">
        <is>
          <t>SI</t>
        </is>
      </c>
      <c r="N465" s="556" t="inlineStr">
        <is>
          <t>SI</t>
        </is>
      </c>
      <c r="O465" s="556" t="inlineStr">
        <is>
          <t>SI</t>
        </is>
      </c>
      <c r="P465" s="556" t="inlineStr">
        <is>
          <t>AMONIO CUATERNARIO</t>
        </is>
      </c>
      <c r="Q465" s="556" t="inlineStr">
        <is>
          <t>DIANA ALEJANDRA MENESES</t>
        </is>
      </c>
    </row>
    <row r="466">
      <c r="A466" s="60" t="n">
        <v>0.1111111111111111</v>
      </c>
      <c r="B466" s="182" t="n">
        <v>44421</v>
      </c>
      <c r="C466" s="556" t="inlineStr">
        <is>
          <t>SI</t>
        </is>
      </c>
      <c r="D466" s="556" t="inlineStr">
        <is>
          <t>SI</t>
        </is>
      </c>
      <c r="E466" s="556" t="inlineStr">
        <is>
          <t>SI</t>
        </is>
      </c>
      <c r="F466" s="556" t="inlineStr">
        <is>
          <t>SI</t>
        </is>
      </c>
      <c r="G466" s="556" t="inlineStr">
        <is>
          <t>SI</t>
        </is>
      </c>
      <c r="H466" s="556" t="inlineStr">
        <is>
          <t>SI</t>
        </is>
      </c>
      <c r="I466" s="556" t="inlineStr">
        <is>
          <t>SI</t>
        </is>
      </c>
      <c r="J466" s="556" t="inlineStr">
        <is>
          <t>SI</t>
        </is>
      </c>
      <c r="K466" s="556" t="inlineStr">
        <is>
          <t>SI</t>
        </is>
      </c>
      <c r="L466" s="556" t="inlineStr">
        <is>
          <t>SI</t>
        </is>
      </c>
      <c r="M466" s="556" t="inlineStr">
        <is>
          <t>SI</t>
        </is>
      </c>
      <c r="N466" s="556" t="inlineStr">
        <is>
          <t>SI</t>
        </is>
      </c>
      <c r="O466" s="556" t="inlineStr">
        <is>
          <t>SI</t>
        </is>
      </c>
      <c r="P466" s="556" t="inlineStr">
        <is>
          <t>AMONIO CUATERNARIO</t>
        </is>
      </c>
      <c r="Q466" s="556" t="inlineStr">
        <is>
          <t>DIANA ALEJANDRA MENESES</t>
        </is>
      </c>
    </row>
    <row r="467">
      <c r="A467" s="60" t="n">
        <v>0.1388888888888889</v>
      </c>
      <c r="B467" s="182" t="n">
        <v>44421</v>
      </c>
      <c r="C467" s="556" t="inlineStr">
        <is>
          <t>SI</t>
        </is>
      </c>
      <c r="D467" s="556" t="inlineStr">
        <is>
          <t>SI</t>
        </is>
      </c>
      <c r="E467" s="556" t="inlineStr">
        <is>
          <t>SI</t>
        </is>
      </c>
      <c r="F467" s="556" t="inlineStr">
        <is>
          <t>SI</t>
        </is>
      </c>
      <c r="G467" s="556" t="inlineStr">
        <is>
          <t>SI</t>
        </is>
      </c>
      <c r="H467" s="556" t="inlineStr">
        <is>
          <t>SI</t>
        </is>
      </c>
      <c r="I467" s="556" t="inlineStr">
        <is>
          <t>SI</t>
        </is>
      </c>
      <c r="J467" s="556" t="inlineStr">
        <is>
          <t>SI</t>
        </is>
      </c>
      <c r="K467" s="556" t="inlineStr">
        <is>
          <t>SI</t>
        </is>
      </c>
      <c r="L467" s="556" t="inlineStr">
        <is>
          <t>SI</t>
        </is>
      </c>
      <c r="M467" s="556" t="inlineStr">
        <is>
          <t>SI</t>
        </is>
      </c>
      <c r="N467" s="556" t="inlineStr">
        <is>
          <t>SI</t>
        </is>
      </c>
      <c r="O467" s="556" t="inlineStr">
        <is>
          <t>SI</t>
        </is>
      </c>
      <c r="P467" s="556" t="inlineStr">
        <is>
          <t>AMONIO CUATERNARIO</t>
        </is>
      </c>
      <c r="Q467" s="556" t="inlineStr">
        <is>
          <t>DIANA ALEJANDRA MENESES</t>
        </is>
      </c>
    </row>
    <row r="468">
      <c r="A468" s="60" t="n">
        <v>0.1527777777777778</v>
      </c>
      <c r="B468" s="182" t="n">
        <v>44421</v>
      </c>
      <c r="C468" s="556" t="inlineStr">
        <is>
          <t>SI</t>
        </is>
      </c>
      <c r="D468" s="556" t="inlineStr">
        <is>
          <t>SI</t>
        </is>
      </c>
      <c r="E468" s="556" t="inlineStr">
        <is>
          <t>SI</t>
        </is>
      </c>
      <c r="F468" s="556" t="inlineStr">
        <is>
          <t>SI</t>
        </is>
      </c>
      <c r="G468" s="556" t="inlineStr">
        <is>
          <t>SI</t>
        </is>
      </c>
      <c r="H468" s="556" t="inlineStr">
        <is>
          <t>SI</t>
        </is>
      </c>
      <c r="I468" s="556" t="inlineStr">
        <is>
          <t>SI</t>
        </is>
      </c>
      <c r="J468" s="556" t="inlineStr">
        <is>
          <t>SI</t>
        </is>
      </c>
      <c r="K468" s="556" t="inlineStr">
        <is>
          <t>SI</t>
        </is>
      </c>
      <c r="L468" s="556" t="inlineStr">
        <is>
          <t>SI</t>
        </is>
      </c>
      <c r="M468" s="556" t="inlineStr">
        <is>
          <t>SI</t>
        </is>
      </c>
      <c r="N468" s="556" t="inlineStr">
        <is>
          <t>SI</t>
        </is>
      </c>
      <c r="O468" s="556" t="inlineStr">
        <is>
          <t>SI</t>
        </is>
      </c>
      <c r="P468" s="556" t="inlineStr">
        <is>
          <t>AMONIO CUATERNARIO</t>
        </is>
      </c>
      <c r="Q468" s="556" t="inlineStr">
        <is>
          <t>DIANA ALEJANDRA MENESES</t>
        </is>
      </c>
    </row>
    <row r="469">
      <c r="A469" s="60" t="n">
        <v>0.1666666666666667</v>
      </c>
      <c r="B469" s="182" t="n">
        <v>44421</v>
      </c>
      <c r="C469" s="556" t="inlineStr">
        <is>
          <t>SI</t>
        </is>
      </c>
      <c r="D469" s="556" t="inlineStr">
        <is>
          <t>SI</t>
        </is>
      </c>
      <c r="E469" s="556" t="inlineStr">
        <is>
          <t>SI</t>
        </is>
      </c>
      <c r="F469" s="556" t="inlineStr">
        <is>
          <t>SI</t>
        </is>
      </c>
      <c r="G469" s="556" t="inlineStr">
        <is>
          <t>SI</t>
        </is>
      </c>
      <c r="H469" s="556" t="inlineStr">
        <is>
          <t>SI</t>
        </is>
      </c>
      <c r="I469" s="556" t="inlineStr">
        <is>
          <t>SI</t>
        </is>
      </c>
      <c r="J469" s="556" t="inlineStr">
        <is>
          <t>SI</t>
        </is>
      </c>
      <c r="K469" s="556" t="inlineStr">
        <is>
          <t>SI</t>
        </is>
      </c>
      <c r="L469" s="556" t="inlineStr">
        <is>
          <t>SI</t>
        </is>
      </c>
      <c r="M469" s="556" t="inlineStr">
        <is>
          <t>SI</t>
        </is>
      </c>
      <c r="N469" s="556" t="inlineStr">
        <is>
          <t>SI</t>
        </is>
      </c>
      <c r="O469" s="556" t="inlineStr">
        <is>
          <t>SI</t>
        </is>
      </c>
      <c r="P469" s="556" t="inlineStr">
        <is>
          <t>AMONIO CUATERNARIO</t>
        </is>
      </c>
      <c r="Q469" s="556" t="inlineStr">
        <is>
          <t>DIANA ALEJANDRA MENESES</t>
        </is>
      </c>
    </row>
    <row r="470">
      <c r="A470" s="60" t="n">
        <v>0.3784722222222222</v>
      </c>
      <c r="B470" s="6" t="n">
        <v>44428</v>
      </c>
      <c r="C470" s="556" t="inlineStr">
        <is>
          <t>SI</t>
        </is>
      </c>
      <c r="D470" s="556" t="inlineStr">
        <is>
          <t>SI</t>
        </is>
      </c>
      <c r="E470" s="556" t="inlineStr">
        <is>
          <t>SI</t>
        </is>
      </c>
      <c r="F470" s="556" t="inlineStr">
        <is>
          <t>SI</t>
        </is>
      </c>
      <c r="G470" s="556" t="inlineStr">
        <is>
          <t>SI</t>
        </is>
      </c>
      <c r="H470" s="556" t="inlineStr">
        <is>
          <t>SI</t>
        </is>
      </c>
      <c r="I470" s="556" t="inlineStr">
        <is>
          <t>SI</t>
        </is>
      </c>
      <c r="J470" s="556" t="inlineStr">
        <is>
          <t>SI</t>
        </is>
      </c>
      <c r="K470" s="556" t="inlineStr">
        <is>
          <t>SI</t>
        </is>
      </c>
      <c r="L470" s="556" t="inlineStr">
        <is>
          <t>SI</t>
        </is>
      </c>
      <c r="M470" s="556" t="inlineStr">
        <is>
          <t>SI</t>
        </is>
      </c>
      <c r="N470" s="556" t="inlineStr">
        <is>
          <t>SI</t>
        </is>
      </c>
      <c r="O470" s="556" t="inlineStr">
        <is>
          <t>SI</t>
        </is>
      </c>
      <c r="P470" s="556" t="inlineStr">
        <is>
          <t>AMONIO CUATERNARIO</t>
        </is>
      </c>
      <c r="Q470" s="556" t="inlineStr">
        <is>
          <t>DIANA ALEJANDRA MENESES</t>
        </is>
      </c>
    </row>
    <row r="471">
      <c r="A471" s="60" t="n">
        <v>0.3993055555555556</v>
      </c>
      <c r="B471" s="6" t="n">
        <v>44428</v>
      </c>
      <c r="C471" s="556" t="inlineStr">
        <is>
          <t>SI</t>
        </is>
      </c>
      <c r="D471" s="556" t="inlineStr">
        <is>
          <t>SI</t>
        </is>
      </c>
      <c r="E471" s="556" t="inlineStr">
        <is>
          <t>SI</t>
        </is>
      </c>
      <c r="F471" s="556" t="inlineStr">
        <is>
          <t>SI</t>
        </is>
      </c>
      <c r="G471" s="556" t="inlineStr">
        <is>
          <t>SI</t>
        </is>
      </c>
      <c r="H471" s="556" t="inlineStr">
        <is>
          <t>SI</t>
        </is>
      </c>
      <c r="I471" s="556" t="inlineStr">
        <is>
          <t>SI</t>
        </is>
      </c>
      <c r="J471" s="556" t="inlineStr">
        <is>
          <t>SI</t>
        </is>
      </c>
      <c r="K471" s="556" t="inlineStr">
        <is>
          <t>SI</t>
        </is>
      </c>
      <c r="L471" s="556" t="inlineStr">
        <is>
          <t>SI</t>
        </is>
      </c>
      <c r="M471" s="556" t="inlineStr">
        <is>
          <t>SI</t>
        </is>
      </c>
      <c r="N471" s="556" t="inlineStr">
        <is>
          <t>SI</t>
        </is>
      </c>
      <c r="O471" s="556" t="inlineStr">
        <is>
          <t>SI</t>
        </is>
      </c>
      <c r="P471" s="556" t="inlineStr">
        <is>
          <t>AMONIO CUATERNARIO</t>
        </is>
      </c>
      <c r="Q471" s="556" t="inlineStr">
        <is>
          <t>DIANA ALEJANDRA MENESES</t>
        </is>
      </c>
    </row>
    <row r="472">
      <c r="A472" s="60" t="n">
        <v>0.4166666666666667</v>
      </c>
      <c r="B472" s="6" t="n">
        <v>44428</v>
      </c>
      <c r="C472" s="556" t="inlineStr">
        <is>
          <t>SI</t>
        </is>
      </c>
      <c r="D472" s="556" t="inlineStr">
        <is>
          <t>SI</t>
        </is>
      </c>
      <c r="E472" s="556" t="inlineStr">
        <is>
          <t>SI</t>
        </is>
      </c>
      <c r="F472" s="556" t="inlineStr">
        <is>
          <t>SI</t>
        </is>
      </c>
      <c r="G472" s="556" t="inlineStr">
        <is>
          <t>SI</t>
        </is>
      </c>
      <c r="H472" s="556" t="inlineStr">
        <is>
          <t>SI</t>
        </is>
      </c>
      <c r="I472" s="556" t="inlineStr">
        <is>
          <t>SI</t>
        </is>
      </c>
      <c r="J472" s="556" t="inlineStr">
        <is>
          <t>SI</t>
        </is>
      </c>
      <c r="K472" s="556" t="inlineStr">
        <is>
          <t>SI</t>
        </is>
      </c>
      <c r="L472" s="556" t="inlineStr">
        <is>
          <t>SI</t>
        </is>
      </c>
      <c r="M472" s="556" t="inlineStr">
        <is>
          <t>SI</t>
        </is>
      </c>
      <c r="N472" s="556" t="inlineStr">
        <is>
          <t>SI</t>
        </is>
      </c>
      <c r="O472" s="556" t="inlineStr">
        <is>
          <t>SI</t>
        </is>
      </c>
      <c r="P472" s="556" t="inlineStr">
        <is>
          <t>AMONIO CUATERNARIO</t>
        </is>
      </c>
      <c r="Q472" s="556" t="inlineStr">
        <is>
          <t>DIANA ALEJANDRA MENESES</t>
        </is>
      </c>
    </row>
    <row r="473">
      <c r="A473" s="60" t="n">
        <v>0.1041666666666667</v>
      </c>
      <c r="B473" s="6" t="n">
        <v>44428</v>
      </c>
      <c r="C473" s="556" t="inlineStr">
        <is>
          <t>SI</t>
        </is>
      </c>
      <c r="D473" s="556" t="inlineStr">
        <is>
          <t>SI</t>
        </is>
      </c>
      <c r="E473" s="556" t="inlineStr">
        <is>
          <t>SI</t>
        </is>
      </c>
      <c r="F473" s="556" t="inlineStr">
        <is>
          <t>SI</t>
        </is>
      </c>
      <c r="G473" s="556" t="inlineStr">
        <is>
          <t>SI</t>
        </is>
      </c>
      <c r="H473" s="556" t="inlineStr">
        <is>
          <t>SI</t>
        </is>
      </c>
      <c r="I473" s="556" t="inlineStr">
        <is>
          <t>SI</t>
        </is>
      </c>
      <c r="J473" s="556" t="inlineStr">
        <is>
          <t>SI</t>
        </is>
      </c>
      <c r="K473" s="556" t="inlineStr">
        <is>
          <t>SI</t>
        </is>
      </c>
      <c r="L473" s="556" t="inlineStr">
        <is>
          <t>SI</t>
        </is>
      </c>
      <c r="M473" s="556" t="inlineStr">
        <is>
          <t>SI</t>
        </is>
      </c>
      <c r="N473" s="556" t="inlineStr">
        <is>
          <t>SI</t>
        </is>
      </c>
      <c r="O473" s="556" t="inlineStr">
        <is>
          <t>SI</t>
        </is>
      </c>
      <c r="P473" s="556" t="inlineStr">
        <is>
          <t>AMONIO CUATERNARIO</t>
        </is>
      </c>
      <c r="Q473" s="556" t="inlineStr">
        <is>
          <t>DIANA ALEJANDRA MENESES</t>
        </is>
      </c>
    </row>
    <row r="474">
      <c r="A474" s="60" t="n">
        <v>0.3888888888888889</v>
      </c>
      <c r="B474" s="6" t="n">
        <v>44442</v>
      </c>
      <c r="C474" s="556" t="inlineStr">
        <is>
          <t>SI</t>
        </is>
      </c>
      <c r="D474" s="556" t="inlineStr">
        <is>
          <t>SI</t>
        </is>
      </c>
      <c r="E474" s="556" t="inlineStr">
        <is>
          <t>SI</t>
        </is>
      </c>
      <c r="F474" s="556" t="inlineStr">
        <is>
          <t>SI</t>
        </is>
      </c>
      <c r="G474" s="556" t="inlineStr">
        <is>
          <t>SI</t>
        </is>
      </c>
      <c r="H474" s="556" t="inlineStr">
        <is>
          <t>SI</t>
        </is>
      </c>
      <c r="I474" s="556" t="inlineStr">
        <is>
          <t>SI</t>
        </is>
      </c>
      <c r="J474" s="556" t="inlineStr">
        <is>
          <t>SI</t>
        </is>
      </c>
      <c r="K474" s="556" t="inlineStr">
        <is>
          <t>SI</t>
        </is>
      </c>
      <c r="L474" s="556" t="inlineStr">
        <is>
          <t>SI</t>
        </is>
      </c>
      <c r="M474" s="556" t="inlineStr">
        <is>
          <t>SI</t>
        </is>
      </c>
      <c r="N474" s="556" t="inlineStr">
        <is>
          <t>SI</t>
        </is>
      </c>
      <c r="O474" s="556" t="inlineStr">
        <is>
          <t>SI</t>
        </is>
      </c>
      <c r="P474" s="556" t="inlineStr">
        <is>
          <t>AMONIO CUATERNARIO</t>
        </is>
      </c>
      <c r="Q474" s="556" t="inlineStr">
        <is>
          <t>DIANA ALEJANDRA MENESES</t>
        </is>
      </c>
    </row>
    <row r="475">
      <c r="A475" s="60" t="n">
        <v>0.3958333333333333</v>
      </c>
      <c r="B475" s="6" t="n">
        <v>44442</v>
      </c>
      <c r="C475" s="556" t="inlineStr">
        <is>
          <t>SI</t>
        </is>
      </c>
      <c r="D475" s="556" t="inlineStr">
        <is>
          <t>SI</t>
        </is>
      </c>
      <c r="E475" s="556" t="inlineStr">
        <is>
          <t>SI</t>
        </is>
      </c>
      <c r="F475" s="556" t="inlineStr">
        <is>
          <t>SI</t>
        </is>
      </c>
      <c r="G475" s="556" t="inlineStr">
        <is>
          <t>SI</t>
        </is>
      </c>
      <c r="H475" s="556" t="inlineStr">
        <is>
          <t>SI</t>
        </is>
      </c>
      <c r="I475" s="556" t="inlineStr">
        <is>
          <t>SI</t>
        </is>
      </c>
      <c r="J475" s="556" t="inlineStr">
        <is>
          <t>SI</t>
        </is>
      </c>
      <c r="K475" s="556" t="inlineStr">
        <is>
          <t>SI</t>
        </is>
      </c>
      <c r="L475" s="556" t="inlineStr">
        <is>
          <t>SI</t>
        </is>
      </c>
      <c r="M475" s="556" t="inlineStr">
        <is>
          <t>SI</t>
        </is>
      </c>
      <c r="N475" s="556" t="inlineStr">
        <is>
          <t>SI</t>
        </is>
      </c>
      <c r="O475" s="556" t="inlineStr">
        <is>
          <t>SI</t>
        </is>
      </c>
      <c r="P475" s="556" t="inlineStr">
        <is>
          <t>AMONIO CUATERNARIO</t>
        </is>
      </c>
      <c r="Q475" s="556" t="inlineStr">
        <is>
          <t>DIANA ALEJANDRA MENESES</t>
        </is>
      </c>
    </row>
    <row r="476">
      <c r="A476" s="60" t="n">
        <v>0.4097222222222222</v>
      </c>
      <c r="B476" s="6" t="n">
        <v>44442</v>
      </c>
      <c r="C476" s="556" t="inlineStr">
        <is>
          <t>SI</t>
        </is>
      </c>
      <c r="D476" s="556" t="inlineStr">
        <is>
          <t>SI</t>
        </is>
      </c>
      <c r="E476" s="556" t="inlineStr">
        <is>
          <t>SI</t>
        </is>
      </c>
      <c r="F476" s="556" t="inlineStr">
        <is>
          <t>SI</t>
        </is>
      </c>
      <c r="G476" s="556" t="inlineStr">
        <is>
          <t>SI</t>
        </is>
      </c>
      <c r="H476" s="556" t="inlineStr">
        <is>
          <t>SI</t>
        </is>
      </c>
      <c r="I476" s="556" t="inlineStr">
        <is>
          <t>SI</t>
        </is>
      </c>
      <c r="J476" s="556" t="inlineStr">
        <is>
          <t>SI</t>
        </is>
      </c>
      <c r="K476" s="556" t="inlineStr">
        <is>
          <t>SI</t>
        </is>
      </c>
      <c r="L476" s="556" t="inlineStr">
        <is>
          <t>SI</t>
        </is>
      </c>
      <c r="M476" s="556" t="inlineStr">
        <is>
          <t>SI</t>
        </is>
      </c>
      <c r="N476" s="556" t="inlineStr">
        <is>
          <t>SI</t>
        </is>
      </c>
      <c r="O476" s="556" t="inlineStr">
        <is>
          <t>SI</t>
        </is>
      </c>
      <c r="P476" s="556" t="inlineStr">
        <is>
          <t>AMONIO CUATERNARIO</t>
        </is>
      </c>
      <c r="Q476" s="556" t="inlineStr">
        <is>
          <t>DIANA ALEJANDRA MENESES</t>
        </is>
      </c>
    </row>
    <row r="477">
      <c r="A477" s="60" t="n">
        <v>0.4375</v>
      </c>
      <c r="B477" s="6" t="n">
        <v>44442</v>
      </c>
      <c r="C477" s="556" t="inlineStr">
        <is>
          <t>SI</t>
        </is>
      </c>
      <c r="D477" s="556" t="inlineStr">
        <is>
          <t>SI</t>
        </is>
      </c>
      <c r="E477" s="556" t="inlineStr">
        <is>
          <t>SI</t>
        </is>
      </c>
      <c r="F477" s="556" t="inlineStr">
        <is>
          <t>SI</t>
        </is>
      </c>
      <c r="G477" s="556" t="inlineStr">
        <is>
          <t>SI</t>
        </is>
      </c>
      <c r="H477" s="556" t="inlineStr">
        <is>
          <t>SI</t>
        </is>
      </c>
      <c r="I477" s="556" t="inlineStr">
        <is>
          <t>SI</t>
        </is>
      </c>
      <c r="J477" s="556" t="inlineStr">
        <is>
          <t>SI</t>
        </is>
      </c>
      <c r="K477" s="556" t="inlineStr">
        <is>
          <t>SI</t>
        </is>
      </c>
      <c r="L477" s="556" t="inlineStr">
        <is>
          <t>SI</t>
        </is>
      </c>
      <c r="M477" s="556" t="inlineStr">
        <is>
          <t>SI</t>
        </is>
      </c>
      <c r="N477" s="556" t="inlineStr">
        <is>
          <t>SI</t>
        </is>
      </c>
      <c r="O477" s="556" t="inlineStr">
        <is>
          <t>SI</t>
        </is>
      </c>
      <c r="P477" s="556" t="inlineStr">
        <is>
          <t>AMONIO CUATERNARIO</t>
        </is>
      </c>
      <c r="Q477" s="556" t="inlineStr">
        <is>
          <t>DIANA ALEJANDRA MENESES</t>
        </is>
      </c>
    </row>
    <row r="478">
      <c r="A478" s="60" t="n">
        <v>0.4444444444444444</v>
      </c>
      <c r="B478" s="6" t="n">
        <v>44442</v>
      </c>
      <c r="C478" s="556" t="inlineStr">
        <is>
          <t>SI</t>
        </is>
      </c>
      <c r="D478" s="556" t="inlineStr">
        <is>
          <t>SI</t>
        </is>
      </c>
      <c r="E478" s="556" t="inlineStr">
        <is>
          <t>SI</t>
        </is>
      </c>
      <c r="F478" s="556" t="inlineStr">
        <is>
          <t>SI</t>
        </is>
      </c>
      <c r="G478" s="556" t="inlineStr">
        <is>
          <t>SI</t>
        </is>
      </c>
      <c r="H478" s="556" t="inlineStr">
        <is>
          <t>SI</t>
        </is>
      </c>
      <c r="I478" s="556" t="inlineStr">
        <is>
          <t>SI</t>
        </is>
      </c>
      <c r="J478" s="556" t="inlineStr">
        <is>
          <t>SI</t>
        </is>
      </c>
      <c r="K478" s="556" t="inlineStr">
        <is>
          <t>SI</t>
        </is>
      </c>
      <c r="L478" s="556" t="inlineStr">
        <is>
          <t>SI</t>
        </is>
      </c>
      <c r="M478" s="556" t="inlineStr">
        <is>
          <t>SI</t>
        </is>
      </c>
      <c r="N478" s="556" t="inlineStr">
        <is>
          <t>SI</t>
        </is>
      </c>
      <c r="O478" s="556" t="inlineStr">
        <is>
          <t>SI</t>
        </is>
      </c>
      <c r="P478" s="556" t="inlineStr">
        <is>
          <t>AMONIO CUATERNARIO</t>
        </is>
      </c>
      <c r="Q478" s="556" t="inlineStr">
        <is>
          <t>DIANA ALEJANDRA MENESES</t>
        </is>
      </c>
    </row>
    <row r="479">
      <c r="A479" s="60" t="n">
        <v>0.4583333333333333</v>
      </c>
      <c r="B479" s="6" t="n">
        <v>44442</v>
      </c>
      <c r="C479" s="556" t="inlineStr">
        <is>
          <t>SI</t>
        </is>
      </c>
      <c r="D479" s="556" t="inlineStr">
        <is>
          <t>SI</t>
        </is>
      </c>
      <c r="E479" s="556" t="inlineStr">
        <is>
          <t>SI</t>
        </is>
      </c>
      <c r="F479" s="556" t="inlineStr">
        <is>
          <t>SI</t>
        </is>
      </c>
      <c r="G479" s="556" t="inlineStr">
        <is>
          <t>SI</t>
        </is>
      </c>
      <c r="H479" s="556" t="inlineStr">
        <is>
          <t>SI</t>
        </is>
      </c>
      <c r="I479" s="556" t="inlineStr">
        <is>
          <t>SI</t>
        </is>
      </c>
      <c r="J479" s="556" t="inlineStr">
        <is>
          <t>SI</t>
        </is>
      </c>
      <c r="K479" s="556" t="inlineStr">
        <is>
          <t>SI</t>
        </is>
      </c>
      <c r="L479" s="556" t="inlineStr">
        <is>
          <t>SI</t>
        </is>
      </c>
      <c r="M479" s="556" t="inlineStr">
        <is>
          <t>SI</t>
        </is>
      </c>
      <c r="N479" s="556" t="inlineStr">
        <is>
          <t>SI</t>
        </is>
      </c>
      <c r="O479" s="556" t="inlineStr">
        <is>
          <t>SI</t>
        </is>
      </c>
      <c r="P479" s="556" t="inlineStr">
        <is>
          <t>AMONIO CUATERNARIO</t>
        </is>
      </c>
      <c r="Q479" s="556" t="inlineStr">
        <is>
          <t>DIANA ALEJANDRA MENESES</t>
        </is>
      </c>
    </row>
    <row r="480">
      <c r="A480" s="60" t="n">
        <v>0.4652777777777778</v>
      </c>
      <c r="B480" s="6" t="n">
        <v>44442</v>
      </c>
      <c r="C480" s="556" t="inlineStr">
        <is>
          <t>SI</t>
        </is>
      </c>
      <c r="D480" s="556" t="inlineStr">
        <is>
          <t>SI</t>
        </is>
      </c>
      <c r="E480" s="556" t="inlineStr">
        <is>
          <t>SI</t>
        </is>
      </c>
      <c r="F480" s="556" t="inlineStr">
        <is>
          <t>SI</t>
        </is>
      </c>
      <c r="G480" s="556" t="inlineStr">
        <is>
          <t>SI</t>
        </is>
      </c>
      <c r="H480" s="556" t="inlineStr">
        <is>
          <t>SI</t>
        </is>
      </c>
      <c r="I480" s="556" t="inlineStr">
        <is>
          <t>SI</t>
        </is>
      </c>
      <c r="J480" s="556" t="inlineStr">
        <is>
          <t>SI</t>
        </is>
      </c>
      <c r="K480" s="556" t="inlineStr">
        <is>
          <t>SI</t>
        </is>
      </c>
      <c r="L480" s="556" t="inlineStr">
        <is>
          <t>SI</t>
        </is>
      </c>
      <c r="M480" s="556" t="inlineStr">
        <is>
          <t>SI</t>
        </is>
      </c>
      <c r="N480" s="556" t="inlineStr">
        <is>
          <t>SI</t>
        </is>
      </c>
      <c r="O480" s="556" t="inlineStr">
        <is>
          <t>SI</t>
        </is>
      </c>
      <c r="P480" s="556" t="inlineStr">
        <is>
          <t>AMONIO CUATERNARIO</t>
        </is>
      </c>
      <c r="Q480" s="556" t="inlineStr">
        <is>
          <t>DIANA ALEJANDRA MENESES</t>
        </is>
      </c>
    </row>
    <row r="481">
      <c r="A481" s="60" t="n">
        <v>0.4791666666666667</v>
      </c>
      <c r="B481" s="6" t="n">
        <v>44442</v>
      </c>
      <c r="C481" s="556" t="inlineStr">
        <is>
          <t>SI</t>
        </is>
      </c>
      <c r="D481" s="556" t="inlineStr">
        <is>
          <t>SI</t>
        </is>
      </c>
      <c r="E481" s="556" t="inlineStr">
        <is>
          <t>SI</t>
        </is>
      </c>
      <c r="F481" s="556" t="inlineStr">
        <is>
          <t>SI</t>
        </is>
      </c>
      <c r="G481" s="556" t="inlineStr">
        <is>
          <t>SI</t>
        </is>
      </c>
      <c r="H481" s="556" t="inlineStr">
        <is>
          <t>SI</t>
        </is>
      </c>
      <c r="I481" s="556" t="inlineStr">
        <is>
          <t>SI</t>
        </is>
      </c>
      <c r="J481" s="556" t="inlineStr">
        <is>
          <t>SI</t>
        </is>
      </c>
      <c r="K481" s="556" t="inlineStr">
        <is>
          <t>SI</t>
        </is>
      </c>
      <c r="L481" s="556" t="inlineStr">
        <is>
          <t>SI</t>
        </is>
      </c>
      <c r="M481" s="556" t="inlineStr">
        <is>
          <t>SI</t>
        </is>
      </c>
      <c r="N481" s="556" t="inlineStr">
        <is>
          <t>SI</t>
        </is>
      </c>
      <c r="O481" s="556" t="inlineStr">
        <is>
          <t>SI</t>
        </is>
      </c>
      <c r="P481" s="556" t="inlineStr">
        <is>
          <t>AMONIO CUATERNARIO</t>
        </is>
      </c>
      <c r="Q481" s="556" t="inlineStr">
        <is>
          <t>DIANA ALEJANDRA MENESES</t>
        </is>
      </c>
    </row>
    <row r="482">
      <c r="A482" s="60" t="n">
        <v>0.5</v>
      </c>
      <c r="B482" s="6" t="n">
        <v>44442</v>
      </c>
      <c r="C482" s="556" t="inlineStr">
        <is>
          <t>SI</t>
        </is>
      </c>
      <c r="D482" s="556" t="inlineStr">
        <is>
          <t>SI</t>
        </is>
      </c>
      <c r="E482" s="556" t="inlineStr">
        <is>
          <t>SI</t>
        </is>
      </c>
      <c r="F482" s="556" t="inlineStr">
        <is>
          <t>SI</t>
        </is>
      </c>
      <c r="G482" s="556" t="inlineStr">
        <is>
          <t>SI</t>
        </is>
      </c>
      <c r="H482" s="556" t="inlineStr">
        <is>
          <t>SI</t>
        </is>
      </c>
      <c r="I482" s="556" t="inlineStr">
        <is>
          <t>SI</t>
        </is>
      </c>
      <c r="J482" s="556" t="inlineStr">
        <is>
          <t>SI</t>
        </is>
      </c>
      <c r="K482" s="556" t="inlineStr">
        <is>
          <t>SI</t>
        </is>
      </c>
      <c r="L482" s="556" t="inlineStr">
        <is>
          <t>SI</t>
        </is>
      </c>
      <c r="M482" s="556" t="inlineStr">
        <is>
          <t>SI</t>
        </is>
      </c>
      <c r="N482" s="556" t="inlineStr">
        <is>
          <t>SI</t>
        </is>
      </c>
      <c r="O482" s="556" t="inlineStr">
        <is>
          <t>SI</t>
        </is>
      </c>
      <c r="P482" s="556" t="inlineStr">
        <is>
          <t>AMONIO CUATERNARIO</t>
        </is>
      </c>
      <c r="Q482" s="556" t="inlineStr">
        <is>
          <t>DIANA ALEJANDRA MENESES</t>
        </is>
      </c>
    </row>
    <row r="483">
      <c r="A483" s="60" t="n">
        <v>0.06944444444444445</v>
      </c>
      <c r="B483" s="6" t="n">
        <v>44442</v>
      </c>
      <c r="C483" s="556" t="inlineStr">
        <is>
          <t>SI</t>
        </is>
      </c>
      <c r="D483" s="556" t="inlineStr">
        <is>
          <t>SI</t>
        </is>
      </c>
      <c r="E483" s="556" t="inlineStr">
        <is>
          <t>SI</t>
        </is>
      </c>
      <c r="F483" s="556" t="inlineStr">
        <is>
          <t>SI</t>
        </is>
      </c>
      <c r="G483" s="556" t="inlineStr">
        <is>
          <t>SI</t>
        </is>
      </c>
      <c r="H483" s="556" t="inlineStr">
        <is>
          <t>SI</t>
        </is>
      </c>
      <c r="I483" s="556" t="inlineStr">
        <is>
          <t>SI</t>
        </is>
      </c>
      <c r="J483" s="556" t="inlineStr">
        <is>
          <t>SI</t>
        </is>
      </c>
      <c r="K483" s="556" t="inlineStr">
        <is>
          <t>SI</t>
        </is>
      </c>
      <c r="L483" s="556" t="inlineStr">
        <is>
          <t>SI</t>
        </is>
      </c>
      <c r="M483" s="556" t="inlineStr">
        <is>
          <t>SI</t>
        </is>
      </c>
      <c r="N483" s="556" t="inlineStr">
        <is>
          <t>SI</t>
        </is>
      </c>
      <c r="O483" s="556" t="inlineStr">
        <is>
          <t>SI</t>
        </is>
      </c>
      <c r="P483" s="556" t="inlineStr">
        <is>
          <t>AMONIO CUATERNARIO</t>
        </is>
      </c>
      <c r="Q483" s="556" t="inlineStr">
        <is>
          <t>DIANA ALEJANDRA MENESES</t>
        </is>
      </c>
    </row>
    <row r="484">
      <c r="A484" s="60" t="n">
        <v>0.0763888888888889</v>
      </c>
      <c r="B484" s="6" t="n">
        <v>44442</v>
      </c>
      <c r="C484" s="556" t="inlineStr">
        <is>
          <t>SI</t>
        </is>
      </c>
      <c r="D484" s="556" t="inlineStr">
        <is>
          <t>SI</t>
        </is>
      </c>
      <c r="E484" s="556" t="inlineStr">
        <is>
          <t>SI</t>
        </is>
      </c>
      <c r="F484" s="556" t="inlineStr">
        <is>
          <t>SI</t>
        </is>
      </c>
      <c r="G484" s="556" t="inlineStr">
        <is>
          <t>SI</t>
        </is>
      </c>
      <c r="H484" s="556" t="inlineStr">
        <is>
          <t>SI</t>
        </is>
      </c>
      <c r="I484" s="556" t="inlineStr">
        <is>
          <t>SI</t>
        </is>
      </c>
      <c r="J484" s="556" t="inlineStr">
        <is>
          <t>SI</t>
        </is>
      </c>
      <c r="K484" s="556" t="inlineStr">
        <is>
          <t>SI</t>
        </is>
      </c>
      <c r="L484" s="556" t="inlineStr">
        <is>
          <t>SI</t>
        </is>
      </c>
      <c r="M484" s="556" t="inlineStr">
        <is>
          <t>SI</t>
        </is>
      </c>
      <c r="N484" s="556" t="inlineStr">
        <is>
          <t>SI</t>
        </is>
      </c>
      <c r="O484" s="556" t="inlineStr">
        <is>
          <t>SI</t>
        </is>
      </c>
      <c r="P484" s="556" t="inlineStr">
        <is>
          <t>AMONIO CUATERNARIO</t>
        </is>
      </c>
      <c r="Q484" s="556" t="inlineStr">
        <is>
          <t>DIANA ALEJANDRA MENESES</t>
        </is>
      </c>
    </row>
    <row r="485">
      <c r="A485" s="60" t="n">
        <v>0.09722222222222222</v>
      </c>
      <c r="B485" s="6" t="n">
        <v>44442</v>
      </c>
      <c r="C485" s="556" t="inlineStr">
        <is>
          <t>SI</t>
        </is>
      </c>
      <c r="D485" s="556" t="inlineStr">
        <is>
          <t>SI</t>
        </is>
      </c>
      <c r="E485" s="556" t="inlineStr">
        <is>
          <t>SI</t>
        </is>
      </c>
      <c r="F485" s="556" t="inlineStr">
        <is>
          <t>SI</t>
        </is>
      </c>
      <c r="G485" s="556" t="inlineStr">
        <is>
          <t>SI</t>
        </is>
      </c>
      <c r="H485" s="556" t="inlineStr">
        <is>
          <t>SI</t>
        </is>
      </c>
      <c r="I485" s="556" t="inlineStr">
        <is>
          <t>SI</t>
        </is>
      </c>
      <c r="J485" s="556" t="inlineStr">
        <is>
          <t>SI</t>
        </is>
      </c>
      <c r="K485" s="556" t="inlineStr">
        <is>
          <t>SI</t>
        </is>
      </c>
      <c r="L485" s="556" t="inlineStr">
        <is>
          <t>SI</t>
        </is>
      </c>
      <c r="M485" s="556" t="inlineStr">
        <is>
          <t>SI</t>
        </is>
      </c>
      <c r="N485" s="556" t="inlineStr">
        <is>
          <t>SI</t>
        </is>
      </c>
      <c r="O485" s="556" t="inlineStr">
        <is>
          <t>SI</t>
        </is>
      </c>
      <c r="P485" s="556" t="inlineStr">
        <is>
          <t>AMONIO CUATERNARIO</t>
        </is>
      </c>
      <c r="Q485" s="556" t="inlineStr">
        <is>
          <t>DIANA ALEJANDRA MENESES</t>
        </is>
      </c>
    </row>
    <row r="486">
      <c r="A486" s="60" t="n">
        <v>0.1041666666666667</v>
      </c>
      <c r="B486" s="6" t="n">
        <v>44442</v>
      </c>
      <c r="C486" s="556" t="inlineStr">
        <is>
          <t>SI</t>
        </is>
      </c>
      <c r="D486" s="556" t="inlineStr">
        <is>
          <t>SI</t>
        </is>
      </c>
      <c r="E486" s="556" t="inlineStr">
        <is>
          <t>SI</t>
        </is>
      </c>
      <c r="F486" s="556" t="inlineStr">
        <is>
          <t>SI</t>
        </is>
      </c>
      <c r="G486" s="556" t="inlineStr">
        <is>
          <t>SI</t>
        </is>
      </c>
      <c r="H486" s="556" t="inlineStr">
        <is>
          <t>SI</t>
        </is>
      </c>
      <c r="I486" s="556" t="inlineStr">
        <is>
          <t>SI</t>
        </is>
      </c>
      <c r="J486" s="556" t="inlineStr">
        <is>
          <t>SI</t>
        </is>
      </c>
      <c r="K486" s="556" t="inlineStr">
        <is>
          <t>SI</t>
        </is>
      </c>
      <c r="L486" s="556" t="inlineStr">
        <is>
          <t>SI</t>
        </is>
      </c>
      <c r="M486" s="556" t="inlineStr">
        <is>
          <t>SI</t>
        </is>
      </c>
      <c r="N486" s="556" t="inlineStr">
        <is>
          <t>SI</t>
        </is>
      </c>
      <c r="O486" s="556" t="inlineStr">
        <is>
          <t>SI</t>
        </is>
      </c>
      <c r="P486" s="556" t="inlineStr">
        <is>
          <t>AMONIO CUATERNARIO</t>
        </is>
      </c>
      <c r="Q486" s="556" t="inlineStr">
        <is>
          <t>DIANA ALEJANDRA MENESES</t>
        </is>
      </c>
    </row>
    <row r="487">
      <c r="A487" s="60" t="n">
        <v>0.3958333333333333</v>
      </c>
      <c r="B487" s="6" t="n">
        <v>44449</v>
      </c>
      <c r="C487" s="556" t="inlineStr">
        <is>
          <t>SI</t>
        </is>
      </c>
      <c r="D487" s="556" t="inlineStr">
        <is>
          <t>SI</t>
        </is>
      </c>
      <c r="E487" s="556" t="inlineStr">
        <is>
          <t>SI</t>
        </is>
      </c>
      <c r="F487" s="556" t="inlineStr">
        <is>
          <t>SI</t>
        </is>
      </c>
      <c r="G487" s="556" t="inlineStr">
        <is>
          <t>SI</t>
        </is>
      </c>
      <c r="H487" s="556" t="inlineStr">
        <is>
          <t>SI</t>
        </is>
      </c>
      <c r="I487" s="556" t="inlineStr">
        <is>
          <t>SI</t>
        </is>
      </c>
      <c r="J487" s="556" t="inlineStr">
        <is>
          <t>SI</t>
        </is>
      </c>
      <c r="K487" s="556" t="inlineStr">
        <is>
          <t>SI</t>
        </is>
      </c>
      <c r="L487" s="556" t="inlineStr">
        <is>
          <t>SI</t>
        </is>
      </c>
      <c r="M487" s="556" t="inlineStr">
        <is>
          <t>SI</t>
        </is>
      </c>
      <c r="N487" s="556" t="inlineStr">
        <is>
          <t>SI</t>
        </is>
      </c>
      <c r="O487" s="556" t="inlineStr">
        <is>
          <t>SI</t>
        </is>
      </c>
      <c r="P487" s="556" t="inlineStr">
        <is>
          <t>AMONIO CUATERNARIO</t>
        </is>
      </c>
      <c r="Q487" s="556" t="inlineStr">
        <is>
          <t>DIANA ALEJANDRA MENESES</t>
        </is>
      </c>
    </row>
    <row r="488">
      <c r="A488" s="60" t="n">
        <v>0.40625</v>
      </c>
      <c r="B488" s="6" t="n">
        <v>44449</v>
      </c>
      <c r="C488" s="556" t="inlineStr">
        <is>
          <t>SI</t>
        </is>
      </c>
      <c r="D488" s="556" t="inlineStr">
        <is>
          <t>SI</t>
        </is>
      </c>
      <c r="E488" s="556" t="inlineStr">
        <is>
          <t>SI</t>
        </is>
      </c>
      <c r="F488" s="556" t="inlineStr">
        <is>
          <t>SI</t>
        </is>
      </c>
      <c r="G488" s="556" t="inlineStr">
        <is>
          <t>SI</t>
        </is>
      </c>
      <c r="H488" s="556" t="inlineStr">
        <is>
          <t>SI</t>
        </is>
      </c>
      <c r="I488" s="556" t="inlineStr">
        <is>
          <t>SI</t>
        </is>
      </c>
      <c r="J488" s="556" t="inlineStr">
        <is>
          <t>SI</t>
        </is>
      </c>
      <c r="K488" s="556" t="inlineStr">
        <is>
          <t>SI</t>
        </is>
      </c>
      <c r="L488" s="556" t="inlineStr">
        <is>
          <t>SI</t>
        </is>
      </c>
      <c r="M488" s="556" t="inlineStr">
        <is>
          <t>SI</t>
        </is>
      </c>
      <c r="N488" s="556" t="inlineStr">
        <is>
          <t>SI</t>
        </is>
      </c>
      <c r="O488" s="556" t="inlineStr">
        <is>
          <t>SI</t>
        </is>
      </c>
      <c r="P488" s="556" t="inlineStr">
        <is>
          <t>AMONIO CUATERNARIO</t>
        </is>
      </c>
      <c r="Q488" s="556" t="inlineStr">
        <is>
          <t>DIANA ALEJANDRA MENESES</t>
        </is>
      </c>
    </row>
    <row r="489">
      <c r="A489" s="60" t="n">
        <v>0.4166666666666667</v>
      </c>
      <c r="B489" s="6" t="n">
        <v>44449</v>
      </c>
      <c r="C489" s="556" t="inlineStr">
        <is>
          <t>SI</t>
        </is>
      </c>
      <c r="D489" s="556" t="inlineStr">
        <is>
          <t>SI</t>
        </is>
      </c>
      <c r="E489" s="556" t="inlineStr">
        <is>
          <t>SI</t>
        </is>
      </c>
      <c r="F489" s="556" t="inlineStr">
        <is>
          <t>SI</t>
        </is>
      </c>
      <c r="G489" s="556" t="inlineStr">
        <is>
          <t>SI</t>
        </is>
      </c>
      <c r="H489" s="556" t="inlineStr">
        <is>
          <t>SI</t>
        </is>
      </c>
      <c r="I489" s="556" t="inlineStr">
        <is>
          <t>SI</t>
        </is>
      </c>
      <c r="J489" s="556" t="inlineStr">
        <is>
          <t>SI</t>
        </is>
      </c>
      <c r="K489" s="556" t="inlineStr">
        <is>
          <t>SI</t>
        </is>
      </c>
      <c r="L489" s="556" t="inlineStr">
        <is>
          <t>SI</t>
        </is>
      </c>
      <c r="M489" s="556" t="inlineStr">
        <is>
          <t>SI</t>
        </is>
      </c>
      <c r="N489" s="556" t="inlineStr">
        <is>
          <t>SI</t>
        </is>
      </c>
      <c r="O489" s="556" t="inlineStr">
        <is>
          <t>SI</t>
        </is>
      </c>
      <c r="P489" s="556" t="inlineStr">
        <is>
          <t>AMONIO CUATERNARIO</t>
        </is>
      </c>
      <c r="Q489" s="556" t="inlineStr">
        <is>
          <t>DIANA ALEJANDRA MENESES</t>
        </is>
      </c>
    </row>
    <row r="490">
      <c r="A490" s="60" t="n">
        <v>0.4444444444444444</v>
      </c>
      <c r="B490" s="6" t="n">
        <v>44449</v>
      </c>
      <c r="C490" s="556" t="inlineStr">
        <is>
          <t>SI</t>
        </is>
      </c>
      <c r="D490" s="556" t="inlineStr">
        <is>
          <t>SI</t>
        </is>
      </c>
      <c r="E490" s="556" t="inlineStr">
        <is>
          <t>SI</t>
        </is>
      </c>
      <c r="F490" s="556" t="inlineStr">
        <is>
          <t>SI</t>
        </is>
      </c>
      <c r="G490" s="556" t="inlineStr">
        <is>
          <t>SI</t>
        </is>
      </c>
      <c r="H490" s="556" t="inlineStr">
        <is>
          <t>SI</t>
        </is>
      </c>
      <c r="I490" s="556" t="inlineStr">
        <is>
          <t>SI</t>
        </is>
      </c>
      <c r="J490" s="556" t="inlineStr">
        <is>
          <t>SI</t>
        </is>
      </c>
      <c r="K490" s="556" t="inlineStr">
        <is>
          <t>SI</t>
        </is>
      </c>
      <c r="L490" s="556" t="inlineStr">
        <is>
          <t>SI</t>
        </is>
      </c>
      <c r="M490" s="556" t="inlineStr">
        <is>
          <t>SI</t>
        </is>
      </c>
      <c r="N490" s="556" t="inlineStr">
        <is>
          <t>SI</t>
        </is>
      </c>
      <c r="O490" s="556" t="inlineStr">
        <is>
          <t>SI</t>
        </is>
      </c>
      <c r="P490" s="556" t="inlineStr">
        <is>
          <t>AMONIO CUATERNARIO</t>
        </is>
      </c>
      <c r="Q490" s="556" t="inlineStr">
        <is>
          <t>DIANA ALEJANDRA MENESES</t>
        </is>
      </c>
    </row>
    <row r="491">
      <c r="A491" s="57" t="n">
        <v>0.4583333333333333</v>
      </c>
      <c r="B491" s="6" t="n">
        <v>44449</v>
      </c>
      <c r="C491" s="556" t="inlineStr">
        <is>
          <t>SI</t>
        </is>
      </c>
      <c r="D491" s="556" t="inlineStr">
        <is>
          <t>SI</t>
        </is>
      </c>
      <c r="E491" s="556" t="inlineStr">
        <is>
          <t>SI</t>
        </is>
      </c>
      <c r="F491" s="556" t="inlineStr">
        <is>
          <t>SI</t>
        </is>
      </c>
      <c r="G491" s="556" t="inlineStr">
        <is>
          <t>SI</t>
        </is>
      </c>
      <c r="H491" s="556" t="inlineStr">
        <is>
          <t>SI</t>
        </is>
      </c>
      <c r="I491" s="556" t="inlineStr">
        <is>
          <t>SI</t>
        </is>
      </c>
      <c r="J491" s="556" t="inlineStr">
        <is>
          <t>SI</t>
        </is>
      </c>
      <c r="K491" s="556" t="inlineStr">
        <is>
          <t>SI</t>
        </is>
      </c>
      <c r="L491" s="556" t="inlineStr">
        <is>
          <t>SI</t>
        </is>
      </c>
      <c r="M491" s="556" t="inlineStr">
        <is>
          <t>SI</t>
        </is>
      </c>
      <c r="N491" s="556" t="inlineStr">
        <is>
          <t>SI</t>
        </is>
      </c>
      <c r="O491" s="556" t="inlineStr">
        <is>
          <t>SI</t>
        </is>
      </c>
      <c r="P491" s="556" t="inlineStr">
        <is>
          <t>AMONIO CUATERNARIO</t>
        </is>
      </c>
      <c r="Q491" s="556" t="inlineStr">
        <is>
          <t>DIANA ALEJANDRA MENESES</t>
        </is>
      </c>
    </row>
    <row r="492">
      <c r="A492" s="57" t="n">
        <v>0.5</v>
      </c>
      <c r="B492" s="6" t="n">
        <v>44449</v>
      </c>
      <c r="C492" s="556" t="inlineStr">
        <is>
          <t>SI</t>
        </is>
      </c>
      <c r="D492" s="556" t="inlineStr">
        <is>
          <t>SI</t>
        </is>
      </c>
      <c r="E492" s="556" t="inlineStr">
        <is>
          <t>SI</t>
        </is>
      </c>
      <c r="F492" s="556" t="inlineStr">
        <is>
          <t>SI</t>
        </is>
      </c>
      <c r="G492" s="556" t="inlineStr">
        <is>
          <t>SI</t>
        </is>
      </c>
      <c r="H492" s="556" t="inlineStr">
        <is>
          <t>SI</t>
        </is>
      </c>
      <c r="I492" s="556" t="inlineStr">
        <is>
          <t>SI</t>
        </is>
      </c>
      <c r="J492" s="556" t="inlineStr">
        <is>
          <t>SI</t>
        </is>
      </c>
      <c r="K492" s="556" t="inlineStr">
        <is>
          <t>SI</t>
        </is>
      </c>
      <c r="L492" s="556" t="inlineStr">
        <is>
          <t>SI</t>
        </is>
      </c>
      <c r="M492" s="556" t="inlineStr">
        <is>
          <t>SI</t>
        </is>
      </c>
      <c r="N492" s="556" t="inlineStr">
        <is>
          <t>SI</t>
        </is>
      </c>
      <c r="O492" s="556" t="inlineStr">
        <is>
          <t>SI</t>
        </is>
      </c>
      <c r="P492" s="556" t="inlineStr">
        <is>
          <t>AMONIO CUATERNARIO</t>
        </is>
      </c>
      <c r="Q492" s="556" t="inlineStr">
        <is>
          <t>DIANA ALEJANDRA MENESES</t>
        </is>
      </c>
    </row>
    <row r="493">
      <c r="A493" s="60" t="n">
        <v>0.0625</v>
      </c>
      <c r="B493" s="6" t="n">
        <v>44449</v>
      </c>
      <c r="C493" s="556" t="inlineStr">
        <is>
          <t>SI</t>
        </is>
      </c>
      <c r="D493" s="556" t="inlineStr">
        <is>
          <t>SI</t>
        </is>
      </c>
      <c r="E493" s="556" t="inlineStr">
        <is>
          <t>SI</t>
        </is>
      </c>
      <c r="F493" s="556" t="inlineStr">
        <is>
          <t>SI</t>
        </is>
      </c>
      <c r="G493" s="556" t="inlineStr">
        <is>
          <t>SI</t>
        </is>
      </c>
      <c r="H493" s="556" t="inlineStr">
        <is>
          <t>SI</t>
        </is>
      </c>
      <c r="I493" s="556" t="inlineStr">
        <is>
          <t>SI</t>
        </is>
      </c>
      <c r="J493" s="556" t="inlineStr">
        <is>
          <t>SI</t>
        </is>
      </c>
      <c r="K493" s="556" t="inlineStr">
        <is>
          <t>SI</t>
        </is>
      </c>
      <c r="L493" s="556" t="inlineStr">
        <is>
          <t>SI</t>
        </is>
      </c>
      <c r="M493" s="556" t="inlineStr">
        <is>
          <t>SI</t>
        </is>
      </c>
      <c r="N493" s="556" t="inlineStr">
        <is>
          <t>SI</t>
        </is>
      </c>
      <c r="O493" s="556" t="inlineStr">
        <is>
          <t>SI</t>
        </is>
      </c>
      <c r="P493" s="556" t="inlineStr">
        <is>
          <t>AMONIO CUATERNARIO</t>
        </is>
      </c>
      <c r="Q493" s="556" t="inlineStr">
        <is>
          <t>DIANA ALEJANDRA MENESES</t>
        </is>
      </c>
    </row>
    <row r="494">
      <c r="A494" s="60" t="n">
        <v>0.06944444444444445</v>
      </c>
      <c r="B494" s="6" t="n">
        <v>44449</v>
      </c>
      <c r="C494" s="556" t="inlineStr">
        <is>
          <t>SI</t>
        </is>
      </c>
      <c r="D494" s="556" t="inlineStr">
        <is>
          <t>SI</t>
        </is>
      </c>
      <c r="E494" s="556" t="inlineStr">
        <is>
          <t>SI</t>
        </is>
      </c>
      <c r="F494" s="556" t="inlineStr">
        <is>
          <t>SI</t>
        </is>
      </c>
      <c r="G494" s="556" t="inlineStr">
        <is>
          <t>SI</t>
        </is>
      </c>
      <c r="H494" s="556" t="inlineStr">
        <is>
          <t>SI</t>
        </is>
      </c>
      <c r="I494" s="556" t="inlineStr">
        <is>
          <t>SI</t>
        </is>
      </c>
      <c r="J494" s="556" t="inlineStr">
        <is>
          <t>SI</t>
        </is>
      </c>
      <c r="K494" s="556" t="inlineStr">
        <is>
          <t>SI</t>
        </is>
      </c>
      <c r="L494" s="556" t="inlineStr">
        <is>
          <t>SI</t>
        </is>
      </c>
      <c r="M494" s="556" t="inlineStr">
        <is>
          <t>SI</t>
        </is>
      </c>
      <c r="N494" s="556" t="inlineStr">
        <is>
          <t>SI</t>
        </is>
      </c>
      <c r="O494" s="556" t="inlineStr">
        <is>
          <t>SI</t>
        </is>
      </c>
      <c r="P494" s="556" t="inlineStr">
        <is>
          <t>AMONIO CUATERNARIO</t>
        </is>
      </c>
      <c r="Q494" s="556" t="inlineStr">
        <is>
          <t>DIANA ALEJANDRA MENESES</t>
        </is>
      </c>
    </row>
    <row r="495">
      <c r="A495" s="60" t="n">
        <v>0.08333333333333333</v>
      </c>
      <c r="B495" s="6" t="n">
        <v>44449</v>
      </c>
      <c r="C495" s="556" t="inlineStr">
        <is>
          <t>SI</t>
        </is>
      </c>
      <c r="D495" s="556" t="inlineStr">
        <is>
          <t>SI</t>
        </is>
      </c>
      <c r="E495" s="556" t="inlineStr">
        <is>
          <t>SI</t>
        </is>
      </c>
      <c r="F495" s="556" t="inlineStr">
        <is>
          <t>SI</t>
        </is>
      </c>
      <c r="G495" s="556" t="inlineStr">
        <is>
          <t>SI</t>
        </is>
      </c>
      <c r="H495" s="556" t="inlineStr">
        <is>
          <t>SI</t>
        </is>
      </c>
      <c r="I495" s="556" t="inlineStr">
        <is>
          <t>SI</t>
        </is>
      </c>
      <c r="J495" s="556" t="inlineStr">
        <is>
          <t>SI</t>
        </is>
      </c>
      <c r="K495" s="556" t="inlineStr">
        <is>
          <t>SI</t>
        </is>
      </c>
      <c r="L495" s="556" t="inlineStr">
        <is>
          <t>SI</t>
        </is>
      </c>
      <c r="M495" s="556" t="inlineStr">
        <is>
          <t>SI</t>
        </is>
      </c>
      <c r="N495" s="556" t="inlineStr">
        <is>
          <t>SI</t>
        </is>
      </c>
      <c r="O495" s="556" t="inlineStr">
        <is>
          <t>SI</t>
        </is>
      </c>
      <c r="P495" s="556" t="inlineStr">
        <is>
          <t>AMONIO CUATERNARIO</t>
        </is>
      </c>
      <c r="Q495" s="556" t="inlineStr">
        <is>
          <t>DIANA ALEJANDRA MENESES</t>
        </is>
      </c>
    </row>
    <row r="496">
      <c r="A496" s="60" t="n">
        <v>0.09722222222222222</v>
      </c>
      <c r="B496" s="6" t="n">
        <v>44449</v>
      </c>
      <c r="C496" s="556" t="inlineStr">
        <is>
          <t>SI</t>
        </is>
      </c>
      <c r="D496" s="556" t="inlineStr">
        <is>
          <t>SI</t>
        </is>
      </c>
      <c r="E496" s="556" t="inlineStr">
        <is>
          <t>SI</t>
        </is>
      </c>
      <c r="F496" s="556" t="inlineStr">
        <is>
          <t>SI</t>
        </is>
      </c>
      <c r="G496" s="556" t="inlineStr">
        <is>
          <t>SI</t>
        </is>
      </c>
      <c r="H496" s="556" t="inlineStr">
        <is>
          <t>SI</t>
        </is>
      </c>
      <c r="I496" s="556" t="inlineStr">
        <is>
          <t>SI</t>
        </is>
      </c>
      <c r="J496" s="556" t="inlineStr">
        <is>
          <t>SI</t>
        </is>
      </c>
      <c r="K496" s="556" t="inlineStr">
        <is>
          <t>SI</t>
        </is>
      </c>
      <c r="L496" s="556" t="inlineStr">
        <is>
          <t>SI</t>
        </is>
      </c>
      <c r="M496" s="556" t="inlineStr">
        <is>
          <t>SI</t>
        </is>
      </c>
      <c r="N496" s="556" t="inlineStr">
        <is>
          <t>SI</t>
        </is>
      </c>
      <c r="O496" s="556" t="inlineStr">
        <is>
          <t>SI</t>
        </is>
      </c>
      <c r="P496" s="556" t="inlineStr">
        <is>
          <t>AMONIO CUATERNARIO</t>
        </is>
      </c>
      <c r="Q496" s="556" t="inlineStr">
        <is>
          <t>DIANA ALEJANDRA MENESES</t>
        </is>
      </c>
    </row>
    <row r="497">
      <c r="A497" s="60" t="n">
        <v>0.1145833333333333</v>
      </c>
      <c r="B497" s="6" t="n">
        <v>44449</v>
      </c>
      <c r="C497" s="556" t="inlineStr">
        <is>
          <t>SI</t>
        </is>
      </c>
      <c r="D497" s="556" t="inlineStr">
        <is>
          <t>SI</t>
        </is>
      </c>
      <c r="E497" s="556" t="inlineStr">
        <is>
          <t>SI</t>
        </is>
      </c>
      <c r="F497" s="556" t="inlineStr">
        <is>
          <t>SI</t>
        </is>
      </c>
      <c r="G497" s="556" t="inlineStr">
        <is>
          <t>SI</t>
        </is>
      </c>
      <c r="H497" s="556" t="inlineStr">
        <is>
          <t>SI</t>
        </is>
      </c>
      <c r="I497" s="556" t="inlineStr">
        <is>
          <t>SI</t>
        </is>
      </c>
      <c r="J497" s="556" t="inlineStr">
        <is>
          <t>SI</t>
        </is>
      </c>
      <c r="K497" s="556" t="inlineStr">
        <is>
          <t>SI</t>
        </is>
      </c>
      <c r="L497" s="556" t="inlineStr">
        <is>
          <t>SI</t>
        </is>
      </c>
      <c r="M497" s="556" t="inlineStr">
        <is>
          <t>SI</t>
        </is>
      </c>
      <c r="N497" s="556" t="inlineStr">
        <is>
          <t>SI</t>
        </is>
      </c>
      <c r="O497" s="556" t="inlineStr">
        <is>
          <t>SI</t>
        </is>
      </c>
      <c r="P497" s="556" t="inlineStr">
        <is>
          <t>AMONIO CUATERNARIO</t>
        </is>
      </c>
      <c r="Q497" s="556" t="inlineStr">
        <is>
          <t>DIANA ALEJANDRA MENESES</t>
        </is>
      </c>
    </row>
    <row r="498">
      <c r="A498" s="60" t="n">
        <v>0.1180555555555556</v>
      </c>
      <c r="B498" s="6" t="n">
        <v>44449</v>
      </c>
      <c r="C498" s="556" t="inlineStr">
        <is>
          <t>SI</t>
        </is>
      </c>
      <c r="D498" s="556" t="inlineStr">
        <is>
          <t>SI</t>
        </is>
      </c>
      <c r="E498" s="556" t="inlineStr">
        <is>
          <t>SI</t>
        </is>
      </c>
      <c r="F498" s="556" t="inlineStr">
        <is>
          <t>SI</t>
        </is>
      </c>
      <c r="G498" s="556" t="inlineStr">
        <is>
          <t>SI</t>
        </is>
      </c>
      <c r="H498" s="556" t="inlineStr">
        <is>
          <t>SI</t>
        </is>
      </c>
      <c r="I498" s="556" t="inlineStr">
        <is>
          <t>SI</t>
        </is>
      </c>
      <c r="J498" s="556" t="inlineStr">
        <is>
          <t>SI</t>
        </is>
      </c>
      <c r="K498" s="556" t="inlineStr">
        <is>
          <t>SI</t>
        </is>
      </c>
      <c r="L498" s="556" t="inlineStr">
        <is>
          <t>SI</t>
        </is>
      </c>
      <c r="M498" s="556" t="inlineStr">
        <is>
          <t>SI</t>
        </is>
      </c>
      <c r="N498" s="556" t="inlineStr">
        <is>
          <t>SI</t>
        </is>
      </c>
      <c r="O498" s="556" t="inlineStr">
        <is>
          <t>SI</t>
        </is>
      </c>
      <c r="P498" s="556" t="inlineStr">
        <is>
          <t>AMONIO CUATERNARIO</t>
        </is>
      </c>
      <c r="Q498" s="556" t="inlineStr">
        <is>
          <t>DIANA ALEJANDRA MENESES</t>
        </is>
      </c>
    </row>
    <row r="499">
      <c r="A499" s="60" t="n">
        <v>0.125</v>
      </c>
      <c r="B499" s="6" t="n">
        <v>44449</v>
      </c>
      <c r="C499" s="556" t="inlineStr">
        <is>
          <t>SI</t>
        </is>
      </c>
      <c r="D499" s="556" t="inlineStr">
        <is>
          <t>SI</t>
        </is>
      </c>
      <c r="E499" s="556" t="inlineStr">
        <is>
          <t>SI</t>
        </is>
      </c>
      <c r="F499" s="556" t="inlineStr">
        <is>
          <t>SI</t>
        </is>
      </c>
      <c r="G499" s="556" t="inlineStr">
        <is>
          <t>SI</t>
        </is>
      </c>
      <c r="H499" s="556" t="inlineStr">
        <is>
          <t>SI</t>
        </is>
      </c>
      <c r="I499" s="556" t="inlineStr">
        <is>
          <t>SI</t>
        </is>
      </c>
      <c r="J499" s="556" t="inlineStr">
        <is>
          <t>SI</t>
        </is>
      </c>
      <c r="K499" s="556" t="inlineStr">
        <is>
          <t>SI</t>
        </is>
      </c>
      <c r="L499" s="556" t="inlineStr">
        <is>
          <t>SI</t>
        </is>
      </c>
      <c r="M499" s="556" t="inlineStr">
        <is>
          <t>SI</t>
        </is>
      </c>
      <c r="N499" s="556" t="inlineStr">
        <is>
          <t>SI</t>
        </is>
      </c>
      <c r="O499" s="556" t="inlineStr">
        <is>
          <t>SI</t>
        </is>
      </c>
      <c r="P499" s="556" t="inlineStr">
        <is>
          <t>AMONIO CUATERNARIO</t>
        </is>
      </c>
      <c r="Q499" s="556" t="inlineStr">
        <is>
          <t>DIANA ALEJANDRA MENESES</t>
        </is>
      </c>
    </row>
    <row r="500">
      <c r="A500" s="60" t="n">
        <v>0.1597222222222222</v>
      </c>
      <c r="B500" s="6" t="n">
        <v>44449</v>
      </c>
      <c r="C500" s="556" t="inlineStr">
        <is>
          <t>SI</t>
        </is>
      </c>
      <c r="D500" s="556" t="inlineStr">
        <is>
          <t>SI</t>
        </is>
      </c>
      <c r="E500" s="556" t="inlineStr">
        <is>
          <t>SI</t>
        </is>
      </c>
      <c r="F500" s="556" t="inlineStr">
        <is>
          <t>SI</t>
        </is>
      </c>
      <c r="G500" s="556" t="inlineStr">
        <is>
          <t>SI</t>
        </is>
      </c>
      <c r="H500" s="556" t="inlineStr">
        <is>
          <t>SI</t>
        </is>
      </c>
      <c r="I500" s="556" t="inlineStr">
        <is>
          <t>SI</t>
        </is>
      </c>
      <c r="J500" s="556" t="inlineStr">
        <is>
          <t>SI</t>
        </is>
      </c>
      <c r="K500" s="556" t="inlineStr">
        <is>
          <t>SI</t>
        </is>
      </c>
      <c r="L500" s="556" t="inlineStr">
        <is>
          <t>SI</t>
        </is>
      </c>
      <c r="M500" s="556" t="inlineStr">
        <is>
          <t>SI</t>
        </is>
      </c>
      <c r="N500" s="556" t="inlineStr">
        <is>
          <t>SI</t>
        </is>
      </c>
      <c r="O500" s="556" t="inlineStr">
        <is>
          <t>SI</t>
        </is>
      </c>
      <c r="P500" s="556" t="inlineStr">
        <is>
          <t>AMONIO CUATERNARIO</t>
        </is>
      </c>
      <c r="Q500" s="556" t="inlineStr">
        <is>
          <t>DIANA ALEJANDRA MENESES</t>
        </is>
      </c>
    </row>
    <row r="501">
      <c r="A501" s="60" t="n">
        <v>0.1597222222222222</v>
      </c>
      <c r="B501" s="6" t="n">
        <v>44449</v>
      </c>
      <c r="C501" s="556" t="inlineStr">
        <is>
          <t>SI</t>
        </is>
      </c>
      <c r="D501" s="556" t="inlineStr">
        <is>
          <t>SI</t>
        </is>
      </c>
      <c r="E501" s="556" t="inlineStr">
        <is>
          <t>SI</t>
        </is>
      </c>
      <c r="F501" s="556" t="inlineStr">
        <is>
          <t>SI</t>
        </is>
      </c>
      <c r="G501" s="556" t="inlineStr">
        <is>
          <t>SI</t>
        </is>
      </c>
      <c r="H501" s="556" t="inlineStr">
        <is>
          <t>SI</t>
        </is>
      </c>
      <c r="I501" s="556" t="inlineStr">
        <is>
          <t>SI</t>
        </is>
      </c>
      <c r="J501" s="556" t="inlineStr">
        <is>
          <t>SI</t>
        </is>
      </c>
      <c r="K501" s="556" t="inlineStr">
        <is>
          <t>SI</t>
        </is>
      </c>
      <c r="L501" s="556" t="inlineStr">
        <is>
          <t>SI</t>
        </is>
      </c>
      <c r="M501" s="556" t="inlineStr">
        <is>
          <t>SI</t>
        </is>
      </c>
      <c r="N501" s="556" t="inlineStr">
        <is>
          <t>SI</t>
        </is>
      </c>
      <c r="O501" s="556" t="inlineStr">
        <is>
          <t>SI</t>
        </is>
      </c>
      <c r="P501" s="556" t="inlineStr">
        <is>
          <t>AMONIO CUATERNARIO</t>
        </is>
      </c>
      <c r="Q501" s="556" t="inlineStr">
        <is>
          <t>DIANA ALEJANDRA MENESES</t>
        </is>
      </c>
    </row>
    <row r="502">
      <c r="A502" s="60" t="n">
        <v>0.1666666666666667</v>
      </c>
      <c r="B502" s="6" t="n">
        <v>44449</v>
      </c>
      <c r="C502" s="556" t="inlineStr">
        <is>
          <t>SI</t>
        </is>
      </c>
      <c r="D502" s="556" t="inlineStr">
        <is>
          <t>SI</t>
        </is>
      </c>
      <c r="E502" s="556" t="inlineStr">
        <is>
          <t>SI</t>
        </is>
      </c>
      <c r="F502" s="556" t="inlineStr">
        <is>
          <t>SI</t>
        </is>
      </c>
      <c r="G502" s="556" t="inlineStr">
        <is>
          <t>SI</t>
        </is>
      </c>
      <c r="H502" s="556" t="inlineStr">
        <is>
          <t>SI</t>
        </is>
      </c>
      <c r="I502" s="556" t="inlineStr">
        <is>
          <t>SI</t>
        </is>
      </c>
      <c r="J502" s="556" t="inlineStr">
        <is>
          <t>SI</t>
        </is>
      </c>
      <c r="K502" s="556" t="inlineStr">
        <is>
          <t>SI</t>
        </is>
      </c>
      <c r="L502" s="556" t="inlineStr">
        <is>
          <t>SI</t>
        </is>
      </c>
      <c r="M502" s="556" t="inlineStr">
        <is>
          <t>SI</t>
        </is>
      </c>
      <c r="N502" s="556" t="inlineStr">
        <is>
          <t>SI</t>
        </is>
      </c>
      <c r="O502" s="556" t="inlineStr">
        <is>
          <t>SI</t>
        </is>
      </c>
      <c r="P502" s="556" t="inlineStr">
        <is>
          <t>AMONIO CUATERNARIO</t>
        </is>
      </c>
      <c r="Q502" s="556" t="inlineStr">
        <is>
          <t>DIANA ALEJANDRA MENESES</t>
        </is>
      </c>
    </row>
    <row r="503">
      <c r="A503" s="60" t="n">
        <v>0.3958333333333333</v>
      </c>
      <c r="B503" s="6" t="n">
        <v>44456</v>
      </c>
      <c r="C503" s="556" t="inlineStr">
        <is>
          <t>SI</t>
        </is>
      </c>
      <c r="D503" s="556" t="inlineStr">
        <is>
          <t>SI</t>
        </is>
      </c>
      <c r="E503" s="556" t="inlineStr">
        <is>
          <t>SI</t>
        </is>
      </c>
      <c r="F503" s="556" t="inlineStr">
        <is>
          <t>SI</t>
        </is>
      </c>
      <c r="G503" s="556" t="inlineStr">
        <is>
          <t>SI</t>
        </is>
      </c>
      <c r="H503" s="556" t="inlineStr">
        <is>
          <t>SI</t>
        </is>
      </c>
      <c r="I503" s="556" t="inlineStr">
        <is>
          <t>SI</t>
        </is>
      </c>
      <c r="J503" s="556" t="inlineStr">
        <is>
          <t>SI</t>
        </is>
      </c>
      <c r="K503" s="556" t="inlineStr">
        <is>
          <t>SI</t>
        </is>
      </c>
      <c r="L503" s="556" t="inlineStr">
        <is>
          <t>SI</t>
        </is>
      </c>
      <c r="M503" s="556" t="inlineStr">
        <is>
          <t>SI</t>
        </is>
      </c>
      <c r="N503" s="556" t="inlineStr">
        <is>
          <t>SI</t>
        </is>
      </c>
      <c r="O503" s="556" t="inlineStr">
        <is>
          <t>SI</t>
        </is>
      </c>
      <c r="P503" s="556" t="inlineStr">
        <is>
          <t>AMONIO CUATERNARIO</t>
        </is>
      </c>
      <c r="Q503" s="556" t="inlineStr">
        <is>
          <t>DIANA ALEJANDRA MENESES</t>
        </is>
      </c>
    </row>
    <row r="504">
      <c r="A504" s="60" t="n">
        <v>0.4097222222222222</v>
      </c>
      <c r="B504" s="6" t="n">
        <v>44456</v>
      </c>
      <c r="C504" s="556" t="inlineStr">
        <is>
          <t>SI</t>
        </is>
      </c>
      <c r="D504" s="556" t="inlineStr">
        <is>
          <t>SI</t>
        </is>
      </c>
      <c r="E504" s="556" t="inlineStr">
        <is>
          <t>SI</t>
        </is>
      </c>
      <c r="F504" s="556" t="inlineStr">
        <is>
          <t>SI</t>
        </is>
      </c>
      <c r="G504" s="556" t="inlineStr">
        <is>
          <t>SI</t>
        </is>
      </c>
      <c r="H504" s="556" t="inlineStr">
        <is>
          <t>SI</t>
        </is>
      </c>
      <c r="I504" s="556" t="inlineStr">
        <is>
          <t>SI</t>
        </is>
      </c>
      <c r="J504" s="556" t="inlineStr">
        <is>
          <t>SI</t>
        </is>
      </c>
      <c r="K504" s="556" t="inlineStr">
        <is>
          <t>SI</t>
        </is>
      </c>
      <c r="L504" s="556" t="inlineStr">
        <is>
          <t>SI</t>
        </is>
      </c>
      <c r="M504" s="556" t="inlineStr">
        <is>
          <t>SI</t>
        </is>
      </c>
      <c r="N504" s="556" t="inlineStr">
        <is>
          <t>SI</t>
        </is>
      </c>
      <c r="O504" s="556" t="inlineStr">
        <is>
          <t>SI</t>
        </is>
      </c>
      <c r="P504" s="556" t="inlineStr">
        <is>
          <t>AMONIO CUATERNARIO</t>
        </is>
      </c>
      <c r="Q504" s="556" t="inlineStr">
        <is>
          <t>DIANA ALEJANDRA MENESES</t>
        </is>
      </c>
    </row>
    <row r="505">
      <c r="A505" s="60" t="n">
        <v>0.4375</v>
      </c>
      <c r="B505" s="6" t="n">
        <v>44456</v>
      </c>
      <c r="C505" s="556" t="inlineStr">
        <is>
          <t>SI</t>
        </is>
      </c>
      <c r="D505" s="556" t="inlineStr">
        <is>
          <t>SI</t>
        </is>
      </c>
      <c r="E505" s="556" t="inlineStr">
        <is>
          <t>SI</t>
        </is>
      </c>
      <c r="F505" s="556" t="inlineStr">
        <is>
          <t>SI</t>
        </is>
      </c>
      <c r="G505" s="556" t="inlineStr">
        <is>
          <t>SI</t>
        </is>
      </c>
      <c r="H505" s="556" t="inlineStr">
        <is>
          <t>SI</t>
        </is>
      </c>
      <c r="I505" s="556" t="inlineStr">
        <is>
          <t>SI</t>
        </is>
      </c>
      <c r="J505" s="556" t="inlineStr">
        <is>
          <t>SI</t>
        </is>
      </c>
      <c r="K505" s="556" t="inlineStr">
        <is>
          <t>SI</t>
        </is>
      </c>
      <c r="L505" s="556" t="inlineStr">
        <is>
          <t>SI</t>
        </is>
      </c>
      <c r="M505" s="556" t="inlineStr">
        <is>
          <t>SI</t>
        </is>
      </c>
      <c r="N505" s="556" t="inlineStr">
        <is>
          <t>SI</t>
        </is>
      </c>
      <c r="O505" s="556" t="inlineStr">
        <is>
          <t>SI</t>
        </is>
      </c>
      <c r="P505" s="556" t="inlineStr">
        <is>
          <t>AMONIO CUATERNARIO</t>
        </is>
      </c>
      <c r="Q505" s="556" t="inlineStr">
        <is>
          <t>DIANA ALEJANDRA MENESES</t>
        </is>
      </c>
    </row>
    <row r="506">
      <c r="A506" s="60" t="n">
        <v>0.4375</v>
      </c>
      <c r="B506" s="6" t="n">
        <v>44456</v>
      </c>
      <c r="C506" s="556" t="inlineStr">
        <is>
          <t>SI</t>
        </is>
      </c>
      <c r="D506" s="556" t="inlineStr">
        <is>
          <t>SI</t>
        </is>
      </c>
      <c r="E506" s="556" t="inlineStr">
        <is>
          <t>SI</t>
        </is>
      </c>
      <c r="F506" s="556" t="inlineStr">
        <is>
          <t>SI</t>
        </is>
      </c>
      <c r="G506" s="556" t="inlineStr">
        <is>
          <t>SI</t>
        </is>
      </c>
      <c r="H506" s="556" t="inlineStr">
        <is>
          <t>SI</t>
        </is>
      </c>
      <c r="I506" s="556" t="inlineStr">
        <is>
          <t>SI</t>
        </is>
      </c>
      <c r="J506" s="556" t="inlineStr">
        <is>
          <t>SI</t>
        </is>
      </c>
      <c r="K506" s="556" t="inlineStr">
        <is>
          <t>SI</t>
        </is>
      </c>
      <c r="L506" s="556" t="inlineStr">
        <is>
          <t>SI</t>
        </is>
      </c>
      <c r="M506" s="556" t="inlineStr">
        <is>
          <t>SI</t>
        </is>
      </c>
      <c r="N506" s="556" t="inlineStr">
        <is>
          <t>SI</t>
        </is>
      </c>
      <c r="O506" s="556" t="inlineStr">
        <is>
          <t>SI</t>
        </is>
      </c>
      <c r="P506" s="556" t="inlineStr">
        <is>
          <t>AMONIO CUATERNARIO</t>
        </is>
      </c>
      <c r="Q506" s="556" t="inlineStr">
        <is>
          <t>DIANA ALEJANDRA MENESES</t>
        </is>
      </c>
    </row>
    <row r="507">
      <c r="A507" s="60" t="n">
        <v>0.3888888888888889</v>
      </c>
      <c r="B507" s="6" t="n">
        <v>44470</v>
      </c>
      <c r="C507" s="556" t="inlineStr">
        <is>
          <t>SI</t>
        </is>
      </c>
      <c r="D507" s="556" t="inlineStr">
        <is>
          <t>SI</t>
        </is>
      </c>
      <c r="E507" s="556" t="inlineStr">
        <is>
          <t>SI</t>
        </is>
      </c>
      <c r="F507" s="556" t="inlineStr">
        <is>
          <t>SI</t>
        </is>
      </c>
      <c r="G507" s="556" t="inlineStr">
        <is>
          <t>SI</t>
        </is>
      </c>
      <c r="H507" s="556" t="inlineStr">
        <is>
          <t>SI</t>
        </is>
      </c>
      <c r="I507" s="556" t="inlineStr">
        <is>
          <t>SI</t>
        </is>
      </c>
      <c r="J507" s="556" t="inlineStr">
        <is>
          <t>SI</t>
        </is>
      </c>
      <c r="K507" s="556" t="inlineStr">
        <is>
          <t>SI</t>
        </is>
      </c>
      <c r="L507" s="556" t="inlineStr">
        <is>
          <t>SI</t>
        </is>
      </c>
      <c r="M507" s="556" t="inlineStr">
        <is>
          <t>SI</t>
        </is>
      </c>
      <c r="N507" s="556" t="inlineStr">
        <is>
          <t>SI</t>
        </is>
      </c>
      <c r="O507" s="556" t="inlineStr">
        <is>
          <t>SI</t>
        </is>
      </c>
      <c r="P507" s="556" t="inlineStr">
        <is>
          <t>AMONIO CUATERNARIO</t>
        </is>
      </c>
      <c r="Q507" s="556" t="inlineStr">
        <is>
          <t>DIANA ALEJANDRA MENESES</t>
        </is>
      </c>
    </row>
    <row r="508">
      <c r="A508" s="60" t="n">
        <v>0.4027777777777778</v>
      </c>
      <c r="B508" s="6" t="n">
        <v>44470</v>
      </c>
      <c r="C508" s="556" t="inlineStr">
        <is>
          <t>SI</t>
        </is>
      </c>
      <c r="D508" s="556" t="inlineStr">
        <is>
          <t>SI</t>
        </is>
      </c>
      <c r="E508" s="556" t="inlineStr">
        <is>
          <t>SI</t>
        </is>
      </c>
      <c r="F508" s="556" t="inlineStr">
        <is>
          <t>SI</t>
        </is>
      </c>
      <c r="G508" s="556" t="inlineStr">
        <is>
          <t>SI</t>
        </is>
      </c>
      <c r="H508" s="556" t="inlineStr">
        <is>
          <t>SI</t>
        </is>
      </c>
      <c r="I508" s="556" t="inlineStr">
        <is>
          <t>SI</t>
        </is>
      </c>
      <c r="J508" s="556" t="inlineStr">
        <is>
          <t>SI</t>
        </is>
      </c>
      <c r="K508" s="556" t="inlineStr">
        <is>
          <t>SI</t>
        </is>
      </c>
      <c r="L508" s="556" t="inlineStr">
        <is>
          <t>SI</t>
        </is>
      </c>
      <c r="M508" s="556" t="inlineStr">
        <is>
          <t>SI</t>
        </is>
      </c>
      <c r="N508" s="556" t="inlineStr">
        <is>
          <t>SI</t>
        </is>
      </c>
      <c r="O508" s="556" t="inlineStr">
        <is>
          <t>SI</t>
        </is>
      </c>
      <c r="P508" s="556" t="inlineStr">
        <is>
          <t>AMONIO CUATERNARIO</t>
        </is>
      </c>
      <c r="Q508" s="556" t="inlineStr">
        <is>
          <t>DIANA ALEJANDRA MENESES</t>
        </is>
      </c>
    </row>
    <row r="509">
      <c r="A509" s="60" t="n">
        <v>0.4166666666666667</v>
      </c>
      <c r="B509" s="6" t="n">
        <v>44470</v>
      </c>
      <c r="C509" s="556" t="inlineStr">
        <is>
          <t>SI</t>
        </is>
      </c>
      <c r="D509" s="556" t="inlineStr">
        <is>
          <t>SI</t>
        </is>
      </c>
      <c r="E509" s="556" t="inlineStr">
        <is>
          <t>SI</t>
        </is>
      </c>
      <c r="F509" s="556" t="inlineStr">
        <is>
          <t>SI</t>
        </is>
      </c>
      <c r="G509" s="556" t="inlineStr">
        <is>
          <t>SI</t>
        </is>
      </c>
      <c r="H509" s="556" t="inlineStr">
        <is>
          <t>SI</t>
        </is>
      </c>
      <c r="I509" s="556" t="inlineStr">
        <is>
          <t>SI</t>
        </is>
      </c>
      <c r="J509" s="556" t="inlineStr">
        <is>
          <t>SI</t>
        </is>
      </c>
      <c r="K509" s="556" t="inlineStr">
        <is>
          <t>SI</t>
        </is>
      </c>
      <c r="L509" s="556" t="inlineStr">
        <is>
          <t>SI</t>
        </is>
      </c>
      <c r="M509" s="556" t="inlineStr">
        <is>
          <t>SI</t>
        </is>
      </c>
      <c r="N509" s="556" t="inlineStr">
        <is>
          <t>SI</t>
        </is>
      </c>
      <c r="O509" s="556" t="inlineStr">
        <is>
          <t>SI</t>
        </is>
      </c>
      <c r="P509" s="556" t="inlineStr">
        <is>
          <t>AMONIO CUATERNARIO</t>
        </is>
      </c>
      <c r="Q509" s="556" t="inlineStr">
        <is>
          <t>DIANA ALEJANDRA MENESES</t>
        </is>
      </c>
    </row>
    <row r="510">
      <c r="A510" s="60" t="n">
        <v>0.4305555555555556</v>
      </c>
      <c r="B510" s="6" t="n">
        <v>44470</v>
      </c>
      <c r="C510" s="556" t="inlineStr">
        <is>
          <t>SI</t>
        </is>
      </c>
      <c r="D510" s="556" t="inlineStr">
        <is>
          <t>SI</t>
        </is>
      </c>
      <c r="E510" s="556" t="inlineStr">
        <is>
          <t>SI</t>
        </is>
      </c>
      <c r="F510" s="556" t="inlineStr">
        <is>
          <t>SI</t>
        </is>
      </c>
      <c r="G510" s="556" t="inlineStr">
        <is>
          <t>SI</t>
        </is>
      </c>
      <c r="H510" s="556" t="inlineStr">
        <is>
          <t>SI</t>
        </is>
      </c>
      <c r="I510" s="556" t="inlineStr">
        <is>
          <t>SI</t>
        </is>
      </c>
      <c r="J510" s="556" t="inlineStr">
        <is>
          <t>SI</t>
        </is>
      </c>
      <c r="K510" s="556" t="inlineStr">
        <is>
          <t>SI</t>
        </is>
      </c>
      <c r="L510" s="556" t="inlineStr">
        <is>
          <t>SI</t>
        </is>
      </c>
      <c r="M510" s="556" t="inlineStr">
        <is>
          <t>SI</t>
        </is>
      </c>
      <c r="N510" s="556" t="inlineStr">
        <is>
          <t>SI</t>
        </is>
      </c>
      <c r="O510" s="556" t="inlineStr">
        <is>
          <t>SI</t>
        </is>
      </c>
      <c r="P510" s="556" t="inlineStr">
        <is>
          <t>AMONIO CUATERNARIO</t>
        </is>
      </c>
      <c r="Q510" s="556" t="inlineStr">
        <is>
          <t>DIANA ALEJANDRA MENESES</t>
        </is>
      </c>
    </row>
    <row r="511">
      <c r="A511" s="60" t="n">
        <v>0.4583333333333333</v>
      </c>
      <c r="B511" s="6" t="n">
        <v>44470</v>
      </c>
      <c r="C511" s="556" t="inlineStr">
        <is>
          <t>SI</t>
        </is>
      </c>
      <c r="D511" s="556" t="inlineStr">
        <is>
          <t>SI</t>
        </is>
      </c>
      <c r="E511" s="556" t="inlineStr">
        <is>
          <t>SI</t>
        </is>
      </c>
      <c r="F511" s="556" t="inlineStr">
        <is>
          <t>SI</t>
        </is>
      </c>
      <c r="G511" s="556" t="inlineStr">
        <is>
          <t>SI</t>
        </is>
      </c>
      <c r="H511" s="556" t="inlineStr">
        <is>
          <t>SI</t>
        </is>
      </c>
      <c r="I511" s="556" t="inlineStr">
        <is>
          <t>SI</t>
        </is>
      </c>
      <c r="J511" s="556" t="inlineStr">
        <is>
          <t>SI</t>
        </is>
      </c>
      <c r="K511" s="556" t="inlineStr">
        <is>
          <t>SI</t>
        </is>
      </c>
      <c r="L511" s="556" t="inlineStr">
        <is>
          <t>SI</t>
        </is>
      </c>
      <c r="M511" s="556" t="inlineStr">
        <is>
          <t>SI</t>
        </is>
      </c>
      <c r="N511" s="556" t="inlineStr">
        <is>
          <t>SI</t>
        </is>
      </c>
      <c r="O511" s="556" t="inlineStr">
        <is>
          <t>SI</t>
        </is>
      </c>
      <c r="P511" s="556" t="inlineStr">
        <is>
          <t>AMONIO CUATERNARIO</t>
        </is>
      </c>
      <c r="Q511" s="556" t="inlineStr">
        <is>
          <t>DIANA ALEJANDRA MENESES</t>
        </is>
      </c>
    </row>
    <row r="512">
      <c r="A512" s="60" t="n">
        <v>0.05555555555555555</v>
      </c>
      <c r="B512" s="6" t="n">
        <v>44470</v>
      </c>
      <c r="C512" s="556" t="inlineStr">
        <is>
          <t>SI</t>
        </is>
      </c>
      <c r="D512" s="556" t="inlineStr">
        <is>
          <t>SI</t>
        </is>
      </c>
      <c r="E512" s="556" t="inlineStr">
        <is>
          <t>SI</t>
        </is>
      </c>
      <c r="F512" s="556" t="inlineStr">
        <is>
          <t>SI</t>
        </is>
      </c>
      <c r="G512" s="556" t="inlineStr">
        <is>
          <t>SI</t>
        </is>
      </c>
      <c r="H512" s="556" t="inlineStr">
        <is>
          <t>SI</t>
        </is>
      </c>
      <c r="I512" s="556" t="inlineStr">
        <is>
          <t>SI</t>
        </is>
      </c>
      <c r="J512" s="556" t="inlineStr">
        <is>
          <t>SI</t>
        </is>
      </c>
      <c r="K512" s="556" t="inlineStr">
        <is>
          <t>SI</t>
        </is>
      </c>
      <c r="L512" s="556" t="inlineStr">
        <is>
          <t>SI</t>
        </is>
      </c>
      <c r="M512" s="556" t="inlineStr">
        <is>
          <t>SI</t>
        </is>
      </c>
      <c r="N512" s="556" t="inlineStr">
        <is>
          <t>SI</t>
        </is>
      </c>
      <c r="O512" s="556" t="inlineStr">
        <is>
          <t>SI</t>
        </is>
      </c>
      <c r="P512" s="556" t="inlineStr">
        <is>
          <t>AMONIO CUATERNARIO</t>
        </is>
      </c>
      <c r="Q512" s="556" t="inlineStr">
        <is>
          <t>DIANA ALEJANDRA MENESES</t>
        </is>
      </c>
    </row>
    <row r="513">
      <c r="A513" s="60" t="n">
        <v>0.08333333333333333</v>
      </c>
      <c r="B513" s="6" t="n">
        <v>44470</v>
      </c>
      <c r="C513" s="556" t="inlineStr">
        <is>
          <t>SI</t>
        </is>
      </c>
      <c r="D513" s="556" t="inlineStr">
        <is>
          <t>SI</t>
        </is>
      </c>
      <c r="E513" s="556" t="inlineStr">
        <is>
          <t>SI</t>
        </is>
      </c>
      <c r="F513" s="556" t="inlineStr">
        <is>
          <t>SI</t>
        </is>
      </c>
      <c r="G513" s="556" t="inlineStr">
        <is>
          <t>SI</t>
        </is>
      </c>
      <c r="H513" s="556" t="inlineStr">
        <is>
          <t>SI</t>
        </is>
      </c>
      <c r="I513" s="556" t="inlineStr">
        <is>
          <t>SI</t>
        </is>
      </c>
      <c r="J513" s="556" t="inlineStr">
        <is>
          <t>SI</t>
        </is>
      </c>
      <c r="K513" s="556" t="inlineStr">
        <is>
          <t>SI</t>
        </is>
      </c>
      <c r="L513" s="556" t="inlineStr">
        <is>
          <t>SI</t>
        </is>
      </c>
      <c r="M513" s="556" t="inlineStr">
        <is>
          <t>SI</t>
        </is>
      </c>
      <c r="N513" s="556" t="inlineStr">
        <is>
          <t>SI</t>
        </is>
      </c>
      <c r="O513" s="556" t="inlineStr">
        <is>
          <t>SI</t>
        </is>
      </c>
      <c r="P513" s="556" t="inlineStr">
        <is>
          <t>AMONIO CUATERNARIO</t>
        </is>
      </c>
      <c r="Q513" s="556" t="inlineStr">
        <is>
          <t>DIANA ALEJANDRA MENESES</t>
        </is>
      </c>
    </row>
    <row r="514">
      <c r="A514" s="60" t="n">
        <v>0.09722222222222222</v>
      </c>
      <c r="B514" s="6" t="n">
        <v>44470</v>
      </c>
      <c r="C514" s="556" t="inlineStr">
        <is>
          <t>SI</t>
        </is>
      </c>
      <c r="D514" s="556" t="inlineStr">
        <is>
          <t>SI</t>
        </is>
      </c>
      <c r="E514" s="556" t="inlineStr">
        <is>
          <t>SI</t>
        </is>
      </c>
      <c r="F514" s="556" t="inlineStr">
        <is>
          <t>SI</t>
        </is>
      </c>
      <c r="G514" s="556" t="inlineStr">
        <is>
          <t>SI</t>
        </is>
      </c>
      <c r="H514" s="556" t="inlineStr">
        <is>
          <t>SI</t>
        </is>
      </c>
      <c r="I514" s="556" t="inlineStr">
        <is>
          <t>SI</t>
        </is>
      </c>
      <c r="J514" s="556" t="inlineStr">
        <is>
          <t>SI</t>
        </is>
      </c>
      <c r="K514" s="556" t="inlineStr">
        <is>
          <t>SI</t>
        </is>
      </c>
      <c r="L514" s="556" t="inlineStr">
        <is>
          <t>SI</t>
        </is>
      </c>
      <c r="M514" s="556" t="inlineStr">
        <is>
          <t>SI</t>
        </is>
      </c>
      <c r="N514" s="556" t="inlineStr">
        <is>
          <t>SI</t>
        </is>
      </c>
      <c r="O514" s="556" t="inlineStr">
        <is>
          <t>SI</t>
        </is>
      </c>
      <c r="P514" s="556" t="inlineStr">
        <is>
          <t>AMONIO CUATERNARIO</t>
        </is>
      </c>
      <c r="Q514" s="556" t="inlineStr">
        <is>
          <t>DIANA ALEJANDRA MENESES</t>
        </is>
      </c>
    </row>
    <row r="515">
      <c r="A515" s="60" t="n">
        <v>0.1111111111111111</v>
      </c>
      <c r="B515" s="6" t="n">
        <v>44470</v>
      </c>
      <c r="C515" s="556" t="inlineStr">
        <is>
          <t>SI</t>
        </is>
      </c>
      <c r="D515" s="556" t="inlineStr">
        <is>
          <t>SI</t>
        </is>
      </c>
      <c r="E515" s="556" t="inlineStr">
        <is>
          <t>SI</t>
        </is>
      </c>
      <c r="F515" s="556" t="inlineStr">
        <is>
          <t>SI</t>
        </is>
      </c>
      <c r="G515" s="556" t="inlineStr">
        <is>
          <t>SI</t>
        </is>
      </c>
      <c r="H515" s="556" t="inlineStr">
        <is>
          <t>SI</t>
        </is>
      </c>
      <c r="I515" s="556" t="inlineStr">
        <is>
          <t>SI</t>
        </is>
      </c>
      <c r="J515" s="556" t="inlineStr">
        <is>
          <t>SI</t>
        </is>
      </c>
      <c r="K515" s="556" t="inlineStr">
        <is>
          <t>SI</t>
        </is>
      </c>
      <c r="L515" s="556" t="inlineStr">
        <is>
          <t>SI</t>
        </is>
      </c>
      <c r="M515" s="556" t="inlineStr">
        <is>
          <t>SI</t>
        </is>
      </c>
      <c r="N515" s="556" t="inlineStr">
        <is>
          <t>SI</t>
        </is>
      </c>
      <c r="O515" s="556" t="inlineStr">
        <is>
          <t>SI</t>
        </is>
      </c>
      <c r="P515" s="556" t="inlineStr">
        <is>
          <t>AMONIO CUATERNARIO</t>
        </is>
      </c>
      <c r="Q515" s="556" t="inlineStr">
        <is>
          <t>DIANA ALEJANDRA MENESES</t>
        </is>
      </c>
    </row>
    <row r="516">
      <c r="A516" s="57" t="n">
        <v>0.3888888888888889</v>
      </c>
      <c r="B516" s="6" t="n">
        <v>44477</v>
      </c>
      <c r="C516" s="556" t="inlineStr">
        <is>
          <t>SI</t>
        </is>
      </c>
      <c r="D516" s="556" t="inlineStr">
        <is>
          <t>SI</t>
        </is>
      </c>
      <c r="E516" s="556" t="inlineStr">
        <is>
          <t>SI</t>
        </is>
      </c>
      <c r="F516" s="556" t="inlineStr">
        <is>
          <t>SI</t>
        </is>
      </c>
      <c r="G516" s="556" t="inlineStr">
        <is>
          <t>SI</t>
        </is>
      </c>
      <c r="H516" s="556" t="inlineStr">
        <is>
          <t>SI</t>
        </is>
      </c>
      <c r="I516" s="556" t="inlineStr">
        <is>
          <t>SI</t>
        </is>
      </c>
      <c r="J516" s="556" t="inlineStr">
        <is>
          <t>SI</t>
        </is>
      </c>
      <c r="K516" s="556" t="inlineStr">
        <is>
          <t>SI</t>
        </is>
      </c>
      <c r="L516" s="556" t="inlineStr">
        <is>
          <t>SI</t>
        </is>
      </c>
      <c r="M516" s="556" t="inlineStr">
        <is>
          <t>SI</t>
        </is>
      </c>
      <c r="N516" s="556" t="inlineStr">
        <is>
          <t>SI</t>
        </is>
      </c>
      <c r="O516" s="556" t="inlineStr">
        <is>
          <t>SI</t>
        </is>
      </c>
      <c r="P516" s="556" t="inlineStr">
        <is>
          <t>AMONIO CUATERNARIO</t>
        </is>
      </c>
      <c r="Q516" s="556" t="inlineStr">
        <is>
          <t>DIANA ALEJANDRA MENESES</t>
        </is>
      </c>
    </row>
    <row r="517">
      <c r="A517" s="60" t="n">
        <v>0.4097222222222222</v>
      </c>
      <c r="B517" s="6" t="n">
        <v>44477</v>
      </c>
      <c r="C517" s="556" t="inlineStr">
        <is>
          <t>SI</t>
        </is>
      </c>
      <c r="D517" s="556" t="inlineStr">
        <is>
          <t>SI</t>
        </is>
      </c>
      <c r="E517" s="556" t="inlineStr">
        <is>
          <t>SI</t>
        </is>
      </c>
      <c r="F517" s="556" t="inlineStr">
        <is>
          <t>SI</t>
        </is>
      </c>
      <c r="G517" s="556" t="inlineStr">
        <is>
          <t>SI</t>
        </is>
      </c>
      <c r="H517" s="556" t="inlineStr">
        <is>
          <t>SI</t>
        </is>
      </c>
      <c r="I517" s="556" t="inlineStr">
        <is>
          <t>SI</t>
        </is>
      </c>
      <c r="J517" s="556" t="inlineStr">
        <is>
          <t>SI</t>
        </is>
      </c>
      <c r="K517" s="556" t="inlineStr">
        <is>
          <t>SI</t>
        </is>
      </c>
      <c r="L517" s="556" t="inlineStr">
        <is>
          <t>SI</t>
        </is>
      </c>
      <c r="M517" s="556" t="inlineStr">
        <is>
          <t>SI</t>
        </is>
      </c>
      <c r="N517" s="556" t="inlineStr">
        <is>
          <t>SI</t>
        </is>
      </c>
      <c r="O517" s="556" t="inlineStr">
        <is>
          <t>SI</t>
        </is>
      </c>
      <c r="P517" s="556" t="inlineStr">
        <is>
          <t>AMONIO CUATERNARIO</t>
        </is>
      </c>
      <c r="Q517" s="556" t="inlineStr">
        <is>
          <t>DIANA ALEJANDRA MENESES</t>
        </is>
      </c>
    </row>
    <row r="518">
      <c r="A518" s="60" t="n">
        <v>0.4166666666666667</v>
      </c>
      <c r="B518" s="6" t="n">
        <v>44477</v>
      </c>
      <c r="C518" s="556" t="inlineStr">
        <is>
          <t>SI</t>
        </is>
      </c>
      <c r="D518" s="556" t="inlineStr">
        <is>
          <t>SI</t>
        </is>
      </c>
      <c r="E518" s="556" t="inlineStr">
        <is>
          <t>SI</t>
        </is>
      </c>
      <c r="F518" s="556" t="inlineStr">
        <is>
          <t>SI</t>
        </is>
      </c>
      <c r="G518" s="556" t="inlineStr">
        <is>
          <t>SI</t>
        </is>
      </c>
      <c r="H518" s="556" t="inlineStr">
        <is>
          <t>SI</t>
        </is>
      </c>
      <c r="I518" s="556" t="inlineStr">
        <is>
          <t>SI</t>
        </is>
      </c>
      <c r="J518" s="556" t="inlineStr">
        <is>
          <t>SI</t>
        </is>
      </c>
      <c r="K518" s="556" t="inlineStr">
        <is>
          <t>SI</t>
        </is>
      </c>
      <c r="L518" s="556" t="inlineStr">
        <is>
          <t>SI</t>
        </is>
      </c>
      <c r="M518" s="556" t="inlineStr">
        <is>
          <t>SI</t>
        </is>
      </c>
      <c r="N518" s="556" t="inlineStr">
        <is>
          <t>SI</t>
        </is>
      </c>
      <c r="O518" s="556" t="inlineStr">
        <is>
          <t>SI</t>
        </is>
      </c>
      <c r="P518" s="556" t="inlineStr">
        <is>
          <t>AMONIO CUATERNARIO</t>
        </is>
      </c>
      <c r="Q518" s="556" t="inlineStr">
        <is>
          <t>DIANA ALEJANDRA MENESES</t>
        </is>
      </c>
    </row>
    <row r="519">
      <c r="A519" s="60" t="n">
        <v>0.4305555555555556</v>
      </c>
      <c r="B519" s="6" t="n">
        <v>44477</v>
      </c>
      <c r="C519" s="556" t="inlineStr">
        <is>
          <t>SI</t>
        </is>
      </c>
      <c r="D519" s="556" t="inlineStr">
        <is>
          <t>SI</t>
        </is>
      </c>
      <c r="E519" s="556" t="inlineStr">
        <is>
          <t>SI</t>
        </is>
      </c>
      <c r="F519" s="556" t="inlineStr">
        <is>
          <t>SI</t>
        </is>
      </c>
      <c r="G519" s="556" t="inlineStr">
        <is>
          <t>SI</t>
        </is>
      </c>
      <c r="H519" s="556" t="inlineStr">
        <is>
          <t>SI</t>
        </is>
      </c>
      <c r="I519" s="556" t="inlineStr">
        <is>
          <t>SI</t>
        </is>
      </c>
      <c r="J519" s="556" t="inlineStr">
        <is>
          <t>SI</t>
        </is>
      </c>
      <c r="K519" s="556" t="inlineStr">
        <is>
          <t>SI</t>
        </is>
      </c>
      <c r="L519" s="556" t="inlineStr">
        <is>
          <t>SI</t>
        </is>
      </c>
      <c r="M519" s="556" t="inlineStr">
        <is>
          <t>SI</t>
        </is>
      </c>
      <c r="N519" s="556" t="inlineStr">
        <is>
          <t>SI</t>
        </is>
      </c>
      <c r="O519" s="556" t="inlineStr">
        <is>
          <t>SI</t>
        </is>
      </c>
      <c r="P519" s="556" t="inlineStr">
        <is>
          <t>AMONIO CUATERNARIO</t>
        </is>
      </c>
      <c r="Q519" s="556" t="inlineStr">
        <is>
          <t>DIANA ALEJANDRA MENESES</t>
        </is>
      </c>
    </row>
    <row r="520">
      <c r="A520" s="60" t="n">
        <v>0.4444444444444444</v>
      </c>
      <c r="B520" s="6" t="n">
        <v>44477</v>
      </c>
      <c r="C520" s="556" t="inlineStr">
        <is>
          <t>SI</t>
        </is>
      </c>
      <c r="D520" s="556" t="inlineStr">
        <is>
          <t>SI</t>
        </is>
      </c>
      <c r="E520" s="556" t="inlineStr">
        <is>
          <t>SI</t>
        </is>
      </c>
      <c r="F520" s="556" t="inlineStr">
        <is>
          <t>SI</t>
        </is>
      </c>
      <c r="G520" s="556" t="inlineStr">
        <is>
          <t>SI</t>
        </is>
      </c>
      <c r="H520" s="556" t="inlineStr">
        <is>
          <t>SI</t>
        </is>
      </c>
      <c r="I520" s="556" t="inlineStr">
        <is>
          <t>SI</t>
        </is>
      </c>
      <c r="J520" s="556" t="inlineStr">
        <is>
          <t>SI</t>
        </is>
      </c>
      <c r="K520" s="556" t="inlineStr">
        <is>
          <t>SI</t>
        </is>
      </c>
      <c r="L520" s="556" t="inlineStr">
        <is>
          <t>SI</t>
        </is>
      </c>
      <c r="M520" s="556" t="inlineStr">
        <is>
          <t>SI</t>
        </is>
      </c>
      <c r="N520" s="556" t="inlineStr">
        <is>
          <t>SI</t>
        </is>
      </c>
      <c r="O520" s="556" t="inlineStr">
        <is>
          <t>SI</t>
        </is>
      </c>
      <c r="P520" s="556" t="inlineStr">
        <is>
          <t>AMONIO CUATERNARIO</t>
        </is>
      </c>
      <c r="Q520" s="556" t="inlineStr">
        <is>
          <t>DIANA ALEJANDRA MENESES</t>
        </is>
      </c>
    </row>
    <row r="521">
      <c r="A521" s="60" t="n">
        <v>0.4722222222222222</v>
      </c>
      <c r="B521" s="6" t="n">
        <v>44477</v>
      </c>
      <c r="C521" s="556" t="inlineStr">
        <is>
          <t>SI</t>
        </is>
      </c>
      <c r="D521" s="556" t="inlineStr">
        <is>
          <t>SI</t>
        </is>
      </c>
      <c r="E521" s="556" t="inlineStr">
        <is>
          <t>SI</t>
        </is>
      </c>
      <c r="F521" s="556" t="inlineStr">
        <is>
          <t>SI</t>
        </is>
      </c>
      <c r="G521" s="556" t="inlineStr">
        <is>
          <t>SI</t>
        </is>
      </c>
      <c r="H521" s="556" t="inlineStr">
        <is>
          <t>SI</t>
        </is>
      </c>
      <c r="I521" s="556" t="inlineStr">
        <is>
          <t>SI</t>
        </is>
      </c>
      <c r="J521" s="556" t="inlineStr">
        <is>
          <t>SI</t>
        </is>
      </c>
      <c r="K521" s="556" t="inlineStr">
        <is>
          <t>SI</t>
        </is>
      </c>
      <c r="L521" s="556" t="inlineStr">
        <is>
          <t>SI</t>
        </is>
      </c>
      <c r="M521" s="556" t="inlineStr">
        <is>
          <t>SI</t>
        </is>
      </c>
      <c r="N521" s="556" t="inlineStr">
        <is>
          <t>SI</t>
        </is>
      </c>
      <c r="O521" s="556" t="inlineStr">
        <is>
          <t>SI</t>
        </is>
      </c>
      <c r="P521" s="556" t="inlineStr">
        <is>
          <t>AMONIO CUATERNARIO</t>
        </is>
      </c>
      <c r="Q521" s="556" t="inlineStr">
        <is>
          <t>DIANA ALEJANDRA MENESES</t>
        </is>
      </c>
    </row>
    <row r="522">
      <c r="A522" s="60" t="n">
        <v>0.4861111111111111</v>
      </c>
      <c r="B522" s="6" t="n">
        <v>44477</v>
      </c>
      <c r="C522" s="556" t="inlineStr">
        <is>
          <t>SI</t>
        </is>
      </c>
      <c r="D522" s="556" t="inlineStr">
        <is>
          <t>SI</t>
        </is>
      </c>
      <c r="E522" s="556" t="inlineStr">
        <is>
          <t>SI</t>
        </is>
      </c>
      <c r="F522" s="556" t="inlineStr">
        <is>
          <t>SI</t>
        </is>
      </c>
      <c r="G522" s="556" t="inlineStr">
        <is>
          <t>SI</t>
        </is>
      </c>
      <c r="H522" s="556" t="inlineStr">
        <is>
          <t>SI</t>
        </is>
      </c>
      <c r="I522" s="556" t="inlineStr">
        <is>
          <t>SI</t>
        </is>
      </c>
      <c r="J522" s="556" t="inlineStr">
        <is>
          <t>SI</t>
        </is>
      </c>
      <c r="K522" s="556" t="inlineStr">
        <is>
          <t>SI</t>
        </is>
      </c>
      <c r="L522" s="556" t="inlineStr">
        <is>
          <t>SI</t>
        </is>
      </c>
      <c r="M522" s="556" t="inlineStr">
        <is>
          <t>SI</t>
        </is>
      </c>
      <c r="N522" s="556" t="inlineStr">
        <is>
          <t>SI</t>
        </is>
      </c>
      <c r="O522" s="556" t="inlineStr">
        <is>
          <t>SI</t>
        </is>
      </c>
      <c r="P522" s="556" t="inlineStr">
        <is>
          <t>AMONIO CUATERNARIO</t>
        </is>
      </c>
      <c r="Q522" s="556" t="inlineStr">
        <is>
          <t>DIANA ALEJANDRA MENESES</t>
        </is>
      </c>
    </row>
    <row r="523">
      <c r="A523" s="60" t="n">
        <v>0.5</v>
      </c>
      <c r="B523" s="6" t="n">
        <v>44477</v>
      </c>
      <c r="C523" s="556" t="inlineStr">
        <is>
          <t>SI</t>
        </is>
      </c>
      <c r="D523" s="556" t="inlineStr">
        <is>
          <t>SI</t>
        </is>
      </c>
      <c r="E523" s="556" t="inlineStr">
        <is>
          <t>SI</t>
        </is>
      </c>
      <c r="F523" s="556" t="inlineStr">
        <is>
          <t>SI</t>
        </is>
      </c>
      <c r="G523" s="556" t="inlineStr">
        <is>
          <t>SI</t>
        </is>
      </c>
      <c r="H523" s="556" t="inlineStr">
        <is>
          <t>SI</t>
        </is>
      </c>
      <c r="I523" s="556" t="inlineStr">
        <is>
          <t>SI</t>
        </is>
      </c>
      <c r="J523" s="556" t="inlineStr">
        <is>
          <t>SI</t>
        </is>
      </c>
      <c r="K523" s="556" t="inlineStr">
        <is>
          <t>SI</t>
        </is>
      </c>
      <c r="L523" s="556" t="inlineStr">
        <is>
          <t>SI</t>
        </is>
      </c>
      <c r="M523" s="556" t="inlineStr">
        <is>
          <t>SI</t>
        </is>
      </c>
      <c r="N523" s="556" t="inlineStr">
        <is>
          <t>SI</t>
        </is>
      </c>
      <c r="O523" s="556" t="inlineStr">
        <is>
          <t>SI</t>
        </is>
      </c>
      <c r="P523" s="556" t="inlineStr">
        <is>
          <t>AMONIO CUATERNARIO</t>
        </is>
      </c>
      <c r="Q523" s="556" t="inlineStr">
        <is>
          <t>DIANA ALEJANDRA MENESES</t>
        </is>
      </c>
    </row>
    <row r="524">
      <c r="A524" s="60" t="n">
        <v>0.05555555555555555</v>
      </c>
      <c r="B524" s="6" t="n">
        <v>44477</v>
      </c>
      <c r="C524" s="556" t="inlineStr">
        <is>
          <t>SI</t>
        </is>
      </c>
      <c r="D524" s="556" t="inlineStr">
        <is>
          <t>SI</t>
        </is>
      </c>
      <c r="E524" s="556" t="inlineStr">
        <is>
          <t>SI</t>
        </is>
      </c>
      <c r="F524" s="556" t="inlineStr">
        <is>
          <t>SI</t>
        </is>
      </c>
      <c r="G524" s="556" t="inlineStr">
        <is>
          <t>SI</t>
        </is>
      </c>
      <c r="H524" s="556" t="inlineStr">
        <is>
          <t>SI</t>
        </is>
      </c>
      <c r="I524" s="556" t="inlineStr">
        <is>
          <t>SI</t>
        </is>
      </c>
      <c r="J524" s="556" t="inlineStr">
        <is>
          <t>SI</t>
        </is>
      </c>
      <c r="K524" s="556" t="inlineStr">
        <is>
          <t>SI</t>
        </is>
      </c>
      <c r="L524" s="556" t="inlineStr">
        <is>
          <t>SI</t>
        </is>
      </c>
      <c r="M524" s="556" t="inlineStr">
        <is>
          <t>SI</t>
        </is>
      </c>
      <c r="N524" s="556" t="inlineStr">
        <is>
          <t>SI</t>
        </is>
      </c>
      <c r="O524" s="556" t="inlineStr">
        <is>
          <t>SI</t>
        </is>
      </c>
      <c r="P524" s="556" t="inlineStr">
        <is>
          <t>AMONIO CUATERNARIO</t>
        </is>
      </c>
      <c r="Q524" s="556" t="inlineStr">
        <is>
          <t>DIANA ALEJANDRA MENESES</t>
        </is>
      </c>
    </row>
    <row r="525">
      <c r="A525" s="60" t="n">
        <v>0.06944444444444445</v>
      </c>
      <c r="B525" s="6" t="n">
        <v>44477</v>
      </c>
      <c r="C525" s="556" t="inlineStr">
        <is>
          <t>SI</t>
        </is>
      </c>
      <c r="D525" s="556" t="inlineStr">
        <is>
          <t>SI</t>
        </is>
      </c>
      <c r="E525" s="556" t="inlineStr">
        <is>
          <t>SI</t>
        </is>
      </c>
      <c r="F525" s="556" t="inlineStr">
        <is>
          <t>SI</t>
        </is>
      </c>
      <c r="G525" s="556" t="inlineStr">
        <is>
          <t>SI</t>
        </is>
      </c>
      <c r="H525" s="556" t="inlineStr">
        <is>
          <t>SI</t>
        </is>
      </c>
      <c r="I525" s="556" t="inlineStr">
        <is>
          <t>SI</t>
        </is>
      </c>
      <c r="J525" s="556" t="inlineStr">
        <is>
          <t>SI</t>
        </is>
      </c>
      <c r="K525" s="556" t="inlineStr">
        <is>
          <t>SI</t>
        </is>
      </c>
      <c r="L525" s="556" t="inlineStr">
        <is>
          <t>SI</t>
        </is>
      </c>
      <c r="M525" s="556" t="inlineStr">
        <is>
          <t>SI</t>
        </is>
      </c>
      <c r="N525" s="556" t="inlineStr">
        <is>
          <t>SI</t>
        </is>
      </c>
      <c r="O525" s="556" t="inlineStr">
        <is>
          <t>SI</t>
        </is>
      </c>
      <c r="P525" s="556" t="inlineStr">
        <is>
          <t>AMONIO CUATERNARIO</t>
        </is>
      </c>
      <c r="Q525" s="556" t="inlineStr">
        <is>
          <t>DIANA ALEJANDRA MENESES</t>
        </is>
      </c>
    </row>
    <row r="526">
      <c r="A526" s="60" t="n">
        <v>0.0763888888888889</v>
      </c>
      <c r="B526" s="6" t="n">
        <v>44477</v>
      </c>
      <c r="C526" s="556" t="inlineStr">
        <is>
          <t>SI</t>
        </is>
      </c>
      <c r="D526" s="556" t="inlineStr">
        <is>
          <t>SI</t>
        </is>
      </c>
      <c r="E526" s="556" t="inlineStr">
        <is>
          <t>SI</t>
        </is>
      </c>
      <c r="F526" s="556" t="inlineStr">
        <is>
          <t>SI</t>
        </is>
      </c>
      <c r="G526" s="556" t="inlineStr">
        <is>
          <t>SI</t>
        </is>
      </c>
      <c r="H526" s="556" t="inlineStr">
        <is>
          <t>SI</t>
        </is>
      </c>
      <c r="I526" s="556" t="inlineStr">
        <is>
          <t>SI</t>
        </is>
      </c>
      <c r="J526" s="556" t="inlineStr">
        <is>
          <t>SI</t>
        </is>
      </c>
      <c r="K526" s="556" t="inlineStr">
        <is>
          <t>SI</t>
        </is>
      </c>
      <c r="L526" s="556" t="inlineStr">
        <is>
          <t>SI</t>
        </is>
      </c>
      <c r="M526" s="556" t="inlineStr">
        <is>
          <t>SI</t>
        </is>
      </c>
      <c r="N526" s="556" t="inlineStr">
        <is>
          <t>SI</t>
        </is>
      </c>
      <c r="O526" s="556" t="inlineStr">
        <is>
          <t>SI</t>
        </is>
      </c>
      <c r="P526" s="556" t="inlineStr">
        <is>
          <t>AMONIO CUATERNARIO</t>
        </is>
      </c>
      <c r="Q526" s="556" t="inlineStr">
        <is>
          <t>DIANA ALEJANDRA MENESES</t>
        </is>
      </c>
    </row>
    <row r="527">
      <c r="A527" s="60" t="n">
        <v>0.1041666666666667</v>
      </c>
      <c r="B527" s="6" t="n">
        <v>44477</v>
      </c>
      <c r="C527" s="556" t="inlineStr">
        <is>
          <t>SI</t>
        </is>
      </c>
      <c r="D527" s="556" t="inlineStr">
        <is>
          <t>SI</t>
        </is>
      </c>
      <c r="E527" s="556" t="inlineStr">
        <is>
          <t>SI</t>
        </is>
      </c>
      <c r="F527" s="556" t="inlineStr">
        <is>
          <t>SI</t>
        </is>
      </c>
      <c r="G527" s="556" t="inlineStr">
        <is>
          <t>SI</t>
        </is>
      </c>
      <c r="H527" s="556" t="inlineStr">
        <is>
          <t>SI</t>
        </is>
      </c>
      <c r="I527" s="556" t="inlineStr">
        <is>
          <t>SI</t>
        </is>
      </c>
      <c r="J527" s="556" t="inlineStr">
        <is>
          <t>SI</t>
        </is>
      </c>
      <c r="K527" s="556" t="inlineStr">
        <is>
          <t>SI</t>
        </is>
      </c>
      <c r="L527" s="556" t="inlineStr">
        <is>
          <t>SI</t>
        </is>
      </c>
      <c r="M527" s="556" t="inlineStr">
        <is>
          <t>SI</t>
        </is>
      </c>
      <c r="N527" s="556" t="inlineStr">
        <is>
          <t>SI</t>
        </is>
      </c>
      <c r="O527" s="556" t="inlineStr">
        <is>
          <t>SI</t>
        </is>
      </c>
      <c r="P527" s="556" t="inlineStr">
        <is>
          <t>AMONIO CUATERNARIO</t>
        </is>
      </c>
      <c r="Q527" s="556" t="inlineStr">
        <is>
          <t>DIANA ALEJANDRA MENESES</t>
        </is>
      </c>
    </row>
    <row r="528">
      <c r="A528" s="60" t="n">
        <v>0.1111111111111111</v>
      </c>
      <c r="B528" s="6" t="n">
        <v>44477</v>
      </c>
      <c r="C528" s="556" t="inlineStr">
        <is>
          <t>SI</t>
        </is>
      </c>
      <c r="D528" s="556" t="inlineStr">
        <is>
          <t>SI</t>
        </is>
      </c>
      <c r="E528" s="556" t="inlineStr">
        <is>
          <t>SI</t>
        </is>
      </c>
      <c r="F528" s="556" t="inlineStr">
        <is>
          <t>SI</t>
        </is>
      </c>
      <c r="G528" s="556" t="inlineStr">
        <is>
          <t>SI</t>
        </is>
      </c>
      <c r="H528" s="556" t="inlineStr">
        <is>
          <t>SI</t>
        </is>
      </c>
      <c r="I528" s="556" t="inlineStr">
        <is>
          <t>SI</t>
        </is>
      </c>
      <c r="J528" s="556" t="inlineStr">
        <is>
          <t>SI</t>
        </is>
      </c>
      <c r="K528" s="556" t="inlineStr">
        <is>
          <t>SI</t>
        </is>
      </c>
      <c r="L528" s="556" t="inlineStr">
        <is>
          <t>SI</t>
        </is>
      </c>
      <c r="M528" s="556" t="inlineStr">
        <is>
          <t>SI</t>
        </is>
      </c>
      <c r="N528" s="556" t="inlineStr">
        <is>
          <t>SI</t>
        </is>
      </c>
      <c r="O528" s="556" t="inlineStr">
        <is>
          <t>SI</t>
        </is>
      </c>
      <c r="P528" s="556" t="inlineStr">
        <is>
          <t>AMONIO CUATERNARIO</t>
        </is>
      </c>
      <c r="Q528" s="556" t="inlineStr">
        <is>
          <t>DIANA ALEJANDRA MENESES</t>
        </is>
      </c>
    </row>
    <row r="529">
      <c r="A529" s="60" t="n">
        <v>0.125</v>
      </c>
      <c r="B529" s="6" t="n">
        <v>44477</v>
      </c>
      <c r="C529" s="556" t="inlineStr">
        <is>
          <t>SI</t>
        </is>
      </c>
      <c r="D529" s="556" t="inlineStr">
        <is>
          <t>SI</t>
        </is>
      </c>
      <c r="E529" s="556" t="inlineStr">
        <is>
          <t>SI</t>
        </is>
      </c>
      <c r="F529" s="556" t="inlineStr">
        <is>
          <t>SI</t>
        </is>
      </c>
      <c r="G529" s="556" t="inlineStr">
        <is>
          <t>SI</t>
        </is>
      </c>
      <c r="H529" s="556" t="inlineStr">
        <is>
          <t>SI</t>
        </is>
      </c>
      <c r="I529" s="556" t="inlineStr">
        <is>
          <t>SI</t>
        </is>
      </c>
      <c r="J529" s="556" t="inlineStr">
        <is>
          <t>SI</t>
        </is>
      </c>
      <c r="K529" s="556" t="inlineStr">
        <is>
          <t>SI</t>
        </is>
      </c>
      <c r="L529" s="556" t="inlineStr">
        <is>
          <t>SI</t>
        </is>
      </c>
      <c r="M529" s="556" t="inlineStr">
        <is>
          <t>SI</t>
        </is>
      </c>
      <c r="N529" s="556" t="inlineStr">
        <is>
          <t>SI</t>
        </is>
      </c>
      <c r="O529" s="556" t="inlineStr">
        <is>
          <t>SI</t>
        </is>
      </c>
      <c r="P529" s="556" t="inlineStr">
        <is>
          <t>AMONIO CUATERNARIO</t>
        </is>
      </c>
      <c r="Q529" s="556" t="inlineStr">
        <is>
          <t>DIANA ALEJANDRA MENESES</t>
        </is>
      </c>
    </row>
    <row r="530">
      <c r="A530" s="60" t="n">
        <v>0.1458333333333333</v>
      </c>
      <c r="B530" s="6" t="n">
        <v>44477</v>
      </c>
      <c r="C530" s="556" t="inlineStr">
        <is>
          <t>SI</t>
        </is>
      </c>
      <c r="D530" s="556" t="inlineStr">
        <is>
          <t>SI</t>
        </is>
      </c>
      <c r="E530" s="556" t="inlineStr">
        <is>
          <t>SI</t>
        </is>
      </c>
      <c r="F530" s="556" t="inlineStr">
        <is>
          <t>SI</t>
        </is>
      </c>
      <c r="G530" s="556" t="inlineStr">
        <is>
          <t>SI</t>
        </is>
      </c>
      <c r="H530" s="556" t="inlineStr">
        <is>
          <t>SI</t>
        </is>
      </c>
      <c r="I530" s="556" t="inlineStr">
        <is>
          <t>SI</t>
        </is>
      </c>
      <c r="J530" s="556" t="inlineStr">
        <is>
          <t>SI</t>
        </is>
      </c>
      <c r="K530" s="556" t="inlineStr">
        <is>
          <t>SI</t>
        </is>
      </c>
      <c r="L530" s="556" t="inlineStr">
        <is>
          <t>SI</t>
        </is>
      </c>
      <c r="M530" s="556" t="inlineStr">
        <is>
          <t>SI</t>
        </is>
      </c>
      <c r="N530" s="556" t="inlineStr">
        <is>
          <t>SI</t>
        </is>
      </c>
      <c r="O530" s="556" t="inlineStr">
        <is>
          <t>SI</t>
        </is>
      </c>
      <c r="P530" s="556" t="inlineStr">
        <is>
          <t>AMONIO CUATERNARIO</t>
        </is>
      </c>
      <c r="Q530" s="556" t="inlineStr">
        <is>
          <t>DIANA ALEJANDRA MENESES</t>
        </is>
      </c>
    </row>
    <row r="531">
      <c r="A531" s="60" t="n">
        <v>0.1458333333333333</v>
      </c>
      <c r="B531" s="6" t="n">
        <v>44477</v>
      </c>
      <c r="C531" s="556" t="inlineStr">
        <is>
          <t>SI</t>
        </is>
      </c>
      <c r="D531" s="556" t="inlineStr">
        <is>
          <t>SI</t>
        </is>
      </c>
      <c r="E531" s="556" t="inlineStr">
        <is>
          <t>SI</t>
        </is>
      </c>
      <c r="F531" s="556" t="inlineStr">
        <is>
          <t>SI</t>
        </is>
      </c>
      <c r="G531" s="556" t="inlineStr">
        <is>
          <t>SI</t>
        </is>
      </c>
      <c r="H531" s="556" t="inlineStr">
        <is>
          <t>SI</t>
        </is>
      </c>
      <c r="I531" s="556" t="inlineStr">
        <is>
          <t>SI</t>
        </is>
      </c>
      <c r="J531" s="556" t="inlineStr">
        <is>
          <t>SI</t>
        </is>
      </c>
      <c r="K531" s="556" t="inlineStr">
        <is>
          <t>SI</t>
        </is>
      </c>
      <c r="L531" s="556" t="inlineStr">
        <is>
          <t>SI</t>
        </is>
      </c>
      <c r="M531" s="556" t="inlineStr">
        <is>
          <t>SI</t>
        </is>
      </c>
      <c r="N531" s="556" t="inlineStr">
        <is>
          <t>SI</t>
        </is>
      </c>
      <c r="O531" s="556" t="inlineStr">
        <is>
          <t>SI</t>
        </is>
      </c>
      <c r="P531" s="556" t="inlineStr">
        <is>
          <t>AMONIO CUATERNARIO</t>
        </is>
      </c>
      <c r="Q531" s="556" t="inlineStr">
        <is>
          <t>DIANA ALEJANDRA MENESES</t>
        </is>
      </c>
    </row>
    <row r="532">
      <c r="A532" s="60" t="n">
        <v>0.15625</v>
      </c>
      <c r="B532" s="6" t="n">
        <v>44484</v>
      </c>
      <c r="C532" s="556" t="inlineStr">
        <is>
          <t>SI</t>
        </is>
      </c>
      <c r="D532" s="556" t="inlineStr">
        <is>
          <t>SI</t>
        </is>
      </c>
      <c r="E532" s="556" t="inlineStr">
        <is>
          <t>SI</t>
        </is>
      </c>
      <c r="F532" s="556" t="inlineStr">
        <is>
          <t>SI</t>
        </is>
      </c>
      <c r="G532" s="556" t="inlineStr">
        <is>
          <t>SI</t>
        </is>
      </c>
      <c r="H532" s="556" t="inlineStr">
        <is>
          <t>SI</t>
        </is>
      </c>
      <c r="I532" s="556" t="inlineStr">
        <is>
          <t>SI</t>
        </is>
      </c>
      <c r="J532" s="556" t="inlineStr">
        <is>
          <t>SI</t>
        </is>
      </c>
      <c r="K532" s="556" t="inlineStr">
        <is>
          <t>SI</t>
        </is>
      </c>
      <c r="L532" s="556" t="inlineStr">
        <is>
          <t>SI</t>
        </is>
      </c>
      <c r="M532" s="556" t="inlineStr">
        <is>
          <t>SI</t>
        </is>
      </c>
      <c r="N532" s="556" t="inlineStr">
        <is>
          <t>SI</t>
        </is>
      </c>
      <c r="O532" s="556" t="inlineStr">
        <is>
          <t>SI</t>
        </is>
      </c>
      <c r="P532" s="556" t="inlineStr">
        <is>
          <t>AMONIO CUATERNARIO</t>
        </is>
      </c>
      <c r="Q532" s="556" t="inlineStr">
        <is>
          <t>DIANA ALEJANDRA MENESES</t>
        </is>
      </c>
    </row>
    <row r="533">
      <c r="A533" s="60" t="n">
        <v>0.1875</v>
      </c>
      <c r="B533" s="6" t="n">
        <v>44484</v>
      </c>
      <c r="C533" s="556" t="inlineStr">
        <is>
          <t>SI</t>
        </is>
      </c>
      <c r="D533" s="556" t="inlineStr">
        <is>
          <t>SI</t>
        </is>
      </c>
      <c r="E533" s="556" t="inlineStr">
        <is>
          <t>SI</t>
        </is>
      </c>
      <c r="F533" s="556" t="inlineStr">
        <is>
          <t>SI</t>
        </is>
      </c>
      <c r="G533" s="556" t="inlineStr">
        <is>
          <t>SI</t>
        </is>
      </c>
      <c r="H533" s="556" t="inlineStr">
        <is>
          <t>SI</t>
        </is>
      </c>
      <c r="I533" s="556" t="inlineStr">
        <is>
          <t>SI</t>
        </is>
      </c>
      <c r="J533" s="556" t="inlineStr">
        <is>
          <t>SI</t>
        </is>
      </c>
      <c r="K533" s="556" t="inlineStr">
        <is>
          <t>SI</t>
        </is>
      </c>
      <c r="L533" s="556" t="inlineStr">
        <is>
          <t>SI</t>
        </is>
      </c>
      <c r="M533" s="556" t="inlineStr">
        <is>
          <t>SI</t>
        </is>
      </c>
      <c r="N533" s="556" t="inlineStr">
        <is>
          <t>SI</t>
        </is>
      </c>
      <c r="O533" s="556" t="inlineStr">
        <is>
          <t>SI</t>
        </is>
      </c>
      <c r="P533" s="556" t="inlineStr">
        <is>
          <t>AMONIO CUATERNARIO</t>
        </is>
      </c>
      <c r="Q533" s="556" t="inlineStr">
        <is>
          <t>DIANA ALEJANDRA MENESES</t>
        </is>
      </c>
    </row>
    <row r="534">
      <c r="A534" s="60" t="n">
        <v>0.2083333333333333</v>
      </c>
      <c r="B534" s="6" t="n">
        <v>44484</v>
      </c>
      <c r="C534" s="556" t="inlineStr">
        <is>
          <t>SI</t>
        </is>
      </c>
      <c r="D534" s="556" t="inlineStr">
        <is>
          <t>SI</t>
        </is>
      </c>
      <c r="E534" s="556" t="inlineStr">
        <is>
          <t>SI</t>
        </is>
      </c>
      <c r="F534" s="556" t="inlineStr">
        <is>
          <t>SI</t>
        </is>
      </c>
      <c r="G534" s="556" t="inlineStr">
        <is>
          <t>SI</t>
        </is>
      </c>
      <c r="H534" s="556" t="inlineStr">
        <is>
          <t>SI</t>
        </is>
      </c>
      <c r="I534" s="556" t="inlineStr">
        <is>
          <t>SI</t>
        </is>
      </c>
      <c r="J534" s="556" t="inlineStr">
        <is>
          <t>SI</t>
        </is>
      </c>
      <c r="K534" s="556" t="inlineStr">
        <is>
          <t>SI</t>
        </is>
      </c>
      <c r="L534" s="556" t="inlineStr">
        <is>
          <t>SI</t>
        </is>
      </c>
      <c r="M534" s="556" t="inlineStr">
        <is>
          <t>SI</t>
        </is>
      </c>
      <c r="N534" s="556" t="inlineStr">
        <is>
          <t>SI</t>
        </is>
      </c>
      <c r="O534" s="556" t="inlineStr">
        <is>
          <t>SI</t>
        </is>
      </c>
      <c r="P534" s="556" t="inlineStr">
        <is>
          <t>AMONIO CUATERNARIO</t>
        </is>
      </c>
      <c r="Q534" s="556" t="inlineStr">
        <is>
          <t>DIANA ALEJANDRA MENESES</t>
        </is>
      </c>
    </row>
    <row r="535">
      <c r="A535" s="60" t="n">
        <v>0.3888888888888889</v>
      </c>
      <c r="B535" s="6" t="n">
        <v>44498</v>
      </c>
      <c r="C535" s="556" t="inlineStr">
        <is>
          <t>SI</t>
        </is>
      </c>
      <c r="D535" s="556" t="inlineStr">
        <is>
          <t>SI</t>
        </is>
      </c>
      <c r="E535" s="556" t="inlineStr">
        <is>
          <t>SI</t>
        </is>
      </c>
      <c r="F535" s="556" t="inlineStr">
        <is>
          <t>SI</t>
        </is>
      </c>
      <c r="G535" s="556" t="inlineStr">
        <is>
          <t>SI</t>
        </is>
      </c>
      <c r="H535" s="556" t="inlineStr">
        <is>
          <t>SI</t>
        </is>
      </c>
      <c r="I535" s="556" t="inlineStr">
        <is>
          <t>SI</t>
        </is>
      </c>
      <c r="J535" s="556" t="inlineStr">
        <is>
          <t>SI</t>
        </is>
      </c>
      <c r="K535" s="556" t="inlineStr">
        <is>
          <t>SI</t>
        </is>
      </c>
      <c r="L535" s="556" t="inlineStr">
        <is>
          <t>SI</t>
        </is>
      </c>
      <c r="M535" s="556" t="inlineStr">
        <is>
          <t>SI</t>
        </is>
      </c>
      <c r="N535" s="556" t="inlineStr">
        <is>
          <t>SI</t>
        </is>
      </c>
      <c r="O535" s="556" t="inlineStr">
        <is>
          <t>SI</t>
        </is>
      </c>
      <c r="P535" s="556" t="inlineStr">
        <is>
          <t>AMONIO CUATERNARIO</t>
        </is>
      </c>
      <c r="Q535" s="556" t="inlineStr">
        <is>
          <t>DIANA ALEJANDRA MENESES</t>
        </is>
      </c>
    </row>
    <row r="536">
      <c r="A536" s="60" t="n">
        <v>0.4027777777777778</v>
      </c>
      <c r="B536" s="6" t="n">
        <v>44498</v>
      </c>
      <c r="C536" s="556" t="inlineStr">
        <is>
          <t>SI</t>
        </is>
      </c>
      <c r="D536" s="556" t="inlineStr">
        <is>
          <t>SI</t>
        </is>
      </c>
      <c r="E536" s="556" t="inlineStr">
        <is>
          <t>SI</t>
        </is>
      </c>
      <c r="F536" s="556" t="inlineStr">
        <is>
          <t>SI</t>
        </is>
      </c>
      <c r="G536" s="556" t="inlineStr">
        <is>
          <t>SI</t>
        </is>
      </c>
      <c r="H536" s="556" t="inlineStr">
        <is>
          <t>SI</t>
        </is>
      </c>
      <c r="I536" s="556" t="inlineStr">
        <is>
          <t>SI</t>
        </is>
      </c>
      <c r="J536" s="556" t="inlineStr">
        <is>
          <t>SI</t>
        </is>
      </c>
      <c r="K536" s="556" t="inlineStr">
        <is>
          <t>SI</t>
        </is>
      </c>
      <c r="L536" s="556" t="inlineStr">
        <is>
          <t>SI</t>
        </is>
      </c>
      <c r="M536" s="556" t="inlineStr">
        <is>
          <t>SI</t>
        </is>
      </c>
      <c r="N536" s="556" t="inlineStr">
        <is>
          <t>SI</t>
        </is>
      </c>
      <c r="O536" s="556" t="inlineStr">
        <is>
          <t>SI</t>
        </is>
      </c>
      <c r="P536" s="556" t="inlineStr">
        <is>
          <t>AMONIO CUATERNARIO</t>
        </is>
      </c>
      <c r="Q536" s="556" t="inlineStr">
        <is>
          <t>DIANA ALEJANDRA MENESES</t>
        </is>
      </c>
    </row>
    <row r="537">
      <c r="A537" s="60" t="n">
        <v>0.4166666666666667</v>
      </c>
      <c r="B537" s="6" t="n">
        <v>44498</v>
      </c>
      <c r="C537" s="556" t="inlineStr">
        <is>
          <t>SI</t>
        </is>
      </c>
      <c r="D537" s="556" t="inlineStr">
        <is>
          <t>SI</t>
        </is>
      </c>
      <c r="E537" s="556" t="inlineStr">
        <is>
          <t>SI</t>
        </is>
      </c>
      <c r="F537" s="556" t="inlineStr">
        <is>
          <t>SI</t>
        </is>
      </c>
      <c r="G537" s="556" t="inlineStr">
        <is>
          <t>SI</t>
        </is>
      </c>
      <c r="H537" s="556" t="inlineStr">
        <is>
          <t>SI</t>
        </is>
      </c>
      <c r="I537" s="556" t="inlineStr">
        <is>
          <t>SI</t>
        </is>
      </c>
      <c r="J537" s="556" t="inlineStr">
        <is>
          <t>SI</t>
        </is>
      </c>
      <c r="K537" s="556" t="inlineStr">
        <is>
          <t>SI</t>
        </is>
      </c>
      <c r="L537" s="556" t="inlineStr">
        <is>
          <t>SI</t>
        </is>
      </c>
      <c r="M537" s="556" t="inlineStr">
        <is>
          <t>SI</t>
        </is>
      </c>
      <c r="N537" s="556" t="inlineStr">
        <is>
          <t>SI</t>
        </is>
      </c>
      <c r="O537" s="556" t="inlineStr">
        <is>
          <t>SI</t>
        </is>
      </c>
      <c r="P537" s="556" t="inlineStr">
        <is>
          <t>AMONIO CUATERNARIO</t>
        </is>
      </c>
      <c r="Q537" s="556" t="inlineStr">
        <is>
          <t>DIANA ALEJANDRA MENESES</t>
        </is>
      </c>
    </row>
    <row r="538">
      <c r="A538" s="60" t="n">
        <v>0.4027777777777778</v>
      </c>
      <c r="B538" s="6" t="n">
        <v>44498</v>
      </c>
      <c r="C538" s="556" t="inlineStr">
        <is>
          <t>SI</t>
        </is>
      </c>
      <c r="D538" s="556" t="inlineStr">
        <is>
          <t>SI</t>
        </is>
      </c>
      <c r="E538" s="556" t="inlineStr">
        <is>
          <t>SI</t>
        </is>
      </c>
      <c r="F538" s="556" t="inlineStr">
        <is>
          <t>SI</t>
        </is>
      </c>
      <c r="G538" s="556" t="inlineStr">
        <is>
          <t>SI</t>
        </is>
      </c>
      <c r="H538" s="556" t="inlineStr">
        <is>
          <t>SI</t>
        </is>
      </c>
      <c r="I538" s="556" t="inlineStr">
        <is>
          <t>SI</t>
        </is>
      </c>
      <c r="J538" s="556" t="inlineStr">
        <is>
          <t>SI</t>
        </is>
      </c>
      <c r="K538" s="556" t="inlineStr">
        <is>
          <t>SI</t>
        </is>
      </c>
      <c r="L538" s="556" t="inlineStr">
        <is>
          <t>SI</t>
        </is>
      </c>
      <c r="M538" s="556" t="inlineStr">
        <is>
          <t>SI</t>
        </is>
      </c>
      <c r="N538" s="556" t="inlineStr">
        <is>
          <t>SI</t>
        </is>
      </c>
      <c r="O538" s="556" t="inlineStr">
        <is>
          <t>SI</t>
        </is>
      </c>
      <c r="P538" s="556" t="inlineStr">
        <is>
          <t>AMONIO CUATERNARIO</t>
        </is>
      </c>
      <c r="Q538" s="556" t="inlineStr">
        <is>
          <t>DIANA ALEJANDRA MENESES</t>
        </is>
      </c>
    </row>
    <row r="539">
      <c r="A539" s="60" t="n">
        <v>0.4166666666666667</v>
      </c>
      <c r="B539" s="6" t="n">
        <v>44498</v>
      </c>
      <c r="C539" s="556" t="inlineStr">
        <is>
          <t>SI</t>
        </is>
      </c>
      <c r="D539" s="556" t="inlineStr">
        <is>
          <t>SI</t>
        </is>
      </c>
      <c r="E539" s="556" t="inlineStr">
        <is>
          <t>SI</t>
        </is>
      </c>
      <c r="F539" s="556" t="inlineStr">
        <is>
          <t>SI</t>
        </is>
      </c>
      <c r="G539" s="556" t="inlineStr">
        <is>
          <t>SI</t>
        </is>
      </c>
      <c r="H539" s="556" t="inlineStr">
        <is>
          <t>SI</t>
        </is>
      </c>
      <c r="I539" s="556" t="inlineStr">
        <is>
          <t>SI</t>
        </is>
      </c>
      <c r="J539" s="556" t="inlineStr">
        <is>
          <t>SI</t>
        </is>
      </c>
      <c r="K539" s="556" t="inlineStr">
        <is>
          <t>SI</t>
        </is>
      </c>
      <c r="L539" s="556" t="inlineStr">
        <is>
          <t>SI</t>
        </is>
      </c>
      <c r="M539" s="556" t="inlineStr">
        <is>
          <t>SI</t>
        </is>
      </c>
      <c r="N539" s="556" t="inlineStr">
        <is>
          <t>SI</t>
        </is>
      </c>
      <c r="O539" s="556" t="inlineStr">
        <is>
          <t>SI</t>
        </is>
      </c>
      <c r="P539" s="556" t="inlineStr">
        <is>
          <t>AMONIO CUATERNARIO</t>
        </is>
      </c>
      <c r="Q539" s="556" t="inlineStr">
        <is>
          <t>DIANA ALEJANDRA MENESES</t>
        </is>
      </c>
    </row>
    <row r="540">
      <c r="A540" s="60" t="n">
        <v>0.4305555555555556</v>
      </c>
      <c r="B540" s="6" t="n">
        <v>44498</v>
      </c>
      <c r="C540" s="556" t="inlineStr">
        <is>
          <t>SI</t>
        </is>
      </c>
      <c r="D540" s="556" t="inlineStr">
        <is>
          <t>SI</t>
        </is>
      </c>
      <c r="E540" s="556" t="inlineStr">
        <is>
          <t>SI</t>
        </is>
      </c>
      <c r="F540" s="556" t="inlineStr">
        <is>
          <t>SI</t>
        </is>
      </c>
      <c r="G540" s="556" t="inlineStr">
        <is>
          <t>SI</t>
        </is>
      </c>
      <c r="H540" s="556" t="inlineStr">
        <is>
          <t>SI</t>
        </is>
      </c>
      <c r="I540" s="556" t="inlineStr">
        <is>
          <t>SI</t>
        </is>
      </c>
      <c r="J540" s="556" t="inlineStr">
        <is>
          <t>SI</t>
        </is>
      </c>
      <c r="K540" s="556" t="inlineStr">
        <is>
          <t>SI</t>
        </is>
      </c>
      <c r="L540" s="556" t="inlineStr">
        <is>
          <t>SI</t>
        </is>
      </c>
      <c r="M540" s="556" t="inlineStr">
        <is>
          <t>SI</t>
        </is>
      </c>
      <c r="N540" s="556" t="inlineStr">
        <is>
          <t>SI</t>
        </is>
      </c>
      <c r="O540" s="556" t="inlineStr">
        <is>
          <t>SI</t>
        </is>
      </c>
      <c r="P540" s="556" t="inlineStr">
        <is>
          <t>AMONIO CUATERNARIO</t>
        </is>
      </c>
      <c r="Q540" s="556" t="inlineStr">
        <is>
          <t>DIANA ALEJANDRA MENESES</t>
        </is>
      </c>
    </row>
    <row r="541">
      <c r="A541" s="60" t="n">
        <v>0.4444444444444444</v>
      </c>
      <c r="B541" s="6" t="n">
        <v>44498</v>
      </c>
      <c r="C541" s="556" t="inlineStr">
        <is>
          <t>SI</t>
        </is>
      </c>
      <c r="D541" s="556" t="inlineStr">
        <is>
          <t>SI</t>
        </is>
      </c>
      <c r="E541" s="556" t="inlineStr">
        <is>
          <t>SI</t>
        </is>
      </c>
      <c r="F541" s="556" t="inlineStr">
        <is>
          <t>SI</t>
        </is>
      </c>
      <c r="G541" s="556" t="inlineStr">
        <is>
          <t>SI</t>
        </is>
      </c>
      <c r="H541" s="556" t="inlineStr">
        <is>
          <t>SI</t>
        </is>
      </c>
      <c r="I541" s="556" t="inlineStr">
        <is>
          <t>SI</t>
        </is>
      </c>
      <c r="J541" s="556" t="inlineStr">
        <is>
          <t>SI</t>
        </is>
      </c>
      <c r="K541" s="556" t="inlineStr">
        <is>
          <t>SI</t>
        </is>
      </c>
      <c r="L541" s="556" t="inlineStr">
        <is>
          <t>SI</t>
        </is>
      </c>
      <c r="M541" s="556" t="inlineStr">
        <is>
          <t>SI</t>
        </is>
      </c>
      <c r="N541" s="556" t="inlineStr">
        <is>
          <t>SI</t>
        </is>
      </c>
      <c r="O541" s="556" t="inlineStr">
        <is>
          <t>SI</t>
        </is>
      </c>
      <c r="P541" s="556" t="inlineStr">
        <is>
          <t>AMONIO CUATERNARIO</t>
        </is>
      </c>
      <c r="Q541" s="556" t="inlineStr">
        <is>
          <t>DIANA ALEJANDRA MENESES</t>
        </is>
      </c>
    </row>
    <row r="542">
      <c r="A542" s="60" t="n">
        <v>0.4583333333333333</v>
      </c>
      <c r="B542" s="6" t="n">
        <v>44498</v>
      </c>
      <c r="C542" s="556" t="inlineStr">
        <is>
          <t>SI</t>
        </is>
      </c>
      <c r="D542" s="556" t="inlineStr">
        <is>
          <t>SI</t>
        </is>
      </c>
      <c r="E542" s="556" t="inlineStr">
        <is>
          <t>SI</t>
        </is>
      </c>
      <c r="F542" s="556" t="inlineStr">
        <is>
          <t>SI</t>
        </is>
      </c>
      <c r="G542" s="556" t="inlineStr">
        <is>
          <t>SI</t>
        </is>
      </c>
      <c r="H542" s="556" t="inlineStr">
        <is>
          <t>SI</t>
        </is>
      </c>
      <c r="I542" s="556" t="inlineStr">
        <is>
          <t>SI</t>
        </is>
      </c>
      <c r="J542" s="556" t="inlineStr">
        <is>
          <t>SI</t>
        </is>
      </c>
      <c r="K542" s="556" t="inlineStr">
        <is>
          <t>SI</t>
        </is>
      </c>
      <c r="L542" s="556" t="inlineStr">
        <is>
          <t>SI</t>
        </is>
      </c>
      <c r="M542" s="556" t="inlineStr">
        <is>
          <t>SI</t>
        </is>
      </c>
      <c r="N542" s="556" t="inlineStr">
        <is>
          <t>SI</t>
        </is>
      </c>
      <c r="O542" s="556" t="inlineStr">
        <is>
          <t>SI</t>
        </is>
      </c>
      <c r="P542" s="556" t="inlineStr">
        <is>
          <t>AMONIO CUATERNARIO</t>
        </is>
      </c>
      <c r="Q542" s="556" t="inlineStr">
        <is>
          <t>DIANA ALEJANDRA MENESES</t>
        </is>
      </c>
    </row>
    <row r="543">
      <c r="A543" s="60" t="n">
        <v>0.4722222222222222</v>
      </c>
      <c r="B543" s="6" t="n">
        <v>44498</v>
      </c>
      <c r="C543" s="556" t="inlineStr">
        <is>
          <t>SI</t>
        </is>
      </c>
      <c r="D543" s="556" t="inlineStr">
        <is>
          <t>SI</t>
        </is>
      </c>
      <c r="E543" s="556" t="inlineStr">
        <is>
          <t>SI</t>
        </is>
      </c>
      <c r="F543" s="556" t="inlineStr">
        <is>
          <t>SI</t>
        </is>
      </c>
      <c r="G543" s="556" t="inlineStr">
        <is>
          <t>SI</t>
        </is>
      </c>
      <c r="H543" s="556" t="inlineStr">
        <is>
          <t>SI</t>
        </is>
      </c>
      <c r="I543" s="556" t="inlineStr">
        <is>
          <t>SI</t>
        </is>
      </c>
      <c r="J543" s="556" t="inlineStr">
        <is>
          <t>SI</t>
        </is>
      </c>
      <c r="K543" s="556" t="inlineStr">
        <is>
          <t>SI</t>
        </is>
      </c>
      <c r="L543" s="556" t="inlineStr">
        <is>
          <t>SI</t>
        </is>
      </c>
      <c r="M543" s="556" t="inlineStr">
        <is>
          <t>SI</t>
        </is>
      </c>
      <c r="N543" s="556" t="inlineStr">
        <is>
          <t>SI</t>
        </is>
      </c>
      <c r="O543" s="556" t="inlineStr">
        <is>
          <t>SI</t>
        </is>
      </c>
      <c r="P543" s="556" t="inlineStr">
        <is>
          <t>AMONIO CUATERNARIO</t>
        </is>
      </c>
      <c r="Q543" s="556" t="inlineStr">
        <is>
          <t>DIANA ALEJANDRA MENESES</t>
        </is>
      </c>
    </row>
    <row r="544">
      <c r="A544" s="60" t="n">
        <v>0.4861111111111111</v>
      </c>
      <c r="B544" s="6" t="n">
        <v>44498</v>
      </c>
      <c r="C544" s="556" t="inlineStr">
        <is>
          <t>SI</t>
        </is>
      </c>
      <c r="D544" s="556" t="inlineStr">
        <is>
          <t>SI</t>
        </is>
      </c>
      <c r="E544" s="556" t="inlineStr">
        <is>
          <t>SI</t>
        </is>
      </c>
      <c r="F544" s="556" t="inlineStr">
        <is>
          <t>SI</t>
        </is>
      </c>
      <c r="G544" s="556" t="inlineStr">
        <is>
          <t>SI</t>
        </is>
      </c>
      <c r="H544" s="556" t="inlineStr">
        <is>
          <t>SI</t>
        </is>
      </c>
      <c r="I544" s="556" t="inlineStr">
        <is>
          <t>SI</t>
        </is>
      </c>
      <c r="J544" s="556" t="inlineStr">
        <is>
          <t>SI</t>
        </is>
      </c>
      <c r="K544" s="556" t="inlineStr">
        <is>
          <t>SI</t>
        </is>
      </c>
      <c r="L544" s="556" t="inlineStr">
        <is>
          <t>SI</t>
        </is>
      </c>
      <c r="M544" s="556" t="inlineStr">
        <is>
          <t>SI</t>
        </is>
      </c>
      <c r="N544" s="556" t="inlineStr">
        <is>
          <t>SI</t>
        </is>
      </c>
      <c r="O544" s="556" t="inlineStr">
        <is>
          <t>SI</t>
        </is>
      </c>
      <c r="P544" s="556" t="inlineStr">
        <is>
          <t>AMONIO CUATERNARIO</t>
        </is>
      </c>
      <c r="Q544" s="556" t="inlineStr">
        <is>
          <t>DIANA ALEJANDRA MENESES</t>
        </is>
      </c>
    </row>
    <row r="545">
      <c r="A545" s="60" t="n">
        <v>0.5069444444444444</v>
      </c>
      <c r="B545" s="6" t="n">
        <v>44498</v>
      </c>
      <c r="C545" s="556" t="inlineStr">
        <is>
          <t>SI</t>
        </is>
      </c>
      <c r="D545" s="556" t="inlineStr">
        <is>
          <t>SI</t>
        </is>
      </c>
      <c r="E545" s="556" t="inlineStr">
        <is>
          <t>SI</t>
        </is>
      </c>
      <c r="F545" s="556" t="inlineStr">
        <is>
          <t>SI</t>
        </is>
      </c>
      <c r="G545" s="556" t="inlineStr">
        <is>
          <t>SI</t>
        </is>
      </c>
      <c r="H545" s="556" t="inlineStr">
        <is>
          <t>SI</t>
        </is>
      </c>
      <c r="I545" s="556" t="inlineStr">
        <is>
          <t>SI</t>
        </is>
      </c>
      <c r="J545" s="556" t="inlineStr">
        <is>
          <t>SI</t>
        </is>
      </c>
      <c r="K545" s="556" t="inlineStr">
        <is>
          <t>SI</t>
        </is>
      </c>
      <c r="L545" s="556" t="inlineStr">
        <is>
          <t>SI</t>
        </is>
      </c>
      <c r="M545" s="556" t="inlineStr">
        <is>
          <t>SI</t>
        </is>
      </c>
      <c r="N545" s="556" t="inlineStr">
        <is>
          <t>SI</t>
        </is>
      </c>
      <c r="O545" s="556" t="inlineStr">
        <is>
          <t>SI</t>
        </is>
      </c>
      <c r="P545" s="556" t="inlineStr">
        <is>
          <t>AMONIO CUATERNARIO</t>
        </is>
      </c>
      <c r="Q545" s="556" t="inlineStr">
        <is>
          <t>DIANA ALEJANDRA MENESES</t>
        </is>
      </c>
    </row>
    <row r="546">
      <c r="A546" s="60" t="n">
        <v>0.0625</v>
      </c>
      <c r="B546" s="6" t="n">
        <v>44498</v>
      </c>
      <c r="C546" s="556" t="inlineStr">
        <is>
          <t>SI</t>
        </is>
      </c>
      <c r="D546" s="556" t="inlineStr">
        <is>
          <t>SI</t>
        </is>
      </c>
      <c r="E546" s="556" t="inlineStr">
        <is>
          <t>SI</t>
        </is>
      </c>
      <c r="F546" s="556" t="inlineStr">
        <is>
          <t>SI</t>
        </is>
      </c>
      <c r="G546" s="556" t="inlineStr">
        <is>
          <t>SI</t>
        </is>
      </c>
      <c r="H546" s="556" t="inlineStr">
        <is>
          <t>SI</t>
        </is>
      </c>
      <c r="I546" s="556" t="inlineStr">
        <is>
          <t>SI</t>
        </is>
      </c>
      <c r="J546" s="556" t="inlineStr">
        <is>
          <t>SI</t>
        </is>
      </c>
      <c r="K546" s="556" t="inlineStr">
        <is>
          <t>SI</t>
        </is>
      </c>
      <c r="L546" s="556" t="inlineStr">
        <is>
          <t>SI</t>
        </is>
      </c>
      <c r="M546" s="556" t="inlineStr">
        <is>
          <t>SI</t>
        </is>
      </c>
      <c r="N546" s="556" t="inlineStr">
        <is>
          <t>SI</t>
        </is>
      </c>
      <c r="O546" s="556" t="inlineStr">
        <is>
          <t>SI</t>
        </is>
      </c>
      <c r="P546" s="556" t="inlineStr">
        <is>
          <t>AMONIO CUATERNARIO</t>
        </is>
      </c>
      <c r="Q546" s="556" t="inlineStr">
        <is>
          <t>DIANA ALEJANDRA MENESES</t>
        </is>
      </c>
    </row>
    <row r="547">
      <c r="A547" s="60" t="n">
        <v>0.07291666666666667</v>
      </c>
      <c r="B547" s="6" t="n">
        <v>44498</v>
      </c>
      <c r="C547" s="556" t="inlineStr">
        <is>
          <t>SI</t>
        </is>
      </c>
      <c r="D547" s="556" t="inlineStr">
        <is>
          <t>SI</t>
        </is>
      </c>
      <c r="E547" s="556" t="inlineStr">
        <is>
          <t>SI</t>
        </is>
      </c>
      <c r="F547" s="556" t="inlineStr">
        <is>
          <t>SI</t>
        </is>
      </c>
      <c r="G547" s="556" t="inlineStr">
        <is>
          <t>SI</t>
        </is>
      </c>
      <c r="H547" s="556" t="inlineStr">
        <is>
          <t>SI</t>
        </is>
      </c>
      <c r="I547" s="556" t="inlineStr">
        <is>
          <t>SI</t>
        </is>
      </c>
      <c r="J547" s="556" t="inlineStr">
        <is>
          <t>SI</t>
        </is>
      </c>
      <c r="K547" s="556" t="inlineStr">
        <is>
          <t>SI</t>
        </is>
      </c>
      <c r="L547" s="556" t="inlineStr">
        <is>
          <t>SI</t>
        </is>
      </c>
      <c r="M547" s="556" t="inlineStr">
        <is>
          <t>SI</t>
        </is>
      </c>
      <c r="N547" s="556" t="inlineStr">
        <is>
          <t>SI</t>
        </is>
      </c>
      <c r="O547" s="556" t="inlineStr">
        <is>
          <t>SI</t>
        </is>
      </c>
      <c r="P547" s="556" t="inlineStr">
        <is>
          <t>AMONIO CUATERNARIO</t>
        </is>
      </c>
      <c r="Q547" s="556" t="inlineStr">
        <is>
          <t>DIANA ALEJANDRA MENESES</t>
        </is>
      </c>
    </row>
    <row r="548">
      <c r="A548" s="60" t="n">
        <v>0.08333333333333333</v>
      </c>
      <c r="B548" s="6" t="n">
        <v>44498</v>
      </c>
      <c r="C548" s="556" t="inlineStr">
        <is>
          <t>SI</t>
        </is>
      </c>
      <c r="D548" s="556" t="inlineStr">
        <is>
          <t>SI</t>
        </is>
      </c>
      <c r="E548" s="556" t="inlineStr">
        <is>
          <t>SI</t>
        </is>
      </c>
      <c r="F548" s="556" t="inlineStr">
        <is>
          <t>SI</t>
        </is>
      </c>
      <c r="G548" s="556" t="inlineStr">
        <is>
          <t>SI</t>
        </is>
      </c>
      <c r="H548" s="556" t="inlineStr">
        <is>
          <t>SI</t>
        </is>
      </c>
      <c r="I548" s="556" t="inlineStr">
        <is>
          <t>SI</t>
        </is>
      </c>
      <c r="J548" s="556" t="inlineStr">
        <is>
          <t>SI</t>
        </is>
      </c>
      <c r="K548" s="556" t="inlineStr">
        <is>
          <t>SI</t>
        </is>
      </c>
      <c r="L548" s="556" t="inlineStr">
        <is>
          <t>SI</t>
        </is>
      </c>
      <c r="M548" s="556" t="inlineStr">
        <is>
          <t>SI</t>
        </is>
      </c>
      <c r="N548" s="556" t="inlineStr">
        <is>
          <t>SI</t>
        </is>
      </c>
      <c r="O548" s="556" t="inlineStr">
        <is>
          <t>SI</t>
        </is>
      </c>
      <c r="P548" s="556" t="inlineStr">
        <is>
          <t>AMONIO CUATERNARIO</t>
        </is>
      </c>
      <c r="Q548" s="556" t="inlineStr">
        <is>
          <t>DIANA ALEJANDRA MENESES</t>
        </is>
      </c>
    </row>
    <row r="549">
      <c r="A549" s="60" t="n">
        <v>0.09722222222222222</v>
      </c>
      <c r="B549" s="6" t="n">
        <v>44498</v>
      </c>
      <c r="C549" s="556" t="inlineStr">
        <is>
          <t>SI</t>
        </is>
      </c>
      <c r="D549" s="556" t="inlineStr">
        <is>
          <t>SI</t>
        </is>
      </c>
      <c r="E549" s="556" t="inlineStr">
        <is>
          <t>SI</t>
        </is>
      </c>
      <c r="F549" s="556" t="inlineStr">
        <is>
          <t>SI</t>
        </is>
      </c>
      <c r="G549" s="556" t="inlineStr">
        <is>
          <t>SI</t>
        </is>
      </c>
      <c r="H549" s="556" t="inlineStr">
        <is>
          <t>SI</t>
        </is>
      </c>
      <c r="I549" s="556" t="inlineStr">
        <is>
          <t>SI</t>
        </is>
      </c>
      <c r="J549" s="556" t="inlineStr">
        <is>
          <t>SI</t>
        </is>
      </c>
      <c r="K549" s="556" t="inlineStr">
        <is>
          <t>SI</t>
        </is>
      </c>
      <c r="L549" s="556" t="inlineStr">
        <is>
          <t>SI</t>
        </is>
      </c>
      <c r="M549" s="556" t="inlineStr">
        <is>
          <t>SI</t>
        </is>
      </c>
      <c r="N549" s="556" t="inlineStr">
        <is>
          <t>SI</t>
        </is>
      </c>
      <c r="O549" s="556" t="inlineStr">
        <is>
          <t>SI</t>
        </is>
      </c>
      <c r="P549" s="556" t="inlineStr">
        <is>
          <t>AMONIO CUATERNARIO</t>
        </is>
      </c>
      <c r="Q549" s="556" t="inlineStr">
        <is>
          <t>DIANA ALEJANDRA MENESES</t>
        </is>
      </c>
    </row>
    <row r="550">
      <c r="A550" s="60" t="n">
        <v>0.1111111111111111</v>
      </c>
      <c r="B550" s="6" t="n">
        <v>44498</v>
      </c>
      <c r="C550" s="556" t="inlineStr">
        <is>
          <t>SI</t>
        </is>
      </c>
      <c r="D550" s="556" t="inlineStr">
        <is>
          <t>SI</t>
        </is>
      </c>
      <c r="E550" s="556" t="inlineStr">
        <is>
          <t>SI</t>
        </is>
      </c>
      <c r="F550" s="556" t="inlineStr">
        <is>
          <t>SI</t>
        </is>
      </c>
      <c r="G550" s="556" t="inlineStr">
        <is>
          <t>SI</t>
        </is>
      </c>
      <c r="H550" s="556" t="inlineStr">
        <is>
          <t>SI</t>
        </is>
      </c>
      <c r="I550" s="556" t="inlineStr">
        <is>
          <t>SI</t>
        </is>
      </c>
      <c r="J550" s="556" t="inlineStr">
        <is>
          <t>SI</t>
        </is>
      </c>
      <c r="K550" s="556" t="inlineStr">
        <is>
          <t>SI</t>
        </is>
      </c>
      <c r="L550" s="556" t="inlineStr">
        <is>
          <t>SI</t>
        </is>
      </c>
      <c r="M550" s="556" t="inlineStr">
        <is>
          <t>SI</t>
        </is>
      </c>
      <c r="N550" s="556" t="inlineStr">
        <is>
          <t>SI</t>
        </is>
      </c>
      <c r="O550" s="556" t="inlineStr">
        <is>
          <t>SI</t>
        </is>
      </c>
      <c r="P550" s="556" t="inlineStr">
        <is>
          <t>AMONIO CUATERNARIO</t>
        </is>
      </c>
      <c r="Q550" s="556" t="inlineStr">
        <is>
          <t>DIANA ALEJANDRA MENESES</t>
        </is>
      </c>
    </row>
    <row r="551">
      <c r="A551" s="60" t="n">
        <v>0.1180555555555556</v>
      </c>
      <c r="B551" s="6" t="n">
        <v>44498</v>
      </c>
      <c r="C551" s="556" t="inlineStr">
        <is>
          <t>SI</t>
        </is>
      </c>
      <c r="D551" s="556" t="inlineStr">
        <is>
          <t>SI</t>
        </is>
      </c>
      <c r="E551" s="556" t="inlineStr">
        <is>
          <t>SI</t>
        </is>
      </c>
      <c r="F551" s="556" t="inlineStr">
        <is>
          <t>SI</t>
        </is>
      </c>
      <c r="G551" s="556" t="inlineStr">
        <is>
          <t>SI</t>
        </is>
      </c>
      <c r="H551" s="556" t="inlineStr">
        <is>
          <t>SI</t>
        </is>
      </c>
      <c r="I551" s="556" t="inlineStr">
        <is>
          <t>SI</t>
        </is>
      </c>
      <c r="J551" s="556" t="inlineStr">
        <is>
          <t>SI</t>
        </is>
      </c>
      <c r="K551" s="556" t="inlineStr">
        <is>
          <t>SI</t>
        </is>
      </c>
      <c r="L551" s="556" t="inlineStr">
        <is>
          <t>SI</t>
        </is>
      </c>
      <c r="M551" s="556" t="inlineStr">
        <is>
          <t>SI</t>
        </is>
      </c>
      <c r="N551" s="556" t="inlineStr">
        <is>
          <t>SI</t>
        </is>
      </c>
      <c r="O551" s="556" t="inlineStr">
        <is>
          <t>SI</t>
        </is>
      </c>
      <c r="P551" s="556" t="inlineStr">
        <is>
          <t>AMONIO CUATERNARIO</t>
        </is>
      </c>
      <c r="Q551" s="556" t="inlineStr">
        <is>
          <t>DIANA ALEJANDRA MENESES</t>
        </is>
      </c>
    </row>
    <row r="552">
      <c r="A552" s="60" t="n">
        <v>0.125</v>
      </c>
      <c r="B552" s="6" t="n">
        <v>44498</v>
      </c>
      <c r="C552" s="556" t="inlineStr">
        <is>
          <t>SI</t>
        </is>
      </c>
      <c r="D552" s="556" t="inlineStr">
        <is>
          <t>SI</t>
        </is>
      </c>
      <c r="E552" s="556" t="inlineStr">
        <is>
          <t>SI</t>
        </is>
      </c>
      <c r="F552" s="556" t="inlineStr">
        <is>
          <t>SI</t>
        </is>
      </c>
      <c r="G552" s="556" t="inlineStr">
        <is>
          <t>SI</t>
        </is>
      </c>
      <c r="H552" s="556" t="inlineStr">
        <is>
          <t>SI</t>
        </is>
      </c>
      <c r="I552" s="556" t="inlineStr">
        <is>
          <t>SI</t>
        </is>
      </c>
      <c r="J552" s="556" t="inlineStr">
        <is>
          <t>SI</t>
        </is>
      </c>
      <c r="K552" s="556" t="inlineStr">
        <is>
          <t>SI</t>
        </is>
      </c>
      <c r="L552" s="556" t="inlineStr">
        <is>
          <t>SI</t>
        </is>
      </c>
      <c r="M552" s="556" t="inlineStr">
        <is>
          <t>SI</t>
        </is>
      </c>
      <c r="N552" s="556" t="inlineStr">
        <is>
          <t>SI</t>
        </is>
      </c>
      <c r="O552" s="556" t="inlineStr">
        <is>
          <t>SI</t>
        </is>
      </c>
      <c r="P552" s="556" t="inlineStr">
        <is>
          <t>AMONIO CUATERNARIO</t>
        </is>
      </c>
      <c r="Q552" s="556" t="inlineStr">
        <is>
          <t>DIANA ALEJANDRA MENESES</t>
        </is>
      </c>
    </row>
    <row r="553">
      <c r="A553" s="60" t="n">
        <v>0.1388888888888889</v>
      </c>
      <c r="B553" s="6" t="n">
        <v>44498</v>
      </c>
      <c r="C553" s="556" t="inlineStr">
        <is>
          <t>SI</t>
        </is>
      </c>
      <c r="D553" s="556" t="inlineStr">
        <is>
          <t>SI</t>
        </is>
      </c>
      <c r="E553" s="556" t="inlineStr">
        <is>
          <t>SI</t>
        </is>
      </c>
      <c r="F553" s="556" t="inlineStr">
        <is>
          <t>SI</t>
        </is>
      </c>
      <c r="G553" s="556" t="inlineStr">
        <is>
          <t>SI</t>
        </is>
      </c>
      <c r="H553" s="556" t="inlineStr">
        <is>
          <t>SI</t>
        </is>
      </c>
      <c r="I553" s="556" t="inlineStr">
        <is>
          <t>SI</t>
        </is>
      </c>
      <c r="J553" s="556" t="inlineStr">
        <is>
          <t>SI</t>
        </is>
      </c>
      <c r="K553" s="556" t="inlineStr">
        <is>
          <t>SI</t>
        </is>
      </c>
      <c r="L553" s="556" t="inlineStr">
        <is>
          <t>SI</t>
        </is>
      </c>
      <c r="M553" s="556" t="inlineStr">
        <is>
          <t>SI</t>
        </is>
      </c>
      <c r="N553" s="556" t="inlineStr">
        <is>
          <t>SI</t>
        </is>
      </c>
      <c r="O553" s="556" t="inlineStr">
        <is>
          <t>SI</t>
        </is>
      </c>
      <c r="P553" s="556" t="inlineStr">
        <is>
          <t>AMONIO CUATERNARIO</t>
        </is>
      </c>
      <c r="Q553" s="556" t="inlineStr">
        <is>
          <t>DIANA ALEJANDRA MENESES</t>
        </is>
      </c>
    </row>
    <row r="554">
      <c r="A554" s="60" t="n">
        <v>0.3958333333333333</v>
      </c>
      <c r="B554" s="6" t="n">
        <v>44505</v>
      </c>
      <c r="C554" s="109" t="inlineStr">
        <is>
          <t>SI</t>
        </is>
      </c>
      <c r="D554" s="556" t="inlineStr">
        <is>
          <t>SI</t>
        </is>
      </c>
      <c r="E554" s="556" t="inlineStr">
        <is>
          <t>SI</t>
        </is>
      </c>
      <c r="F554" s="556" t="inlineStr">
        <is>
          <t>SI</t>
        </is>
      </c>
      <c r="G554" s="556" t="inlineStr">
        <is>
          <t>SI</t>
        </is>
      </c>
      <c r="H554" s="556" t="inlineStr">
        <is>
          <t>SI</t>
        </is>
      </c>
      <c r="I554" s="556" t="inlineStr">
        <is>
          <t>SI</t>
        </is>
      </c>
      <c r="J554" s="556" t="inlineStr">
        <is>
          <t>SI</t>
        </is>
      </c>
      <c r="K554" s="556" t="inlineStr">
        <is>
          <t>SI</t>
        </is>
      </c>
      <c r="L554" s="556" t="inlineStr">
        <is>
          <t>SI</t>
        </is>
      </c>
      <c r="M554" s="556" t="inlineStr">
        <is>
          <t>SI</t>
        </is>
      </c>
      <c r="N554" s="556" t="inlineStr">
        <is>
          <t>SI</t>
        </is>
      </c>
      <c r="O554" s="556" t="inlineStr">
        <is>
          <t>SI</t>
        </is>
      </c>
      <c r="P554" s="556" t="inlineStr">
        <is>
          <t>AMONIO CUATERNARIO</t>
        </is>
      </c>
      <c r="Q554" s="556" t="inlineStr">
        <is>
          <t>DIANA ALEJANDRA MENESES</t>
        </is>
      </c>
    </row>
    <row r="555">
      <c r="A555" s="60" t="n">
        <v>0.4097222222222222</v>
      </c>
      <c r="B555" s="6" t="n">
        <v>44505</v>
      </c>
      <c r="C555" s="109" t="inlineStr">
        <is>
          <t>SI</t>
        </is>
      </c>
      <c r="D555" s="556" t="inlineStr">
        <is>
          <t>SI</t>
        </is>
      </c>
      <c r="E555" s="556" t="inlineStr">
        <is>
          <t>SI</t>
        </is>
      </c>
      <c r="F555" s="556" t="inlineStr">
        <is>
          <t>SI</t>
        </is>
      </c>
      <c r="G555" s="556" t="inlineStr">
        <is>
          <t>SI</t>
        </is>
      </c>
      <c r="H555" s="556" t="inlineStr">
        <is>
          <t>SI</t>
        </is>
      </c>
      <c r="I555" s="556" t="inlineStr">
        <is>
          <t>SI</t>
        </is>
      </c>
      <c r="J555" s="556" t="inlineStr">
        <is>
          <t>SI</t>
        </is>
      </c>
      <c r="K555" s="556" t="inlineStr">
        <is>
          <t>SI</t>
        </is>
      </c>
      <c r="L555" s="556" t="inlineStr">
        <is>
          <t>SI</t>
        </is>
      </c>
      <c r="M555" s="556" t="inlineStr">
        <is>
          <t>SI</t>
        </is>
      </c>
      <c r="N555" s="556" t="inlineStr">
        <is>
          <t>SI</t>
        </is>
      </c>
      <c r="O555" s="556" t="inlineStr">
        <is>
          <t>SI</t>
        </is>
      </c>
      <c r="P555" s="556" t="inlineStr">
        <is>
          <t>AMONIO CUATERNARIO</t>
        </is>
      </c>
      <c r="Q555" s="556" t="inlineStr">
        <is>
          <t>DIANA ALEJANDRA MENESES</t>
        </is>
      </c>
    </row>
    <row r="556">
      <c r="A556" s="60" t="n">
        <v>0.46875</v>
      </c>
      <c r="B556" s="6" t="n">
        <v>44505</v>
      </c>
      <c r="C556" s="109" t="inlineStr">
        <is>
          <t>SI</t>
        </is>
      </c>
      <c r="D556" s="556" t="inlineStr">
        <is>
          <t>SI</t>
        </is>
      </c>
      <c r="E556" s="556" t="inlineStr">
        <is>
          <t>SI</t>
        </is>
      </c>
      <c r="F556" s="556" t="inlineStr">
        <is>
          <t>SI</t>
        </is>
      </c>
      <c r="G556" s="556" t="inlineStr">
        <is>
          <t>SI</t>
        </is>
      </c>
      <c r="H556" s="556" t="inlineStr">
        <is>
          <t>SI</t>
        </is>
      </c>
      <c r="I556" s="556" t="inlineStr">
        <is>
          <t>SI</t>
        </is>
      </c>
      <c r="J556" s="556" t="inlineStr">
        <is>
          <t>SI</t>
        </is>
      </c>
      <c r="K556" s="556" t="inlineStr">
        <is>
          <t>SI</t>
        </is>
      </c>
      <c r="L556" s="556" t="inlineStr">
        <is>
          <t>SI</t>
        </is>
      </c>
      <c r="M556" s="556" t="inlineStr">
        <is>
          <t>SI</t>
        </is>
      </c>
      <c r="N556" s="556" t="inlineStr">
        <is>
          <t>SI</t>
        </is>
      </c>
      <c r="O556" s="556" t="inlineStr">
        <is>
          <t>SI</t>
        </is>
      </c>
      <c r="P556" s="556" t="inlineStr">
        <is>
          <t>AMONIO CUATERNARIO</t>
        </is>
      </c>
      <c r="Q556" s="556" t="inlineStr">
        <is>
          <t>DIANA ALEJANDRA MENESES</t>
        </is>
      </c>
    </row>
    <row r="557">
      <c r="A557" s="60" t="n">
        <v>0.4930555555555556</v>
      </c>
      <c r="B557" s="6" t="n">
        <v>44505</v>
      </c>
      <c r="C557" s="109" t="inlineStr">
        <is>
          <t>SI</t>
        </is>
      </c>
      <c r="D557" s="556" t="inlineStr">
        <is>
          <t>SI</t>
        </is>
      </c>
      <c r="E557" s="556" t="inlineStr">
        <is>
          <t>SI</t>
        </is>
      </c>
      <c r="F557" s="556" t="inlineStr">
        <is>
          <t>SI</t>
        </is>
      </c>
      <c r="G557" s="556" t="inlineStr">
        <is>
          <t>SI</t>
        </is>
      </c>
      <c r="H557" s="556" t="inlineStr">
        <is>
          <t>SI</t>
        </is>
      </c>
      <c r="I557" s="556" t="inlineStr">
        <is>
          <t>SI</t>
        </is>
      </c>
      <c r="J557" s="556" t="inlineStr">
        <is>
          <t>SI</t>
        </is>
      </c>
      <c r="K557" s="556" t="inlineStr">
        <is>
          <t>SI</t>
        </is>
      </c>
      <c r="L557" s="556" t="inlineStr">
        <is>
          <t>SI</t>
        </is>
      </c>
      <c r="M557" s="556" t="inlineStr">
        <is>
          <t>SI</t>
        </is>
      </c>
      <c r="N557" s="556" t="inlineStr">
        <is>
          <t>SI</t>
        </is>
      </c>
      <c r="O557" s="556" t="inlineStr">
        <is>
          <t>SI</t>
        </is>
      </c>
      <c r="P557" s="556" t="inlineStr">
        <is>
          <t>AMONIO CUATERNARIO</t>
        </is>
      </c>
      <c r="Q557" s="556" t="inlineStr">
        <is>
          <t>DIANA ALEJANDRA MENESES</t>
        </is>
      </c>
    </row>
    <row r="558">
      <c r="A558" s="60" t="n">
        <v>0.4444444444444444</v>
      </c>
      <c r="B558" s="6" t="n">
        <v>44505</v>
      </c>
      <c r="C558" s="109" t="inlineStr">
        <is>
          <t>SI</t>
        </is>
      </c>
      <c r="D558" s="556" t="inlineStr">
        <is>
          <t>SI</t>
        </is>
      </c>
      <c r="E558" s="556" t="inlineStr">
        <is>
          <t>SI</t>
        </is>
      </c>
      <c r="F558" s="556" t="inlineStr">
        <is>
          <t>SI</t>
        </is>
      </c>
      <c r="G558" s="556" t="inlineStr">
        <is>
          <t>SI</t>
        </is>
      </c>
      <c r="H558" s="556" t="inlineStr">
        <is>
          <t>SI</t>
        </is>
      </c>
      <c r="I558" s="556" t="inlineStr">
        <is>
          <t>SI</t>
        </is>
      </c>
      <c r="J558" s="556" t="inlineStr">
        <is>
          <t>SI</t>
        </is>
      </c>
      <c r="K558" s="556" t="inlineStr">
        <is>
          <t>SI</t>
        </is>
      </c>
      <c r="L558" s="556" t="inlineStr">
        <is>
          <t>SI</t>
        </is>
      </c>
      <c r="M558" s="556" t="inlineStr">
        <is>
          <t>SI</t>
        </is>
      </c>
      <c r="N558" s="556" t="inlineStr">
        <is>
          <t>SI</t>
        </is>
      </c>
      <c r="O558" s="556" t="inlineStr">
        <is>
          <t>SI</t>
        </is>
      </c>
      <c r="P558" s="556" t="inlineStr">
        <is>
          <t>AMONIO CUATERNARIO</t>
        </is>
      </c>
      <c r="Q558" s="556" t="inlineStr">
        <is>
          <t>DIANA ALEJANDRA MENESES</t>
        </is>
      </c>
    </row>
    <row r="559">
      <c r="A559" s="60" t="n">
        <v>0.4791666666666667</v>
      </c>
      <c r="B559" s="6" t="n">
        <v>44505</v>
      </c>
      <c r="C559" s="109" t="inlineStr">
        <is>
          <t>SI</t>
        </is>
      </c>
      <c r="D559" s="556" t="inlineStr">
        <is>
          <t>SI</t>
        </is>
      </c>
      <c r="E559" s="556" t="inlineStr">
        <is>
          <t>SI</t>
        </is>
      </c>
      <c r="F559" s="556" t="inlineStr">
        <is>
          <t>SI</t>
        </is>
      </c>
      <c r="G559" s="556" t="inlineStr">
        <is>
          <t>SI</t>
        </is>
      </c>
      <c r="H559" s="556" t="inlineStr">
        <is>
          <t>SI</t>
        </is>
      </c>
      <c r="I559" s="556" t="inlineStr">
        <is>
          <t>SI</t>
        </is>
      </c>
      <c r="J559" s="556" t="inlineStr">
        <is>
          <t>SI</t>
        </is>
      </c>
      <c r="K559" s="556" t="inlineStr">
        <is>
          <t>SI</t>
        </is>
      </c>
      <c r="L559" s="556" t="inlineStr">
        <is>
          <t>SI</t>
        </is>
      </c>
      <c r="M559" s="556" t="inlineStr">
        <is>
          <t>SI</t>
        </is>
      </c>
      <c r="N559" s="556" t="inlineStr">
        <is>
          <t>SI</t>
        </is>
      </c>
      <c r="O559" s="556" t="inlineStr">
        <is>
          <t>SI</t>
        </is>
      </c>
      <c r="P559" s="556" t="inlineStr">
        <is>
          <t>AMONIO CUATERNARIO</t>
        </is>
      </c>
      <c r="Q559" s="556" t="inlineStr">
        <is>
          <t>DIANA ALEJANDRA MENESES</t>
        </is>
      </c>
    </row>
    <row r="560">
      <c r="A560" s="60" t="n">
        <v>0.07291666666666667</v>
      </c>
      <c r="B560" s="6" t="n">
        <v>44505</v>
      </c>
      <c r="C560" s="109" t="inlineStr">
        <is>
          <t>SI</t>
        </is>
      </c>
      <c r="D560" s="556" t="inlineStr">
        <is>
          <t>SI</t>
        </is>
      </c>
      <c r="E560" s="556" t="inlineStr">
        <is>
          <t>SI</t>
        </is>
      </c>
      <c r="F560" s="556" t="inlineStr">
        <is>
          <t>SI</t>
        </is>
      </c>
      <c r="G560" s="556" t="inlineStr">
        <is>
          <t>SI</t>
        </is>
      </c>
      <c r="H560" s="556" t="inlineStr">
        <is>
          <t>SI</t>
        </is>
      </c>
      <c r="I560" s="556" t="inlineStr">
        <is>
          <t>SI</t>
        </is>
      </c>
      <c r="J560" s="556" t="inlineStr">
        <is>
          <t>SI</t>
        </is>
      </c>
      <c r="K560" s="556" t="inlineStr">
        <is>
          <t>SI</t>
        </is>
      </c>
      <c r="L560" s="556" t="inlineStr">
        <is>
          <t>SI</t>
        </is>
      </c>
      <c r="M560" s="556" t="inlineStr">
        <is>
          <t>SI</t>
        </is>
      </c>
      <c r="N560" s="556" t="inlineStr">
        <is>
          <t>SI</t>
        </is>
      </c>
      <c r="O560" s="556" t="inlineStr">
        <is>
          <t>SI</t>
        </is>
      </c>
      <c r="P560" s="556" t="inlineStr">
        <is>
          <t>AMONIO CUATERNARIO</t>
        </is>
      </c>
      <c r="Q560" s="556" t="inlineStr">
        <is>
          <t>DIANA ALEJANDRA MENESES</t>
        </is>
      </c>
    </row>
    <row r="561">
      <c r="A561" s="60" t="n">
        <v>0.1145833333333333</v>
      </c>
      <c r="B561" s="6" t="n">
        <v>44505</v>
      </c>
      <c r="C561" s="109" t="inlineStr">
        <is>
          <t>SI</t>
        </is>
      </c>
      <c r="D561" s="556" t="inlineStr">
        <is>
          <t>SI</t>
        </is>
      </c>
      <c r="E561" s="556" t="inlineStr">
        <is>
          <t>SI</t>
        </is>
      </c>
      <c r="F561" s="556" t="inlineStr">
        <is>
          <t>SI</t>
        </is>
      </c>
      <c r="G561" s="556" t="inlineStr">
        <is>
          <t>SI</t>
        </is>
      </c>
      <c r="H561" s="556" t="inlineStr">
        <is>
          <t>SI</t>
        </is>
      </c>
      <c r="I561" s="556" t="inlineStr">
        <is>
          <t>SI</t>
        </is>
      </c>
      <c r="J561" s="556" t="inlineStr">
        <is>
          <t>SI</t>
        </is>
      </c>
      <c r="K561" s="556" t="inlineStr">
        <is>
          <t>SI</t>
        </is>
      </c>
      <c r="L561" s="556" t="inlineStr">
        <is>
          <t>SI</t>
        </is>
      </c>
      <c r="M561" s="556" t="inlineStr">
        <is>
          <t>SI</t>
        </is>
      </c>
      <c r="N561" s="556" t="inlineStr">
        <is>
          <t>SI</t>
        </is>
      </c>
      <c r="O561" s="556" t="inlineStr">
        <is>
          <t>SI</t>
        </is>
      </c>
      <c r="P561" s="556" t="inlineStr">
        <is>
          <t>AMONIO CUATERNARIO</t>
        </is>
      </c>
      <c r="Q561" s="556" t="inlineStr">
        <is>
          <t>DIANA ALEJANDRA MENESES</t>
        </is>
      </c>
    </row>
    <row r="562">
      <c r="A562" s="60" t="n">
        <v>0.1458333333333333</v>
      </c>
      <c r="B562" s="6" t="n">
        <v>44505</v>
      </c>
      <c r="C562" s="109" t="inlineStr">
        <is>
          <t>SI</t>
        </is>
      </c>
      <c r="D562" s="556" t="inlineStr">
        <is>
          <t>SI</t>
        </is>
      </c>
      <c r="E562" s="556" t="inlineStr">
        <is>
          <t>SI</t>
        </is>
      </c>
      <c r="F562" s="556" t="inlineStr">
        <is>
          <t>SI</t>
        </is>
      </c>
      <c r="G562" s="556" t="inlineStr">
        <is>
          <t>SI</t>
        </is>
      </c>
      <c r="H562" s="556" t="inlineStr">
        <is>
          <t>SI</t>
        </is>
      </c>
      <c r="I562" s="556" t="inlineStr">
        <is>
          <t>SI</t>
        </is>
      </c>
      <c r="J562" s="556" t="inlineStr">
        <is>
          <t>SI</t>
        </is>
      </c>
      <c r="K562" s="556" t="inlineStr">
        <is>
          <t>SI</t>
        </is>
      </c>
      <c r="L562" s="556" t="inlineStr">
        <is>
          <t>SI</t>
        </is>
      </c>
      <c r="M562" s="556" t="inlineStr">
        <is>
          <t>SI</t>
        </is>
      </c>
      <c r="N562" s="556" t="inlineStr">
        <is>
          <t>SI</t>
        </is>
      </c>
      <c r="O562" s="556" t="inlineStr">
        <is>
          <t>SI</t>
        </is>
      </c>
      <c r="P562" s="556" t="inlineStr">
        <is>
          <t>AMONIO CUATERNARIO</t>
        </is>
      </c>
      <c r="Q562" s="556" t="inlineStr">
        <is>
          <t>DIANA ALEJANDRA MENESES</t>
        </is>
      </c>
    </row>
    <row r="563">
      <c r="A563" s="60" t="n">
        <v>0.15625</v>
      </c>
      <c r="B563" s="6" t="n">
        <v>44505</v>
      </c>
      <c r="C563" s="109" t="inlineStr">
        <is>
          <t>SI</t>
        </is>
      </c>
      <c r="D563" s="556" t="inlineStr">
        <is>
          <t>SI</t>
        </is>
      </c>
      <c r="E563" s="556" t="inlineStr">
        <is>
          <t>SI</t>
        </is>
      </c>
      <c r="F563" s="556" t="inlineStr">
        <is>
          <t>SI</t>
        </is>
      </c>
      <c r="G563" s="556" t="inlineStr">
        <is>
          <t>SI</t>
        </is>
      </c>
      <c r="H563" s="556" t="inlineStr">
        <is>
          <t>SI</t>
        </is>
      </c>
      <c r="I563" s="556" t="inlineStr">
        <is>
          <t>SI</t>
        </is>
      </c>
      <c r="J563" s="556" t="inlineStr">
        <is>
          <t>SI</t>
        </is>
      </c>
      <c r="K563" s="556" t="inlineStr">
        <is>
          <t>SI</t>
        </is>
      </c>
      <c r="L563" s="556" t="inlineStr">
        <is>
          <t>SI</t>
        </is>
      </c>
      <c r="M563" s="556" t="inlineStr">
        <is>
          <t>SI</t>
        </is>
      </c>
      <c r="N563" s="556" t="inlineStr">
        <is>
          <t>SI</t>
        </is>
      </c>
      <c r="O563" s="556" t="inlineStr">
        <is>
          <t>SI</t>
        </is>
      </c>
      <c r="P563" s="556" t="inlineStr">
        <is>
          <t>AMONIO CUATERNARIO</t>
        </is>
      </c>
      <c r="Q563" s="556" t="inlineStr">
        <is>
          <t>DIANA ALEJANDRA MENESES</t>
        </is>
      </c>
    </row>
    <row r="564">
      <c r="A564" s="60" t="n">
        <v>0.1875</v>
      </c>
      <c r="B564" s="6" t="n">
        <v>44505</v>
      </c>
      <c r="C564" s="109" t="inlineStr">
        <is>
          <t>SI</t>
        </is>
      </c>
      <c r="D564" s="556" t="inlineStr">
        <is>
          <t>SI</t>
        </is>
      </c>
      <c r="E564" s="556" t="inlineStr">
        <is>
          <t>SI</t>
        </is>
      </c>
      <c r="F564" s="556" t="inlineStr">
        <is>
          <t>SI</t>
        </is>
      </c>
      <c r="G564" s="556" t="inlineStr">
        <is>
          <t>SI</t>
        </is>
      </c>
      <c r="H564" s="556" t="inlineStr">
        <is>
          <t>SI</t>
        </is>
      </c>
      <c r="I564" s="556" t="inlineStr">
        <is>
          <t>SI</t>
        </is>
      </c>
      <c r="J564" s="556" t="inlineStr">
        <is>
          <t>SI</t>
        </is>
      </c>
      <c r="K564" s="556" t="inlineStr">
        <is>
          <t>SI</t>
        </is>
      </c>
      <c r="L564" s="556" t="inlineStr">
        <is>
          <t>SI</t>
        </is>
      </c>
      <c r="M564" s="556" t="inlineStr">
        <is>
          <t>SI</t>
        </is>
      </c>
      <c r="N564" s="556" t="inlineStr">
        <is>
          <t>SI</t>
        </is>
      </c>
      <c r="O564" s="556" t="inlineStr">
        <is>
          <t>SI</t>
        </is>
      </c>
      <c r="P564" s="556" t="inlineStr">
        <is>
          <t>AMONIO CUATERNARIO</t>
        </is>
      </c>
      <c r="Q564" s="556" t="inlineStr">
        <is>
          <t>DIANA ALEJANDRA MENESES</t>
        </is>
      </c>
    </row>
    <row r="565">
      <c r="A565" s="60" t="n">
        <v>0.1875</v>
      </c>
      <c r="B565" s="6" t="n">
        <v>44505</v>
      </c>
      <c r="C565" s="109" t="inlineStr">
        <is>
          <t>SI</t>
        </is>
      </c>
      <c r="D565" s="556" t="inlineStr">
        <is>
          <t>SI</t>
        </is>
      </c>
      <c r="E565" s="556" t="inlineStr">
        <is>
          <t>SI</t>
        </is>
      </c>
      <c r="F565" s="556" t="inlineStr">
        <is>
          <t>SI</t>
        </is>
      </c>
      <c r="G565" s="556" t="inlineStr">
        <is>
          <t>SI</t>
        </is>
      </c>
      <c r="H565" s="556" t="inlineStr">
        <is>
          <t>SI</t>
        </is>
      </c>
      <c r="I565" s="556" t="inlineStr">
        <is>
          <t>SI</t>
        </is>
      </c>
      <c r="J565" s="556" t="inlineStr">
        <is>
          <t>SI</t>
        </is>
      </c>
      <c r="K565" s="556" t="inlineStr">
        <is>
          <t>SI</t>
        </is>
      </c>
      <c r="L565" s="556" t="inlineStr">
        <is>
          <t>SI</t>
        </is>
      </c>
      <c r="M565" s="556" t="inlineStr">
        <is>
          <t>SI</t>
        </is>
      </c>
      <c r="N565" s="556" t="inlineStr">
        <is>
          <t>SI</t>
        </is>
      </c>
      <c r="O565" s="556" t="inlineStr">
        <is>
          <t>SI</t>
        </is>
      </c>
      <c r="P565" s="556" t="inlineStr">
        <is>
          <t>AMONIO CUATERNARIO</t>
        </is>
      </c>
      <c r="Q565" s="556" t="inlineStr">
        <is>
          <t>DIANA ALEJANDRA MENESES</t>
        </is>
      </c>
    </row>
    <row r="566">
      <c r="A566" s="60" t="n">
        <v>0.21875</v>
      </c>
      <c r="B566" s="6" t="n">
        <v>44505</v>
      </c>
      <c r="C566" s="109" t="inlineStr">
        <is>
          <t>SI</t>
        </is>
      </c>
      <c r="D566" s="556" t="inlineStr">
        <is>
          <t>SI</t>
        </is>
      </c>
      <c r="E566" s="556" t="inlineStr">
        <is>
          <t>SI</t>
        </is>
      </c>
      <c r="F566" s="556" t="inlineStr">
        <is>
          <t>SI</t>
        </is>
      </c>
      <c r="G566" s="556" t="inlineStr">
        <is>
          <t>SI</t>
        </is>
      </c>
      <c r="H566" s="556" t="inlineStr">
        <is>
          <t>SI</t>
        </is>
      </c>
      <c r="I566" s="556" t="inlineStr">
        <is>
          <t>SI</t>
        </is>
      </c>
      <c r="J566" s="556" t="inlineStr">
        <is>
          <t>SI</t>
        </is>
      </c>
      <c r="K566" s="556" t="inlineStr">
        <is>
          <t>SI</t>
        </is>
      </c>
      <c r="L566" s="556" t="inlineStr">
        <is>
          <t>SI</t>
        </is>
      </c>
      <c r="M566" s="556" t="inlineStr">
        <is>
          <t>SI</t>
        </is>
      </c>
      <c r="N566" s="556" t="inlineStr">
        <is>
          <t>SI</t>
        </is>
      </c>
      <c r="O566" s="556" t="inlineStr">
        <is>
          <t>SI</t>
        </is>
      </c>
      <c r="P566" s="556" t="inlineStr">
        <is>
          <t>AMONIO CUATERNARIO</t>
        </is>
      </c>
      <c r="Q566" s="556" t="inlineStr">
        <is>
          <t>DIANA ALEJANDRA MENESES</t>
        </is>
      </c>
    </row>
    <row r="567">
      <c r="A567" s="57" t="n">
        <v>0.4027777777777778</v>
      </c>
      <c r="B567" s="6" t="n">
        <v>44526</v>
      </c>
      <c r="C567" s="109" t="inlineStr">
        <is>
          <t>SI</t>
        </is>
      </c>
      <c r="D567" s="556" t="inlineStr">
        <is>
          <t>SI</t>
        </is>
      </c>
      <c r="E567" s="556" t="inlineStr">
        <is>
          <t>SI</t>
        </is>
      </c>
      <c r="F567" s="556" t="inlineStr">
        <is>
          <t>SI</t>
        </is>
      </c>
      <c r="G567" s="556" t="inlineStr">
        <is>
          <t>SI</t>
        </is>
      </c>
      <c r="H567" s="556" t="inlineStr">
        <is>
          <t>SI</t>
        </is>
      </c>
      <c r="I567" s="556" t="inlineStr">
        <is>
          <t>SI</t>
        </is>
      </c>
      <c r="J567" s="556" t="inlineStr">
        <is>
          <t>SI</t>
        </is>
      </c>
      <c r="K567" s="556" t="inlineStr">
        <is>
          <t>SI</t>
        </is>
      </c>
      <c r="L567" s="556" t="inlineStr">
        <is>
          <t>SI</t>
        </is>
      </c>
      <c r="M567" s="556" t="inlineStr">
        <is>
          <t>SI</t>
        </is>
      </c>
      <c r="N567" s="556" t="inlineStr">
        <is>
          <t>SI</t>
        </is>
      </c>
      <c r="O567" s="556" t="inlineStr">
        <is>
          <t>SI</t>
        </is>
      </c>
      <c r="P567" s="556" t="inlineStr">
        <is>
          <t>AMONIO CUATERNARIO</t>
        </is>
      </c>
      <c r="Q567" s="556" t="inlineStr">
        <is>
          <t>DIANA ALEJANDRA MENESES</t>
        </is>
      </c>
    </row>
    <row r="568">
      <c r="A568" s="57" t="n">
        <v>0.4583333333333333</v>
      </c>
      <c r="B568" s="6" t="n">
        <v>44526</v>
      </c>
      <c r="C568" s="109" t="inlineStr">
        <is>
          <t>SI</t>
        </is>
      </c>
      <c r="D568" s="556" t="inlineStr">
        <is>
          <t>SI</t>
        </is>
      </c>
      <c r="E568" s="556" t="inlineStr">
        <is>
          <t>SI</t>
        </is>
      </c>
      <c r="F568" s="556" t="inlineStr">
        <is>
          <t>SI</t>
        </is>
      </c>
      <c r="G568" s="556" t="inlineStr">
        <is>
          <t>SI</t>
        </is>
      </c>
      <c r="H568" s="556" t="inlineStr">
        <is>
          <t>SI</t>
        </is>
      </c>
      <c r="I568" s="556" t="inlineStr">
        <is>
          <t>SI</t>
        </is>
      </c>
      <c r="J568" s="556" t="inlineStr">
        <is>
          <t>SI</t>
        </is>
      </c>
      <c r="K568" s="556" t="inlineStr">
        <is>
          <t>SI</t>
        </is>
      </c>
      <c r="L568" s="556" t="inlineStr">
        <is>
          <t>SI</t>
        </is>
      </c>
      <c r="M568" s="556" t="inlineStr">
        <is>
          <t>SI</t>
        </is>
      </c>
      <c r="N568" s="556" t="inlineStr">
        <is>
          <t>SI</t>
        </is>
      </c>
      <c r="O568" s="556" t="inlineStr">
        <is>
          <t>SI</t>
        </is>
      </c>
      <c r="P568" s="556" t="inlineStr">
        <is>
          <t>AMONIO CUATERNARIO</t>
        </is>
      </c>
      <c r="Q568" s="556" t="inlineStr">
        <is>
          <t>DIANA ALEJANDRA MENESES</t>
        </is>
      </c>
    </row>
    <row r="569">
      <c r="A569" s="57" t="n">
        <v>0.3958333333333333</v>
      </c>
      <c r="B569" s="6" t="n">
        <v>44526</v>
      </c>
      <c r="C569" s="109" t="inlineStr">
        <is>
          <t>SI</t>
        </is>
      </c>
      <c r="D569" s="556" t="inlineStr">
        <is>
          <t>SI</t>
        </is>
      </c>
      <c r="E569" s="556" t="inlineStr">
        <is>
          <t>SI</t>
        </is>
      </c>
      <c r="F569" s="556" t="inlineStr">
        <is>
          <t>SI</t>
        </is>
      </c>
      <c r="G569" s="556" t="inlineStr">
        <is>
          <t>SI</t>
        </is>
      </c>
      <c r="H569" s="556" t="inlineStr">
        <is>
          <t>SI</t>
        </is>
      </c>
      <c r="I569" s="556" t="inlineStr">
        <is>
          <t>SI</t>
        </is>
      </c>
      <c r="J569" s="556" t="inlineStr">
        <is>
          <t>SI</t>
        </is>
      </c>
      <c r="K569" s="556" t="inlineStr">
        <is>
          <t>SI</t>
        </is>
      </c>
      <c r="L569" s="556" t="inlineStr">
        <is>
          <t>SI</t>
        </is>
      </c>
      <c r="M569" s="556" t="inlineStr">
        <is>
          <t>SI</t>
        </is>
      </c>
      <c r="N569" s="556" t="inlineStr">
        <is>
          <t>SI</t>
        </is>
      </c>
      <c r="O569" s="556" t="inlineStr">
        <is>
          <t>SI</t>
        </is>
      </c>
      <c r="P569" s="556" t="inlineStr">
        <is>
          <t>AMONIO CUATERNARIO</t>
        </is>
      </c>
      <c r="Q569" s="556" t="inlineStr">
        <is>
          <t>DIANA ALEJANDRA MENESES</t>
        </is>
      </c>
    </row>
    <row r="570">
      <c r="A570" s="60" t="n">
        <v>0.4375</v>
      </c>
      <c r="B570" s="6" t="n">
        <v>44526</v>
      </c>
      <c r="C570" s="109" t="inlineStr">
        <is>
          <t>SI</t>
        </is>
      </c>
      <c r="D570" s="556" t="inlineStr">
        <is>
          <t>SI</t>
        </is>
      </c>
      <c r="E570" s="556" t="inlineStr">
        <is>
          <t>SI</t>
        </is>
      </c>
      <c r="F570" s="556" t="inlineStr">
        <is>
          <t>SI</t>
        </is>
      </c>
      <c r="G570" s="556" t="inlineStr">
        <is>
          <t>SI</t>
        </is>
      </c>
      <c r="H570" s="556" t="inlineStr">
        <is>
          <t>SI</t>
        </is>
      </c>
      <c r="I570" s="556" t="inlineStr">
        <is>
          <t>SI</t>
        </is>
      </c>
      <c r="J570" s="556" t="inlineStr">
        <is>
          <t>SI</t>
        </is>
      </c>
      <c r="K570" s="556" t="inlineStr">
        <is>
          <t>SI</t>
        </is>
      </c>
      <c r="L570" s="556" t="inlineStr">
        <is>
          <t>SI</t>
        </is>
      </c>
      <c r="M570" s="556" t="inlineStr">
        <is>
          <t>SI</t>
        </is>
      </c>
      <c r="N570" s="556" t="inlineStr">
        <is>
          <t>SI</t>
        </is>
      </c>
      <c r="O570" s="556" t="inlineStr">
        <is>
          <t>SI</t>
        </is>
      </c>
      <c r="P570" s="556" t="inlineStr">
        <is>
          <t>AMONIO CUATERNARIO</t>
        </is>
      </c>
      <c r="Q570" s="556" t="inlineStr">
        <is>
          <t>DIANA ALEJANDRA MENESES</t>
        </is>
      </c>
    </row>
    <row r="571">
      <c r="A571" s="60" t="n">
        <v>0.4479166666666667</v>
      </c>
      <c r="B571" s="6" t="n">
        <v>44526</v>
      </c>
      <c r="C571" s="109" t="inlineStr">
        <is>
          <t>SI</t>
        </is>
      </c>
      <c r="D571" s="556" t="inlineStr">
        <is>
          <t>SI</t>
        </is>
      </c>
      <c r="E571" s="556" t="inlineStr">
        <is>
          <t>SI</t>
        </is>
      </c>
      <c r="F571" s="556" t="inlineStr">
        <is>
          <t>SI</t>
        </is>
      </c>
      <c r="G571" s="556" t="inlineStr">
        <is>
          <t>SI</t>
        </is>
      </c>
      <c r="H571" s="556" t="inlineStr">
        <is>
          <t>SI</t>
        </is>
      </c>
      <c r="I571" s="556" t="inlineStr">
        <is>
          <t>SI</t>
        </is>
      </c>
      <c r="J571" s="556" t="inlineStr">
        <is>
          <t>SI</t>
        </is>
      </c>
      <c r="K571" s="556" t="inlineStr">
        <is>
          <t>SI</t>
        </is>
      </c>
      <c r="L571" s="556" t="inlineStr">
        <is>
          <t>SI</t>
        </is>
      </c>
      <c r="M571" s="556" t="inlineStr">
        <is>
          <t>SI</t>
        </is>
      </c>
      <c r="N571" s="556" t="inlineStr">
        <is>
          <t>SI</t>
        </is>
      </c>
      <c r="O571" s="556" t="inlineStr">
        <is>
          <t>SI</t>
        </is>
      </c>
      <c r="P571" s="556" t="inlineStr">
        <is>
          <t>AMONIO CUATERNARIO</t>
        </is>
      </c>
      <c r="Q571" s="556" t="inlineStr">
        <is>
          <t>DIANA ALEJANDRA MENESES</t>
        </is>
      </c>
    </row>
    <row r="572">
      <c r="A572" s="60" t="n">
        <v>0.4791666666666667</v>
      </c>
      <c r="B572" s="6" t="n">
        <v>44526</v>
      </c>
      <c r="C572" s="109" t="inlineStr">
        <is>
          <t>SI</t>
        </is>
      </c>
      <c r="D572" s="556" t="inlineStr">
        <is>
          <t>SI</t>
        </is>
      </c>
      <c r="E572" s="556" t="inlineStr">
        <is>
          <t>SI</t>
        </is>
      </c>
      <c r="F572" s="556" t="inlineStr">
        <is>
          <t>SI</t>
        </is>
      </c>
      <c r="G572" s="556" t="inlineStr">
        <is>
          <t>SI</t>
        </is>
      </c>
      <c r="H572" s="556" t="inlineStr">
        <is>
          <t>SI</t>
        </is>
      </c>
      <c r="I572" s="556" t="inlineStr">
        <is>
          <t>SI</t>
        </is>
      </c>
      <c r="J572" s="556" t="inlineStr">
        <is>
          <t>SI</t>
        </is>
      </c>
      <c r="K572" s="556" t="inlineStr">
        <is>
          <t>SI</t>
        </is>
      </c>
      <c r="L572" s="556" t="inlineStr">
        <is>
          <t>SI</t>
        </is>
      </c>
      <c r="M572" s="556" t="inlineStr">
        <is>
          <t>SI</t>
        </is>
      </c>
      <c r="N572" s="556" t="inlineStr">
        <is>
          <t>SI</t>
        </is>
      </c>
      <c r="O572" s="556" t="inlineStr">
        <is>
          <t>SI</t>
        </is>
      </c>
      <c r="P572" s="556" t="inlineStr">
        <is>
          <t>AMONIO CUATERNARIO</t>
        </is>
      </c>
      <c r="Q572" s="556" t="inlineStr">
        <is>
          <t>DIANA ALEJANDRA MENESES</t>
        </is>
      </c>
    </row>
    <row r="573">
      <c r="A573" s="60" t="n">
        <v>0.08333333333333333</v>
      </c>
      <c r="B573" s="6" t="n">
        <v>44526</v>
      </c>
      <c r="C573" s="109" t="inlineStr">
        <is>
          <t>SI</t>
        </is>
      </c>
      <c r="D573" s="556" t="inlineStr">
        <is>
          <t>SI</t>
        </is>
      </c>
      <c r="E573" s="556" t="inlineStr">
        <is>
          <t>SI</t>
        </is>
      </c>
      <c r="F573" s="556" t="inlineStr">
        <is>
          <t>SI</t>
        </is>
      </c>
      <c r="G573" s="556" t="inlineStr">
        <is>
          <t>SI</t>
        </is>
      </c>
      <c r="H573" s="556" t="inlineStr">
        <is>
          <t>SI</t>
        </is>
      </c>
      <c r="I573" s="556" t="inlineStr">
        <is>
          <t>SI</t>
        </is>
      </c>
      <c r="J573" s="556" t="inlineStr">
        <is>
          <t>SI</t>
        </is>
      </c>
      <c r="K573" s="556" t="inlineStr">
        <is>
          <t>SI</t>
        </is>
      </c>
      <c r="L573" s="556" t="inlineStr">
        <is>
          <t>SI</t>
        </is>
      </c>
      <c r="M573" s="556" t="inlineStr">
        <is>
          <t>SI</t>
        </is>
      </c>
      <c r="N573" s="556" t="inlineStr">
        <is>
          <t>SI</t>
        </is>
      </c>
      <c r="O573" s="556" t="inlineStr">
        <is>
          <t>SI</t>
        </is>
      </c>
      <c r="P573" s="556" t="inlineStr">
        <is>
          <t>AMONIO CUATERNARIO</t>
        </is>
      </c>
      <c r="Q573" s="556" t="inlineStr">
        <is>
          <t>DIANA ALEJANDRA MENESES</t>
        </is>
      </c>
    </row>
    <row r="574">
      <c r="A574" s="60" t="n">
        <v>0.125</v>
      </c>
      <c r="B574" s="6" t="n">
        <v>44526</v>
      </c>
      <c r="C574" s="109" t="inlineStr">
        <is>
          <t>SI</t>
        </is>
      </c>
      <c r="D574" s="556" t="inlineStr">
        <is>
          <t>SI</t>
        </is>
      </c>
      <c r="E574" s="556" t="inlineStr">
        <is>
          <t>SI</t>
        </is>
      </c>
      <c r="F574" s="556" t="inlineStr">
        <is>
          <t>SI</t>
        </is>
      </c>
      <c r="G574" s="556" t="inlineStr">
        <is>
          <t>SI</t>
        </is>
      </c>
      <c r="H574" s="556" t="inlineStr">
        <is>
          <t>SI</t>
        </is>
      </c>
      <c r="I574" s="556" t="inlineStr">
        <is>
          <t>SI</t>
        </is>
      </c>
      <c r="J574" s="556" t="inlineStr">
        <is>
          <t>SI</t>
        </is>
      </c>
      <c r="K574" s="556" t="inlineStr">
        <is>
          <t>SI</t>
        </is>
      </c>
      <c r="L574" s="556" t="inlineStr">
        <is>
          <t>SI</t>
        </is>
      </c>
      <c r="M574" s="556" t="inlineStr">
        <is>
          <t>SI</t>
        </is>
      </c>
      <c r="N574" s="556" t="inlineStr">
        <is>
          <t>SI</t>
        </is>
      </c>
      <c r="O574" s="556" t="inlineStr">
        <is>
          <t>SI</t>
        </is>
      </c>
      <c r="P574" s="556" t="inlineStr">
        <is>
          <t>AMONIO CUATERNARIO</t>
        </is>
      </c>
      <c r="Q574" s="556" t="inlineStr">
        <is>
          <t>DIANA ALEJANDRA MENESES</t>
        </is>
      </c>
    </row>
    <row r="575">
      <c r="A575" s="60" t="n">
        <v>0.1361111111111111</v>
      </c>
      <c r="B575" s="6" t="n">
        <v>44526</v>
      </c>
      <c r="C575" s="109" t="inlineStr">
        <is>
          <t>SI</t>
        </is>
      </c>
      <c r="D575" s="556" t="inlineStr">
        <is>
          <t>SI</t>
        </is>
      </c>
      <c r="E575" s="556" t="inlineStr">
        <is>
          <t>SI</t>
        </is>
      </c>
      <c r="F575" s="556" t="inlineStr">
        <is>
          <t>SI</t>
        </is>
      </c>
      <c r="G575" s="556" t="inlineStr">
        <is>
          <t>SI</t>
        </is>
      </c>
      <c r="H575" s="556" t="inlineStr">
        <is>
          <t>SI</t>
        </is>
      </c>
      <c r="I575" s="556" t="inlineStr">
        <is>
          <t>SI</t>
        </is>
      </c>
      <c r="J575" s="556" t="inlineStr">
        <is>
          <t>SI</t>
        </is>
      </c>
      <c r="K575" s="556" t="inlineStr">
        <is>
          <t>SI</t>
        </is>
      </c>
      <c r="L575" s="556" t="inlineStr">
        <is>
          <t>SI</t>
        </is>
      </c>
      <c r="M575" s="556" t="inlineStr">
        <is>
          <t>SI</t>
        </is>
      </c>
      <c r="N575" s="556" t="inlineStr">
        <is>
          <t>SI</t>
        </is>
      </c>
      <c r="O575" s="556" t="inlineStr">
        <is>
          <t>SI</t>
        </is>
      </c>
      <c r="P575" s="556" t="inlineStr">
        <is>
          <t>AMONIO CUATERNARIO</t>
        </is>
      </c>
      <c r="Q575" s="556" t="inlineStr">
        <is>
          <t>DIANA ALEJANDRA MENESES</t>
        </is>
      </c>
    </row>
    <row r="576">
      <c r="A576" s="60" t="n">
        <v>0.3888888888888889</v>
      </c>
      <c r="B576" s="6" t="n">
        <v>44533</v>
      </c>
      <c r="C576" s="109" t="inlineStr">
        <is>
          <t>SI</t>
        </is>
      </c>
      <c r="D576" s="556" t="inlineStr">
        <is>
          <t>SI</t>
        </is>
      </c>
      <c r="E576" s="556" t="inlineStr">
        <is>
          <t>SI</t>
        </is>
      </c>
      <c r="F576" s="556" t="inlineStr">
        <is>
          <t>SI</t>
        </is>
      </c>
      <c r="G576" s="556" t="inlineStr">
        <is>
          <t>SI</t>
        </is>
      </c>
      <c r="H576" s="556" t="inlineStr">
        <is>
          <t>SI</t>
        </is>
      </c>
      <c r="I576" s="556" t="inlineStr">
        <is>
          <t>SI</t>
        </is>
      </c>
      <c r="J576" s="556" t="inlineStr">
        <is>
          <t>SI</t>
        </is>
      </c>
      <c r="K576" s="556" t="inlineStr">
        <is>
          <t>SI</t>
        </is>
      </c>
      <c r="L576" s="556" t="inlineStr">
        <is>
          <t>SI</t>
        </is>
      </c>
      <c r="M576" s="556" t="inlineStr">
        <is>
          <t>SI</t>
        </is>
      </c>
      <c r="N576" s="556" t="inlineStr">
        <is>
          <t>SI</t>
        </is>
      </c>
      <c r="O576" s="556" t="inlineStr">
        <is>
          <t>SI</t>
        </is>
      </c>
      <c r="P576" s="556" t="inlineStr">
        <is>
          <t>AMONIO CUATERNARIO</t>
        </is>
      </c>
      <c r="Q576" s="556" t="inlineStr">
        <is>
          <t>DIANA ALEJANDRA MENESES</t>
        </is>
      </c>
    </row>
    <row r="577">
      <c r="A577" s="60" t="n">
        <v>0.40625</v>
      </c>
      <c r="B577" s="6" t="n">
        <v>44533</v>
      </c>
      <c r="C577" s="109" t="inlineStr">
        <is>
          <t>SI</t>
        </is>
      </c>
      <c r="D577" s="556" t="inlineStr">
        <is>
          <t>SI</t>
        </is>
      </c>
      <c r="E577" s="556" t="inlineStr">
        <is>
          <t>SI</t>
        </is>
      </c>
      <c r="F577" s="556" t="inlineStr">
        <is>
          <t>SI</t>
        </is>
      </c>
      <c r="G577" s="556" t="inlineStr">
        <is>
          <t>SI</t>
        </is>
      </c>
      <c r="H577" s="556" t="inlineStr">
        <is>
          <t>SI</t>
        </is>
      </c>
      <c r="I577" s="556" t="inlineStr">
        <is>
          <t>SI</t>
        </is>
      </c>
      <c r="J577" s="556" t="inlineStr">
        <is>
          <t>SI</t>
        </is>
      </c>
      <c r="K577" s="556" t="inlineStr">
        <is>
          <t>SI</t>
        </is>
      </c>
      <c r="L577" s="556" t="inlineStr">
        <is>
          <t>SI</t>
        </is>
      </c>
      <c r="M577" s="556" t="inlineStr">
        <is>
          <t>SI</t>
        </is>
      </c>
      <c r="N577" s="556" t="inlineStr">
        <is>
          <t>SI</t>
        </is>
      </c>
      <c r="O577" s="556" t="inlineStr">
        <is>
          <t>SI</t>
        </is>
      </c>
      <c r="P577" s="556" t="inlineStr">
        <is>
          <t>AMONIO CUATERNARIO</t>
        </is>
      </c>
      <c r="Q577" s="556" t="inlineStr">
        <is>
          <t>DIANA ALEJANDRA MENESES</t>
        </is>
      </c>
    </row>
    <row r="578">
      <c r="A578" s="60" t="n">
        <v>0.4166666666666667</v>
      </c>
      <c r="B578" s="6" t="n">
        <v>44533</v>
      </c>
      <c r="C578" s="109" t="inlineStr">
        <is>
          <t>SI</t>
        </is>
      </c>
      <c r="D578" s="556" t="inlineStr">
        <is>
          <t>SI</t>
        </is>
      </c>
      <c r="E578" s="556" t="inlineStr">
        <is>
          <t>SI</t>
        </is>
      </c>
      <c r="F578" s="556" t="inlineStr">
        <is>
          <t>SI</t>
        </is>
      </c>
      <c r="G578" s="556" t="inlineStr">
        <is>
          <t>SI</t>
        </is>
      </c>
      <c r="H578" s="556" t="inlineStr">
        <is>
          <t>SI</t>
        </is>
      </c>
      <c r="I578" s="556" t="inlineStr">
        <is>
          <t>SI</t>
        </is>
      </c>
      <c r="J578" s="556" t="inlineStr">
        <is>
          <t>SI</t>
        </is>
      </c>
      <c r="K578" s="556" t="inlineStr">
        <is>
          <t>SI</t>
        </is>
      </c>
      <c r="L578" s="556" t="inlineStr">
        <is>
          <t>SI</t>
        </is>
      </c>
      <c r="M578" s="556" t="inlineStr">
        <is>
          <t>SI</t>
        </is>
      </c>
      <c r="N578" s="556" t="inlineStr">
        <is>
          <t>SI</t>
        </is>
      </c>
      <c r="O578" s="556" t="inlineStr">
        <is>
          <t>SI</t>
        </is>
      </c>
      <c r="P578" s="556" t="inlineStr">
        <is>
          <t>AMONIO CUATERNARIO</t>
        </is>
      </c>
      <c r="Q578" s="556" t="inlineStr">
        <is>
          <t>DIANA ALEJANDRA MENESES</t>
        </is>
      </c>
    </row>
    <row r="579">
      <c r="A579" s="60" t="n">
        <v>0.4305555555555556</v>
      </c>
      <c r="B579" s="6" t="n">
        <v>44533</v>
      </c>
      <c r="C579" s="109" t="inlineStr">
        <is>
          <t>SI</t>
        </is>
      </c>
      <c r="D579" s="556" t="inlineStr">
        <is>
          <t>SI</t>
        </is>
      </c>
      <c r="E579" s="556" t="inlineStr">
        <is>
          <t>SI</t>
        </is>
      </c>
      <c r="F579" s="556" t="inlineStr">
        <is>
          <t>SI</t>
        </is>
      </c>
      <c r="G579" s="556" t="inlineStr">
        <is>
          <t>SI</t>
        </is>
      </c>
      <c r="H579" s="556" t="inlineStr">
        <is>
          <t>SI</t>
        </is>
      </c>
      <c r="I579" s="556" t="inlineStr">
        <is>
          <t>SI</t>
        </is>
      </c>
      <c r="J579" s="556" t="inlineStr">
        <is>
          <t>SI</t>
        </is>
      </c>
      <c r="K579" s="556" t="inlineStr">
        <is>
          <t>SI</t>
        </is>
      </c>
      <c r="L579" s="556" t="inlineStr">
        <is>
          <t>SI</t>
        </is>
      </c>
      <c r="M579" s="556" t="inlineStr">
        <is>
          <t>SI</t>
        </is>
      </c>
      <c r="N579" s="556" t="inlineStr">
        <is>
          <t>SI</t>
        </is>
      </c>
      <c r="O579" s="556" t="inlineStr">
        <is>
          <t>SI</t>
        </is>
      </c>
      <c r="P579" s="556" t="inlineStr">
        <is>
          <t>AMONIO CUATERNARIO</t>
        </is>
      </c>
      <c r="Q579" s="556" t="inlineStr">
        <is>
          <t>DIANA ALEJANDRA MENESES</t>
        </is>
      </c>
    </row>
    <row r="580">
      <c r="A580" s="60" t="n">
        <v>0.4513888888888889</v>
      </c>
      <c r="B580" s="6" t="n">
        <v>44533</v>
      </c>
      <c r="C580" s="109" t="inlineStr">
        <is>
          <t>SI</t>
        </is>
      </c>
      <c r="D580" s="556" t="inlineStr">
        <is>
          <t>SI</t>
        </is>
      </c>
      <c r="E580" s="556" t="inlineStr">
        <is>
          <t>SI</t>
        </is>
      </c>
      <c r="F580" s="556" t="inlineStr">
        <is>
          <t>SI</t>
        </is>
      </c>
      <c r="G580" s="556" t="inlineStr">
        <is>
          <t>SI</t>
        </is>
      </c>
      <c r="H580" s="556" t="inlineStr">
        <is>
          <t>SI</t>
        </is>
      </c>
      <c r="I580" s="556" t="inlineStr">
        <is>
          <t>SI</t>
        </is>
      </c>
      <c r="J580" s="556" t="inlineStr">
        <is>
          <t>SI</t>
        </is>
      </c>
      <c r="K580" s="556" t="inlineStr">
        <is>
          <t>SI</t>
        </is>
      </c>
      <c r="L580" s="556" t="inlineStr">
        <is>
          <t>SI</t>
        </is>
      </c>
      <c r="M580" s="556" t="inlineStr">
        <is>
          <t>SI</t>
        </is>
      </c>
      <c r="N580" s="556" t="inlineStr">
        <is>
          <t>SI</t>
        </is>
      </c>
      <c r="O580" s="556" t="inlineStr">
        <is>
          <t>SI</t>
        </is>
      </c>
      <c r="P580" s="556" t="inlineStr">
        <is>
          <t>AMONIO CUATERNARIO</t>
        </is>
      </c>
      <c r="Q580" s="556" t="inlineStr">
        <is>
          <t>DIANA ALEJANDRA MENESES</t>
        </is>
      </c>
    </row>
    <row r="581">
      <c r="A581" s="60" t="n">
        <v>0.4444444444444444</v>
      </c>
      <c r="B581" s="6" t="n">
        <v>44533</v>
      </c>
      <c r="C581" s="109" t="inlineStr">
        <is>
          <t>SI</t>
        </is>
      </c>
      <c r="D581" s="556" t="inlineStr">
        <is>
          <t>SI</t>
        </is>
      </c>
      <c r="E581" s="556" t="inlineStr">
        <is>
          <t>SI</t>
        </is>
      </c>
      <c r="F581" s="556" t="inlineStr">
        <is>
          <t>SI</t>
        </is>
      </c>
      <c r="G581" s="556" t="inlineStr">
        <is>
          <t>SI</t>
        </is>
      </c>
      <c r="H581" s="556" t="inlineStr">
        <is>
          <t>SI</t>
        </is>
      </c>
      <c r="I581" s="556" t="inlineStr">
        <is>
          <t>SI</t>
        </is>
      </c>
      <c r="J581" s="556" t="inlineStr">
        <is>
          <t>SI</t>
        </is>
      </c>
      <c r="K581" s="556" t="inlineStr">
        <is>
          <t>SI</t>
        </is>
      </c>
      <c r="L581" s="556" t="inlineStr">
        <is>
          <t>SI</t>
        </is>
      </c>
      <c r="M581" s="556" t="inlineStr">
        <is>
          <t>SI</t>
        </is>
      </c>
      <c r="N581" s="556" t="inlineStr">
        <is>
          <t>SI</t>
        </is>
      </c>
      <c r="O581" s="556" t="inlineStr">
        <is>
          <t>SI</t>
        </is>
      </c>
      <c r="P581" s="556" t="inlineStr">
        <is>
          <t>AMONIO CUATERNARIO</t>
        </is>
      </c>
      <c r="Q581" s="556" t="inlineStr">
        <is>
          <t>DIANA ALEJANDRA MENESES</t>
        </is>
      </c>
    </row>
    <row r="582">
      <c r="A582" s="60" t="n">
        <v>0.4583333333333333</v>
      </c>
      <c r="B582" s="6" t="n">
        <v>44533</v>
      </c>
      <c r="C582" s="109" t="inlineStr">
        <is>
          <t>SI</t>
        </is>
      </c>
      <c r="D582" s="556" t="inlineStr">
        <is>
          <t>SI</t>
        </is>
      </c>
      <c r="E582" s="556" t="inlineStr">
        <is>
          <t>SI</t>
        </is>
      </c>
      <c r="F582" s="556" t="inlineStr">
        <is>
          <t>SI</t>
        </is>
      </c>
      <c r="G582" s="556" t="inlineStr">
        <is>
          <t>SI</t>
        </is>
      </c>
      <c r="H582" s="556" t="inlineStr">
        <is>
          <t>SI</t>
        </is>
      </c>
      <c r="I582" s="556" t="inlineStr">
        <is>
          <t>SI</t>
        </is>
      </c>
      <c r="J582" s="556" t="inlineStr">
        <is>
          <t>SI</t>
        </is>
      </c>
      <c r="K582" s="556" t="inlineStr">
        <is>
          <t>SI</t>
        </is>
      </c>
      <c r="L582" s="556" t="inlineStr">
        <is>
          <t>SI</t>
        </is>
      </c>
      <c r="M582" s="556" t="inlineStr">
        <is>
          <t>SI</t>
        </is>
      </c>
      <c r="N582" s="556" t="inlineStr">
        <is>
          <t>SI</t>
        </is>
      </c>
      <c r="O582" s="556" t="inlineStr">
        <is>
          <t>SI</t>
        </is>
      </c>
      <c r="P582" s="556" t="inlineStr">
        <is>
          <t>AMONIO CUATERNARIO</t>
        </is>
      </c>
      <c r="Q582" s="556" t="inlineStr">
        <is>
          <t>DIANA ALEJANDRA MENESES</t>
        </is>
      </c>
    </row>
    <row r="583">
      <c r="A583" s="60" t="n">
        <v>0.05208333333333334</v>
      </c>
      <c r="B583" s="6" t="n">
        <v>44533</v>
      </c>
      <c r="C583" s="109" t="inlineStr">
        <is>
          <t>SI</t>
        </is>
      </c>
      <c r="D583" s="556" t="inlineStr">
        <is>
          <t>SI</t>
        </is>
      </c>
      <c r="E583" s="556" t="inlineStr">
        <is>
          <t>SI</t>
        </is>
      </c>
      <c r="F583" s="556" t="inlineStr">
        <is>
          <t>SI</t>
        </is>
      </c>
      <c r="G583" s="556" t="inlineStr">
        <is>
          <t>SI</t>
        </is>
      </c>
      <c r="H583" s="556" t="inlineStr">
        <is>
          <t>SI</t>
        </is>
      </c>
      <c r="I583" s="556" t="inlineStr">
        <is>
          <t>SI</t>
        </is>
      </c>
      <c r="J583" s="556" t="inlineStr">
        <is>
          <t>SI</t>
        </is>
      </c>
      <c r="K583" s="556" t="inlineStr">
        <is>
          <t>SI</t>
        </is>
      </c>
      <c r="L583" s="556" t="inlineStr">
        <is>
          <t>SI</t>
        </is>
      </c>
      <c r="M583" s="556" t="inlineStr">
        <is>
          <t>SI</t>
        </is>
      </c>
      <c r="N583" s="556" t="inlineStr">
        <is>
          <t>SI</t>
        </is>
      </c>
      <c r="O583" s="556" t="inlineStr">
        <is>
          <t>SI</t>
        </is>
      </c>
      <c r="P583" s="556" t="inlineStr">
        <is>
          <t>AMONIO CUATERNARIO</t>
        </is>
      </c>
      <c r="Q583" s="556" t="inlineStr">
        <is>
          <t>DIANA ALEJANDRA MENESES</t>
        </is>
      </c>
    </row>
    <row r="584">
      <c r="A584" s="60" t="n">
        <v>0.07291666666666667</v>
      </c>
      <c r="B584" s="6" t="n">
        <v>44533</v>
      </c>
      <c r="C584" s="109" t="inlineStr">
        <is>
          <t>SI</t>
        </is>
      </c>
      <c r="D584" s="556" t="inlineStr">
        <is>
          <t>SI</t>
        </is>
      </c>
      <c r="E584" s="556" t="inlineStr">
        <is>
          <t>SI</t>
        </is>
      </c>
      <c r="F584" s="556" t="inlineStr">
        <is>
          <t>SI</t>
        </is>
      </c>
      <c r="G584" s="556" t="inlineStr">
        <is>
          <t>SI</t>
        </is>
      </c>
      <c r="H584" s="556" t="inlineStr">
        <is>
          <t>SI</t>
        </is>
      </c>
      <c r="I584" s="556" t="inlineStr">
        <is>
          <t>SI</t>
        </is>
      </c>
      <c r="J584" s="556" t="inlineStr">
        <is>
          <t>SI</t>
        </is>
      </c>
      <c r="K584" s="556" t="inlineStr">
        <is>
          <t>SI</t>
        </is>
      </c>
      <c r="L584" s="556" t="inlineStr">
        <is>
          <t>SI</t>
        </is>
      </c>
      <c r="M584" s="556" t="inlineStr">
        <is>
          <t>SI</t>
        </is>
      </c>
      <c r="N584" s="556" t="inlineStr">
        <is>
          <t>SI</t>
        </is>
      </c>
      <c r="O584" s="556" t="inlineStr">
        <is>
          <t>SI</t>
        </is>
      </c>
      <c r="P584" s="556" t="inlineStr">
        <is>
          <t>AMONIO CUATERNARIO</t>
        </is>
      </c>
      <c r="Q584" s="556" t="inlineStr">
        <is>
          <t>DIANA ALEJANDRA MENESES</t>
        </is>
      </c>
    </row>
    <row r="585">
      <c r="A585" s="60" t="n">
        <v>0.05555555555555555</v>
      </c>
      <c r="B585" s="6" t="n">
        <v>44533</v>
      </c>
      <c r="C585" s="109" t="inlineStr">
        <is>
          <t>SI</t>
        </is>
      </c>
      <c r="D585" s="556" t="inlineStr">
        <is>
          <t>SI</t>
        </is>
      </c>
      <c r="E585" s="556" t="inlineStr">
        <is>
          <t>SI</t>
        </is>
      </c>
      <c r="F585" s="556" t="inlineStr">
        <is>
          <t>SI</t>
        </is>
      </c>
      <c r="G585" s="556" t="inlineStr">
        <is>
          <t>SI</t>
        </is>
      </c>
      <c r="H585" s="556" t="inlineStr">
        <is>
          <t>SI</t>
        </is>
      </c>
      <c r="I585" s="556" t="inlineStr">
        <is>
          <t>SI</t>
        </is>
      </c>
      <c r="J585" s="556" t="inlineStr">
        <is>
          <t>SI</t>
        </is>
      </c>
      <c r="K585" s="556" t="inlineStr">
        <is>
          <t>SI</t>
        </is>
      </c>
      <c r="L585" s="556" t="inlineStr">
        <is>
          <t>SI</t>
        </is>
      </c>
      <c r="M585" s="556" t="inlineStr">
        <is>
          <t>SI</t>
        </is>
      </c>
      <c r="N585" s="556" t="inlineStr">
        <is>
          <t>SI</t>
        </is>
      </c>
      <c r="O585" s="556" t="inlineStr">
        <is>
          <t>SI</t>
        </is>
      </c>
      <c r="P585" s="556" t="inlineStr">
        <is>
          <t>AMONIO CUATERNARIO</t>
        </is>
      </c>
      <c r="Q585" s="556" t="inlineStr">
        <is>
          <t>DIANA ALEJANDRA MENESES</t>
        </is>
      </c>
    </row>
    <row r="586">
      <c r="A586" s="60" t="n">
        <v>0.09722222222222222</v>
      </c>
      <c r="B586" s="6" t="n">
        <v>44533</v>
      </c>
      <c r="C586" s="109" t="inlineStr">
        <is>
          <t>SI</t>
        </is>
      </c>
      <c r="D586" s="556" t="inlineStr">
        <is>
          <t>SI</t>
        </is>
      </c>
      <c r="E586" s="556" t="inlineStr">
        <is>
          <t>SI</t>
        </is>
      </c>
      <c r="F586" s="556" t="inlineStr">
        <is>
          <t>SI</t>
        </is>
      </c>
      <c r="G586" s="556" t="inlineStr">
        <is>
          <t>SI</t>
        </is>
      </c>
      <c r="H586" s="556" t="inlineStr">
        <is>
          <t>SI</t>
        </is>
      </c>
      <c r="I586" s="556" t="inlineStr">
        <is>
          <t>SI</t>
        </is>
      </c>
      <c r="J586" s="556" t="inlineStr">
        <is>
          <t>SI</t>
        </is>
      </c>
      <c r="K586" s="556" t="inlineStr">
        <is>
          <t>SI</t>
        </is>
      </c>
      <c r="L586" s="556" t="inlineStr">
        <is>
          <t>SI</t>
        </is>
      </c>
      <c r="M586" s="556" t="inlineStr">
        <is>
          <t>SI</t>
        </is>
      </c>
      <c r="N586" s="556" t="inlineStr">
        <is>
          <t>SI</t>
        </is>
      </c>
      <c r="O586" s="556" t="inlineStr">
        <is>
          <t>SI</t>
        </is>
      </c>
      <c r="P586" s="556" t="inlineStr">
        <is>
          <t>AMONIO CUATERNARIO</t>
        </is>
      </c>
      <c r="Q586" s="556" t="inlineStr">
        <is>
          <t>DIANA ALEJANDRA MENESES</t>
        </is>
      </c>
    </row>
    <row r="587">
      <c r="A587" s="60" t="n">
        <v>0.1041666666666667</v>
      </c>
      <c r="B587" s="6" t="n">
        <v>44533</v>
      </c>
      <c r="C587" s="109" t="inlineStr">
        <is>
          <t>SI</t>
        </is>
      </c>
      <c r="D587" s="556" t="inlineStr">
        <is>
          <t>SI</t>
        </is>
      </c>
      <c r="E587" s="556" t="inlineStr">
        <is>
          <t>SI</t>
        </is>
      </c>
      <c r="F587" s="556" t="inlineStr">
        <is>
          <t>SI</t>
        </is>
      </c>
      <c r="G587" s="556" t="inlineStr">
        <is>
          <t>SI</t>
        </is>
      </c>
      <c r="H587" s="556" t="inlineStr">
        <is>
          <t>SI</t>
        </is>
      </c>
      <c r="I587" s="556" t="inlineStr">
        <is>
          <t>SI</t>
        </is>
      </c>
      <c r="J587" s="556" t="inlineStr">
        <is>
          <t>SI</t>
        </is>
      </c>
      <c r="K587" s="556" t="inlineStr">
        <is>
          <t>SI</t>
        </is>
      </c>
      <c r="L587" s="556" t="inlineStr">
        <is>
          <t>SI</t>
        </is>
      </c>
      <c r="M587" s="556" t="inlineStr">
        <is>
          <t>SI</t>
        </is>
      </c>
      <c r="N587" s="556" t="inlineStr">
        <is>
          <t>SI</t>
        </is>
      </c>
      <c r="O587" s="556" t="inlineStr">
        <is>
          <t>SI</t>
        </is>
      </c>
      <c r="P587" s="556" t="inlineStr">
        <is>
          <t>AMONIO CUATERNARIO</t>
        </is>
      </c>
      <c r="Q587" s="556" t="inlineStr">
        <is>
          <t>DIANA ALEJANDRA MENESES</t>
        </is>
      </c>
    </row>
    <row r="588">
      <c r="A588" s="60" t="n">
        <v>0.1111111111111111</v>
      </c>
      <c r="B588" s="6" t="n">
        <v>44533</v>
      </c>
      <c r="C588" s="109" t="inlineStr">
        <is>
          <t>SI</t>
        </is>
      </c>
      <c r="D588" s="556" t="inlineStr">
        <is>
          <t>SI</t>
        </is>
      </c>
      <c r="E588" s="556" t="inlineStr">
        <is>
          <t>SI</t>
        </is>
      </c>
      <c r="F588" s="556" t="inlineStr">
        <is>
          <t>SI</t>
        </is>
      </c>
      <c r="G588" s="556" t="inlineStr">
        <is>
          <t>SI</t>
        </is>
      </c>
      <c r="H588" s="556" t="inlineStr">
        <is>
          <t>SI</t>
        </is>
      </c>
      <c r="I588" s="556" t="inlineStr">
        <is>
          <t>SI</t>
        </is>
      </c>
      <c r="J588" s="556" t="inlineStr">
        <is>
          <t>SI</t>
        </is>
      </c>
      <c r="K588" s="556" t="inlineStr">
        <is>
          <t>SI</t>
        </is>
      </c>
      <c r="L588" s="556" t="inlineStr">
        <is>
          <t>SI</t>
        </is>
      </c>
      <c r="M588" s="556" t="inlineStr">
        <is>
          <t>SI</t>
        </is>
      </c>
      <c r="N588" s="556" t="inlineStr">
        <is>
          <t>SI</t>
        </is>
      </c>
      <c r="O588" s="556" t="inlineStr">
        <is>
          <t>SI</t>
        </is>
      </c>
      <c r="P588" s="556" t="inlineStr">
        <is>
          <t>AMONIO CUATERNARIO</t>
        </is>
      </c>
      <c r="Q588" s="556" t="inlineStr">
        <is>
          <t>DIANA ALEJANDRA MENESES</t>
        </is>
      </c>
    </row>
    <row r="589">
      <c r="A589" s="60" t="n">
        <v>0.1388888888888889</v>
      </c>
      <c r="B589" s="6" t="n">
        <v>44533</v>
      </c>
      <c r="C589" s="109" t="inlineStr">
        <is>
          <t>SI</t>
        </is>
      </c>
      <c r="D589" s="556" t="inlineStr">
        <is>
          <t>SI</t>
        </is>
      </c>
      <c r="E589" s="556" t="inlineStr">
        <is>
          <t>SI</t>
        </is>
      </c>
      <c r="F589" s="556" t="inlineStr">
        <is>
          <t>SI</t>
        </is>
      </c>
      <c r="G589" s="556" t="inlineStr">
        <is>
          <t>SI</t>
        </is>
      </c>
      <c r="H589" s="556" t="inlineStr">
        <is>
          <t>SI</t>
        </is>
      </c>
      <c r="I589" s="556" t="inlineStr">
        <is>
          <t>SI</t>
        </is>
      </c>
      <c r="J589" s="556" t="inlineStr">
        <is>
          <t>SI</t>
        </is>
      </c>
      <c r="K589" s="556" t="inlineStr">
        <is>
          <t>SI</t>
        </is>
      </c>
      <c r="L589" s="556" t="inlineStr">
        <is>
          <t>SI</t>
        </is>
      </c>
      <c r="M589" s="556" t="inlineStr">
        <is>
          <t>SI</t>
        </is>
      </c>
      <c r="N589" s="556" t="inlineStr">
        <is>
          <t>SI</t>
        </is>
      </c>
      <c r="O589" s="556" t="inlineStr">
        <is>
          <t>SI</t>
        </is>
      </c>
      <c r="P589" s="556" t="inlineStr">
        <is>
          <t>AMONIO CUATERNARIO</t>
        </is>
      </c>
      <c r="Q589" s="556" t="inlineStr">
        <is>
          <t>DIANA ALEJANDRA MENESES</t>
        </is>
      </c>
    </row>
    <row r="590">
      <c r="A590" s="60" t="n">
        <v>0.1458333333333333</v>
      </c>
      <c r="B590" s="6" t="n">
        <v>44533</v>
      </c>
      <c r="C590" s="109" t="inlineStr">
        <is>
          <t>SI</t>
        </is>
      </c>
      <c r="D590" s="556" t="inlineStr">
        <is>
          <t>SI</t>
        </is>
      </c>
      <c r="E590" s="556" t="inlineStr">
        <is>
          <t>SI</t>
        </is>
      </c>
      <c r="F590" s="556" t="inlineStr">
        <is>
          <t>SI</t>
        </is>
      </c>
      <c r="G590" s="556" t="inlineStr">
        <is>
          <t>SI</t>
        </is>
      </c>
      <c r="H590" s="556" t="inlineStr">
        <is>
          <t>SI</t>
        </is>
      </c>
      <c r="I590" s="556" t="inlineStr">
        <is>
          <t>SI</t>
        </is>
      </c>
      <c r="J590" s="556" t="inlineStr">
        <is>
          <t>SI</t>
        </is>
      </c>
      <c r="K590" s="556" t="inlineStr">
        <is>
          <t>SI</t>
        </is>
      </c>
      <c r="L590" s="556" t="inlineStr">
        <is>
          <t>SI</t>
        </is>
      </c>
      <c r="M590" s="556" t="inlineStr">
        <is>
          <t>SI</t>
        </is>
      </c>
      <c r="N590" s="556" t="inlineStr">
        <is>
          <t>SI</t>
        </is>
      </c>
      <c r="O590" s="556" t="inlineStr">
        <is>
          <t>SI</t>
        </is>
      </c>
      <c r="P590" s="556" t="inlineStr">
        <is>
          <t>AMONIO CUATERNARIO</t>
        </is>
      </c>
      <c r="Q590" s="556" t="inlineStr">
        <is>
          <t>DIANA ALEJANDRA MENESES</t>
        </is>
      </c>
    </row>
    <row r="591">
      <c r="A591" s="60" t="n">
        <v>0.15625</v>
      </c>
      <c r="B591" s="6" t="n">
        <v>44533</v>
      </c>
      <c r="C591" s="109" t="inlineStr">
        <is>
          <t>SI</t>
        </is>
      </c>
      <c r="D591" s="556" t="inlineStr">
        <is>
          <t>SI</t>
        </is>
      </c>
      <c r="E591" s="556" t="inlineStr">
        <is>
          <t>SI</t>
        </is>
      </c>
      <c r="F591" s="556" t="inlineStr">
        <is>
          <t>SI</t>
        </is>
      </c>
      <c r="G591" s="556" t="inlineStr">
        <is>
          <t>SI</t>
        </is>
      </c>
      <c r="H591" s="556" t="inlineStr">
        <is>
          <t>SI</t>
        </is>
      </c>
      <c r="I591" s="556" t="inlineStr">
        <is>
          <t>SI</t>
        </is>
      </c>
      <c r="J591" s="556" t="inlineStr">
        <is>
          <t>SI</t>
        </is>
      </c>
      <c r="K591" s="556" t="inlineStr">
        <is>
          <t>SI</t>
        </is>
      </c>
      <c r="L591" s="556" t="inlineStr">
        <is>
          <t>SI</t>
        </is>
      </c>
      <c r="M591" s="556" t="inlineStr">
        <is>
          <t>SI</t>
        </is>
      </c>
      <c r="N591" s="556" t="inlineStr">
        <is>
          <t>SI</t>
        </is>
      </c>
      <c r="O591" s="556" t="inlineStr">
        <is>
          <t>SI</t>
        </is>
      </c>
      <c r="P591" s="556" t="inlineStr">
        <is>
          <t>AMONIO CUATERNARIO</t>
        </is>
      </c>
      <c r="Q591" s="556" t="inlineStr">
        <is>
          <t>DIANA ALEJANDRA MENESES</t>
        </is>
      </c>
    </row>
    <row r="592">
      <c r="A592" s="57" t="n">
        <v>0.1979166666666667</v>
      </c>
      <c r="B592" s="127" t="n">
        <v>44533</v>
      </c>
      <c r="C592" s="114" t="inlineStr">
        <is>
          <t>SI</t>
        </is>
      </c>
      <c r="D592" s="561" t="inlineStr">
        <is>
          <t>SI</t>
        </is>
      </c>
      <c r="E592" s="561" t="inlineStr">
        <is>
          <t>SI</t>
        </is>
      </c>
      <c r="F592" s="561" t="inlineStr">
        <is>
          <t>SI</t>
        </is>
      </c>
      <c r="G592" s="561" t="inlineStr">
        <is>
          <t>SI</t>
        </is>
      </c>
      <c r="H592" s="561" t="inlineStr">
        <is>
          <t>SI</t>
        </is>
      </c>
      <c r="I592" s="561" t="inlineStr">
        <is>
          <t>SI</t>
        </is>
      </c>
      <c r="J592" s="561" t="inlineStr">
        <is>
          <t>SI</t>
        </is>
      </c>
      <c r="K592" s="561" t="inlineStr">
        <is>
          <t>SI</t>
        </is>
      </c>
      <c r="L592" s="561" t="inlineStr">
        <is>
          <t>SI</t>
        </is>
      </c>
      <c r="M592" s="561" t="inlineStr">
        <is>
          <t>SI</t>
        </is>
      </c>
      <c r="N592" s="561" t="inlineStr">
        <is>
          <t>SI</t>
        </is>
      </c>
      <c r="O592" s="561" t="inlineStr">
        <is>
          <t>SI</t>
        </is>
      </c>
      <c r="P592" s="561" t="inlineStr">
        <is>
          <t>AMONIO CUATERNARIO</t>
        </is>
      </c>
      <c r="Q592" s="561" t="inlineStr">
        <is>
          <t>DIANA ALEJANDRA MENESES</t>
        </is>
      </c>
    </row>
    <row r="593" customFormat="1" s="7">
      <c r="A593" s="60" t="n">
        <v>0.3868055555555556</v>
      </c>
      <c r="B593" s="6" t="n">
        <v>44553</v>
      </c>
      <c r="C593" s="114" t="inlineStr">
        <is>
          <t>SI</t>
        </is>
      </c>
      <c r="D593" s="561" t="inlineStr">
        <is>
          <t>SI</t>
        </is>
      </c>
      <c r="E593" s="561" t="inlineStr">
        <is>
          <t>SI</t>
        </is>
      </c>
      <c r="F593" s="561" t="inlineStr">
        <is>
          <t>SI</t>
        </is>
      </c>
      <c r="G593" s="561" t="inlineStr">
        <is>
          <t>SI</t>
        </is>
      </c>
      <c r="H593" s="561" t="inlineStr">
        <is>
          <t>SI</t>
        </is>
      </c>
      <c r="I593" s="561" t="inlineStr">
        <is>
          <t>SI</t>
        </is>
      </c>
      <c r="J593" s="561" t="inlineStr">
        <is>
          <t>SI</t>
        </is>
      </c>
      <c r="K593" s="561" t="inlineStr">
        <is>
          <t>SI</t>
        </is>
      </c>
      <c r="L593" s="561" t="inlineStr">
        <is>
          <t>SI</t>
        </is>
      </c>
      <c r="M593" s="561" t="inlineStr">
        <is>
          <t>SI</t>
        </is>
      </c>
      <c r="N593" s="561" t="inlineStr">
        <is>
          <t>SI</t>
        </is>
      </c>
      <c r="O593" s="561" t="inlineStr">
        <is>
          <t>SI</t>
        </is>
      </c>
      <c r="P593" s="561" t="inlineStr">
        <is>
          <t>AMONIO CUATERNARIO</t>
        </is>
      </c>
      <c r="Q593" s="561" t="inlineStr">
        <is>
          <t>DIANA ALEJANDRA MENESES</t>
        </is>
      </c>
    </row>
    <row r="594" customFormat="1" s="7">
      <c r="A594" s="60" t="n">
        <v>0.3868055555555556</v>
      </c>
      <c r="B594" s="6" t="n">
        <v>44553</v>
      </c>
      <c r="C594" s="114" t="inlineStr">
        <is>
          <t>SI</t>
        </is>
      </c>
      <c r="D594" s="561" t="inlineStr">
        <is>
          <t>SI</t>
        </is>
      </c>
      <c r="E594" s="561" t="inlineStr">
        <is>
          <t>SI</t>
        </is>
      </c>
      <c r="F594" s="561" t="inlineStr">
        <is>
          <t>SI</t>
        </is>
      </c>
      <c r="G594" s="561" t="inlineStr">
        <is>
          <t>SI</t>
        </is>
      </c>
      <c r="H594" s="561" t="inlineStr">
        <is>
          <t>SI</t>
        </is>
      </c>
      <c r="I594" s="561" t="inlineStr">
        <is>
          <t>SI</t>
        </is>
      </c>
      <c r="J594" s="561" t="inlineStr">
        <is>
          <t>SI</t>
        </is>
      </c>
      <c r="K594" s="561" t="inlineStr">
        <is>
          <t>SI</t>
        </is>
      </c>
      <c r="L594" s="561" t="inlineStr">
        <is>
          <t>SI</t>
        </is>
      </c>
      <c r="M594" s="561" t="inlineStr">
        <is>
          <t>SI</t>
        </is>
      </c>
      <c r="N594" s="561" t="inlineStr">
        <is>
          <t>SI</t>
        </is>
      </c>
      <c r="O594" s="561" t="inlineStr">
        <is>
          <t>SI</t>
        </is>
      </c>
      <c r="P594" s="561" t="inlineStr">
        <is>
          <t>AMONIO CUATERNARIO</t>
        </is>
      </c>
      <c r="Q594" s="561" t="inlineStr">
        <is>
          <t>DIANA ALEJANDRA MENESES</t>
        </is>
      </c>
    </row>
    <row r="595" customFormat="1" s="7">
      <c r="A595" s="60" t="n">
        <v>0.4027777777777778</v>
      </c>
      <c r="B595" s="6" t="n">
        <v>44553</v>
      </c>
      <c r="C595" s="114" t="inlineStr">
        <is>
          <t>SI</t>
        </is>
      </c>
      <c r="D595" s="561" t="inlineStr">
        <is>
          <t>SI</t>
        </is>
      </c>
      <c r="E595" s="561" t="inlineStr">
        <is>
          <t>SI</t>
        </is>
      </c>
      <c r="F595" s="561" t="inlineStr">
        <is>
          <t>SI</t>
        </is>
      </c>
      <c r="G595" s="561" t="inlineStr">
        <is>
          <t>SI</t>
        </is>
      </c>
      <c r="H595" s="561" t="inlineStr">
        <is>
          <t>SI</t>
        </is>
      </c>
      <c r="I595" s="561" t="inlineStr">
        <is>
          <t>SI</t>
        </is>
      </c>
      <c r="J595" s="561" t="inlineStr">
        <is>
          <t>SI</t>
        </is>
      </c>
      <c r="K595" s="561" t="inlineStr">
        <is>
          <t>SI</t>
        </is>
      </c>
      <c r="L595" s="561" t="inlineStr">
        <is>
          <t>SI</t>
        </is>
      </c>
      <c r="M595" s="561" t="inlineStr">
        <is>
          <t>SI</t>
        </is>
      </c>
      <c r="N595" s="561" t="inlineStr">
        <is>
          <t>SI</t>
        </is>
      </c>
      <c r="O595" s="561" t="inlineStr">
        <is>
          <t>SI</t>
        </is>
      </c>
      <c r="P595" s="561" t="inlineStr">
        <is>
          <t>AMONIO CUATERNARIO</t>
        </is>
      </c>
      <c r="Q595" s="561" t="inlineStr">
        <is>
          <t>DIANA ALEJANDRA MENESES</t>
        </is>
      </c>
    </row>
    <row r="596" customFormat="1" s="7">
      <c r="A596" s="60" t="n">
        <v>0.4166666666666667</v>
      </c>
      <c r="B596" s="6" t="n">
        <v>44553</v>
      </c>
      <c r="C596" s="114" t="inlineStr">
        <is>
          <t>SI</t>
        </is>
      </c>
      <c r="D596" s="561" t="inlineStr">
        <is>
          <t>SI</t>
        </is>
      </c>
      <c r="E596" s="561" t="inlineStr">
        <is>
          <t>SI</t>
        </is>
      </c>
      <c r="F596" s="561" t="inlineStr">
        <is>
          <t>SI</t>
        </is>
      </c>
      <c r="G596" s="561" t="inlineStr">
        <is>
          <t>SI</t>
        </is>
      </c>
      <c r="H596" s="561" t="inlineStr">
        <is>
          <t>SI</t>
        </is>
      </c>
      <c r="I596" s="561" t="inlineStr">
        <is>
          <t>SI</t>
        </is>
      </c>
      <c r="J596" s="561" t="inlineStr">
        <is>
          <t>SI</t>
        </is>
      </c>
      <c r="K596" s="561" t="inlineStr">
        <is>
          <t>SI</t>
        </is>
      </c>
      <c r="L596" s="561" t="inlineStr">
        <is>
          <t>SI</t>
        </is>
      </c>
      <c r="M596" s="561" t="inlineStr">
        <is>
          <t>SI</t>
        </is>
      </c>
      <c r="N596" s="561" t="inlineStr">
        <is>
          <t>SI</t>
        </is>
      </c>
      <c r="O596" s="561" t="inlineStr">
        <is>
          <t>SI</t>
        </is>
      </c>
      <c r="P596" s="561" t="inlineStr">
        <is>
          <t>AMONIO CUATERNARIO</t>
        </is>
      </c>
      <c r="Q596" s="561" t="inlineStr">
        <is>
          <t>DIANA ALEJANDRA MENESES</t>
        </is>
      </c>
    </row>
    <row r="597" customFormat="1" s="7">
      <c r="A597" s="60" t="n">
        <v>0.4270833333333333</v>
      </c>
      <c r="B597" s="6" t="n">
        <v>44553</v>
      </c>
      <c r="C597" s="114" t="inlineStr">
        <is>
          <t>SI</t>
        </is>
      </c>
      <c r="D597" s="561" t="inlineStr">
        <is>
          <t>SI</t>
        </is>
      </c>
      <c r="E597" s="561" t="inlineStr">
        <is>
          <t>SI</t>
        </is>
      </c>
      <c r="F597" s="561" t="inlineStr">
        <is>
          <t>SI</t>
        </is>
      </c>
      <c r="G597" s="561" t="inlineStr">
        <is>
          <t>SI</t>
        </is>
      </c>
      <c r="H597" s="561" t="inlineStr">
        <is>
          <t>SI</t>
        </is>
      </c>
      <c r="I597" s="561" t="inlineStr">
        <is>
          <t>SI</t>
        </is>
      </c>
      <c r="J597" s="561" t="inlineStr">
        <is>
          <t>SI</t>
        </is>
      </c>
      <c r="K597" s="561" t="inlineStr">
        <is>
          <t>SI</t>
        </is>
      </c>
      <c r="L597" s="561" t="inlineStr">
        <is>
          <t>SI</t>
        </is>
      </c>
      <c r="M597" s="561" t="inlineStr">
        <is>
          <t>SI</t>
        </is>
      </c>
      <c r="N597" s="561" t="inlineStr">
        <is>
          <t>SI</t>
        </is>
      </c>
      <c r="O597" s="561" t="inlineStr">
        <is>
          <t>SI</t>
        </is>
      </c>
      <c r="P597" s="561" t="inlineStr">
        <is>
          <t>AMONIO CUATERNARIO</t>
        </is>
      </c>
      <c r="Q597" s="561" t="inlineStr">
        <is>
          <t>DIANA ALEJANDRA MENESES</t>
        </is>
      </c>
    </row>
    <row r="598" customFormat="1" s="7">
      <c r="A598" s="60" t="n">
        <v>0.4305555555555556</v>
      </c>
      <c r="B598" s="6" t="n">
        <v>44553</v>
      </c>
      <c r="C598" s="114" t="inlineStr">
        <is>
          <t>SI</t>
        </is>
      </c>
      <c r="D598" s="561" t="inlineStr">
        <is>
          <t>SI</t>
        </is>
      </c>
      <c r="E598" s="561" t="inlineStr">
        <is>
          <t>SI</t>
        </is>
      </c>
      <c r="F598" s="561" t="inlineStr">
        <is>
          <t>SI</t>
        </is>
      </c>
      <c r="G598" s="561" t="inlineStr">
        <is>
          <t>SI</t>
        </is>
      </c>
      <c r="H598" s="561" t="inlineStr">
        <is>
          <t>SI</t>
        </is>
      </c>
      <c r="I598" s="561" t="inlineStr">
        <is>
          <t>SI</t>
        </is>
      </c>
      <c r="J598" s="561" t="inlineStr">
        <is>
          <t>SI</t>
        </is>
      </c>
      <c r="K598" s="561" t="inlineStr">
        <is>
          <t>SI</t>
        </is>
      </c>
      <c r="L598" s="561" t="inlineStr">
        <is>
          <t>SI</t>
        </is>
      </c>
      <c r="M598" s="561" t="inlineStr">
        <is>
          <t>SI</t>
        </is>
      </c>
      <c r="N598" s="561" t="inlineStr">
        <is>
          <t>SI</t>
        </is>
      </c>
      <c r="O598" s="561" t="inlineStr">
        <is>
          <t>SI</t>
        </is>
      </c>
      <c r="P598" s="561" t="inlineStr">
        <is>
          <t>AMONIO CUATERNARIO</t>
        </is>
      </c>
      <c r="Q598" s="561" t="inlineStr">
        <is>
          <t>DIANA ALEJANDRA MENESES</t>
        </is>
      </c>
    </row>
    <row r="599" customFormat="1" s="7">
      <c r="A599" s="60" t="n">
        <v>0.4444444444444444</v>
      </c>
      <c r="B599" s="6" t="n">
        <v>44553</v>
      </c>
      <c r="C599" s="114" t="inlineStr">
        <is>
          <t>SI</t>
        </is>
      </c>
      <c r="D599" s="561" t="inlineStr">
        <is>
          <t>SI</t>
        </is>
      </c>
      <c r="E599" s="561" t="inlineStr">
        <is>
          <t>SI</t>
        </is>
      </c>
      <c r="F599" s="561" t="inlineStr">
        <is>
          <t>SI</t>
        </is>
      </c>
      <c r="G599" s="561" t="inlineStr">
        <is>
          <t>SI</t>
        </is>
      </c>
      <c r="H599" s="561" t="inlineStr">
        <is>
          <t>SI</t>
        </is>
      </c>
      <c r="I599" s="561" t="inlineStr">
        <is>
          <t>SI</t>
        </is>
      </c>
      <c r="J599" s="561" t="inlineStr">
        <is>
          <t>SI</t>
        </is>
      </c>
      <c r="K599" s="561" t="inlineStr">
        <is>
          <t>SI</t>
        </is>
      </c>
      <c r="L599" s="561" t="inlineStr">
        <is>
          <t>SI</t>
        </is>
      </c>
      <c r="M599" s="561" t="inlineStr">
        <is>
          <t>SI</t>
        </is>
      </c>
      <c r="N599" s="561" t="inlineStr">
        <is>
          <t>SI</t>
        </is>
      </c>
      <c r="O599" s="561" t="inlineStr">
        <is>
          <t>SI</t>
        </is>
      </c>
      <c r="P599" s="561" t="inlineStr">
        <is>
          <t>AMONIO CUATERNARIO</t>
        </is>
      </c>
      <c r="Q599" s="561" t="inlineStr">
        <is>
          <t>DIANA ALEJANDRA MENESES</t>
        </is>
      </c>
    </row>
    <row r="600" customFormat="1" s="7">
      <c r="A600" s="60" t="n">
        <v>0.4375</v>
      </c>
      <c r="B600" s="6" t="n">
        <v>44553</v>
      </c>
      <c r="C600" s="114" t="inlineStr">
        <is>
          <t>SI</t>
        </is>
      </c>
      <c r="D600" s="561" t="inlineStr">
        <is>
          <t>SI</t>
        </is>
      </c>
      <c r="E600" s="561" t="inlineStr">
        <is>
          <t>SI</t>
        </is>
      </c>
      <c r="F600" s="561" t="inlineStr">
        <is>
          <t>SI</t>
        </is>
      </c>
      <c r="G600" s="561" t="inlineStr">
        <is>
          <t>SI</t>
        </is>
      </c>
      <c r="H600" s="561" t="inlineStr">
        <is>
          <t>SI</t>
        </is>
      </c>
      <c r="I600" s="561" t="inlineStr">
        <is>
          <t>SI</t>
        </is>
      </c>
      <c r="J600" s="561" t="inlineStr">
        <is>
          <t>SI</t>
        </is>
      </c>
      <c r="K600" s="561" t="inlineStr">
        <is>
          <t>SI</t>
        </is>
      </c>
      <c r="L600" s="561" t="inlineStr">
        <is>
          <t>SI</t>
        </is>
      </c>
      <c r="M600" s="561" t="inlineStr">
        <is>
          <t>SI</t>
        </is>
      </c>
      <c r="N600" s="561" t="inlineStr">
        <is>
          <t>SI</t>
        </is>
      </c>
      <c r="O600" s="561" t="inlineStr">
        <is>
          <t>SI</t>
        </is>
      </c>
      <c r="P600" s="561" t="inlineStr">
        <is>
          <t>AMONIO CUATERNARIO</t>
        </is>
      </c>
      <c r="Q600" s="561" t="inlineStr">
        <is>
          <t>DIANA ALEJANDRA MENESES</t>
        </is>
      </c>
    </row>
    <row r="601" customFormat="1" s="7">
      <c r="A601" s="60" t="n">
        <v>0.4444444444444444</v>
      </c>
      <c r="B601" s="6" t="n">
        <v>44553</v>
      </c>
      <c r="C601" s="114" t="inlineStr">
        <is>
          <t>SI</t>
        </is>
      </c>
      <c r="D601" s="561" t="inlineStr">
        <is>
          <t>SI</t>
        </is>
      </c>
      <c r="E601" s="561" t="inlineStr">
        <is>
          <t>SI</t>
        </is>
      </c>
      <c r="F601" s="561" t="inlineStr">
        <is>
          <t>SI</t>
        </is>
      </c>
      <c r="G601" s="561" t="inlineStr">
        <is>
          <t>SI</t>
        </is>
      </c>
      <c r="H601" s="561" t="inlineStr">
        <is>
          <t>SI</t>
        </is>
      </c>
      <c r="I601" s="561" t="inlineStr">
        <is>
          <t>SI</t>
        </is>
      </c>
      <c r="J601" s="561" t="inlineStr">
        <is>
          <t>SI</t>
        </is>
      </c>
      <c r="K601" s="561" t="inlineStr">
        <is>
          <t>SI</t>
        </is>
      </c>
      <c r="L601" s="561" t="inlineStr">
        <is>
          <t>SI</t>
        </is>
      </c>
      <c r="M601" s="561" t="inlineStr">
        <is>
          <t>SI</t>
        </is>
      </c>
      <c r="N601" s="561" t="inlineStr">
        <is>
          <t>SI</t>
        </is>
      </c>
      <c r="O601" s="561" t="inlineStr">
        <is>
          <t>SI</t>
        </is>
      </c>
      <c r="P601" s="561" t="inlineStr">
        <is>
          <t>AMONIO CUATERNARIO</t>
        </is>
      </c>
      <c r="Q601" s="561" t="inlineStr">
        <is>
          <t>DIANA ALEJANDRA MENESES</t>
        </is>
      </c>
    </row>
    <row r="602" customFormat="1" s="7">
      <c r="A602" s="60" t="n">
        <v>0.4583333333333333</v>
      </c>
      <c r="B602" s="6" t="n">
        <v>44553</v>
      </c>
      <c r="C602" s="114" t="inlineStr">
        <is>
          <t>SI</t>
        </is>
      </c>
      <c r="D602" s="561" t="inlineStr">
        <is>
          <t>SI</t>
        </is>
      </c>
      <c r="E602" s="561" t="inlineStr">
        <is>
          <t>SI</t>
        </is>
      </c>
      <c r="F602" s="561" t="inlineStr">
        <is>
          <t>SI</t>
        </is>
      </c>
      <c r="G602" s="561" t="inlineStr">
        <is>
          <t>SI</t>
        </is>
      </c>
      <c r="H602" s="561" t="inlineStr">
        <is>
          <t>SI</t>
        </is>
      </c>
      <c r="I602" s="561" t="inlineStr">
        <is>
          <t>SI</t>
        </is>
      </c>
      <c r="J602" s="561" t="inlineStr">
        <is>
          <t>SI</t>
        </is>
      </c>
      <c r="K602" s="561" t="inlineStr">
        <is>
          <t>SI</t>
        </is>
      </c>
      <c r="L602" s="561" t="inlineStr">
        <is>
          <t>SI</t>
        </is>
      </c>
      <c r="M602" s="561" t="inlineStr">
        <is>
          <t>SI</t>
        </is>
      </c>
      <c r="N602" s="561" t="inlineStr">
        <is>
          <t>SI</t>
        </is>
      </c>
      <c r="O602" s="561" t="inlineStr">
        <is>
          <t>SI</t>
        </is>
      </c>
      <c r="P602" s="561" t="inlineStr">
        <is>
          <t>AMONIO CUATERNARIO</t>
        </is>
      </c>
      <c r="Q602" s="561" t="inlineStr">
        <is>
          <t>DIANA ALEJANDRA MENESES</t>
        </is>
      </c>
    </row>
    <row r="603" customFormat="1" s="7">
      <c r="A603" s="60" t="n">
        <v>0.4722222222222222</v>
      </c>
      <c r="B603" s="6" t="n">
        <v>44553</v>
      </c>
      <c r="C603" s="114" t="inlineStr">
        <is>
          <t>SI</t>
        </is>
      </c>
      <c r="D603" s="561" t="inlineStr">
        <is>
          <t>SI</t>
        </is>
      </c>
      <c r="E603" s="561" t="inlineStr">
        <is>
          <t>SI</t>
        </is>
      </c>
      <c r="F603" s="561" t="inlineStr">
        <is>
          <t>SI</t>
        </is>
      </c>
      <c r="G603" s="561" t="inlineStr">
        <is>
          <t>SI</t>
        </is>
      </c>
      <c r="H603" s="561" t="inlineStr">
        <is>
          <t>SI</t>
        </is>
      </c>
      <c r="I603" s="561" t="inlineStr">
        <is>
          <t>SI</t>
        </is>
      </c>
      <c r="J603" s="561" t="inlineStr">
        <is>
          <t>SI</t>
        </is>
      </c>
      <c r="K603" s="561" t="inlineStr">
        <is>
          <t>SI</t>
        </is>
      </c>
      <c r="L603" s="561" t="inlineStr">
        <is>
          <t>SI</t>
        </is>
      </c>
      <c r="M603" s="561" t="inlineStr">
        <is>
          <t>SI</t>
        </is>
      </c>
      <c r="N603" s="561" t="inlineStr">
        <is>
          <t>SI</t>
        </is>
      </c>
      <c r="O603" s="561" t="inlineStr">
        <is>
          <t>SI</t>
        </is>
      </c>
      <c r="P603" s="561" t="inlineStr">
        <is>
          <t>AMONIO CUATERNARIO</t>
        </is>
      </c>
      <c r="Q603" s="561" t="inlineStr">
        <is>
          <t>DIANA ALEJANDRA MENESES</t>
        </is>
      </c>
    </row>
    <row r="604" customFormat="1" s="7">
      <c r="A604" s="60" t="n">
        <v>0.4791666666666667</v>
      </c>
      <c r="B604" s="6" t="n">
        <v>44553</v>
      </c>
      <c r="C604" s="114" t="inlineStr">
        <is>
          <t>SI</t>
        </is>
      </c>
      <c r="D604" s="561" t="inlineStr">
        <is>
          <t>SI</t>
        </is>
      </c>
      <c r="E604" s="561" t="inlineStr">
        <is>
          <t>SI</t>
        </is>
      </c>
      <c r="F604" s="561" t="inlineStr">
        <is>
          <t>SI</t>
        </is>
      </c>
      <c r="G604" s="561" t="inlineStr">
        <is>
          <t>SI</t>
        </is>
      </c>
      <c r="H604" s="561" t="inlineStr">
        <is>
          <t>SI</t>
        </is>
      </c>
      <c r="I604" s="561" t="inlineStr">
        <is>
          <t>SI</t>
        </is>
      </c>
      <c r="J604" s="561" t="inlineStr">
        <is>
          <t>SI</t>
        </is>
      </c>
      <c r="K604" s="561" t="inlineStr">
        <is>
          <t>SI</t>
        </is>
      </c>
      <c r="L604" s="561" t="inlineStr">
        <is>
          <t>SI</t>
        </is>
      </c>
      <c r="M604" s="561" t="inlineStr">
        <is>
          <t>SI</t>
        </is>
      </c>
      <c r="N604" s="561" t="inlineStr">
        <is>
          <t>SI</t>
        </is>
      </c>
      <c r="O604" s="561" t="inlineStr">
        <is>
          <t>SI</t>
        </is>
      </c>
      <c r="P604" s="561" t="inlineStr">
        <is>
          <t>AMONIO CUATERNARIO</t>
        </is>
      </c>
      <c r="Q604" s="561" t="inlineStr">
        <is>
          <t>DIANA ALEJANDRA MENESES</t>
        </is>
      </c>
    </row>
    <row r="605" customFormat="1" s="7">
      <c r="A605" s="60" t="n">
        <v>0.4791666666666667</v>
      </c>
      <c r="B605" s="6" t="n">
        <v>44553</v>
      </c>
      <c r="C605" s="114" t="inlineStr">
        <is>
          <t>SI</t>
        </is>
      </c>
      <c r="D605" s="561" t="inlineStr">
        <is>
          <t>SI</t>
        </is>
      </c>
      <c r="E605" s="561" t="inlineStr">
        <is>
          <t>SI</t>
        </is>
      </c>
      <c r="F605" s="561" t="inlineStr">
        <is>
          <t>SI</t>
        </is>
      </c>
      <c r="G605" s="561" t="inlineStr">
        <is>
          <t>SI</t>
        </is>
      </c>
      <c r="H605" s="561" t="inlineStr">
        <is>
          <t>SI</t>
        </is>
      </c>
      <c r="I605" s="561" t="inlineStr">
        <is>
          <t>SI</t>
        </is>
      </c>
      <c r="J605" s="561" t="inlineStr">
        <is>
          <t>SI</t>
        </is>
      </c>
      <c r="K605" s="561" t="inlineStr">
        <is>
          <t>SI</t>
        </is>
      </c>
      <c r="L605" s="561" t="inlineStr">
        <is>
          <t>SI</t>
        </is>
      </c>
      <c r="M605" s="561" t="inlineStr">
        <is>
          <t>SI</t>
        </is>
      </c>
      <c r="N605" s="561" t="inlineStr">
        <is>
          <t>SI</t>
        </is>
      </c>
      <c r="O605" s="561" t="inlineStr">
        <is>
          <t>SI</t>
        </is>
      </c>
      <c r="P605" s="561" t="inlineStr">
        <is>
          <t>AMONIO CUATERNARIO</t>
        </is>
      </c>
      <c r="Q605" s="561" t="inlineStr">
        <is>
          <t>DIANA ALEJANDRA MENESES</t>
        </is>
      </c>
    </row>
    <row r="606" customFormat="1" s="7">
      <c r="A606" s="60" t="n">
        <v>0.4861111111111111</v>
      </c>
      <c r="B606" s="6" t="n">
        <v>44553</v>
      </c>
      <c r="C606" s="114" t="inlineStr">
        <is>
          <t>SI</t>
        </is>
      </c>
      <c r="D606" s="561" t="inlineStr">
        <is>
          <t>SI</t>
        </is>
      </c>
      <c r="E606" s="561" t="inlineStr">
        <is>
          <t>SI</t>
        </is>
      </c>
      <c r="F606" s="561" t="inlineStr">
        <is>
          <t>SI</t>
        </is>
      </c>
      <c r="G606" s="561" t="inlineStr">
        <is>
          <t>SI</t>
        </is>
      </c>
      <c r="H606" s="561" t="inlineStr">
        <is>
          <t>SI</t>
        </is>
      </c>
      <c r="I606" s="561" t="inlineStr">
        <is>
          <t>SI</t>
        </is>
      </c>
      <c r="J606" s="561" t="inlineStr">
        <is>
          <t>SI</t>
        </is>
      </c>
      <c r="K606" s="561" t="inlineStr">
        <is>
          <t>SI</t>
        </is>
      </c>
      <c r="L606" s="561" t="inlineStr">
        <is>
          <t>SI</t>
        </is>
      </c>
      <c r="M606" s="561" t="inlineStr">
        <is>
          <t>SI</t>
        </is>
      </c>
      <c r="N606" s="561" t="inlineStr">
        <is>
          <t>SI</t>
        </is>
      </c>
      <c r="O606" s="561" t="inlineStr">
        <is>
          <t>SI</t>
        </is>
      </c>
      <c r="P606" s="561" t="inlineStr">
        <is>
          <t>AMONIO CUATERNARIO</t>
        </is>
      </c>
      <c r="Q606" s="561" t="inlineStr">
        <is>
          <t>DIANA ALEJANDRA MENESES</t>
        </is>
      </c>
    </row>
    <row r="607" customFormat="1" s="7">
      <c r="A607" s="60" t="n">
        <v>0.04166666666666666</v>
      </c>
      <c r="B607" s="6" t="n">
        <v>44553</v>
      </c>
      <c r="C607" s="114" t="inlineStr">
        <is>
          <t>SI</t>
        </is>
      </c>
      <c r="D607" s="561" t="inlineStr">
        <is>
          <t>SI</t>
        </is>
      </c>
      <c r="E607" s="561" t="inlineStr">
        <is>
          <t>SI</t>
        </is>
      </c>
      <c r="F607" s="561" t="inlineStr">
        <is>
          <t>SI</t>
        </is>
      </c>
      <c r="G607" s="561" t="inlineStr">
        <is>
          <t>SI</t>
        </is>
      </c>
      <c r="H607" s="561" t="inlineStr">
        <is>
          <t>SI</t>
        </is>
      </c>
      <c r="I607" s="561" t="inlineStr">
        <is>
          <t>SI</t>
        </is>
      </c>
      <c r="J607" s="561" t="inlineStr">
        <is>
          <t>SI</t>
        </is>
      </c>
      <c r="K607" s="561" t="inlineStr">
        <is>
          <t>SI</t>
        </is>
      </c>
      <c r="L607" s="561" t="inlineStr">
        <is>
          <t>SI</t>
        </is>
      </c>
      <c r="M607" s="561" t="inlineStr">
        <is>
          <t>SI</t>
        </is>
      </c>
      <c r="N607" s="561" t="inlineStr">
        <is>
          <t>SI</t>
        </is>
      </c>
      <c r="O607" s="561" t="inlineStr">
        <is>
          <t>SI</t>
        </is>
      </c>
      <c r="P607" s="561" t="inlineStr">
        <is>
          <t>AMONIO CUATERNARIO</t>
        </is>
      </c>
      <c r="Q607" s="561" t="inlineStr">
        <is>
          <t>DIANA ALEJANDRA MENESES</t>
        </is>
      </c>
    </row>
    <row r="608" customFormat="1" s="7">
      <c r="A608" s="60" t="n">
        <v>0.05555555555555555</v>
      </c>
      <c r="B608" s="6" t="n">
        <v>44553</v>
      </c>
      <c r="C608" s="114" t="inlineStr">
        <is>
          <t>SI</t>
        </is>
      </c>
      <c r="D608" s="561" t="inlineStr">
        <is>
          <t>SI</t>
        </is>
      </c>
      <c r="E608" s="561" t="inlineStr">
        <is>
          <t>SI</t>
        </is>
      </c>
      <c r="F608" s="561" t="inlineStr">
        <is>
          <t>SI</t>
        </is>
      </c>
      <c r="G608" s="561" t="inlineStr">
        <is>
          <t>SI</t>
        </is>
      </c>
      <c r="H608" s="561" t="inlineStr">
        <is>
          <t>SI</t>
        </is>
      </c>
      <c r="I608" s="561" t="inlineStr">
        <is>
          <t>SI</t>
        </is>
      </c>
      <c r="J608" s="561" t="inlineStr">
        <is>
          <t>SI</t>
        </is>
      </c>
      <c r="K608" s="561" t="inlineStr">
        <is>
          <t>SI</t>
        </is>
      </c>
      <c r="L608" s="561" t="inlineStr">
        <is>
          <t>SI</t>
        </is>
      </c>
      <c r="M608" s="561" t="inlineStr">
        <is>
          <t>SI</t>
        </is>
      </c>
      <c r="N608" s="561" t="inlineStr">
        <is>
          <t>SI</t>
        </is>
      </c>
      <c r="O608" s="561" t="inlineStr">
        <is>
          <t>SI</t>
        </is>
      </c>
      <c r="P608" s="561" t="inlineStr">
        <is>
          <t>AMONIO CUATERNARIO</t>
        </is>
      </c>
      <c r="Q608" s="561" t="inlineStr">
        <is>
          <t>DIANA ALEJANDRA MENESES</t>
        </is>
      </c>
    </row>
    <row r="609" customFormat="1" s="7">
      <c r="A609" s="60" t="n">
        <v>0.08333333333333333</v>
      </c>
      <c r="B609" s="6" t="n">
        <v>44553</v>
      </c>
      <c r="C609" s="114" t="inlineStr">
        <is>
          <t>SI</t>
        </is>
      </c>
      <c r="D609" s="561" t="inlineStr">
        <is>
          <t>SI</t>
        </is>
      </c>
      <c r="E609" s="561" t="inlineStr">
        <is>
          <t>SI</t>
        </is>
      </c>
      <c r="F609" s="561" t="inlineStr">
        <is>
          <t>SI</t>
        </is>
      </c>
      <c r="G609" s="561" t="inlineStr">
        <is>
          <t>SI</t>
        </is>
      </c>
      <c r="H609" s="561" t="inlineStr">
        <is>
          <t>SI</t>
        </is>
      </c>
      <c r="I609" s="561" t="inlineStr">
        <is>
          <t>SI</t>
        </is>
      </c>
      <c r="J609" s="561" t="inlineStr">
        <is>
          <t>SI</t>
        </is>
      </c>
      <c r="K609" s="561" t="inlineStr">
        <is>
          <t>SI</t>
        </is>
      </c>
      <c r="L609" s="561" t="inlineStr">
        <is>
          <t>SI</t>
        </is>
      </c>
      <c r="M609" s="561" t="inlineStr">
        <is>
          <t>SI</t>
        </is>
      </c>
      <c r="N609" s="561" t="inlineStr">
        <is>
          <t>SI</t>
        </is>
      </c>
      <c r="O609" s="561" t="inlineStr">
        <is>
          <t>SI</t>
        </is>
      </c>
      <c r="P609" s="561" t="inlineStr">
        <is>
          <t>AMONIO CUATERNARIO</t>
        </is>
      </c>
      <c r="Q609" s="561" t="inlineStr">
        <is>
          <t>DIANA ALEJANDRA MENESES</t>
        </is>
      </c>
    </row>
    <row r="610" customFormat="1" s="7">
      <c r="A610" s="60" t="n">
        <v>0.09722222222222222</v>
      </c>
      <c r="B610" s="6" t="n">
        <v>44553</v>
      </c>
      <c r="C610" s="114" t="inlineStr">
        <is>
          <t>SI</t>
        </is>
      </c>
      <c r="D610" s="561" t="inlineStr">
        <is>
          <t>SI</t>
        </is>
      </c>
      <c r="E610" s="561" t="inlineStr">
        <is>
          <t>SI</t>
        </is>
      </c>
      <c r="F610" s="561" t="inlineStr">
        <is>
          <t>SI</t>
        </is>
      </c>
      <c r="G610" s="561" t="inlineStr">
        <is>
          <t>SI</t>
        </is>
      </c>
      <c r="H610" s="561" t="inlineStr">
        <is>
          <t>SI</t>
        </is>
      </c>
      <c r="I610" s="561" t="inlineStr">
        <is>
          <t>SI</t>
        </is>
      </c>
      <c r="J610" s="561" t="inlineStr">
        <is>
          <t>SI</t>
        </is>
      </c>
      <c r="K610" s="561" t="inlineStr">
        <is>
          <t>SI</t>
        </is>
      </c>
      <c r="L610" s="561" t="inlineStr">
        <is>
          <t>SI</t>
        </is>
      </c>
      <c r="M610" s="561" t="inlineStr">
        <is>
          <t>SI</t>
        </is>
      </c>
      <c r="N610" s="561" t="inlineStr">
        <is>
          <t>SI</t>
        </is>
      </c>
      <c r="O610" s="561" t="inlineStr">
        <is>
          <t>SI</t>
        </is>
      </c>
      <c r="P610" s="561" t="inlineStr">
        <is>
          <t>AMONIO CUATERNARIO</t>
        </is>
      </c>
      <c r="Q610" s="561" t="inlineStr">
        <is>
          <t>DIANA ALEJANDRA MENESES</t>
        </is>
      </c>
    </row>
    <row r="611" customFormat="1" s="7">
      <c r="A611" s="60" t="n">
        <v>0.3958333333333333</v>
      </c>
      <c r="B611" s="6" t="n">
        <v>44582</v>
      </c>
      <c r="C611" s="114" t="inlineStr">
        <is>
          <t>SI</t>
        </is>
      </c>
      <c r="D611" s="561" t="inlineStr">
        <is>
          <t>SI</t>
        </is>
      </c>
      <c r="E611" s="561" t="inlineStr">
        <is>
          <t>SI</t>
        </is>
      </c>
      <c r="F611" s="561" t="inlineStr">
        <is>
          <t>SI</t>
        </is>
      </c>
      <c r="G611" s="561" t="inlineStr">
        <is>
          <t>SI</t>
        </is>
      </c>
      <c r="H611" s="561" t="inlineStr">
        <is>
          <t>SI</t>
        </is>
      </c>
      <c r="I611" s="561" t="inlineStr">
        <is>
          <t>SI</t>
        </is>
      </c>
      <c r="J611" s="561" t="inlineStr">
        <is>
          <t>SI</t>
        </is>
      </c>
      <c r="K611" s="561" t="inlineStr">
        <is>
          <t>SI</t>
        </is>
      </c>
      <c r="L611" s="561" t="inlineStr">
        <is>
          <t>SI</t>
        </is>
      </c>
      <c r="M611" s="561" t="inlineStr">
        <is>
          <t>SI</t>
        </is>
      </c>
      <c r="N611" s="561" t="inlineStr">
        <is>
          <t>SI</t>
        </is>
      </c>
      <c r="O611" s="561" t="inlineStr">
        <is>
          <t>SI</t>
        </is>
      </c>
      <c r="P611" s="561" t="inlineStr">
        <is>
          <t>AMONIO CUATERNARIO</t>
        </is>
      </c>
      <c r="Q611" s="561" t="inlineStr">
        <is>
          <t>DIANA ALEJANDRA MENESES</t>
        </is>
      </c>
    </row>
    <row r="612" customFormat="1" s="7">
      <c r="A612" s="60" t="n">
        <v>0.3958333333333333</v>
      </c>
      <c r="B612" s="6" t="n">
        <v>44582</v>
      </c>
      <c r="C612" s="114" t="inlineStr">
        <is>
          <t>SI</t>
        </is>
      </c>
      <c r="D612" s="561" t="inlineStr">
        <is>
          <t>SI</t>
        </is>
      </c>
      <c r="E612" s="561" t="inlineStr">
        <is>
          <t>SI</t>
        </is>
      </c>
      <c r="F612" s="561" t="inlineStr">
        <is>
          <t>SI</t>
        </is>
      </c>
      <c r="G612" s="561" t="inlineStr">
        <is>
          <t>SI</t>
        </is>
      </c>
      <c r="H612" s="561" t="inlineStr">
        <is>
          <t>SI</t>
        </is>
      </c>
      <c r="I612" s="561" t="inlineStr">
        <is>
          <t>SI</t>
        </is>
      </c>
      <c r="J612" s="561" t="inlineStr">
        <is>
          <t>SI</t>
        </is>
      </c>
      <c r="K612" s="561" t="inlineStr">
        <is>
          <t>SI</t>
        </is>
      </c>
      <c r="L612" s="561" t="inlineStr">
        <is>
          <t>SI</t>
        </is>
      </c>
      <c r="M612" s="561" t="inlineStr">
        <is>
          <t>SI</t>
        </is>
      </c>
      <c r="N612" s="561" t="inlineStr">
        <is>
          <t>SI</t>
        </is>
      </c>
      <c r="O612" s="561" t="inlineStr">
        <is>
          <t>SI</t>
        </is>
      </c>
      <c r="P612" s="561" t="inlineStr">
        <is>
          <t>AMONIO CUATERNARIO</t>
        </is>
      </c>
      <c r="Q612" s="561" t="inlineStr">
        <is>
          <t>DIANA ALEJANDRA MENESES</t>
        </is>
      </c>
    </row>
    <row r="613" customFormat="1" s="7">
      <c r="A613" s="60" t="n">
        <v>0.4166666666666667</v>
      </c>
      <c r="B613" s="6" t="n">
        <v>44582</v>
      </c>
      <c r="C613" s="114" t="inlineStr">
        <is>
          <t>SI</t>
        </is>
      </c>
      <c r="D613" s="561" t="inlineStr">
        <is>
          <t>SI</t>
        </is>
      </c>
      <c r="E613" s="561" t="inlineStr">
        <is>
          <t>SI</t>
        </is>
      </c>
      <c r="F613" s="561" t="inlineStr">
        <is>
          <t>SI</t>
        </is>
      </c>
      <c r="G613" s="561" t="inlineStr">
        <is>
          <t>SI</t>
        </is>
      </c>
      <c r="H613" s="561" t="inlineStr">
        <is>
          <t>SI</t>
        </is>
      </c>
      <c r="I613" s="561" t="inlineStr">
        <is>
          <t>SI</t>
        </is>
      </c>
      <c r="J613" s="561" t="inlineStr">
        <is>
          <t>SI</t>
        </is>
      </c>
      <c r="K613" s="561" t="inlineStr">
        <is>
          <t>SI</t>
        </is>
      </c>
      <c r="L613" s="561" t="inlineStr">
        <is>
          <t>SI</t>
        </is>
      </c>
      <c r="M613" s="561" t="inlineStr">
        <is>
          <t>SI</t>
        </is>
      </c>
      <c r="N613" s="561" t="inlineStr">
        <is>
          <t>SI</t>
        </is>
      </c>
      <c r="O613" s="561" t="inlineStr">
        <is>
          <t>SI</t>
        </is>
      </c>
      <c r="P613" s="561" t="inlineStr">
        <is>
          <t>AMONIO CUATERNARIO</t>
        </is>
      </c>
      <c r="Q613" s="561" t="inlineStr">
        <is>
          <t>DIANA ALEJANDRA MENESES</t>
        </is>
      </c>
    </row>
    <row r="614" customFormat="1" s="7">
      <c r="A614" s="60" t="n">
        <v>0.4305555555555556</v>
      </c>
      <c r="B614" s="6" t="n">
        <v>44582</v>
      </c>
      <c r="C614" s="114" t="inlineStr">
        <is>
          <t>SI</t>
        </is>
      </c>
      <c r="D614" s="561" t="inlineStr">
        <is>
          <t>SI</t>
        </is>
      </c>
      <c r="E614" s="561" t="inlineStr">
        <is>
          <t>SI</t>
        </is>
      </c>
      <c r="F614" s="561" t="inlineStr">
        <is>
          <t>SI</t>
        </is>
      </c>
      <c r="G614" s="561" t="inlineStr">
        <is>
          <t>SI</t>
        </is>
      </c>
      <c r="H614" s="561" t="inlineStr">
        <is>
          <t>SI</t>
        </is>
      </c>
      <c r="I614" s="561" t="inlineStr">
        <is>
          <t>SI</t>
        </is>
      </c>
      <c r="J614" s="561" t="inlineStr">
        <is>
          <t>SI</t>
        </is>
      </c>
      <c r="K614" s="561" t="inlineStr">
        <is>
          <t>SI</t>
        </is>
      </c>
      <c r="L614" s="561" t="inlineStr">
        <is>
          <t>SI</t>
        </is>
      </c>
      <c r="M614" s="561" t="inlineStr">
        <is>
          <t>SI</t>
        </is>
      </c>
      <c r="N614" s="561" t="inlineStr">
        <is>
          <t>SI</t>
        </is>
      </c>
      <c r="O614" s="561" t="inlineStr">
        <is>
          <t>SI</t>
        </is>
      </c>
      <c r="P614" s="561" t="inlineStr">
        <is>
          <t>AMONIO CUATERNARIO</t>
        </is>
      </c>
      <c r="Q614" s="561" t="inlineStr">
        <is>
          <t>DIANA ALEJANDRA MENESES</t>
        </is>
      </c>
    </row>
    <row r="615" customFormat="1" s="7">
      <c r="A615" s="60" t="n">
        <v>0.4444444444444444</v>
      </c>
      <c r="B615" s="6" t="n">
        <v>44582</v>
      </c>
      <c r="C615" s="114" t="inlineStr">
        <is>
          <t>SI</t>
        </is>
      </c>
      <c r="D615" s="561" t="inlineStr">
        <is>
          <t>SI</t>
        </is>
      </c>
      <c r="E615" s="561" t="inlineStr">
        <is>
          <t>SI</t>
        </is>
      </c>
      <c r="F615" s="561" t="inlineStr">
        <is>
          <t>SI</t>
        </is>
      </c>
      <c r="G615" s="561" t="inlineStr">
        <is>
          <t>SI</t>
        </is>
      </c>
      <c r="H615" s="561" t="inlineStr">
        <is>
          <t>SI</t>
        </is>
      </c>
      <c r="I615" s="561" t="inlineStr">
        <is>
          <t>SI</t>
        </is>
      </c>
      <c r="J615" s="561" t="inlineStr">
        <is>
          <t>SI</t>
        </is>
      </c>
      <c r="K615" s="561" t="inlineStr">
        <is>
          <t>SI</t>
        </is>
      </c>
      <c r="L615" s="561" t="inlineStr">
        <is>
          <t>SI</t>
        </is>
      </c>
      <c r="M615" s="561" t="inlineStr">
        <is>
          <t>SI</t>
        </is>
      </c>
      <c r="N615" s="561" t="inlineStr">
        <is>
          <t>SI</t>
        </is>
      </c>
      <c r="O615" s="561" t="inlineStr">
        <is>
          <t>SI</t>
        </is>
      </c>
      <c r="P615" s="561" t="inlineStr">
        <is>
          <t>AMONIO CUATERNARIO</t>
        </is>
      </c>
      <c r="Q615" s="561" t="inlineStr">
        <is>
          <t>DIANA ALEJANDRA MENESES</t>
        </is>
      </c>
    </row>
    <row r="616" customFormat="1" s="7">
      <c r="A616" s="60" t="n">
        <v>0.4479166666666667</v>
      </c>
      <c r="B616" s="6" t="n">
        <v>44582</v>
      </c>
      <c r="C616" s="114" t="inlineStr">
        <is>
          <t>SI</t>
        </is>
      </c>
      <c r="D616" s="561" t="inlineStr">
        <is>
          <t>SI</t>
        </is>
      </c>
      <c r="E616" s="561" t="inlineStr">
        <is>
          <t>SI</t>
        </is>
      </c>
      <c r="F616" s="561" t="inlineStr">
        <is>
          <t>SI</t>
        </is>
      </c>
      <c r="G616" s="561" t="inlineStr">
        <is>
          <t>SI</t>
        </is>
      </c>
      <c r="H616" s="561" t="inlineStr">
        <is>
          <t>SI</t>
        </is>
      </c>
      <c r="I616" s="561" t="inlineStr">
        <is>
          <t>SI</t>
        </is>
      </c>
      <c r="J616" s="561" t="inlineStr">
        <is>
          <t>SI</t>
        </is>
      </c>
      <c r="K616" s="561" t="inlineStr">
        <is>
          <t>SI</t>
        </is>
      </c>
      <c r="L616" s="561" t="inlineStr">
        <is>
          <t>SI</t>
        </is>
      </c>
      <c r="M616" s="561" t="inlineStr">
        <is>
          <t>SI</t>
        </is>
      </c>
      <c r="N616" s="561" t="inlineStr">
        <is>
          <t>SI</t>
        </is>
      </c>
      <c r="O616" s="561" t="inlineStr">
        <is>
          <t>SI</t>
        </is>
      </c>
      <c r="P616" s="561" t="inlineStr">
        <is>
          <t>AMONIO CUATERNARIO</t>
        </is>
      </c>
      <c r="Q616" s="561" t="inlineStr">
        <is>
          <t>DIANA ALEJANDRA MENESES</t>
        </is>
      </c>
    </row>
    <row r="617" customFormat="1" s="7">
      <c r="A617" s="60" t="n">
        <v>0.4583333333333333</v>
      </c>
      <c r="B617" s="6" t="n">
        <v>44582</v>
      </c>
      <c r="C617" s="114" t="inlineStr">
        <is>
          <t>SI</t>
        </is>
      </c>
      <c r="D617" s="561" t="inlineStr">
        <is>
          <t>SI</t>
        </is>
      </c>
      <c r="E617" s="561" t="inlineStr">
        <is>
          <t>SI</t>
        </is>
      </c>
      <c r="F617" s="561" t="inlineStr">
        <is>
          <t>SI</t>
        </is>
      </c>
      <c r="G617" s="561" t="inlineStr">
        <is>
          <t>SI</t>
        </is>
      </c>
      <c r="H617" s="561" t="inlineStr">
        <is>
          <t>SI</t>
        </is>
      </c>
      <c r="I617" s="561" t="inlineStr">
        <is>
          <t>SI</t>
        </is>
      </c>
      <c r="J617" s="561" t="inlineStr">
        <is>
          <t>SI</t>
        </is>
      </c>
      <c r="K617" s="561" t="inlineStr">
        <is>
          <t>SI</t>
        </is>
      </c>
      <c r="L617" s="561" t="inlineStr">
        <is>
          <t>SI</t>
        </is>
      </c>
      <c r="M617" s="561" t="inlineStr">
        <is>
          <t>SI</t>
        </is>
      </c>
      <c r="N617" s="561" t="inlineStr">
        <is>
          <t>SI</t>
        </is>
      </c>
      <c r="O617" s="561" t="inlineStr">
        <is>
          <t>SI</t>
        </is>
      </c>
      <c r="P617" s="561" t="inlineStr">
        <is>
          <t>AMONIO CUATERNARIO</t>
        </is>
      </c>
      <c r="Q617" s="561" t="inlineStr">
        <is>
          <t>DIANA ALEJANDRA MENESES</t>
        </is>
      </c>
    </row>
    <row r="618" customFormat="1" s="7">
      <c r="A618" s="60" t="n">
        <v>0.4583333333333333</v>
      </c>
      <c r="B618" s="6" t="n">
        <v>44582</v>
      </c>
      <c r="C618" s="114" t="inlineStr">
        <is>
          <t>SI</t>
        </is>
      </c>
      <c r="D618" s="561" t="inlineStr">
        <is>
          <t>SI</t>
        </is>
      </c>
      <c r="E618" s="561" t="inlineStr">
        <is>
          <t>SI</t>
        </is>
      </c>
      <c r="F618" s="561" t="inlineStr">
        <is>
          <t>SI</t>
        </is>
      </c>
      <c r="G618" s="561" t="inlineStr">
        <is>
          <t>SI</t>
        </is>
      </c>
      <c r="H618" s="561" t="inlineStr">
        <is>
          <t>SI</t>
        </is>
      </c>
      <c r="I618" s="561" t="inlineStr">
        <is>
          <t>SI</t>
        </is>
      </c>
      <c r="J618" s="561" t="inlineStr">
        <is>
          <t>SI</t>
        </is>
      </c>
      <c r="K618" s="561" t="inlineStr">
        <is>
          <t>SI</t>
        </is>
      </c>
      <c r="L618" s="561" t="inlineStr">
        <is>
          <t>SI</t>
        </is>
      </c>
      <c r="M618" s="561" t="inlineStr">
        <is>
          <t>SI</t>
        </is>
      </c>
      <c r="N618" s="561" t="inlineStr">
        <is>
          <t>SI</t>
        </is>
      </c>
      <c r="O618" s="561" t="inlineStr">
        <is>
          <t>SI</t>
        </is>
      </c>
      <c r="P618" s="561" t="inlineStr">
        <is>
          <t>AMONIO CUATERNARIO</t>
        </is>
      </c>
      <c r="Q618" s="561" t="inlineStr">
        <is>
          <t>DIANA ALEJANDRA MENESES</t>
        </is>
      </c>
    </row>
    <row r="619" customFormat="1" s="7">
      <c r="A619" s="60" t="n">
        <v>0.4652777777777778</v>
      </c>
      <c r="B619" s="6" t="n">
        <v>44582</v>
      </c>
      <c r="C619" s="114" t="inlineStr">
        <is>
          <t>SI</t>
        </is>
      </c>
      <c r="D619" s="561" t="inlineStr">
        <is>
          <t>SI</t>
        </is>
      </c>
      <c r="E619" s="561" t="inlineStr">
        <is>
          <t>SI</t>
        </is>
      </c>
      <c r="F619" s="561" t="inlineStr">
        <is>
          <t>SI</t>
        </is>
      </c>
      <c r="G619" s="561" t="inlineStr">
        <is>
          <t>SI</t>
        </is>
      </c>
      <c r="H619" s="561" t="inlineStr">
        <is>
          <t>SI</t>
        </is>
      </c>
      <c r="I619" s="561" t="inlineStr">
        <is>
          <t>SI</t>
        </is>
      </c>
      <c r="J619" s="561" t="inlineStr">
        <is>
          <t>SI</t>
        </is>
      </c>
      <c r="K619" s="561" t="inlineStr">
        <is>
          <t>SI</t>
        </is>
      </c>
      <c r="L619" s="561" t="inlineStr">
        <is>
          <t>SI</t>
        </is>
      </c>
      <c r="M619" s="561" t="inlineStr">
        <is>
          <t>SI</t>
        </is>
      </c>
      <c r="N619" s="561" t="inlineStr">
        <is>
          <t>SI</t>
        </is>
      </c>
      <c r="O619" s="561" t="inlineStr">
        <is>
          <t>SI</t>
        </is>
      </c>
      <c r="P619" s="561" t="inlineStr">
        <is>
          <t>AMONIO CUATERNARIO</t>
        </is>
      </c>
      <c r="Q619" s="561" t="inlineStr">
        <is>
          <t>DIANA ALEJANDRA MENESES</t>
        </is>
      </c>
    </row>
    <row r="620" customFormat="1" s="7">
      <c r="A620" s="60" t="n">
        <v>0.4722222222222222</v>
      </c>
      <c r="B620" s="6" t="n">
        <v>44582</v>
      </c>
      <c r="C620" s="114" t="inlineStr">
        <is>
          <t>SI</t>
        </is>
      </c>
      <c r="D620" s="561" t="inlineStr">
        <is>
          <t>SI</t>
        </is>
      </c>
      <c r="E620" s="561" t="inlineStr">
        <is>
          <t>SI</t>
        </is>
      </c>
      <c r="F620" s="561" t="inlineStr">
        <is>
          <t>SI</t>
        </is>
      </c>
      <c r="G620" s="561" t="inlineStr">
        <is>
          <t>SI</t>
        </is>
      </c>
      <c r="H620" s="561" t="inlineStr">
        <is>
          <t>SI</t>
        </is>
      </c>
      <c r="I620" s="561" t="inlineStr">
        <is>
          <t>SI</t>
        </is>
      </c>
      <c r="J620" s="561" t="inlineStr">
        <is>
          <t>SI</t>
        </is>
      </c>
      <c r="K620" s="561" t="inlineStr">
        <is>
          <t>SI</t>
        </is>
      </c>
      <c r="L620" s="561" t="inlineStr">
        <is>
          <t>SI</t>
        </is>
      </c>
      <c r="M620" s="561" t="inlineStr">
        <is>
          <t>SI</t>
        </is>
      </c>
      <c r="N620" s="561" t="inlineStr">
        <is>
          <t>SI</t>
        </is>
      </c>
      <c r="O620" s="561" t="inlineStr">
        <is>
          <t>SI</t>
        </is>
      </c>
      <c r="P620" s="561" t="inlineStr">
        <is>
          <t>AMONIO CUATERNARIO</t>
        </is>
      </c>
      <c r="Q620" s="561" t="inlineStr">
        <is>
          <t>DIANA ALEJANDRA MENESES</t>
        </is>
      </c>
    </row>
    <row r="621" customFormat="1" s="7">
      <c r="A621" s="60" t="n">
        <v>0.4895833333333333</v>
      </c>
      <c r="B621" s="6" t="n">
        <v>44582</v>
      </c>
      <c r="C621" s="114" t="inlineStr">
        <is>
          <t>SI</t>
        </is>
      </c>
      <c r="D621" s="561" t="inlineStr">
        <is>
          <t>SI</t>
        </is>
      </c>
      <c r="E621" s="561" t="inlineStr">
        <is>
          <t>SI</t>
        </is>
      </c>
      <c r="F621" s="561" t="inlineStr">
        <is>
          <t>SI</t>
        </is>
      </c>
      <c r="G621" s="561" t="inlineStr">
        <is>
          <t>SI</t>
        </is>
      </c>
      <c r="H621" s="561" t="inlineStr">
        <is>
          <t>SI</t>
        </is>
      </c>
      <c r="I621" s="561" t="inlineStr">
        <is>
          <t>SI</t>
        </is>
      </c>
      <c r="J621" s="561" t="inlineStr">
        <is>
          <t>SI</t>
        </is>
      </c>
      <c r="K621" s="561" t="inlineStr">
        <is>
          <t>SI</t>
        </is>
      </c>
      <c r="L621" s="561" t="inlineStr">
        <is>
          <t>SI</t>
        </is>
      </c>
      <c r="M621" s="561" t="inlineStr">
        <is>
          <t>SI</t>
        </is>
      </c>
      <c r="N621" s="561" t="inlineStr">
        <is>
          <t>SI</t>
        </is>
      </c>
      <c r="O621" s="561" t="inlineStr">
        <is>
          <t>SI</t>
        </is>
      </c>
      <c r="P621" s="561" t="inlineStr">
        <is>
          <t>AMONIO CUATERNARIO</t>
        </is>
      </c>
      <c r="Q621" s="561" t="inlineStr">
        <is>
          <t>DIANA ALEJANDRA MENESES</t>
        </is>
      </c>
    </row>
    <row r="622" customFormat="1" s="7">
      <c r="A622" s="60" t="n">
        <v>0.4930555555555556</v>
      </c>
      <c r="B622" s="6" t="n">
        <v>44582</v>
      </c>
      <c r="C622" s="114" t="inlineStr">
        <is>
          <t>SI</t>
        </is>
      </c>
      <c r="D622" s="561" t="inlineStr">
        <is>
          <t>SI</t>
        </is>
      </c>
      <c r="E622" s="561" t="inlineStr">
        <is>
          <t>SI</t>
        </is>
      </c>
      <c r="F622" s="561" t="inlineStr">
        <is>
          <t>SI</t>
        </is>
      </c>
      <c r="G622" s="561" t="inlineStr">
        <is>
          <t>SI</t>
        </is>
      </c>
      <c r="H622" s="561" t="inlineStr">
        <is>
          <t>SI</t>
        </is>
      </c>
      <c r="I622" s="561" t="inlineStr">
        <is>
          <t>SI</t>
        </is>
      </c>
      <c r="J622" s="561" t="inlineStr">
        <is>
          <t>SI</t>
        </is>
      </c>
      <c r="K622" s="561" t="inlineStr">
        <is>
          <t>SI</t>
        </is>
      </c>
      <c r="L622" s="561" t="inlineStr">
        <is>
          <t>SI</t>
        </is>
      </c>
      <c r="M622" s="561" t="inlineStr">
        <is>
          <t>SI</t>
        </is>
      </c>
      <c r="N622" s="561" t="inlineStr">
        <is>
          <t>SI</t>
        </is>
      </c>
      <c r="O622" s="561" t="inlineStr">
        <is>
          <t>SI</t>
        </is>
      </c>
      <c r="P622" s="561" t="inlineStr">
        <is>
          <t>AMONIO CUATERNARIO</t>
        </is>
      </c>
      <c r="Q622" s="561" t="inlineStr">
        <is>
          <t>DIANA ALEJANDRA MENESES</t>
        </is>
      </c>
    </row>
    <row r="623" customFormat="1" s="7">
      <c r="A623" s="60" t="n">
        <v>0.4972222222222222</v>
      </c>
      <c r="B623" s="6" t="n">
        <v>44582</v>
      </c>
      <c r="C623" s="114" t="inlineStr">
        <is>
          <t>SI</t>
        </is>
      </c>
      <c r="D623" s="561" t="inlineStr">
        <is>
          <t>SI</t>
        </is>
      </c>
      <c r="E623" s="561" t="inlineStr">
        <is>
          <t>SI</t>
        </is>
      </c>
      <c r="F623" s="561" t="inlineStr">
        <is>
          <t>SI</t>
        </is>
      </c>
      <c r="G623" s="561" t="inlineStr">
        <is>
          <t>SI</t>
        </is>
      </c>
      <c r="H623" s="561" t="inlineStr">
        <is>
          <t>SI</t>
        </is>
      </c>
      <c r="I623" s="561" t="inlineStr">
        <is>
          <t>SI</t>
        </is>
      </c>
      <c r="J623" s="561" t="inlineStr">
        <is>
          <t>SI</t>
        </is>
      </c>
      <c r="K623" s="561" t="inlineStr">
        <is>
          <t>SI</t>
        </is>
      </c>
      <c r="L623" s="561" t="inlineStr">
        <is>
          <t>SI</t>
        </is>
      </c>
      <c r="M623" s="561" t="inlineStr">
        <is>
          <t>SI</t>
        </is>
      </c>
      <c r="N623" s="561" t="inlineStr">
        <is>
          <t>SI</t>
        </is>
      </c>
      <c r="O623" s="561" t="inlineStr">
        <is>
          <t>SI</t>
        </is>
      </c>
      <c r="P623" s="561" t="inlineStr">
        <is>
          <t>AMONIO CUATERNARIO</t>
        </is>
      </c>
      <c r="Q623" s="561" t="inlineStr">
        <is>
          <t>DIANA ALEJANDRA MENESES</t>
        </is>
      </c>
    </row>
    <row r="624" customFormat="1" s="7">
      <c r="A624" s="60" t="n">
        <v>0.5069444444444444</v>
      </c>
      <c r="B624" s="6" t="n">
        <v>44582</v>
      </c>
      <c r="C624" s="114" t="inlineStr">
        <is>
          <t>SI</t>
        </is>
      </c>
      <c r="D624" s="561" t="inlineStr">
        <is>
          <t>SI</t>
        </is>
      </c>
      <c r="E624" s="561" t="inlineStr">
        <is>
          <t>SI</t>
        </is>
      </c>
      <c r="F624" s="561" t="inlineStr">
        <is>
          <t>SI</t>
        </is>
      </c>
      <c r="G624" s="561" t="inlineStr">
        <is>
          <t>SI</t>
        </is>
      </c>
      <c r="H624" s="561" t="inlineStr">
        <is>
          <t>SI</t>
        </is>
      </c>
      <c r="I624" s="561" t="inlineStr">
        <is>
          <t>SI</t>
        </is>
      </c>
      <c r="J624" s="561" t="inlineStr">
        <is>
          <t>SI</t>
        </is>
      </c>
      <c r="K624" s="561" t="inlineStr">
        <is>
          <t>SI</t>
        </is>
      </c>
      <c r="L624" s="561" t="inlineStr">
        <is>
          <t>SI</t>
        </is>
      </c>
      <c r="M624" s="561" t="inlineStr">
        <is>
          <t>SI</t>
        </is>
      </c>
      <c r="N624" s="561" t="inlineStr">
        <is>
          <t>SI</t>
        </is>
      </c>
      <c r="O624" s="561" t="inlineStr">
        <is>
          <t>SI</t>
        </is>
      </c>
      <c r="P624" s="561" t="inlineStr">
        <is>
          <t>AMONIO CUATERNARIO</t>
        </is>
      </c>
      <c r="Q624" s="561" t="inlineStr">
        <is>
          <t>DIANA ALEJANDRA MENESES</t>
        </is>
      </c>
    </row>
    <row r="625" customFormat="1" s="7">
      <c r="A625" s="60" t="n">
        <v>0.05555555555555555</v>
      </c>
      <c r="B625" s="6" t="n">
        <v>44582</v>
      </c>
      <c r="C625" s="114" t="inlineStr">
        <is>
          <t>SI</t>
        </is>
      </c>
      <c r="D625" s="561" t="inlineStr">
        <is>
          <t>SI</t>
        </is>
      </c>
      <c r="E625" s="561" t="inlineStr">
        <is>
          <t>SI</t>
        </is>
      </c>
      <c r="F625" s="561" t="inlineStr">
        <is>
          <t>SI</t>
        </is>
      </c>
      <c r="G625" s="561" t="inlineStr">
        <is>
          <t>SI</t>
        </is>
      </c>
      <c r="H625" s="561" t="inlineStr">
        <is>
          <t>SI</t>
        </is>
      </c>
      <c r="I625" s="561" t="inlineStr">
        <is>
          <t>SI</t>
        </is>
      </c>
      <c r="J625" s="561" t="inlineStr">
        <is>
          <t>SI</t>
        </is>
      </c>
      <c r="K625" s="561" t="inlineStr">
        <is>
          <t>SI</t>
        </is>
      </c>
      <c r="L625" s="561" t="inlineStr">
        <is>
          <t>SI</t>
        </is>
      </c>
      <c r="M625" s="561" t="inlineStr">
        <is>
          <t>SI</t>
        </is>
      </c>
      <c r="N625" s="561" t="inlineStr">
        <is>
          <t>SI</t>
        </is>
      </c>
      <c r="O625" s="561" t="inlineStr">
        <is>
          <t>SI</t>
        </is>
      </c>
      <c r="P625" s="561" t="inlineStr">
        <is>
          <t>AMONIO CUATERNARIO</t>
        </is>
      </c>
      <c r="Q625" s="561" t="inlineStr">
        <is>
          <t>DIANA ALEJANDRA MENESES</t>
        </is>
      </c>
    </row>
    <row r="626" customFormat="1" s="7">
      <c r="A626" s="60" t="n">
        <v>0.06944444444444445</v>
      </c>
      <c r="B626" s="6" t="n">
        <v>44582</v>
      </c>
      <c r="C626" s="114" t="inlineStr">
        <is>
          <t>SI</t>
        </is>
      </c>
      <c r="D626" s="561" t="inlineStr">
        <is>
          <t>SI</t>
        </is>
      </c>
      <c r="E626" s="561" t="inlineStr">
        <is>
          <t>SI</t>
        </is>
      </c>
      <c r="F626" s="561" t="inlineStr">
        <is>
          <t>SI</t>
        </is>
      </c>
      <c r="G626" s="561" t="inlineStr">
        <is>
          <t>SI</t>
        </is>
      </c>
      <c r="H626" s="561" t="inlineStr">
        <is>
          <t>SI</t>
        </is>
      </c>
      <c r="I626" s="561" t="inlineStr">
        <is>
          <t>SI</t>
        </is>
      </c>
      <c r="J626" s="561" t="inlineStr">
        <is>
          <t>SI</t>
        </is>
      </c>
      <c r="K626" s="561" t="inlineStr">
        <is>
          <t>SI</t>
        </is>
      </c>
      <c r="L626" s="561" t="inlineStr">
        <is>
          <t>SI</t>
        </is>
      </c>
      <c r="M626" s="561" t="inlineStr">
        <is>
          <t>SI</t>
        </is>
      </c>
      <c r="N626" s="561" t="inlineStr">
        <is>
          <t>SI</t>
        </is>
      </c>
      <c r="O626" s="561" t="inlineStr">
        <is>
          <t>SI</t>
        </is>
      </c>
      <c r="P626" s="561" t="inlineStr">
        <is>
          <t>AMONIO CUATERNARIO</t>
        </is>
      </c>
      <c r="Q626" s="561" t="inlineStr">
        <is>
          <t>DIANA ALEJANDRA MENESES</t>
        </is>
      </c>
    </row>
    <row r="627" customFormat="1" s="7">
      <c r="A627" s="60" t="n">
        <v>0.09722222222222222</v>
      </c>
      <c r="B627" s="6" t="n">
        <v>44582</v>
      </c>
      <c r="C627" s="114" t="inlineStr">
        <is>
          <t>SI</t>
        </is>
      </c>
      <c r="D627" s="561" t="inlineStr">
        <is>
          <t>SI</t>
        </is>
      </c>
      <c r="E627" s="561" t="inlineStr">
        <is>
          <t>SI</t>
        </is>
      </c>
      <c r="F627" s="561" t="inlineStr">
        <is>
          <t>SI</t>
        </is>
      </c>
      <c r="G627" s="561" t="inlineStr">
        <is>
          <t>SI</t>
        </is>
      </c>
      <c r="H627" s="561" t="inlineStr">
        <is>
          <t>SI</t>
        </is>
      </c>
      <c r="I627" s="561" t="inlineStr">
        <is>
          <t>SI</t>
        </is>
      </c>
      <c r="J627" s="561" t="inlineStr">
        <is>
          <t>SI</t>
        </is>
      </c>
      <c r="K627" s="561" t="inlineStr">
        <is>
          <t>SI</t>
        </is>
      </c>
      <c r="L627" s="561" t="inlineStr">
        <is>
          <t>SI</t>
        </is>
      </c>
      <c r="M627" s="561" t="inlineStr">
        <is>
          <t>SI</t>
        </is>
      </c>
      <c r="N627" s="561" t="inlineStr">
        <is>
          <t>SI</t>
        </is>
      </c>
      <c r="O627" s="561" t="inlineStr">
        <is>
          <t>SI</t>
        </is>
      </c>
      <c r="P627" s="561" t="inlineStr">
        <is>
          <t>AMONIO CUATERNARIO</t>
        </is>
      </c>
      <c r="Q627" s="561" t="inlineStr">
        <is>
          <t>DIANA ALEJANDRA MENESES</t>
        </is>
      </c>
    </row>
    <row r="628" customFormat="1" s="7">
      <c r="A628" s="60" t="n">
        <v>0.1111111111111111</v>
      </c>
      <c r="B628" s="6" t="n">
        <v>44582</v>
      </c>
      <c r="C628" s="114" t="inlineStr">
        <is>
          <t>SI</t>
        </is>
      </c>
      <c r="D628" s="561" t="inlineStr">
        <is>
          <t>SI</t>
        </is>
      </c>
      <c r="E628" s="561" t="inlineStr">
        <is>
          <t>SI</t>
        </is>
      </c>
      <c r="F628" s="561" t="inlineStr">
        <is>
          <t>SI</t>
        </is>
      </c>
      <c r="G628" s="561" t="inlineStr">
        <is>
          <t>SI</t>
        </is>
      </c>
      <c r="H628" s="561" t="inlineStr">
        <is>
          <t>SI</t>
        </is>
      </c>
      <c r="I628" s="561" t="inlineStr">
        <is>
          <t>SI</t>
        </is>
      </c>
      <c r="J628" s="561" t="inlineStr">
        <is>
          <t>SI</t>
        </is>
      </c>
      <c r="K628" s="561" t="inlineStr">
        <is>
          <t>SI</t>
        </is>
      </c>
      <c r="L628" s="561" t="inlineStr">
        <is>
          <t>SI</t>
        </is>
      </c>
      <c r="M628" s="561" t="inlineStr">
        <is>
          <t>SI</t>
        </is>
      </c>
      <c r="N628" s="561" t="inlineStr">
        <is>
          <t>SI</t>
        </is>
      </c>
      <c r="O628" s="561" t="inlineStr">
        <is>
          <t>SI</t>
        </is>
      </c>
      <c r="P628" s="561" t="inlineStr">
        <is>
          <t>AMONIO CUATERNARIO</t>
        </is>
      </c>
      <c r="Q628" s="561" t="inlineStr">
        <is>
          <t>DIANA ALEJANDRA MENESES</t>
        </is>
      </c>
    </row>
    <row r="629" customFormat="1" s="7">
      <c r="A629" s="60" t="n">
        <v>0.3923611111111111</v>
      </c>
      <c r="B629" s="6" t="n">
        <v>44589</v>
      </c>
      <c r="C629" s="114" t="inlineStr">
        <is>
          <t>SI</t>
        </is>
      </c>
      <c r="D629" s="561" t="inlineStr">
        <is>
          <t>SI</t>
        </is>
      </c>
      <c r="E629" s="561" t="inlineStr">
        <is>
          <t>SI</t>
        </is>
      </c>
      <c r="F629" s="561" t="inlineStr">
        <is>
          <t>SI</t>
        </is>
      </c>
      <c r="G629" s="561" t="inlineStr">
        <is>
          <t>SI</t>
        </is>
      </c>
      <c r="H629" s="561" t="inlineStr">
        <is>
          <t>SI</t>
        </is>
      </c>
      <c r="I629" s="561" t="inlineStr">
        <is>
          <t>SI</t>
        </is>
      </c>
      <c r="J629" s="561" t="inlineStr">
        <is>
          <t>SI</t>
        </is>
      </c>
      <c r="K629" s="561" t="inlineStr">
        <is>
          <t>SI</t>
        </is>
      </c>
      <c r="L629" s="561" t="inlineStr">
        <is>
          <t>SI</t>
        </is>
      </c>
      <c r="M629" s="561" t="inlineStr">
        <is>
          <t>SI</t>
        </is>
      </c>
      <c r="N629" s="561" t="inlineStr">
        <is>
          <t>SI</t>
        </is>
      </c>
      <c r="O629" s="561" t="inlineStr">
        <is>
          <t>SI</t>
        </is>
      </c>
      <c r="P629" s="561" t="inlineStr">
        <is>
          <t>AMONIO CUATERNARIO</t>
        </is>
      </c>
      <c r="Q629" s="561" t="inlineStr">
        <is>
          <t>DIANA ALEJANDRA MENESES</t>
        </is>
      </c>
    </row>
    <row r="630" customFormat="1" s="7">
      <c r="A630" s="60" t="n">
        <v>0.40625</v>
      </c>
      <c r="B630" s="6" t="n">
        <v>44589</v>
      </c>
      <c r="C630" s="114" t="inlineStr">
        <is>
          <t>SI</t>
        </is>
      </c>
      <c r="D630" s="561" t="inlineStr">
        <is>
          <t>SI</t>
        </is>
      </c>
      <c r="E630" s="561" t="inlineStr">
        <is>
          <t>SI</t>
        </is>
      </c>
      <c r="F630" s="561" t="inlineStr">
        <is>
          <t>SI</t>
        </is>
      </c>
      <c r="G630" s="561" t="inlineStr">
        <is>
          <t>SI</t>
        </is>
      </c>
      <c r="H630" s="561" t="inlineStr">
        <is>
          <t>SI</t>
        </is>
      </c>
      <c r="I630" s="561" t="inlineStr">
        <is>
          <t>SI</t>
        </is>
      </c>
      <c r="J630" s="561" t="inlineStr">
        <is>
          <t>SI</t>
        </is>
      </c>
      <c r="K630" s="561" t="inlineStr">
        <is>
          <t>SI</t>
        </is>
      </c>
      <c r="L630" s="561" t="inlineStr">
        <is>
          <t>SI</t>
        </is>
      </c>
      <c r="M630" s="561" t="inlineStr">
        <is>
          <t>SI</t>
        </is>
      </c>
      <c r="N630" s="561" t="inlineStr">
        <is>
          <t>SI</t>
        </is>
      </c>
      <c r="O630" s="561" t="inlineStr">
        <is>
          <t>SI</t>
        </is>
      </c>
      <c r="P630" s="561" t="inlineStr">
        <is>
          <t>AMONIO CUATERNARIO</t>
        </is>
      </c>
      <c r="Q630" s="561" t="inlineStr">
        <is>
          <t>DIANA ALEJANDRA MENESES</t>
        </is>
      </c>
    </row>
    <row r="631" customFormat="1" s="7">
      <c r="A631" s="60" t="n">
        <v>0.3958333333333333</v>
      </c>
      <c r="B631" s="6" t="n">
        <v>44589</v>
      </c>
      <c r="C631" s="114" t="inlineStr">
        <is>
          <t>SI</t>
        </is>
      </c>
      <c r="D631" s="561" t="inlineStr">
        <is>
          <t>SI</t>
        </is>
      </c>
      <c r="E631" s="561" t="inlineStr">
        <is>
          <t>SI</t>
        </is>
      </c>
      <c r="F631" s="561" t="inlineStr">
        <is>
          <t>SI</t>
        </is>
      </c>
      <c r="G631" s="561" t="inlineStr">
        <is>
          <t>SI</t>
        </is>
      </c>
      <c r="H631" s="561" t="inlineStr">
        <is>
          <t>SI</t>
        </is>
      </c>
      <c r="I631" s="561" t="inlineStr">
        <is>
          <t>SI</t>
        </is>
      </c>
      <c r="J631" s="561" t="inlineStr">
        <is>
          <t>SI</t>
        </is>
      </c>
      <c r="K631" s="561" t="inlineStr">
        <is>
          <t>SI</t>
        </is>
      </c>
      <c r="L631" s="561" t="inlineStr">
        <is>
          <t>SI</t>
        </is>
      </c>
      <c r="M631" s="561" t="inlineStr">
        <is>
          <t>SI</t>
        </is>
      </c>
      <c r="N631" s="561" t="inlineStr">
        <is>
          <t>SI</t>
        </is>
      </c>
      <c r="O631" s="561" t="inlineStr">
        <is>
          <t>SI</t>
        </is>
      </c>
      <c r="P631" s="561" t="inlineStr">
        <is>
          <t>AMONIO CUATERNARIO</t>
        </is>
      </c>
      <c r="Q631" s="561" t="inlineStr">
        <is>
          <t>DIANA ALEJANDRA MENESES</t>
        </is>
      </c>
    </row>
    <row r="632" customFormat="1" s="7">
      <c r="A632" s="60" t="n">
        <v>0.4305555555555556</v>
      </c>
      <c r="B632" s="6" t="n">
        <v>44589</v>
      </c>
      <c r="C632" s="114" t="inlineStr">
        <is>
          <t>SI</t>
        </is>
      </c>
      <c r="D632" s="561" t="inlineStr">
        <is>
          <t>SI</t>
        </is>
      </c>
      <c r="E632" s="561" t="inlineStr">
        <is>
          <t>SI</t>
        </is>
      </c>
      <c r="F632" s="561" t="inlineStr">
        <is>
          <t>SI</t>
        </is>
      </c>
      <c r="G632" s="561" t="inlineStr">
        <is>
          <t>SI</t>
        </is>
      </c>
      <c r="H632" s="561" t="inlineStr">
        <is>
          <t>SI</t>
        </is>
      </c>
      <c r="I632" s="561" t="inlineStr">
        <is>
          <t>SI</t>
        </is>
      </c>
      <c r="J632" s="561" t="inlineStr">
        <is>
          <t>SI</t>
        </is>
      </c>
      <c r="K632" s="561" t="inlineStr">
        <is>
          <t>SI</t>
        </is>
      </c>
      <c r="L632" s="561" t="inlineStr">
        <is>
          <t>SI</t>
        </is>
      </c>
      <c r="M632" s="561" t="inlineStr">
        <is>
          <t>SI</t>
        </is>
      </c>
      <c r="N632" s="561" t="inlineStr">
        <is>
          <t>SI</t>
        </is>
      </c>
      <c r="O632" s="561" t="inlineStr">
        <is>
          <t>SI</t>
        </is>
      </c>
      <c r="P632" s="561" t="inlineStr">
        <is>
          <t>AMONIO CUATERNARIO</t>
        </is>
      </c>
      <c r="Q632" s="561" t="inlineStr">
        <is>
          <t>DIANA ALEJANDRA MENESES</t>
        </is>
      </c>
    </row>
    <row r="633" customFormat="1" s="7">
      <c r="A633" s="60" t="n">
        <v>0.4465277777777778</v>
      </c>
      <c r="B633" s="6" t="n">
        <v>44589</v>
      </c>
      <c r="C633" s="114" t="inlineStr">
        <is>
          <t>SI</t>
        </is>
      </c>
      <c r="D633" s="561" t="inlineStr">
        <is>
          <t>SI</t>
        </is>
      </c>
      <c r="E633" s="561" t="inlineStr">
        <is>
          <t>SI</t>
        </is>
      </c>
      <c r="F633" s="561" t="inlineStr">
        <is>
          <t>SI</t>
        </is>
      </c>
      <c r="G633" s="561" t="inlineStr">
        <is>
          <t>SI</t>
        </is>
      </c>
      <c r="H633" s="561" t="inlineStr">
        <is>
          <t>SI</t>
        </is>
      </c>
      <c r="I633" s="561" t="inlineStr">
        <is>
          <t>SI</t>
        </is>
      </c>
      <c r="J633" s="561" t="inlineStr">
        <is>
          <t>SI</t>
        </is>
      </c>
      <c r="K633" s="561" t="inlineStr">
        <is>
          <t>SI</t>
        </is>
      </c>
      <c r="L633" s="561" t="inlineStr">
        <is>
          <t>SI</t>
        </is>
      </c>
      <c r="M633" s="561" t="inlineStr">
        <is>
          <t>SI</t>
        </is>
      </c>
      <c r="N633" s="561" t="inlineStr">
        <is>
          <t>SI</t>
        </is>
      </c>
      <c r="O633" s="561" t="inlineStr">
        <is>
          <t>SI</t>
        </is>
      </c>
      <c r="P633" s="561" t="inlineStr">
        <is>
          <t>AMONIO CUATERNARIO</t>
        </is>
      </c>
      <c r="Q633" s="561" t="inlineStr">
        <is>
          <t>DIANA ALEJANDRA MENESES</t>
        </is>
      </c>
    </row>
    <row r="634" customFormat="1" s="7">
      <c r="A634" s="60" t="n">
        <v>0.4583333333333333</v>
      </c>
      <c r="B634" s="6" t="n">
        <v>44589</v>
      </c>
      <c r="C634" s="114" t="inlineStr">
        <is>
          <t>SI</t>
        </is>
      </c>
      <c r="D634" s="561" t="inlineStr">
        <is>
          <t>SI</t>
        </is>
      </c>
      <c r="E634" s="561" t="inlineStr">
        <is>
          <t>SI</t>
        </is>
      </c>
      <c r="F634" s="561" t="inlineStr">
        <is>
          <t>SI</t>
        </is>
      </c>
      <c r="G634" s="561" t="inlineStr">
        <is>
          <t>SI</t>
        </is>
      </c>
      <c r="H634" s="561" t="inlineStr">
        <is>
          <t>SI</t>
        </is>
      </c>
      <c r="I634" s="561" t="inlineStr">
        <is>
          <t>SI</t>
        </is>
      </c>
      <c r="J634" s="561" t="inlineStr">
        <is>
          <t>SI</t>
        </is>
      </c>
      <c r="K634" s="561" t="inlineStr">
        <is>
          <t>SI</t>
        </is>
      </c>
      <c r="L634" s="561" t="inlineStr">
        <is>
          <t>SI</t>
        </is>
      </c>
      <c r="M634" s="561" t="inlineStr">
        <is>
          <t>SI</t>
        </is>
      </c>
      <c r="N634" s="561" t="inlineStr">
        <is>
          <t>SI</t>
        </is>
      </c>
      <c r="O634" s="561" t="inlineStr">
        <is>
          <t>SI</t>
        </is>
      </c>
      <c r="P634" s="561" t="inlineStr">
        <is>
          <t>AMONIO CUATERNARIO</t>
        </is>
      </c>
      <c r="Q634" s="561" t="inlineStr">
        <is>
          <t>DIANA ALEJANDRA MENESES</t>
        </is>
      </c>
    </row>
    <row r="635" customFormat="1" s="7">
      <c r="A635" s="60" t="n">
        <v>0.4722222222222222</v>
      </c>
      <c r="B635" s="6" t="n">
        <v>44589</v>
      </c>
      <c r="C635" s="114" t="inlineStr">
        <is>
          <t>SI</t>
        </is>
      </c>
      <c r="D635" s="561" t="inlineStr">
        <is>
          <t>SI</t>
        </is>
      </c>
      <c r="E635" s="561" t="inlineStr">
        <is>
          <t>SI</t>
        </is>
      </c>
      <c r="F635" s="561" t="inlineStr">
        <is>
          <t>SI</t>
        </is>
      </c>
      <c r="G635" s="561" t="inlineStr">
        <is>
          <t>SI</t>
        </is>
      </c>
      <c r="H635" s="561" t="inlineStr">
        <is>
          <t>SI</t>
        </is>
      </c>
      <c r="I635" s="561" t="inlineStr">
        <is>
          <t>SI</t>
        </is>
      </c>
      <c r="J635" s="561" t="inlineStr">
        <is>
          <t>SI</t>
        </is>
      </c>
      <c r="K635" s="561" t="inlineStr">
        <is>
          <t>SI</t>
        </is>
      </c>
      <c r="L635" s="561" t="inlineStr">
        <is>
          <t>SI</t>
        </is>
      </c>
      <c r="M635" s="561" t="inlineStr">
        <is>
          <t>SI</t>
        </is>
      </c>
      <c r="N635" s="561" t="inlineStr">
        <is>
          <t>SI</t>
        </is>
      </c>
      <c r="O635" s="561" t="inlineStr">
        <is>
          <t>SI</t>
        </is>
      </c>
      <c r="P635" s="561" t="inlineStr">
        <is>
          <t>AMONIO CUATERNARIO</t>
        </is>
      </c>
      <c r="Q635" s="561" t="inlineStr">
        <is>
          <t>DIANA ALEJANDRA MENESES</t>
        </is>
      </c>
    </row>
    <row r="636" customFormat="1" s="7">
      <c r="A636" s="60" t="n">
        <v>0.4861111111111111</v>
      </c>
      <c r="B636" s="6" t="n">
        <v>44589</v>
      </c>
      <c r="C636" s="114" t="inlineStr">
        <is>
          <t>SI</t>
        </is>
      </c>
      <c r="D636" s="561" t="inlineStr">
        <is>
          <t>SI</t>
        </is>
      </c>
      <c r="E636" s="561" t="inlineStr">
        <is>
          <t>SI</t>
        </is>
      </c>
      <c r="F636" s="561" t="inlineStr">
        <is>
          <t>SI</t>
        </is>
      </c>
      <c r="G636" s="561" t="inlineStr">
        <is>
          <t>SI</t>
        </is>
      </c>
      <c r="H636" s="561" t="inlineStr">
        <is>
          <t>SI</t>
        </is>
      </c>
      <c r="I636" s="561" t="inlineStr">
        <is>
          <t>SI</t>
        </is>
      </c>
      <c r="J636" s="561" t="inlineStr">
        <is>
          <t>SI</t>
        </is>
      </c>
      <c r="K636" s="561" t="inlineStr">
        <is>
          <t>SI</t>
        </is>
      </c>
      <c r="L636" s="561" t="inlineStr">
        <is>
          <t>SI</t>
        </is>
      </c>
      <c r="M636" s="561" t="inlineStr">
        <is>
          <t>SI</t>
        </is>
      </c>
      <c r="N636" s="561" t="inlineStr">
        <is>
          <t>SI</t>
        </is>
      </c>
      <c r="O636" s="561" t="inlineStr">
        <is>
          <t>SI</t>
        </is>
      </c>
      <c r="P636" s="561" t="inlineStr">
        <is>
          <t>AMONIO CUATERNARIO</t>
        </is>
      </c>
      <c r="Q636" s="561" t="inlineStr">
        <is>
          <t>DIANA ALEJANDRA MENESES</t>
        </is>
      </c>
    </row>
    <row r="637" customFormat="1" s="7">
      <c r="A637" s="60" t="n">
        <v>0.5</v>
      </c>
      <c r="B637" s="6" t="n">
        <v>44589</v>
      </c>
      <c r="C637" s="114" t="inlineStr">
        <is>
          <t>SI</t>
        </is>
      </c>
      <c r="D637" s="561" t="inlineStr">
        <is>
          <t>SI</t>
        </is>
      </c>
      <c r="E637" s="561" t="inlineStr">
        <is>
          <t>SI</t>
        </is>
      </c>
      <c r="F637" s="561" t="inlineStr">
        <is>
          <t>SI</t>
        </is>
      </c>
      <c r="G637" s="561" t="inlineStr">
        <is>
          <t>SI</t>
        </is>
      </c>
      <c r="H637" s="561" t="inlineStr">
        <is>
          <t>SI</t>
        </is>
      </c>
      <c r="I637" s="561" t="inlineStr">
        <is>
          <t>SI</t>
        </is>
      </c>
      <c r="J637" s="561" t="inlineStr">
        <is>
          <t>SI</t>
        </is>
      </c>
      <c r="K637" s="561" t="inlineStr">
        <is>
          <t>SI</t>
        </is>
      </c>
      <c r="L637" s="561" t="inlineStr">
        <is>
          <t>SI</t>
        </is>
      </c>
      <c r="M637" s="561" t="inlineStr">
        <is>
          <t>SI</t>
        </is>
      </c>
      <c r="N637" s="561" t="inlineStr">
        <is>
          <t>SI</t>
        </is>
      </c>
      <c r="O637" s="561" t="inlineStr">
        <is>
          <t>SI</t>
        </is>
      </c>
      <c r="P637" s="561" t="inlineStr">
        <is>
          <t>AMONIO CUATERNARIO</t>
        </is>
      </c>
      <c r="Q637" s="561" t="inlineStr">
        <is>
          <t>DIANA ALEJANDRA MENESES</t>
        </is>
      </c>
    </row>
    <row r="638" customFormat="1" s="7">
      <c r="A638" s="60" t="n">
        <v>0.06944444444444445</v>
      </c>
      <c r="B638" s="6" t="n">
        <v>44589</v>
      </c>
      <c r="C638" s="114" t="inlineStr">
        <is>
          <t>SI</t>
        </is>
      </c>
      <c r="D638" s="561" t="inlineStr">
        <is>
          <t>SI</t>
        </is>
      </c>
      <c r="E638" s="561" t="inlineStr">
        <is>
          <t>SI</t>
        </is>
      </c>
      <c r="F638" s="561" t="inlineStr">
        <is>
          <t>SI</t>
        </is>
      </c>
      <c r="G638" s="561" t="inlineStr">
        <is>
          <t>SI</t>
        </is>
      </c>
      <c r="H638" s="561" t="inlineStr">
        <is>
          <t>SI</t>
        </is>
      </c>
      <c r="I638" s="561" t="inlineStr">
        <is>
          <t>SI</t>
        </is>
      </c>
      <c r="J638" s="561" t="inlineStr">
        <is>
          <t>SI</t>
        </is>
      </c>
      <c r="K638" s="561" t="inlineStr">
        <is>
          <t>SI</t>
        </is>
      </c>
      <c r="L638" s="561" t="inlineStr">
        <is>
          <t>SI</t>
        </is>
      </c>
      <c r="M638" s="561" t="inlineStr">
        <is>
          <t>SI</t>
        </is>
      </c>
      <c r="N638" s="561" t="inlineStr">
        <is>
          <t>SI</t>
        </is>
      </c>
      <c r="O638" s="561" t="inlineStr">
        <is>
          <t>SI</t>
        </is>
      </c>
      <c r="P638" s="561" t="inlineStr">
        <is>
          <t>AMONIO CUATERNARIO</t>
        </is>
      </c>
      <c r="Q638" s="561" t="inlineStr">
        <is>
          <t>DIANA ALEJANDRA MENESES</t>
        </is>
      </c>
    </row>
    <row r="639" customFormat="1" s="7">
      <c r="A639" s="343" t="n">
        <v>0.1145833333333333</v>
      </c>
      <c r="B639" s="6" t="n">
        <v>44589</v>
      </c>
      <c r="C639" s="114" t="inlineStr">
        <is>
          <t>SI</t>
        </is>
      </c>
      <c r="D639" s="561" t="inlineStr">
        <is>
          <t>SI</t>
        </is>
      </c>
      <c r="E639" s="561" t="inlineStr">
        <is>
          <t>SI</t>
        </is>
      </c>
      <c r="F639" s="561" t="inlineStr">
        <is>
          <t>SI</t>
        </is>
      </c>
      <c r="G639" s="561" t="inlineStr">
        <is>
          <t>SI</t>
        </is>
      </c>
      <c r="H639" s="561" t="inlineStr">
        <is>
          <t>SI</t>
        </is>
      </c>
      <c r="I639" s="561" t="inlineStr">
        <is>
          <t>SI</t>
        </is>
      </c>
      <c r="J639" s="561" t="inlineStr">
        <is>
          <t>SI</t>
        </is>
      </c>
      <c r="K639" s="561" t="inlineStr">
        <is>
          <t>SI</t>
        </is>
      </c>
      <c r="L639" s="561" t="inlineStr">
        <is>
          <t>SI</t>
        </is>
      </c>
      <c r="M639" s="561" t="inlineStr">
        <is>
          <t>SI</t>
        </is>
      </c>
      <c r="N639" s="561" t="inlineStr">
        <is>
          <t>SI</t>
        </is>
      </c>
      <c r="O639" s="561" t="inlineStr">
        <is>
          <t>SI</t>
        </is>
      </c>
      <c r="P639" s="561" t="inlineStr">
        <is>
          <t>AMONIO CUATERNARIO</t>
        </is>
      </c>
      <c r="Q639" s="561" t="inlineStr">
        <is>
          <t>DIANA ALEJANDRA MENESES</t>
        </is>
      </c>
    </row>
    <row r="640" customFormat="1" s="7">
      <c r="A640" s="60" t="n">
        <v>0.3854166666666667</v>
      </c>
      <c r="B640" s="6" t="n">
        <v>44610</v>
      </c>
      <c r="C640" s="114" t="inlineStr">
        <is>
          <t>SI</t>
        </is>
      </c>
      <c r="D640" s="561" t="inlineStr">
        <is>
          <t>SI</t>
        </is>
      </c>
      <c r="E640" s="561" t="inlineStr">
        <is>
          <t>SI</t>
        </is>
      </c>
      <c r="F640" s="561" t="inlineStr">
        <is>
          <t>SI</t>
        </is>
      </c>
      <c r="G640" s="561" t="inlineStr">
        <is>
          <t>SI</t>
        </is>
      </c>
      <c r="H640" s="561" t="inlineStr">
        <is>
          <t>SI</t>
        </is>
      </c>
      <c r="I640" s="561" t="inlineStr">
        <is>
          <t>SI</t>
        </is>
      </c>
      <c r="J640" s="561" t="inlineStr">
        <is>
          <t>SI</t>
        </is>
      </c>
      <c r="K640" s="561" t="inlineStr">
        <is>
          <t>SI</t>
        </is>
      </c>
      <c r="L640" s="561" t="inlineStr">
        <is>
          <t>SI</t>
        </is>
      </c>
      <c r="M640" s="561" t="inlineStr">
        <is>
          <t>SI</t>
        </is>
      </c>
      <c r="N640" s="561" t="inlineStr">
        <is>
          <t>SI</t>
        </is>
      </c>
      <c r="O640" s="561" t="inlineStr">
        <is>
          <t>SI</t>
        </is>
      </c>
      <c r="P640" s="561" t="inlineStr">
        <is>
          <t>AMONIO CUATERNARIO</t>
        </is>
      </c>
      <c r="Q640" s="561" t="inlineStr">
        <is>
          <t>DIANA ALEJANDRA MENESES</t>
        </is>
      </c>
    </row>
    <row r="641" customFormat="1" s="7">
      <c r="A641" s="60" t="n">
        <v>0.40625</v>
      </c>
      <c r="B641" s="6" t="n">
        <v>44610</v>
      </c>
      <c r="C641" s="114" t="inlineStr">
        <is>
          <t>SI</t>
        </is>
      </c>
      <c r="D641" s="561" t="inlineStr">
        <is>
          <t>SI</t>
        </is>
      </c>
      <c r="E641" s="561" t="inlineStr">
        <is>
          <t>SI</t>
        </is>
      </c>
      <c r="F641" s="561" t="inlineStr">
        <is>
          <t>SI</t>
        </is>
      </c>
      <c r="G641" s="561" t="inlineStr">
        <is>
          <t>SI</t>
        </is>
      </c>
      <c r="H641" s="561" t="inlineStr">
        <is>
          <t>SI</t>
        </is>
      </c>
      <c r="I641" s="561" t="inlineStr">
        <is>
          <t>SI</t>
        </is>
      </c>
      <c r="J641" s="561" t="inlineStr">
        <is>
          <t>SI</t>
        </is>
      </c>
      <c r="K641" s="561" t="inlineStr">
        <is>
          <t>SI</t>
        </is>
      </c>
      <c r="L641" s="561" t="inlineStr">
        <is>
          <t>SI</t>
        </is>
      </c>
      <c r="M641" s="561" t="inlineStr">
        <is>
          <t>SI</t>
        </is>
      </c>
      <c r="N641" s="561" t="inlineStr">
        <is>
          <t>SI</t>
        </is>
      </c>
      <c r="O641" s="561" t="inlineStr">
        <is>
          <t>SI</t>
        </is>
      </c>
      <c r="P641" s="561" t="inlineStr">
        <is>
          <t>AMONIO CUATERNARIO</t>
        </is>
      </c>
      <c r="Q641" s="561" t="inlineStr">
        <is>
          <t>DIANA ALEJANDRA MENESES</t>
        </is>
      </c>
    </row>
    <row r="642" customFormat="1" s="7">
      <c r="A642" s="60" t="n">
        <v>0.4236111111111111</v>
      </c>
      <c r="B642" s="6" t="n">
        <v>44610</v>
      </c>
      <c r="C642" s="114" t="inlineStr">
        <is>
          <t>SI</t>
        </is>
      </c>
      <c r="D642" s="561" t="inlineStr">
        <is>
          <t>SI</t>
        </is>
      </c>
      <c r="E642" s="561" t="inlineStr">
        <is>
          <t>SI</t>
        </is>
      </c>
      <c r="F642" s="561" t="inlineStr">
        <is>
          <t>SI</t>
        </is>
      </c>
      <c r="G642" s="561" t="inlineStr">
        <is>
          <t>SI</t>
        </is>
      </c>
      <c r="H642" s="561" t="inlineStr">
        <is>
          <t>SI</t>
        </is>
      </c>
      <c r="I642" s="561" t="inlineStr">
        <is>
          <t>SI</t>
        </is>
      </c>
      <c r="J642" s="561" t="inlineStr">
        <is>
          <t>SI</t>
        </is>
      </c>
      <c r="K642" s="561" t="inlineStr">
        <is>
          <t>SI</t>
        </is>
      </c>
      <c r="L642" s="561" t="inlineStr">
        <is>
          <t>SI</t>
        </is>
      </c>
      <c r="M642" s="561" t="inlineStr">
        <is>
          <t>SI</t>
        </is>
      </c>
      <c r="N642" s="561" t="inlineStr">
        <is>
          <t>SI</t>
        </is>
      </c>
      <c r="O642" s="561" t="inlineStr">
        <is>
          <t>SI</t>
        </is>
      </c>
      <c r="P642" s="561" t="inlineStr">
        <is>
          <t>AMONIO CUATERNARIO</t>
        </is>
      </c>
      <c r="Q642" s="561" t="inlineStr">
        <is>
          <t>DIANA ALEJANDRA MENESES</t>
        </is>
      </c>
    </row>
    <row r="643" customFormat="1" s="7">
      <c r="A643" s="60" t="n">
        <v>0.4375</v>
      </c>
      <c r="B643" s="6" t="n">
        <v>44610</v>
      </c>
      <c r="C643" s="114" t="inlineStr">
        <is>
          <t>SI</t>
        </is>
      </c>
      <c r="D643" s="561" t="inlineStr">
        <is>
          <t>SI</t>
        </is>
      </c>
      <c r="E643" s="561" t="inlineStr">
        <is>
          <t>SI</t>
        </is>
      </c>
      <c r="F643" s="561" t="inlineStr">
        <is>
          <t>SI</t>
        </is>
      </c>
      <c r="G643" s="561" t="inlineStr">
        <is>
          <t>SI</t>
        </is>
      </c>
      <c r="H643" s="561" t="inlineStr">
        <is>
          <t>SI</t>
        </is>
      </c>
      <c r="I643" s="561" t="inlineStr">
        <is>
          <t>SI</t>
        </is>
      </c>
      <c r="J643" s="561" t="inlineStr">
        <is>
          <t>SI</t>
        </is>
      </c>
      <c r="K643" s="561" t="inlineStr">
        <is>
          <t>SI</t>
        </is>
      </c>
      <c r="L643" s="561" t="inlineStr">
        <is>
          <t>SI</t>
        </is>
      </c>
      <c r="M643" s="561" t="inlineStr">
        <is>
          <t>SI</t>
        </is>
      </c>
      <c r="N643" s="561" t="inlineStr">
        <is>
          <t>SI</t>
        </is>
      </c>
      <c r="O643" s="561" t="inlineStr">
        <is>
          <t>SI</t>
        </is>
      </c>
      <c r="P643" s="561" t="inlineStr">
        <is>
          <t>AMONIO CUATERNARIO</t>
        </is>
      </c>
      <c r="Q643" s="561" t="inlineStr">
        <is>
          <t>DIANA ALEJANDRA MENESES</t>
        </is>
      </c>
    </row>
    <row r="644" customFormat="1" s="7">
      <c r="A644" s="60" t="n">
        <v>0.4583333333333333</v>
      </c>
      <c r="B644" s="6" t="n">
        <v>44610</v>
      </c>
      <c r="C644" s="114" t="inlineStr">
        <is>
          <t>SI</t>
        </is>
      </c>
      <c r="D644" s="561" t="inlineStr">
        <is>
          <t>SI</t>
        </is>
      </c>
      <c r="E644" s="561" t="inlineStr">
        <is>
          <t>SI</t>
        </is>
      </c>
      <c r="F644" s="561" t="inlineStr">
        <is>
          <t>SI</t>
        </is>
      </c>
      <c r="G644" s="561" t="inlineStr">
        <is>
          <t>SI</t>
        </is>
      </c>
      <c r="H644" s="561" t="inlineStr">
        <is>
          <t>SI</t>
        </is>
      </c>
      <c r="I644" s="561" t="inlineStr">
        <is>
          <t>SI</t>
        </is>
      </c>
      <c r="J644" s="561" t="inlineStr">
        <is>
          <t>SI</t>
        </is>
      </c>
      <c r="K644" s="561" t="inlineStr">
        <is>
          <t>SI</t>
        </is>
      </c>
      <c r="L644" s="561" t="inlineStr">
        <is>
          <t>SI</t>
        </is>
      </c>
      <c r="M644" s="561" t="inlineStr">
        <is>
          <t>SI</t>
        </is>
      </c>
      <c r="N644" s="561" t="inlineStr">
        <is>
          <t>SI</t>
        </is>
      </c>
      <c r="O644" s="561" t="inlineStr">
        <is>
          <t>SI</t>
        </is>
      </c>
      <c r="P644" s="561" t="inlineStr">
        <is>
          <t>AMONIO CUATERNARIO</t>
        </is>
      </c>
      <c r="Q644" s="561" t="inlineStr">
        <is>
          <t>DIANA ALEJANDRA MENESES</t>
        </is>
      </c>
    </row>
    <row r="645" customFormat="1" s="7">
      <c r="A645" s="60" t="n">
        <v>0.4722222222222222</v>
      </c>
      <c r="B645" s="6" t="n">
        <v>44610</v>
      </c>
      <c r="C645" s="114" t="inlineStr">
        <is>
          <t>SI</t>
        </is>
      </c>
      <c r="D645" s="561" t="inlineStr">
        <is>
          <t>SI</t>
        </is>
      </c>
      <c r="E645" s="561" t="inlineStr">
        <is>
          <t>SI</t>
        </is>
      </c>
      <c r="F645" s="561" t="inlineStr">
        <is>
          <t>SI</t>
        </is>
      </c>
      <c r="G645" s="561" t="inlineStr">
        <is>
          <t>SI</t>
        </is>
      </c>
      <c r="H645" s="561" t="inlineStr">
        <is>
          <t>SI</t>
        </is>
      </c>
      <c r="I645" s="561" t="inlineStr">
        <is>
          <t>SI</t>
        </is>
      </c>
      <c r="J645" s="561" t="inlineStr">
        <is>
          <t>SI</t>
        </is>
      </c>
      <c r="K645" s="561" t="inlineStr">
        <is>
          <t>SI</t>
        </is>
      </c>
      <c r="L645" s="561" t="inlineStr">
        <is>
          <t>SI</t>
        </is>
      </c>
      <c r="M645" s="561" t="inlineStr">
        <is>
          <t>SI</t>
        </is>
      </c>
      <c r="N645" s="561" t="inlineStr">
        <is>
          <t>SI</t>
        </is>
      </c>
      <c r="O645" s="561" t="inlineStr">
        <is>
          <t>SI</t>
        </is>
      </c>
      <c r="P645" s="561" t="inlineStr">
        <is>
          <t>AMONIO CUATERNARIO</t>
        </is>
      </c>
      <c r="Q645" s="561" t="inlineStr">
        <is>
          <t>DIANA ALEJANDRA MENESES</t>
        </is>
      </c>
    </row>
    <row r="646" customFormat="1" s="7">
      <c r="A646" s="60" t="n">
        <v>0.5486111111111112</v>
      </c>
      <c r="B646" s="6" t="n">
        <v>44610</v>
      </c>
      <c r="C646" s="114" t="inlineStr">
        <is>
          <t>SI</t>
        </is>
      </c>
      <c r="D646" s="561" t="inlineStr">
        <is>
          <t>SI</t>
        </is>
      </c>
      <c r="E646" s="561" t="inlineStr">
        <is>
          <t>SI</t>
        </is>
      </c>
      <c r="F646" s="561" t="inlineStr">
        <is>
          <t>SI</t>
        </is>
      </c>
      <c r="G646" s="561" t="inlineStr">
        <is>
          <t>SI</t>
        </is>
      </c>
      <c r="H646" s="561" t="inlineStr">
        <is>
          <t>SI</t>
        </is>
      </c>
      <c r="I646" s="561" t="inlineStr">
        <is>
          <t>SI</t>
        </is>
      </c>
      <c r="J646" s="561" t="inlineStr">
        <is>
          <t>SI</t>
        </is>
      </c>
      <c r="K646" s="561" t="inlineStr">
        <is>
          <t>SI</t>
        </is>
      </c>
      <c r="L646" s="561" t="inlineStr">
        <is>
          <t>SI</t>
        </is>
      </c>
      <c r="M646" s="561" t="inlineStr">
        <is>
          <t>SI</t>
        </is>
      </c>
      <c r="N646" s="561" t="inlineStr">
        <is>
          <t>SI</t>
        </is>
      </c>
      <c r="O646" s="561" t="inlineStr">
        <is>
          <t>SI</t>
        </is>
      </c>
      <c r="P646" s="561" t="inlineStr">
        <is>
          <t>AMONIO CUATERNARIO</t>
        </is>
      </c>
      <c r="Q646" s="561" t="inlineStr">
        <is>
          <t>DIANA ALEJANDRA MENESES</t>
        </is>
      </c>
    </row>
    <row r="647" customFormat="1" s="7">
      <c r="A647" s="60" t="n">
        <v>0.0625</v>
      </c>
      <c r="B647" s="6" t="n">
        <v>44610</v>
      </c>
      <c r="C647" s="114" t="inlineStr">
        <is>
          <t>SI</t>
        </is>
      </c>
      <c r="D647" s="561" t="inlineStr">
        <is>
          <t>SI</t>
        </is>
      </c>
      <c r="E647" s="561" t="inlineStr">
        <is>
          <t>SI</t>
        </is>
      </c>
      <c r="F647" s="561" t="inlineStr">
        <is>
          <t>SI</t>
        </is>
      </c>
      <c r="G647" s="561" t="inlineStr">
        <is>
          <t>SI</t>
        </is>
      </c>
      <c r="H647" s="561" t="inlineStr">
        <is>
          <t>SI</t>
        </is>
      </c>
      <c r="I647" s="561" t="inlineStr">
        <is>
          <t>SI</t>
        </is>
      </c>
      <c r="J647" s="561" t="inlineStr">
        <is>
          <t>SI</t>
        </is>
      </c>
      <c r="K647" s="561" t="inlineStr">
        <is>
          <t>SI</t>
        </is>
      </c>
      <c r="L647" s="561" t="inlineStr">
        <is>
          <t>SI</t>
        </is>
      </c>
      <c r="M647" s="561" t="inlineStr">
        <is>
          <t>SI</t>
        </is>
      </c>
      <c r="N647" s="561" t="inlineStr">
        <is>
          <t>SI</t>
        </is>
      </c>
      <c r="O647" s="561" t="inlineStr">
        <is>
          <t>SI</t>
        </is>
      </c>
      <c r="P647" s="561" t="inlineStr">
        <is>
          <t>AMONIO CUATERNARIO</t>
        </is>
      </c>
      <c r="Q647" s="561" t="inlineStr">
        <is>
          <t>DIANA ALEJANDRA MENESES</t>
        </is>
      </c>
    </row>
    <row r="648" customFormat="1" s="7">
      <c r="A648" s="60" t="n">
        <v>0.07291666666666667</v>
      </c>
      <c r="B648" s="6" t="n">
        <v>44610</v>
      </c>
      <c r="C648" s="114" t="inlineStr">
        <is>
          <t>SI</t>
        </is>
      </c>
      <c r="D648" s="561" t="inlineStr">
        <is>
          <t>SI</t>
        </is>
      </c>
      <c r="E648" s="561" t="inlineStr">
        <is>
          <t>SI</t>
        </is>
      </c>
      <c r="F648" s="561" t="inlineStr">
        <is>
          <t>SI</t>
        </is>
      </c>
      <c r="G648" s="561" t="inlineStr">
        <is>
          <t>SI</t>
        </is>
      </c>
      <c r="H648" s="561" t="inlineStr">
        <is>
          <t>SI</t>
        </is>
      </c>
      <c r="I648" s="561" t="inlineStr">
        <is>
          <t>SI</t>
        </is>
      </c>
      <c r="J648" s="561" t="inlineStr">
        <is>
          <t>SI</t>
        </is>
      </c>
      <c r="K648" s="561" t="inlineStr">
        <is>
          <t>SI</t>
        </is>
      </c>
      <c r="L648" s="561" t="inlineStr">
        <is>
          <t>SI</t>
        </is>
      </c>
      <c r="M648" s="561" t="inlineStr">
        <is>
          <t>SI</t>
        </is>
      </c>
      <c r="N648" s="561" t="inlineStr">
        <is>
          <t>SI</t>
        </is>
      </c>
      <c r="O648" s="561" t="inlineStr">
        <is>
          <t>SI</t>
        </is>
      </c>
      <c r="P648" s="561" t="inlineStr">
        <is>
          <t>AMONIO CUATERNARIO</t>
        </is>
      </c>
      <c r="Q648" s="561" t="inlineStr">
        <is>
          <t>DIANA ALEJANDRA MENESES</t>
        </is>
      </c>
    </row>
    <row r="649" customFormat="1" s="7">
      <c r="A649" s="60" t="n">
        <v>0.08333333333333333</v>
      </c>
      <c r="B649" s="6" t="n">
        <v>44610</v>
      </c>
      <c r="C649" s="114" t="inlineStr">
        <is>
          <t>SI</t>
        </is>
      </c>
      <c r="D649" s="561" t="inlineStr">
        <is>
          <t>SI</t>
        </is>
      </c>
      <c r="E649" s="561" t="inlineStr">
        <is>
          <t>SI</t>
        </is>
      </c>
      <c r="F649" s="561" t="inlineStr">
        <is>
          <t>SI</t>
        </is>
      </c>
      <c r="G649" s="561" t="inlineStr">
        <is>
          <t>SI</t>
        </is>
      </c>
      <c r="H649" s="561" t="inlineStr">
        <is>
          <t>SI</t>
        </is>
      </c>
      <c r="I649" s="561" t="inlineStr">
        <is>
          <t>SI</t>
        </is>
      </c>
      <c r="J649" s="561" t="inlineStr">
        <is>
          <t>SI</t>
        </is>
      </c>
      <c r="K649" s="561" t="inlineStr">
        <is>
          <t>SI</t>
        </is>
      </c>
      <c r="L649" s="561" t="inlineStr">
        <is>
          <t>SI</t>
        </is>
      </c>
      <c r="M649" s="561" t="inlineStr">
        <is>
          <t>SI</t>
        </is>
      </c>
      <c r="N649" s="561" t="inlineStr">
        <is>
          <t>SI</t>
        </is>
      </c>
      <c r="O649" s="561" t="inlineStr">
        <is>
          <t>SI</t>
        </is>
      </c>
      <c r="P649" s="561" t="inlineStr">
        <is>
          <t>AMONIO CUATERNARIO</t>
        </is>
      </c>
      <c r="Q649" s="561" t="inlineStr">
        <is>
          <t>DIANA ALEJANDRA MENESES</t>
        </is>
      </c>
    </row>
    <row r="650" customFormat="1" s="7">
      <c r="A650" s="60" t="n">
        <v>0.1041666666666667</v>
      </c>
      <c r="B650" s="6" t="n">
        <v>44610</v>
      </c>
      <c r="C650" s="114" t="inlineStr">
        <is>
          <t>SI</t>
        </is>
      </c>
      <c r="D650" s="561" t="inlineStr">
        <is>
          <t>SI</t>
        </is>
      </c>
      <c r="E650" s="561" t="inlineStr">
        <is>
          <t>SI</t>
        </is>
      </c>
      <c r="F650" s="561" t="inlineStr">
        <is>
          <t>SI</t>
        </is>
      </c>
      <c r="G650" s="561" t="inlineStr">
        <is>
          <t>SI</t>
        </is>
      </c>
      <c r="H650" s="561" t="inlineStr">
        <is>
          <t>SI</t>
        </is>
      </c>
      <c r="I650" s="561" t="inlineStr">
        <is>
          <t>SI</t>
        </is>
      </c>
      <c r="J650" s="561" t="inlineStr">
        <is>
          <t>SI</t>
        </is>
      </c>
      <c r="K650" s="561" t="inlineStr">
        <is>
          <t>SI</t>
        </is>
      </c>
      <c r="L650" s="561" t="inlineStr">
        <is>
          <t>SI</t>
        </is>
      </c>
      <c r="M650" s="561" t="inlineStr">
        <is>
          <t>SI</t>
        </is>
      </c>
      <c r="N650" s="561" t="inlineStr">
        <is>
          <t>SI</t>
        </is>
      </c>
      <c r="O650" s="561" t="inlineStr">
        <is>
          <t>SI</t>
        </is>
      </c>
      <c r="P650" s="561" t="inlineStr">
        <is>
          <t>AMONIO CUATERNARIO</t>
        </is>
      </c>
      <c r="Q650" s="561" t="inlineStr">
        <is>
          <t>DIANA ALEJANDRA MENESES</t>
        </is>
      </c>
    </row>
    <row r="651" customFormat="1" s="7">
      <c r="A651" s="60" t="n">
        <v>0.1111111111111111</v>
      </c>
      <c r="B651" s="6" t="n">
        <v>44610</v>
      </c>
      <c r="C651" s="114" t="inlineStr">
        <is>
          <t>SI</t>
        </is>
      </c>
      <c r="D651" s="561" t="inlineStr">
        <is>
          <t>SI</t>
        </is>
      </c>
      <c r="E651" s="561" t="inlineStr">
        <is>
          <t>SI</t>
        </is>
      </c>
      <c r="F651" s="561" t="inlineStr">
        <is>
          <t>SI</t>
        </is>
      </c>
      <c r="G651" s="561" t="inlineStr">
        <is>
          <t>SI</t>
        </is>
      </c>
      <c r="H651" s="561" t="inlineStr">
        <is>
          <t>SI</t>
        </is>
      </c>
      <c r="I651" s="561" t="inlineStr">
        <is>
          <t>SI</t>
        </is>
      </c>
      <c r="J651" s="561" t="inlineStr">
        <is>
          <t>SI</t>
        </is>
      </c>
      <c r="K651" s="561" t="inlineStr">
        <is>
          <t>SI</t>
        </is>
      </c>
      <c r="L651" s="561" t="inlineStr">
        <is>
          <t>SI</t>
        </is>
      </c>
      <c r="M651" s="561" t="inlineStr">
        <is>
          <t>SI</t>
        </is>
      </c>
      <c r="N651" s="561" t="inlineStr">
        <is>
          <t>SI</t>
        </is>
      </c>
      <c r="O651" s="561" t="inlineStr">
        <is>
          <t>SI</t>
        </is>
      </c>
      <c r="P651" s="561" t="inlineStr">
        <is>
          <t>AMONIO CUATERNARIO</t>
        </is>
      </c>
      <c r="Q651" s="561" t="inlineStr">
        <is>
          <t>DIANA ALEJANDRA MENESES</t>
        </is>
      </c>
    </row>
    <row r="652" customFormat="1" s="7">
      <c r="A652" s="60" t="n">
        <v>0.125</v>
      </c>
      <c r="B652" s="6" t="n">
        <v>44610</v>
      </c>
      <c r="C652" s="114" t="inlineStr">
        <is>
          <t>SI</t>
        </is>
      </c>
      <c r="D652" s="561" t="inlineStr">
        <is>
          <t>SI</t>
        </is>
      </c>
      <c r="E652" s="561" t="inlineStr">
        <is>
          <t>SI</t>
        </is>
      </c>
      <c r="F652" s="561" t="inlineStr">
        <is>
          <t>SI</t>
        </is>
      </c>
      <c r="G652" s="561" t="inlineStr">
        <is>
          <t>SI</t>
        </is>
      </c>
      <c r="H652" s="561" t="inlineStr">
        <is>
          <t>SI</t>
        </is>
      </c>
      <c r="I652" s="561" t="inlineStr">
        <is>
          <t>SI</t>
        </is>
      </c>
      <c r="J652" s="561" t="inlineStr">
        <is>
          <t>SI</t>
        </is>
      </c>
      <c r="K652" s="561" t="inlineStr">
        <is>
          <t>SI</t>
        </is>
      </c>
      <c r="L652" s="561" t="inlineStr">
        <is>
          <t>SI</t>
        </is>
      </c>
      <c r="M652" s="561" t="inlineStr">
        <is>
          <t>SI</t>
        </is>
      </c>
      <c r="N652" s="561" t="inlineStr">
        <is>
          <t>SI</t>
        </is>
      </c>
      <c r="O652" s="561" t="inlineStr">
        <is>
          <t>SI</t>
        </is>
      </c>
      <c r="P652" s="561" t="inlineStr">
        <is>
          <t>AMONIO CUATERNARIO</t>
        </is>
      </c>
      <c r="Q652" s="561" t="inlineStr">
        <is>
          <t>DIANA ALEJANDRA MENESES</t>
        </is>
      </c>
    </row>
    <row r="653" customFormat="1" s="7">
      <c r="A653" s="60" t="n">
        <v>0.1388888888888889</v>
      </c>
      <c r="B653" s="6" t="n">
        <v>44610</v>
      </c>
      <c r="C653" s="114" t="inlineStr">
        <is>
          <t>SI</t>
        </is>
      </c>
      <c r="D653" s="561" t="inlineStr">
        <is>
          <t>SI</t>
        </is>
      </c>
      <c r="E653" s="561" t="inlineStr">
        <is>
          <t>SI</t>
        </is>
      </c>
      <c r="F653" s="561" t="inlineStr">
        <is>
          <t>SI</t>
        </is>
      </c>
      <c r="G653" s="561" t="inlineStr">
        <is>
          <t>SI</t>
        </is>
      </c>
      <c r="H653" s="561" t="inlineStr">
        <is>
          <t>SI</t>
        </is>
      </c>
      <c r="I653" s="561" t="inlineStr">
        <is>
          <t>SI</t>
        </is>
      </c>
      <c r="J653" s="561" t="inlineStr">
        <is>
          <t>SI</t>
        </is>
      </c>
      <c r="K653" s="561" t="inlineStr">
        <is>
          <t>SI</t>
        </is>
      </c>
      <c r="L653" s="561" t="inlineStr">
        <is>
          <t>SI</t>
        </is>
      </c>
      <c r="M653" s="561" t="inlineStr">
        <is>
          <t>SI</t>
        </is>
      </c>
      <c r="N653" s="561" t="inlineStr">
        <is>
          <t>SI</t>
        </is>
      </c>
      <c r="O653" s="561" t="inlineStr">
        <is>
          <t>SI</t>
        </is>
      </c>
      <c r="P653" s="561" t="inlineStr">
        <is>
          <t>AMONIO CUATERNARIO</t>
        </is>
      </c>
      <c r="Q653" s="561" t="inlineStr">
        <is>
          <t>DIANA ALEJANDRA MENESES</t>
        </is>
      </c>
    </row>
    <row r="654" customFormat="1" s="7">
      <c r="A654" s="60" t="n">
        <v>0.1527777777777778</v>
      </c>
      <c r="B654" s="6" t="n">
        <v>44610</v>
      </c>
      <c r="C654" s="114" t="inlineStr">
        <is>
          <t>SI</t>
        </is>
      </c>
      <c r="D654" s="561" t="inlineStr">
        <is>
          <t>SI</t>
        </is>
      </c>
      <c r="E654" s="561" t="inlineStr">
        <is>
          <t>SI</t>
        </is>
      </c>
      <c r="F654" s="561" t="inlineStr">
        <is>
          <t>SI</t>
        </is>
      </c>
      <c r="G654" s="561" t="inlineStr">
        <is>
          <t>SI</t>
        </is>
      </c>
      <c r="H654" s="561" t="inlineStr">
        <is>
          <t>SI</t>
        </is>
      </c>
      <c r="I654" s="561" t="inlineStr">
        <is>
          <t>SI</t>
        </is>
      </c>
      <c r="J654" s="561" t="inlineStr">
        <is>
          <t>SI</t>
        </is>
      </c>
      <c r="K654" s="561" t="inlineStr">
        <is>
          <t>SI</t>
        </is>
      </c>
      <c r="L654" s="561" t="inlineStr">
        <is>
          <t>SI</t>
        </is>
      </c>
      <c r="M654" s="561" t="inlineStr">
        <is>
          <t>SI</t>
        </is>
      </c>
      <c r="N654" s="561" t="inlineStr">
        <is>
          <t>SI</t>
        </is>
      </c>
      <c r="O654" s="561" t="inlineStr">
        <is>
          <t>SI</t>
        </is>
      </c>
      <c r="P654" s="561" t="inlineStr">
        <is>
          <t>AMONIO CUATERNARIO</t>
        </is>
      </c>
      <c r="Q654" s="561" t="inlineStr">
        <is>
          <t>DIANA ALEJANDRA MENESES</t>
        </is>
      </c>
    </row>
    <row r="655" customFormat="1" s="7">
      <c r="A655" s="60" t="n">
        <v>0.4236111111111111</v>
      </c>
      <c r="B655" s="6" t="n">
        <v>44625</v>
      </c>
      <c r="C655" s="114" t="inlineStr">
        <is>
          <t>SI</t>
        </is>
      </c>
      <c r="D655" s="561" t="inlineStr">
        <is>
          <t>SI</t>
        </is>
      </c>
      <c r="E655" s="561" t="inlineStr">
        <is>
          <t>SI</t>
        </is>
      </c>
      <c r="F655" s="561" t="inlineStr">
        <is>
          <t>SI</t>
        </is>
      </c>
      <c r="G655" s="561" t="inlineStr">
        <is>
          <t>SI</t>
        </is>
      </c>
      <c r="H655" s="561" t="inlineStr">
        <is>
          <t>SI</t>
        </is>
      </c>
      <c r="I655" s="561" t="inlineStr">
        <is>
          <t>SI</t>
        </is>
      </c>
      <c r="J655" s="561" t="inlineStr">
        <is>
          <t>SI</t>
        </is>
      </c>
      <c r="K655" s="561" t="inlineStr">
        <is>
          <t>SI</t>
        </is>
      </c>
      <c r="L655" s="561" t="inlineStr">
        <is>
          <t>SI</t>
        </is>
      </c>
      <c r="M655" s="561" t="inlineStr">
        <is>
          <t>SI</t>
        </is>
      </c>
      <c r="N655" s="561" t="inlineStr">
        <is>
          <t>SI</t>
        </is>
      </c>
      <c r="O655" s="561" t="inlineStr">
        <is>
          <t>SI</t>
        </is>
      </c>
      <c r="P655" s="561" t="inlineStr">
        <is>
          <t>AMONIO CUATERNARIO</t>
        </is>
      </c>
      <c r="Q655" s="561" t="inlineStr">
        <is>
          <t>DIANA ALEJANDRA MENESES</t>
        </is>
      </c>
    </row>
    <row r="656" customFormat="1" s="7">
      <c r="A656" s="60" t="n">
        <v>0.4375</v>
      </c>
      <c r="B656" s="6" t="n">
        <v>44625</v>
      </c>
      <c r="C656" s="114" t="inlineStr">
        <is>
          <t>SI</t>
        </is>
      </c>
      <c r="D656" s="561" t="inlineStr">
        <is>
          <t>SI</t>
        </is>
      </c>
      <c r="E656" s="561" t="inlineStr">
        <is>
          <t>SI</t>
        </is>
      </c>
      <c r="F656" s="561" t="inlineStr">
        <is>
          <t>SI</t>
        </is>
      </c>
      <c r="G656" s="561" t="inlineStr">
        <is>
          <t>SI</t>
        </is>
      </c>
      <c r="H656" s="561" t="inlineStr">
        <is>
          <t>SI</t>
        </is>
      </c>
      <c r="I656" s="561" t="inlineStr">
        <is>
          <t>SI</t>
        </is>
      </c>
      <c r="J656" s="561" t="inlineStr">
        <is>
          <t>SI</t>
        </is>
      </c>
      <c r="K656" s="561" t="inlineStr">
        <is>
          <t>SI</t>
        </is>
      </c>
      <c r="L656" s="561" t="inlineStr">
        <is>
          <t>SI</t>
        </is>
      </c>
      <c r="M656" s="561" t="inlineStr">
        <is>
          <t>SI</t>
        </is>
      </c>
      <c r="N656" s="561" t="inlineStr">
        <is>
          <t>SI</t>
        </is>
      </c>
      <c r="O656" s="561" t="inlineStr">
        <is>
          <t>SI</t>
        </is>
      </c>
      <c r="P656" s="561" t="inlineStr">
        <is>
          <t>AMONIO CUATERNARIO</t>
        </is>
      </c>
      <c r="Q656" s="561" t="inlineStr">
        <is>
          <t>DIANA ALEJANDRA MENESES</t>
        </is>
      </c>
    </row>
    <row r="657" customFormat="1" s="7">
      <c r="A657" s="60" t="n">
        <v>0.4513888888888889</v>
      </c>
      <c r="B657" s="6" t="n">
        <v>44625</v>
      </c>
      <c r="C657" s="114" t="inlineStr">
        <is>
          <t>SI</t>
        </is>
      </c>
      <c r="D657" s="561" t="inlineStr">
        <is>
          <t>SI</t>
        </is>
      </c>
      <c r="E657" s="561" t="inlineStr">
        <is>
          <t>SI</t>
        </is>
      </c>
      <c r="F657" s="561" t="inlineStr">
        <is>
          <t>SI</t>
        </is>
      </c>
      <c r="G657" s="561" t="inlineStr">
        <is>
          <t>SI</t>
        </is>
      </c>
      <c r="H657" s="561" t="inlineStr">
        <is>
          <t>SI</t>
        </is>
      </c>
      <c r="I657" s="561" t="inlineStr">
        <is>
          <t>SI</t>
        </is>
      </c>
      <c r="J657" s="561" t="inlineStr">
        <is>
          <t>SI</t>
        </is>
      </c>
      <c r="K657" s="561" t="inlineStr">
        <is>
          <t>SI</t>
        </is>
      </c>
      <c r="L657" s="561" t="inlineStr">
        <is>
          <t>SI</t>
        </is>
      </c>
      <c r="M657" s="561" t="inlineStr">
        <is>
          <t>SI</t>
        </is>
      </c>
      <c r="N657" s="561" t="inlineStr">
        <is>
          <t>SI</t>
        </is>
      </c>
      <c r="O657" s="561" t="inlineStr">
        <is>
          <t>SI</t>
        </is>
      </c>
      <c r="P657" s="561" t="inlineStr">
        <is>
          <t>AMONIO CUATERNARIO</t>
        </is>
      </c>
      <c r="Q657" s="561" t="inlineStr">
        <is>
          <t>DIANA ALEJANDRA MENESES</t>
        </is>
      </c>
    </row>
    <row r="658" customFormat="1" s="7">
      <c r="A658" s="60" t="n">
        <v>0.4722222222222222</v>
      </c>
      <c r="B658" s="6" t="n">
        <v>44625</v>
      </c>
      <c r="C658" s="114" t="inlineStr">
        <is>
          <t>SI</t>
        </is>
      </c>
      <c r="D658" s="561" t="inlineStr">
        <is>
          <t>SI</t>
        </is>
      </c>
      <c r="E658" s="561" t="inlineStr">
        <is>
          <t>SI</t>
        </is>
      </c>
      <c r="F658" s="561" t="inlineStr">
        <is>
          <t>SI</t>
        </is>
      </c>
      <c r="G658" s="561" t="inlineStr">
        <is>
          <t>SI</t>
        </is>
      </c>
      <c r="H658" s="561" t="inlineStr">
        <is>
          <t>SI</t>
        </is>
      </c>
      <c r="I658" s="561" t="inlineStr">
        <is>
          <t>SI</t>
        </is>
      </c>
      <c r="J658" s="561" t="inlineStr">
        <is>
          <t>SI</t>
        </is>
      </c>
      <c r="K658" s="561" t="inlineStr">
        <is>
          <t>SI</t>
        </is>
      </c>
      <c r="L658" s="561" t="inlineStr">
        <is>
          <t>SI</t>
        </is>
      </c>
      <c r="M658" s="561" t="inlineStr">
        <is>
          <t>SI</t>
        </is>
      </c>
      <c r="N658" s="561" t="inlineStr">
        <is>
          <t>SI</t>
        </is>
      </c>
      <c r="O658" s="561" t="inlineStr">
        <is>
          <t>SI</t>
        </is>
      </c>
      <c r="P658" s="561" t="inlineStr">
        <is>
          <t>AMONIO CUATERNARIO</t>
        </is>
      </c>
      <c r="Q658" s="561" t="inlineStr">
        <is>
          <t>DIANA ALEJANDRA MENESES</t>
        </is>
      </c>
    </row>
    <row r="659" customFormat="1" s="7">
      <c r="A659" s="60" t="n">
        <v>0.5</v>
      </c>
      <c r="B659" s="6" t="n">
        <v>44625</v>
      </c>
      <c r="C659" s="114" t="inlineStr">
        <is>
          <t>SI</t>
        </is>
      </c>
      <c r="D659" s="561" t="inlineStr">
        <is>
          <t>SI</t>
        </is>
      </c>
      <c r="E659" s="561" t="inlineStr">
        <is>
          <t>SI</t>
        </is>
      </c>
      <c r="F659" s="561" t="inlineStr">
        <is>
          <t>SI</t>
        </is>
      </c>
      <c r="G659" s="561" t="inlineStr">
        <is>
          <t>SI</t>
        </is>
      </c>
      <c r="H659" s="561" t="inlineStr">
        <is>
          <t>SI</t>
        </is>
      </c>
      <c r="I659" s="561" t="inlineStr">
        <is>
          <t>SI</t>
        </is>
      </c>
      <c r="J659" s="561" t="inlineStr">
        <is>
          <t>SI</t>
        </is>
      </c>
      <c r="K659" s="561" t="inlineStr">
        <is>
          <t>SI</t>
        </is>
      </c>
      <c r="L659" s="561" t="inlineStr">
        <is>
          <t>SI</t>
        </is>
      </c>
      <c r="M659" s="561" t="inlineStr">
        <is>
          <t>SI</t>
        </is>
      </c>
      <c r="N659" s="561" t="inlineStr">
        <is>
          <t>SI</t>
        </is>
      </c>
      <c r="O659" s="561" t="inlineStr">
        <is>
          <t>SI</t>
        </is>
      </c>
      <c r="P659" s="561" t="inlineStr">
        <is>
          <t>AMONIO CUATERNARIO</t>
        </is>
      </c>
      <c r="Q659" s="561" t="inlineStr">
        <is>
          <t>DIANA ALEJANDRA MENESES</t>
        </is>
      </c>
    </row>
    <row r="660" customFormat="1" s="7">
      <c r="A660" s="60" t="n">
        <v>0.09722222222222222</v>
      </c>
      <c r="B660" s="6" t="n">
        <v>44625</v>
      </c>
      <c r="C660" s="114" t="inlineStr">
        <is>
          <t>SI</t>
        </is>
      </c>
      <c r="D660" s="561" t="inlineStr">
        <is>
          <t>SI</t>
        </is>
      </c>
      <c r="E660" s="561" t="inlineStr">
        <is>
          <t>SI</t>
        </is>
      </c>
      <c r="F660" s="561" t="inlineStr">
        <is>
          <t>SI</t>
        </is>
      </c>
      <c r="G660" s="561" t="inlineStr">
        <is>
          <t>SI</t>
        </is>
      </c>
      <c r="H660" s="561" t="inlineStr">
        <is>
          <t>SI</t>
        </is>
      </c>
      <c r="I660" s="561" t="inlineStr">
        <is>
          <t>SI</t>
        </is>
      </c>
      <c r="J660" s="561" t="inlineStr">
        <is>
          <t>SI</t>
        </is>
      </c>
      <c r="K660" s="561" t="inlineStr">
        <is>
          <t>SI</t>
        </is>
      </c>
      <c r="L660" s="561" t="inlineStr">
        <is>
          <t>SI</t>
        </is>
      </c>
      <c r="M660" s="561" t="inlineStr">
        <is>
          <t>SI</t>
        </is>
      </c>
      <c r="N660" s="561" t="inlineStr">
        <is>
          <t>SI</t>
        </is>
      </c>
      <c r="O660" s="561" t="inlineStr">
        <is>
          <t>SI</t>
        </is>
      </c>
      <c r="P660" s="561" t="inlineStr">
        <is>
          <t>AMONIO CUATERNARIO</t>
        </is>
      </c>
      <c r="Q660" s="561" t="inlineStr">
        <is>
          <t>DIANA ALEJANDRA MENESES</t>
        </is>
      </c>
    </row>
    <row r="661" customFormat="1" s="7">
      <c r="A661" s="60" t="n">
        <v>0.1076388888888889</v>
      </c>
      <c r="B661" s="6" t="n">
        <v>44625</v>
      </c>
      <c r="C661" s="114" t="inlineStr">
        <is>
          <t>SI</t>
        </is>
      </c>
      <c r="D661" s="561" t="inlineStr">
        <is>
          <t>SI</t>
        </is>
      </c>
      <c r="E661" s="561" t="inlineStr">
        <is>
          <t>SI</t>
        </is>
      </c>
      <c r="F661" s="561" t="inlineStr">
        <is>
          <t>SI</t>
        </is>
      </c>
      <c r="G661" s="561" t="inlineStr">
        <is>
          <t>SI</t>
        </is>
      </c>
      <c r="H661" s="561" t="inlineStr">
        <is>
          <t>SI</t>
        </is>
      </c>
      <c r="I661" s="561" t="inlineStr">
        <is>
          <t>SI</t>
        </is>
      </c>
      <c r="J661" s="561" t="inlineStr">
        <is>
          <t>SI</t>
        </is>
      </c>
      <c r="K661" s="561" t="inlineStr">
        <is>
          <t>SI</t>
        </is>
      </c>
      <c r="L661" s="561" t="inlineStr">
        <is>
          <t>SI</t>
        </is>
      </c>
      <c r="M661" s="561" t="inlineStr">
        <is>
          <t>SI</t>
        </is>
      </c>
      <c r="N661" s="561" t="inlineStr">
        <is>
          <t>SI</t>
        </is>
      </c>
      <c r="O661" s="561" t="inlineStr">
        <is>
          <t>SI</t>
        </is>
      </c>
      <c r="P661" s="561" t="inlineStr">
        <is>
          <t>AMONIO CUATERNARIO</t>
        </is>
      </c>
      <c r="Q661" s="561" t="inlineStr">
        <is>
          <t>DIANA ALEJANDRA MENESES</t>
        </is>
      </c>
    </row>
    <row r="662" customFormat="1" s="7">
      <c r="A662" s="60" t="n">
        <v>0.1180555555555556</v>
      </c>
      <c r="B662" s="6" t="n">
        <v>44625</v>
      </c>
      <c r="C662" s="114" t="inlineStr">
        <is>
          <t>SI</t>
        </is>
      </c>
      <c r="D662" s="561" t="inlineStr">
        <is>
          <t>SI</t>
        </is>
      </c>
      <c r="E662" s="561" t="inlineStr">
        <is>
          <t>SI</t>
        </is>
      </c>
      <c r="F662" s="561" t="inlineStr">
        <is>
          <t>SI</t>
        </is>
      </c>
      <c r="G662" s="561" t="inlineStr">
        <is>
          <t>SI</t>
        </is>
      </c>
      <c r="H662" s="561" t="inlineStr">
        <is>
          <t>SI</t>
        </is>
      </c>
      <c r="I662" s="561" t="inlineStr">
        <is>
          <t>SI</t>
        </is>
      </c>
      <c r="J662" s="561" t="inlineStr">
        <is>
          <t>SI</t>
        </is>
      </c>
      <c r="K662" s="561" t="inlineStr">
        <is>
          <t>SI</t>
        </is>
      </c>
      <c r="L662" s="561" t="inlineStr">
        <is>
          <t>SI</t>
        </is>
      </c>
      <c r="M662" s="561" t="inlineStr">
        <is>
          <t>SI</t>
        </is>
      </c>
      <c r="N662" s="561" t="inlineStr">
        <is>
          <t>SI</t>
        </is>
      </c>
      <c r="O662" s="561" t="inlineStr">
        <is>
          <t>SI</t>
        </is>
      </c>
      <c r="P662" s="561" t="inlineStr">
        <is>
          <t>AMONIO CUATERNARIO</t>
        </is>
      </c>
      <c r="Q662" s="561" t="inlineStr">
        <is>
          <t>DIANA ALEJANDRA MENESES</t>
        </is>
      </c>
    </row>
    <row r="663" customFormat="1" s="7">
      <c r="A663" s="60" t="n">
        <v>0.1319444444444444</v>
      </c>
      <c r="B663" s="6" t="n">
        <v>44625</v>
      </c>
      <c r="C663" s="114" t="inlineStr">
        <is>
          <t>SI</t>
        </is>
      </c>
      <c r="D663" s="561" t="inlineStr">
        <is>
          <t>SI</t>
        </is>
      </c>
      <c r="E663" s="561" t="inlineStr">
        <is>
          <t>SI</t>
        </is>
      </c>
      <c r="F663" s="561" t="inlineStr">
        <is>
          <t>SI</t>
        </is>
      </c>
      <c r="G663" s="561" t="inlineStr">
        <is>
          <t>SI</t>
        </is>
      </c>
      <c r="H663" s="561" t="inlineStr">
        <is>
          <t>SI</t>
        </is>
      </c>
      <c r="I663" s="561" t="inlineStr">
        <is>
          <t>SI</t>
        </is>
      </c>
      <c r="J663" s="561" t="inlineStr">
        <is>
          <t>SI</t>
        </is>
      </c>
      <c r="K663" s="561" t="inlineStr">
        <is>
          <t>SI</t>
        </is>
      </c>
      <c r="L663" s="561" t="inlineStr">
        <is>
          <t>SI</t>
        </is>
      </c>
      <c r="M663" s="561" t="inlineStr">
        <is>
          <t>SI</t>
        </is>
      </c>
      <c r="N663" s="561" t="inlineStr">
        <is>
          <t>SI</t>
        </is>
      </c>
      <c r="O663" s="561" t="inlineStr">
        <is>
          <t>SI</t>
        </is>
      </c>
      <c r="P663" s="561" t="inlineStr">
        <is>
          <t>AMONIO CUATERNARIO</t>
        </is>
      </c>
      <c r="Q663" s="561" t="inlineStr">
        <is>
          <t>DIANA ALEJANDRA MENESES</t>
        </is>
      </c>
    </row>
    <row r="664" customFormat="1" s="7">
      <c r="A664" s="60" t="n">
        <v>0.1319444444444444</v>
      </c>
      <c r="B664" s="6" t="n">
        <v>44625</v>
      </c>
      <c r="C664" s="114" t="inlineStr">
        <is>
          <t>SI</t>
        </is>
      </c>
      <c r="D664" s="561" t="inlineStr">
        <is>
          <t>SI</t>
        </is>
      </c>
      <c r="E664" s="561" t="inlineStr">
        <is>
          <t>SI</t>
        </is>
      </c>
      <c r="F664" s="561" t="inlineStr">
        <is>
          <t>SI</t>
        </is>
      </c>
      <c r="G664" s="561" t="inlineStr">
        <is>
          <t>SI</t>
        </is>
      </c>
      <c r="H664" s="561" t="inlineStr">
        <is>
          <t>SI</t>
        </is>
      </c>
      <c r="I664" s="561" t="inlineStr">
        <is>
          <t>SI</t>
        </is>
      </c>
      <c r="J664" s="561" t="inlineStr">
        <is>
          <t>SI</t>
        </is>
      </c>
      <c r="K664" s="561" t="inlineStr">
        <is>
          <t>SI</t>
        </is>
      </c>
      <c r="L664" s="561" t="inlineStr">
        <is>
          <t>SI</t>
        </is>
      </c>
      <c r="M664" s="561" t="inlineStr">
        <is>
          <t>SI</t>
        </is>
      </c>
      <c r="N664" s="561" t="inlineStr">
        <is>
          <t>SI</t>
        </is>
      </c>
      <c r="O664" s="561" t="inlineStr">
        <is>
          <t>SI</t>
        </is>
      </c>
      <c r="P664" s="561" t="inlineStr">
        <is>
          <t>AMONIO CUATERNARIO</t>
        </is>
      </c>
      <c r="Q664" s="561" t="inlineStr">
        <is>
          <t>DIANA ALEJANDRA MENESES</t>
        </is>
      </c>
    </row>
    <row r="665" customFormat="1" s="7">
      <c r="A665" s="60" t="n">
        <v>0.1597222222222222</v>
      </c>
      <c r="B665" s="6" t="n">
        <v>44625</v>
      </c>
      <c r="C665" s="114" t="inlineStr">
        <is>
          <t>SI</t>
        </is>
      </c>
      <c r="D665" s="561" t="inlineStr">
        <is>
          <t>SI</t>
        </is>
      </c>
      <c r="E665" s="561" t="inlineStr">
        <is>
          <t>SI</t>
        </is>
      </c>
      <c r="F665" s="561" t="inlineStr">
        <is>
          <t>SI</t>
        </is>
      </c>
      <c r="G665" s="561" t="inlineStr">
        <is>
          <t>SI</t>
        </is>
      </c>
      <c r="H665" s="561" t="inlineStr">
        <is>
          <t>SI</t>
        </is>
      </c>
      <c r="I665" s="561" t="inlineStr">
        <is>
          <t>SI</t>
        </is>
      </c>
      <c r="J665" s="561" t="inlineStr">
        <is>
          <t>SI</t>
        </is>
      </c>
      <c r="K665" s="561" t="inlineStr">
        <is>
          <t>SI</t>
        </is>
      </c>
      <c r="L665" s="561" t="inlineStr">
        <is>
          <t>SI</t>
        </is>
      </c>
      <c r="M665" s="561" t="inlineStr">
        <is>
          <t>SI</t>
        </is>
      </c>
      <c r="N665" s="561" t="inlineStr">
        <is>
          <t>SI</t>
        </is>
      </c>
      <c r="O665" s="561" t="inlineStr">
        <is>
          <t>SI</t>
        </is>
      </c>
      <c r="P665" s="561" t="inlineStr">
        <is>
          <t>AMONIO CUATERNARIO</t>
        </is>
      </c>
      <c r="Q665" s="561" t="inlineStr">
        <is>
          <t>DIANA ALEJANDRA MENESES</t>
        </is>
      </c>
    </row>
    <row r="666" customFormat="1" s="7">
      <c r="A666" s="60" t="n">
        <v>0.3888888888888889</v>
      </c>
      <c r="B666" s="6" t="n">
        <v>44638</v>
      </c>
      <c r="C666" s="114" t="inlineStr">
        <is>
          <t>SI</t>
        </is>
      </c>
      <c r="D666" s="561" t="inlineStr">
        <is>
          <t>SI</t>
        </is>
      </c>
      <c r="E666" s="561" t="inlineStr">
        <is>
          <t>SI</t>
        </is>
      </c>
      <c r="F666" s="561" t="inlineStr">
        <is>
          <t>SI</t>
        </is>
      </c>
      <c r="G666" s="561" t="inlineStr">
        <is>
          <t>SI</t>
        </is>
      </c>
      <c r="H666" s="561" t="inlineStr">
        <is>
          <t>SI</t>
        </is>
      </c>
      <c r="I666" s="561" t="inlineStr">
        <is>
          <t>SI</t>
        </is>
      </c>
      <c r="J666" s="561" t="inlineStr">
        <is>
          <t>SI</t>
        </is>
      </c>
      <c r="K666" s="561" t="inlineStr">
        <is>
          <t>SI</t>
        </is>
      </c>
      <c r="L666" s="561" t="inlineStr">
        <is>
          <t>SI</t>
        </is>
      </c>
      <c r="M666" s="561" t="inlineStr">
        <is>
          <t>SI</t>
        </is>
      </c>
      <c r="N666" s="561" t="inlineStr">
        <is>
          <t>SI</t>
        </is>
      </c>
      <c r="O666" s="561" t="inlineStr">
        <is>
          <t>SI</t>
        </is>
      </c>
      <c r="P666" s="561" t="inlineStr">
        <is>
          <t>AMONIO CUATERNARIO</t>
        </is>
      </c>
      <c r="Q666" s="561" t="inlineStr">
        <is>
          <t>DIANA ALEJANDRA MENESES</t>
        </is>
      </c>
    </row>
    <row r="667" customFormat="1" s="7">
      <c r="A667" s="60" t="n">
        <v>0.4166666666666667</v>
      </c>
      <c r="B667" s="6" t="n">
        <v>44638</v>
      </c>
      <c r="C667" s="114" t="inlineStr">
        <is>
          <t>SI</t>
        </is>
      </c>
      <c r="D667" s="561" t="inlineStr">
        <is>
          <t>SI</t>
        </is>
      </c>
      <c r="E667" s="561" t="inlineStr">
        <is>
          <t>SI</t>
        </is>
      </c>
      <c r="F667" s="561" t="inlineStr">
        <is>
          <t>SI</t>
        </is>
      </c>
      <c r="G667" s="561" t="inlineStr">
        <is>
          <t>SI</t>
        </is>
      </c>
      <c r="H667" s="561" t="inlineStr">
        <is>
          <t>SI</t>
        </is>
      </c>
      <c r="I667" s="561" t="inlineStr">
        <is>
          <t>SI</t>
        </is>
      </c>
      <c r="J667" s="561" t="inlineStr">
        <is>
          <t>SI</t>
        </is>
      </c>
      <c r="K667" s="561" t="inlineStr">
        <is>
          <t>SI</t>
        </is>
      </c>
      <c r="L667" s="561" t="inlineStr">
        <is>
          <t>SI</t>
        </is>
      </c>
      <c r="M667" s="561" t="inlineStr">
        <is>
          <t>SI</t>
        </is>
      </c>
      <c r="N667" s="561" t="inlineStr">
        <is>
          <t>SI</t>
        </is>
      </c>
      <c r="O667" s="561" t="inlineStr">
        <is>
          <t>SI</t>
        </is>
      </c>
      <c r="P667" s="561" t="inlineStr">
        <is>
          <t>AMONIO CUATERNARIO</t>
        </is>
      </c>
      <c r="Q667" s="561" t="inlineStr">
        <is>
          <t>DIANA ALEJANDRA MENESES</t>
        </is>
      </c>
    </row>
    <row r="668" customFormat="1" s="7">
      <c r="A668" s="60" t="n">
        <v>0.4305555555555556</v>
      </c>
      <c r="B668" s="6" t="n">
        <v>44638</v>
      </c>
      <c r="C668" s="114" t="inlineStr">
        <is>
          <t>SI</t>
        </is>
      </c>
      <c r="D668" s="561" t="inlineStr">
        <is>
          <t>SI</t>
        </is>
      </c>
      <c r="E668" s="561" t="inlineStr">
        <is>
          <t>SI</t>
        </is>
      </c>
      <c r="F668" s="561" t="inlineStr">
        <is>
          <t>SI</t>
        </is>
      </c>
      <c r="G668" s="561" t="inlineStr">
        <is>
          <t>SI</t>
        </is>
      </c>
      <c r="H668" s="561" t="inlineStr">
        <is>
          <t>SI</t>
        </is>
      </c>
      <c r="I668" s="561" t="inlineStr">
        <is>
          <t>SI</t>
        </is>
      </c>
      <c r="J668" s="561" t="inlineStr">
        <is>
          <t>SI</t>
        </is>
      </c>
      <c r="K668" s="561" t="inlineStr">
        <is>
          <t>SI</t>
        </is>
      </c>
      <c r="L668" s="561" t="inlineStr">
        <is>
          <t>SI</t>
        </is>
      </c>
      <c r="M668" s="561" t="inlineStr">
        <is>
          <t>SI</t>
        </is>
      </c>
      <c r="N668" s="561" t="inlineStr">
        <is>
          <t>SI</t>
        </is>
      </c>
      <c r="O668" s="561" t="inlineStr">
        <is>
          <t>SI</t>
        </is>
      </c>
      <c r="P668" s="561" t="inlineStr">
        <is>
          <t>AMONIO CUATERNARIO</t>
        </is>
      </c>
      <c r="Q668" s="561" t="inlineStr">
        <is>
          <t>DIANA ALEJANDRA MENESES</t>
        </is>
      </c>
    </row>
    <row r="669" customFormat="1" s="7">
      <c r="A669" s="60" t="n">
        <v>0.4375</v>
      </c>
      <c r="B669" s="6" t="n">
        <v>44638</v>
      </c>
      <c r="C669" s="114" t="inlineStr">
        <is>
          <t>SI</t>
        </is>
      </c>
      <c r="D669" s="561" t="inlineStr">
        <is>
          <t>SI</t>
        </is>
      </c>
      <c r="E669" s="561" t="inlineStr">
        <is>
          <t>SI</t>
        </is>
      </c>
      <c r="F669" s="561" t="inlineStr">
        <is>
          <t>SI</t>
        </is>
      </c>
      <c r="G669" s="561" t="inlineStr">
        <is>
          <t>SI</t>
        </is>
      </c>
      <c r="H669" s="561" t="inlineStr">
        <is>
          <t>SI</t>
        </is>
      </c>
      <c r="I669" s="561" t="inlineStr">
        <is>
          <t>SI</t>
        </is>
      </c>
      <c r="J669" s="561" t="inlineStr">
        <is>
          <t>SI</t>
        </is>
      </c>
      <c r="K669" s="561" t="inlineStr">
        <is>
          <t>SI</t>
        </is>
      </c>
      <c r="L669" s="561" t="inlineStr">
        <is>
          <t>SI</t>
        </is>
      </c>
      <c r="M669" s="561" t="inlineStr">
        <is>
          <t>SI</t>
        </is>
      </c>
      <c r="N669" s="561" t="inlineStr">
        <is>
          <t>SI</t>
        </is>
      </c>
      <c r="O669" s="561" t="inlineStr">
        <is>
          <t>SI</t>
        </is>
      </c>
      <c r="P669" s="561" t="inlineStr">
        <is>
          <t>AMONIO CUATERNARIO</t>
        </is>
      </c>
      <c r="Q669" s="561" t="inlineStr">
        <is>
          <t>DIANA ALEJANDRA MENESES</t>
        </is>
      </c>
    </row>
    <row r="670" customFormat="1" s="7">
      <c r="A670" s="60" t="n">
        <v>0.4513888888888889</v>
      </c>
      <c r="B670" s="6" t="n">
        <v>44638</v>
      </c>
      <c r="C670" s="114" t="inlineStr">
        <is>
          <t>SI</t>
        </is>
      </c>
      <c r="D670" s="561" t="inlineStr">
        <is>
          <t>SI</t>
        </is>
      </c>
      <c r="E670" s="561" t="inlineStr">
        <is>
          <t>SI</t>
        </is>
      </c>
      <c r="F670" s="561" t="inlineStr">
        <is>
          <t>SI</t>
        </is>
      </c>
      <c r="G670" s="561" t="inlineStr">
        <is>
          <t>SI</t>
        </is>
      </c>
      <c r="H670" s="561" t="inlineStr">
        <is>
          <t>SI</t>
        </is>
      </c>
      <c r="I670" s="561" t="inlineStr">
        <is>
          <t>SI</t>
        </is>
      </c>
      <c r="J670" s="561" t="inlineStr">
        <is>
          <t>SI</t>
        </is>
      </c>
      <c r="K670" s="561" t="inlineStr">
        <is>
          <t>SI</t>
        </is>
      </c>
      <c r="L670" s="561" t="inlineStr">
        <is>
          <t>SI</t>
        </is>
      </c>
      <c r="M670" s="561" t="inlineStr">
        <is>
          <t>SI</t>
        </is>
      </c>
      <c r="N670" s="561" t="inlineStr">
        <is>
          <t>SI</t>
        </is>
      </c>
      <c r="O670" s="561" t="inlineStr">
        <is>
          <t>SI</t>
        </is>
      </c>
      <c r="P670" s="561" t="inlineStr">
        <is>
          <t>AMONIO CUATERNARIO</t>
        </is>
      </c>
      <c r="Q670" s="561" t="inlineStr">
        <is>
          <t>DIANA ALEJANDRA MENESES</t>
        </is>
      </c>
    </row>
    <row r="671" customFormat="1" s="7">
      <c r="A671" s="60" t="n">
        <v>0.4791666666666667</v>
      </c>
      <c r="B671" s="6" t="n">
        <v>44638</v>
      </c>
      <c r="C671" s="114" t="inlineStr">
        <is>
          <t>SI</t>
        </is>
      </c>
      <c r="D671" s="561" t="inlineStr">
        <is>
          <t>SI</t>
        </is>
      </c>
      <c r="E671" s="561" t="inlineStr">
        <is>
          <t>SI</t>
        </is>
      </c>
      <c r="F671" s="561" t="inlineStr">
        <is>
          <t>SI</t>
        </is>
      </c>
      <c r="G671" s="561" t="inlineStr">
        <is>
          <t>SI</t>
        </is>
      </c>
      <c r="H671" s="561" t="inlineStr">
        <is>
          <t>SI</t>
        </is>
      </c>
      <c r="I671" s="561" t="inlineStr">
        <is>
          <t>SI</t>
        </is>
      </c>
      <c r="J671" s="561" t="inlineStr">
        <is>
          <t>SI</t>
        </is>
      </c>
      <c r="K671" s="561" t="inlineStr">
        <is>
          <t>SI</t>
        </is>
      </c>
      <c r="L671" s="561" t="inlineStr">
        <is>
          <t>SI</t>
        </is>
      </c>
      <c r="M671" s="561" t="inlineStr">
        <is>
          <t>SI</t>
        </is>
      </c>
      <c r="N671" s="561" t="inlineStr">
        <is>
          <t>SI</t>
        </is>
      </c>
      <c r="O671" s="561" t="inlineStr">
        <is>
          <t>SI</t>
        </is>
      </c>
      <c r="P671" s="561" t="inlineStr">
        <is>
          <t>AMONIO CUATERNARIO</t>
        </is>
      </c>
      <c r="Q671" s="561" t="inlineStr">
        <is>
          <t>DIANA ALEJANDRA MENESES</t>
        </is>
      </c>
    </row>
    <row r="672" customFormat="1" s="7">
      <c r="A672" s="60" t="n">
        <v>0.04166666666666666</v>
      </c>
      <c r="B672" s="6" t="n">
        <v>44638</v>
      </c>
      <c r="C672" s="114" t="inlineStr">
        <is>
          <t>SI</t>
        </is>
      </c>
      <c r="D672" s="561" t="inlineStr">
        <is>
          <t>SI</t>
        </is>
      </c>
      <c r="E672" s="561" t="inlineStr">
        <is>
          <t>SI</t>
        </is>
      </c>
      <c r="F672" s="561" t="inlineStr">
        <is>
          <t>SI</t>
        </is>
      </c>
      <c r="G672" s="561" t="inlineStr">
        <is>
          <t>SI</t>
        </is>
      </c>
      <c r="H672" s="561" t="inlineStr">
        <is>
          <t>SI</t>
        </is>
      </c>
      <c r="I672" s="561" t="inlineStr">
        <is>
          <t>SI</t>
        </is>
      </c>
      <c r="J672" s="561" t="inlineStr">
        <is>
          <t>SI</t>
        </is>
      </c>
      <c r="K672" s="561" t="inlineStr">
        <is>
          <t>SI</t>
        </is>
      </c>
      <c r="L672" s="561" t="inlineStr">
        <is>
          <t>SI</t>
        </is>
      </c>
      <c r="M672" s="561" t="inlineStr">
        <is>
          <t>SI</t>
        </is>
      </c>
      <c r="N672" s="561" t="inlineStr">
        <is>
          <t>SI</t>
        </is>
      </c>
      <c r="O672" s="561" t="inlineStr">
        <is>
          <t>SI</t>
        </is>
      </c>
      <c r="P672" s="561" t="inlineStr">
        <is>
          <t>AMONIO CUATERNARIO</t>
        </is>
      </c>
      <c r="Q672" s="561" t="inlineStr">
        <is>
          <t>DIANA ALEJANDRA MENESES</t>
        </is>
      </c>
    </row>
    <row r="673" customFormat="1" s="7">
      <c r="A673" s="60" t="n">
        <v>0.06944444444444445</v>
      </c>
      <c r="B673" s="6" t="n">
        <v>44638</v>
      </c>
      <c r="C673" s="114" t="inlineStr">
        <is>
          <t>SI</t>
        </is>
      </c>
      <c r="D673" s="561" t="inlineStr">
        <is>
          <t>SI</t>
        </is>
      </c>
      <c r="E673" s="561" t="inlineStr">
        <is>
          <t>SI</t>
        </is>
      </c>
      <c r="F673" s="561" t="inlineStr">
        <is>
          <t>SI</t>
        </is>
      </c>
      <c r="G673" s="561" t="inlineStr">
        <is>
          <t>SI</t>
        </is>
      </c>
      <c r="H673" s="561" t="inlineStr">
        <is>
          <t>SI</t>
        </is>
      </c>
      <c r="I673" s="561" t="inlineStr">
        <is>
          <t>SI</t>
        </is>
      </c>
      <c r="J673" s="561" t="inlineStr">
        <is>
          <t>SI</t>
        </is>
      </c>
      <c r="K673" s="561" t="inlineStr">
        <is>
          <t>SI</t>
        </is>
      </c>
      <c r="L673" s="561" t="inlineStr">
        <is>
          <t>SI</t>
        </is>
      </c>
      <c r="M673" s="561" t="inlineStr">
        <is>
          <t>SI</t>
        </is>
      </c>
      <c r="N673" s="561" t="inlineStr">
        <is>
          <t>SI</t>
        </is>
      </c>
      <c r="O673" s="561" t="inlineStr">
        <is>
          <t>SI</t>
        </is>
      </c>
      <c r="P673" s="561" t="inlineStr">
        <is>
          <t>AMONIO CUATERNARIO</t>
        </is>
      </c>
      <c r="Q673" s="561" t="inlineStr">
        <is>
          <t>DIANA ALEJANDRA MENESES</t>
        </is>
      </c>
    </row>
    <row r="674" customFormat="1" s="7">
      <c r="A674" s="60" t="n">
        <v>0.08333333333333333</v>
      </c>
      <c r="B674" s="6" t="n">
        <v>44638</v>
      </c>
      <c r="C674" s="114" t="inlineStr">
        <is>
          <t>SI</t>
        </is>
      </c>
      <c r="D674" s="561" t="inlineStr">
        <is>
          <t>SI</t>
        </is>
      </c>
      <c r="E674" s="561" t="inlineStr">
        <is>
          <t>SI</t>
        </is>
      </c>
      <c r="F674" s="561" t="inlineStr">
        <is>
          <t>SI</t>
        </is>
      </c>
      <c r="G674" s="561" t="inlineStr">
        <is>
          <t>SI</t>
        </is>
      </c>
      <c r="H674" s="561" t="inlineStr">
        <is>
          <t>SI</t>
        </is>
      </c>
      <c r="I674" s="561" t="inlineStr">
        <is>
          <t>SI</t>
        </is>
      </c>
      <c r="J674" s="561" t="inlineStr">
        <is>
          <t>SI</t>
        </is>
      </c>
      <c r="K674" s="561" t="inlineStr">
        <is>
          <t>SI</t>
        </is>
      </c>
      <c r="L674" s="561" t="inlineStr">
        <is>
          <t>SI</t>
        </is>
      </c>
      <c r="M674" s="561" t="inlineStr">
        <is>
          <t>SI</t>
        </is>
      </c>
      <c r="N674" s="561" t="inlineStr">
        <is>
          <t>SI</t>
        </is>
      </c>
      <c r="O674" s="561" t="inlineStr">
        <is>
          <t>SI</t>
        </is>
      </c>
      <c r="P674" s="561" t="inlineStr">
        <is>
          <t>AMONIO CUATERNARIO</t>
        </is>
      </c>
      <c r="Q674" s="561" t="inlineStr">
        <is>
          <t>DIANA ALEJANDRA MENESES</t>
        </is>
      </c>
    </row>
    <row r="675" customFormat="1" s="7">
      <c r="A675" s="60" t="n">
        <v>0.09722222222222222</v>
      </c>
      <c r="B675" s="6" t="n">
        <v>44638</v>
      </c>
      <c r="C675" s="114" t="inlineStr">
        <is>
          <t>SI</t>
        </is>
      </c>
      <c r="D675" s="561" t="inlineStr">
        <is>
          <t>SI</t>
        </is>
      </c>
      <c r="E675" s="561" t="inlineStr">
        <is>
          <t>SI</t>
        </is>
      </c>
      <c r="F675" s="561" t="inlineStr">
        <is>
          <t>SI</t>
        </is>
      </c>
      <c r="G675" s="561" t="inlineStr">
        <is>
          <t>SI</t>
        </is>
      </c>
      <c r="H675" s="561" t="inlineStr">
        <is>
          <t>SI</t>
        </is>
      </c>
      <c r="I675" s="561" t="inlineStr">
        <is>
          <t>SI</t>
        </is>
      </c>
      <c r="J675" s="561" t="inlineStr">
        <is>
          <t>SI</t>
        </is>
      </c>
      <c r="K675" s="561" t="inlineStr">
        <is>
          <t>SI</t>
        </is>
      </c>
      <c r="L675" s="561" t="inlineStr">
        <is>
          <t>SI</t>
        </is>
      </c>
      <c r="M675" s="561" t="inlineStr">
        <is>
          <t>SI</t>
        </is>
      </c>
      <c r="N675" s="561" t="inlineStr">
        <is>
          <t>SI</t>
        </is>
      </c>
      <c r="O675" s="561" t="inlineStr">
        <is>
          <t>SI</t>
        </is>
      </c>
      <c r="P675" s="561" t="inlineStr">
        <is>
          <t>AMONIO CUATERNARIO</t>
        </is>
      </c>
      <c r="Q675" s="561" t="inlineStr">
        <is>
          <t>DIANA ALEJANDRA MENESES</t>
        </is>
      </c>
    </row>
    <row r="676" customFormat="1" s="7">
      <c r="A676" s="60" t="n">
        <v>0.1111111111111111</v>
      </c>
      <c r="B676" s="6" t="n">
        <v>44638</v>
      </c>
      <c r="C676" s="114" t="inlineStr">
        <is>
          <t>SI</t>
        </is>
      </c>
      <c r="D676" s="561" t="inlineStr">
        <is>
          <t>SI</t>
        </is>
      </c>
      <c r="E676" s="561" t="inlineStr">
        <is>
          <t>SI</t>
        </is>
      </c>
      <c r="F676" s="561" t="inlineStr">
        <is>
          <t>SI</t>
        </is>
      </c>
      <c r="G676" s="561" t="inlineStr">
        <is>
          <t>SI</t>
        </is>
      </c>
      <c r="H676" s="561" t="inlineStr">
        <is>
          <t>SI</t>
        </is>
      </c>
      <c r="I676" s="561" t="inlineStr">
        <is>
          <t>SI</t>
        </is>
      </c>
      <c r="J676" s="561" t="inlineStr">
        <is>
          <t>SI</t>
        </is>
      </c>
      <c r="K676" s="561" t="inlineStr">
        <is>
          <t>SI</t>
        </is>
      </c>
      <c r="L676" s="561" t="inlineStr">
        <is>
          <t>SI</t>
        </is>
      </c>
      <c r="M676" s="561" t="inlineStr">
        <is>
          <t>SI</t>
        </is>
      </c>
      <c r="N676" s="561" t="inlineStr">
        <is>
          <t>SI</t>
        </is>
      </c>
      <c r="O676" s="561" t="inlineStr">
        <is>
          <t>SI</t>
        </is>
      </c>
      <c r="P676" s="561" t="inlineStr">
        <is>
          <t>AMONIO CUATERNARIO</t>
        </is>
      </c>
      <c r="Q676" s="561" t="inlineStr">
        <is>
          <t>DIANA ALEJANDRA MENESES</t>
        </is>
      </c>
    </row>
    <row r="677" customFormat="1" s="7">
      <c r="A677" s="60" t="n">
        <v>0.125</v>
      </c>
      <c r="B677" s="6" t="n">
        <v>44638</v>
      </c>
      <c r="C677" s="114" t="inlineStr">
        <is>
          <t>SI</t>
        </is>
      </c>
      <c r="D677" s="561" t="inlineStr">
        <is>
          <t>SI</t>
        </is>
      </c>
      <c r="E677" s="561" t="inlineStr">
        <is>
          <t>SI</t>
        </is>
      </c>
      <c r="F677" s="561" t="inlineStr">
        <is>
          <t>SI</t>
        </is>
      </c>
      <c r="G677" s="561" t="inlineStr">
        <is>
          <t>SI</t>
        </is>
      </c>
      <c r="H677" s="561" t="inlineStr">
        <is>
          <t>SI</t>
        </is>
      </c>
      <c r="I677" s="561" t="inlineStr">
        <is>
          <t>SI</t>
        </is>
      </c>
      <c r="J677" s="561" t="inlineStr">
        <is>
          <t>SI</t>
        </is>
      </c>
      <c r="K677" s="561" t="inlineStr">
        <is>
          <t>SI</t>
        </is>
      </c>
      <c r="L677" s="561" t="inlineStr">
        <is>
          <t>SI</t>
        </is>
      </c>
      <c r="M677" s="561" t="inlineStr">
        <is>
          <t>SI</t>
        </is>
      </c>
      <c r="N677" s="561" t="inlineStr">
        <is>
          <t>SI</t>
        </is>
      </c>
      <c r="O677" s="561" t="inlineStr">
        <is>
          <t>SI</t>
        </is>
      </c>
      <c r="P677" s="561" t="inlineStr">
        <is>
          <t>AMONIO CUATERNARIO</t>
        </is>
      </c>
      <c r="Q677" s="561" t="inlineStr">
        <is>
          <t>DIANA ALEJANDRA MENESES</t>
        </is>
      </c>
    </row>
    <row r="678" customFormat="1" s="7">
      <c r="A678" s="60" t="n">
        <v>0.1388888888888889</v>
      </c>
      <c r="B678" s="6" t="n">
        <v>44638</v>
      </c>
      <c r="C678" s="114" t="inlineStr">
        <is>
          <t>SI</t>
        </is>
      </c>
      <c r="D678" s="561" t="inlineStr">
        <is>
          <t>SI</t>
        </is>
      </c>
      <c r="E678" s="561" t="inlineStr">
        <is>
          <t>SI</t>
        </is>
      </c>
      <c r="F678" s="561" t="inlineStr">
        <is>
          <t>SI</t>
        </is>
      </c>
      <c r="G678" s="561" t="inlineStr">
        <is>
          <t>SI</t>
        </is>
      </c>
      <c r="H678" s="561" t="inlineStr">
        <is>
          <t>SI</t>
        </is>
      </c>
      <c r="I678" s="561" t="inlineStr">
        <is>
          <t>SI</t>
        </is>
      </c>
      <c r="J678" s="561" t="inlineStr">
        <is>
          <t>SI</t>
        </is>
      </c>
      <c r="K678" s="561" t="inlineStr">
        <is>
          <t>SI</t>
        </is>
      </c>
      <c r="L678" s="561" t="inlineStr">
        <is>
          <t>SI</t>
        </is>
      </c>
      <c r="M678" s="561" t="inlineStr">
        <is>
          <t>SI</t>
        </is>
      </c>
      <c r="N678" s="561" t="inlineStr">
        <is>
          <t>SI</t>
        </is>
      </c>
      <c r="O678" s="561" t="inlineStr">
        <is>
          <t>SI</t>
        </is>
      </c>
      <c r="P678" s="561" t="inlineStr">
        <is>
          <t>AMONIO CUATERNARIO</t>
        </is>
      </c>
      <c r="Q678" s="561" t="inlineStr">
        <is>
          <t>DIANA ALEJANDRA MENESES</t>
        </is>
      </c>
    </row>
    <row r="679" customFormat="1" s="7">
      <c r="A679" s="60" t="n">
        <v>0.1458333333333333</v>
      </c>
      <c r="B679" s="6" t="n">
        <v>44638</v>
      </c>
      <c r="C679" s="114" t="inlineStr">
        <is>
          <t>SI</t>
        </is>
      </c>
      <c r="D679" s="561" t="inlineStr">
        <is>
          <t>SI</t>
        </is>
      </c>
      <c r="E679" s="561" t="inlineStr">
        <is>
          <t>SI</t>
        </is>
      </c>
      <c r="F679" s="561" t="inlineStr">
        <is>
          <t>SI</t>
        </is>
      </c>
      <c r="G679" s="561" t="inlineStr">
        <is>
          <t>SI</t>
        </is>
      </c>
      <c r="H679" s="561" t="inlineStr">
        <is>
          <t>SI</t>
        </is>
      </c>
      <c r="I679" s="561" t="inlineStr">
        <is>
          <t>SI</t>
        </is>
      </c>
      <c r="J679" s="561" t="inlineStr">
        <is>
          <t>SI</t>
        </is>
      </c>
      <c r="K679" s="561" t="inlineStr">
        <is>
          <t>SI</t>
        </is>
      </c>
      <c r="L679" s="561" t="inlineStr">
        <is>
          <t>SI</t>
        </is>
      </c>
      <c r="M679" s="561" t="inlineStr">
        <is>
          <t>SI</t>
        </is>
      </c>
      <c r="N679" s="561" t="inlineStr">
        <is>
          <t>SI</t>
        </is>
      </c>
      <c r="O679" s="561" t="inlineStr">
        <is>
          <t>SI</t>
        </is>
      </c>
      <c r="P679" s="561" t="inlineStr">
        <is>
          <t>AMONIO CUATERNARIO</t>
        </is>
      </c>
      <c r="Q679" s="561" t="inlineStr">
        <is>
          <t>DIANA ALEJANDRA MENESES</t>
        </is>
      </c>
    </row>
    <row r="680" customFormat="1" s="7">
      <c r="A680" s="60" t="n">
        <v>0.1597222222222222</v>
      </c>
      <c r="B680" s="6" t="n">
        <v>44638</v>
      </c>
      <c r="C680" s="114" t="inlineStr">
        <is>
          <t>SI</t>
        </is>
      </c>
      <c r="D680" s="561" t="inlineStr">
        <is>
          <t>SI</t>
        </is>
      </c>
      <c r="E680" s="561" t="inlineStr">
        <is>
          <t>SI</t>
        </is>
      </c>
      <c r="F680" s="561" t="inlineStr">
        <is>
          <t>SI</t>
        </is>
      </c>
      <c r="G680" s="561" t="inlineStr">
        <is>
          <t>SI</t>
        </is>
      </c>
      <c r="H680" s="561" t="inlineStr">
        <is>
          <t>SI</t>
        </is>
      </c>
      <c r="I680" s="561" t="inlineStr">
        <is>
          <t>SI</t>
        </is>
      </c>
      <c r="J680" s="561" t="inlineStr">
        <is>
          <t>SI</t>
        </is>
      </c>
      <c r="K680" s="561" t="inlineStr">
        <is>
          <t>SI</t>
        </is>
      </c>
      <c r="L680" s="561" t="inlineStr">
        <is>
          <t>SI</t>
        </is>
      </c>
      <c r="M680" s="561" t="inlineStr">
        <is>
          <t>SI</t>
        </is>
      </c>
      <c r="N680" s="561" t="inlineStr">
        <is>
          <t>SI</t>
        </is>
      </c>
      <c r="O680" s="561" t="inlineStr">
        <is>
          <t>SI</t>
        </is>
      </c>
      <c r="P680" s="561" t="inlineStr">
        <is>
          <t>AMONIO CUATERNARIO</t>
        </is>
      </c>
      <c r="Q680" s="561" t="inlineStr">
        <is>
          <t>DIANA ALEJANDRA MENESES</t>
        </is>
      </c>
    </row>
    <row r="681" customFormat="1" s="7">
      <c r="A681" s="23" t="n">
        <v>0.05555555555555555</v>
      </c>
      <c r="B681" s="5" t="n">
        <v>44645</v>
      </c>
      <c r="C681" s="114" t="inlineStr">
        <is>
          <t>SI</t>
        </is>
      </c>
      <c r="D681" s="561" t="inlineStr">
        <is>
          <t>SI</t>
        </is>
      </c>
      <c r="E681" s="561" t="inlineStr">
        <is>
          <t>SI</t>
        </is>
      </c>
      <c r="F681" s="561" t="inlineStr">
        <is>
          <t>SI</t>
        </is>
      </c>
      <c r="G681" s="561" t="inlineStr">
        <is>
          <t>SI</t>
        </is>
      </c>
      <c r="H681" s="561" t="inlineStr">
        <is>
          <t>SI</t>
        </is>
      </c>
      <c r="I681" s="561" t="inlineStr">
        <is>
          <t>SI</t>
        </is>
      </c>
      <c r="J681" s="561" t="inlineStr">
        <is>
          <t>SI</t>
        </is>
      </c>
      <c r="K681" s="561" t="inlineStr">
        <is>
          <t>SI</t>
        </is>
      </c>
      <c r="L681" s="561" t="inlineStr">
        <is>
          <t>SI</t>
        </is>
      </c>
      <c r="M681" s="561" t="inlineStr">
        <is>
          <t>SI</t>
        </is>
      </c>
      <c r="N681" s="561" t="inlineStr">
        <is>
          <t>SI</t>
        </is>
      </c>
      <c r="O681" s="561" t="inlineStr">
        <is>
          <t>SI</t>
        </is>
      </c>
      <c r="P681" s="561" t="inlineStr">
        <is>
          <t>AMONIO CUATERNARIO</t>
        </is>
      </c>
      <c r="Q681" s="561" t="inlineStr">
        <is>
          <t>DIANA ALEJANDRA MENESES</t>
        </is>
      </c>
    </row>
    <row r="682" customFormat="1" s="7">
      <c r="A682" s="60" t="n">
        <v>0.0763888888888889</v>
      </c>
      <c r="B682" s="5" t="n">
        <v>44645</v>
      </c>
      <c r="C682" s="114" t="inlineStr">
        <is>
          <t>SI</t>
        </is>
      </c>
      <c r="D682" s="561" t="inlineStr">
        <is>
          <t>SI</t>
        </is>
      </c>
      <c r="E682" s="561" t="inlineStr">
        <is>
          <t>SI</t>
        </is>
      </c>
      <c r="F682" s="561" t="inlineStr">
        <is>
          <t>SI</t>
        </is>
      </c>
      <c r="G682" s="561" t="inlineStr">
        <is>
          <t>SI</t>
        </is>
      </c>
      <c r="H682" s="561" t="inlineStr">
        <is>
          <t>SI</t>
        </is>
      </c>
      <c r="I682" s="561" t="inlineStr">
        <is>
          <t>SI</t>
        </is>
      </c>
      <c r="J682" s="561" t="inlineStr">
        <is>
          <t>SI</t>
        </is>
      </c>
      <c r="K682" s="561" t="inlineStr">
        <is>
          <t>SI</t>
        </is>
      </c>
      <c r="L682" s="561" t="inlineStr">
        <is>
          <t>SI</t>
        </is>
      </c>
      <c r="M682" s="561" t="inlineStr">
        <is>
          <t>SI</t>
        </is>
      </c>
      <c r="N682" s="561" t="inlineStr">
        <is>
          <t>SI</t>
        </is>
      </c>
      <c r="O682" s="561" t="inlineStr">
        <is>
          <t>SI</t>
        </is>
      </c>
      <c r="P682" s="561" t="inlineStr">
        <is>
          <t>AMONIO CUATERNARIO</t>
        </is>
      </c>
      <c r="Q682" s="561" t="inlineStr">
        <is>
          <t>DIANA ALEJANDRA MENESES</t>
        </is>
      </c>
    </row>
    <row r="683" customFormat="1" s="7">
      <c r="A683" s="60" t="n">
        <v>0.09375</v>
      </c>
      <c r="B683" s="5" t="n">
        <v>44645</v>
      </c>
      <c r="C683" s="114" t="inlineStr">
        <is>
          <t>SI</t>
        </is>
      </c>
      <c r="D683" s="561" t="inlineStr">
        <is>
          <t>SI</t>
        </is>
      </c>
      <c r="E683" s="561" t="inlineStr">
        <is>
          <t>SI</t>
        </is>
      </c>
      <c r="F683" s="561" t="inlineStr">
        <is>
          <t>SI</t>
        </is>
      </c>
      <c r="G683" s="561" t="inlineStr">
        <is>
          <t>SI</t>
        </is>
      </c>
      <c r="H683" s="561" t="inlineStr">
        <is>
          <t>SI</t>
        </is>
      </c>
      <c r="I683" s="561" t="inlineStr">
        <is>
          <t>SI</t>
        </is>
      </c>
      <c r="J683" s="561" t="inlineStr">
        <is>
          <t>SI</t>
        </is>
      </c>
      <c r="K683" s="561" t="inlineStr">
        <is>
          <t>SI</t>
        </is>
      </c>
      <c r="L683" s="561" t="inlineStr">
        <is>
          <t>SI</t>
        </is>
      </c>
      <c r="M683" s="561" t="inlineStr">
        <is>
          <t>SI</t>
        </is>
      </c>
      <c r="N683" s="561" t="inlineStr">
        <is>
          <t>SI</t>
        </is>
      </c>
      <c r="O683" s="561" t="inlineStr">
        <is>
          <t>SI</t>
        </is>
      </c>
      <c r="P683" s="561" t="inlineStr">
        <is>
          <t>AMONIO CUATERNARIO</t>
        </is>
      </c>
      <c r="Q683" s="561" t="inlineStr">
        <is>
          <t>DIANA ALEJANDRA MENESES</t>
        </is>
      </c>
    </row>
    <row r="684" customFormat="1" s="7">
      <c r="A684" s="60" t="n">
        <v>0.1145833333333333</v>
      </c>
      <c r="B684" s="5" t="n">
        <v>44645</v>
      </c>
      <c r="C684" s="114" t="inlineStr">
        <is>
          <t>SI</t>
        </is>
      </c>
      <c r="D684" s="561" t="inlineStr">
        <is>
          <t>SI</t>
        </is>
      </c>
      <c r="E684" s="561" t="inlineStr">
        <is>
          <t>SI</t>
        </is>
      </c>
      <c r="F684" s="561" t="inlineStr">
        <is>
          <t>SI</t>
        </is>
      </c>
      <c r="G684" s="561" t="inlineStr">
        <is>
          <t>SI</t>
        </is>
      </c>
      <c r="H684" s="561" t="inlineStr">
        <is>
          <t>SI</t>
        </is>
      </c>
      <c r="I684" s="561" t="inlineStr">
        <is>
          <t>SI</t>
        </is>
      </c>
      <c r="J684" s="561" t="inlineStr">
        <is>
          <t>SI</t>
        </is>
      </c>
      <c r="K684" s="561" t="inlineStr">
        <is>
          <t>SI</t>
        </is>
      </c>
      <c r="L684" s="561" t="inlineStr">
        <is>
          <t>SI</t>
        </is>
      </c>
      <c r="M684" s="561" t="inlineStr">
        <is>
          <t>SI</t>
        </is>
      </c>
      <c r="N684" s="561" t="inlineStr">
        <is>
          <t>SI</t>
        </is>
      </c>
      <c r="O684" s="561" t="inlineStr">
        <is>
          <t>SI</t>
        </is>
      </c>
      <c r="P684" s="561" t="inlineStr">
        <is>
          <t>AMONIO CUATERNARIO</t>
        </is>
      </c>
      <c r="Q684" s="561" t="inlineStr">
        <is>
          <t>DIANA ALEJANDRA MENESES</t>
        </is>
      </c>
    </row>
    <row r="685" customFormat="1" s="7">
      <c r="A685" s="60" t="n">
        <v>0.125</v>
      </c>
      <c r="B685" s="5" t="n">
        <v>44645</v>
      </c>
      <c r="C685" s="114" t="inlineStr">
        <is>
          <t>SI</t>
        </is>
      </c>
      <c r="D685" s="561" t="inlineStr">
        <is>
          <t>SI</t>
        </is>
      </c>
      <c r="E685" s="561" t="inlineStr">
        <is>
          <t>SI</t>
        </is>
      </c>
      <c r="F685" s="561" t="inlineStr">
        <is>
          <t>SI</t>
        </is>
      </c>
      <c r="G685" s="561" t="inlineStr">
        <is>
          <t>SI</t>
        </is>
      </c>
      <c r="H685" s="561" t="inlineStr">
        <is>
          <t>SI</t>
        </is>
      </c>
      <c r="I685" s="561" t="inlineStr">
        <is>
          <t>SI</t>
        </is>
      </c>
      <c r="J685" s="561" t="inlineStr">
        <is>
          <t>SI</t>
        </is>
      </c>
      <c r="K685" s="561" t="inlineStr">
        <is>
          <t>SI</t>
        </is>
      </c>
      <c r="L685" s="561" t="inlineStr">
        <is>
          <t>SI</t>
        </is>
      </c>
      <c r="M685" s="561" t="inlineStr">
        <is>
          <t>SI</t>
        </is>
      </c>
      <c r="N685" s="561" t="inlineStr">
        <is>
          <t>SI</t>
        </is>
      </c>
      <c r="O685" s="561" t="inlineStr">
        <is>
          <t>SI</t>
        </is>
      </c>
      <c r="P685" s="561" t="inlineStr">
        <is>
          <t>AMONIO CUATERNARIO</t>
        </is>
      </c>
      <c r="Q685" s="561" t="inlineStr">
        <is>
          <t>DIANA ALEJANDRA MENESES</t>
        </is>
      </c>
    </row>
    <row r="686" customFormat="1" s="7">
      <c r="A686" s="60" t="n">
        <v>0.1354166666666667</v>
      </c>
      <c r="B686" s="5" t="n">
        <v>44645</v>
      </c>
      <c r="C686" s="114" t="inlineStr">
        <is>
          <t>SI</t>
        </is>
      </c>
      <c r="D686" s="561" t="inlineStr">
        <is>
          <t>SI</t>
        </is>
      </c>
      <c r="E686" s="561" t="inlineStr">
        <is>
          <t>SI</t>
        </is>
      </c>
      <c r="F686" s="561" t="inlineStr">
        <is>
          <t>SI</t>
        </is>
      </c>
      <c r="G686" s="561" t="inlineStr">
        <is>
          <t>SI</t>
        </is>
      </c>
      <c r="H686" s="561" t="inlineStr">
        <is>
          <t>SI</t>
        </is>
      </c>
      <c r="I686" s="561" t="inlineStr">
        <is>
          <t>SI</t>
        </is>
      </c>
      <c r="J686" s="561" t="inlineStr">
        <is>
          <t>SI</t>
        </is>
      </c>
      <c r="K686" s="561" t="inlineStr">
        <is>
          <t>SI</t>
        </is>
      </c>
      <c r="L686" s="561" t="inlineStr">
        <is>
          <t>SI</t>
        </is>
      </c>
      <c r="M686" s="561" t="inlineStr">
        <is>
          <t>SI</t>
        </is>
      </c>
      <c r="N686" s="561" t="inlineStr">
        <is>
          <t>SI</t>
        </is>
      </c>
      <c r="O686" s="561" t="inlineStr">
        <is>
          <t>SI</t>
        </is>
      </c>
      <c r="P686" s="561" t="inlineStr">
        <is>
          <t>AMONIO CUATERNARIO</t>
        </is>
      </c>
      <c r="Q686" s="561" t="inlineStr">
        <is>
          <t>DIANA ALEJANDRA MENESES</t>
        </is>
      </c>
    </row>
    <row r="687" customFormat="1" s="7">
      <c r="A687" s="60" t="n">
        <v>0.1458333333333333</v>
      </c>
      <c r="B687" s="5" t="n">
        <v>44645</v>
      </c>
      <c r="C687" s="114" t="inlineStr">
        <is>
          <t>SI</t>
        </is>
      </c>
      <c r="D687" s="561" t="inlineStr">
        <is>
          <t>SI</t>
        </is>
      </c>
      <c r="E687" s="561" t="inlineStr">
        <is>
          <t>SI</t>
        </is>
      </c>
      <c r="F687" s="561" t="inlineStr">
        <is>
          <t>SI</t>
        </is>
      </c>
      <c r="G687" s="561" t="inlineStr">
        <is>
          <t>SI</t>
        </is>
      </c>
      <c r="H687" s="561" t="inlineStr">
        <is>
          <t>SI</t>
        </is>
      </c>
      <c r="I687" s="561" t="inlineStr">
        <is>
          <t>SI</t>
        </is>
      </c>
      <c r="J687" s="561" t="inlineStr">
        <is>
          <t>SI</t>
        </is>
      </c>
      <c r="K687" s="561" t="inlineStr">
        <is>
          <t>SI</t>
        </is>
      </c>
      <c r="L687" s="561" t="inlineStr">
        <is>
          <t>SI</t>
        </is>
      </c>
      <c r="M687" s="561" t="inlineStr">
        <is>
          <t>SI</t>
        </is>
      </c>
      <c r="N687" s="561" t="inlineStr">
        <is>
          <t>SI</t>
        </is>
      </c>
      <c r="O687" s="561" t="inlineStr">
        <is>
          <t>SI</t>
        </is>
      </c>
      <c r="P687" s="561" t="inlineStr">
        <is>
          <t>AMONIO CUATERNARIO</t>
        </is>
      </c>
      <c r="Q687" s="561" t="inlineStr">
        <is>
          <t>DIANA ALEJANDRA MENESES</t>
        </is>
      </c>
    </row>
    <row r="688" customFormat="1" s="7">
      <c r="A688" s="57" t="n">
        <v>0.4166666666666667</v>
      </c>
      <c r="B688" s="127" t="n">
        <v>44673</v>
      </c>
      <c r="C688" s="114" t="inlineStr">
        <is>
          <t>SI</t>
        </is>
      </c>
      <c r="D688" s="561" t="inlineStr">
        <is>
          <t>SI</t>
        </is>
      </c>
      <c r="E688" s="561" t="inlineStr">
        <is>
          <t>SI</t>
        </is>
      </c>
      <c r="F688" s="561" t="inlineStr">
        <is>
          <t>SI</t>
        </is>
      </c>
      <c r="G688" s="561" t="inlineStr">
        <is>
          <t>SI</t>
        </is>
      </c>
      <c r="H688" s="561" t="inlineStr">
        <is>
          <t>SI</t>
        </is>
      </c>
      <c r="I688" s="561" t="inlineStr">
        <is>
          <t>SI</t>
        </is>
      </c>
      <c r="J688" s="561" t="inlineStr">
        <is>
          <t>SI</t>
        </is>
      </c>
      <c r="K688" s="561" t="inlineStr">
        <is>
          <t>SI</t>
        </is>
      </c>
      <c r="L688" s="561" t="inlineStr">
        <is>
          <t>SI</t>
        </is>
      </c>
      <c r="M688" s="561" t="inlineStr">
        <is>
          <t>SI</t>
        </is>
      </c>
      <c r="N688" s="561" t="inlineStr">
        <is>
          <t>SI</t>
        </is>
      </c>
      <c r="O688" s="561" t="inlineStr">
        <is>
          <t>SI</t>
        </is>
      </c>
      <c r="P688" s="561" t="inlineStr">
        <is>
          <t>AMONIO CUATERNARIO</t>
        </is>
      </c>
      <c r="Q688" s="561" t="inlineStr">
        <is>
          <t>DIANA ALEJANDRA MENESES</t>
        </is>
      </c>
    </row>
    <row r="689" customFormat="1" s="7">
      <c r="A689" s="60" t="n">
        <v>0.4333333333333333</v>
      </c>
      <c r="B689" s="127" t="n">
        <v>44673</v>
      </c>
      <c r="C689" s="114" t="inlineStr">
        <is>
          <t>SI</t>
        </is>
      </c>
      <c r="D689" s="561" t="inlineStr">
        <is>
          <t>SI</t>
        </is>
      </c>
      <c r="E689" s="561" t="inlineStr">
        <is>
          <t>SI</t>
        </is>
      </c>
      <c r="F689" s="561" t="inlineStr">
        <is>
          <t>SI</t>
        </is>
      </c>
      <c r="G689" s="561" t="inlineStr">
        <is>
          <t>SI</t>
        </is>
      </c>
      <c r="H689" s="561" t="inlineStr">
        <is>
          <t>SI</t>
        </is>
      </c>
      <c r="I689" s="561" t="inlineStr">
        <is>
          <t>SI</t>
        </is>
      </c>
      <c r="J689" s="561" t="inlineStr">
        <is>
          <t>SI</t>
        </is>
      </c>
      <c r="K689" s="561" t="inlineStr">
        <is>
          <t>SI</t>
        </is>
      </c>
      <c r="L689" s="561" t="inlineStr">
        <is>
          <t>SI</t>
        </is>
      </c>
      <c r="M689" s="561" t="inlineStr">
        <is>
          <t>SI</t>
        </is>
      </c>
      <c r="N689" s="561" t="inlineStr">
        <is>
          <t>SI</t>
        </is>
      </c>
      <c r="O689" s="561" t="inlineStr">
        <is>
          <t>SI</t>
        </is>
      </c>
      <c r="P689" s="561" t="inlineStr">
        <is>
          <t>AMONIO CUATERNARIO</t>
        </is>
      </c>
      <c r="Q689" s="561" t="inlineStr">
        <is>
          <t>DIANA ALEJANDRA MENESES</t>
        </is>
      </c>
    </row>
    <row r="690" customFormat="1" s="7">
      <c r="A690" s="60" t="n">
        <v>0.4513888888888889</v>
      </c>
      <c r="B690" s="127" t="n">
        <v>44673</v>
      </c>
      <c r="C690" s="114" t="inlineStr">
        <is>
          <t>SI</t>
        </is>
      </c>
      <c r="D690" s="561" t="inlineStr">
        <is>
          <t>SI</t>
        </is>
      </c>
      <c r="E690" s="561" t="inlineStr">
        <is>
          <t>SI</t>
        </is>
      </c>
      <c r="F690" s="561" t="inlineStr">
        <is>
          <t>SI</t>
        </is>
      </c>
      <c r="G690" s="561" t="inlineStr">
        <is>
          <t>SI</t>
        </is>
      </c>
      <c r="H690" s="561" t="inlineStr">
        <is>
          <t>SI</t>
        </is>
      </c>
      <c r="I690" s="561" t="inlineStr">
        <is>
          <t>SI</t>
        </is>
      </c>
      <c r="J690" s="561" t="inlineStr">
        <is>
          <t>SI</t>
        </is>
      </c>
      <c r="K690" s="561" t="inlineStr">
        <is>
          <t>SI</t>
        </is>
      </c>
      <c r="L690" s="561" t="inlineStr">
        <is>
          <t>SI</t>
        </is>
      </c>
      <c r="M690" s="561" t="inlineStr">
        <is>
          <t>SI</t>
        </is>
      </c>
      <c r="N690" s="561" t="inlineStr">
        <is>
          <t>SI</t>
        </is>
      </c>
      <c r="O690" s="561" t="inlineStr">
        <is>
          <t>SI</t>
        </is>
      </c>
      <c r="P690" s="561" t="inlineStr">
        <is>
          <t>AMONIO CUATERNARIO</t>
        </is>
      </c>
      <c r="Q690" s="561" t="inlineStr">
        <is>
          <t>DIANA ALEJANDRA MENESES</t>
        </is>
      </c>
    </row>
    <row r="691" customFormat="1" s="7">
      <c r="A691" s="60" t="n">
        <v>0.46875</v>
      </c>
      <c r="B691" s="127" t="n">
        <v>44673</v>
      </c>
      <c r="C691" s="114" t="inlineStr">
        <is>
          <t>SI</t>
        </is>
      </c>
      <c r="D691" s="561" t="inlineStr">
        <is>
          <t>SI</t>
        </is>
      </c>
      <c r="E691" s="561" t="inlineStr">
        <is>
          <t>SI</t>
        </is>
      </c>
      <c r="F691" s="561" t="inlineStr">
        <is>
          <t>SI</t>
        </is>
      </c>
      <c r="G691" s="561" t="inlineStr">
        <is>
          <t>SI</t>
        </is>
      </c>
      <c r="H691" s="561" t="inlineStr">
        <is>
          <t>SI</t>
        </is>
      </c>
      <c r="I691" s="561" t="inlineStr">
        <is>
          <t>SI</t>
        </is>
      </c>
      <c r="J691" s="561" t="inlineStr">
        <is>
          <t>SI</t>
        </is>
      </c>
      <c r="K691" s="561" t="inlineStr">
        <is>
          <t>SI</t>
        </is>
      </c>
      <c r="L691" s="561" t="inlineStr">
        <is>
          <t>SI</t>
        </is>
      </c>
      <c r="M691" s="561" t="inlineStr">
        <is>
          <t>SI</t>
        </is>
      </c>
      <c r="N691" s="561" t="inlineStr">
        <is>
          <t>SI</t>
        </is>
      </c>
      <c r="O691" s="561" t="inlineStr">
        <is>
          <t>SI</t>
        </is>
      </c>
      <c r="P691" s="561" t="inlineStr">
        <is>
          <t>AMONIO CUATERNARIO</t>
        </is>
      </c>
      <c r="Q691" s="561" t="inlineStr">
        <is>
          <t>DIANA ALEJANDRA MENESES</t>
        </is>
      </c>
    </row>
    <row r="692" customFormat="1" s="7">
      <c r="A692" s="60" t="n">
        <v>0.4791666666666667</v>
      </c>
      <c r="B692" s="127" t="n">
        <v>44673</v>
      </c>
      <c r="C692" s="114" t="inlineStr">
        <is>
          <t>SI</t>
        </is>
      </c>
      <c r="D692" s="561" t="inlineStr">
        <is>
          <t>SI</t>
        </is>
      </c>
      <c r="E692" s="561" t="inlineStr">
        <is>
          <t>SI</t>
        </is>
      </c>
      <c r="F692" s="561" t="inlineStr">
        <is>
          <t>SI</t>
        </is>
      </c>
      <c r="G692" s="561" t="inlineStr">
        <is>
          <t>SI</t>
        </is>
      </c>
      <c r="H692" s="561" t="inlineStr">
        <is>
          <t>SI</t>
        </is>
      </c>
      <c r="I692" s="561" t="inlineStr">
        <is>
          <t>SI</t>
        </is>
      </c>
      <c r="J692" s="561" t="inlineStr">
        <is>
          <t>SI</t>
        </is>
      </c>
      <c r="K692" s="561" t="inlineStr">
        <is>
          <t>SI</t>
        </is>
      </c>
      <c r="L692" s="561" t="inlineStr">
        <is>
          <t>SI</t>
        </is>
      </c>
      <c r="M692" s="561" t="inlineStr">
        <is>
          <t>SI</t>
        </is>
      </c>
      <c r="N692" s="561" t="inlineStr">
        <is>
          <t>SI</t>
        </is>
      </c>
      <c r="O692" s="561" t="inlineStr">
        <is>
          <t>SI</t>
        </is>
      </c>
      <c r="P692" s="561" t="inlineStr">
        <is>
          <t>AMONIO CUATERNARIO</t>
        </is>
      </c>
      <c r="Q692" s="561" t="inlineStr">
        <is>
          <t>DIANA ALEJANDRA MENESES</t>
        </is>
      </c>
    </row>
    <row r="693" customFormat="1" s="7">
      <c r="A693" s="60" t="n">
        <v>0.4930555555555556</v>
      </c>
      <c r="B693" s="127" t="n">
        <v>44673</v>
      </c>
      <c r="C693" s="114" t="inlineStr">
        <is>
          <t>SI</t>
        </is>
      </c>
      <c r="D693" s="561" t="inlineStr">
        <is>
          <t>SI</t>
        </is>
      </c>
      <c r="E693" s="561" t="inlineStr">
        <is>
          <t>SI</t>
        </is>
      </c>
      <c r="F693" s="561" t="inlineStr">
        <is>
          <t>SI</t>
        </is>
      </c>
      <c r="G693" s="561" t="inlineStr">
        <is>
          <t>SI</t>
        </is>
      </c>
      <c r="H693" s="561" t="inlineStr">
        <is>
          <t>SI</t>
        </is>
      </c>
      <c r="I693" s="561" t="inlineStr">
        <is>
          <t>SI</t>
        </is>
      </c>
      <c r="J693" s="561" t="inlineStr">
        <is>
          <t>SI</t>
        </is>
      </c>
      <c r="K693" s="561" t="inlineStr">
        <is>
          <t>SI</t>
        </is>
      </c>
      <c r="L693" s="561" t="inlineStr">
        <is>
          <t>SI</t>
        </is>
      </c>
      <c r="M693" s="561" t="inlineStr">
        <is>
          <t>SI</t>
        </is>
      </c>
      <c r="N693" s="561" t="inlineStr">
        <is>
          <t>SI</t>
        </is>
      </c>
      <c r="O693" s="561" t="inlineStr">
        <is>
          <t>SI</t>
        </is>
      </c>
      <c r="P693" s="561" t="inlineStr">
        <is>
          <t>AMONIO CUATERNARIO</t>
        </is>
      </c>
      <c r="Q693" s="561" t="inlineStr">
        <is>
          <t>DIANA ALEJANDRA MENESES</t>
        </is>
      </c>
    </row>
    <row r="694" customFormat="1" s="7">
      <c r="A694" s="60" t="n">
        <v>0.08333333333333333</v>
      </c>
      <c r="B694" s="127" t="n">
        <v>44673</v>
      </c>
      <c r="C694" s="114" t="inlineStr">
        <is>
          <t>SI</t>
        </is>
      </c>
      <c r="D694" s="561" t="inlineStr">
        <is>
          <t>SI</t>
        </is>
      </c>
      <c r="E694" s="561" t="inlineStr">
        <is>
          <t>SI</t>
        </is>
      </c>
      <c r="F694" s="561" t="inlineStr">
        <is>
          <t>SI</t>
        </is>
      </c>
      <c r="G694" s="561" t="inlineStr">
        <is>
          <t>SI</t>
        </is>
      </c>
      <c r="H694" s="561" t="inlineStr">
        <is>
          <t>SI</t>
        </is>
      </c>
      <c r="I694" s="561" t="inlineStr">
        <is>
          <t>SI</t>
        </is>
      </c>
      <c r="J694" s="561" t="inlineStr">
        <is>
          <t>SI</t>
        </is>
      </c>
      <c r="K694" s="561" t="inlineStr">
        <is>
          <t>SI</t>
        </is>
      </c>
      <c r="L694" s="561" t="inlineStr">
        <is>
          <t>SI</t>
        </is>
      </c>
      <c r="M694" s="561" t="inlineStr">
        <is>
          <t>SI</t>
        </is>
      </c>
      <c r="N694" s="561" t="inlineStr">
        <is>
          <t>SI</t>
        </is>
      </c>
      <c r="O694" s="561" t="inlineStr">
        <is>
          <t>SI</t>
        </is>
      </c>
      <c r="P694" s="561" t="inlineStr">
        <is>
          <t>AMONIO CUATERNARIO</t>
        </is>
      </c>
      <c r="Q694" s="561" t="inlineStr">
        <is>
          <t>DIANA ALEJANDRA MENESES</t>
        </is>
      </c>
    </row>
    <row r="695" customFormat="1" s="7">
      <c r="A695" s="60" t="n">
        <v>0.125</v>
      </c>
      <c r="B695" s="127" t="n">
        <v>44673</v>
      </c>
      <c r="C695" s="114" t="inlineStr">
        <is>
          <t>SI</t>
        </is>
      </c>
      <c r="D695" s="561" t="inlineStr">
        <is>
          <t>SI</t>
        </is>
      </c>
      <c r="E695" s="561" t="inlineStr">
        <is>
          <t>SI</t>
        </is>
      </c>
      <c r="F695" s="561" t="inlineStr">
        <is>
          <t>SI</t>
        </is>
      </c>
      <c r="G695" s="561" t="inlineStr">
        <is>
          <t>SI</t>
        </is>
      </c>
      <c r="H695" s="561" t="inlineStr">
        <is>
          <t>SI</t>
        </is>
      </c>
      <c r="I695" s="561" t="inlineStr">
        <is>
          <t>SI</t>
        </is>
      </c>
      <c r="J695" s="561" t="inlineStr">
        <is>
          <t>SI</t>
        </is>
      </c>
      <c r="K695" s="561" t="inlineStr">
        <is>
          <t>SI</t>
        </is>
      </c>
      <c r="L695" s="561" t="inlineStr">
        <is>
          <t>SI</t>
        </is>
      </c>
      <c r="M695" s="561" t="inlineStr">
        <is>
          <t>SI</t>
        </is>
      </c>
      <c r="N695" s="561" t="inlineStr">
        <is>
          <t>SI</t>
        </is>
      </c>
      <c r="O695" s="561" t="inlineStr">
        <is>
          <t>SI</t>
        </is>
      </c>
      <c r="P695" s="561" t="inlineStr">
        <is>
          <t>AMONIO CUATERNARIO</t>
        </is>
      </c>
      <c r="Q695" s="561" t="inlineStr">
        <is>
          <t>DIANA ALEJANDRA MENESES</t>
        </is>
      </c>
    </row>
    <row r="696" customFormat="1" s="7">
      <c r="A696" s="60" t="n">
        <v>0.125</v>
      </c>
      <c r="B696" s="127" t="n">
        <v>44673</v>
      </c>
      <c r="C696" s="114" t="inlineStr">
        <is>
          <t>SI</t>
        </is>
      </c>
      <c r="D696" s="561" t="inlineStr">
        <is>
          <t>SI</t>
        </is>
      </c>
      <c r="E696" s="561" t="inlineStr">
        <is>
          <t>SI</t>
        </is>
      </c>
      <c r="F696" s="561" t="inlineStr">
        <is>
          <t>SI</t>
        </is>
      </c>
      <c r="G696" s="561" t="inlineStr">
        <is>
          <t>SI</t>
        </is>
      </c>
      <c r="H696" s="561" t="inlineStr">
        <is>
          <t>SI</t>
        </is>
      </c>
      <c r="I696" s="561" t="inlineStr">
        <is>
          <t>SI</t>
        </is>
      </c>
      <c r="J696" s="561" t="inlineStr">
        <is>
          <t>SI</t>
        </is>
      </c>
      <c r="K696" s="561" t="inlineStr">
        <is>
          <t>SI</t>
        </is>
      </c>
      <c r="L696" s="561" t="inlineStr">
        <is>
          <t>SI</t>
        </is>
      </c>
      <c r="M696" s="561" t="inlineStr">
        <is>
          <t>SI</t>
        </is>
      </c>
      <c r="N696" s="561" t="inlineStr">
        <is>
          <t>SI</t>
        </is>
      </c>
      <c r="O696" s="561" t="inlineStr">
        <is>
          <t>SI</t>
        </is>
      </c>
      <c r="P696" s="561" t="inlineStr">
        <is>
          <t>AMONIO CUATERNARIO</t>
        </is>
      </c>
      <c r="Q696" s="561" t="inlineStr">
        <is>
          <t>DIANA ALEJANDRA MENESES</t>
        </is>
      </c>
    </row>
    <row r="697" customFormat="1" s="7">
      <c r="A697" s="60" t="n">
        <v>0.1458333333333333</v>
      </c>
      <c r="B697" s="127" t="n">
        <v>44673</v>
      </c>
      <c r="C697" s="114" t="inlineStr">
        <is>
          <t>SI</t>
        </is>
      </c>
      <c r="D697" s="561" t="inlineStr">
        <is>
          <t>SI</t>
        </is>
      </c>
      <c r="E697" s="561" t="inlineStr">
        <is>
          <t>SI</t>
        </is>
      </c>
      <c r="F697" s="561" t="inlineStr">
        <is>
          <t>SI</t>
        </is>
      </c>
      <c r="G697" s="561" t="inlineStr">
        <is>
          <t>SI</t>
        </is>
      </c>
      <c r="H697" s="561" t="inlineStr">
        <is>
          <t>SI</t>
        </is>
      </c>
      <c r="I697" s="561" t="inlineStr">
        <is>
          <t>SI</t>
        </is>
      </c>
      <c r="J697" s="561" t="inlineStr">
        <is>
          <t>SI</t>
        </is>
      </c>
      <c r="K697" s="561" t="inlineStr">
        <is>
          <t>SI</t>
        </is>
      </c>
      <c r="L697" s="561" t="inlineStr">
        <is>
          <t>SI</t>
        </is>
      </c>
      <c r="M697" s="561" t="inlineStr">
        <is>
          <t>SI</t>
        </is>
      </c>
      <c r="N697" s="561" t="inlineStr">
        <is>
          <t>SI</t>
        </is>
      </c>
      <c r="O697" s="561" t="inlineStr">
        <is>
          <t>SI</t>
        </is>
      </c>
      <c r="P697" s="561" t="inlineStr">
        <is>
          <t>AMONIO CUATERNARIO</t>
        </is>
      </c>
      <c r="Q697" s="561" t="inlineStr">
        <is>
          <t>DIANA ALEJANDRA MENESES</t>
        </is>
      </c>
    </row>
    <row r="698" customFormat="1" s="7">
      <c r="A698" s="60" t="n">
        <v>0.1736111111111111</v>
      </c>
      <c r="B698" s="127" t="n">
        <v>44673</v>
      </c>
      <c r="C698" s="114" t="inlineStr">
        <is>
          <t>SI</t>
        </is>
      </c>
      <c r="D698" s="561" t="inlineStr">
        <is>
          <t>SI</t>
        </is>
      </c>
      <c r="E698" s="561" t="inlineStr">
        <is>
          <t>SI</t>
        </is>
      </c>
      <c r="F698" s="561" t="inlineStr">
        <is>
          <t>SI</t>
        </is>
      </c>
      <c r="G698" s="561" t="inlineStr">
        <is>
          <t>SI</t>
        </is>
      </c>
      <c r="H698" s="561" t="inlineStr">
        <is>
          <t>SI</t>
        </is>
      </c>
      <c r="I698" s="561" t="inlineStr">
        <is>
          <t>SI</t>
        </is>
      </c>
      <c r="J698" s="561" t="inlineStr">
        <is>
          <t>SI</t>
        </is>
      </c>
      <c r="K698" s="561" t="inlineStr">
        <is>
          <t>SI</t>
        </is>
      </c>
      <c r="L698" s="561" t="inlineStr">
        <is>
          <t>SI</t>
        </is>
      </c>
      <c r="M698" s="561" t="inlineStr">
        <is>
          <t>SI</t>
        </is>
      </c>
      <c r="N698" s="561" t="inlineStr">
        <is>
          <t>SI</t>
        </is>
      </c>
      <c r="O698" s="561" t="inlineStr">
        <is>
          <t>SI</t>
        </is>
      </c>
      <c r="P698" s="561" t="inlineStr">
        <is>
          <t>AMONIO CUATERNARIO</t>
        </is>
      </c>
      <c r="Q698" s="561" t="inlineStr">
        <is>
          <t>DIANA ALEJANDRA MENESES</t>
        </is>
      </c>
    </row>
    <row r="699" customFormat="1" s="7">
      <c r="A699" s="60" t="n">
        <v>0.1666666666666667</v>
      </c>
      <c r="B699" s="127" t="n">
        <v>44673</v>
      </c>
      <c r="C699" s="114" t="inlineStr">
        <is>
          <t>SI</t>
        </is>
      </c>
      <c r="D699" s="561" t="inlineStr">
        <is>
          <t>SI</t>
        </is>
      </c>
      <c r="E699" s="561" t="inlineStr">
        <is>
          <t>SI</t>
        </is>
      </c>
      <c r="F699" s="561" t="inlineStr">
        <is>
          <t>SI</t>
        </is>
      </c>
      <c r="G699" s="561" t="inlineStr">
        <is>
          <t>SI</t>
        </is>
      </c>
      <c r="H699" s="561" t="inlineStr">
        <is>
          <t>SI</t>
        </is>
      </c>
      <c r="I699" s="561" t="inlineStr">
        <is>
          <t>SI</t>
        </is>
      </c>
      <c r="J699" s="561" t="inlineStr">
        <is>
          <t>SI</t>
        </is>
      </c>
      <c r="K699" s="561" t="inlineStr">
        <is>
          <t>SI</t>
        </is>
      </c>
      <c r="L699" s="561" t="inlineStr">
        <is>
          <t>SI</t>
        </is>
      </c>
      <c r="M699" s="561" t="inlineStr">
        <is>
          <t>SI</t>
        </is>
      </c>
      <c r="N699" s="561" t="inlineStr">
        <is>
          <t>SI</t>
        </is>
      </c>
      <c r="O699" s="561" t="inlineStr">
        <is>
          <t>SI</t>
        </is>
      </c>
      <c r="P699" s="561" t="inlineStr">
        <is>
          <t>AMONIO CUATERNARIO</t>
        </is>
      </c>
      <c r="Q699" s="561" t="inlineStr">
        <is>
          <t>DIANA ALEJANDRA MENESES</t>
        </is>
      </c>
    </row>
    <row r="700" customFormat="1" s="7">
      <c r="A700" s="60" t="n">
        <v>0.1875</v>
      </c>
      <c r="B700" s="127" t="n">
        <v>44673</v>
      </c>
      <c r="C700" s="114" t="inlineStr">
        <is>
          <t>SI</t>
        </is>
      </c>
      <c r="D700" s="561" t="inlineStr">
        <is>
          <t>SI</t>
        </is>
      </c>
      <c r="E700" s="561" t="inlineStr">
        <is>
          <t>SI</t>
        </is>
      </c>
      <c r="F700" s="561" t="inlineStr">
        <is>
          <t>SI</t>
        </is>
      </c>
      <c r="G700" s="561" t="inlineStr">
        <is>
          <t>SI</t>
        </is>
      </c>
      <c r="H700" s="561" t="inlineStr">
        <is>
          <t>SI</t>
        </is>
      </c>
      <c r="I700" s="561" t="inlineStr">
        <is>
          <t>SI</t>
        </is>
      </c>
      <c r="J700" s="561" t="inlineStr">
        <is>
          <t>SI</t>
        </is>
      </c>
      <c r="K700" s="561" t="inlineStr">
        <is>
          <t>SI</t>
        </is>
      </c>
      <c r="L700" s="561" t="inlineStr">
        <is>
          <t>SI</t>
        </is>
      </c>
      <c r="M700" s="561" t="inlineStr">
        <is>
          <t>SI</t>
        </is>
      </c>
      <c r="N700" s="561" t="inlineStr">
        <is>
          <t>SI</t>
        </is>
      </c>
      <c r="O700" s="561" t="inlineStr">
        <is>
          <t>SI</t>
        </is>
      </c>
      <c r="P700" s="561" t="inlineStr">
        <is>
          <t>AMONIO CUATERNARIO</t>
        </is>
      </c>
      <c r="Q700" s="561" t="inlineStr">
        <is>
          <t>DIANA ALEJANDRA MENESES</t>
        </is>
      </c>
    </row>
    <row r="701" customFormat="1" s="7">
      <c r="A701" s="60" t="n">
        <v>0.4166666666666667</v>
      </c>
      <c r="B701" s="6" t="n">
        <v>44694</v>
      </c>
      <c r="C701" s="114" t="inlineStr">
        <is>
          <t>SI</t>
        </is>
      </c>
      <c r="D701" s="561" t="inlineStr">
        <is>
          <t>SI</t>
        </is>
      </c>
      <c r="E701" s="561" t="inlineStr">
        <is>
          <t>SI</t>
        </is>
      </c>
      <c r="F701" s="561" t="inlineStr">
        <is>
          <t>SI</t>
        </is>
      </c>
      <c r="G701" s="561" t="inlineStr">
        <is>
          <t>SI</t>
        </is>
      </c>
      <c r="H701" s="561" t="inlineStr">
        <is>
          <t>SI</t>
        </is>
      </c>
      <c r="I701" s="561" t="inlineStr">
        <is>
          <t>SI</t>
        </is>
      </c>
      <c r="J701" s="561" t="inlineStr">
        <is>
          <t>SI</t>
        </is>
      </c>
      <c r="K701" s="561" t="inlineStr">
        <is>
          <t>SI</t>
        </is>
      </c>
      <c r="L701" s="561" t="inlineStr">
        <is>
          <t>SI</t>
        </is>
      </c>
      <c r="M701" s="561" t="inlineStr">
        <is>
          <t>SI</t>
        </is>
      </c>
      <c r="N701" s="561" t="inlineStr">
        <is>
          <t>SI</t>
        </is>
      </c>
      <c r="O701" s="561" t="inlineStr">
        <is>
          <t>SI</t>
        </is>
      </c>
      <c r="P701" s="561" t="inlineStr">
        <is>
          <t>AMONIO CUATERNARIO</t>
        </is>
      </c>
      <c r="Q701" s="561" t="inlineStr">
        <is>
          <t>DIANA ALEJANDRA MENESES</t>
        </is>
      </c>
    </row>
    <row r="702" customFormat="1" s="7">
      <c r="A702" s="60" t="n">
        <v>0.4375</v>
      </c>
      <c r="B702" s="6" t="n">
        <v>44694</v>
      </c>
      <c r="C702" s="114" t="inlineStr">
        <is>
          <t>SI</t>
        </is>
      </c>
      <c r="D702" s="561" t="inlineStr">
        <is>
          <t>SI</t>
        </is>
      </c>
      <c r="E702" s="561" t="inlineStr">
        <is>
          <t>SI</t>
        </is>
      </c>
      <c r="F702" s="561" t="inlineStr">
        <is>
          <t>SI</t>
        </is>
      </c>
      <c r="G702" s="561" t="inlineStr">
        <is>
          <t>SI</t>
        </is>
      </c>
      <c r="H702" s="561" t="inlineStr">
        <is>
          <t>SI</t>
        </is>
      </c>
      <c r="I702" s="561" t="inlineStr">
        <is>
          <t>SI</t>
        </is>
      </c>
      <c r="J702" s="561" t="inlineStr">
        <is>
          <t>SI</t>
        </is>
      </c>
      <c r="K702" s="561" t="inlineStr">
        <is>
          <t>SI</t>
        </is>
      </c>
      <c r="L702" s="561" t="inlineStr">
        <is>
          <t>SI</t>
        </is>
      </c>
      <c r="M702" s="561" t="inlineStr">
        <is>
          <t>SI</t>
        </is>
      </c>
      <c r="N702" s="561" t="inlineStr">
        <is>
          <t>SI</t>
        </is>
      </c>
      <c r="O702" s="561" t="inlineStr">
        <is>
          <t>SI</t>
        </is>
      </c>
      <c r="P702" s="561" t="inlineStr">
        <is>
          <t>AMONIO CUATERNARIO</t>
        </is>
      </c>
      <c r="Q702" s="561" t="inlineStr">
        <is>
          <t>DIANA ALEJANDRA MENESES</t>
        </is>
      </c>
    </row>
    <row r="703" customFormat="1" s="7">
      <c r="A703" s="60" t="n">
        <v>0.4479166666666667</v>
      </c>
      <c r="B703" s="6" t="n">
        <v>44694</v>
      </c>
      <c r="C703" s="114" t="inlineStr">
        <is>
          <t>SI</t>
        </is>
      </c>
      <c r="D703" s="561" t="inlineStr">
        <is>
          <t>SI</t>
        </is>
      </c>
      <c r="E703" s="561" t="inlineStr">
        <is>
          <t>SI</t>
        </is>
      </c>
      <c r="F703" s="561" t="inlineStr">
        <is>
          <t>SI</t>
        </is>
      </c>
      <c r="G703" s="561" t="inlineStr">
        <is>
          <t>SI</t>
        </is>
      </c>
      <c r="H703" s="561" t="inlineStr">
        <is>
          <t>SI</t>
        </is>
      </c>
      <c r="I703" s="561" t="inlineStr">
        <is>
          <t>SI</t>
        </is>
      </c>
      <c r="J703" s="561" t="inlineStr">
        <is>
          <t>SI</t>
        </is>
      </c>
      <c r="K703" s="561" t="inlineStr">
        <is>
          <t>SI</t>
        </is>
      </c>
      <c r="L703" s="561" t="inlineStr">
        <is>
          <t>SI</t>
        </is>
      </c>
      <c r="M703" s="561" t="inlineStr">
        <is>
          <t>SI</t>
        </is>
      </c>
      <c r="N703" s="561" t="inlineStr">
        <is>
          <t>SI</t>
        </is>
      </c>
      <c r="O703" s="561" t="inlineStr">
        <is>
          <t>SI</t>
        </is>
      </c>
      <c r="P703" s="561" t="inlineStr">
        <is>
          <t>AMONIO CUATERNARIO</t>
        </is>
      </c>
      <c r="Q703" s="561" t="inlineStr">
        <is>
          <t>DIANA ALEJANDRA MENESES</t>
        </is>
      </c>
    </row>
    <row r="704" customFormat="1" s="7">
      <c r="A704" s="60" t="n">
        <v>0.4652777777777778</v>
      </c>
      <c r="B704" s="6" t="n">
        <v>44694</v>
      </c>
      <c r="C704" s="114" t="inlineStr">
        <is>
          <t>SI</t>
        </is>
      </c>
      <c r="D704" s="561" t="inlineStr">
        <is>
          <t>SI</t>
        </is>
      </c>
      <c r="E704" s="561" t="inlineStr">
        <is>
          <t>SI</t>
        </is>
      </c>
      <c r="F704" s="561" t="inlineStr">
        <is>
          <t>SI</t>
        </is>
      </c>
      <c r="G704" s="561" t="inlineStr">
        <is>
          <t>SI</t>
        </is>
      </c>
      <c r="H704" s="561" t="inlineStr">
        <is>
          <t>SI</t>
        </is>
      </c>
      <c r="I704" s="561" t="inlineStr">
        <is>
          <t>SI</t>
        </is>
      </c>
      <c r="J704" s="561" t="inlineStr">
        <is>
          <t>SI</t>
        </is>
      </c>
      <c r="K704" s="561" t="inlineStr">
        <is>
          <t>SI</t>
        </is>
      </c>
      <c r="L704" s="561" t="inlineStr">
        <is>
          <t>SI</t>
        </is>
      </c>
      <c r="M704" s="561" t="inlineStr">
        <is>
          <t>SI</t>
        </is>
      </c>
      <c r="N704" s="561" t="inlineStr">
        <is>
          <t>SI</t>
        </is>
      </c>
      <c r="O704" s="561" t="inlineStr">
        <is>
          <t>SI</t>
        </is>
      </c>
      <c r="P704" s="561" t="inlineStr">
        <is>
          <t>AMONIO CUATERNARIO</t>
        </is>
      </c>
      <c r="Q704" s="561" t="inlineStr">
        <is>
          <t>DIANA ALEJANDRA MENESES</t>
        </is>
      </c>
    </row>
    <row r="705" customFormat="1" s="7">
      <c r="A705" s="60" t="n">
        <v>0.4722222222222222</v>
      </c>
      <c r="B705" s="6" t="n">
        <v>44694</v>
      </c>
      <c r="C705" s="114" t="inlineStr">
        <is>
          <t>SI</t>
        </is>
      </c>
      <c r="D705" s="561" t="inlineStr">
        <is>
          <t>SI</t>
        </is>
      </c>
      <c r="E705" s="561" t="inlineStr">
        <is>
          <t>SI</t>
        </is>
      </c>
      <c r="F705" s="561" t="inlineStr">
        <is>
          <t>SI</t>
        </is>
      </c>
      <c r="G705" s="561" t="inlineStr">
        <is>
          <t>SI</t>
        </is>
      </c>
      <c r="H705" s="561" t="inlineStr">
        <is>
          <t>SI</t>
        </is>
      </c>
      <c r="I705" s="561" t="inlineStr">
        <is>
          <t>SI</t>
        </is>
      </c>
      <c r="J705" s="561" t="inlineStr">
        <is>
          <t>SI</t>
        </is>
      </c>
      <c r="K705" s="561" t="inlineStr">
        <is>
          <t>SI</t>
        </is>
      </c>
      <c r="L705" s="561" t="inlineStr">
        <is>
          <t>SI</t>
        </is>
      </c>
      <c r="M705" s="561" t="inlineStr">
        <is>
          <t>SI</t>
        </is>
      </c>
      <c r="N705" s="561" t="inlineStr">
        <is>
          <t>SI</t>
        </is>
      </c>
      <c r="O705" s="561" t="inlineStr">
        <is>
          <t>SI</t>
        </is>
      </c>
      <c r="P705" s="561" t="inlineStr">
        <is>
          <t>AMONIO CUATERNARIO</t>
        </is>
      </c>
      <c r="Q705" s="561" t="inlineStr">
        <is>
          <t>DIANA ALEJANDRA MENESES</t>
        </is>
      </c>
    </row>
    <row r="706" customFormat="1" s="7">
      <c r="A706" s="60" t="n">
        <v>0.05833333333333333</v>
      </c>
      <c r="B706" s="6" t="n">
        <v>44694</v>
      </c>
      <c r="C706" s="114" t="inlineStr">
        <is>
          <t>SI</t>
        </is>
      </c>
      <c r="D706" s="561" t="inlineStr">
        <is>
          <t>SI</t>
        </is>
      </c>
      <c r="E706" s="561" t="inlineStr">
        <is>
          <t>SI</t>
        </is>
      </c>
      <c r="F706" s="561" t="inlineStr">
        <is>
          <t>SI</t>
        </is>
      </c>
      <c r="G706" s="561" t="inlineStr">
        <is>
          <t>SI</t>
        </is>
      </c>
      <c r="H706" s="561" t="inlineStr">
        <is>
          <t>SI</t>
        </is>
      </c>
      <c r="I706" s="561" t="inlineStr">
        <is>
          <t>SI</t>
        </is>
      </c>
      <c r="J706" s="561" t="inlineStr">
        <is>
          <t>SI</t>
        </is>
      </c>
      <c r="K706" s="561" t="inlineStr">
        <is>
          <t>SI</t>
        </is>
      </c>
      <c r="L706" s="561" t="inlineStr">
        <is>
          <t>SI</t>
        </is>
      </c>
      <c r="M706" s="561" t="inlineStr">
        <is>
          <t>SI</t>
        </is>
      </c>
      <c r="N706" s="561" t="inlineStr">
        <is>
          <t>SI</t>
        </is>
      </c>
      <c r="O706" s="561" t="inlineStr">
        <is>
          <t>SI</t>
        </is>
      </c>
      <c r="P706" s="561" t="inlineStr">
        <is>
          <t>AMONIO CUATERNARIO</t>
        </is>
      </c>
      <c r="Q706" s="561" t="inlineStr">
        <is>
          <t>DIANA ALEJANDRA MENESES</t>
        </is>
      </c>
    </row>
    <row r="707" customFormat="1" s="7">
      <c r="A707" s="60" t="n">
        <v>0.09722222222222222</v>
      </c>
      <c r="B707" s="6" t="n">
        <v>44694</v>
      </c>
      <c r="C707" s="114" t="inlineStr">
        <is>
          <t>SI</t>
        </is>
      </c>
      <c r="D707" s="561" t="inlineStr">
        <is>
          <t>SI</t>
        </is>
      </c>
      <c r="E707" s="561" t="inlineStr">
        <is>
          <t>SI</t>
        </is>
      </c>
      <c r="F707" s="561" t="inlineStr">
        <is>
          <t>SI</t>
        </is>
      </c>
      <c r="G707" s="561" t="inlineStr">
        <is>
          <t>SI</t>
        </is>
      </c>
      <c r="H707" s="561" t="inlineStr">
        <is>
          <t>SI</t>
        </is>
      </c>
      <c r="I707" s="561" t="inlineStr">
        <is>
          <t>SI</t>
        </is>
      </c>
      <c r="J707" s="561" t="inlineStr">
        <is>
          <t>SI</t>
        </is>
      </c>
      <c r="K707" s="561" t="inlineStr">
        <is>
          <t>SI</t>
        </is>
      </c>
      <c r="L707" s="561" t="inlineStr">
        <is>
          <t>SI</t>
        </is>
      </c>
      <c r="M707" s="561" t="inlineStr">
        <is>
          <t>SI</t>
        </is>
      </c>
      <c r="N707" s="561" t="inlineStr">
        <is>
          <t>SI</t>
        </is>
      </c>
      <c r="O707" s="561" t="inlineStr">
        <is>
          <t>SI</t>
        </is>
      </c>
      <c r="P707" s="561" t="inlineStr">
        <is>
          <t>AMONIO CUATERNARIO</t>
        </is>
      </c>
      <c r="Q707" s="561" t="inlineStr">
        <is>
          <t>DIANA ALEJANDRA MENESES</t>
        </is>
      </c>
    </row>
    <row r="708" customFormat="1" s="7">
      <c r="A708" s="60" t="n">
        <v>0.125</v>
      </c>
      <c r="B708" s="6" t="n">
        <v>44694</v>
      </c>
      <c r="C708" s="114" t="inlineStr">
        <is>
          <t>SI</t>
        </is>
      </c>
      <c r="D708" s="561" t="inlineStr">
        <is>
          <t>SI</t>
        </is>
      </c>
      <c r="E708" s="561" t="inlineStr">
        <is>
          <t>SI</t>
        </is>
      </c>
      <c r="F708" s="561" t="inlineStr">
        <is>
          <t>SI</t>
        </is>
      </c>
      <c r="G708" s="561" t="inlineStr">
        <is>
          <t>SI</t>
        </is>
      </c>
      <c r="H708" s="561" t="inlineStr">
        <is>
          <t>SI</t>
        </is>
      </c>
      <c r="I708" s="561" t="inlineStr">
        <is>
          <t>SI</t>
        </is>
      </c>
      <c r="J708" s="561" t="inlineStr">
        <is>
          <t>SI</t>
        </is>
      </c>
      <c r="K708" s="561" t="inlineStr">
        <is>
          <t>SI</t>
        </is>
      </c>
      <c r="L708" s="561" t="inlineStr">
        <is>
          <t>SI</t>
        </is>
      </c>
      <c r="M708" s="561" t="inlineStr">
        <is>
          <t>SI</t>
        </is>
      </c>
      <c r="N708" s="561" t="inlineStr">
        <is>
          <t>SI</t>
        </is>
      </c>
      <c r="O708" s="561" t="inlineStr">
        <is>
          <t>SI</t>
        </is>
      </c>
      <c r="P708" s="561" t="inlineStr">
        <is>
          <t>AMONIO CUATERNARIO</t>
        </is>
      </c>
      <c r="Q708" s="561" t="inlineStr">
        <is>
          <t>DIANA ALEJANDRA MENESES</t>
        </is>
      </c>
    </row>
    <row r="709" customFormat="1" s="7">
      <c r="A709" s="60" t="n">
        <v>0.1388888888888889</v>
      </c>
      <c r="B709" s="6" t="n">
        <v>44694</v>
      </c>
      <c r="C709" s="114" t="inlineStr">
        <is>
          <t>SI</t>
        </is>
      </c>
      <c r="D709" s="561" t="inlineStr">
        <is>
          <t>SI</t>
        </is>
      </c>
      <c r="E709" s="561" t="inlineStr">
        <is>
          <t>SI</t>
        </is>
      </c>
      <c r="F709" s="561" t="inlineStr">
        <is>
          <t>SI</t>
        </is>
      </c>
      <c r="G709" s="561" t="inlineStr">
        <is>
          <t>SI</t>
        </is>
      </c>
      <c r="H709" s="561" t="inlineStr">
        <is>
          <t>SI</t>
        </is>
      </c>
      <c r="I709" s="561" t="inlineStr">
        <is>
          <t>SI</t>
        </is>
      </c>
      <c r="J709" s="561" t="inlineStr">
        <is>
          <t>SI</t>
        </is>
      </c>
      <c r="K709" s="561" t="inlineStr">
        <is>
          <t>SI</t>
        </is>
      </c>
      <c r="L709" s="561" t="inlineStr">
        <is>
          <t>SI</t>
        </is>
      </c>
      <c r="M709" s="561" t="inlineStr">
        <is>
          <t>SI</t>
        </is>
      </c>
      <c r="N709" s="561" t="inlineStr">
        <is>
          <t>SI</t>
        </is>
      </c>
      <c r="O709" s="561" t="inlineStr">
        <is>
          <t>SI</t>
        </is>
      </c>
      <c r="P709" s="561" t="inlineStr">
        <is>
          <t>AMONIO CUATERNARIO</t>
        </is>
      </c>
      <c r="Q709" s="561" t="inlineStr">
        <is>
          <t>DIANA ALEJANDRA MENESES</t>
        </is>
      </c>
    </row>
    <row r="710" customFormat="1" s="7">
      <c r="A710" s="60" t="n">
        <v>0.1527777777777778</v>
      </c>
      <c r="B710" s="6" t="n">
        <v>44694</v>
      </c>
      <c r="C710" s="114" t="inlineStr">
        <is>
          <t>SI</t>
        </is>
      </c>
      <c r="D710" s="561" t="inlineStr">
        <is>
          <t>SI</t>
        </is>
      </c>
      <c r="E710" s="561" t="inlineStr">
        <is>
          <t>SI</t>
        </is>
      </c>
      <c r="F710" s="561" t="inlineStr">
        <is>
          <t>SI</t>
        </is>
      </c>
      <c r="G710" s="561" t="inlineStr">
        <is>
          <t>SI</t>
        </is>
      </c>
      <c r="H710" s="561" t="inlineStr">
        <is>
          <t>SI</t>
        </is>
      </c>
      <c r="I710" s="561" t="inlineStr">
        <is>
          <t>SI</t>
        </is>
      </c>
      <c r="J710" s="561" t="inlineStr">
        <is>
          <t>SI</t>
        </is>
      </c>
      <c r="K710" s="561" t="inlineStr">
        <is>
          <t>SI</t>
        </is>
      </c>
      <c r="L710" s="561" t="inlineStr">
        <is>
          <t>SI</t>
        </is>
      </c>
      <c r="M710" s="561" t="inlineStr">
        <is>
          <t>SI</t>
        </is>
      </c>
      <c r="N710" s="561" t="inlineStr">
        <is>
          <t>SI</t>
        </is>
      </c>
      <c r="O710" s="561" t="inlineStr">
        <is>
          <t>SI</t>
        </is>
      </c>
      <c r="P710" s="561" t="inlineStr">
        <is>
          <t>AMONIO CUATERNARIO</t>
        </is>
      </c>
      <c r="Q710" s="561" t="inlineStr">
        <is>
          <t>DIANA ALEJANDRA MENESES</t>
        </is>
      </c>
    </row>
    <row r="711" customFormat="1" s="7">
      <c r="A711" s="60" t="n">
        <v>0.4097222222222222</v>
      </c>
      <c r="B711" s="6" t="n">
        <v>44701</v>
      </c>
      <c r="C711" s="114" t="inlineStr">
        <is>
          <t>SI</t>
        </is>
      </c>
      <c r="D711" s="561" t="inlineStr">
        <is>
          <t>SI</t>
        </is>
      </c>
      <c r="E711" s="561" t="inlineStr">
        <is>
          <t>SI</t>
        </is>
      </c>
      <c r="F711" s="561" t="inlineStr">
        <is>
          <t>SI</t>
        </is>
      </c>
      <c r="G711" s="561" t="inlineStr">
        <is>
          <t>SI</t>
        </is>
      </c>
      <c r="H711" s="561" t="inlineStr">
        <is>
          <t>SI</t>
        </is>
      </c>
      <c r="I711" s="561" t="inlineStr">
        <is>
          <t>SI</t>
        </is>
      </c>
      <c r="J711" s="561" t="inlineStr">
        <is>
          <t>SI</t>
        </is>
      </c>
      <c r="K711" s="561" t="inlineStr">
        <is>
          <t>SI</t>
        </is>
      </c>
      <c r="L711" s="561" t="inlineStr">
        <is>
          <t>SI</t>
        </is>
      </c>
      <c r="M711" s="561" t="inlineStr">
        <is>
          <t>SI</t>
        </is>
      </c>
      <c r="N711" s="561" t="inlineStr">
        <is>
          <t>SI</t>
        </is>
      </c>
      <c r="O711" s="561" t="inlineStr">
        <is>
          <t>SI</t>
        </is>
      </c>
      <c r="P711" s="561" t="inlineStr">
        <is>
          <t>AMONIO CUATERNARIO</t>
        </is>
      </c>
      <c r="Q711" s="561" t="inlineStr">
        <is>
          <t>DIANA ALEJANDRA MENESES</t>
        </is>
      </c>
    </row>
    <row r="712" customFormat="1" s="7">
      <c r="A712" s="60" t="n">
        <v>0.4305555555555556</v>
      </c>
      <c r="B712" s="6" t="n">
        <v>44701</v>
      </c>
      <c r="C712" s="114" t="inlineStr">
        <is>
          <t>SI</t>
        </is>
      </c>
      <c r="D712" s="561" t="inlineStr">
        <is>
          <t>SI</t>
        </is>
      </c>
      <c r="E712" s="561" t="inlineStr">
        <is>
          <t>SI</t>
        </is>
      </c>
      <c r="F712" s="561" t="inlineStr">
        <is>
          <t>SI</t>
        </is>
      </c>
      <c r="G712" s="561" t="inlineStr">
        <is>
          <t>SI</t>
        </is>
      </c>
      <c r="H712" s="561" t="inlineStr">
        <is>
          <t>SI</t>
        </is>
      </c>
      <c r="I712" s="561" t="inlineStr">
        <is>
          <t>SI</t>
        </is>
      </c>
      <c r="J712" s="561" t="inlineStr">
        <is>
          <t>SI</t>
        </is>
      </c>
      <c r="K712" s="561" t="inlineStr">
        <is>
          <t>SI</t>
        </is>
      </c>
      <c r="L712" s="561" t="inlineStr">
        <is>
          <t>SI</t>
        </is>
      </c>
      <c r="M712" s="561" t="inlineStr">
        <is>
          <t>SI</t>
        </is>
      </c>
      <c r="N712" s="561" t="inlineStr">
        <is>
          <t>SI</t>
        </is>
      </c>
      <c r="O712" s="561" t="inlineStr">
        <is>
          <t>SI</t>
        </is>
      </c>
      <c r="P712" s="561" t="inlineStr">
        <is>
          <t>AMONIO CUATERNARIO</t>
        </is>
      </c>
      <c r="Q712" s="561" t="inlineStr">
        <is>
          <t>DIANA ALEJANDRA MENESES</t>
        </is>
      </c>
    </row>
    <row r="713" customFormat="1" s="7">
      <c r="A713" s="60" t="n">
        <v>0.4722222222222222</v>
      </c>
      <c r="B713" s="6" t="n">
        <v>44701</v>
      </c>
      <c r="C713" s="114" t="inlineStr">
        <is>
          <t>SI</t>
        </is>
      </c>
      <c r="D713" s="561" t="inlineStr">
        <is>
          <t>SI</t>
        </is>
      </c>
      <c r="E713" s="561" t="inlineStr">
        <is>
          <t>SI</t>
        </is>
      </c>
      <c r="F713" s="561" t="inlineStr">
        <is>
          <t>SI</t>
        </is>
      </c>
      <c r="G713" s="561" t="inlineStr">
        <is>
          <t>SI</t>
        </is>
      </c>
      <c r="H713" s="561" t="inlineStr">
        <is>
          <t>SI</t>
        </is>
      </c>
      <c r="I713" s="561" t="inlineStr">
        <is>
          <t>SI</t>
        </is>
      </c>
      <c r="J713" s="561" t="inlineStr">
        <is>
          <t>SI</t>
        </is>
      </c>
      <c r="K713" s="561" t="inlineStr">
        <is>
          <t>SI</t>
        </is>
      </c>
      <c r="L713" s="561" t="inlineStr">
        <is>
          <t>SI</t>
        </is>
      </c>
      <c r="M713" s="561" t="inlineStr">
        <is>
          <t>SI</t>
        </is>
      </c>
      <c r="N713" s="561" t="inlineStr">
        <is>
          <t>SI</t>
        </is>
      </c>
      <c r="O713" s="561" t="inlineStr">
        <is>
          <t>SI</t>
        </is>
      </c>
      <c r="P713" s="561" t="inlineStr">
        <is>
          <t>AMONIO CUATERNARIO</t>
        </is>
      </c>
      <c r="Q713" s="561" t="inlineStr">
        <is>
          <t>DIANA ALEJANDRA MENESES</t>
        </is>
      </c>
    </row>
    <row r="714" customFormat="1" s="7">
      <c r="A714" s="60" t="n">
        <v>0.09027777777777778</v>
      </c>
      <c r="B714" s="6" t="n">
        <v>44701</v>
      </c>
      <c r="C714" s="114" t="inlineStr">
        <is>
          <t>SI</t>
        </is>
      </c>
      <c r="D714" s="561" t="inlineStr">
        <is>
          <t>SI</t>
        </is>
      </c>
      <c r="E714" s="561" t="inlineStr">
        <is>
          <t>SI</t>
        </is>
      </c>
      <c r="F714" s="561" t="inlineStr">
        <is>
          <t>SI</t>
        </is>
      </c>
      <c r="G714" s="561" t="inlineStr">
        <is>
          <t>SI</t>
        </is>
      </c>
      <c r="H714" s="561" t="inlineStr">
        <is>
          <t>SI</t>
        </is>
      </c>
      <c r="I714" s="561" t="inlineStr">
        <is>
          <t>SI</t>
        </is>
      </c>
      <c r="J714" s="561" t="inlineStr">
        <is>
          <t>SI</t>
        </is>
      </c>
      <c r="K714" s="561" t="inlineStr">
        <is>
          <t>SI</t>
        </is>
      </c>
      <c r="L714" s="561" t="inlineStr">
        <is>
          <t>SI</t>
        </is>
      </c>
      <c r="M714" s="561" t="inlineStr">
        <is>
          <t>SI</t>
        </is>
      </c>
      <c r="N714" s="561" t="inlineStr">
        <is>
          <t>SI</t>
        </is>
      </c>
      <c r="O714" s="561" t="inlineStr">
        <is>
          <t>SI</t>
        </is>
      </c>
      <c r="P714" s="561" t="inlineStr">
        <is>
          <t>AMONIO CUATERNARIO</t>
        </is>
      </c>
      <c r="Q714" s="561" t="inlineStr">
        <is>
          <t>DIANA ALEJANDRA MENESES</t>
        </is>
      </c>
    </row>
    <row r="715" customFormat="1" s="7">
      <c r="A715" s="60" t="n">
        <v>0.09722222222222222</v>
      </c>
      <c r="B715" s="6" t="n">
        <v>44701</v>
      </c>
      <c r="C715" s="114" t="inlineStr">
        <is>
          <t>SI</t>
        </is>
      </c>
      <c r="D715" s="561" t="inlineStr">
        <is>
          <t>SI</t>
        </is>
      </c>
      <c r="E715" s="561" t="inlineStr">
        <is>
          <t>SI</t>
        </is>
      </c>
      <c r="F715" s="561" t="inlineStr">
        <is>
          <t>SI</t>
        </is>
      </c>
      <c r="G715" s="561" t="inlineStr">
        <is>
          <t>SI</t>
        </is>
      </c>
      <c r="H715" s="561" t="inlineStr">
        <is>
          <t>SI</t>
        </is>
      </c>
      <c r="I715" s="561" t="inlineStr">
        <is>
          <t>SI</t>
        </is>
      </c>
      <c r="J715" s="561" t="inlineStr">
        <is>
          <t>SI</t>
        </is>
      </c>
      <c r="K715" s="561" t="inlineStr">
        <is>
          <t>SI</t>
        </is>
      </c>
      <c r="L715" s="561" t="inlineStr">
        <is>
          <t>SI</t>
        </is>
      </c>
      <c r="M715" s="561" t="inlineStr">
        <is>
          <t>SI</t>
        </is>
      </c>
      <c r="N715" s="561" t="inlineStr">
        <is>
          <t>SI</t>
        </is>
      </c>
      <c r="O715" s="561" t="inlineStr">
        <is>
          <t>SI</t>
        </is>
      </c>
      <c r="P715" s="561" t="inlineStr">
        <is>
          <t>AMONIO CUATERNARIO</t>
        </is>
      </c>
      <c r="Q715" s="561" t="inlineStr">
        <is>
          <t>DIANA ALEJANDRA MENESES</t>
        </is>
      </c>
    </row>
    <row r="716" customFormat="1" s="7">
      <c r="A716" s="60" t="n">
        <v>0.1180555555555556</v>
      </c>
      <c r="B716" s="6" t="n">
        <v>44701</v>
      </c>
      <c r="C716" s="114" t="inlineStr">
        <is>
          <t>SI</t>
        </is>
      </c>
      <c r="D716" s="561" t="inlineStr">
        <is>
          <t>SI</t>
        </is>
      </c>
      <c r="E716" s="561" t="inlineStr">
        <is>
          <t>SI</t>
        </is>
      </c>
      <c r="F716" s="561" t="inlineStr">
        <is>
          <t>SI</t>
        </is>
      </c>
      <c r="G716" s="561" t="inlineStr">
        <is>
          <t>SI</t>
        </is>
      </c>
      <c r="H716" s="561" t="inlineStr">
        <is>
          <t>SI</t>
        </is>
      </c>
      <c r="I716" s="561" t="inlineStr">
        <is>
          <t>SI</t>
        </is>
      </c>
      <c r="J716" s="561" t="inlineStr">
        <is>
          <t>SI</t>
        </is>
      </c>
      <c r="K716" s="561" t="inlineStr">
        <is>
          <t>SI</t>
        </is>
      </c>
      <c r="L716" s="561" t="inlineStr">
        <is>
          <t>SI</t>
        </is>
      </c>
      <c r="M716" s="561" t="inlineStr">
        <is>
          <t>SI</t>
        </is>
      </c>
      <c r="N716" s="561" t="inlineStr">
        <is>
          <t>SI</t>
        </is>
      </c>
      <c r="O716" s="561" t="inlineStr">
        <is>
          <t>SI</t>
        </is>
      </c>
      <c r="P716" s="561" t="inlineStr">
        <is>
          <t>AMONIO CUATERNARIO</t>
        </is>
      </c>
      <c r="Q716" s="561" t="inlineStr">
        <is>
          <t>DIANA ALEJANDRA MENESES</t>
        </is>
      </c>
    </row>
    <row r="717" customFormat="1" s="7">
      <c r="A717" s="60" t="n">
        <v>0.1361111111111111</v>
      </c>
      <c r="B717" s="6" t="n">
        <v>44701</v>
      </c>
      <c r="C717" s="114" t="inlineStr">
        <is>
          <t>SI</t>
        </is>
      </c>
      <c r="D717" s="561" t="inlineStr">
        <is>
          <t>SI</t>
        </is>
      </c>
      <c r="E717" s="561" t="inlineStr">
        <is>
          <t>SI</t>
        </is>
      </c>
      <c r="F717" s="561" t="inlineStr">
        <is>
          <t>SI</t>
        </is>
      </c>
      <c r="G717" s="561" t="inlineStr">
        <is>
          <t>SI</t>
        </is>
      </c>
      <c r="H717" s="561" t="inlineStr">
        <is>
          <t>SI</t>
        </is>
      </c>
      <c r="I717" s="561" t="inlineStr">
        <is>
          <t>SI</t>
        </is>
      </c>
      <c r="J717" s="561" t="inlineStr">
        <is>
          <t>SI</t>
        </is>
      </c>
      <c r="K717" s="561" t="inlineStr">
        <is>
          <t>SI</t>
        </is>
      </c>
      <c r="L717" s="561" t="inlineStr">
        <is>
          <t>SI</t>
        </is>
      </c>
      <c r="M717" s="561" t="inlineStr">
        <is>
          <t>SI</t>
        </is>
      </c>
      <c r="N717" s="561" t="inlineStr">
        <is>
          <t>SI</t>
        </is>
      </c>
      <c r="O717" s="561" t="inlineStr">
        <is>
          <t>SI</t>
        </is>
      </c>
      <c r="P717" s="561" t="inlineStr">
        <is>
          <t>AMONIO CUATERNARIO</t>
        </is>
      </c>
      <c r="Q717" s="561" t="inlineStr">
        <is>
          <t>DIANA ALEJANDRA MENESES</t>
        </is>
      </c>
    </row>
    <row r="718" customFormat="1" s="7">
      <c r="A718" s="60" t="n">
        <v>0.1458333333333333</v>
      </c>
      <c r="B718" s="6" t="n">
        <v>44701</v>
      </c>
      <c r="C718" s="114" t="inlineStr">
        <is>
          <t>SI</t>
        </is>
      </c>
      <c r="D718" s="561" t="inlineStr">
        <is>
          <t>SI</t>
        </is>
      </c>
      <c r="E718" s="561" t="inlineStr">
        <is>
          <t>SI</t>
        </is>
      </c>
      <c r="F718" s="561" t="inlineStr">
        <is>
          <t>SI</t>
        </is>
      </c>
      <c r="G718" s="561" t="inlineStr">
        <is>
          <t>SI</t>
        </is>
      </c>
      <c r="H718" s="561" t="inlineStr">
        <is>
          <t>SI</t>
        </is>
      </c>
      <c r="I718" s="561" t="inlineStr">
        <is>
          <t>SI</t>
        </is>
      </c>
      <c r="J718" s="561" t="inlineStr">
        <is>
          <t>SI</t>
        </is>
      </c>
      <c r="K718" s="561" t="inlineStr">
        <is>
          <t>SI</t>
        </is>
      </c>
      <c r="L718" s="561" t="inlineStr">
        <is>
          <t>SI</t>
        </is>
      </c>
      <c r="M718" s="561" t="inlineStr">
        <is>
          <t>SI</t>
        </is>
      </c>
      <c r="N718" s="561" t="inlineStr">
        <is>
          <t>SI</t>
        </is>
      </c>
      <c r="O718" s="561" t="inlineStr">
        <is>
          <t>SI</t>
        </is>
      </c>
      <c r="P718" s="561" t="inlineStr">
        <is>
          <t>AMONIO CUATERNARIO</t>
        </is>
      </c>
      <c r="Q718" s="561" t="inlineStr">
        <is>
          <t>DIANA ALEJANDRA MENESES</t>
        </is>
      </c>
    </row>
    <row r="719" customFormat="1" s="7">
      <c r="A719" s="60" t="n">
        <v>0.15625</v>
      </c>
      <c r="B719" s="6" t="n">
        <v>44701</v>
      </c>
      <c r="C719" s="114" t="inlineStr">
        <is>
          <t>SI</t>
        </is>
      </c>
      <c r="D719" s="561" t="inlineStr">
        <is>
          <t>SI</t>
        </is>
      </c>
      <c r="E719" s="561" t="inlineStr">
        <is>
          <t>SI</t>
        </is>
      </c>
      <c r="F719" s="561" t="inlineStr">
        <is>
          <t>SI</t>
        </is>
      </c>
      <c r="G719" s="561" t="inlineStr">
        <is>
          <t>SI</t>
        </is>
      </c>
      <c r="H719" s="561" t="inlineStr">
        <is>
          <t>SI</t>
        </is>
      </c>
      <c r="I719" s="561" t="inlineStr">
        <is>
          <t>SI</t>
        </is>
      </c>
      <c r="J719" s="561" t="inlineStr">
        <is>
          <t>SI</t>
        </is>
      </c>
      <c r="K719" s="561" t="inlineStr">
        <is>
          <t>SI</t>
        </is>
      </c>
      <c r="L719" s="561" t="inlineStr">
        <is>
          <t>SI</t>
        </is>
      </c>
      <c r="M719" s="561" t="inlineStr">
        <is>
          <t>SI</t>
        </is>
      </c>
      <c r="N719" s="561" t="inlineStr">
        <is>
          <t>SI</t>
        </is>
      </c>
      <c r="O719" s="561" t="inlineStr">
        <is>
          <t>SI</t>
        </is>
      </c>
      <c r="P719" s="561" t="inlineStr">
        <is>
          <t>AMONIO CUATERNARIO</t>
        </is>
      </c>
      <c r="Q719" s="561" t="inlineStr">
        <is>
          <t>DIANA ALEJANDRA MENESES</t>
        </is>
      </c>
    </row>
    <row r="720" customFormat="1" s="7">
      <c r="A720" s="60" t="n">
        <v>0.1597222222222222</v>
      </c>
      <c r="B720" s="6" t="n">
        <v>44701</v>
      </c>
      <c r="C720" s="114" t="inlineStr">
        <is>
          <t>SI</t>
        </is>
      </c>
      <c r="D720" s="561" t="inlineStr">
        <is>
          <t>SI</t>
        </is>
      </c>
      <c r="E720" s="561" t="inlineStr">
        <is>
          <t>SI</t>
        </is>
      </c>
      <c r="F720" s="561" t="inlineStr">
        <is>
          <t>SI</t>
        </is>
      </c>
      <c r="G720" s="561" t="inlineStr">
        <is>
          <t>SI</t>
        </is>
      </c>
      <c r="H720" s="561" t="inlineStr">
        <is>
          <t>SI</t>
        </is>
      </c>
      <c r="I720" s="561" t="inlineStr">
        <is>
          <t>SI</t>
        </is>
      </c>
      <c r="J720" s="561" t="inlineStr">
        <is>
          <t>SI</t>
        </is>
      </c>
      <c r="K720" s="561" t="inlineStr">
        <is>
          <t>SI</t>
        </is>
      </c>
      <c r="L720" s="561" t="inlineStr">
        <is>
          <t>SI</t>
        </is>
      </c>
      <c r="M720" s="561" t="inlineStr">
        <is>
          <t>SI</t>
        </is>
      </c>
      <c r="N720" s="561" t="inlineStr">
        <is>
          <t>SI</t>
        </is>
      </c>
      <c r="O720" s="561" t="inlineStr">
        <is>
          <t>SI</t>
        </is>
      </c>
      <c r="P720" s="561" t="inlineStr">
        <is>
          <t>AMONIO CUATERNARIO</t>
        </is>
      </c>
      <c r="Q720" s="561" t="inlineStr">
        <is>
          <t>DIANA ALEJANDRA MENESES</t>
        </is>
      </c>
    </row>
    <row r="721">
      <c r="A721" s="57" t="n">
        <v>0.2083333333333333</v>
      </c>
      <c r="B721" s="127" t="n">
        <v>44701</v>
      </c>
      <c r="C721" s="114" t="inlineStr">
        <is>
          <t>SI</t>
        </is>
      </c>
      <c r="D721" s="561" t="inlineStr">
        <is>
          <t>SI</t>
        </is>
      </c>
      <c r="E721" s="561" t="inlineStr">
        <is>
          <t>SI</t>
        </is>
      </c>
      <c r="F721" s="561" t="inlineStr">
        <is>
          <t>SI</t>
        </is>
      </c>
      <c r="G721" s="561" t="inlineStr">
        <is>
          <t>SI</t>
        </is>
      </c>
      <c r="H721" s="561" t="inlineStr">
        <is>
          <t>SI</t>
        </is>
      </c>
      <c r="I721" s="561" t="inlineStr">
        <is>
          <t>SI</t>
        </is>
      </c>
      <c r="J721" s="561" t="inlineStr">
        <is>
          <t>SI</t>
        </is>
      </c>
      <c r="K721" s="561" t="inlineStr">
        <is>
          <t>SI</t>
        </is>
      </c>
      <c r="L721" s="561" t="inlineStr">
        <is>
          <t>SI</t>
        </is>
      </c>
      <c r="M721" s="561" t="inlineStr">
        <is>
          <t>SI</t>
        </is>
      </c>
      <c r="N721" s="561" t="inlineStr">
        <is>
          <t>SI</t>
        </is>
      </c>
      <c r="O721" s="561" t="inlineStr">
        <is>
          <t>SI</t>
        </is>
      </c>
      <c r="P721" s="561" t="inlineStr">
        <is>
          <t>AMONIO CUATERNARIO</t>
        </is>
      </c>
      <c r="Q721" s="561" t="inlineStr">
        <is>
          <t>DIANA ALEJANDRA MENESES</t>
        </is>
      </c>
    </row>
    <row r="722" customFormat="1" s="7">
      <c r="A722" s="60" t="n">
        <v>0.4027777777777778</v>
      </c>
      <c r="B722" s="6" t="n">
        <v>44722</v>
      </c>
      <c r="C722" s="114" t="inlineStr">
        <is>
          <t>SI</t>
        </is>
      </c>
      <c r="D722" s="561" t="inlineStr">
        <is>
          <t>SI</t>
        </is>
      </c>
      <c r="E722" s="561" t="inlineStr">
        <is>
          <t>SI</t>
        </is>
      </c>
      <c r="F722" s="561" t="inlineStr">
        <is>
          <t>SI</t>
        </is>
      </c>
      <c r="G722" s="561" t="inlineStr">
        <is>
          <t>SI</t>
        </is>
      </c>
      <c r="H722" s="561" t="inlineStr">
        <is>
          <t>SI</t>
        </is>
      </c>
      <c r="I722" s="561" t="inlineStr">
        <is>
          <t>SI</t>
        </is>
      </c>
      <c r="J722" s="561" t="inlineStr">
        <is>
          <t>SI</t>
        </is>
      </c>
      <c r="K722" s="561" t="inlineStr">
        <is>
          <t>SI</t>
        </is>
      </c>
      <c r="L722" s="561" t="inlineStr">
        <is>
          <t>SI</t>
        </is>
      </c>
      <c r="M722" s="561" t="inlineStr">
        <is>
          <t>SI</t>
        </is>
      </c>
      <c r="N722" s="561" t="inlineStr">
        <is>
          <t>SI</t>
        </is>
      </c>
      <c r="O722" s="561" t="inlineStr">
        <is>
          <t>SI</t>
        </is>
      </c>
      <c r="P722" s="561" t="inlineStr">
        <is>
          <t>AMONIO CUATERNARIO</t>
        </is>
      </c>
      <c r="Q722" s="561" t="inlineStr">
        <is>
          <t>DIANA ALEJANDRA MENESES</t>
        </is>
      </c>
    </row>
    <row r="723" customFormat="1" s="7">
      <c r="A723" s="60" t="n">
        <v>0.4097222222222222</v>
      </c>
      <c r="B723" s="6" t="n">
        <v>44722</v>
      </c>
      <c r="C723" s="114" t="inlineStr">
        <is>
          <t>SI</t>
        </is>
      </c>
      <c r="D723" s="561" t="inlineStr">
        <is>
          <t>SI</t>
        </is>
      </c>
      <c r="E723" s="561" t="inlineStr">
        <is>
          <t>SI</t>
        </is>
      </c>
      <c r="F723" s="561" t="inlineStr">
        <is>
          <t>SI</t>
        </is>
      </c>
      <c r="G723" s="561" t="inlineStr">
        <is>
          <t>SI</t>
        </is>
      </c>
      <c r="H723" s="561" t="inlineStr">
        <is>
          <t>SI</t>
        </is>
      </c>
      <c r="I723" s="561" t="inlineStr">
        <is>
          <t>SI</t>
        </is>
      </c>
      <c r="J723" s="561" t="inlineStr">
        <is>
          <t>SI</t>
        </is>
      </c>
      <c r="K723" s="561" t="inlineStr">
        <is>
          <t>SI</t>
        </is>
      </c>
      <c r="L723" s="561" t="inlineStr">
        <is>
          <t>SI</t>
        </is>
      </c>
      <c r="M723" s="561" t="inlineStr">
        <is>
          <t>SI</t>
        </is>
      </c>
      <c r="N723" s="561" t="inlineStr">
        <is>
          <t>SI</t>
        </is>
      </c>
      <c r="O723" s="561" t="inlineStr">
        <is>
          <t>SI</t>
        </is>
      </c>
      <c r="P723" s="561" t="inlineStr">
        <is>
          <t>AMONIO CUATERNARIO</t>
        </is>
      </c>
      <c r="Q723" s="561" t="inlineStr">
        <is>
          <t>DIANA ALEJANDRA MENESES</t>
        </is>
      </c>
    </row>
    <row r="724" customFormat="1" s="7">
      <c r="A724" s="60" t="n">
        <v>0.4166666666666667</v>
      </c>
      <c r="B724" s="6" t="n">
        <v>44722</v>
      </c>
      <c r="C724" s="114" t="inlineStr">
        <is>
          <t>SI</t>
        </is>
      </c>
      <c r="D724" s="561" t="inlineStr">
        <is>
          <t>SI</t>
        </is>
      </c>
      <c r="E724" s="561" t="inlineStr">
        <is>
          <t>SI</t>
        </is>
      </c>
      <c r="F724" s="561" t="inlineStr">
        <is>
          <t>SI</t>
        </is>
      </c>
      <c r="G724" s="561" t="inlineStr">
        <is>
          <t>SI</t>
        </is>
      </c>
      <c r="H724" s="561" t="inlineStr">
        <is>
          <t>SI</t>
        </is>
      </c>
      <c r="I724" s="561" t="inlineStr">
        <is>
          <t>SI</t>
        </is>
      </c>
      <c r="J724" s="561" t="inlineStr">
        <is>
          <t>SI</t>
        </is>
      </c>
      <c r="K724" s="561" t="inlineStr">
        <is>
          <t>SI</t>
        </is>
      </c>
      <c r="L724" s="561" t="inlineStr">
        <is>
          <t>SI</t>
        </is>
      </c>
      <c r="M724" s="561" t="inlineStr">
        <is>
          <t>SI</t>
        </is>
      </c>
      <c r="N724" s="561" t="inlineStr">
        <is>
          <t>SI</t>
        </is>
      </c>
      <c r="O724" s="561" t="inlineStr">
        <is>
          <t>SI</t>
        </is>
      </c>
      <c r="P724" s="561" t="inlineStr">
        <is>
          <t>AMONIO CUATERNARIO</t>
        </is>
      </c>
      <c r="Q724" s="561" t="inlineStr">
        <is>
          <t>DIANA ALEJANDRA MENESES</t>
        </is>
      </c>
    </row>
    <row r="725" customFormat="1" s="7">
      <c r="A725" s="60" t="n">
        <v>0.4236111111111111</v>
      </c>
      <c r="B725" s="6" t="n">
        <v>44722</v>
      </c>
      <c r="C725" s="114" t="inlineStr">
        <is>
          <t>SI</t>
        </is>
      </c>
      <c r="D725" s="561" t="inlineStr">
        <is>
          <t>SI</t>
        </is>
      </c>
      <c r="E725" s="561" t="inlineStr">
        <is>
          <t>SI</t>
        </is>
      </c>
      <c r="F725" s="561" t="inlineStr">
        <is>
          <t>SI</t>
        </is>
      </c>
      <c r="G725" s="561" t="inlineStr">
        <is>
          <t>SI</t>
        </is>
      </c>
      <c r="H725" s="561" t="inlineStr">
        <is>
          <t>SI</t>
        </is>
      </c>
      <c r="I725" s="561" t="inlineStr">
        <is>
          <t>SI</t>
        </is>
      </c>
      <c r="J725" s="561" t="inlineStr">
        <is>
          <t>SI</t>
        </is>
      </c>
      <c r="K725" s="561" t="inlineStr">
        <is>
          <t>SI</t>
        </is>
      </c>
      <c r="L725" s="561" t="inlineStr">
        <is>
          <t>SI</t>
        </is>
      </c>
      <c r="M725" s="561" t="inlineStr">
        <is>
          <t>SI</t>
        </is>
      </c>
      <c r="N725" s="561" t="inlineStr">
        <is>
          <t>SI</t>
        </is>
      </c>
      <c r="O725" s="561" t="inlineStr">
        <is>
          <t>SI</t>
        </is>
      </c>
      <c r="P725" s="561" t="inlineStr">
        <is>
          <t>AMONIO CUATERNARIO</t>
        </is>
      </c>
      <c r="Q725" s="561" t="inlineStr">
        <is>
          <t>DIANA ALEJANDRA MENESES</t>
        </is>
      </c>
    </row>
    <row r="726" customFormat="1" s="7">
      <c r="A726" s="60" t="n">
        <v>0.4375</v>
      </c>
      <c r="B726" s="6" t="n">
        <v>44722</v>
      </c>
      <c r="C726" s="114" t="inlineStr">
        <is>
          <t>SI</t>
        </is>
      </c>
      <c r="D726" s="561" t="inlineStr">
        <is>
          <t>SI</t>
        </is>
      </c>
      <c r="E726" s="561" t="inlineStr">
        <is>
          <t>SI</t>
        </is>
      </c>
      <c r="F726" s="561" t="inlineStr">
        <is>
          <t>SI</t>
        </is>
      </c>
      <c r="G726" s="561" t="inlineStr">
        <is>
          <t>SI</t>
        </is>
      </c>
      <c r="H726" s="561" t="inlineStr">
        <is>
          <t>SI</t>
        </is>
      </c>
      <c r="I726" s="561" t="inlineStr">
        <is>
          <t>SI</t>
        </is>
      </c>
      <c r="J726" s="561" t="inlineStr">
        <is>
          <t>SI</t>
        </is>
      </c>
      <c r="K726" s="561" t="inlineStr">
        <is>
          <t>SI</t>
        </is>
      </c>
      <c r="L726" s="561" t="inlineStr">
        <is>
          <t>SI</t>
        </is>
      </c>
      <c r="M726" s="561" t="inlineStr">
        <is>
          <t>SI</t>
        </is>
      </c>
      <c r="N726" s="561" t="inlineStr">
        <is>
          <t>SI</t>
        </is>
      </c>
      <c r="O726" s="561" t="inlineStr">
        <is>
          <t>SI</t>
        </is>
      </c>
      <c r="P726" s="561" t="inlineStr">
        <is>
          <t>AMONIO CUATERNARIO</t>
        </is>
      </c>
      <c r="Q726" s="561" t="inlineStr">
        <is>
          <t>DIANA ALEJANDRA MENESES</t>
        </is>
      </c>
    </row>
    <row r="727" customFormat="1" s="7">
      <c r="A727" s="60" t="n">
        <v>0.4583333333333333</v>
      </c>
      <c r="B727" s="6" t="n">
        <v>44722</v>
      </c>
      <c r="C727" s="114" t="inlineStr">
        <is>
          <t>SI</t>
        </is>
      </c>
      <c r="D727" s="561" t="inlineStr">
        <is>
          <t>SI</t>
        </is>
      </c>
      <c r="E727" s="561" t="inlineStr">
        <is>
          <t>SI</t>
        </is>
      </c>
      <c r="F727" s="561" t="inlineStr">
        <is>
          <t>SI</t>
        </is>
      </c>
      <c r="G727" s="561" t="inlineStr">
        <is>
          <t>SI</t>
        </is>
      </c>
      <c r="H727" s="561" t="inlineStr">
        <is>
          <t>SI</t>
        </is>
      </c>
      <c r="I727" s="561" t="inlineStr">
        <is>
          <t>SI</t>
        </is>
      </c>
      <c r="J727" s="561" t="inlineStr">
        <is>
          <t>SI</t>
        </is>
      </c>
      <c r="K727" s="561" t="inlineStr">
        <is>
          <t>SI</t>
        </is>
      </c>
      <c r="L727" s="561" t="inlineStr">
        <is>
          <t>SI</t>
        </is>
      </c>
      <c r="M727" s="561" t="inlineStr">
        <is>
          <t>SI</t>
        </is>
      </c>
      <c r="N727" s="561" t="inlineStr">
        <is>
          <t>SI</t>
        </is>
      </c>
      <c r="O727" s="561" t="inlineStr">
        <is>
          <t>SI</t>
        </is>
      </c>
      <c r="P727" s="561" t="inlineStr">
        <is>
          <t>AMONIO CUATERNARIO</t>
        </is>
      </c>
      <c r="Q727" s="561" t="inlineStr">
        <is>
          <t>DIANA ALEJANDRA MENESES</t>
        </is>
      </c>
    </row>
    <row r="728" customFormat="1" s="7">
      <c r="A728" s="60" t="n">
        <v>0.08333333333333333</v>
      </c>
      <c r="B728" s="6" t="n">
        <v>44722</v>
      </c>
      <c r="C728" s="114" t="inlineStr">
        <is>
          <t>SI</t>
        </is>
      </c>
      <c r="D728" s="561" t="inlineStr">
        <is>
          <t>SI</t>
        </is>
      </c>
      <c r="E728" s="561" t="inlineStr">
        <is>
          <t>SI</t>
        </is>
      </c>
      <c r="F728" s="561" t="inlineStr">
        <is>
          <t>SI</t>
        </is>
      </c>
      <c r="G728" s="561" t="inlineStr">
        <is>
          <t>SI</t>
        </is>
      </c>
      <c r="H728" s="561" t="inlineStr">
        <is>
          <t>SI</t>
        </is>
      </c>
      <c r="I728" s="561" t="inlineStr">
        <is>
          <t>SI</t>
        </is>
      </c>
      <c r="J728" s="561" t="inlineStr">
        <is>
          <t>SI</t>
        </is>
      </c>
      <c r="K728" s="561" t="inlineStr">
        <is>
          <t>SI</t>
        </is>
      </c>
      <c r="L728" s="561" t="inlineStr">
        <is>
          <t>SI</t>
        </is>
      </c>
      <c r="M728" s="561" t="inlineStr">
        <is>
          <t>SI</t>
        </is>
      </c>
      <c r="N728" s="561" t="inlineStr">
        <is>
          <t>SI</t>
        </is>
      </c>
      <c r="O728" s="561" t="inlineStr">
        <is>
          <t>SI</t>
        </is>
      </c>
      <c r="P728" s="561" t="inlineStr">
        <is>
          <t>AMONIO CUATERNARIO</t>
        </is>
      </c>
      <c r="Q728" s="561" t="inlineStr">
        <is>
          <t>DIANA ALEJANDRA MENESES</t>
        </is>
      </c>
    </row>
    <row r="729" customFormat="1" s="7">
      <c r="A729" s="60" t="n">
        <v>0.09722222222222222</v>
      </c>
      <c r="B729" s="6" t="n">
        <v>44722</v>
      </c>
      <c r="C729" s="114" t="inlineStr">
        <is>
          <t>SI</t>
        </is>
      </c>
      <c r="D729" s="561" t="inlineStr">
        <is>
          <t>SI</t>
        </is>
      </c>
      <c r="E729" s="561" t="inlineStr">
        <is>
          <t>SI</t>
        </is>
      </c>
      <c r="F729" s="561" t="inlineStr">
        <is>
          <t>SI</t>
        </is>
      </c>
      <c r="G729" s="561" t="inlineStr">
        <is>
          <t>SI</t>
        </is>
      </c>
      <c r="H729" s="561" t="inlineStr">
        <is>
          <t>SI</t>
        </is>
      </c>
      <c r="I729" s="561" t="inlineStr">
        <is>
          <t>SI</t>
        </is>
      </c>
      <c r="J729" s="561" t="inlineStr">
        <is>
          <t>SI</t>
        </is>
      </c>
      <c r="K729" s="561" t="inlineStr">
        <is>
          <t>SI</t>
        </is>
      </c>
      <c r="L729" s="561" t="inlineStr">
        <is>
          <t>SI</t>
        </is>
      </c>
      <c r="M729" s="561" t="inlineStr">
        <is>
          <t>SI</t>
        </is>
      </c>
      <c r="N729" s="561" t="inlineStr">
        <is>
          <t>SI</t>
        </is>
      </c>
      <c r="O729" s="561" t="inlineStr">
        <is>
          <t>SI</t>
        </is>
      </c>
      <c r="P729" s="561" t="inlineStr">
        <is>
          <t>AMONIO CUATERNARIO</t>
        </is>
      </c>
      <c r="Q729" s="561" t="inlineStr">
        <is>
          <t>DIANA ALEJANDRA MENESES</t>
        </is>
      </c>
    </row>
    <row r="730" customFormat="1" s="7">
      <c r="A730" s="60" t="n">
        <v>0.1111111111111111</v>
      </c>
      <c r="B730" s="6" t="n">
        <v>44722</v>
      </c>
      <c r="C730" s="114" t="inlineStr">
        <is>
          <t>SI</t>
        </is>
      </c>
      <c r="D730" s="561" t="inlineStr">
        <is>
          <t>SI</t>
        </is>
      </c>
      <c r="E730" s="561" t="inlineStr">
        <is>
          <t>SI</t>
        </is>
      </c>
      <c r="F730" s="561" t="inlineStr">
        <is>
          <t>SI</t>
        </is>
      </c>
      <c r="G730" s="561" t="inlineStr">
        <is>
          <t>SI</t>
        </is>
      </c>
      <c r="H730" s="561" t="inlineStr">
        <is>
          <t>SI</t>
        </is>
      </c>
      <c r="I730" s="561" t="inlineStr">
        <is>
          <t>SI</t>
        </is>
      </c>
      <c r="J730" s="561" t="inlineStr">
        <is>
          <t>SI</t>
        </is>
      </c>
      <c r="K730" s="561" t="inlineStr">
        <is>
          <t>SI</t>
        </is>
      </c>
      <c r="L730" s="561" t="inlineStr">
        <is>
          <t>SI</t>
        </is>
      </c>
      <c r="M730" s="561" t="inlineStr">
        <is>
          <t>SI</t>
        </is>
      </c>
      <c r="N730" s="561" t="inlineStr">
        <is>
          <t>SI</t>
        </is>
      </c>
      <c r="O730" s="561" t="inlineStr">
        <is>
          <t>SI</t>
        </is>
      </c>
      <c r="P730" s="561" t="inlineStr">
        <is>
          <t>AMONIO CUATERNARIO</t>
        </is>
      </c>
      <c r="Q730" s="561" t="inlineStr">
        <is>
          <t>DIANA ALEJANDRA MENESES</t>
        </is>
      </c>
    </row>
    <row r="731" customFormat="1" s="7">
      <c r="A731" s="60" t="n">
        <v>0.125</v>
      </c>
      <c r="B731" s="6" t="n">
        <v>44722</v>
      </c>
      <c r="C731" s="114" t="inlineStr">
        <is>
          <t>SI</t>
        </is>
      </c>
      <c r="D731" s="561" t="inlineStr">
        <is>
          <t>SI</t>
        </is>
      </c>
      <c r="E731" s="561" t="inlineStr">
        <is>
          <t>SI</t>
        </is>
      </c>
      <c r="F731" s="561" t="inlineStr">
        <is>
          <t>SI</t>
        </is>
      </c>
      <c r="G731" s="561" t="inlineStr">
        <is>
          <t>SI</t>
        </is>
      </c>
      <c r="H731" s="561" t="inlineStr">
        <is>
          <t>SI</t>
        </is>
      </c>
      <c r="I731" s="561" t="inlineStr">
        <is>
          <t>SI</t>
        </is>
      </c>
      <c r="J731" s="561" t="inlineStr">
        <is>
          <t>SI</t>
        </is>
      </c>
      <c r="K731" s="561" t="inlineStr">
        <is>
          <t>SI</t>
        </is>
      </c>
      <c r="L731" s="561" t="inlineStr">
        <is>
          <t>SI</t>
        </is>
      </c>
      <c r="M731" s="561" t="inlineStr">
        <is>
          <t>SI</t>
        </is>
      </c>
      <c r="N731" s="561" t="inlineStr">
        <is>
          <t>SI</t>
        </is>
      </c>
      <c r="O731" s="561" t="inlineStr">
        <is>
          <t>SI</t>
        </is>
      </c>
      <c r="P731" s="561" t="inlineStr">
        <is>
          <t>AMONIO CUATERNARIO</t>
        </is>
      </c>
      <c r="Q731" s="561" t="inlineStr">
        <is>
          <t>DIANA ALEJANDRA MENESES</t>
        </is>
      </c>
    </row>
    <row r="732" customFormat="1" s="7">
      <c r="A732" s="60" t="n">
        <v>0.1388888888888889</v>
      </c>
      <c r="B732" s="6" t="n">
        <v>44722</v>
      </c>
      <c r="C732" s="114" t="inlineStr">
        <is>
          <t>SI</t>
        </is>
      </c>
      <c r="D732" s="561" t="inlineStr">
        <is>
          <t>SI</t>
        </is>
      </c>
      <c r="E732" s="561" t="inlineStr">
        <is>
          <t>SI</t>
        </is>
      </c>
      <c r="F732" s="561" t="inlineStr">
        <is>
          <t>SI</t>
        </is>
      </c>
      <c r="G732" s="561" t="inlineStr">
        <is>
          <t>SI</t>
        </is>
      </c>
      <c r="H732" s="561" t="inlineStr">
        <is>
          <t>SI</t>
        </is>
      </c>
      <c r="I732" s="561" t="inlineStr">
        <is>
          <t>SI</t>
        </is>
      </c>
      <c r="J732" s="561" t="inlineStr">
        <is>
          <t>SI</t>
        </is>
      </c>
      <c r="K732" s="561" t="inlineStr">
        <is>
          <t>SI</t>
        </is>
      </c>
      <c r="L732" s="561" t="inlineStr">
        <is>
          <t>SI</t>
        </is>
      </c>
      <c r="M732" s="561" t="inlineStr">
        <is>
          <t>SI</t>
        </is>
      </c>
      <c r="N732" s="561" t="inlineStr">
        <is>
          <t>SI</t>
        </is>
      </c>
      <c r="O732" s="561" t="inlineStr">
        <is>
          <t>SI</t>
        </is>
      </c>
      <c r="P732" s="561" t="inlineStr">
        <is>
          <t>AMONIO CUATERNARIO</t>
        </is>
      </c>
      <c r="Q732" s="561" t="inlineStr">
        <is>
          <t>DIANA ALEJANDRA MENESES</t>
        </is>
      </c>
    </row>
    <row r="733" customFormat="1" s="7">
      <c r="A733" s="60" t="n">
        <v>0.3888888888888889</v>
      </c>
      <c r="B733" s="6" t="n">
        <v>44736</v>
      </c>
      <c r="C733" s="114" t="inlineStr">
        <is>
          <t>SI</t>
        </is>
      </c>
      <c r="D733" s="561" t="inlineStr">
        <is>
          <t>SI</t>
        </is>
      </c>
      <c r="E733" s="561" t="inlineStr">
        <is>
          <t>SI</t>
        </is>
      </c>
      <c r="F733" s="561" t="inlineStr">
        <is>
          <t>SI</t>
        </is>
      </c>
      <c r="G733" s="561" t="inlineStr">
        <is>
          <t>SI</t>
        </is>
      </c>
      <c r="H733" s="561" t="inlineStr">
        <is>
          <t>SI</t>
        </is>
      </c>
      <c r="I733" s="561" t="inlineStr">
        <is>
          <t>SI</t>
        </is>
      </c>
      <c r="J733" s="561" t="inlineStr">
        <is>
          <t>SI</t>
        </is>
      </c>
      <c r="K733" s="561" t="inlineStr">
        <is>
          <t>SI</t>
        </is>
      </c>
      <c r="L733" s="561" t="inlineStr">
        <is>
          <t>SI</t>
        </is>
      </c>
      <c r="M733" s="561" t="inlineStr">
        <is>
          <t>SI</t>
        </is>
      </c>
      <c r="N733" s="561" t="inlineStr">
        <is>
          <t>SI</t>
        </is>
      </c>
      <c r="O733" s="561" t="inlineStr">
        <is>
          <t>SI</t>
        </is>
      </c>
      <c r="P733" s="561" t="inlineStr">
        <is>
          <t>AMONIO CUATERNARIO</t>
        </is>
      </c>
      <c r="Q733" s="561" t="inlineStr">
        <is>
          <t>DIANA ALEJANDRA MENESES</t>
        </is>
      </c>
    </row>
    <row r="734" customFormat="1" s="7">
      <c r="A734" s="60" t="n">
        <v>0.4027777777777778</v>
      </c>
      <c r="B734" s="6" t="n">
        <v>44736</v>
      </c>
      <c r="C734" s="114" t="inlineStr">
        <is>
          <t>SI</t>
        </is>
      </c>
      <c r="D734" s="561" t="inlineStr">
        <is>
          <t>SI</t>
        </is>
      </c>
      <c r="E734" s="561" t="inlineStr">
        <is>
          <t>SI</t>
        </is>
      </c>
      <c r="F734" s="561" t="inlineStr">
        <is>
          <t>SI</t>
        </is>
      </c>
      <c r="G734" s="561" t="inlineStr">
        <is>
          <t>SI</t>
        </is>
      </c>
      <c r="H734" s="561" t="inlineStr">
        <is>
          <t>SI</t>
        </is>
      </c>
      <c r="I734" s="561" t="inlineStr">
        <is>
          <t>SI</t>
        </is>
      </c>
      <c r="J734" s="561" t="inlineStr">
        <is>
          <t>SI</t>
        </is>
      </c>
      <c r="K734" s="561" t="inlineStr">
        <is>
          <t>SI</t>
        </is>
      </c>
      <c r="L734" s="561" t="inlineStr">
        <is>
          <t>SI</t>
        </is>
      </c>
      <c r="M734" s="561" t="inlineStr">
        <is>
          <t>SI</t>
        </is>
      </c>
      <c r="N734" s="561" t="inlineStr">
        <is>
          <t>SI</t>
        </is>
      </c>
      <c r="O734" s="561" t="inlineStr">
        <is>
          <t>SI</t>
        </is>
      </c>
      <c r="P734" s="561" t="inlineStr">
        <is>
          <t>AMONIO CUATERNARIO</t>
        </is>
      </c>
      <c r="Q734" s="561" t="inlineStr">
        <is>
          <t>DIANA ALEJANDRA MENESES</t>
        </is>
      </c>
    </row>
    <row r="735" customFormat="1" s="7">
      <c r="A735" s="60" t="n">
        <v>0.4270833333333333</v>
      </c>
      <c r="B735" s="6" t="n">
        <v>44736</v>
      </c>
      <c r="C735" s="114" t="inlineStr">
        <is>
          <t>SI</t>
        </is>
      </c>
      <c r="D735" s="561" t="inlineStr">
        <is>
          <t>SI</t>
        </is>
      </c>
      <c r="E735" s="561" t="inlineStr">
        <is>
          <t>SI</t>
        </is>
      </c>
      <c r="F735" s="561" t="inlineStr">
        <is>
          <t>SI</t>
        </is>
      </c>
      <c r="G735" s="561" t="inlineStr">
        <is>
          <t>SI</t>
        </is>
      </c>
      <c r="H735" s="561" t="inlineStr">
        <is>
          <t>SI</t>
        </is>
      </c>
      <c r="I735" s="561" t="inlineStr">
        <is>
          <t>SI</t>
        </is>
      </c>
      <c r="J735" s="561" t="inlineStr">
        <is>
          <t>SI</t>
        </is>
      </c>
      <c r="K735" s="561" t="inlineStr">
        <is>
          <t>SI</t>
        </is>
      </c>
      <c r="L735" s="561" t="inlineStr">
        <is>
          <t>SI</t>
        </is>
      </c>
      <c r="M735" s="561" t="inlineStr">
        <is>
          <t>SI</t>
        </is>
      </c>
      <c r="N735" s="561" t="inlineStr">
        <is>
          <t>SI</t>
        </is>
      </c>
      <c r="O735" s="561" t="inlineStr">
        <is>
          <t>SI</t>
        </is>
      </c>
      <c r="P735" s="561" t="inlineStr">
        <is>
          <t>AMONIO CUATERNARIO</t>
        </is>
      </c>
      <c r="Q735" s="561" t="inlineStr">
        <is>
          <t>DIANA ALEJANDRA MENESES</t>
        </is>
      </c>
    </row>
    <row r="736" customFormat="1" s="7">
      <c r="A736" s="60" t="n">
        <v>0.4583333333333333</v>
      </c>
      <c r="B736" s="6" t="n">
        <v>44736</v>
      </c>
      <c r="C736" s="114" t="inlineStr">
        <is>
          <t>SI</t>
        </is>
      </c>
      <c r="D736" s="561" t="inlineStr">
        <is>
          <t>SI</t>
        </is>
      </c>
      <c r="E736" s="561" t="inlineStr">
        <is>
          <t>SI</t>
        </is>
      </c>
      <c r="F736" s="561" t="inlineStr">
        <is>
          <t>SI</t>
        </is>
      </c>
      <c r="G736" s="561" t="inlineStr">
        <is>
          <t>SI</t>
        </is>
      </c>
      <c r="H736" s="561" t="inlineStr">
        <is>
          <t>SI</t>
        </is>
      </c>
      <c r="I736" s="561" t="inlineStr">
        <is>
          <t>SI</t>
        </is>
      </c>
      <c r="J736" s="561" t="inlineStr">
        <is>
          <t>SI</t>
        </is>
      </c>
      <c r="K736" s="561" t="inlineStr">
        <is>
          <t>SI</t>
        </is>
      </c>
      <c r="L736" s="561" t="inlineStr">
        <is>
          <t>SI</t>
        </is>
      </c>
      <c r="M736" s="561" t="inlineStr">
        <is>
          <t>SI</t>
        </is>
      </c>
      <c r="N736" s="561" t="inlineStr">
        <is>
          <t>SI</t>
        </is>
      </c>
      <c r="O736" s="561" t="inlineStr">
        <is>
          <t>SI</t>
        </is>
      </c>
      <c r="P736" s="561" t="inlineStr">
        <is>
          <t>AMONIO CUATERNARIO</t>
        </is>
      </c>
      <c r="Q736" s="561" t="inlineStr">
        <is>
          <t>DIANA ALEJANDRA MENESES</t>
        </is>
      </c>
    </row>
    <row r="737" customFormat="1" s="7">
      <c r="A737" s="60" t="n">
        <v>0.0763888888888889</v>
      </c>
      <c r="B737" s="6" t="n">
        <v>44736</v>
      </c>
      <c r="C737" s="114" t="inlineStr">
        <is>
          <t>SI</t>
        </is>
      </c>
      <c r="D737" s="561" t="inlineStr">
        <is>
          <t>SI</t>
        </is>
      </c>
      <c r="E737" s="561" t="inlineStr">
        <is>
          <t>SI</t>
        </is>
      </c>
      <c r="F737" s="561" t="inlineStr">
        <is>
          <t>SI</t>
        </is>
      </c>
      <c r="G737" s="561" t="inlineStr">
        <is>
          <t>SI</t>
        </is>
      </c>
      <c r="H737" s="561" t="inlineStr">
        <is>
          <t>SI</t>
        </is>
      </c>
      <c r="I737" s="561" t="inlineStr">
        <is>
          <t>SI</t>
        </is>
      </c>
      <c r="J737" s="561" t="inlineStr">
        <is>
          <t>SI</t>
        </is>
      </c>
      <c r="K737" s="561" t="inlineStr">
        <is>
          <t>SI</t>
        </is>
      </c>
      <c r="L737" s="561" t="inlineStr">
        <is>
          <t>SI</t>
        </is>
      </c>
      <c r="M737" s="561" t="inlineStr">
        <is>
          <t>SI</t>
        </is>
      </c>
      <c r="N737" s="561" t="inlineStr">
        <is>
          <t>SI</t>
        </is>
      </c>
      <c r="O737" s="561" t="inlineStr">
        <is>
          <t>SI</t>
        </is>
      </c>
      <c r="P737" s="561" t="inlineStr">
        <is>
          <t>AMONIO CUATERNARIO</t>
        </is>
      </c>
      <c r="Q737" s="561" t="inlineStr">
        <is>
          <t>DIANA ALEJANDRA MENESES</t>
        </is>
      </c>
    </row>
    <row r="738" customFormat="1" s="7">
      <c r="A738" s="60" t="n">
        <v>0.09027777777777778</v>
      </c>
      <c r="B738" s="6" t="n">
        <v>44736</v>
      </c>
      <c r="C738" s="114" t="inlineStr">
        <is>
          <t>SI</t>
        </is>
      </c>
      <c r="D738" s="561" t="inlineStr">
        <is>
          <t>SI</t>
        </is>
      </c>
      <c r="E738" s="561" t="inlineStr">
        <is>
          <t>SI</t>
        </is>
      </c>
      <c r="F738" s="561" t="inlineStr">
        <is>
          <t>SI</t>
        </is>
      </c>
      <c r="G738" s="561" t="inlineStr">
        <is>
          <t>SI</t>
        </is>
      </c>
      <c r="H738" s="561" t="inlineStr">
        <is>
          <t>SI</t>
        </is>
      </c>
      <c r="I738" s="561" t="inlineStr">
        <is>
          <t>SI</t>
        </is>
      </c>
      <c r="J738" s="561" t="inlineStr">
        <is>
          <t>SI</t>
        </is>
      </c>
      <c r="K738" s="561" t="inlineStr">
        <is>
          <t>SI</t>
        </is>
      </c>
      <c r="L738" s="561" t="inlineStr">
        <is>
          <t>SI</t>
        </is>
      </c>
      <c r="M738" s="561" t="inlineStr">
        <is>
          <t>SI</t>
        </is>
      </c>
      <c r="N738" s="561" t="inlineStr">
        <is>
          <t>SI</t>
        </is>
      </c>
      <c r="O738" s="561" t="inlineStr">
        <is>
          <t>SI</t>
        </is>
      </c>
      <c r="P738" s="561" t="inlineStr">
        <is>
          <t>AMONIO CUATERNARIO</t>
        </is>
      </c>
      <c r="Q738" s="561" t="inlineStr">
        <is>
          <t>DIANA ALEJANDRA MENESES</t>
        </is>
      </c>
    </row>
    <row r="739" customFormat="1" s="7">
      <c r="A739" s="60" t="n">
        <v>0.1041666666666667</v>
      </c>
      <c r="B739" s="6" t="n">
        <v>44736</v>
      </c>
      <c r="C739" s="114" t="inlineStr">
        <is>
          <t>SI</t>
        </is>
      </c>
      <c r="D739" s="561" t="inlineStr">
        <is>
          <t>SI</t>
        </is>
      </c>
      <c r="E739" s="561" t="inlineStr">
        <is>
          <t>SI</t>
        </is>
      </c>
      <c r="F739" s="561" t="inlineStr">
        <is>
          <t>SI</t>
        </is>
      </c>
      <c r="G739" s="561" t="inlineStr">
        <is>
          <t>SI</t>
        </is>
      </c>
      <c r="H739" s="561" t="inlineStr">
        <is>
          <t>SI</t>
        </is>
      </c>
      <c r="I739" s="561" t="inlineStr">
        <is>
          <t>SI</t>
        </is>
      </c>
      <c r="J739" s="561" t="inlineStr">
        <is>
          <t>SI</t>
        </is>
      </c>
      <c r="K739" s="561" t="inlineStr">
        <is>
          <t>SI</t>
        </is>
      </c>
      <c r="L739" s="561" t="inlineStr">
        <is>
          <t>SI</t>
        </is>
      </c>
      <c r="M739" s="561" t="inlineStr">
        <is>
          <t>SI</t>
        </is>
      </c>
      <c r="N739" s="561" t="inlineStr">
        <is>
          <t>SI</t>
        </is>
      </c>
      <c r="O739" s="561" t="inlineStr">
        <is>
          <t>SI</t>
        </is>
      </c>
      <c r="P739" s="561" t="inlineStr">
        <is>
          <t>AMONIO CUATERNARIO</t>
        </is>
      </c>
      <c r="Q739" s="561" t="inlineStr">
        <is>
          <t>DIANA ALEJANDRA MENESES</t>
        </is>
      </c>
    </row>
    <row r="740" customFormat="1" s="7">
      <c r="A740" s="60" t="n">
        <v>0.1145833333333333</v>
      </c>
      <c r="B740" s="6" t="n">
        <v>44736</v>
      </c>
      <c r="C740" s="114" t="inlineStr">
        <is>
          <t>SI</t>
        </is>
      </c>
      <c r="D740" s="561" t="inlineStr">
        <is>
          <t>SI</t>
        </is>
      </c>
      <c r="E740" s="561" t="inlineStr">
        <is>
          <t>SI</t>
        </is>
      </c>
      <c r="F740" s="561" t="inlineStr">
        <is>
          <t>SI</t>
        </is>
      </c>
      <c r="G740" s="561" t="inlineStr">
        <is>
          <t>SI</t>
        </is>
      </c>
      <c r="H740" s="561" t="inlineStr">
        <is>
          <t>SI</t>
        </is>
      </c>
      <c r="I740" s="561" t="inlineStr">
        <is>
          <t>SI</t>
        </is>
      </c>
      <c r="J740" s="561" t="inlineStr">
        <is>
          <t>SI</t>
        </is>
      </c>
      <c r="K740" s="561" t="inlineStr">
        <is>
          <t>SI</t>
        </is>
      </c>
      <c r="L740" s="561" t="inlineStr">
        <is>
          <t>SI</t>
        </is>
      </c>
      <c r="M740" s="561" t="inlineStr">
        <is>
          <t>SI</t>
        </is>
      </c>
      <c r="N740" s="561" t="inlineStr">
        <is>
          <t>SI</t>
        </is>
      </c>
      <c r="O740" s="561" t="inlineStr">
        <is>
          <t>SI</t>
        </is>
      </c>
      <c r="P740" s="561" t="inlineStr">
        <is>
          <t>AMONIO CUATERNARIO</t>
        </is>
      </c>
      <c r="Q740" s="561" t="inlineStr">
        <is>
          <t>DIANA ALEJANDRA MENESES</t>
        </is>
      </c>
    </row>
    <row r="741" customFormat="1" s="7">
      <c r="A741" s="60" t="n">
        <v>0.125</v>
      </c>
      <c r="B741" s="6" t="n">
        <v>44736</v>
      </c>
      <c r="C741" s="114" t="inlineStr">
        <is>
          <t>SI</t>
        </is>
      </c>
      <c r="D741" s="561" t="inlineStr">
        <is>
          <t>SI</t>
        </is>
      </c>
      <c r="E741" s="561" t="inlineStr">
        <is>
          <t>SI</t>
        </is>
      </c>
      <c r="F741" s="561" t="inlineStr">
        <is>
          <t>SI</t>
        </is>
      </c>
      <c r="G741" s="561" t="inlineStr">
        <is>
          <t>SI</t>
        </is>
      </c>
      <c r="H741" s="561" t="inlineStr">
        <is>
          <t>SI</t>
        </is>
      </c>
      <c r="I741" s="561" t="inlineStr">
        <is>
          <t>SI</t>
        </is>
      </c>
      <c r="J741" s="561" t="inlineStr">
        <is>
          <t>SI</t>
        </is>
      </c>
      <c r="K741" s="561" t="inlineStr">
        <is>
          <t>SI</t>
        </is>
      </c>
      <c r="L741" s="561" t="inlineStr">
        <is>
          <t>SI</t>
        </is>
      </c>
      <c r="M741" s="561" t="inlineStr">
        <is>
          <t>SI</t>
        </is>
      </c>
      <c r="N741" s="561" t="inlineStr">
        <is>
          <t>SI</t>
        </is>
      </c>
      <c r="O741" s="561" t="inlineStr">
        <is>
          <t>SI</t>
        </is>
      </c>
      <c r="P741" s="561" t="inlineStr">
        <is>
          <t>AMONIO CUATERNARIO</t>
        </is>
      </c>
      <c r="Q741" s="561" t="inlineStr">
        <is>
          <t>DIANA ALEJANDRA MENESES</t>
        </is>
      </c>
    </row>
    <row r="742" customFormat="1" s="7">
      <c r="A742" s="60" t="n">
        <v>0.15625</v>
      </c>
      <c r="B742" s="6" t="n">
        <v>44736</v>
      </c>
      <c r="C742" s="114" t="inlineStr">
        <is>
          <t>SI</t>
        </is>
      </c>
      <c r="D742" s="561" t="inlineStr">
        <is>
          <t>SI</t>
        </is>
      </c>
      <c r="E742" s="561" t="inlineStr">
        <is>
          <t>SI</t>
        </is>
      </c>
      <c r="F742" s="561" t="inlineStr">
        <is>
          <t>SI</t>
        </is>
      </c>
      <c r="G742" s="561" t="inlineStr">
        <is>
          <t>SI</t>
        </is>
      </c>
      <c r="H742" s="561" t="inlineStr">
        <is>
          <t>SI</t>
        </is>
      </c>
      <c r="I742" s="561" t="inlineStr">
        <is>
          <t>SI</t>
        </is>
      </c>
      <c r="J742" s="561" t="inlineStr">
        <is>
          <t>SI</t>
        </is>
      </c>
      <c r="K742" s="561" t="inlineStr">
        <is>
          <t>SI</t>
        </is>
      </c>
      <c r="L742" s="561" t="inlineStr">
        <is>
          <t>SI</t>
        </is>
      </c>
      <c r="M742" s="561" t="inlineStr">
        <is>
          <t>SI</t>
        </is>
      </c>
      <c r="N742" s="561" t="inlineStr">
        <is>
          <t>SI</t>
        </is>
      </c>
      <c r="O742" s="561" t="inlineStr">
        <is>
          <t>SI</t>
        </is>
      </c>
      <c r="P742" s="561" t="inlineStr">
        <is>
          <t>AMONIO CUATERNARIO</t>
        </is>
      </c>
      <c r="Q742" s="561" t="inlineStr">
        <is>
          <t>DIANA ALEJANDRA MENESES</t>
        </is>
      </c>
    </row>
    <row r="743" customFormat="1" s="7">
      <c r="A743" s="60" t="n">
        <v>0.1597222222222222</v>
      </c>
      <c r="B743" s="6" t="n">
        <v>44736</v>
      </c>
      <c r="C743" s="114" t="inlineStr">
        <is>
          <t>SI</t>
        </is>
      </c>
      <c r="D743" s="561" t="inlineStr">
        <is>
          <t>SI</t>
        </is>
      </c>
      <c r="E743" s="561" t="inlineStr">
        <is>
          <t>SI</t>
        </is>
      </c>
      <c r="F743" s="561" t="inlineStr">
        <is>
          <t>SI</t>
        </is>
      </c>
      <c r="G743" s="561" t="inlineStr">
        <is>
          <t>SI</t>
        </is>
      </c>
      <c r="H743" s="561" t="inlineStr">
        <is>
          <t>SI</t>
        </is>
      </c>
      <c r="I743" s="561" t="inlineStr">
        <is>
          <t>SI</t>
        </is>
      </c>
      <c r="J743" s="561" t="inlineStr">
        <is>
          <t>SI</t>
        </is>
      </c>
      <c r="K743" s="561" t="inlineStr">
        <is>
          <t>SI</t>
        </is>
      </c>
      <c r="L743" s="561" t="inlineStr">
        <is>
          <t>SI</t>
        </is>
      </c>
      <c r="M743" s="561" t="inlineStr">
        <is>
          <t>SI</t>
        </is>
      </c>
      <c r="N743" s="561" t="inlineStr">
        <is>
          <t>SI</t>
        </is>
      </c>
      <c r="O743" s="561" t="inlineStr">
        <is>
          <t>SI</t>
        </is>
      </c>
      <c r="P743" s="561" t="inlineStr">
        <is>
          <t>AMONIO CUATERNARIO</t>
        </is>
      </c>
      <c r="Q743" s="561" t="inlineStr">
        <is>
          <t>DIANA ALEJANDRA MENESES</t>
        </is>
      </c>
    </row>
    <row r="744" customFormat="1" s="7">
      <c r="A744" s="60" t="n">
        <v>0.1875</v>
      </c>
      <c r="B744" s="6" t="n">
        <v>44736</v>
      </c>
      <c r="C744" s="114" t="inlineStr">
        <is>
          <t>SI</t>
        </is>
      </c>
      <c r="D744" s="561" t="inlineStr">
        <is>
          <t>SI</t>
        </is>
      </c>
      <c r="E744" s="561" t="inlineStr">
        <is>
          <t>SI</t>
        </is>
      </c>
      <c r="F744" s="561" t="inlineStr">
        <is>
          <t>SI</t>
        </is>
      </c>
      <c r="G744" s="561" t="inlineStr">
        <is>
          <t>SI</t>
        </is>
      </c>
      <c r="H744" s="561" t="inlineStr">
        <is>
          <t>SI</t>
        </is>
      </c>
      <c r="I744" s="561" t="inlineStr">
        <is>
          <t>SI</t>
        </is>
      </c>
      <c r="J744" s="561" t="inlineStr">
        <is>
          <t>SI</t>
        </is>
      </c>
      <c r="K744" s="561" t="inlineStr">
        <is>
          <t>SI</t>
        </is>
      </c>
      <c r="L744" s="561" t="inlineStr">
        <is>
          <t>SI</t>
        </is>
      </c>
      <c r="M744" s="561" t="inlineStr">
        <is>
          <t>SI</t>
        </is>
      </c>
      <c r="N744" s="561" t="inlineStr">
        <is>
          <t>SI</t>
        </is>
      </c>
      <c r="O744" s="561" t="inlineStr">
        <is>
          <t>SI</t>
        </is>
      </c>
      <c r="P744" s="561" t="inlineStr">
        <is>
          <t>AMONIO CUATERNARIO</t>
        </is>
      </c>
      <c r="Q744" s="561" t="inlineStr">
        <is>
          <t>DIANA ALEJANDRA MENESES</t>
        </is>
      </c>
    </row>
    <row r="745" customFormat="1" s="7">
      <c r="A745" s="60" t="n">
        <v>0.1875</v>
      </c>
      <c r="B745" s="6" t="n">
        <v>44736</v>
      </c>
      <c r="C745" s="114" t="inlineStr">
        <is>
          <t>SI</t>
        </is>
      </c>
      <c r="D745" s="561" t="inlineStr">
        <is>
          <t>SI</t>
        </is>
      </c>
      <c r="E745" s="561" t="inlineStr">
        <is>
          <t>SI</t>
        </is>
      </c>
      <c r="F745" s="561" t="inlineStr">
        <is>
          <t>SI</t>
        </is>
      </c>
      <c r="G745" s="561" t="inlineStr">
        <is>
          <t>SI</t>
        </is>
      </c>
      <c r="H745" s="561" t="inlineStr">
        <is>
          <t>SI</t>
        </is>
      </c>
      <c r="I745" s="561" t="inlineStr">
        <is>
          <t>SI</t>
        </is>
      </c>
      <c r="J745" s="561" t="inlineStr">
        <is>
          <t>SI</t>
        </is>
      </c>
      <c r="K745" s="561" t="inlineStr">
        <is>
          <t>SI</t>
        </is>
      </c>
      <c r="L745" s="561" t="inlineStr">
        <is>
          <t>SI</t>
        </is>
      </c>
      <c r="M745" s="561" t="inlineStr">
        <is>
          <t>SI</t>
        </is>
      </c>
      <c r="N745" s="561" t="inlineStr">
        <is>
          <t>SI</t>
        </is>
      </c>
      <c r="O745" s="561" t="inlineStr">
        <is>
          <t>SI</t>
        </is>
      </c>
      <c r="P745" s="561" t="inlineStr">
        <is>
          <t>AMONIO CUATERNARIO</t>
        </is>
      </c>
      <c r="Q745" s="561" t="inlineStr">
        <is>
          <t>DIANA ALEJANDRA MENESES</t>
        </is>
      </c>
    </row>
    <row r="746" customFormat="1" s="7">
      <c r="A746" s="60" t="n">
        <v>0.4027777777777778</v>
      </c>
      <c r="B746" s="6" t="n">
        <v>44750</v>
      </c>
      <c r="C746" s="114" t="inlineStr">
        <is>
          <t>SI</t>
        </is>
      </c>
      <c r="D746" s="561" t="inlineStr">
        <is>
          <t>SI</t>
        </is>
      </c>
      <c r="E746" s="561" t="inlineStr">
        <is>
          <t>SI</t>
        </is>
      </c>
      <c r="F746" s="561" t="inlineStr">
        <is>
          <t>SI</t>
        </is>
      </c>
      <c r="G746" s="561" t="inlineStr">
        <is>
          <t>SI</t>
        </is>
      </c>
      <c r="H746" s="561" t="inlineStr">
        <is>
          <t>SI</t>
        </is>
      </c>
      <c r="I746" s="561" t="inlineStr">
        <is>
          <t>SI</t>
        </is>
      </c>
      <c r="J746" s="561" t="inlineStr">
        <is>
          <t>SI</t>
        </is>
      </c>
      <c r="K746" s="561" t="inlineStr">
        <is>
          <t>SI</t>
        </is>
      </c>
      <c r="L746" s="561" t="inlineStr">
        <is>
          <t>SI</t>
        </is>
      </c>
      <c r="M746" s="561" t="inlineStr">
        <is>
          <t>SI</t>
        </is>
      </c>
      <c r="N746" s="561" t="inlineStr">
        <is>
          <t>SI</t>
        </is>
      </c>
      <c r="O746" s="561" t="inlineStr">
        <is>
          <t>SI</t>
        </is>
      </c>
      <c r="P746" s="561" t="inlineStr">
        <is>
          <t>AMONIO CUATERNARIO</t>
        </is>
      </c>
      <c r="Q746" s="561" t="inlineStr">
        <is>
          <t>DIANA ALEJANDRA MENESES</t>
        </is>
      </c>
    </row>
    <row r="747" customFormat="1" s="7">
      <c r="A747" s="60" t="n">
        <v>0.4861111111111111</v>
      </c>
      <c r="B747" s="6" t="n">
        <v>44750</v>
      </c>
      <c r="C747" s="114" t="inlineStr">
        <is>
          <t>SI</t>
        </is>
      </c>
      <c r="D747" s="561" t="inlineStr">
        <is>
          <t>SI</t>
        </is>
      </c>
      <c r="E747" s="561" t="inlineStr">
        <is>
          <t>SI</t>
        </is>
      </c>
      <c r="F747" s="561" t="inlineStr">
        <is>
          <t>SI</t>
        </is>
      </c>
      <c r="G747" s="561" t="inlineStr">
        <is>
          <t>SI</t>
        </is>
      </c>
      <c r="H747" s="561" t="inlineStr">
        <is>
          <t>SI</t>
        </is>
      </c>
      <c r="I747" s="561" t="inlineStr">
        <is>
          <t>SI</t>
        </is>
      </c>
      <c r="J747" s="561" t="inlineStr">
        <is>
          <t>SI</t>
        </is>
      </c>
      <c r="K747" s="561" t="inlineStr">
        <is>
          <t>SI</t>
        </is>
      </c>
      <c r="L747" s="561" t="inlineStr">
        <is>
          <t>SI</t>
        </is>
      </c>
      <c r="M747" s="561" t="inlineStr">
        <is>
          <t>SI</t>
        </is>
      </c>
      <c r="N747" s="561" t="inlineStr">
        <is>
          <t>SI</t>
        </is>
      </c>
      <c r="O747" s="561" t="inlineStr">
        <is>
          <t>SI</t>
        </is>
      </c>
      <c r="P747" s="561" t="inlineStr">
        <is>
          <t>AMONIO CUATERNARIO</t>
        </is>
      </c>
      <c r="Q747" s="561" t="inlineStr">
        <is>
          <t>DIANA ALEJANDRA MENESES</t>
        </is>
      </c>
    </row>
    <row r="748" customFormat="1" s="7">
      <c r="A748" s="60" t="n">
        <v>0.4166666666666667</v>
      </c>
      <c r="B748" s="6" t="n">
        <v>44750</v>
      </c>
      <c r="C748" s="114" t="inlineStr">
        <is>
          <t>SI</t>
        </is>
      </c>
      <c r="D748" s="561" t="inlineStr">
        <is>
          <t>SI</t>
        </is>
      </c>
      <c r="E748" s="561" t="inlineStr">
        <is>
          <t>SI</t>
        </is>
      </c>
      <c r="F748" s="561" t="inlineStr">
        <is>
          <t>SI</t>
        </is>
      </c>
      <c r="G748" s="561" t="inlineStr">
        <is>
          <t>SI</t>
        </is>
      </c>
      <c r="H748" s="561" t="inlineStr">
        <is>
          <t>SI</t>
        </is>
      </c>
      <c r="I748" s="561" t="inlineStr">
        <is>
          <t>SI</t>
        </is>
      </c>
      <c r="J748" s="561" t="inlineStr">
        <is>
          <t>SI</t>
        </is>
      </c>
      <c r="K748" s="561" t="inlineStr">
        <is>
          <t>SI</t>
        </is>
      </c>
      <c r="L748" s="561" t="inlineStr">
        <is>
          <t>SI</t>
        </is>
      </c>
      <c r="M748" s="561" t="inlineStr">
        <is>
          <t>SI</t>
        </is>
      </c>
      <c r="N748" s="561" t="inlineStr">
        <is>
          <t>SI</t>
        </is>
      </c>
      <c r="O748" s="561" t="inlineStr">
        <is>
          <t>SI</t>
        </is>
      </c>
      <c r="P748" s="561" t="inlineStr">
        <is>
          <t>AMONIO CUATERNARIO</t>
        </is>
      </c>
      <c r="Q748" s="561" t="inlineStr">
        <is>
          <t>DIANA ALEJANDRA MENESES</t>
        </is>
      </c>
    </row>
    <row r="749" customFormat="1" s="7">
      <c r="A749" s="60" t="n">
        <v>0.4375</v>
      </c>
      <c r="B749" s="6" t="n">
        <v>44750</v>
      </c>
      <c r="C749" s="114" t="inlineStr">
        <is>
          <t>SI</t>
        </is>
      </c>
      <c r="D749" s="561" t="inlineStr">
        <is>
          <t>SI</t>
        </is>
      </c>
      <c r="E749" s="561" t="inlineStr">
        <is>
          <t>SI</t>
        </is>
      </c>
      <c r="F749" s="561" t="inlineStr">
        <is>
          <t>SI</t>
        </is>
      </c>
      <c r="G749" s="561" t="inlineStr">
        <is>
          <t>SI</t>
        </is>
      </c>
      <c r="H749" s="561" t="inlineStr">
        <is>
          <t>SI</t>
        </is>
      </c>
      <c r="I749" s="561" t="inlineStr">
        <is>
          <t>SI</t>
        </is>
      </c>
      <c r="J749" s="561" t="inlineStr">
        <is>
          <t>SI</t>
        </is>
      </c>
      <c r="K749" s="561" t="inlineStr">
        <is>
          <t>SI</t>
        </is>
      </c>
      <c r="L749" s="561" t="inlineStr">
        <is>
          <t>SI</t>
        </is>
      </c>
      <c r="M749" s="561" t="inlineStr">
        <is>
          <t>SI</t>
        </is>
      </c>
      <c r="N749" s="561" t="inlineStr">
        <is>
          <t>SI</t>
        </is>
      </c>
      <c r="O749" s="561" t="inlineStr">
        <is>
          <t>SI</t>
        </is>
      </c>
      <c r="P749" s="561" t="inlineStr">
        <is>
          <t>AMONIO CUATERNARIO</t>
        </is>
      </c>
      <c r="Q749" s="561" t="inlineStr">
        <is>
          <t>DIANA ALEJANDRA MENESES</t>
        </is>
      </c>
    </row>
    <row r="750" customFormat="1" s="7">
      <c r="A750" s="60" t="n">
        <v>0.4583333333333333</v>
      </c>
      <c r="B750" s="6" t="n">
        <v>44750</v>
      </c>
      <c r="C750" s="114" t="inlineStr">
        <is>
          <t>SI</t>
        </is>
      </c>
      <c r="D750" s="561" t="inlineStr">
        <is>
          <t>SI</t>
        </is>
      </c>
      <c r="E750" s="561" t="inlineStr">
        <is>
          <t>SI</t>
        </is>
      </c>
      <c r="F750" s="561" t="inlineStr">
        <is>
          <t>SI</t>
        </is>
      </c>
      <c r="G750" s="561" t="inlineStr">
        <is>
          <t>SI</t>
        </is>
      </c>
      <c r="H750" s="561" t="inlineStr">
        <is>
          <t>SI</t>
        </is>
      </c>
      <c r="I750" s="561" t="inlineStr">
        <is>
          <t>SI</t>
        </is>
      </c>
      <c r="J750" s="561" t="inlineStr">
        <is>
          <t>SI</t>
        </is>
      </c>
      <c r="K750" s="561" t="inlineStr">
        <is>
          <t>SI</t>
        </is>
      </c>
      <c r="L750" s="561" t="inlineStr">
        <is>
          <t>SI</t>
        </is>
      </c>
      <c r="M750" s="561" t="inlineStr">
        <is>
          <t>SI</t>
        </is>
      </c>
      <c r="N750" s="561" t="inlineStr">
        <is>
          <t>SI</t>
        </is>
      </c>
      <c r="O750" s="561" t="inlineStr">
        <is>
          <t>SI</t>
        </is>
      </c>
      <c r="P750" s="561" t="inlineStr">
        <is>
          <t>AMONIO CUATERNARIO</t>
        </is>
      </c>
      <c r="Q750" s="561" t="inlineStr">
        <is>
          <t>DIANA ALEJANDRA MENESES</t>
        </is>
      </c>
    </row>
    <row r="751" customFormat="1" s="7">
      <c r="A751" s="60" t="n">
        <v>0.4652777777777778</v>
      </c>
      <c r="B751" s="6" t="n">
        <v>44750</v>
      </c>
      <c r="C751" s="114" t="inlineStr">
        <is>
          <t>SI</t>
        </is>
      </c>
      <c r="D751" s="561" t="inlineStr">
        <is>
          <t>SI</t>
        </is>
      </c>
      <c r="E751" s="561" t="inlineStr">
        <is>
          <t>SI</t>
        </is>
      </c>
      <c r="F751" s="561" t="inlineStr">
        <is>
          <t>SI</t>
        </is>
      </c>
      <c r="G751" s="561" t="inlineStr">
        <is>
          <t>SI</t>
        </is>
      </c>
      <c r="H751" s="561" t="inlineStr">
        <is>
          <t>SI</t>
        </is>
      </c>
      <c r="I751" s="561" t="inlineStr">
        <is>
          <t>SI</t>
        </is>
      </c>
      <c r="J751" s="561" t="inlineStr">
        <is>
          <t>SI</t>
        </is>
      </c>
      <c r="K751" s="561" t="inlineStr">
        <is>
          <t>SI</t>
        </is>
      </c>
      <c r="L751" s="561" t="inlineStr">
        <is>
          <t>SI</t>
        </is>
      </c>
      <c r="M751" s="561" t="inlineStr">
        <is>
          <t>SI</t>
        </is>
      </c>
      <c r="N751" s="561" t="inlineStr">
        <is>
          <t>SI</t>
        </is>
      </c>
      <c r="O751" s="561" t="inlineStr">
        <is>
          <t>SI</t>
        </is>
      </c>
      <c r="P751" s="561" t="inlineStr">
        <is>
          <t>AMONIO CUATERNARIO</t>
        </is>
      </c>
      <c r="Q751" s="561" t="inlineStr">
        <is>
          <t>DIANA ALEJANDRA MENESES</t>
        </is>
      </c>
    </row>
    <row r="752" customFormat="1" s="7">
      <c r="A752" s="60" t="n">
        <v>0.4895833333333333</v>
      </c>
      <c r="B752" s="6" t="n">
        <v>44750</v>
      </c>
      <c r="C752" s="114" t="inlineStr">
        <is>
          <t>SI</t>
        </is>
      </c>
      <c r="D752" s="561" t="inlineStr">
        <is>
          <t>SI</t>
        </is>
      </c>
      <c r="E752" s="561" t="inlineStr">
        <is>
          <t>SI</t>
        </is>
      </c>
      <c r="F752" s="561" t="inlineStr">
        <is>
          <t>SI</t>
        </is>
      </c>
      <c r="G752" s="561" t="inlineStr">
        <is>
          <t>SI</t>
        </is>
      </c>
      <c r="H752" s="561" t="inlineStr">
        <is>
          <t>SI</t>
        </is>
      </c>
      <c r="I752" s="561" t="inlineStr">
        <is>
          <t>SI</t>
        </is>
      </c>
      <c r="J752" s="561" t="inlineStr">
        <is>
          <t>SI</t>
        </is>
      </c>
      <c r="K752" s="561" t="inlineStr">
        <is>
          <t>SI</t>
        </is>
      </c>
      <c r="L752" s="561" t="inlineStr">
        <is>
          <t>SI</t>
        </is>
      </c>
      <c r="M752" s="561" t="inlineStr">
        <is>
          <t>SI</t>
        </is>
      </c>
      <c r="N752" s="561" t="inlineStr">
        <is>
          <t>SI</t>
        </is>
      </c>
      <c r="O752" s="561" t="inlineStr">
        <is>
          <t>SI</t>
        </is>
      </c>
      <c r="P752" s="561" t="inlineStr">
        <is>
          <t>AMONIO CUATERNARIO</t>
        </is>
      </c>
      <c r="Q752" s="561" t="inlineStr">
        <is>
          <t>DIANA ALEJANDRA MENESES</t>
        </is>
      </c>
    </row>
    <row r="753" customFormat="1" s="7">
      <c r="A753" s="60" t="n">
        <v>0.05555555555555555</v>
      </c>
      <c r="B753" s="6" t="n">
        <v>44750</v>
      </c>
      <c r="C753" s="114" t="inlineStr">
        <is>
          <t>SI</t>
        </is>
      </c>
      <c r="D753" s="561" t="inlineStr">
        <is>
          <t>SI</t>
        </is>
      </c>
      <c r="E753" s="561" t="inlineStr">
        <is>
          <t>SI</t>
        </is>
      </c>
      <c r="F753" s="561" t="inlineStr">
        <is>
          <t>SI</t>
        </is>
      </c>
      <c r="G753" s="561" t="inlineStr">
        <is>
          <t>SI</t>
        </is>
      </c>
      <c r="H753" s="561" t="inlineStr">
        <is>
          <t>SI</t>
        </is>
      </c>
      <c r="I753" s="561" t="inlineStr">
        <is>
          <t>SI</t>
        </is>
      </c>
      <c r="J753" s="561" t="inlineStr">
        <is>
          <t>SI</t>
        </is>
      </c>
      <c r="K753" s="561" t="inlineStr">
        <is>
          <t>SI</t>
        </is>
      </c>
      <c r="L753" s="561" t="inlineStr">
        <is>
          <t>SI</t>
        </is>
      </c>
      <c r="M753" s="561" t="inlineStr">
        <is>
          <t>SI</t>
        </is>
      </c>
      <c r="N753" s="561" t="inlineStr">
        <is>
          <t>SI</t>
        </is>
      </c>
      <c r="O753" s="561" t="inlineStr">
        <is>
          <t>SI</t>
        </is>
      </c>
      <c r="P753" s="561" t="inlineStr">
        <is>
          <t>AMONIO CUATERNARIO</t>
        </is>
      </c>
      <c r="Q753" s="561" t="inlineStr">
        <is>
          <t>DIANA ALEJANDRA MENESES</t>
        </is>
      </c>
    </row>
    <row r="754" customFormat="1" s="7">
      <c r="A754" s="60" t="n">
        <v>0.07291666666666667</v>
      </c>
      <c r="B754" s="6" t="n">
        <v>44750</v>
      </c>
      <c r="C754" s="114" t="inlineStr">
        <is>
          <t>SI</t>
        </is>
      </c>
      <c r="D754" s="561" t="inlineStr">
        <is>
          <t>SI</t>
        </is>
      </c>
      <c r="E754" s="561" t="inlineStr">
        <is>
          <t>SI</t>
        </is>
      </c>
      <c r="F754" s="561" t="inlineStr">
        <is>
          <t>SI</t>
        </is>
      </c>
      <c r="G754" s="561" t="inlineStr">
        <is>
          <t>SI</t>
        </is>
      </c>
      <c r="H754" s="561" t="inlineStr">
        <is>
          <t>SI</t>
        </is>
      </c>
      <c r="I754" s="561" t="inlineStr">
        <is>
          <t>SI</t>
        </is>
      </c>
      <c r="J754" s="561" t="inlineStr">
        <is>
          <t>SI</t>
        </is>
      </c>
      <c r="K754" s="561" t="inlineStr">
        <is>
          <t>SI</t>
        </is>
      </c>
      <c r="L754" s="561" t="inlineStr">
        <is>
          <t>SI</t>
        </is>
      </c>
      <c r="M754" s="561" t="inlineStr">
        <is>
          <t>SI</t>
        </is>
      </c>
      <c r="N754" s="561" t="inlineStr">
        <is>
          <t>SI</t>
        </is>
      </c>
      <c r="O754" s="561" t="inlineStr">
        <is>
          <t>SI</t>
        </is>
      </c>
      <c r="P754" s="561" t="inlineStr">
        <is>
          <t>AMONIO CUATERNARIO</t>
        </is>
      </c>
      <c r="Q754" s="561" t="inlineStr">
        <is>
          <t>DIANA ALEJANDRA MENESES</t>
        </is>
      </c>
    </row>
    <row r="755" customFormat="1" s="7">
      <c r="A755" s="60" t="n">
        <v>0.3888888888888889</v>
      </c>
      <c r="B755" s="6" t="n">
        <v>44757</v>
      </c>
      <c r="C755" s="114" t="inlineStr">
        <is>
          <t>SI</t>
        </is>
      </c>
      <c r="D755" s="561" t="inlineStr">
        <is>
          <t>SI</t>
        </is>
      </c>
      <c r="E755" s="561" t="inlineStr">
        <is>
          <t>SI</t>
        </is>
      </c>
      <c r="F755" s="561" t="inlineStr">
        <is>
          <t>SI</t>
        </is>
      </c>
      <c r="G755" s="561" t="inlineStr">
        <is>
          <t>SI</t>
        </is>
      </c>
      <c r="H755" s="561" t="inlineStr">
        <is>
          <t>SI</t>
        </is>
      </c>
      <c r="I755" s="561" t="inlineStr">
        <is>
          <t>SI</t>
        </is>
      </c>
      <c r="J755" s="561" t="inlineStr">
        <is>
          <t>SI</t>
        </is>
      </c>
      <c r="K755" s="561" t="inlineStr">
        <is>
          <t>SI</t>
        </is>
      </c>
      <c r="L755" s="561" t="inlineStr">
        <is>
          <t>SI</t>
        </is>
      </c>
      <c r="M755" s="561" t="inlineStr">
        <is>
          <t>SI</t>
        </is>
      </c>
      <c r="N755" s="561" t="inlineStr">
        <is>
          <t>SI</t>
        </is>
      </c>
      <c r="O755" s="561" t="inlineStr">
        <is>
          <t>SI</t>
        </is>
      </c>
      <c r="P755" s="561" t="inlineStr">
        <is>
          <t>AMONIO CUATERNARIO</t>
        </is>
      </c>
      <c r="Q755" s="561" t="inlineStr">
        <is>
          <t>DIANA ALEJANDRA MENESES</t>
        </is>
      </c>
    </row>
    <row r="756" customFormat="1" s="7">
      <c r="A756" s="60" t="n">
        <v>0.3958333333333333</v>
      </c>
      <c r="B756" s="6" t="n">
        <v>44757</v>
      </c>
      <c r="C756" s="114" t="inlineStr">
        <is>
          <t>SI</t>
        </is>
      </c>
      <c r="D756" s="561" t="inlineStr">
        <is>
          <t>SI</t>
        </is>
      </c>
      <c r="E756" s="561" t="inlineStr">
        <is>
          <t>SI</t>
        </is>
      </c>
      <c r="F756" s="561" t="inlineStr">
        <is>
          <t>SI</t>
        </is>
      </c>
      <c r="G756" s="561" t="inlineStr">
        <is>
          <t>SI</t>
        </is>
      </c>
      <c r="H756" s="561" t="inlineStr">
        <is>
          <t>SI</t>
        </is>
      </c>
      <c r="I756" s="561" t="inlineStr">
        <is>
          <t>SI</t>
        </is>
      </c>
      <c r="J756" s="561" t="inlineStr">
        <is>
          <t>SI</t>
        </is>
      </c>
      <c r="K756" s="561" t="inlineStr">
        <is>
          <t>SI</t>
        </is>
      </c>
      <c r="L756" s="561" t="inlineStr">
        <is>
          <t>SI</t>
        </is>
      </c>
      <c r="M756" s="561" t="inlineStr">
        <is>
          <t>SI</t>
        </is>
      </c>
      <c r="N756" s="561" t="inlineStr">
        <is>
          <t>SI</t>
        </is>
      </c>
      <c r="O756" s="561" t="inlineStr">
        <is>
          <t>SI</t>
        </is>
      </c>
      <c r="P756" s="561" t="inlineStr">
        <is>
          <t>AMONIO CUATERNARIO</t>
        </is>
      </c>
      <c r="Q756" s="561" t="inlineStr">
        <is>
          <t>DIANA ALEJANDRA MENESES</t>
        </is>
      </c>
    </row>
    <row r="757" customFormat="1" s="7">
      <c r="A757" s="60" t="n">
        <v>0.40625</v>
      </c>
      <c r="B757" s="6" t="n">
        <v>44757</v>
      </c>
      <c r="C757" s="114" t="inlineStr">
        <is>
          <t>SI</t>
        </is>
      </c>
      <c r="D757" s="561" t="inlineStr">
        <is>
          <t>SI</t>
        </is>
      </c>
      <c r="E757" s="561" t="inlineStr">
        <is>
          <t>SI</t>
        </is>
      </c>
      <c r="F757" s="561" t="inlineStr">
        <is>
          <t>SI</t>
        </is>
      </c>
      <c r="G757" s="561" t="inlineStr">
        <is>
          <t>SI</t>
        </is>
      </c>
      <c r="H757" s="561" t="inlineStr">
        <is>
          <t>SI</t>
        </is>
      </c>
      <c r="I757" s="561" t="inlineStr">
        <is>
          <t>SI</t>
        </is>
      </c>
      <c r="J757" s="561" t="inlineStr">
        <is>
          <t>SI</t>
        </is>
      </c>
      <c r="K757" s="561" t="inlineStr">
        <is>
          <t>SI</t>
        </is>
      </c>
      <c r="L757" s="561" t="inlineStr">
        <is>
          <t>SI</t>
        </is>
      </c>
      <c r="M757" s="561" t="inlineStr">
        <is>
          <t>SI</t>
        </is>
      </c>
      <c r="N757" s="561" t="inlineStr">
        <is>
          <t>SI</t>
        </is>
      </c>
      <c r="O757" s="561" t="inlineStr">
        <is>
          <t>SI</t>
        </is>
      </c>
      <c r="P757" s="561" t="inlineStr">
        <is>
          <t>AMONIO CUATERNARIO</t>
        </is>
      </c>
      <c r="Q757" s="561" t="inlineStr">
        <is>
          <t>DIANA ALEJANDRA MENESES</t>
        </is>
      </c>
    </row>
    <row r="758" customFormat="1" s="7">
      <c r="A758" s="60" t="n">
        <v>0.4166666666666667</v>
      </c>
      <c r="B758" s="6" t="n">
        <v>44757</v>
      </c>
      <c r="C758" s="114" t="inlineStr">
        <is>
          <t>SI</t>
        </is>
      </c>
      <c r="D758" s="561" t="inlineStr">
        <is>
          <t>SI</t>
        </is>
      </c>
      <c r="E758" s="561" t="inlineStr">
        <is>
          <t>SI</t>
        </is>
      </c>
      <c r="F758" s="561" t="inlineStr">
        <is>
          <t>SI</t>
        </is>
      </c>
      <c r="G758" s="561" t="inlineStr">
        <is>
          <t>SI</t>
        </is>
      </c>
      <c r="H758" s="561" t="inlineStr">
        <is>
          <t>SI</t>
        </is>
      </c>
      <c r="I758" s="561" t="inlineStr">
        <is>
          <t>SI</t>
        </is>
      </c>
      <c r="J758" s="561" t="inlineStr">
        <is>
          <t>SI</t>
        </is>
      </c>
      <c r="K758" s="561" t="inlineStr">
        <is>
          <t>SI</t>
        </is>
      </c>
      <c r="L758" s="561" t="inlineStr">
        <is>
          <t>SI</t>
        </is>
      </c>
      <c r="M758" s="561" t="inlineStr">
        <is>
          <t>SI</t>
        </is>
      </c>
      <c r="N758" s="561" t="inlineStr">
        <is>
          <t>SI</t>
        </is>
      </c>
      <c r="O758" s="561" t="inlineStr">
        <is>
          <t>SI</t>
        </is>
      </c>
      <c r="P758" s="561" t="inlineStr">
        <is>
          <t>AMONIO CUATERNARIO</t>
        </is>
      </c>
      <c r="Q758" s="561" t="inlineStr">
        <is>
          <t>DIANA ALEJANDRA MENESES</t>
        </is>
      </c>
    </row>
    <row r="759" customFormat="1" s="7">
      <c r="A759" s="60" t="n">
        <v>0.4375</v>
      </c>
      <c r="B759" s="6" t="n">
        <v>44757</v>
      </c>
      <c r="C759" s="114" t="inlineStr">
        <is>
          <t>SI</t>
        </is>
      </c>
      <c r="D759" s="561" t="inlineStr">
        <is>
          <t>SI</t>
        </is>
      </c>
      <c r="E759" s="561" t="inlineStr">
        <is>
          <t>SI</t>
        </is>
      </c>
      <c r="F759" s="561" t="inlineStr">
        <is>
          <t>SI</t>
        </is>
      </c>
      <c r="G759" s="561" t="inlineStr">
        <is>
          <t>SI</t>
        </is>
      </c>
      <c r="H759" s="561" t="inlineStr">
        <is>
          <t>SI</t>
        </is>
      </c>
      <c r="I759" s="561" t="inlineStr">
        <is>
          <t>SI</t>
        </is>
      </c>
      <c r="J759" s="561" t="inlineStr">
        <is>
          <t>SI</t>
        </is>
      </c>
      <c r="K759" s="561" t="inlineStr">
        <is>
          <t>SI</t>
        </is>
      </c>
      <c r="L759" s="561" t="inlineStr">
        <is>
          <t>SI</t>
        </is>
      </c>
      <c r="M759" s="561" t="inlineStr">
        <is>
          <t>SI</t>
        </is>
      </c>
      <c r="N759" s="561" t="inlineStr">
        <is>
          <t>SI</t>
        </is>
      </c>
      <c r="O759" s="561" t="inlineStr">
        <is>
          <t>SI</t>
        </is>
      </c>
      <c r="P759" s="561" t="inlineStr">
        <is>
          <t>AMONIO CUATERNARIO</t>
        </is>
      </c>
      <c r="Q759" s="561" t="inlineStr">
        <is>
          <t>DIANA ALEJANDRA MENESES</t>
        </is>
      </c>
    </row>
    <row r="760" customFormat="1" s="7">
      <c r="A760" s="60" t="n">
        <v>0.4652777777777778</v>
      </c>
      <c r="B760" s="6" t="n">
        <v>44757</v>
      </c>
      <c r="C760" s="114" t="inlineStr">
        <is>
          <t>SI</t>
        </is>
      </c>
      <c r="D760" s="561" t="inlineStr">
        <is>
          <t>SI</t>
        </is>
      </c>
      <c r="E760" s="561" t="inlineStr">
        <is>
          <t>SI</t>
        </is>
      </c>
      <c r="F760" s="561" t="inlineStr">
        <is>
          <t>SI</t>
        </is>
      </c>
      <c r="G760" s="561" t="inlineStr">
        <is>
          <t>SI</t>
        </is>
      </c>
      <c r="H760" s="561" t="inlineStr">
        <is>
          <t>SI</t>
        </is>
      </c>
      <c r="I760" s="561" t="inlineStr">
        <is>
          <t>SI</t>
        </is>
      </c>
      <c r="J760" s="561" t="inlineStr">
        <is>
          <t>SI</t>
        </is>
      </c>
      <c r="K760" s="561" t="inlineStr">
        <is>
          <t>SI</t>
        </is>
      </c>
      <c r="L760" s="561" t="inlineStr">
        <is>
          <t>SI</t>
        </is>
      </c>
      <c r="M760" s="561" t="inlineStr">
        <is>
          <t>SI</t>
        </is>
      </c>
      <c r="N760" s="561" t="inlineStr">
        <is>
          <t>SI</t>
        </is>
      </c>
      <c r="O760" s="561" t="inlineStr">
        <is>
          <t>SI</t>
        </is>
      </c>
      <c r="P760" s="561" t="inlineStr">
        <is>
          <t>AMONIO CUATERNARIO</t>
        </is>
      </c>
      <c r="Q760" s="561" t="inlineStr">
        <is>
          <t>DIANA ALEJANDRA MENESES</t>
        </is>
      </c>
    </row>
    <row r="761" customFormat="1" s="7">
      <c r="A761" s="60" t="n">
        <v>0.4791666666666667</v>
      </c>
      <c r="B761" s="6" t="n">
        <v>44757</v>
      </c>
      <c r="C761" s="114" t="inlineStr">
        <is>
          <t>SI</t>
        </is>
      </c>
      <c r="D761" s="561" t="inlineStr">
        <is>
          <t>SI</t>
        </is>
      </c>
      <c r="E761" s="561" t="inlineStr">
        <is>
          <t>SI</t>
        </is>
      </c>
      <c r="F761" s="561" t="inlineStr">
        <is>
          <t>SI</t>
        </is>
      </c>
      <c r="G761" s="561" t="inlineStr">
        <is>
          <t>SI</t>
        </is>
      </c>
      <c r="H761" s="561" t="inlineStr">
        <is>
          <t>SI</t>
        </is>
      </c>
      <c r="I761" s="561" t="inlineStr">
        <is>
          <t>SI</t>
        </is>
      </c>
      <c r="J761" s="561" t="inlineStr">
        <is>
          <t>SI</t>
        </is>
      </c>
      <c r="K761" s="561" t="inlineStr">
        <is>
          <t>SI</t>
        </is>
      </c>
      <c r="L761" s="561" t="inlineStr">
        <is>
          <t>SI</t>
        </is>
      </c>
      <c r="M761" s="561" t="inlineStr">
        <is>
          <t>SI</t>
        </is>
      </c>
      <c r="N761" s="561" t="inlineStr">
        <is>
          <t>SI</t>
        </is>
      </c>
      <c r="O761" s="561" t="inlineStr">
        <is>
          <t>SI</t>
        </is>
      </c>
      <c r="P761" s="561" t="inlineStr">
        <is>
          <t>AMONIO CUATERNARIO</t>
        </is>
      </c>
      <c r="Q761" s="561" t="inlineStr">
        <is>
          <t>DIANA ALEJANDRA MENESES</t>
        </is>
      </c>
    </row>
    <row r="762" customFormat="1" s="7">
      <c r="A762" s="60" t="n">
        <v>0.04861111111111111</v>
      </c>
      <c r="B762" s="6" t="n">
        <v>44757</v>
      </c>
      <c r="C762" s="114" t="inlineStr">
        <is>
          <t>SI</t>
        </is>
      </c>
      <c r="D762" s="561" t="inlineStr">
        <is>
          <t>SI</t>
        </is>
      </c>
      <c r="E762" s="561" t="inlineStr">
        <is>
          <t>SI</t>
        </is>
      </c>
      <c r="F762" s="561" t="inlineStr">
        <is>
          <t>SI</t>
        </is>
      </c>
      <c r="G762" s="561" t="inlineStr">
        <is>
          <t>SI</t>
        </is>
      </c>
      <c r="H762" s="561" t="inlineStr">
        <is>
          <t>SI</t>
        </is>
      </c>
      <c r="I762" s="561" t="inlineStr">
        <is>
          <t>SI</t>
        </is>
      </c>
      <c r="J762" s="561" t="inlineStr">
        <is>
          <t>SI</t>
        </is>
      </c>
      <c r="K762" s="561" t="inlineStr">
        <is>
          <t>SI</t>
        </is>
      </c>
      <c r="L762" s="561" t="inlineStr">
        <is>
          <t>SI</t>
        </is>
      </c>
      <c r="M762" s="561" t="inlineStr">
        <is>
          <t>SI</t>
        </is>
      </c>
      <c r="N762" s="561" t="inlineStr">
        <is>
          <t>SI</t>
        </is>
      </c>
      <c r="O762" s="561" t="inlineStr">
        <is>
          <t>SI</t>
        </is>
      </c>
      <c r="P762" s="561" t="inlineStr">
        <is>
          <t>AMONIO CUATERNARIO</t>
        </is>
      </c>
      <c r="Q762" s="561" t="inlineStr">
        <is>
          <t>DIANA ALEJANDRA MENESES</t>
        </is>
      </c>
    </row>
    <row r="763" customFormat="1" s="7">
      <c r="A763" s="60" t="n">
        <v>0.05902777777777778</v>
      </c>
      <c r="B763" s="6" t="n">
        <v>44757</v>
      </c>
      <c r="C763" s="114" t="inlineStr">
        <is>
          <t>SI</t>
        </is>
      </c>
      <c r="D763" s="561" t="inlineStr">
        <is>
          <t>SI</t>
        </is>
      </c>
      <c r="E763" s="561" t="inlineStr">
        <is>
          <t>SI</t>
        </is>
      </c>
      <c r="F763" s="561" t="inlineStr">
        <is>
          <t>SI</t>
        </is>
      </c>
      <c r="G763" s="561" t="inlineStr">
        <is>
          <t>SI</t>
        </is>
      </c>
      <c r="H763" s="561" t="inlineStr">
        <is>
          <t>SI</t>
        </is>
      </c>
      <c r="I763" s="561" t="inlineStr">
        <is>
          <t>SI</t>
        </is>
      </c>
      <c r="J763" s="561" t="inlineStr">
        <is>
          <t>SI</t>
        </is>
      </c>
      <c r="K763" s="561" t="inlineStr">
        <is>
          <t>SI</t>
        </is>
      </c>
      <c r="L763" s="561" t="inlineStr">
        <is>
          <t>SI</t>
        </is>
      </c>
      <c r="M763" s="561" t="inlineStr">
        <is>
          <t>SI</t>
        </is>
      </c>
      <c r="N763" s="561" t="inlineStr">
        <is>
          <t>SI</t>
        </is>
      </c>
      <c r="O763" s="561" t="inlineStr">
        <is>
          <t>SI</t>
        </is>
      </c>
      <c r="P763" s="561" t="inlineStr">
        <is>
          <t>AMONIO CUATERNARIO</t>
        </is>
      </c>
      <c r="Q763" s="561" t="inlineStr">
        <is>
          <t>DIANA ALEJANDRA MENESES</t>
        </is>
      </c>
    </row>
    <row r="764" customFormat="1" s="7">
      <c r="A764" s="60" t="n">
        <v>0.09722222222222222</v>
      </c>
      <c r="B764" s="6" t="n">
        <v>44757</v>
      </c>
      <c r="C764" s="114" t="inlineStr">
        <is>
          <t>SI</t>
        </is>
      </c>
      <c r="D764" s="561" t="inlineStr">
        <is>
          <t>SI</t>
        </is>
      </c>
      <c r="E764" s="561" t="inlineStr">
        <is>
          <t>SI</t>
        </is>
      </c>
      <c r="F764" s="561" t="inlineStr">
        <is>
          <t>SI</t>
        </is>
      </c>
      <c r="G764" s="561" t="inlineStr">
        <is>
          <t>SI</t>
        </is>
      </c>
      <c r="H764" s="561" t="inlineStr">
        <is>
          <t>SI</t>
        </is>
      </c>
      <c r="I764" s="561" t="inlineStr">
        <is>
          <t>SI</t>
        </is>
      </c>
      <c r="J764" s="561" t="inlineStr">
        <is>
          <t>SI</t>
        </is>
      </c>
      <c r="K764" s="561" t="inlineStr">
        <is>
          <t>SI</t>
        </is>
      </c>
      <c r="L764" s="561" t="inlineStr">
        <is>
          <t>SI</t>
        </is>
      </c>
      <c r="M764" s="561" t="inlineStr">
        <is>
          <t>SI</t>
        </is>
      </c>
      <c r="N764" s="561" t="inlineStr">
        <is>
          <t>SI</t>
        </is>
      </c>
      <c r="O764" s="561" t="inlineStr">
        <is>
          <t>SI</t>
        </is>
      </c>
      <c r="P764" s="561" t="inlineStr">
        <is>
          <t>AMONIO CUATERNARIO</t>
        </is>
      </c>
      <c r="Q764" s="561" t="inlineStr">
        <is>
          <t>DIANA ALEJANDRA MENESES</t>
        </is>
      </c>
    </row>
    <row r="765" customFormat="1" s="7">
      <c r="A765" s="60" t="n">
        <v>0.1111111111111111</v>
      </c>
      <c r="B765" s="6" t="n">
        <v>44757</v>
      </c>
      <c r="C765" s="114" t="inlineStr">
        <is>
          <t>SI</t>
        </is>
      </c>
      <c r="D765" s="561" t="inlineStr">
        <is>
          <t>SI</t>
        </is>
      </c>
      <c r="E765" s="561" t="inlineStr">
        <is>
          <t>SI</t>
        </is>
      </c>
      <c r="F765" s="561" t="inlineStr">
        <is>
          <t>SI</t>
        </is>
      </c>
      <c r="G765" s="561" t="inlineStr">
        <is>
          <t>SI</t>
        </is>
      </c>
      <c r="H765" s="561" t="inlineStr">
        <is>
          <t>SI</t>
        </is>
      </c>
      <c r="I765" s="561" t="inlineStr">
        <is>
          <t>SI</t>
        </is>
      </c>
      <c r="J765" s="561" t="inlineStr">
        <is>
          <t>SI</t>
        </is>
      </c>
      <c r="K765" s="561" t="inlineStr">
        <is>
          <t>SI</t>
        </is>
      </c>
      <c r="L765" s="561" t="inlineStr">
        <is>
          <t>SI</t>
        </is>
      </c>
      <c r="M765" s="561" t="inlineStr">
        <is>
          <t>SI</t>
        </is>
      </c>
      <c r="N765" s="561" t="inlineStr">
        <is>
          <t>SI</t>
        </is>
      </c>
      <c r="O765" s="561" t="inlineStr">
        <is>
          <t>SI</t>
        </is>
      </c>
      <c r="P765" s="561" t="inlineStr">
        <is>
          <t>AMONIO CUATERNARIO</t>
        </is>
      </c>
      <c r="Q765" s="561" t="inlineStr">
        <is>
          <t>DIANA ALEJANDRA MENESES</t>
        </is>
      </c>
    </row>
    <row r="766" customFormat="1" s="7">
      <c r="A766" s="60" t="n">
        <v>0.125</v>
      </c>
      <c r="B766" s="6" t="n">
        <v>44757</v>
      </c>
      <c r="C766" s="114" t="inlineStr">
        <is>
          <t>SI</t>
        </is>
      </c>
      <c r="D766" s="561" t="inlineStr">
        <is>
          <t>SI</t>
        </is>
      </c>
      <c r="E766" s="561" t="inlineStr">
        <is>
          <t>SI</t>
        </is>
      </c>
      <c r="F766" s="561" t="inlineStr">
        <is>
          <t>SI</t>
        </is>
      </c>
      <c r="G766" s="561" t="inlineStr">
        <is>
          <t>SI</t>
        </is>
      </c>
      <c r="H766" s="561" t="inlineStr">
        <is>
          <t>SI</t>
        </is>
      </c>
      <c r="I766" s="561" t="inlineStr">
        <is>
          <t>SI</t>
        </is>
      </c>
      <c r="J766" s="561" t="inlineStr">
        <is>
          <t>SI</t>
        </is>
      </c>
      <c r="K766" s="561" t="inlineStr">
        <is>
          <t>SI</t>
        </is>
      </c>
      <c r="L766" s="561" t="inlineStr">
        <is>
          <t>SI</t>
        </is>
      </c>
      <c r="M766" s="561" t="inlineStr">
        <is>
          <t>SI</t>
        </is>
      </c>
      <c r="N766" s="561" t="inlineStr">
        <is>
          <t>SI</t>
        </is>
      </c>
      <c r="O766" s="561" t="inlineStr">
        <is>
          <t>SI</t>
        </is>
      </c>
      <c r="P766" s="561" t="inlineStr">
        <is>
          <t>AMONIO CUATERNARIO</t>
        </is>
      </c>
      <c r="Q766" s="561" t="inlineStr">
        <is>
          <t>DIANA ALEJANDRA MENESES</t>
        </is>
      </c>
    </row>
    <row r="767" customFormat="1" s="7">
      <c r="A767" s="60" t="n">
        <v>0.1361111111111111</v>
      </c>
      <c r="B767" s="6" t="n">
        <v>44757</v>
      </c>
      <c r="C767" s="114" t="inlineStr">
        <is>
          <t>SI</t>
        </is>
      </c>
      <c r="D767" s="561" t="inlineStr">
        <is>
          <t>SI</t>
        </is>
      </c>
      <c r="E767" s="561" t="inlineStr">
        <is>
          <t>SI</t>
        </is>
      </c>
      <c r="F767" s="561" t="inlineStr">
        <is>
          <t>SI</t>
        </is>
      </c>
      <c r="G767" s="561" t="inlineStr">
        <is>
          <t>SI</t>
        </is>
      </c>
      <c r="H767" s="561" t="inlineStr">
        <is>
          <t>SI</t>
        </is>
      </c>
      <c r="I767" s="561" t="inlineStr">
        <is>
          <t>SI</t>
        </is>
      </c>
      <c r="J767" s="561" t="inlineStr">
        <is>
          <t>SI</t>
        </is>
      </c>
      <c r="K767" s="561" t="inlineStr">
        <is>
          <t>SI</t>
        </is>
      </c>
      <c r="L767" s="561" t="inlineStr">
        <is>
          <t>SI</t>
        </is>
      </c>
      <c r="M767" s="561" t="inlineStr">
        <is>
          <t>SI</t>
        </is>
      </c>
      <c r="N767" s="561" t="inlineStr">
        <is>
          <t>SI</t>
        </is>
      </c>
      <c r="O767" s="561" t="inlineStr">
        <is>
          <t>SI</t>
        </is>
      </c>
      <c r="P767" s="561" t="inlineStr">
        <is>
          <t>AMONIO CUATERNARIO</t>
        </is>
      </c>
      <c r="Q767" s="561" t="inlineStr">
        <is>
          <t>DIANA ALEJANDRA MENESES</t>
        </is>
      </c>
    </row>
    <row r="768" customFormat="1" s="7">
      <c r="A768" s="60" t="n">
        <v>0.3888888888888889</v>
      </c>
      <c r="B768" s="6" t="n">
        <v>44778</v>
      </c>
      <c r="C768" s="114" t="inlineStr">
        <is>
          <t>SI</t>
        </is>
      </c>
      <c r="D768" s="561" t="inlineStr">
        <is>
          <t>SI</t>
        </is>
      </c>
      <c r="E768" s="561" t="inlineStr">
        <is>
          <t>SI</t>
        </is>
      </c>
      <c r="F768" s="561" t="inlineStr">
        <is>
          <t>SI</t>
        </is>
      </c>
      <c r="G768" s="561" t="inlineStr">
        <is>
          <t>SI</t>
        </is>
      </c>
      <c r="H768" s="561" t="inlineStr">
        <is>
          <t>SI</t>
        </is>
      </c>
      <c r="I768" s="561" t="inlineStr">
        <is>
          <t>SI</t>
        </is>
      </c>
      <c r="J768" s="561" t="inlineStr">
        <is>
          <t>SI</t>
        </is>
      </c>
      <c r="K768" s="561" t="inlineStr">
        <is>
          <t>SI</t>
        </is>
      </c>
      <c r="L768" s="561" t="inlineStr">
        <is>
          <t>SI</t>
        </is>
      </c>
      <c r="M768" s="561" t="inlineStr">
        <is>
          <t>SI</t>
        </is>
      </c>
      <c r="N768" s="561" t="inlineStr">
        <is>
          <t>SI</t>
        </is>
      </c>
      <c r="O768" s="561" t="inlineStr">
        <is>
          <t>SI</t>
        </is>
      </c>
      <c r="P768" s="561" t="inlineStr">
        <is>
          <t>AMONIO CUATERNARIO</t>
        </is>
      </c>
      <c r="Q768" s="561" t="inlineStr">
        <is>
          <t>DIANA ALEJANDRA MENESES</t>
        </is>
      </c>
    </row>
    <row r="769" customFormat="1" s="7">
      <c r="A769" s="60" t="n">
        <v>0.4027777777777778</v>
      </c>
      <c r="B769" s="6" t="n">
        <v>44778</v>
      </c>
      <c r="C769" s="114" t="inlineStr">
        <is>
          <t>SI</t>
        </is>
      </c>
      <c r="D769" s="561" t="inlineStr">
        <is>
          <t>SI</t>
        </is>
      </c>
      <c r="E769" s="561" t="inlineStr">
        <is>
          <t>SI</t>
        </is>
      </c>
      <c r="F769" s="561" t="inlineStr">
        <is>
          <t>SI</t>
        </is>
      </c>
      <c r="G769" s="561" t="inlineStr">
        <is>
          <t>SI</t>
        </is>
      </c>
      <c r="H769" s="561" t="inlineStr">
        <is>
          <t>SI</t>
        </is>
      </c>
      <c r="I769" s="561" t="inlineStr">
        <is>
          <t>SI</t>
        </is>
      </c>
      <c r="J769" s="561" t="inlineStr">
        <is>
          <t>SI</t>
        </is>
      </c>
      <c r="K769" s="561" t="inlineStr">
        <is>
          <t>SI</t>
        </is>
      </c>
      <c r="L769" s="561" t="inlineStr">
        <is>
          <t>SI</t>
        </is>
      </c>
      <c r="M769" s="561" t="inlineStr">
        <is>
          <t>SI</t>
        </is>
      </c>
      <c r="N769" s="561" t="inlineStr">
        <is>
          <t>SI</t>
        </is>
      </c>
      <c r="O769" s="561" t="inlineStr">
        <is>
          <t>SI</t>
        </is>
      </c>
      <c r="P769" s="561" t="inlineStr">
        <is>
          <t>AMONIO CUATERNARIO</t>
        </is>
      </c>
      <c r="Q769" s="561" t="inlineStr">
        <is>
          <t>DIANA ALEJANDRA MENESES</t>
        </is>
      </c>
    </row>
    <row r="770" customFormat="1" s="7">
      <c r="A770" s="60" t="n">
        <v>0.4027777777777778</v>
      </c>
      <c r="B770" s="6" t="n">
        <v>44778</v>
      </c>
      <c r="C770" s="114" t="inlineStr">
        <is>
          <t>SI</t>
        </is>
      </c>
      <c r="D770" s="561" t="inlineStr">
        <is>
          <t>SI</t>
        </is>
      </c>
      <c r="E770" s="561" t="inlineStr">
        <is>
          <t>SI</t>
        </is>
      </c>
      <c r="F770" s="561" t="inlineStr">
        <is>
          <t>SI</t>
        </is>
      </c>
      <c r="G770" s="561" t="inlineStr">
        <is>
          <t>SI</t>
        </is>
      </c>
      <c r="H770" s="561" t="inlineStr">
        <is>
          <t>SI</t>
        </is>
      </c>
      <c r="I770" s="561" t="inlineStr">
        <is>
          <t>SI</t>
        </is>
      </c>
      <c r="J770" s="561" t="inlineStr">
        <is>
          <t>SI</t>
        </is>
      </c>
      <c r="K770" s="561" t="inlineStr">
        <is>
          <t>SI</t>
        </is>
      </c>
      <c r="L770" s="561" t="inlineStr">
        <is>
          <t>SI</t>
        </is>
      </c>
      <c r="M770" s="561" t="inlineStr">
        <is>
          <t>SI</t>
        </is>
      </c>
      <c r="N770" s="561" t="inlineStr">
        <is>
          <t>SI</t>
        </is>
      </c>
      <c r="O770" s="561" t="inlineStr">
        <is>
          <t>SI</t>
        </is>
      </c>
      <c r="P770" s="561" t="inlineStr">
        <is>
          <t>AMONIO CUATERNARIO</t>
        </is>
      </c>
      <c r="Q770" s="561" t="inlineStr">
        <is>
          <t>DIANA ALEJANDRA MENESES</t>
        </is>
      </c>
    </row>
    <row r="771" customFormat="1" s="7">
      <c r="A771" s="60" t="n">
        <v>0.4166666666666667</v>
      </c>
      <c r="B771" s="6" t="n">
        <v>44778</v>
      </c>
      <c r="C771" s="114" t="inlineStr">
        <is>
          <t>SI</t>
        </is>
      </c>
      <c r="D771" s="561" t="inlineStr">
        <is>
          <t>SI</t>
        </is>
      </c>
      <c r="E771" s="561" t="inlineStr">
        <is>
          <t>SI</t>
        </is>
      </c>
      <c r="F771" s="561" t="inlineStr">
        <is>
          <t>SI</t>
        </is>
      </c>
      <c r="G771" s="561" t="inlineStr">
        <is>
          <t>SI</t>
        </is>
      </c>
      <c r="H771" s="561" t="inlineStr">
        <is>
          <t>SI</t>
        </is>
      </c>
      <c r="I771" s="561" t="inlineStr">
        <is>
          <t>SI</t>
        </is>
      </c>
      <c r="J771" s="561" t="inlineStr">
        <is>
          <t>SI</t>
        </is>
      </c>
      <c r="K771" s="561" t="inlineStr">
        <is>
          <t>SI</t>
        </is>
      </c>
      <c r="L771" s="561" t="inlineStr">
        <is>
          <t>SI</t>
        </is>
      </c>
      <c r="M771" s="561" t="inlineStr">
        <is>
          <t>SI</t>
        </is>
      </c>
      <c r="N771" s="561" t="inlineStr">
        <is>
          <t>SI</t>
        </is>
      </c>
      <c r="O771" s="561" t="inlineStr">
        <is>
          <t>SI</t>
        </is>
      </c>
      <c r="P771" s="561" t="inlineStr">
        <is>
          <t>AMONIO CUATERNARIO</t>
        </is>
      </c>
      <c r="Q771" s="561" t="inlineStr">
        <is>
          <t>DIANA ALEJANDRA MENESES</t>
        </is>
      </c>
    </row>
    <row r="772" customFormat="1" s="7">
      <c r="A772" s="60" t="n">
        <v>0.4166666666666667</v>
      </c>
      <c r="B772" s="6" t="n">
        <v>44778</v>
      </c>
      <c r="C772" s="114" t="inlineStr">
        <is>
          <t>SI</t>
        </is>
      </c>
      <c r="D772" s="561" t="inlineStr">
        <is>
          <t>SI</t>
        </is>
      </c>
      <c r="E772" s="561" t="inlineStr">
        <is>
          <t>SI</t>
        </is>
      </c>
      <c r="F772" s="561" t="inlineStr">
        <is>
          <t>SI</t>
        </is>
      </c>
      <c r="G772" s="561" t="inlineStr">
        <is>
          <t>SI</t>
        </is>
      </c>
      <c r="H772" s="561" t="inlineStr">
        <is>
          <t>SI</t>
        </is>
      </c>
      <c r="I772" s="561" t="inlineStr">
        <is>
          <t>SI</t>
        </is>
      </c>
      <c r="J772" s="561" t="inlineStr">
        <is>
          <t>SI</t>
        </is>
      </c>
      <c r="K772" s="561" t="inlineStr">
        <is>
          <t>SI</t>
        </is>
      </c>
      <c r="L772" s="561" t="inlineStr">
        <is>
          <t>SI</t>
        </is>
      </c>
      <c r="M772" s="561" t="inlineStr">
        <is>
          <t>SI</t>
        </is>
      </c>
      <c r="N772" s="561" t="inlineStr">
        <is>
          <t>SI</t>
        </is>
      </c>
      <c r="O772" s="561" t="inlineStr">
        <is>
          <t>SI</t>
        </is>
      </c>
      <c r="P772" s="561" t="inlineStr">
        <is>
          <t>AMONIO CUATERNARIO</t>
        </is>
      </c>
      <c r="Q772" s="561" t="inlineStr">
        <is>
          <t>DIANA ALEJANDRA MENESES</t>
        </is>
      </c>
    </row>
    <row r="773" customFormat="1" s="7">
      <c r="A773" s="60" t="n">
        <v>0.4444444444444444</v>
      </c>
      <c r="B773" s="6" t="n">
        <v>44778</v>
      </c>
      <c r="C773" s="114" t="inlineStr">
        <is>
          <t>SI</t>
        </is>
      </c>
      <c r="D773" s="561" t="inlineStr">
        <is>
          <t>SI</t>
        </is>
      </c>
      <c r="E773" s="561" t="inlineStr">
        <is>
          <t>SI</t>
        </is>
      </c>
      <c r="F773" s="561" t="inlineStr">
        <is>
          <t>SI</t>
        </is>
      </c>
      <c r="G773" s="561" t="inlineStr">
        <is>
          <t>SI</t>
        </is>
      </c>
      <c r="H773" s="561" t="inlineStr">
        <is>
          <t>SI</t>
        </is>
      </c>
      <c r="I773" s="561" t="inlineStr">
        <is>
          <t>SI</t>
        </is>
      </c>
      <c r="J773" s="561" t="inlineStr">
        <is>
          <t>SI</t>
        </is>
      </c>
      <c r="K773" s="561" t="inlineStr">
        <is>
          <t>SI</t>
        </is>
      </c>
      <c r="L773" s="561" t="inlineStr">
        <is>
          <t>SI</t>
        </is>
      </c>
      <c r="M773" s="561" t="inlineStr">
        <is>
          <t>SI</t>
        </is>
      </c>
      <c r="N773" s="561" t="inlineStr">
        <is>
          <t>SI</t>
        </is>
      </c>
      <c r="O773" s="561" t="inlineStr">
        <is>
          <t>SI</t>
        </is>
      </c>
      <c r="P773" s="561" t="inlineStr">
        <is>
          <t>AMONIO CUATERNARIO</t>
        </is>
      </c>
      <c r="Q773" s="561" t="inlineStr">
        <is>
          <t>DIANA ALEJANDRA MENESES</t>
        </is>
      </c>
    </row>
    <row r="774" customFormat="1" s="7">
      <c r="A774" s="60" t="n">
        <v>0.4479166666666667</v>
      </c>
      <c r="B774" s="6" t="n">
        <v>44778</v>
      </c>
      <c r="C774" s="114" t="inlineStr">
        <is>
          <t>SI</t>
        </is>
      </c>
      <c r="D774" s="561" t="inlineStr">
        <is>
          <t>SI</t>
        </is>
      </c>
      <c r="E774" s="561" t="inlineStr">
        <is>
          <t>SI</t>
        </is>
      </c>
      <c r="F774" s="561" t="inlineStr">
        <is>
          <t>SI</t>
        </is>
      </c>
      <c r="G774" s="561" t="inlineStr">
        <is>
          <t>SI</t>
        </is>
      </c>
      <c r="H774" s="561" t="inlineStr">
        <is>
          <t>SI</t>
        </is>
      </c>
      <c r="I774" s="561" t="inlineStr">
        <is>
          <t>SI</t>
        </is>
      </c>
      <c r="J774" s="561" t="inlineStr">
        <is>
          <t>SI</t>
        </is>
      </c>
      <c r="K774" s="561" t="inlineStr">
        <is>
          <t>SI</t>
        </is>
      </c>
      <c r="L774" s="561" t="inlineStr">
        <is>
          <t>SI</t>
        </is>
      </c>
      <c r="M774" s="561" t="inlineStr">
        <is>
          <t>SI</t>
        </is>
      </c>
      <c r="N774" s="561" t="inlineStr">
        <is>
          <t>SI</t>
        </is>
      </c>
      <c r="O774" s="561" t="inlineStr">
        <is>
          <t>SI</t>
        </is>
      </c>
      <c r="P774" s="561" t="inlineStr">
        <is>
          <t>AMONIO CUATERNARIO</t>
        </is>
      </c>
      <c r="Q774" s="561" t="inlineStr">
        <is>
          <t>DIANA ALEJANDRA MENESES</t>
        </is>
      </c>
    </row>
    <row r="775" customFormat="1" s="7">
      <c r="A775" s="60" t="n">
        <v>0.4791666666666667</v>
      </c>
      <c r="B775" s="6" t="n">
        <v>44778</v>
      </c>
      <c r="C775" s="114" t="inlineStr">
        <is>
          <t>SI</t>
        </is>
      </c>
      <c r="D775" s="561" t="inlineStr">
        <is>
          <t>SI</t>
        </is>
      </c>
      <c r="E775" s="561" t="inlineStr">
        <is>
          <t>SI</t>
        </is>
      </c>
      <c r="F775" s="561" t="inlineStr">
        <is>
          <t>SI</t>
        </is>
      </c>
      <c r="G775" s="561" t="inlineStr">
        <is>
          <t>SI</t>
        </is>
      </c>
      <c r="H775" s="561" t="inlineStr">
        <is>
          <t>SI</t>
        </is>
      </c>
      <c r="I775" s="561" t="inlineStr">
        <is>
          <t>SI</t>
        </is>
      </c>
      <c r="J775" s="561" t="inlineStr">
        <is>
          <t>SI</t>
        </is>
      </c>
      <c r="K775" s="561" t="inlineStr">
        <is>
          <t>SI</t>
        </is>
      </c>
      <c r="L775" s="561" t="inlineStr">
        <is>
          <t>SI</t>
        </is>
      </c>
      <c r="M775" s="561" t="inlineStr">
        <is>
          <t>SI</t>
        </is>
      </c>
      <c r="N775" s="561" t="inlineStr">
        <is>
          <t>SI</t>
        </is>
      </c>
      <c r="O775" s="561" t="inlineStr">
        <is>
          <t>SI</t>
        </is>
      </c>
      <c r="P775" s="561" t="inlineStr">
        <is>
          <t>AMONIO CUATERNARIO</t>
        </is>
      </c>
      <c r="Q775" s="561" t="inlineStr">
        <is>
          <t>DIANA ALEJANDRA MENESES</t>
        </is>
      </c>
    </row>
    <row r="776" customFormat="1" s="7">
      <c r="A776" s="60" t="n">
        <v>0.04861111111111111</v>
      </c>
      <c r="B776" s="6" t="n">
        <v>44778</v>
      </c>
      <c r="C776" s="114" t="inlineStr">
        <is>
          <t>SI</t>
        </is>
      </c>
      <c r="D776" s="561" t="inlineStr">
        <is>
          <t>SI</t>
        </is>
      </c>
      <c r="E776" s="561" t="inlineStr">
        <is>
          <t>SI</t>
        </is>
      </c>
      <c r="F776" s="561" t="inlineStr">
        <is>
          <t>SI</t>
        </is>
      </c>
      <c r="G776" s="561" t="inlineStr">
        <is>
          <t>SI</t>
        </is>
      </c>
      <c r="H776" s="561" t="inlineStr">
        <is>
          <t>SI</t>
        </is>
      </c>
      <c r="I776" s="561" t="inlineStr">
        <is>
          <t>SI</t>
        </is>
      </c>
      <c r="J776" s="561" t="inlineStr">
        <is>
          <t>SI</t>
        </is>
      </c>
      <c r="K776" s="561" t="inlineStr">
        <is>
          <t>SI</t>
        </is>
      </c>
      <c r="L776" s="561" t="inlineStr">
        <is>
          <t>SI</t>
        </is>
      </c>
      <c r="M776" s="561" t="inlineStr">
        <is>
          <t>SI</t>
        </is>
      </c>
      <c r="N776" s="561" t="inlineStr">
        <is>
          <t>SI</t>
        </is>
      </c>
      <c r="O776" s="561" t="inlineStr">
        <is>
          <t>SI</t>
        </is>
      </c>
      <c r="P776" s="561" t="inlineStr">
        <is>
          <t>AMONIO CUATERNARIO</t>
        </is>
      </c>
      <c r="Q776" s="561" t="inlineStr">
        <is>
          <t>DIANA ALEJANDRA MENESES</t>
        </is>
      </c>
    </row>
    <row r="777" customFormat="1" s="7">
      <c r="A777" s="60" t="n">
        <v>0.0625</v>
      </c>
      <c r="B777" s="6" t="n">
        <v>44778</v>
      </c>
      <c r="C777" s="114" t="inlineStr">
        <is>
          <t>SI</t>
        </is>
      </c>
      <c r="D777" s="561" t="inlineStr">
        <is>
          <t>SI</t>
        </is>
      </c>
      <c r="E777" s="561" t="inlineStr">
        <is>
          <t>SI</t>
        </is>
      </c>
      <c r="F777" s="561" t="inlineStr">
        <is>
          <t>SI</t>
        </is>
      </c>
      <c r="G777" s="561" t="inlineStr">
        <is>
          <t>SI</t>
        </is>
      </c>
      <c r="H777" s="561" t="inlineStr">
        <is>
          <t>SI</t>
        </is>
      </c>
      <c r="I777" s="561" t="inlineStr">
        <is>
          <t>SI</t>
        </is>
      </c>
      <c r="J777" s="561" t="inlineStr">
        <is>
          <t>SI</t>
        </is>
      </c>
      <c r="K777" s="561" t="inlineStr">
        <is>
          <t>SI</t>
        </is>
      </c>
      <c r="L777" s="561" t="inlineStr">
        <is>
          <t>SI</t>
        </is>
      </c>
      <c r="M777" s="561" t="inlineStr">
        <is>
          <t>SI</t>
        </is>
      </c>
      <c r="N777" s="561" t="inlineStr">
        <is>
          <t>SI</t>
        </is>
      </c>
      <c r="O777" s="561" t="inlineStr">
        <is>
          <t>SI</t>
        </is>
      </c>
      <c r="P777" s="561" t="inlineStr">
        <is>
          <t>AMONIO CUATERNARIO</t>
        </is>
      </c>
      <c r="Q777" s="561" t="inlineStr">
        <is>
          <t>DIANA ALEJANDRA MENESES</t>
        </is>
      </c>
    </row>
    <row r="778" customFormat="1" s="7">
      <c r="A778" s="60" t="n">
        <v>0.08333333333333333</v>
      </c>
      <c r="B778" s="6" t="n">
        <v>44778</v>
      </c>
      <c r="C778" s="114" t="inlineStr">
        <is>
          <t>SI</t>
        </is>
      </c>
      <c r="D778" s="561" t="inlineStr">
        <is>
          <t>SI</t>
        </is>
      </c>
      <c r="E778" s="561" t="inlineStr">
        <is>
          <t>SI</t>
        </is>
      </c>
      <c r="F778" s="561" t="inlineStr">
        <is>
          <t>SI</t>
        </is>
      </c>
      <c r="G778" s="561" t="inlineStr">
        <is>
          <t>SI</t>
        </is>
      </c>
      <c r="H778" s="561" t="inlineStr">
        <is>
          <t>SI</t>
        </is>
      </c>
      <c r="I778" s="561" t="inlineStr">
        <is>
          <t>SI</t>
        </is>
      </c>
      <c r="J778" s="561" t="inlineStr">
        <is>
          <t>SI</t>
        </is>
      </c>
      <c r="K778" s="561" t="inlineStr">
        <is>
          <t>SI</t>
        </is>
      </c>
      <c r="L778" s="561" t="inlineStr">
        <is>
          <t>SI</t>
        </is>
      </c>
      <c r="M778" s="561" t="inlineStr">
        <is>
          <t>SI</t>
        </is>
      </c>
      <c r="N778" s="561" t="inlineStr">
        <is>
          <t>SI</t>
        </is>
      </c>
      <c r="O778" s="561" t="inlineStr">
        <is>
          <t>SI</t>
        </is>
      </c>
      <c r="P778" s="561" t="inlineStr">
        <is>
          <t>AMONIO CUATERNARIO</t>
        </is>
      </c>
      <c r="Q778" s="561" t="inlineStr">
        <is>
          <t>DIANA ALEJANDRA MENESES</t>
        </is>
      </c>
    </row>
    <row r="779" customFormat="1" s="7">
      <c r="A779" s="60" t="n">
        <v>0.08333333333333333</v>
      </c>
      <c r="B779" s="6" t="n">
        <v>44778</v>
      </c>
      <c r="C779" s="114" t="inlineStr">
        <is>
          <t>SI</t>
        </is>
      </c>
      <c r="D779" s="561" t="inlineStr">
        <is>
          <t>SI</t>
        </is>
      </c>
      <c r="E779" s="561" t="inlineStr">
        <is>
          <t>SI</t>
        </is>
      </c>
      <c r="F779" s="561" t="inlineStr">
        <is>
          <t>SI</t>
        </is>
      </c>
      <c r="G779" s="561" t="inlineStr">
        <is>
          <t>SI</t>
        </is>
      </c>
      <c r="H779" s="561" t="inlineStr">
        <is>
          <t>SI</t>
        </is>
      </c>
      <c r="I779" s="561" t="inlineStr">
        <is>
          <t>SI</t>
        </is>
      </c>
      <c r="J779" s="561" t="inlineStr">
        <is>
          <t>SI</t>
        </is>
      </c>
      <c r="K779" s="561" t="inlineStr">
        <is>
          <t>SI</t>
        </is>
      </c>
      <c r="L779" s="561" t="inlineStr">
        <is>
          <t>SI</t>
        </is>
      </c>
      <c r="M779" s="561" t="inlineStr">
        <is>
          <t>SI</t>
        </is>
      </c>
      <c r="N779" s="561" t="inlineStr">
        <is>
          <t>SI</t>
        </is>
      </c>
      <c r="O779" s="561" t="inlineStr">
        <is>
          <t>SI</t>
        </is>
      </c>
      <c r="P779" s="561" t="inlineStr">
        <is>
          <t>AMONIO CUATERNARIO</t>
        </is>
      </c>
      <c r="Q779" s="561" t="inlineStr">
        <is>
          <t>DIANA ALEJANDRA MENESES</t>
        </is>
      </c>
    </row>
    <row r="780" customFormat="1" s="7">
      <c r="A780" s="60" t="n">
        <v>0.09722222222222222</v>
      </c>
      <c r="B780" s="6" t="n">
        <v>44778</v>
      </c>
      <c r="C780" s="114" t="inlineStr">
        <is>
          <t>SI</t>
        </is>
      </c>
      <c r="D780" s="561" t="inlineStr">
        <is>
          <t>SI</t>
        </is>
      </c>
      <c r="E780" s="561" t="inlineStr">
        <is>
          <t>SI</t>
        </is>
      </c>
      <c r="F780" s="561" t="inlineStr">
        <is>
          <t>SI</t>
        </is>
      </c>
      <c r="G780" s="561" t="inlineStr">
        <is>
          <t>SI</t>
        </is>
      </c>
      <c r="H780" s="561" t="inlineStr">
        <is>
          <t>SI</t>
        </is>
      </c>
      <c r="I780" s="561" t="inlineStr">
        <is>
          <t>SI</t>
        </is>
      </c>
      <c r="J780" s="561" t="inlineStr">
        <is>
          <t>SI</t>
        </is>
      </c>
      <c r="K780" s="561" t="inlineStr">
        <is>
          <t>SI</t>
        </is>
      </c>
      <c r="L780" s="561" t="inlineStr">
        <is>
          <t>SI</t>
        </is>
      </c>
      <c r="M780" s="561" t="inlineStr">
        <is>
          <t>SI</t>
        </is>
      </c>
      <c r="N780" s="561" t="inlineStr">
        <is>
          <t>SI</t>
        </is>
      </c>
      <c r="O780" s="561" t="inlineStr">
        <is>
          <t>SI</t>
        </is>
      </c>
      <c r="P780" s="561" t="inlineStr">
        <is>
          <t>AMONIO CUATERNARIO</t>
        </is>
      </c>
      <c r="Q780" s="561" t="inlineStr">
        <is>
          <t>DIANA ALEJANDRA MENESES</t>
        </is>
      </c>
    </row>
    <row r="781" customFormat="1" s="7">
      <c r="A781" s="60" t="n">
        <v>0.1041666666666667</v>
      </c>
      <c r="B781" s="6" t="n">
        <v>44778</v>
      </c>
      <c r="C781" s="114" t="inlineStr">
        <is>
          <t>SI</t>
        </is>
      </c>
      <c r="D781" s="561" t="inlineStr">
        <is>
          <t>SI</t>
        </is>
      </c>
      <c r="E781" s="561" t="inlineStr">
        <is>
          <t>SI</t>
        </is>
      </c>
      <c r="F781" s="561" t="inlineStr">
        <is>
          <t>SI</t>
        </is>
      </c>
      <c r="G781" s="561" t="inlineStr">
        <is>
          <t>SI</t>
        </is>
      </c>
      <c r="H781" s="561" t="inlineStr">
        <is>
          <t>SI</t>
        </is>
      </c>
      <c r="I781" s="561" t="inlineStr">
        <is>
          <t>SI</t>
        </is>
      </c>
      <c r="J781" s="561" t="inlineStr">
        <is>
          <t>SI</t>
        </is>
      </c>
      <c r="K781" s="561" t="inlineStr">
        <is>
          <t>SI</t>
        </is>
      </c>
      <c r="L781" s="561" t="inlineStr">
        <is>
          <t>SI</t>
        </is>
      </c>
      <c r="M781" s="561" t="inlineStr">
        <is>
          <t>SI</t>
        </is>
      </c>
      <c r="N781" s="561" t="inlineStr">
        <is>
          <t>SI</t>
        </is>
      </c>
      <c r="O781" s="561" t="inlineStr">
        <is>
          <t>SI</t>
        </is>
      </c>
      <c r="P781" s="561" t="inlineStr">
        <is>
          <t>AMONIO CUATERNARIO</t>
        </is>
      </c>
      <c r="Q781" s="561" t="inlineStr">
        <is>
          <t>DIANA ALEJANDRA MENESES</t>
        </is>
      </c>
    </row>
    <row r="782" customFormat="1" s="7">
      <c r="A782" s="60" t="n">
        <v>0.125</v>
      </c>
      <c r="B782" s="6" t="n">
        <v>44778</v>
      </c>
      <c r="C782" s="114" t="inlineStr">
        <is>
          <t>SI</t>
        </is>
      </c>
      <c r="D782" s="561" t="inlineStr">
        <is>
          <t>SI</t>
        </is>
      </c>
      <c r="E782" s="561" t="inlineStr">
        <is>
          <t>SI</t>
        </is>
      </c>
      <c r="F782" s="561" t="inlineStr">
        <is>
          <t>SI</t>
        </is>
      </c>
      <c r="G782" s="561" t="inlineStr">
        <is>
          <t>SI</t>
        </is>
      </c>
      <c r="H782" s="561" t="inlineStr">
        <is>
          <t>SI</t>
        </is>
      </c>
      <c r="I782" s="561" t="inlineStr">
        <is>
          <t>SI</t>
        </is>
      </c>
      <c r="J782" s="561" t="inlineStr">
        <is>
          <t>SI</t>
        </is>
      </c>
      <c r="K782" s="561" t="inlineStr">
        <is>
          <t>SI</t>
        </is>
      </c>
      <c r="L782" s="561" t="inlineStr">
        <is>
          <t>SI</t>
        </is>
      </c>
      <c r="M782" s="561" t="inlineStr">
        <is>
          <t>SI</t>
        </is>
      </c>
      <c r="N782" s="561" t="inlineStr">
        <is>
          <t>SI</t>
        </is>
      </c>
      <c r="O782" s="561" t="inlineStr">
        <is>
          <t>SI</t>
        </is>
      </c>
      <c r="P782" s="561" t="inlineStr">
        <is>
          <t>AMONIO CUATERNARIO</t>
        </is>
      </c>
      <c r="Q782" s="561" t="inlineStr">
        <is>
          <t>DIANA ALEJANDRA MENESES</t>
        </is>
      </c>
    </row>
    <row r="783" customFormat="1" s="7">
      <c r="A783" s="60" t="n">
        <v>0.4166666666666667</v>
      </c>
      <c r="B783" s="6" t="n">
        <v>44785</v>
      </c>
      <c r="C783" s="114" t="inlineStr">
        <is>
          <t>SI</t>
        </is>
      </c>
      <c r="D783" s="561" t="inlineStr">
        <is>
          <t>SI</t>
        </is>
      </c>
      <c r="E783" s="561" t="inlineStr">
        <is>
          <t>SI</t>
        </is>
      </c>
      <c r="F783" s="561" t="inlineStr">
        <is>
          <t>SI</t>
        </is>
      </c>
      <c r="G783" s="561" t="inlineStr">
        <is>
          <t>SI</t>
        </is>
      </c>
      <c r="H783" s="561" t="inlineStr">
        <is>
          <t>SI</t>
        </is>
      </c>
      <c r="I783" s="561" t="inlineStr">
        <is>
          <t>SI</t>
        </is>
      </c>
      <c r="J783" s="561" t="inlineStr">
        <is>
          <t>SI</t>
        </is>
      </c>
      <c r="K783" s="561" t="inlineStr">
        <is>
          <t>SI</t>
        </is>
      </c>
      <c r="L783" s="561" t="inlineStr">
        <is>
          <t>SI</t>
        </is>
      </c>
      <c r="M783" s="561" t="inlineStr">
        <is>
          <t>SI</t>
        </is>
      </c>
      <c r="N783" s="561" t="inlineStr">
        <is>
          <t>SI</t>
        </is>
      </c>
      <c r="O783" s="561" t="inlineStr">
        <is>
          <t>SI</t>
        </is>
      </c>
      <c r="P783" s="561" t="inlineStr">
        <is>
          <t>AMONIO CUATERNARIO</t>
        </is>
      </c>
      <c r="Q783" s="561" t="inlineStr">
        <is>
          <t>DIANA ALEJANDRA MENESES</t>
        </is>
      </c>
    </row>
    <row r="784" customFormat="1" s="7">
      <c r="A784" s="60" t="n">
        <v>0.4375</v>
      </c>
      <c r="B784" s="6" t="n">
        <v>44785</v>
      </c>
      <c r="C784" s="114" t="inlineStr">
        <is>
          <t>SI</t>
        </is>
      </c>
      <c r="D784" s="561" t="inlineStr">
        <is>
          <t>SI</t>
        </is>
      </c>
      <c r="E784" s="561" t="inlineStr">
        <is>
          <t>SI</t>
        </is>
      </c>
      <c r="F784" s="561" t="inlineStr">
        <is>
          <t>SI</t>
        </is>
      </c>
      <c r="G784" s="561" t="inlineStr">
        <is>
          <t>SI</t>
        </is>
      </c>
      <c r="H784" s="561" t="inlineStr">
        <is>
          <t>SI</t>
        </is>
      </c>
      <c r="I784" s="561" t="inlineStr">
        <is>
          <t>SI</t>
        </is>
      </c>
      <c r="J784" s="561" t="inlineStr">
        <is>
          <t>SI</t>
        </is>
      </c>
      <c r="K784" s="561" t="inlineStr">
        <is>
          <t>SI</t>
        </is>
      </c>
      <c r="L784" s="561" t="inlineStr">
        <is>
          <t>SI</t>
        </is>
      </c>
      <c r="M784" s="561" t="inlineStr">
        <is>
          <t>SI</t>
        </is>
      </c>
      <c r="N784" s="561" t="inlineStr">
        <is>
          <t>SI</t>
        </is>
      </c>
      <c r="O784" s="561" t="inlineStr">
        <is>
          <t>SI</t>
        </is>
      </c>
      <c r="P784" s="561" t="inlineStr">
        <is>
          <t>AMONIO CUATERNARIO</t>
        </is>
      </c>
      <c r="Q784" s="561" t="inlineStr">
        <is>
          <t>DIANA ALEJANDRA MENESES</t>
        </is>
      </c>
    </row>
    <row r="785" customFormat="1" s="7">
      <c r="A785" s="60" t="n">
        <v>0.4583333333333333</v>
      </c>
      <c r="B785" s="6" t="n">
        <v>44785</v>
      </c>
      <c r="C785" s="114" t="inlineStr">
        <is>
          <t>SI</t>
        </is>
      </c>
      <c r="D785" s="561" t="inlineStr">
        <is>
          <t>SI</t>
        </is>
      </c>
      <c r="E785" s="561" t="inlineStr">
        <is>
          <t>SI</t>
        </is>
      </c>
      <c r="F785" s="561" t="inlineStr">
        <is>
          <t>SI</t>
        </is>
      </c>
      <c r="G785" s="561" t="inlineStr">
        <is>
          <t>SI</t>
        </is>
      </c>
      <c r="H785" s="561" t="inlineStr">
        <is>
          <t>SI</t>
        </is>
      </c>
      <c r="I785" s="561" t="inlineStr">
        <is>
          <t>SI</t>
        </is>
      </c>
      <c r="J785" s="561" t="inlineStr">
        <is>
          <t>SI</t>
        </is>
      </c>
      <c r="K785" s="561" t="inlineStr">
        <is>
          <t>SI</t>
        </is>
      </c>
      <c r="L785" s="561" t="inlineStr">
        <is>
          <t>SI</t>
        </is>
      </c>
      <c r="M785" s="561" t="inlineStr">
        <is>
          <t>SI</t>
        </is>
      </c>
      <c r="N785" s="561" t="inlineStr">
        <is>
          <t>SI</t>
        </is>
      </c>
      <c r="O785" s="561" t="inlineStr">
        <is>
          <t>SI</t>
        </is>
      </c>
      <c r="P785" s="561" t="inlineStr">
        <is>
          <t>AMONIO CUATERNARIO</t>
        </is>
      </c>
      <c r="Q785" s="561" t="inlineStr">
        <is>
          <t>DIANA ALEJANDRA MENESES</t>
        </is>
      </c>
    </row>
    <row r="786" customFormat="1" s="7">
      <c r="A786" s="60" t="n">
        <v>0.4791666666666667</v>
      </c>
      <c r="B786" s="6" t="n">
        <v>44785</v>
      </c>
      <c r="C786" s="114" t="inlineStr">
        <is>
          <t>SI</t>
        </is>
      </c>
      <c r="D786" s="561" t="inlineStr">
        <is>
          <t>SI</t>
        </is>
      </c>
      <c r="E786" s="561" t="inlineStr">
        <is>
          <t>SI</t>
        </is>
      </c>
      <c r="F786" s="561" t="inlineStr">
        <is>
          <t>SI</t>
        </is>
      </c>
      <c r="G786" s="561" t="inlineStr">
        <is>
          <t>SI</t>
        </is>
      </c>
      <c r="H786" s="561" t="inlineStr">
        <is>
          <t>SI</t>
        </is>
      </c>
      <c r="I786" s="561" t="inlineStr">
        <is>
          <t>SI</t>
        </is>
      </c>
      <c r="J786" s="561" t="inlineStr">
        <is>
          <t>SI</t>
        </is>
      </c>
      <c r="K786" s="561" t="inlineStr">
        <is>
          <t>SI</t>
        </is>
      </c>
      <c r="L786" s="561" t="inlineStr">
        <is>
          <t>SI</t>
        </is>
      </c>
      <c r="M786" s="561" t="inlineStr">
        <is>
          <t>SI</t>
        </is>
      </c>
      <c r="N786" s="561" t="inlineStr">
        <is>
          <t>SI</t>
        </is>
      </c>
      <c r="O786" s="561" t="inlineStr">
        <is>
          <t>SI</t>
        </is>
      </c>
      <c r="P786" s="561" t="inlineStr">
        <is>
          <t>AMONIO CUATERNARIO</t>
        </is>
      </c>
      <c r="Q786" s="561" t="inlineStr">
        <is>
          <t>DIANA ALEJANDRA MENESES</t>
        </is>
      </c>
    </row>
    <row r="787" customFormat="1" s="7">
      <c r="A787" s="60" t="n">
        <v>0.04166666666666666</v>
      </c>
      <c r="B787" s="6" t="n">
        <v>44785</v>
      </c>
      <c r="C787" s="114" t="inlineStr">
        <is>
          <t>SI</t>
        </is>
      </c>
      <c r="D787" s="561" t="inlineStr">
        <is>
          <t>SI</t>
        </is>
      </c>
      <c r="E787" s="561" t="inlineStr">
        <is>
          <t>SI</t>
        </is>
      </c>
      <c r="F787" s="561" t="inlineStr">
        <is>
          <t>SI</t>
        </is>
      </c>
      <c r="G787" s="561" t="inlineStr">
        <is>
          <t>SI</t>
        </is>
      </c>
      <c r="H787" s="561" t="inlineStr">
        <is>
          <t>SI</t>
        </is>
      </c>
      <c r="I787" s="561" t="inlineStr">
        <is>
          <t>SI</t>
        </is>
      </c>
      <c r="J787" s="561" t="inlineStr">
        <is>
          <t>SI</t>
        </is>
      </c>
      <c r="K787" s="561" t="inlineStr">
        <is>
          <t>SI</t>
        </is>
      </c>
      <c r="L787" s="561" t="inlineStr">
        <is>
          <t>SI</t>
        </is>
      </c>
      <c r="M787" s="561" t="inlineStr">
        <is>
          <t>SI</t>
        </is>
      </c>
      <c r="N787" s="561" t="inlineStr">
        <is>
          <t>SI</t>
        </is>
      </c>
      <c r="O787" s="561" t="inlineStr">
        <is>
          <t>SI</t>
        </is>
      </c>
      <c r="P787" s="561" t="inlineStr">
        <is>
          <t>AMONIO CUATERNARIO</t>
        </is>
      </c>
      <c r="Q787" s="561" t="inlineStr">
        <is>
          <t>DIANA ALEJANDRA MENESES</t>
        </is>
      </c>
    </row>
    <row r="788" customFormat="1" s="7">
      <c r="A788" s="60" t="n">
        <v>0.0625</v>
      </c>
      <c r="B788" s="6" t="n">
        <v>44785</v>
      </c>
      <c r="C788" s="114" t="inlineStr">
        <is>
          <t>SI</t>
        </is>
      </c>
      <c r="D788" s="561" t="inlineStr">
        <is>
          <t>SI</t>
        </is>
      </c>
      <c r="E788" s="561" t="inlineStr">
        <is>
          <t>SI</t>
        </is>
      </c>
      <c r="F788" s="561" t="inlineStr">
        <is>
          <t>SI</t>
        </is>
      </c>
      <c r="G788" s="561" t="inlineStr">
        <is>
          <t>SI</t>
        </is>
      </c>
      <c r="H788" s="561" t="inlineStr">
        <is>
          <t>SI</t>
        </is>
      </c>
      <c r="I788" s="561" t="inlineStr">
        <is>
          <t>SI</t>
        </is>
      </c>
      <c r="J788" s="561" t="inlineStr">
        <is>
          <t>SI</t>
        </is>
      </c>
      <c r="K788" s="561" t="inlineStr">
        <is>
          <t>SI</t>
        </is>
      </c>
      <c r="L788" s="561" t="inlineStr">
        <is>
          <t>SI</t>
        </is>
      </c>
      <c r="M788" s="561" t="inlineStr">
        <is>
          <t>SI</t>
        </is>
      </c>
      <c r="N788" s="561" t="inlineStr">
        <is>
          <t>SI</t>
        </is>
      </c>
      <c r="O788" s="561" t="inlineStr">
        <is>
          <t>SI</t>
        </is>
      </c>
      <c r="P788" s="561" t="inlineStr">
        <is>
          <t>AMONIO CUATERNARIO</t>
        </is>
      </c>
      <c r="Q788" s="561" t="inlineStr">
        <is>
          <t>DIANA ALEJANDRA MENESES</t>
        </is>
      </c>
    </row>
    <row r="789" customFormat="1" s="7">
      <c r="A789" s="60" t="n">
        <v>0.08333333333333333</v>
      </c>
      <c r="B789" s="6" t="n">
        <v>44785</v>
      </c>
      <c r="C789" s="114" t="inlineStr">
        <is>
          <t>SI</t>
        </is>
      </c>
      <c r="D789" s="561" t="inlineStr">
        <is>
          <t>SI</t>
        </is>
      </c>
      <c r="E789" s="561" t="inlineStr">
        <is>
          <t>SI</t>
        </is>
      </c>
      <c r="F789" s="561" t="inlineStr">
        <is>
          <t>SI</t>
        </is>
      </c>
      <c r="G789" s="561" t="inlineStr">
        <is>
          <t>SI</t>
        </is>
      </c>
      <c r="H789" s="561" t="inlineStr">
        <is>
          <t>SI</t>
        </is>
      </c>
      <c r="I789" s="561" t="inlineStr">
        <is>
          <t>SI</t>
        </is>
      </c>
      <c r="J789" s="561" t="inlineStr">
        <is>
          <t>SI</t>
        </is>
      </c>
      <c r="K789" s="561" t="inlineStr">
        <is>
          <t>SI</t>
        </is>
      </c>
      <c r="L789" s="561" t="inlineStr">
        <is>
          <t>SI</t>
        </is>
      </c>
      <c r="M789" s="561" t="inlineStr">
        <is>
          <t>SI</t>
        </is>
      </c>
      <c r="N789" s="561" t="inlineStr">
        <is>
          <t>SI</t>
        </is>
      </c>
      <c r="O789" s="561" t="inlineStr">
        <is>
          <t>SI</t>
        </is>
      </c>
      <c r="P789" s="561" t="inlineStr">
        <is>
          <t>AMONIO CUATERNARIO</t>
        </is>
      </c>
      <c r="Q789" s="561" t="inlineStr">
        <is>
          <t>DIANA ALEJANDRA MENESES</t>
        </is>
      </c>
    </row>
    <row r="790" customFormat="1" s="7">
      <c r="A790" s="60" t="n">
        <v>0.1041666666666667</v>
      </c>
      <c r="B790" s="6" t="n">
        <v>44785</v>
      </c>
      <c r="C790" s="114" t="inlineStr">
        <is>
          <t>SI</t>
        </is>
      </c>
      <c r="D790" s="561" t="inlineStr">
        <is>
          <t>SI</t>
        </is>
      </c>
      <c r="E790" s="561" t="inlineStr">
        <is>
          <t>SI</t>
        </is>
      </c>
      <c r="F790" s="561" t="inlineStr">
        <is>
          <t>SI</t>
        </is>
      </c>
      <c r="G790" s="561" t="inlineStr">
        <is>
          <t>SI</t>
        </is>
      </c>
      <c r="H790" s="561" t="inlineStr">
        <is>
          <t>SI</t>
        </is>
      </c>
      <c r="I790" s="561" t="inlineStr">
        <is>
          <t>SI</t>
        </is>
      </c>
      <c r="J790" s="561" t="inlineStr">
        <is>
          <t>SI</t>
        </is>
      </c>
      <c r="K790" s="561" t="inlineStr">
        <is>
          <t>SI</t>
        </is>
      </c>
      <c r="L790" s="561" t="inlineStr">
        <is>
          <t>SI</t>
        </is>
      </c>
      <c r="M790" s="561" t="inlineStr">
        <is>
          <t>SI</t>
        </is>
      </c>
      <c r="N790" s="561" t="inlineStr">
        <is>
          <t>SI</t>
        </is>
      </c>
      <c r="O790" s="561" t="inlineStr">
        <is>
          <t>SI</t>
        </is>
      </c>
      <c r="P790" s="561" t="inlineStr">
        <is>
          <t>AMONIO CUATERNARIO</t>
        </is>
      </c>
      <c r="Q790" s="561" t="inlineStr">
        <is>
          <t>DIANA ALEJANDRA MENESES</t>
        </is>
      </c>
    </row>
    <row r="791" customFormat="1" s="7">
      <c r="A791" s="60" t="n">
        <v>0.125</v>
      </c>
      <c r="B791" s="6" t="n">
        <v>44785</v>
      </c>
      <c r="C791" s="114" t="inlineStr">
        <is>
          <t>SI</t>
        </is>
      </c>
      <c r="D791" s="561" t="inlineStr">
        <is>
          <t>SI</t>
        </is>
      </c>
      <c r="E791" s="561" t="inlineStr">
        <is>
          <t>SI</t>
        </is>
      </c>
      <c r="F791" s="561" t="inlineStr">
        <is>
          <t>SI</t>
        </is>
      </c>
      <c r="G791" s="561" t="inlineStr">
        <is>
          <t>SI</t>
        </is>
      </c>
      <c r="H791" s="561" t="inlineStr">
        <is>
          <t>SI</t>
        </is>
      </c>
      <c r="I791" s="561" t="inlineStr">
        <is>
          <t>SI</t>
        </is>
      </c>
      <c r="J791" s="561" t="inlineStr">
        <is>
          <t>SI</t>
        </is>
      </c>
      <c r="K791" s="561" t="inlineStr">
        <is>
          <t>SI</t>
        </is>
      </c>
      <c r="L791" s="561" t="inlineStr">
        <is>
          <t>SI</t>
        </is>
      </c>
      <c r="M791" s="561" t="inlineStr">
        <is>
          <t>SI</t>
        </is>
      </c>
      <c r="N791" s="561" t="inlineStr">
        <is>
          <t>SI</t>
        </is>
      </c>
      <c r="O791" s="561" t="inlineStr">
        <is>
          <t>SI</t>
        </is>
      </c>
      <c r="P791" s="561" t="inlineStr">
        <is>
          <t>AMONIO CUATERNARIO</t>
        </is>
      </c>
      <c r="Q791" s="561" t="inlineStr">
        <is>
          <t>DIANA ALEJANDRA MENESES</t>
        </is>
      </c>
    </row>
    <row r="792" customFormat="1" s="7">
      <c r="A792" s="60" t="n">
        <v>0.1388888888888889</v>
      </c>
      <c r="B792" s="6" t="n">
        <v>44785</v>
      </c>
      <c r="C792" s="114" t="inlineStr">
        <is>
          <t>SI</t>
        </is>
      </c>
      <c r="D792" s="561" t="inlineStr">
        <is>
          <t>SI</t>
        </is>
      </c>
      <c r="E792" s="561" t="inlineStr">
        <is>
          <t>SI</t>
        </is>
      </c>
      <c r="F792" s="561" t="inlineStr">
        <is>
          <t>SI</t>
        </is>
      </c>
      <c r="G792" s="561" t="inlineStr">
        <is>
          <t>SI</t>
        </is>
      </c>
      <c r="H792" s="561" t="inlineStr">
        <is>
          <t>SI</t>
        </is>
      </c>
      <c r="I792" s="561" t="inlineStr">
        <is>
          <t>SI</t>
        </is>
      </c>
      <c r="J792" s="561" t="inlineStr">
        <is>
          <t>SI</t>
        </is>
      </c>
      <c r="K792" s="561" t="inlineStr">
        <is>
          <t>SI</t>
        </is>
      </c>
      <c r="L792" s="561" t="inlineStr">
        <is>
          <t>SI</t>
        </is>
      </c>
      <c r="M792" s="561" t="inlineStr">
        <is>
          <t>SI</t>
        </is>
      </c>
      <c r="N792" s="561" t="inlineStr">
        <is>
          <t>SI</t>
        </is>
      </c>
      <c r="O792" s="561" t="inlineStr">
        <is>
          <t>SI</t>
        </is>
      </c>
      <c r="P792" s="561" t="inlineStr">
        <is>
          <t>AMONIO CUATERNARIO</t>
        </is>
      </c>
      <c r="Q792" s="561" t="inlineStr">
        <is>
          <t>DIANA ALEJANDRA MENESES</t>
        </is>
      </c>
    </row>
    <row r="793" customFormat="1" s="7">
      <c r="A793" s="60" t="n">
        <v>0.1527777777777778</v>
      </c>
      <c r="B793" s="6" t="n">
        <v>44785</v>
      </c>
      <c r="C793" s="114" t="inlineStr">
        <is>
          <t>SI</t>
        </is>
      </c>
      <c r="D793" s="561" t="inlineStr">
        <is>
          <t>SI</t>
        </is>
      </c>
      <c r="E793" s="561" t="inlineStr">
        <is>
          <t>SI</t>
        </is>
      </c>
      <c r="F793" s="561" t="inlineStr">
        <is>
          <t>SI</t>
        </is>
      </c>
      <c r="G793" s="561" t="inlineStr">
        <is>
          <t>SI</t>
        </is>
      </c>
      <c r="H793" s="561" t="inlineStr">
        <is>
          <t>SI</t>
        </is>
      </c>
      <c r="I793" s="561" t="inlineStr">
        <is>
          <t>SI</t>
        </is>
      </c>
      <c r="J793" s="561" t="inlineStr">
        <is>
          <t>SI</t>
        </is>
      </c>
      <c r="K793" s="561" t="inlineStr">
        <is>
          <t>SI</t>
        </is>
      </c>
      <c r="L793" s="561" t="inlineStr">
        <is>
          <t>SI</t>
        </is>
      </c>
      <c r="M793" s="561" t="inlineStr">
        <is>
          <t>SI</t>
        </is>
      </c>
      <c r="N793" s="561" t="inlineStr">
        <is>
          <t>SI</t>
        </is>
      </c>
      <c r="O793" s="561" t="inlineStr">
        <is>
          <t>SI</t>
        </is>
      </c>
      <c r="P793" s="561" t="inlineStr">
        <is>
          <t>AMONIO CUATERNARIO</t>
        </is>
      </c>
      <c r="Q793" s="561" t="inlineStr">
        <is>
          <t>DIANA ALEJANDRA MENESES</t>
        </is>
      </c>
    </row>
    <row r="794" customFormat="1" s="7">
      <c r="A794" s="60" t="n">
        <v>0.4166666666666667</v>
      </c>
      <c r="B794" s="6" t="n">
        <v>44806</v>
      </c>
      <c r="C794" s="114" t="inlineStr">
        <is>
          <t>SI</t>
        </is>
      </c>
      <c r="D794" s="561" t="inlineStr">
        <is>
          <t>SI</t>
        </is>
      </c>
      <c r="E794" s="561" t="inlineStr">
        <is>
          <t>SI</t>
        </is>
      </c>
      <c r="F794" s="561" t="inlineStr">
        <is>
          <t>SI</t>
        </is>
      </c>
      <c r="G794" s="561" t="inlineStr">
        <is>
          <t>SI</t>
        </is>
      </c>
      <c r="H794" s="561" t="inlineStr">
        <is>
          <t>SI</t>
        </is>
      </c>
      <c r="I794" s="561" t="inlineStr">
        <is>
          <t>SI</t>
        </is>
      </c>
      <c r="J794" s="561" t="inlineStr">
        <is>
          <t>SI</t>
        </is>
      </c>
      <c r="K794" s="561" t="inlineStr">
        <is>
          <t>SI</t>
        </is>
      </c>
      <c r="L794" s="561" t="inlineStr">
        <is>
          <t>SI</t>
        </is>
      </c>
      <c r="M794" s="561" t="inlineStr">
        <is>
          <t>SI</t>
        </is>
      </c>
      <c r="N794" s="561" t="inlineStr">
        <is>
          <t>SI</t>
        </is>
      </c>
      <c r="O794" s="561" t="inlineStr">
        <is>
          <t>SI</t>
        </is>
      </c>
      <c r="P794" s="561" t="inlineStr">
        <is>
          <t>AMONIO CUATERNARIO</t>
        </is>
      </c>
      <c r="Q794" s="561" t="inlineStr">
        <is>
          <t>DIANA ALEJANDRA MENESES</t>
        </is>
      </c>
    </row>
    <row r="795" customFormat="1" s="7">
      <c r="A795" s="60" t="n">
        <v>0.4305555555555556</v>
      </c>
      <c r="B795" s="6" t="n">
        <v>44806</v>
      </c>
      <c r="C795" s="114" t="inlineStr">
        <is>
          <t>SI</t>
        </is>
      </c>
      <c r="D795" s="561" t="inlineStr">
        <is>
          <t>SI</t>
        </is>
      </c>
      <c r="E795" s="561" t="inlineStr">
        <is>
          <t>SI</t>
        </is>
      </c>
      <c r="F795" s="561" t="inlineStr">
        <is>
          <t>SI</t>
        </is>
      </c>
      <c r="G795" s="561" t="inlineStr">
        <is>
          <t>SI</t>
        </is>
      </c>
      <c r="H795" s="561" t="inlineStr">
        <is>
          <t>SI</t>
        </is>
      </c>
      <c r="I795" s="561" t="inlineStr">
        <is>
          <t>SI</t>
        </is>
      </c>
      <c r="J795" s="561" t="inlineStr">
        <is>
          <t>SI</t>
        </is>
      </c>
      <c r="K795" s="561" t="inlineStr">
        <is>
          <t>SI</t>
        </is>
      </c>
      <c r="L795" s="561" t="inlineStr">
        <is>
          <t>SI</t>
        </is>
      </c>
      <c r="M795" s="561" t="inlineStr">
        <is>
          <t>SI</t>
        </is>
      </c>
      <c r="N795" s="561" t="inlineStr">
        <is>
          <t>SI</t>
        </is>
      </c>
      <c r="O795" s="561" t="inlineStr">
        <is>
          <t>SI</t>
        </is>
      </c>
      <c r="P795" s="561" t="inlineStr">
        <is>
          <t>AMONIO CUATERNARIO</t>
        </is>
      </c>
      <c r="Q795" s="561" t="inlineStr">
        <is>
          <t>DIANA ALEJANDRA MENESES</t>
        </is>
      </c>
    </row>
    <row r="796" customFormat="1" s="7">
      <c r="A796" s="60" t="n">
        <v>0.4444444444444444</v>
      </c>
      <c r="B796" s="6" t="n">
        <v>44806</v>
      </c>
      <c r="C796" s="114" t="inlineStr">
        <is>
          <t>SI</t>
        </is>
      </c>
      <c r="D796" s="561" t="inlineStr">
        <is>
          <t>SI</t>
        </is>
      </c>
      <c r="E796" s="561" t="inlineStr">
        <is>
          <t>SI</t>
        </is>
      </c>
      <c r="F796" s="561" t="inlineStr">
        <is>
          <t>SI</t>
        </is>
      </c>
      <c r="G796" s="561" t="inlineStr">
        <is>
          <t>SI</t>
        </is>
      </c>
      <c r="H796" s="561" t="inlineStr">
        <is>
          <t>SI</t>
        </is>
      </c>
      <c r="I796" s="561" t="inlineStr">
        <is>
          <t>SI</t>
        </is>
      </c>
      <c r="J796" s="561" t="inlineStr">
        <is>
          <t>SI</t>
        </is>
      </c>
      <c r="K796" s="561" t="inlineStr">
        <is>
          <t>SI</t>
        </is>
      </c>
      <c r="L796" s="561" t="inlineStr">
        <is>
          <t>SI</t>
        </is>
      </c>
      <c r="M796" s="561" t="inlineStr">
        <is>
          <t>SI</t>
        </is>
      </c>
      <c r="N796" s="561" t="inlineStr">
        <is>
          <t>SI</t>
        </is>
      </c>
      <c r="O796" s="561" t="inlineStr">
        <is>
          <t>SI</t>
        </is>
      </c>
      <c r="P796" s="561" t="inlineStr">
        <is>
          <t>AMONIO CUATERNARIO</t>
        </is>
      </c>
      <c r="Q796" s="561" t="inlineStr">
        <is>
          <t>DIANA ALEJANDRA MENESES</t>
        </is>
      </c>
    </row>
    <row r="797" customFormat="1" s="7">
      <c r="A797" s="60" t="n">
        <v>0.0625</v>
      </c>
      <c r="B797" s="6" t="n">
        <v>44806</v>
      </c>
      <c r="C797" s="114" t="inlineStr">
        <is>
          <t>SI</t>
        </is>
      </c>
      <c r="D797" s="561" t="inlineStr">
        <is>
          <t>SI</t>
        </is>
      </c>
      <c r="E797" s="561" t="inlineStr">
        <is>
          <t>SI</t>
        </is>
      </c>
      <c r="F797" s="561" t="inlineStr">
        <is>
          <t>SI</t>
        </is>
      </c>
      <c r="G797" s="561" t="inlineStr">
        <is>
          <t>SI</t>
        </is>
      </c>
      <c r="H797" s="561" t="inlineStr">
        <is>
          <t>SI</t>
        </is>
      </c>
      <c r="I797" s="561" t="inlineStr">
        <is>
          <t>SI</t>
        </is>
      </c>
      <c r="J797" s="561" t="inlineStr">
        <is>
          <t>SI</t>
        </is>
      </c>
      <c r="K797" s="561" t="inlineStr">
        <is>
          <t>SI</t>
        </is>
      </c>
      <c r="L797" s="561" t="inlineStr">
        <is>
          <t>SI</t>
        </is>
      </c>
      <c r="M797" s="561" t="inlineStr">
        <is>
          <t>SI</t>
        </is>
      </c>
      <c r="N797" s="561" t="inlineStr">
        <is>
          <t>SI</t>
        </is>
      </c>
      <c r="O797" s="561" t="inlineStr">
        <is>
          <t>SI</t>
        </is>
      </c>
      <c r="P797" s="561" t="inlineStr">
        <is>
          <t>AMONIO CUATERNARIO</t>
        </is>
      </c>
      <c r="Q797" s="561" t="inlineStr">
        <is>
          <t>DIANA ALEJANDRA MENESES</t>
        </is>
      </c>
    </row>
    <row r="798" customFormat="1" s="7">
      <c r="A798" s="60" t="n">
        <v>0.08333333333333333</v>
      </c>
      <c r="B798" s="6" t="n">
        <v>44806</v>
      </c>
      <c r="C798" s="114" t="inlineStr">
        <is>
          <t>SI</t>
        </is>
      </c>
      <c r="D798" s="561" t="inlineStr">
        <is>
          <t>SI</t>
        </is>
      </c>
      <c r="E798" s="561" t="inlineStr">
        <is>
          <t>SI</t>
        </is>
      </c>
      <c r="F798" s="561" t="inlineStr">
        <is>
          <t>SI</t>
        </is>
      </c>
      <c r="G798" s="561" t="inlineStr">
        <is>
          <t>SI</t>
        </is>
      </c>
      <c r="H798" s="561" t="inlineStr">
        <is>
          <t>SI</t>
        </is>
      </c>
      <c r="I798" s="561" t="inlineStr">
        <is>
          <t>SI</t>
        </is>
      </c>
      <c r="J798" s="561" t="inlineStr">
        <is>
          <t>SI</t>
        </is>
      </c>
      <c r="K798" s="561" t="inlineStr">
        <is>
          <t>SI</t>
        </is>
      </c>
      <c r="L798" s="561" t="inlineStr">
        <is>
          <t>SI</t>
        </is>
      </c>
      <c r="M798" s="561" t="inlineStr">
        <is>
          <t>SI</t>
        </is>
      </c>
      <c r="N798" s="561" t="inlineStr">
        <is>
          <t>SI</t>
        </is>
      </c>
      <c r="O798" s="561" t="inlineStr">
        <is>
          <t>SI</t>
        </is>
      </c>
      <c r="P798" s="561" t="inlineStr">
        <is>
          <t>AMONIO CUATERNARIO</t>
        </is>
      </c>
      <c r="Q798" s="561" t="inlineStr">
        <is>
          <t>DIANA ALEJANDRA MENESES</t>
        </is>
      </c>
    </row>
    <row r="799" customFormat="1" s="7">
      <c r="A799" s="60" t="n">
        <v>0.09722222222222222</v>
      </c>
      <c r="B799" s="6" t="n">
        <v>44806</v>
      </c>
      <c r="C799" s="114" t="inlineStr">
        <is>
          <t>SI</t>
        </is>
      </c>
      <c r="D799" s="561" t="inlineStr">
        <is>
          <t>SI</t>
        </is>
      </c>
      <c r="E799" s="561" t="inlineStr">
        <is>
          <t>SI</t>
        </is>
      </c>
      <c r="F799" s="561" t="inlineStr">
        <is>
          <t>SI</t>
        </is>
      </c>
      <c r="G799" s="561" t="inlineStr">
        <is>
          <t>SI</t>
        </is>
      </c>
      <c r="H799" s="561" t="inlineStr">
        <is>
          <t>SI</t>
        </is>
      </c>
      <c r="I799" s="561" t="inlineStr">
        <is>
          <t>SI</t>
        </is>
      </c>
      <c r="J799" s="561" t="inlineStr">
        <is>
          <t>SI</t>
        </is>
      </c>
      <c r="K799" s="561" t="inlineStr">
        <is>
          <t>SI</t>
        </is>
      </c>
      <c r="L799" s="561" t="inlineStr">
        <is>
          <t>SI</t>
        </is>
      </c>
      <c r="M799" s="561" t="inlineStr">
        <is>
          <t>SI</t>
        </is>
      </c>
      <c r="N799" s="561" t="inlineStr">
        <is>
          <t>SI</t>
        </is>
      </c>
      <c r="O799" s="561" t="inlineStr">
        <is>
          <t>SI</t>
        </is>
      </c>
      <c r="P799" s="561" t="inlineStr">
        <is>
          <t>AMONIO CUATERNARIO</t>
        </is>
      </c>
      <c r="Q799" s="561" t="inlineStr">
        <is>
          <t>DIANA ALEJANDRA MENESES</t>
        </is>
      </c>
    </row>
    <row r="800" customFormat="1" s="7">
      <c r="A800" s="60" t="n">
        <v>0.09722222222222222</v>
      </c>
      <c r="B800" s="6" t="n">
        <v>44806</v>
      </c>
      <c r="C800" s="114" t="inlineStr">
        <is>
          <t>SI</t>
        </is>
      </c>
      <c r="D800" s="561" t="inlineStr">
        <is>
          <t>SI</t>
        </is>
      </c>
      <c r="E800" s="561" t="inlineStr">
        <is>
          <t>SI</t>
        </is>
      </c>
      <c r="F800" s="561" t="inlineStr">
        <is>
          <t>SI</t>
        </is>
      </c>
      <c r="G800" s="561" t="inlineStr">
        <is>
          <t>SI</t>
        </is>
      </c>
      <c r="H800" s="561" t="inlineStr">
        <is>
          <t>SI</t>
        </is>
      </c>
      <c r="I800" s="561" t="inlineStr">
        <is>
          <t>SI</t>
        </is>
      </c>
      <c r="J800" s="561" t="inlineStr">
        <is>
          <t>SI</t>
        </is>
      </c>
      <c r="K800" s="561" t="inlineStr">
        <is>
          <t>SI</t>
        </is>
      </c>
      <c r="L800" s="561" t="inlineStr">
        <is>
          <t>SI</t>
        </is>
      </c>
      <c r="M800" s="561" t="inlineStr">
        <is>
          <t>SI</t>
        </is>
      </c>
      <c r="N800" s="561" t="inlineStr">
        <is>
          <t>SI</t>
        </is>
      </c>
      <c r="O800" s="561" t="inlineStr">
        <is>
          <t>SI</t>
        </is>
      </c>
      <c r="P800" s="561" t="inlineStr">
        <is>
          <t>AMONIO CUATERNARIO</t>
        </is>
      </c>
      <c r="Q800" s="561" t="inlineStr">
        <is>
          <t>DIANA ALEJANDRA MENESES</t>
        </is>
      </c>
    </row>
    <row r="801" customFormat="1" s="7">
      <c r="A801" s="60" t="n">
        <v>0.1111111111111111</v>
      </c>
      <c r="B801" s="6" t="n">
        <v>44806</v>
      </c>
      <c r="C801" s="114" t="inlineStr">
        <is>
          <t>SI</t>
        </is>
      </c>
      <c r="D801" s="561" t="inlineStr">
        <is>
          <t>SI</t>
        </is>
      </c>
      <c r="E801" s="561" t="inlineStr">
        <is>
          <t>SI</t>
        </is>
      </c>
      <c r="F801" s="561" t="inlineStr">
        <is>
          <t>SI</t>
        </is>
      </c>
      <c r="G801" s="561" t="inlineStr">
        <is>
          <t>SI</t>
        </is>
      </c>
      <c r="H801" s="561" t="inlineStr">
        <is>
          <t>SI</t>
        </is>
      </c>
      <c r="I801" s="561" t="inlineStr">
        <is>
          <t>SI</t>
        </is>
      </c>
      <c r="J801" s="561" t="inlineStr">
        <is>
          <t>SI</t>
        </is>
      </c>
      <c r="K801" s="561" t="inlineStr">
        <is>
          <t>SI</t>
        </is>
      </c>
      <c r="L801" s="561" t="inlineStr">
        <is>
          <t>SI</t>
        </is>
      </c>
      <c r="M801" s="561" t="inlineStr">
        <is>
          <t>SI</t>
        </is>
      </c>
      <c r="N801" s="561" t="inlineStr">
        <is>
          <t>SI</t>
        </is>
      </c>
      <c r="O801" s="561" t="inlineStr">
        <is>
          <t>SI</t>
        </is>
      </c>
      <c r="P801" s="561" t="inlineStr">
        <is>
          <t>AMONIO CUATERNARIO</t>
        </is>
      </c>
      <c r="Q801" s="561" t="inlineStr">
        <is>
          <t>DIANA ALEJANDRA MENESES</t>
        </is>
      </c>
    </row>
    <row r="802" customFormat="1" s="7">
      <c r="A802" s="60" t="n">
        <v>0.125</v>
      </c>
      <c r="B802" s="6" t="n">
        <v>44806</v>
      </c>
      <c r="C802" s="114" t="inlineStr">
        <is>
          <t>SI</t>
        </is>
      </c>
      <c r="D802" s="561" t="inlineStr">
        <is>
          <t>SI</t>
        </is>
      </c>
      <c r="E802" s="561" t="inlineStr">
        <is>
          <t>SI</t>
        </is>
      </c>
      <c r="F802" s="561" t="inlineStr">
        <is>
          <t>SI</t>
        </is>
      </c>
      <c r="G802" s="561" t="inlineStr">
        <is>
          <t>SI</t>
        </is>
      </c>
      <c r="H802" s="561" t="inlineStr">
        <is>
          <t>SI</t>
        </is>
      </c>
      <c r="I802" s="561" t="inlineStr">
        <is>
          <t>SI</t>
        </is>
      </c>
      <c r="J802" s="561" t="inlineStr">
        <is>
          <t>SI</t>
        </is>
      </c>
      <c r="K802" s="561" t="inlineStr">
        <is>
          <t>SI</t>
        </is>
      </c>
      <c r="L802" s="561" t="inlineStr">
        <is>
          <t>SI</t>
        </is>
      </c>
      <c r="M802" s="561" t="inlineStr">
        <is>
          <t>SI</t>
        </is>
      </c>
      <c r="N802" s="561" t="inlineStr">
        <is>
          <t>SI</t>
        </is>
      </c>
      <c r="O802" s="561" t="inlineStr">
        <is>
          <t>SI</t>
        </is>
      </c>
      <c r="P802" s="561" t="inlineStr">
        <is>
          <t>AMONIO CUATERNARIO</t>
        </is>
      </c>
      <c r="Q802" s="561" t="inlineStr">
        <is>
          <t>DIANA ALEJANDRA MENESES</t>
        </is>
      </c>
    </row>
    <row r="803" customFormat="1" s="7">
      <c r="A803" s="60" t="n">
        <v>0.1458333333333333</v>
      </c>
      <c r="B803" s="6" t="n">
        <v>44806</v>
      </c>
      <c r="C803" s="114" t="inlineStr">
        <is>
          <t>SI</t>
        </is>
      </c>
      <c r="D803" s="561" t="inlineStr">
        <is>
          <t>SI</t>
        </is>
      </c>
      <c r="E803" s="561" t="inlineStr">
        <is>
          <t>SI</t>
        </is>
      </c>
      <c r="F803" s="561" t="inlineStr">
        <is>
          <t>SI</t>
        </is>
      </c>
      <c r="G803" s="561" t="inlineStr">
        <is>
          <t>SI</t>
        </is>
      </c>
      <c r="H803" s="561" t="inlineStr">
        <is>
          <t>SI</t>
        </is>
      </c>
      <c r="I803" s="561" t="inlineStr">
        <is>
          <t>SI</t>
        </is>
      </c>
      <c r="J803" s="561" t="inlineStr">
        <is>
          <t>SI</t>
        </is>
      </c>
      <c r="K803" s="561" t="inlineStr">
        <is>
          <t>SI</t>
        </is>
      </c>
      <c r="L803" s="561" t="inlineStr">
        <is>
          <t>SI</t>
        </is>
      </c>
      <c r="M803" s="561" t="inlineStr">
        <is>
          <t>SI</t>
        </is>
      </c>
      <c r="N803" s="561" t="inlineStr">
        <is>
          <t>SI</t>
        </is>
      </c>
      <c r="O803" s="561" t="inlineStr">
        <is>
          <t>SI</t>
        </is>
      </c>
      <c r="P803" s="561" t="inlineStr">
        <is>
          <t>AMONIO CUATERNARIO</t>
        </is>
      </c>
      <c r="Q803" s="561" t="inlineStr">
        <is>
          <t>DIANA ALEJANDRA MENESES</t>
        </is>
      </c>
    </row>
    <row r="804" customFormat="1" s="7">
      <c r="A804" s="60" t="n">
        <v>0.3958333333333333</v>
      </c>
      <c r="B804" s="6" t="n">
        <v>44813</v>
      </c>
      <c r="C804" s="114" t="inlineStr">
        <is>
          <t>SI</t>
        </is>
      </c>
      <c r="D804" s="561" t="inlineStr">
        <is>
          <t>SI</t>
        </is>
      </c>
      <c r="E804" s="561" t="inlineStr">
        <is>
          <t>SI</t>
        </is>
      </c>
      <c r="F804" s="561" t="inlineStr">
        <is>
          <t>SI</t>
        </is>
      </c>
      <c r="G804" s="561" t="inlineStr">
        <is>
          <t>SI</t>
        </is>
      </c>
      <c r="H804" s="561" t="inlineStr">
        <is>
          <t>SI</t>
        </is>
      </c>
      <c r="I804" s="561" t="inlineStr">
        <is>
          <t>SI</t>
        </is>
      </c>
      <c r="J804" s="561" t="inlineStr">
        <is>
          <t>SI</t>
        </is>
      </c>
      <c r="K804" s="561" t="inlineStr">
        <is>
          <t>SI</t>
        </is>
      </c>
      <c r="L804" s="561" t="inlineStr">
        <is>
          <t>SI</t>
        </is>
      </c>
      <c r="M804" s="561" t="inlineStr">
        <is>
          <t>SI</t>
        </is>
      </c>
      <c r="N804" s="561" t="inlineStr">
        <is>
          <t>SI</t>
        </is>
      </c>
      <c r="O804" s="561" t="inlineStr">
        <is>
          <t>SI</t>
        </is>
      </c>
      <c r="P804" s="561" t="inlineStr">
        <is>
          <t>AMONIO CUATERNARIO</t>
        </is>
      </c>
      <c r="Q804" s="561" t="inlineStr">
        <is>
          <t>DIANA ALEJANDRA MENESES</t>
        </is>
      </c>
    </row>
    <row r="805" customFormat="1" s="7">
      <c r="A805" s="60" t="n">
        <v>0.4166666666666667</v>
      </c>
      <c r="B805" s="6" t="n">
        <v>44813</v>
      </c>
      <c r="C805" s="114" t="inlineStr">
        <is>
          <t>SI</t>
        </is>
      </c>
      <c r="D805" s="561" t="inlineStr">
        <is>
          <t>SI</t>
        </is>
      </c>
      <c r="E805" s="561" t="inlineStr">
        <is>
          <t>SI</t>
        </is>
      </c>
      <c r="F805" s="561" t="inlineStr">
        <is>
          <t>SI</t>
        </is>
      </c>
      <c r="G805" s="561" t="inlineStr">
        <is>
          <t>SI</t>
        </is>
      </c>
      <c r="H805" s="561" t="inlineStr">
        <is>
          <t>SI</t>
        </is>
      </c>
      <c r="I805" s="561" t="inlineStr">
        <is>
          <t>SI</t>
        </is>
      </c>
      <c r="J805" s="561" t="inlineStr">
        <is>
          <t>SI</t>
        </is>
      </c>
      <c r="K805" s="561" t="inlineStr">
        <is>
          <t>SI</t>
        </is>
      </c>
      <c r="L805" s="561" t="inlineStr">
        <is>
          <t>SI</t>
        </is>
      </c>
      <c r="M805" s="561" t="inlineStr">
        <is>
          <t>SI</t>
        </is>
      </c>
      <c r="N805" s="561" t="inlineStr">
        <is>
          <t>SI</t>
        </is>
      </c>
      <c r="O805" s="561" t="inlineStr">
        <is>
          <t>SI</t>
        </is>
      </c>
      <c r="P805" s="561" t="inlineStr">
        <is>
          <t>AMONIO CUATERNARIO</t>
        </is>
      </c>
      <c r="Q805" s="561" t="inlineStr">
        <is>
          <t>DIANA ALEJANDRA MENESES</t>
        </is>
      </c>
    </row>
    <row r="806" customFormat="1" s="7">
      <c r="A806" s="60" t="n">
        <v>0.4305555555555556</v>
      </c>
      <c r="B806" s="6" t="n">
        <v>44813</v>
      </c>
      <c r="C806" s="114" t="inlineStr">
        <is>
          <t>SI</t>
        </is>
      </c>
      <c r="D806" s="561" t="inlineStr">
        <is>
          <t>SI</t>
        </is>
      </c>
      <c r="E806" s="561" t="inlineStr">
        <is>
          <t>SI</t>
        </is>
      </c>
      <c r="F806" s="561" t="inlineStr">
        <is>
          <t>SI</t>
        </is>
      </c>
      <c r="G806" s="561" t="inlineStr">
        <is>
          <t>SI</t>
        </is>
      </c>
      <c r="H806" s="561" t="inlineStr">
        <is>
          <t>SI</t>
        </is>
      </c>
      <c r="I806" s="561" t="inlineStr">
        <is>
          <t>SI</t>
        </is>
      </c>
      <c r="J806" s="561" t="inlineStr">
        <is>
          <t>SI</t>
        </is>
      </c>
      <c r="K806" s="561" t="inlineStr">
        <is>
          <t>SI</t>
        </is>
      </c>
      <c r="L806" s="561" t="inlineStr">
        <is>
          <t>SI</t>
        </is>
      </c>
      <c r="M806" s="561" t="inlineStr">
        <is>
          <t>SI</t>
        </is>
      </c>
      <c r="N806" s="561" t="inlineStr">
        <is>
          <t>SI</t>
        </is>
      </c>
      <c r="O806" s="561" t="inlineStr">
        <is>
          <t>SI</t>
        </is>
      </c>
      <c r="P806" s="561" t="inlineStr">
        <is>
          <t>AMONIO CUATERNARIO</t>
        </is>
      </c>
      <c r="Q806" s="561" t="inlineStr">
        <is>
          <t>DIANA ALEJANDRA MENESES</t>
        </is>
      </c>
    </row>
    <row r="807" customFormat="1" s="7">
      <c r="A807" s="60" t="n">
        <v>0.4791666666666667</v>
      </c>
      <c r="B807" s="6" t="n">
        <v>44813</v>
      </c>
      <c r="C807" s="114" t="inlineStr">
        <is>
          <t>SI</t>
        </is>
      </c>
      <c r="D807" s="561" t="inlineStr">
        <is>
          <t>SI</t>
        </is>
      </c>
      <c r="E807" s="561" t="inlineStr">
        <is>
          <t>SI</t>
        </is>
      </c>
      <c r="F807" s="561" t="inlineStr">
        <is>
          <t>SI</t>
        </is>
      </c>
      <c r="G807" s="561" t="inlineStr">
        <is>
          <t>SI</t>
        </is>
      </c>
      <c r="H807" s="561" t="inlineStr">
        <is>
          <t>SI</t>
        </is>
      </c>
      <c r="I807" s="561" t="inlineStr">
        <is>
          <t>SI</t>
        </is>
      </c>
      <c r="J807" s="561" t="inlineStr">
        <is>
          <t>SI</t>
        </is>
      </c>
      <c r="K807" s="561" t="inlineStr">
        <is>
          <t>SI</t>
        </is>
      </c>
      <c r="L807" s="561" t="inlineStr">
        <is>
          <t>SI</t>
        </is>
      </c>
      <c r="M807" s="561" t="inlineStr">
        <is>
          <t>SI</t>
        </is>
      </c>
      <c r="N807" s="561" t="inlineStr">
        <is>
          <t>SI</t>
        </is>
      </c>
      <c r="O807" s="561" t="inlineStr">
        <is>
          <t>SI</t>
        </is>
      </c>
      <c r="P807" s="561" t="inlineStr">
        <is>
          <t>AMONIO CUATERNARIO</t>
        </is>
      </c>
      <c r="Q807" s="561" t="inlineStr">
        <is>
          <t>DIANA ALEJANDRA MENESES</t>
        </is>
      </c>
    </row>
    <row r="808" customFormat="1" s="7">
      <c r="A808" s="60" t="n">
        <v>0.04166666666666666</v>
      </c>
      <c r="B808" s="6" t="n">
        <v>44813</v>
      </c>
      <c r="C808" s="114" t="inlineStr">
        <is>
          <t>SI</t>
        </is>
      </c>
      <c r="D808" s="561" t="inlineStr">
        <is>
          <t>SI</t>
        </is>
      </c>
      <c r="E808" s="561" t="inlineStr">
        <is>
          <t>SI</t>
        </is>
      </c>
      <c r="F808" s="561" t="inlineStr">
        <is>
          <t>SI</t>
        </is>
      </c>
      <c r="G808" s="561" t="inlineStr">
        <is>
          <t>SI</t>
        </is>
      </c>
      <c r="H808" s="561" t="inlineStr">
        <is>
          <t>SI</t>
        </is>
      </c>
      <c r="I808" s="561" t="inlineStr">
        <is>
          <t>SI</t>
        </is>
      </c>
      <c r="J808" s="561" t="inlineStr">
        <is>
          <t>SI</t>
        </is>
      </c>
      <c r="K808" s="561" t="inlineStr">
        <is>
          <t>SI</t>
        </is>
      </c>
      <c r="L808" s="561" t="inlineStr">
        <is>
          <t>SI</t>
        </is>
      </c>
      <c r="M808" s="561" t="inlineStr">
        <is>
          <t>SI</t>
        </is>
      </c>
      <c r="N808" s="561" t="inlineStr">
        <is>
          <t>SI</t>
        </is>
      </c>
      <c r="O808" s="561" t="inlineStr">
        <is>
          <t>SI</t>
        </is>
      </c>
      <c r="P808" s="561" t="inlineStr">
        <is>
          <t>AMONIO CUATERNARIO</t>
        </is>
      </c>
      <c r="Q808" s="561" t="inlineStr">
        <is>
          <t>DIANA ALEJANDRA MENESES</t>
        </is>
      </c>
    </row>
    <row r="809" customFormat="1" s="7">
      <c r="A809" s="60" t="n">
        <v>0.0625</v>
      </c>
      <c r="B809" s="6" t="n">
        <v>44813</v>
      </c>
      <c r="C809" s="114" t="inlineStr">
        <is>
          <t>SI</t>
        </is>
      </c>
      <c r="D809" s="561" t="inlineStr">
        <is>
          <t>SI</t>
        </is>
      </c>
      <c r="E809" s="561" t="inlineStr">
        <is>
          <t>SI</t>
        </is>
      </c>
      <c r="F809" s="561" t="inlineStr">
        <is>
          <t>SI</t>
        </is>
      </c>
      <c r="G809" s="561" t="inlineStr">
        <is>
          <t>SI</t>
        </is>
      </c>
      <c r="H809" s="561" t="inlineStr">
        <is>
          <t>SI</t>
        </is>
      </c>
      <c r="I809" s="561" t="inlineStr">
        <is>
          <t>SI</t>
        </is>
      </c>
      <c r="J809" s="561" t="inlineStr">
        <is>
          <t>SI</t>
        </is>
      </c>
      <c r="K809" s="561" t="inlineStr">
        <is>
          <t>SI</t>
        </is>
      </c>
      <c r="L809" s="561" t="inlineStr">
        <is>
          <t>SI</t>
        </is>
      </c>
      <c r="M809" s="561" t="inlineStr">
        <is>
          <t>SI</t>
        </is>
      </c>
      <c r="N809" s="561" t="inlineStr">
        <is>
          <t>SI</t>
        </is>
      </c>
      <c r="O809" s="561" t="inlineStr">
        <is>
          <t>SI</t>
        </is>
      </c>
      <c r="P809" s="561" t="inlineStr">
        <is>
          <t>AMONIO CUATERNARIO</t>
        </is>
      </c>
      <c r="Q809" s="561" t="inlineStr">
        <is>
          <t>DIANA ALEJANDRA MENESES</t>
        </is>
      </c>
    </row>
    <row r="810" customFormat="1" s="7">
      <c r="A810" s="60" t="n">
        <v>0.06944444444444445</v>
      </c>
      <c r="B810" s="6" t="n">
        <v>44813</v>
      </c>
      <c r="C810" s="114" t="inlineStr">
        <is>
          <t>SI</t>
        </is>
      </c>
      <c r="D810" s="561" t="inlineStr">
        <is>
          <t>SI</t>
        </is>
      </c>
      <c r="E810" s="561" t="inlineStr">
        <is>
          <t>SI</t>
        </is>
      </c>
      <c r="F810" s="561" t="inlineStr">
        <is>
          <t>SI</t>
        </is>
      </c>
      <c r="G810" s="561" t="inlineStr">
        <is>
          <t>SI</t>
        </is>
      </c>
      <c r="H810" s="561" t="inlineStr">
        <is>
          <t>SI</t>
        </is>
      </c>
      <c r="I810" s="561" t="inlineStr">
        <is>
          <t>SI</t>
        </is>
      </c>
      <c r="J810" s="561" t="inlineStr">
        <is>
          <t>SI</t>
        </is>
      </c>
      <c r="K810" s="561" t="inlineStr">
        <is>
          <t>SI</t>
        </is>
      </c>
      <c r="L810" s="561" t="inlineStr">
        <is>
          <t>SI</t>
        </is>
      </c>
      <c r="M810" s="561" t="inlineStr">
        <is>
          <t>SI</t>
        </is>
      </c>
      <c r="N810" s="561" t="inlineStr">
        <is>
          <t>SI</t>
        </is>
      </c>
      <c r="O810" s="561" t="inlineStr">
        <is>
          <t>SI</t>
        </is>
      </c>
      <c r="P810" s="561" t="inlineStr">
        <is>
          <t>AMONIO CUATERNARIO</t>
        </is>
      </c>
      <c r="Q810" s="561" t="inlineStr">
        <is>
          <t>DIANA ALEJANDRA MENESES</t>
        </is>
      </c>
    </row>
    <row r="811" customFormat="1" s="7">
      <c r="A811" s="60" t="n">
        <v>0.08333333333333333</v>
      </c>
      <c r="B811" s="6" t="n">
        <v>44813</v>
      </c>
      <c r="C811" s="114" t="inlineStr">
        <is>
          <t>SI</t>
        </is>
      </c>
      <c r="D811" s="561" t="inlineStr">
        <is>
          <t>SI</t>
        </is>
      </c>
      <c r="E811" s="561" t="inlineStr">
        <is>
          <t>SI</t>
        </is>
      </c>
      <c r="F811" s="561" t="inlineStr">
        <is>
          <t>SI</t>
        </is>
      </c>
      <c r="G811" s="561" t="inlineStr">
        <is>
          <t>SI</t>
        </is>
      </c>
      <c r="H811" s="561" t="inlineStr">
        <is>
          <t>SI</t>
        </is>
      </c>
      <c r="I811" s="561" t="inlineStr">
        <is>
          <t>SI</t>
        </is>
      </c>
      <c r="J811" s="561" t="inlineStr">
        <is>
          <t>SI</t>
        </is>
      </c>
      <c r="K811" s="561" t="inlineStr">
        <is>
          <t>SI</t>
        </is>
      </c>
      <c r="L811" s="561" t="inlineStr">
        <is>
          <t>SI</t>
        </is>
      </c>
      <c r="M811" s="561" t="inlineStr">
        <is>
          <t>SI</t>
        </is>
      </c>
      <c r="N811" s="561" t="inlineStr">
        <is>
          <t>SI</t>
        </is>
      </c>
      <c r="O811" s="561" t="inlineStr">
        <is>
          <t>SI</t>
        </is>
      </c>
      <c r="P811" s="561" t="inlineStr">
        <is>
          <t>AMONIO CUATERNARIO</t>
        </is>
      </c>
      <c r="Q811" s="561" t="inlineStr">
        <is>
          <t>DIANA ALEJANDRA MENESES</t>
        </is>
      </c>
    </row>
    <row r="812" customFormat="1" s="7">
      <c r="A812" s="60" t="n">
        <v>0.09722222222222222</v>
      </c>
      <c r="B812" s="6" t="n">
        <v>44813</v>
      </c>
      <c r="C812" s="114" t="inlineStr">
        <is>
          <t>SI</t>
        </is>
      </c>
      <c r="D812" s="561" t="inlineStr">
        <is>
          <t>SI</t>
        </is>
      </c>
      <c r="E812" s="561" t="inlineStr">
        <is>
          <t>SI</t>
        </is>
      </c>
      <c r="F812" s="561" t="inlineStr">
        <is>
          <t>SI</t>
        </is>
      </c>
      <c r="G812" s="561" t="inlineStr">
        <is>
          <t>SI</t>
        </is>
      </c>
      <c r="H812" s="561" t="inlineStr">
        <is>
          <t>SI</t>
        </is>
      </c>
      <c r="I812" s="561" t="inlineStr">
        <is>
          <t>SI</t>
        </is>
      </c>
      <c r="J812" s="561" t="inlineStr">
        <is>
          <t>SI</t>
        </is>
      </c>
      <c r="K812" s="561" t="inlineStr">
        <is>
          <t>SI</t>
        </is>
      </c>
      <c r="L812" s="561" t="inlineStr">
        <is>
          <t>SI</t>
        </is>
      </c>
      <c r="M812" s="561" t="inlineStr">
        <is>
          <t>SI</t>
        </is>
      </c>
      <c r="N812" s="561" t="inlineStr">
        <is>
          <t>SI</t>
        </is>
      </c>
      <c r="O812" s="561" t="inlineStr">
        <is>
          <t>SI</t>
        </is>
      </c>
      <c r="P812" s="561" t="inlineStr">
        <is>
          <t>AMONIO CUATERNARIO</t>
        </is>
      </c>
      <c r="Q812" s="561" t="inlineStr">
        <is>
          <t>DIANA ALEJANDRA MENESES</t>
        </is>
      </c>
    </row>
    <row r="813" customFormat="1" s="7">
      <c r="A813" s="60" t="n">
        <v>0.1180555555555556</v>
      </c>
      <c r="B813" s="6" t="n">
        <v>44813</v>
      </c>
      <c r="C813" s="114" t="inlineStr">
        <is>
          <t>SI</t>
        </is>
      </c>
      <c r="D813" s="561" t="inlineStr">
        <is>
          <t>SI</t>
        </is>
      </c>
      <c r="E813" s="561" t="inlineStr">
        <is>
          <t>SI</t>
        </is>
      </c>
      <c r="F813" s="561" t="inlineStr">
        <is>
          <t>SI</t>
        </is>
      </c>
      <c r="G813" s="561" t="inlineStr">
        <is>
          <t>SI</t>
        </is>
      </c>
      <c r="H813" s="561" t="inlineStr">
        <is>
          <t>SI</t>
        </is>
      </c>
      <c r="I813" s="561" t="inlineStr">
        <is>
          <t>SI</t>
        </is>
      </c>
      <c r="J813" s="561" t="inlineStr">
        <is>
          <t>SI</t>
        </is>
      </c>
      <c r="K813" s="561" t="inlineStr">
        <is>
          <t>SI</t>
        </is>
      </c>
      <c r="L813" s="561" t="inlineStr">
        <is>
          <t>SI</t>
        </is>
      </c>
      <c r="M813" s="561" t="inlineStr">
        <is>
          <t>SI</t>
        </is>
      </c>
      <c r="N813" s="561" t="inlineStr">
        <is>
          <t>SI</t>
        </is>
      </c>
      <c r="O813" s="561" t="inlineStr">
        <is>
          <t>SI</t>
        </is>
      </c>
      <c r="P813" s="561" t="inlineStr">
        <is>
          <t>AMONIO CUATERNARIO</t>
        </is>
      </c>
      <c r="Q813" s="561" t="inlineStr">
        <is>
          <t>DIANA ALEJANDRA MENESES</t>
        </is>
      </c>
    </row>
    <row r="814" customFormat="1" s="7">
      <c r="A814" s="60" t="n">
        <v>0.125</v>
      </c>
      <c r="B814" s="6" t="n">
        <v>44813</v>
      </c>
      <c r="C814" s="114" t="inlineStr">
        <is>
          <t>SI</t>
        </is>
      </c>
      <c r="D814" s="561" t="inlineStr">
        <is>
          <t>SI</t>
        </is>
      </c>
      <c r="E814" s="561" t="inlineStr">
        <is>
          <t>SI</t>
        </is>
      </c>
      <c r="F814" s="561" t="inlineStr">
        <is>
          <t>SI</t>
        </is>
      </c>
      <c r="G814" s="561" t="inlineStr">
        <is>
          <t>SI</t>
        </is>
      </c>
      <c r="H814" s="561" t="inlineStr">
        <is>
          <t>SI</t>
        </is>
      </c>
      <c r="I814" s="561" t="inlineStr">
        <is>
          <t>SI</t>
        </is>
      </c>
      <c r="J814" s="561" t="inlineStr">
        <is>
          <t>SI</t>
        </is>
      </c>
      <c r="K814" s="561" t="inlineStr">
        <is>
          <t>SI</t>
        </is>
      </c>
      <c r="L814" s="561" t="inlineStr">
        <is>
          <t>SI</t>
        </is>
      </c>
      <c r="M814" s="561" t="inlineStr">
        <is>
          <t>SI</t>
        </is>
      </c>
      <c r="N814" s="561" t="inlineStr">
        <is>
          <t>SI</t>
        </is>
      </c>
      <c r="O814" s="561" t="inlineStr">
        <is>
          <t>SI</t>
        </is>
      </c>
      <c r="P814" s="561" t="inlineStr">
        <is>
          <t>AMONIO CUATERNARIO</t>
        </is>
      </c>
      <c r="Q814" s="561" t="inlineStr">
        <is>
          <t>DIANA ALEJANDRA MENESES</t>
        </is>
      </c>
    </row>
    <row r="815" customFormat="1" s="7">
      <c r="A815" s="60" t="n">
        <v>0.125</v>
      </c>
      <c r="B815" s="6" t="n">
        <v>44813</v>
      </c>
      <c r="C815" s="114" t="inlineStr">
        <is>
          <t>SI</t>
        </is>
      </c>
      <c r="D815" s="561" t="inlineStr">
        <is>
          <t>SI</t>
        </is>
      </c>
      <c r="E815" s="561" t="inlineStr">
        <is>
          <t>SI</t>
        </is>
      </c>
      <c r="F815" s="561" t="inlineStr">
        <is>
          <t>SI</t>
        </is>
      </c>
      <c r="G815" s="561" t="inlineStr">
        <is>
          <t>SI</t>
        </is>
      </c>
      <c r="H815" s="561" t="inlineStr">
        <is>
          <t>SI</t>
        </is>
      </c>
      <c r="I815" s="561" t="inlineStr">
        <is>
          <t>SI</t>
        </is>
      </c>
      <c r="J815" s="561" t="inlineStr">
        <is>
          <t>SI</t>
        </is>
      </c>
      <c r="K815" s="561" t="inlineStr">
        <is>
          <t>SI</t>
        </is>
      </c>
      <c r="L815" s="561" t="inlineStr">
        <is>
          <t>SI</t>
        </is>
      </c>
      <c r="M815" s="561" t="inlineStr">
        <is>
          <t>SI</t>
        </is>
      </c>
      <c r="N815" s="561" t="inlineStr">
        <is>
          <t>SI</t>
        </is>
      </c>
      <c r="O815" s="561" t="inlineStr">
        <is>
          <t>SI</t>
        </is>
      </c>
      <c r="P815" s="561" t="inlineStr">
        <is>
          <t>AMONIO CUATERNARIO</t>
        </is>
      </c>
      <c r="Q815" s="561" t="inlineStr">
        <is>
          <t>DIANA ALEJANDRA MENESES</t>
        </is>
      </c>
    </row>
    <row r="816" customFormat="1" s="7">
      <c r="A816" s="60" t="n">
        <v>0.1527777777777778</v>
      </c>
      <c r="B816" s="6" t="n">
        <v>44813</v>
      </c>
      <c r="C816" s="114" t="inlineStr">
        <is>
          <t>SI</t>
        </is>
      </c>
      <c r="D816" s="561" t="inlineStr">
        <is>
          <t>SI</t>
        </is>
      </c>
      <c r="E816" s="561" t="inlineStr">
        <is>
          <t>SI</t>
        </is>
      </c>
      <c r="F816" s="561" t="inlineStr">
        <is>
          <t>SI</t>
        </is>
      </c>
      <c r="G816" s="561" t="inlineStr">
        <is>
          <t>SI</t>
        </is>
      </c>
      <c r="H816" s="561" t="inlineStr">
        <is>
          <t>SI</t>
        </is>
      </c>
      <c r="I816" s="561" t="inlineStr">
        <is>
          <t>SI</t>
        </is>
      </c>
      <c r="J816" s="561" t="inlineStr">
        <is>
          <t>SI</t>
        </is>
      </c>
      <c r="K816" s="561" t="inlineStr">
        <is>
          <t>SI</t>
        </is>
      </c>
      <c r="L816" s="561" t="inlineStr">
        <is>
          <t>SI</t>
        </is>
      </c>
      <c r="M816" s="561" t="inlineStr">
        <is>
          <t>SI</t>
        </is>
      </c>
      <c r="N816" s="561" t="inlineStr">
        <is>
          <t>SI</t>
        </is>
      </c>
      <c r="O816" s="561" t="inlineStr">
        <is>
          <t>SI</t>
        </is>
      </c>
      <c r="P816" s="561" t="inlineStr">
        <is>
          <t>AMONIO CUATERNARIO</t>
        </is>
      </c>
      <c r="Q816" s="561" t="inlineStr">
        <is>
          <t>DIANA ALEJANDRA MENESES</t>
        </is>
      </c>
    </row>
    <row r="817" customFormat="1" s="7">
      <c r="A817" s="60" t="n">
        <v>0.1666666666666667</v>
      </c>
      <c r="B817" s="6" t="n">
        <v>44813</v>
      </c>
      <c r="C817" s="114" t="inlineStr">
        <is>
          <t>SI</t>
        </is>
      </c>
      <c r="D817" s="561" t="inlineStr">
        <is>
          <t>SI</t>
        </is>
      </c>
      <c r="E817" s="561" t="inlineStr">
        <is>
          <t>SI</t>
        </is>
      </c>
      <c r="F817" s="561" t="inlineStr">
        <is>
          <t>SI</t>
        </is>
      </c>
      <c r="G817" s="561" t="inlineStr">
        <is>
          <t>SI</t>
        </is>
      </c>
      <c r="H817" s="561" t="inlineStr">
        <is>
          <t>SI</t>
        </is>
      </c>
      <c r="I817" s="561" t="inlineStr">
        <is>
          <t>SI</t>
        </is>
      </c>
      <c r="J817" s="561" t="inlineStr">
        <is>
          <t>SI</t>
        </is>
      </c>
      <c r="K817" s="561" t="inlineStr">
        <is>
          <t>SI</t>
        </is>
      </c>
      <c r="L817" s="561" t="inlineStr">
        <is>
          <t>SI</t>
        </is>
      </c>
      <c r="M817" s="561" t="inlineStr">
        <is>
          <t>SI</t>
        </is>
      </c>
      <c r="N817" s="561" t="inlineStr">
        <is>
          <t>SI</t>
        </is>
      </c>
      <c r="O817" s="561" t="inlineStr">
        <is>
          <t>SI</t>
        </is>
      </c>
      <c r="P817" s="561" t="inlineStr">
        <is>
          <t>AMONIO CUATERNARIO</t>
        </is>
      </c>
      <c r="Q817" s="561" t="inlineStr">
        <is>
          <t>DIANA ALEJANDRA MENESES</t>
        </is>
      </c>
    </row>
    <row r="818" customFormat="1" s="7">
      <c r="A818" s="60" t="n">
        <v>0.1944444444444444</v>
      </c>
      <c r="B818" s="6" t="n">
        <v>44813</v>
      </c>
      <c r="C818" s="114" t="inlineStr">
        <is>
          <t>SI</t>
        </is>
      </c>
      <c r="D818" s="561" t="inlineStr">
        <is>
          <t>SI</t>
        </is>
      </c>
      <c r="E818" s="561" t="inlineStr">
        <is>
          <t>SI</t>
        </is>
      </c>
      <c r="F818" s="561" t="inlineStr">
        <is>
          <t>SI</t>
        </is>
      </c>
      <c r="G818" s="561" t="inlineStr">
        <is>
          <t>SI</t>
        </is>
      </c>
      <c r="H818" s="561" t="inlineStr">
        <is>
          <t>SI</t>
        </is>
      </c>
      <c r="I818" s="561" t="inlineStr">
        <is>
          <t>SI</t>
        </is>
      </c>
      <c r="J818" s="561" t="inlineStr">
        <is>
          <t>SI</t>
        </is>
      </c>
      <c r="K818" s="561" t="inlineStr">
        <is>
          <t>SI</t>
        </is>
      </c>
      <c r="L818" s="561" t="inlineStr">
        <is>
          <t>SI</t>
        </is>
      </c>
      <c r="M818" s="561" t="inlineStr">
        <is>
          <t>SI</t>
        </is>
      </c>
      <c r="N818" s="561" t="inlineStr">
        <is>
          <t>SI</t>
        </is>
      </c>
      <c r="O818" s="561" t="inlineStr">
        <is>
          <t>SI</t>
        </is>
      </c>
      <c r="P818" s="561" t="inlineStr">
        <is>
          <t>AMONIO CUATERNARIO</t>
        </is>
      </c>
      <c r="Q818" s="561" t="inlineStr">
        <is>
          <t>DIANA ALEJANDRA MENESES</t>
        </is>
      </c>
    </row>
    <row r="819" customFormat="1" s="7">
      <c r="A819" s="60" t="n">
        <v>0.2083333333333333</v>
      </c>
      <c r="B819" s="6" t="n">
        <v>44813</v>
      </c>
      <c r="C819" s="114" t="inlineStr">
        <is>
          <t>SI</t>
        </is>
      </c>
      <c r="D819" s="561" t="inlineStr">
        <is>
          <t>SI</t>
        </is>
      </c>
      <c r="E819" s="561" t="inlineStr">
        <is>
          <t>SI</t>
        </is>
      </c>
      <c r="F819" s="561" t="inlineStr">
        <is>
          <t>SI</t>
        </is>
      </c>
      <c r="G819" s="561" t="inlineStr">
        <is>
          <t>SI</t>
        </is>
      </c>
      <c r="H819" s="561" t="inlineStr">
        <is>
          <t>SI</t>
        </is>
      </c>
      <c r="I819" s="561" t="inlineStr">
        <is>
          <t>SI</t>
        </is>
      </c>
      <c r="J819" s="561" t="inlineStr">
        <is>
          <t>SI</t>
        </is>
      </c>
      <c r="K819" s="561" t="inlineStr">
        <is>
          <t>SI</t>
        </is>
      </c>
      <c r="L819" s="561" t="inlineStr">
        <is>
          <t>SI</t>
        </is>
      </c>
      <c r="M819" s="561" t="inlineStr">
        <is>
          <t>SI</t>
        </is>
      </c>
      <c r="N819" s="561" t="inlineStr">
        <is>
          <t>SI</t>
        </is>
      </c>
      <c r="O819" s="561" t="inlineStr">
        <is>
          <t>SI</t>
        </is>
      </c>
      <c r="P819" s="561" t="inlineStr">
        <is>
          <t>AMONIO CUATERNARIO</t>
        </is>
      </c>
      <c r="Q819" s="561" t="inlineStr">
        <is>
          <t>DIANA ALEJANDRA MENESES</t>
        </is>
      </c>
    </row>
    <row r="820" customFormat="1" s="7">
      <c r="A820" s="60" t="n">
        <v>0.3888888888888889</v>
      </c>
      <c r="B820" s="6" t="n">
        <v>44848</v>
      </c>
      <c r="C820" s="114" t="inlineStr">
        <is>
          <t>SI</t>
        </is>
      </c>
      <c r="D820" s="561" t="inlineStr">
        <is>
          <t>SI</t>
        </is>
      </c>
      <c r="E820" s="561" t="inlineStr">
        <is>
          <t>SI</t>
        </is>
      </c>
      <c r="F820" s="561" t="inlineStr">
        <is>
          <t>SI</t>
        </is>
      </c>
      <c r="G820" s="561" t="inlineStr">
        <is>
          <t>SI</t>
        </is>
      </c>
      <c r="H820" s="561" t="inlineStr">
        <is>
          <t>SI</t>
        </is>
      </c>
      <c r="I820" s="561" t="inlineStr">
        <is>
          <t>SI</t>
        </is>
      </c>
      <c r="J820" s="561" t="inlineStr">
        <is>
          <t>SI</t>
        </is>
      </c>
      <c r="K820" s="561" t="inlineStr">
        <is>
          <t>SI</t>
        </is>
      </c>
      <c r="L820" s="561" t="inlineStr">
        <is>
          <t>SI</t>
        </is>
      </c>
      <c r="M820" s="561" t="inlineStr">
        <is>
          <t>SI</t>
        </is>
      </c>
      <c r="N820" s="561" t="inlineStr">
        <is>
          <t>SI</t>
        </is>
      </c>
      <c r="O820" s="561" t="inlineStr">
        <is>
          <t>SI</t>
        </is>
      </c>
      <c r="P820" s="561" t="inlineStr">
        <is>
          <t>AMONIO CUATERNARIO</t>
        </is>
      </c>
      <c r="Q820" s="561" t="inlineStr">
        <is>
          <t>DIANA ALEJANDRA MENESES</t>
        </is>
      </c>
    </row>
    <row r="821" customFormat="1" s="7">
      <c r="A821" s="60" t="n">
        <v>0.3958333333333333</v>
      </c>
      <c r="B821" s="6" t="n">
        <v>44848</v>
      </c>
      <c r="C821" s="114" t="inlineStr">
        <is>
          <t>SI</t>
        </is>
      </c>
      <c r="D821" s="561" t="inlineStr">
        <is>
          <t>SI</t>
        </is>
      </c>
      <c r="E821" s="561" t="inlineStr">
        <is>
          <t>SI</t>
        </is>
      </c>
      <c r="F821" s="561" t="inlineStr">
        <is>
          <t>SI</t>
        </is>
      </c>
      <c r="G821" s="561" t="inlineStr">
        <is>
          <t>SI</t>
        </is>
      </c>
      <c r="H821" s="561" t="inlineStr">
        <is>
          <t>SI</t>
        </is>
      </c>
      <c r="I821" s="561" t="inlineStr">
        <is>
          <t>SI</t>
        </is>
      </c>
      <c r="J821" s="561" t="inlineStr">
        <is>
          <t>SI</t>
        </is>
      </c>
      <c r="K821" s="561" t="inlineStr">
        <is>
          <t>SI</t>
        </is>
      </c>
      <c r="L821" s="561" t="inlineStr">
        <is>
          <t>SI</t>
        </is>
      </c>
      <c r="M821" s="561" t="inlineStr">
        <is>
          <t>SI</t>
        </is>
      </c>
      <c r="N821" s="561" t="inlineStr">
        <is>
          <t>SI</t>
        </is>
      </c>
      <c r="O821" s="561" t="inlineStr">
        <is>
          <t>SI</t>
        </is>
      </c>
      <c r="P821" s="561" t="inlineStr">
        <is>
          <t>AMONIO CUATERNARIO</t>
        </is>
      </c>
      <c r="Q821" s="561" t="inlineStr">
        <is>
          <t>DIANA ALEJANDRA MENESES</t>
        </is>
      </c>
    </row>
    <row r="822" customFormat="1" s="7">
      <c r="A822" s="60" t="n">
        <v>0.4027777777777778</v>
      </c>
      <c r="B822" s="6" t="n">
        <v>44848</v>
      </c>
      <c r="C822" s="114" t="inlineStr">
        <is>
          <t>SI</t>
        </is>
      </c>
      <c r="D822" s="561" t="inlineStr">
        <is>
          <t>SI</t>
        </is>
      </c>
      <c r="E822" s="561" t="inlineStr">
        <is>
          <t>SI</t>
        </is>
      </c>
      <c r="F822" s="561" t="inlineStr">
        <is>
          <t>SI</t>
        </is>
      </c>
      <c r="G822" s="561" t="inlineStr">
        <is>
          <t>SI</t>
        </is>
      </c>
      <c r="H822" s="561" t="inlineStr">
        <is>
          <t>SI</t>
        </is>
      </c>
      <c r="I822" s="561" t="inlineStr">
        <is>
          <t>SI</t>
        </is>
      </c>
      <c r="J822" s="561" t="inlineStr">
        <is>
          <t>SI</t>
        </is>
      </c>
      <c r="K822" s="561" t="inlineStr">
        <is>
          <t>SI</t>
        </is>
      </c>
      <c r="L822" s="561" t="inlineStr">
        <is>
          <t>SI</t>
        </is>
      </c>
      <c r="M822" s="561" t="inlineStr">
        <is>
          <t>SI</t>
        </is>
      </c>
      <c r="N822" s="561" t="inlineStr">
        <is>
          <t>SI</t>
        </is>
      </c>
      <c r="O822" s="561" t="inlineStr">
        <is>
          <t>SI</t>
        </is>
      </c>
      <c r="P822" s="561" t="inlineStr">
        <is>
          <t>AMONIO CUATERNARIO</t>
        </is>
      </c>
      <c r="Q822" s="561" t="inlineStr">
        <is>
          <t>DIANA ALEJANDRA MENESES</t>
        </is>
      </c>
    </row>
    <row r="823" customFormat="1" s="7">
      <c r="A823" s="60" t="n">
        <v>0.4166666666666667</v>
      </c>
      <c r="B823" s="6" t="n">
        <v>44848</v>
      </c>
      <c r="C823" s="114" t="inlineStr">
        <is>
          <t>SI</t>
        </is>
      </c>
      <c r="D823" s="561" t="inlineStr">
        <is>
          <t>SI</t>
        </is>
      </c>
      <c r="E823" s="561" t="inlineStr">
        <is>
          <t>SI</t>
        </is>
      </c>
      <c r="F823" s="561" t="inlineStr">
        <is>
          <t>SI</t>
        </is>
      </c>
      <c r="G823" s="561" t="inlineStr">
        <is>
          <t>SI</t>
        </is>
      </c>
      <c r="H823" s="561" t="inlineStr">
        <is>
          <t>SI</t>
        </is>
      </c>
      <c r="I823" s="561" t="inlineStr">
        <is>
          <t>SI</t>
        </is>
      </c>
      <c r="J823" s="561" t="inlineStr">
        <is>
          <t>SI</t>
        </is>
      </c>
      <c r="K823" s="561" t="inlineStr">
        <is>
          <t>SI</t>
        </is>
      </c>
      <c r="L823" s="561" t="inlineStr">
        <is>
          <t>SI</t>
        </is>
      </c>
      <c r="M823" s="561" t="inlineStr">
        <is>
          <t>SI</t>
        </is>
      </c>
      <c r="N823" s="561" t="inlineStr">
        <is>
          <t>SI</t>
        </is>
      </c>
      <c r="O823" s="561" t="inlineStr">
        <is>
          <t>SI</t>
        </is>
      </c>
      <c r="P823" s="561" t="inlineStr">
        <is>
          <t>AMONIO CUATERNARIO</t>
        </is>
      </c>
      <c r="Q823" s="561" t="inlineStr">
        <is>
          <t>DIANA ALEJANDRA MENESES</t>
        </is>
      </c>
    </row>
    <row r="824" customFormat="1" s="7">
      <c r="A824" s="60" t="n">
        <v>0.4305555555555556</v>
      </c>
      <c r="B824" s="6" t="n">
        <v>44848</v>
      </c>
      <c r="C824" s="114" t="inlineStr">
        <is>
          <t>SI</t>
        </is>
      </c>
      <c r="D824" s="561" t="inlineStr">
        <is>
          <t>SI</t>
        </is>
      </c>
      <c r="E824" s="561" t="inlineStr">
        <is>
          <t>SI</t>
        </is>
      </c>
      <c r="F824" s="561" t="inlineStr">
        <is>
          <t>SI</t>
        </is>
      </c>
      <c r="G824" s="561" t="inlineStr">
        <is>
          <t>SI</t>
        </is>
      </c>
      <c r="H824" s="561" t="inlineStr">
        <is>
          <t>SI</t>
        </is>
      </c>
      <c r="I824" s="561" t="inlineStr">
        <is>
          <t>SI</t>
        </is>
      </c>
      <c r="J824" s="561" t="inlineStr">
        <is>
          <t>SI</t>
        </is>
      </c>
      <c r="K824" s="561" t="inlineStr">
        <is>
          <t>SI</t>
        </is>
      </c>
      <c r="L824" s="561" t="inlineStr">
        <is>
          <t>SI</t>
        </is>
      </c>
      <c r="M824" s="561" t="inlineStr">
        <is>
          <t>SI</t>
        </is>
      </c>
      <c r="N824" s="561" t="inlineStr">
        <is>
          <t>SI</t>
        </is>
      </c>
      <c r="O824" s="561" t="inlineStr">
        <is>
          <t>SI</t>
        </is>
      </c>
      <c r="P824" s="561" t="inlineStr">
        <is>
          <t>AMONIO CUATERNARIO</t>
        </is>
      </c>
      <c r="Q824" s="561" t="inlineStr">
        <is>
          <t>DIANA ALEJANDRA MENESES</t>
        </is>
      </c>
    </row>
    <row r="825" customFormat="1" s="7">
      <c r="A825" s="60" t="n">
        <v>0.4444444444444444</v>
      </c>
      <c r="B825" s="6" t="n">
        <v>44848</v>
      </c>
      <c r="C825" s="114" t="inlineStr">
        <is>
          <t>SI</t>
        </is>
      </c>
      <c r="D825" s="561" t="inlineStr">
        <is>
          <t>SI</t>
        </is>
      </c>
      <c r="E825" s="561" t="inlineStr">
        <is>
          <t>SI</t>
        </is>
      </c>
      <c r="F825" s="561" t="inlineStr">
        <is>
          <t>SI</t>
        </is>
      </c>
      <c r="G825" s="561" t="inlineStr">
        <is>
          <t>SI</t>
        </is>
      </c>
      <c r="H825" s="561" t="inlineStr">
        <is>
          <t>SI</t>
        </is>
      </c>
      <c r="I825" s="561" t="inlineStr">
        <is>
          <t>SI</t>
        </is>
      </c>
      <c r="J825" s="561" t="inlineStr">
        <is>
          <t>SI</t>
        </is>
      </c>
      <c r="K825" s="561" t="inlineStr">
        <is>
          <t>SI</t>
        </is>
      </c>
      <c r="L825" s="561" t="inlineStr">
        <is>
          <t>SI</t>
        </is>
      </c>
      <c r="M825" s="561" t="inlineStr">
        <is>
          <t>SI</t>
        </is>
      </c>
      <c r="N825" s="561" t="inlineStr">
        <is>
          <t>SI</t>
        </is>
      </c>
      <c r="O825" s="561" t="inlineStr">
        <is>
          <t>SI</t>
        </is>
      </c>
      <c r="P825" s="561" t="inlineStr">
        <is>
          <t>AMONIO CUATERNARIO</t>
        </is>
      </c>
      <c r="Q825" s="561" t="inlineStr">
        <is>
          <t>DIANA ALEJANDRA MENESES</t>
        </is>
      </c>
    </row>
    <row r="826" customFormat="1" s="7">
      <c r="A826" s="60" t="n">
        <v>0.4583333333333333</v>
      </c>
      <c r="B826" s="6" t="n">
        <v>44848</v>
      </c>
      <c r="C826" s="114" t="inlineStr">
        <is>
          <t>SI</t>
        </is>
      </c>
      <c r="D826" s="561" t="inlineStr">
        <is>
          <t>SI</t>
        </is>
      </c>
      <c r="E826" s="561" t="inlineStr">
        <is>
          <t>SI</t>
        </is>
      </c>
      <c r="F826" s="561" t="inlineStr">
        <is>
          <t>SI</t>
        </is>
      </c>
      <c r="G826" s="561" t="inlineStr">
        <is>
          <t>SI</t>
        </is>
      </c>
      <c r="H826" s="561" t="inlineStr">
        <is>
          <t>SI</t>
        </is>
      </c>
      <c r="I826" s="561" t="inlineStr">
        <is>
          <t>SI</t>
        </is>
      </c>
      <c r="J826" s="561" t="inlineStr">
        <is>
          <t>SI</t>
        </is>
      </c>
      <c r="K826" s="561" t="inlineStr">
        <is>
          <t>SI</t>
        </is>
      </c>
      <c r="L826" s="561" t="inlineStr">
        <is>
          <t>SI</t>
        </is>
      </c>
      <c r="M826" s="561" t="inlineStr">
        <is>
          <t>SI</t>
        </is>
      </c>
      <c r="N826" s="561" t="inlineStr">
        <is>
          <t>SI</t>
        </is>
      </c>
      <c r="O826" s="561" t="inlineStr">
        <is>
          <t>SI</t>
        </is>
      </c>
      <c r="P826" s="561" t="inlineStr">
        <is>
          <t>AMONIO CUATERNARIO</t>
        </is>
      </c>
      <c r="Q826" s="561" t="inlineStr">
        <is>
          <t>DIANA ALEJANDRA MENESES</t>
        </is>
      </c>
    </row>
    <row r="827" customFormat="1" s="7">
      <c r="A827" s="60" t="n">
        <v>0.4722222222222222</v>
      </c>
      <c r="B827" s="6" t="n">
        <v>44848</v>
      </c>
      <c r="C827" s="114" t="inlineStr">
        <is>
          <t>SI</t>
        </is>
      </c>
      <c r="D827" s="561" t="inlineStr">
        <is>
          <t>SI</t>
        </is>
      </c>
      <c r="E827" s="561" t="inlineStr">
        <is>
          <t>SI</t>
        </is>
      </c>
      <c r="F827" s="561" t="inlineStr">
        <is>
          <t>SI</t>
        </is>
      </c>
      <c r="G827" s="561" t="inlineStr">
        <is>
          <t>SI</t>
        </is>
      </c>
      <c r="H827" s="561" t="inlineStr">
        <is>
          <t>SI</t>
        </is>
      </c>
      <c r="I827" s="561" t="inlineStr">
        <is>
          <t>SI</t>
        </is>
      </c>
      <c r="J827" s="561" t="inlineStr">
        <is>
          <t>SI</t>
        </is>
      </c>
      <c r="K827" s="561" t="inlineStr">
        <is>
          <t>SI</t>
        </is>
      </c>
      <c r="L827" s="561" t="inlineStr">
        <is>
          <t>SI</t>
        </is>
      </c>
      <c r="M827" s="561" t="inlineStr">
        <is>
          <t>SI</t>
        </is>
      </c>
      <c r="N827" s="561" t="inlineStr">
        <is>
          <t>SI</t>
        </is>
      </c>
      <c r="O827" s="561" t="inlineStr">
        <is>
          <t>SI</t>
        </is>
      </c>
      <c r="P827" s="561" t="inlineStr">
        <is>
          <t>AMONIO CUATERNARIO</t>
        </is>
      </c>
      <c r="Q827" s="561" t="inlineStr">
        <is>
          <t>DIANA ALEJANDRA MENESES</t>
        </is>
      </c>
    </row>
    <row r="828" customFormat="1" s="7">
      <c r="A828" s="60" t="n">
        <v>0.4791666666666667</v>
      </c>
      <c r="B828" s="6" t="n">
        <v>44848</v>
      </c>
      <c r="C828" s="114" t="inlineStr">
        <is>
          <t>SI</t>
        </is>
      </c>
      <c r="D828" s="561" t="inlineStr">
        <is>
          <t>SI</t>
        </is>
      </c>
      <c r="E828" s="561" t="inlineStr">
        <is>
          <t>SI</t>
        </is>
      </c>
      <c r="F828" s="561" t="inlineStr">
        <is>
          <t>SI</t>
        </is>
      </c>
      <c r="G828" s="561" t="inlineStr">
        <is>
          <t>SI</t>
        </is>
      </c>
      <c r="H828" s="561" t="inlineStr">
        <is>
          <t>SI</t>
        </is>
      </c>
      <c r="I828" s="561" t="inlineStr">
        <is>
          <t>SI</t>
        </is>
      </c>
      <c r="J828" s="561" t="inlineStr">
        <is>
          <t>SI</t>
        </is>
      </c>
      <c r="K828" s="561" t="inlineStr">
        <is>
          <t>SI</t>
        </is>
      </c>
      <c r="L828" s="561" t="inlineStr">
        <is>
          <t>SI</t>
        </is>
      </c>
      <c r="M828" s="561" t="inlineStr">
        <is>
          <t>SI</t>
        </is>
      </c>
      <c r="N828" s="561" t="inlineStr">
        <is>
          <t>SI</t>
        </is>
      </c>
      <c r="O828" s="561" t="inlineStr">
        <is>
          <t>SI</t>
        </is>
      </c>
      <c r="P828" s="561" t="inlineStr">
        <is>
          <t>AMONIO CUATERNARIO</t>
        </is>
      </c>
      <c r="Q828" s="561" t="inlineStr">
        <is>
          <t>DIANA ALEJANDRA MENESES</t>
        </is>
      </c>
    </row>
    <row r="829" customFormat="1" s="7">
      <c r="A829" s="60" t="n">
        <v>0.5416666666666666</v>
      </c>
      <c r="B829" s="6" t="n">
        <v>44848</v>
      </c>
      <c r="C829" s="114" t="inlineStr">
        <is>
          <t>SI</t>
        </is>
      </c>
      <c r="D829" s="561" t="inlineStr">
        <is>
          <t>SI</t>
        </is>
      </c>
      <c r="E829" s="561" t="inlineStr">
        <is>
          <t>SI</t>
        </is>
      </c>
      <c r="F829" s="561" t="inlineStr">
        <is>
          <t>SI</t>
        </is>
      </c>
      <c r="G829" s="561" t="inlineStr">
        <is>
          <t>SI</t>
        </is>
      </c>
      <c r="H829" s="561" t="inlineStr">
        <is>
          <t>SI</t>
        </is>
      </c>
      <c r="I829" s="561" t="inlineStr">
        <is>
          <t>SI</t>
        </is>
      </c>
      <c r="J829" s="561" t="inlineStr">
        <is>
          <t>SI</t>
        </is>
      </c>
      <c r="K829" s="561" t="inlineStr">
        <is>
          <t>SI</t>
        </is>
      </c>
      <c r="L829" s="561" t="inlineStr">
        <is>
          <t>SI</t>
        </is>
      </c>
      <c r="M829" s="561" t="inlineStr">
        <is>
          <t>SI</t>
        </is>
      </c>
      <c r="N829" s="561" t="inlineStr">
        <is>
          <t>SI</t>
        </is>
      </c>
      <c r="O829" s="561" t="inlineStr">
        <is>
          <t>SI</t>
        </is>
      </c>
      <c r="P829" s="561" t="inlineStr">
        <is>
          <t>AMONIO CUATERNARIO</t>
        </is>
      </c>
      <c r="Q829" s="561" t="inlineStr">
        <is>
          <t>DIANA ALEJANDRA MENESES</t>
        </is>
      </c>
    </row>
    <row r="830" customFormat="1" s="7">
      <c r="A830" s="60" t="n">
        <v>0.5555555555555556</v>
      </c>
      <c r="B830" s="6" t="n">
        <v>44848</v>
      </c>
      <c r="C830" s="114" t="inlineStr">
        <is>
          <t>SI</t>
        </is>
      </c>
      <c r="D830" s="561" t="inlineStr">
        <is>
          <t>SI</t>
        </is>
      </c>
      <c r="E830" s="561" t="inlineStr">
        <is>
          <t>SI</t>
        </is>
      </c>
      <c r="F830" s="561" t="inlineStr">
        <is>
          <t>SI</t>
        </is>
      </c>
      <c r="G830" s="561" t="inlineStr">
        <is>
          <t>SI</t>
        </is>
      </c>
      <c r="H830" s="561" t="inlineStr">
        <is>
          <t>SI</t>
        </is>
      </c>
      <c r="I830" s="561" t="inlineStr">
        <is>
          <t>SI</t>
        </is>
      </c>
      <c r="J830" s="561" t="inlineStr">
        <is>
          <t>SI</t>
        </is>
      </c>
      <c r="K830" s="561" t="inlineStr">
        <is>
          <t>SI</t>
        </is>
      </c>
      <c r="L830" s="561" t="inlineStr">
        <is>
          <t>SI</t>
        </is>
      </c>
      <c r="M830" s="561" t="inlineStr">
        <is>
          <t>SI</t>
        </is>
      </c>
      <c r="N830" s="561" t="inlineStr">
        <is>
          <t>SI</t>
        </is>
      </c>
      <c r="O830" s="561" t="inlineStr">
        <is>
          <t>SI</t>
        </is>
      </c>
      <c r="P830" s="561" t="inlineStr">
        <is>
          <t>AMONIO CUATERNARIO</t>
        </is>
      </c>
      <c r="Q830" s="561" t="inlineStr">
        <is>
          <t>DIANA ALEJANDRA MENESES</t>
        </is>
      </c>
    </row>
    <row r="831" customFormat="1" s="7">
      <c r="A831" s="60" t="n">
        <v>0.5625</v>
      </c>
      <c r="B831" s="6" t="n">
        <v>44848</v>
      </c>
      <c r="C831" s="114" t="inlineStr">
        <is>
          <t>SI</t>
        </is>
      </c>
      <c r="D831" s="561" t="inlineStr">
        <is>
          <t>SI</t>
        </is>
      </c>
      <c r="E831" s="561" t="inlineStr">
        <is>
          <t>SI</t>
        </is>
      </c>
      <c r="F831" s="561" t="inlineStr">
        <is>
          <t>SI</t>
        </is>
      </c>
      <c r="G831" s="561" t="inlineStr">
        <is>
          <t>SI</t>
        </is>
      </c>
      <c r="H831" s="561" t="inlineStr">
        <is>
          <t>SI</t>
        </is>
      </c>
      <c r="I831" s="561" t="inlineStr">
        <is>
          <t>SI</t>
        </is>
      </c>
      <c r="J831" s="561" t="inlineStr">
        <is>
          <t>SI</t>
        </is>
      </c>
      <c r="K831" s="561" t="inlineStr">
        <is>
          <t>SI</t>
        </is>
      </c>
      <c r="L831" s="561" t="inlineStr">
        <is>
          <t>SI</t>
        </is>
      </c>
      <c r="M831" s="561" t="inlineStr">
        <is>
          <t>SI</t>
        </is>
      </c>
      <c r="N831" s="561" t="inlineStr">
        <is>
          <t>SI</t>
        </is>
      </c>
      <c r="O831" s="561" t="inlineStr">
        <is>
          <t>SI</t>
        </is>
      </c>
      <c r="P831" s="561" t="inlineStr">
        <is>
          <t>AMONIO CUATERNARIO</t>
        </is>
      </c>
      <c r="Q831" s="561" t="inlineStr">
        <is>
          <t>DIANA ALEJANDRA MENESES</t>
        </is>
      </c>
    </row>
    <row r="832" customFormat="1" s="7">
      <c r="A832" s="60" t="n">
        <v>0.5833333333333334</v>
      </c>
      <c r="B832" s="6" t="n">
        <v>44848</v>
      </c>
      <c r="C832" s="114" t="inlineStr">
        <is>
          <t>SI</t>
        </is>
      </c>
      <c r="D832" s="561" t="inlineStr">
        <is>
          <t>SI</t>
        </is>
      </c>
      <c r="E832" s="561" t="inlineStr">
        <is>
          <t>SI</t>
        </is>
      </c>
      <c r="F832" s="561" t="inlineStr">
        <is>
          <t>SI</t>
        </is>
      </c>
      <c r="G832" s="561" t="inlineStr">
        <is>
          <t>SI</t>
        </is>
      </c>
      <c r="H832" s="561" t="inlineStr">
        <is>
          <t>SI</t>
        </is>
      </c>
      <c r="I832" s="561" t="inlineStr">
        <is>
          <t>SI</t>
        </is>
      </c>
      <c r="J832" s="561" t="inlineStr">
        <is>
          <t>SI</t>
        </is>
      </c>
      <c r="K832" s="561" t="inlineStr">
        <is>
          <t>SI</t>
        </is>
      </c>
      <c r="L832" s="561" t="inlineStr">
        <is>
          <t>SI</t>
        </is>
      </c>
      <c r="M832" s="561" t="inlineStr">
        <is>
          <t>SI</t>
        </is>
      </c>
      <c r="N832" s="561" t="inlineStr">
        <is>
          <t>SI</t>
        </is>
      </c>
      <c r="O832" s="561" t="inlineStr">
        <is>
          <t>SI</t>
        </is>
      </c>
      <c r="P832" s="561" t="inlineStr">
        <is>
          <t>AMONIO CUATERNARIO</t>
        </is>
      </c>
      <c r="Q832" s="561" t="inlineStr">
        <is>
          <t>DIANA ALEJANDRA MENESES</t>
        </is>
      </c>
    </row>
    <row r="833" customFormat="1" s="7">
      <c r="A833" s="60" t="n">
        <v>0.5972222222222222</v>
      </c>
      <c r="B833" s="6" t="n">
        <v>44848</v>
      </c>
      <c r="C833" s="114" t="inlineStr">
        <is>
          <t>SI</t>
        </is>
      </c>
      <c r="D833" s="561" t="inlineStr">
        <is>
          <t>SI</t>
        </is>
      </c>
      <c r="E833" s="561" t="inlineStr">
        <is>
          <t>SI</t>
        </is>
      </c>
      <c r="F833" s="561" t="inlineStr">
        <is>
          <t>SI</t>
        </is>
      </c>
      <c r="G833" s="561" t="inlineStr">
        <is>
          <t>SI</t>
        </is>
      </c>
      <c r="H833" s="561" t="inlineStr">
        <is>
          <t>SI</t>
        </is>
      </c>
      <c r="I833" s="561" t="inlineStr">
        <is>
          <t>SI</t>
        </is>
      </c>
      <c r="J833" s="561" t="inlineStr">
        <is>
          <t>SI</t>
        </is>
      </c>
      <c r="K833" s="561" t="inlineStr">
        <is>
          <t>SI</t>
        </is>
      </c>
      <c r="L833" s="561" t="inlineStr">
        <is>
          <t>SI</t>
        </is>
      </c>
      <c r="M833" s="561" t="inlineStr">
        <is>
          <t>SI</t>
        </is>
      </c>
      <c r="N833" s="561" t="inlineStr">
        <is>
          <t>SI</t>
        </is>
      </c>
      <c r="O833" s="561" t="inlineStr">
        <is>
          <t>SI</t>
        </is>
      </c>
      <c r="P833" s="561" t="inlineStr">
        <is>
          <t>AMONIO CUATERNARIO</t>
        </is>
      </c>
      <c r="Q833" s="561" t="inlineStr">
        <is>
          <t>DIANA ALEJANDRA MENESES</t>
        </is>
      </c>
    </row>
    <row r="834" customFormat="1" s="7">
      <c r="A834" s="60" t="n">
        <v>0.6111111111111112</v>
      </c>
      <c r="B834" s="6" t="n">
        <v>44848</v>
      </c>
      <c r="C834" s="114" t="inlineStr">
        <is>
          <t>SI</t>
        </is>
      </c>
      <c r="D834" s="561" t="inlineStr">
        <is>
          <t>SI</t>
        </is>
      </c>
      <c r="E834" s="561" t="inlineStr">
        <is>
          <t>SI</t>
        </is>
      </c>
      <c r="F834" s="561" t="inlineStr">
        <is>
          <t>SI</t>
        </is>
      </c>
      <c r="G834" s="561" t="inlineStr">
        <is>
          <t>SI</t>
        </is>
      </c>
      <c r="H834" s="561" t="inlineStr">
        <is>
          <t>SI</t>
        </is>
      </c>
      <c r="I834" s="561" t="inlineStr">
        <is>
          <t>SI</t>
        </is>
      </c>
      <c r="J834" s="561" t="inlineStr">
        <is>
          <t>SI</t>
        </is>
      </c>
      <c r="K834" s="561" t="inlineStr">
        <is>
          <t>SI</t>
        </is>
      </c>
      <c r="L834" s="561" t="inlineStr">
        <is>
          <t>SI</t>
        </is>
      </c>
      <c r="M834" s="561" t="inlineStr">
        <is>
          <t>SI</t>
        </is>
      </c>
      <c r="N834" s="561" t="inlineStr">
        <is>
          <t>SI</t>
        </is>
      </c>
      <c r="O834" s="561" t="inlineStr">
        <is>
          <t>SI</t>
        </is>
      </c>
      <c r="P834" s="561" t="inlineStr">
        <is>
          <t>AMONIO CUATERNARIO</t>
        </is>
      </c>
      <c r="Q834" s="561" t="inlineStr">
        <is>
          <t>DIANA ALEJANDRA MENESES</t>
        </is>
      </c>
    </row>
    <row r="835" customFormat="1" s="7">
      <c r="A835" s="60" t="n">
        <v>0.6111111111111112</v>
      </c>
      <c r="B835" s="6" t="n">
        <v>44848</v>
      </c>
      <c r="C835" s="114" t="inlineStr">
        <is>
          <t>SI</t>
        </is>
      </c>
      <c r="D835" s="561" t="inlineStr">
        <is>
          <t>SI</t>
        </is>
      </c>
      <c r="E835" s="561" t="inlineStr">
        <is>
          <t>SI</t>
        </is>
      </c>
      <c r="F835" s="561" t="inlineStr">
        <is>
          <t>SI</t>
        </is>
      </c>
      <c r="G835" s="561" t="inlineStr">
        <is>
          <t>SI</t>
        </is>
      </c>
      <c r="H835" s="561" t="inlineStr">
        <is>
          <t>SI</t>
        </is>
      </c>
      <c r="I835" s="561" t="inlineStr">
        <is>
          <t>SI</t>
        </is>
      </c>
      <c r="J835" s="561" t="inlineStr">
        <is>
          <t>SI</t>
        </is>
      </c>
      <c r="K835" s="561" t="inlineStr">
        <is>
          <t>SI</t>
        </is>
      </c>
      <c r="L835" s="561" t="inlineStr">
        <is>
          <t>SI</t>
        </is>
      </c>
      <c r="M835" s="561" t="inlineStr">
        <is>
          <t>SI</t>
        </is>
      </c>
      <c r="N835" s="561" t="inlineStr">
        <is>
          <t>SI</t>
        </is>
      </c>
      <c r="O835" s="561" t="inlineStr">
        <is>
          <t>SI</t>
        </is>
      </c>
      <c r="P835" s="561" t="inlineStr">
        <is>
          <t>AMONIO CUATERNARIO</t>
        </is>
      </c>
      <c r="Q835" s="561" t="inlineStr">
        <is>
          <t>DIANA ALEJANDRA MENESES</t>
        </is>
      </c>
    </row>
    <row r="836" customFormat="1" s="7">
      <c r="A836" s="60" t="n">
        <v>0.625</v>
      </c>
      <c r="B836" s="6" t="n">
        <v>44848</v>
      </c>
      <c r="C836" s="114" t="inlineStr">
        <is>
          <t>SI</t>
        </is>
      </c>
      <c r="D836" s="561" t="inlineStr">
        <is>
          <t>SI</t>
        </is>
      </c>
      <c r="E836" s="561" t="inlineStr">
        <is>
          <t>SI</t>
        </is>
      </c>
      <c r="F836" s="561" t="inlineStr">
        <is>
          <t>SI</t>
        </is>
      </c>
      <c r="G836" s="561" t="inlineStr">
        <is>
          <t>SI</t>
        </is>
      </c>
      <c r="H836" s="561" t="inlineStr">
        <is>
          <t>SI</t>
        </is>
      </c>
      <c r="I836" s="561" t="inlineStr">
        <is>
          <t>SI</t>
        </is>
      </c>
      <c r="J836" s="561" t="inlineStr">
        <is>
          <t>SI</t>
        </is>
      </c>
      <c r="K836" s="561" t="inlineStr">
        <is>
          <t>SI</t>
        </is>
      </c>
      <c r="L836" s="561" t="inlineStr">
        <is>
          <t>SI</t>
        </is>
      </c>
      <c r="M836" s="561" t="inlineStr">
        <is>
          <t>SI</t>
        </is>
      </c>
      <c r="N836" s="561" t="inlineStr">
        <is>
          <t>SI</t>
        </is>
      </c>
      <c r="O836" s="561" t="inlineStr">
        <is>
          <t>SI</t>
        </is>
      </c>
      <c r="P836" s="561" t="inlineStr">
        <is>
          <t>AMONIO CUATERNARIO</t>
        </is>
      </c>
      <c r="Q836" s="561" t="inlineStr">
        <is>
          <t>DIANA ALEJANDRA MENESES</t>
        </is>
      </c>
    </row>
    <row r="837" customFormat="1" s="7">
      <c r="A837" s="60" t="n">
        <v>0.6527777777777778</v>
      </c>
      <c r="B837" s="6" t="n">
        <v>44848</v>
      </c>
      <c r="C837" s="114" t="inlineStr">
        <is>
          <t>SI</t>
        </is>
      </c>
      <c r="D837" s="561" t="inlineStr">
        <is>
          <t>SI</t>
        </is>
      </c>
      <c r="E837" s="561" t="inlineStr">
        <is>
          <t>SI</t>
        </is>
      </c>
      <c r="F837" s="561" t="inlineStr">
        <is>
          <t>SI</t>
        </is>
      </c>
      <c r="G837" s="561" t="inlineStr">
        <is>
          <t>SI</t>
        </is>
      </c>
      <c r="H837" s="561" t="inlineStr">
        <is>
          <t>SI</t>
        </is>
      </c>
      <c r="I837" s="561" t="inlineStr">
        <is>
          <t>SI</t>
        </is>
      </c>
      <c r="J837" s="561" t="inlineStr">
        <is>
          <t>SI</t>
        </is>
      </c>
      <c r="K837" s="561" t="inlineStr">
        <is>
          <t>SI</t>
        </is>
      </c>
      <c r="L837" s="561" t="inlineStr">
        <is>
          <t>SI</t>
        </is>
      </c>
      <c r="M837" s="561" t="inlineStr">
        <is>
          <t>SI</t>
        </is>
      </c>
      <c r="N837" s="561" t="inlineStr">
        <is>
          <t>SI</t>
        </is>
      </c>
      <c r="O837" s="561" t="inlineStr">
        <is>
          <t>SI</t>
        </is>
      </c>
      <c r="P837" s="561" t="inlineStr">
        <is>
          <t>AMONIO CUATERNARIO</t>
        </is>
      </c>
      <c r="Q837" s="561" t="inlineStr">
        <is>
          <t>DIANA ALEJANDRA MENESES</t>
        </is>
      </c>
    </row>
    <row r="838" customFormat="1" s="7">
      <c r="A838" s="60" t="n">
        <v>0.6666666666666666</v>
      </c>
      <c r="B838" s="6" t="n">
        <v>44848</v>
      </c>
      <c r="C838" s="114" t="inlineStr">
        <is>
          <t>SI</t>
        </is>
      </c>
      <c r="D838" s="561" t="inlineStr">
        <is>
          <t>SI</t>
        </is>
      </c>
      <c r="E838" s="561" t="inlineStr">
        <is>
          <t>SI</t>
        </is>
      </c>
      <c r="F838" s="561" t="inlineStr">
        <is>
          <t>SI</t>
        </is>
      </c>
      <c r="G838" s="561" t="inlineStr">
        <is>
          <t>SI</t>
        </is>
      </c>
      <c r="H838" s="561" t="inlineStr">
        <is>
          <t>SI</t>
        </is>
      </c>
      <c r="I838" s="561" t="inlineStr">
        <is>
          <t>SI</t>
        </is>
      </c>
      <c r="J838" s="561" t="inlineStr">
        <is>
          <t>SI</t>
        </is>
      </c>
      <c r="K838" s="561" t="inlineStr">
        <is>
          <t>SI</t>
        </is>
      </c>
      <c r="L838" s="561" t="inlineStr">
        <is>
          <t>SI</t>
        </is>
      </c>
      <c r="M838" s="561" t="inlineStr">
        <is>
          <t>SI</t>
        </is>
      </c>
      <c r="N838" s="561" t="inlineStr">
        <is>
          <t>SI</t>
        </is>
      </c>
      <c r="O838" s="561" t="inlineStr">
        <is>
          <t>SI</t>
        </is>
      </c>
      <c r="P838" s="561" t="inlineStr">
        <is>
          <t>AMONIO CUATERNARIO</t>
        </is>
      </c>
      <c r="Q838" s="561" t="inlineStr">
        <is>
          <t>DIANA ALEJANDRA MENESES</t>
        </is>
      </c>
    </row>
    <row r="839" customFormat="1" s="7">
      <c r="A839" s="60" t="n">
        <v>0.0625</v>
      </c>
      <c r="B839" s="6" t="n">
        <v>44893</v>
      </c>
      <c r="C839" s="114" t="inlineStr">
        <is>
          <t>SI</t>
        </is>
      </c>
      <c r="D839" s="561" t="inlineStr">
        <is>
          <t>SI</t>
        </is>
      </c>
      <c r="E839" s="561" t="inlineStr">
        <is>
          <t>SI</t>
        </is>
      </c>
      <c r="F839" s="561" t="inlineStr">
        <is>
          <t>SI</t>
        </is>
      </c>
      <c r="G839" s="561" t="inlineStr">
        <is>
          <t>SI</t>
        </is>
      </c>
      <c r="H839" s="561" t="inlineStr">
        <is>
          <t>SI</t>
        </is>
      </c>
      <c r="I839" s="561" t="inlineStr">
        <is>
          <t>SI</t>
        </is>
      </c>
      <c r="J839" s="561" t="inlineStr">
        <is>
          <t>SI</t>
        </is>
      </c>
      <c r="K839" s="561" t="inlineStr">
        <is>
          <t>SI</t>
        </is>
      </c>
      <c r="L839" s="561" t="inlineStr">
        <is>
          <t>SI</t>
        </is>
      </c>
      <c r="M839" s="561" t="inlineStr">
        <is>
          <t>SI</t>
        </is>
      </c>
      <c r="N839" s="561" t="inlineStr">
        <is>
          <t>SI</t>
        </is>
      </c>
      <c r="O839" s="561" t="inlineStr">
        <is>
          <t>SI</t>
        </is>
      </c>
      <c r="P839" s="561" t="inlineStr">
        <is>
          <t>AMONIO CUATERNARIO</t>
        </is>
      </c>
      <c r="Q839" s="561" t="inlineStr">
        <is>
          <t>DIANA ALEJANDRA MENESES</t>
        </is>
      </c>
    </row>
    <row r="840" customFormat="1" s="7">
      <c r="A840" s="60" t="n">
        <v>0.1041666666666667</v>
      </c>
      <c r="B840" s="6" t="n">
        <v>44893</v>
      </c>
      <c r="C840" s="114" t="inlineStr">
        <is>
          <t>SI</t>
        </is>
      </c>
      <c r="D840" s="561" t="inlineStr">
        <is>
          <t>SI</t>
        </is>
      </c>
      <c r="E840" s="561" t="inlineStr">
        <is>
          <t>SI</t>
        </is>
      </c>
      <c r="F840" s="561" t="inlineStr">
        <is>
          <t>SI</t>
        </is>
      </c>
      <c r="G840" s="561" t="inlineStr">
        <is>
          <t>SI</t>
        </is>
      </c>
      <c r="H840" s="561" t="inlineStr">
        <is>
          <t>SI</t>
        </is>
      </c>
      <c r="I840" s="561" t="inlineStr">
        <is>
          <t>SI</t>
        </is>
      </c>
      <c r="J840" s="561" t="inlineStr">
        <is>
          <t>SI</t>
        </is>
      </c>
      <c r="K840" s="561" t="inlineStr">
        <is>
          <t>SI</t>
        </is>
      </c>
      <c r="L840" s="561" t="inlineStr">
        <is>
          <t>SI</t>
        </is>
      </c>
      <c r="M840" s="561" t="inlineStr">
        <is>
          <t>SI</t>
        </is>
      </c>
      <c r="N840" s="561" t="inlineStr">
        <is>
          <t>SI</t>
        </is>
      </c>
      <c r="O840" s="561" t="inlineStr">
        <is>
          <t>SI</t>
        </is>
      </c>
      <c r="P840" s="561" t="inlineStr">
        <is>
          <t>AMONIO CUATERNARIO</t>
        </is>
      </c>
      <c r="Q840" s="561" t="inlineStr">
        <is>
          <t>DIANA ALEJANDRA MENESES</t>
        </is>
      </c>
    </row>
    <row r="841" customFormat="1" s="7">
      <c r="A841" s="60" t="n">
        <v>0.1145833333333333</v>
      </c>
      <c r="B841" s="6" t="n">
        <v>44893</v>
      </c>
      <c r="C841" s="114" t="inlineStr">
        <is>
          <t>SI</t>
        </is>
      </c>
      <c r="D841" s="561" t="inlineStr">
        <is>
          <t>SI</t>
        </is>
      </c>
      <c r="E841" s="561" t="inlineStr">
        <is>
          <t>SI</t>
        </is>
      </c>
      <c r="F841" s="561" t="inlineStr">
        <is>
          <t>SI</t>
        </is>
      </c>
      <c r="G841" s="561" t="inlineStr">
        <is>
          <t>SI</t>
        </is>
      </c>
      <c r="H841" s="561" t="inlineStr">
        <is>
          <t>SI</t>
        </is>
      </c>
      <c r="I841" s="561" t="inlineStr">
        <is>
          <t>SI</t>
        </is>
      </c>
      <c r="J841" s="561" t="inlineStr">
        <is>
          <t>SI</t>
        </is>
      </c>
      <c r="K841" s="561" t="inlineStr">
        <is>
          <t>SI</t>
        </is>
      </c>
      <c r="L841" s="561" t="inlineStr">
        <is>
          <t>SI</t>
        </is>
      </c>
      <c r="M841" s="561" t="inlineStr">
        <is>
          <t>SI</t>
        </is>
      </c>
      <c r="N841" s="561" t="inlineStr">
        <is>
          <t>SI</t>
        </is>
      </c>
      <c r="O841" s="561" t="inlineStr">
        <is>
          <t>SI</t>
        </is>
      </c>
      <c r="P841" s="561" t="inlineStr">
        <is>
          <t>AMONIO CUATERNARIO</t>
        </is>
      </c>
      <c r="Q841" s="561" t="inlineStr">
        <is>
          <t>DIANA ALEJANDRA MENESES</t>
        </is>
      </c>
    </row>
    <row r="842" customFormat="1" s="7">
      <c r="A842" s="60" t="n">
        <v>0.1361111111111111</v>
      </c>
      <c r="B842" s="6" t="n">
        <v>44893</v>
      </c>
      <c r="C842" s="114" t="inlineStr">
        <is>
          <t>SI</t>
        </is>
      </c>
      <c r="D842" s="561" t="inlineStr">
        <is>
          <t>SI</t>
        </is>
      </c>
      <c r="E842" s="561" t="inlineStr">
        <is>
          <t>SI</t>
        </is>
      </c>
      <c r="F842" s="561" t="inlineStr">
        <is>
          <t>SI</t>
        </is>
      </c>
      <c r="G842" s="561" t="inlineStr">
        <is>
          <t>SI</t>
        </is>
      </c>
      <c r="H842" s="561" t="inlineStr">
        <is>
          <t>SI</t>
        </is>
      </c>
      <c r="I842" s="561" t="inlineStr">
        <is>
          <t>SI</t>
        </is>
      </c>
      <c r="J842" s="561" t="inlineStr">
        <is>
          <t>SI</t>
        </is>
      </c>
      <c r="K842" s="561" t="inlineStr">
        <is>
          <t>SI</t>
        </is>
      </c>
      <c r="L842" s="561" t="inlineStr">
        <is>
          <t>SI</t>
        </is>
      </c>
      <c r="M842" s="561" t="inlineStr">
        <is>
          <t>SI</t>
        </is>
      </c>
      <c r="N842" s="561" t="inlineStr">
        <is>
          <t>SI</t>
        </is>
      </c>
      <c r="O842" s="561" t="inlineStr">
        <is>
          <t>SI</t>
        </is>
      </c>
      <c r="P842" s="561" t="inlineStr">
        <is>
          <t>AMONIO CUATERNARIO</t>
        </is>
      </c>
      <c r="Q842" s="561" t="inlineStr">
        <is>
          <t>DIANA ALEJANDRA MENESES</t>
        </is>
      </c>
    </row>
    <row r="843" customFormat="1" s="7">
      <c r="A843" s="60" t="n">
        <v>0.1527777777777778</v>
      </c>
      <c r="B843" s="6" t="n">
        <v>44893</v>
      </c>
      <c r="C843" s="114" t="inlineStr">
        <is>
          <t>SI</t>
        </is>
      </c>
      <c r="D843" s="561" t="inlineStr">
        <is>
          <t>SI</t>
        </is>
      </c>
      <c r="E843" s="561" t="inlineStr">
        <is>
          <t>SI</t>
        </is>
      </c>
      <c r="F843" s="561" t="inlineStr">
        <is>
          <t>SI</t>
        </is>
      </c>
      <c r="G843" s="561" t="inlineStr">
        <is>
          <t>SI</t>
        </is>
      </c>
      <c r="H843" s="561" t="inlineStr">
        <is>
          <t>SI</t>
        </is>
      </c>
      <c r="I843" s="561" t="inlineStr">
        <is>
          <t>SI</t>
        </is>
      </c>
      <c r="J843" s="561" t="inlineStr">
        <is>
          <t>SI</t>
        </is>
      </c>
      <c r="K843" s="561" t="inlineStr">
        <is>
          <t>SI</t>
        </is>
      </c>
      <c r="L843" s="561" t="inlineStr">
        <is>
          <t>SI</t>
        </is>
      </c>
      <c r="M843" s="561" t="inlineStr">
        <is>
          <t>SI</t>
        </is>
      </c>
      <c r="N843" s="561" t="inlineStr">
        <is>
          <t>SI</t>
        </is>
      </c>
      <c r="O843" s="561" t="inlineStr">
        <is>
          <t>SI</t>
        </is>
      </c>
      <c r="P843" s="561" t="inlineStr">
        <is>
          <t>AMONIO CUATERNARIO</t>
        </is>
      </c>
      <c r="Q843" s="561" t="inlineStr">
        <is>
          <t>DIANA ALEJANDRA MENESES</t>
        </is>
      </c>
    </row>
    <row r="844" customFormat="1" s="7">
      <c r="A844" s="60" t="n">
        <v>0.4375</v>
      </c>
      <c r="B844" s="6" t="n">
        <v>44869</v>
      </c>
      <c r="C844" s="114" t="inlineStr">
        <is>
          <t>SI</t>
        </is>
      </c>
      <c r="D844" s="561" t="inlineStr">
        <is>
          <t>SI</t>
        </is>
      </c>
      <c r="E844" s="561" t="inlineStr">
        <is>
          <t>SI</t>
        </is>
      </c>
      <c r="F844" s="561" t="inlineStr">
        <is>
          <t>SI</t>
        </is>
      </c>
      <c r="G844" s="561" t="inlineStr">
        <is>
          <t>SI</t>
        </is>
      </c>
      <c r="H844" s="561" t="inlineStr">
        <is>
          <t>SI</t>
        </is>
      </c>
      <c r="I844" s="561" t="inlineStr">
        <is>
          <t>SI</t>
        </is>
      </c>
      <c r="J844" s="561" t="inlineStr">
        <is>
          <t>SI</t>
        </is>
      </c>
      <c r="K844" s="561" t="inlineStr">
        <is>
          <t>SI</t>
        </is>
      </c>
      <c r="L844" s="561" t="inlineStr">
        <is>
          <t>SI</t>
        </is>
      </c>
      <c r="M844" s="561" t="inlineStr">
        <is>
          <t>SI</t>
        </is>
      </c>
      <c r="N844" s="561" t="inlineStr">
        <is>
          <t>SI</t>
        </is>
      </c>
      <c r="O844" s="561" t="inlineStr">
        <is>
          <t>SI</t>
        </is>
      </c>
      <c r="P844" s="561" t="inlineStr">
        <is>
          <t>AMONIO CUATERNARIO</t>
        </is>
      </c>
      <c r="Q844" s="561" t="inlineStr">
        <is>
          <t>DIANA ALEJANDRA MENESES</t>
        </is>
      </c>
    </row>
    <row r="845" customFormat="1" s="7">
      <c r="A845" s="60" t="n">
        <v>0.4583333333333333</v>
      </c>
      <c r="B845" s="6" t="n">
        <v>44869</v>
      </c>
      <c r="C845" s="114" t="inlineStr">
        <is>
          <t>SI</t>
        </is>
      </c>
      <c r="D845" s="561" t="inlineStr">
        <is>
          <t>SI</t>
        </is>
      </c>
      <c r="E845" s="561" t="inlineStr">
        <is>
          <t>SI</t>
        </is>
      </c>
      <c r="F845" s="561" t="inlineStr">
        <is>
          <t>SI</t>
        </is>
      </c>
      <c r="G845" s="561" t="inlineStr">
        <is>
          <t>SI</t>
        </is>
      </c>
      <c r="H845" s="561" t="inlineStr">
        <is>
          <t>SI</t>
        </is>
      </c>
      <c r="I845" s="561" t="inlineStr">
        <is>
          <t>SI</t>
        </is>
      </c>
      <c r="J845" s="561" t="inlineStr">
        <is>
          <t>SI</t>
        </is>
      </c>
      <c r="K845" s="561" t="inlineStr">
        <is>
          <t>SI</t>
        </is>
      </c>
      <c r="L845" s="561" t="inlineStr">
        <is>
          <t>SI</t>
        </is>
      </c>
      <c r="M845" s="561" t="inlineStr">
        <is>
          <t>SI</t>
        </is>
      </c>
      <c r="N845" s="561" t="inlineStr">
        <is>
          <t>SI</t>
        </is>
      </c>
      <c r="O845" s="561" t="inlineStr">
        <is>
          <t>SI</t>
        </is>
      </c>
      <c r="P845" s="561" t="inlineStr">
        <is>
          <t>AMONIO CUATERNARIO</t>
        </is>
      </c>
      <c r="Q845" s="561" t="inlineStr">
        <is>
          <t>DIANA ALEJANDRA MENESES</t>
        </is>
      </c>
    </row>
    <row r="846" customFormat="1" s="7">
      <c r="A846" s="60" t="n">
        <v>0.4722222222222222</v>
      </c>
      <c r="B846" s="6" t="n">
        <v>44869</v>
      </c>
      <c r="C846" s="114" t="inlineStr">
        <is>
          <t>SI</t>
        </is>
      </c>
      <c r="D846" s="561" t="inlineStr">
        <is>
          <t>SI</t>
        </is>
      </c>
      <c r="E846" s="561" t="inlineStr">
        <is>
          <t>SI</t>
        </is>
      </c>
      <c r="F846" s="561" t="inlineStr">
        <is>
          <t>SI</t>
        </is>
      </c>
      <c r="G846" s="561" t="inlineStr">
        <is>
          <t>SI</t>
        </is>
      </c>
      <c r="H846" s="561" t="inlineStr">
        <is>
          <t>SI</t>
        </is>
      </c>
      <c r="I846" s="561" t="inlineStr">
        <is>
          <t>SI</t>
        </is>
      </c>
      <c r="J846" s="561" t="inlineStr">
        <is>
          <t>SI</t>
        </is>
      </c>
      <c r="K846" s="561" t="inlineStr">
        <is>
          <t>SI</t>
        </is>
      </c>
      <c r="L846" s="561" t="inlineStr">
        <is>
          <t>SI</t>
        </is>
      </c>
      <c r="M846" s="561" t="inlineStr">
        <is>
          <t>SI</t>
        </is>
      </c>
      <c r="N846" s="561" t="inlineStr">
        <is>
          <t>SI</t>
        </is>
      </c>
      <c r="O846" s="561" t="inlineStr">
        <is>
          <t>SI</t>
        </is>
      </c>
      <c r="P846" s="561" t="inlineStr">
        <is>
          <t>AMONIO CUATERNARIO</t>
        </is>
      </c>
      <c r="Q846" s="561" t="inlineStr">
        <is>
          <t>DIANA ALEJANDRA MENESES</t>
        </is>
      </c>
    </row>
    <row r="847" customFormat="1" s="7">
      <c r="A847" s="60" t="n">
        <v>0.4861111111111111</v>
      </c>
      <c r="B847" s="6" t="n">
        <v>44869</v>
      </c>
      <c r="C847" s="114" t="inlineStr">
        <is>
          <t>SI</t>
        </is>
      </c>
      <c r="D847" s="561" t="inlineStr">
        <is>
          <t>SI</t>
        </is>
      </c>
      <c r="E847" s="561" t="inlineStr">
        <is>
          <t>SI</t>
        </is>
      </c>
      <c r="F847" s="561" t="inlineStr">
        <is>
          <t>SI</t>
        </is>
      </c>
      <c r="G847" s="561" t="inlineStr">
        <is>
          <t>SI</t>
        </is>
      </c>
      <c r="H847" s="561" t="inlineStr">
        <is>
          <t>SI</t>
        </is>
      </c>
      <c r="I847" s="561" t="inlineStr">
        <is>
          <t>SI</t>
        </is>
      </c>
      <c r="J847" s="561" t="inlineStr">
        <is>
          <t>SI</t>
        </is>
      </c>
      <c r="K847" s="561" t="inlineStr">
        <is>
          <t>SI</t>
        </is>
      </c>
      <c r="L847" s="561" t="inlineStr">
        <is>
          <t>SI</t>
        </is>
      </c>
      <c r="M847" s="561" t="inlineStr">
        <is>
          <t>SI</t>
        </is>
      </c>
      <c r="N847" s="561" t="inlineStr">
        <is>
          <t>SI</t>
        </is>
      </c>
      <c r="O847" s="561" t="inlineStr">
        <is>
          <t>SI</t>
        </is>
      </c>
      <c r="P847" s="561" t="inlineStr">
        <is>
          <t>AMONIO CUATERNARIO</t>
        </is>
      </c>
      <c r="Q847" s="561" t="inlineStr">
        <is>
          <t>DIANA ALEJANDRA MENESES</t>
        </is>
      </c>
    </row>
    <row r="848" customFormat="1" s="7">
      <c r="A848" s="60" t="n">
        <v>0.0625</v>
      </c>
      <c r="B848" s="6" t="n">
        <v>44869</v>
      </c>
      <c r="C848" s="114" t="inlineStr">
        <is>
          <t>SI</t>
        </is>
      </c>
      <c r="D848" s="561" t="inlineStr">
        <is>
          <t>SI</t>
        </is>
      </c>
      <c r="E848" s="561" t="inlineStr">
        <is>
          <t>SI</t>
        </is>
      </c>
      <c r="F848" s="561" t="inlineStr">
        <is>
          <t>SI</t>
        </is>
      </c>
      <c r="G848" s="561" t="inlineStr">
        <is>
          <t>SI</t>
        </is>
      </c>
      <c r="H848" s="561" t="inlineStr">
        <is>
          <t>SI</t>
        </is>
      </c>
      <c r="I848" s="561" t="inlineStr">
        <is>
          <t>SI</t>
        </is>
      </c>
      <c r="J848" s="561" t="inlineStr">
        <is>
          <t>SI</t>
        </is>
      </c>
      <c r="K848" s="561" t="inlineStr">
        <is>
          <t>SI</t>
        </is>
      </c>
      <c r="L848" s="561" t="inlineStr">
        <is>
          <t>SI</t>
        </is>
      </c>
      <c r="M848" s="561" t="inlineStr">
        <is>
          <t>SI</t>
        </is>
      </c>
      <c r="N848" s="561" t="inlineStr">
        <is>
          <t>SI</t>
        </is>
      </c>
      <c r="O848" s="561" t="inlineStr">
        <is>
          <t>SI</t>
        </is>
      </c>
      <c r="P848" s="561" t="inlineStr">
        <is>
          <t>AMONIO CUATERNARIO</t>
        </is>
      </c>
      <c r="Q848" s="561" t="inlineStr">
        <is>
          <t>DIANA ALEJANDRA MENESES</t>
        </is>
      </c>
    </row>
    <row r="849" customFormat="1" s="7">
      <c r="A849" s="60" t="n">
        <v>0.0625</v>
      </c>
      <c r="B849" s="6" t="n">
        <v>44869</v>
      </c>
      <c r="C849" s="114" t="inlineStr">
        <is>
          <t>SI</t>
        </is>
      </c>
      <c r="D849" s="561" t="inlineStr">
        <is>
          <t>SI</t>
        </is>
      </c>
      <c r="E849" s="561" t="inlineStr">
        <is>
          <t>SI</t>
        </is>
      </c>
      <c r="F849" s="561" t="inlineStr">
        <is>
          <t>SI</t>
        </is>
      </c>
      <c r="G849" s="561" t="inlineStr">
        <is>
          <t>SI</t>
        </is>
      </c>
      <c r="H849" s="561" t="inlineStr">
        <is>
          <t>SI</t>
        </is>
      </c>
      <c r="I849" s="561" t="inlineStr">
        <is>
          <t>SI</t>
        </is>
      </c>
      <c r="J849" s="561" t="inlineStr">
        <is>
          <t>SI</t>
        </is>
      </c>
      <c r="K849" s="561" t="inlineStr">
        <is>
          <t>SI</t>
        </is>
      </c>
      <c r="L849" s="561" t="inlineStr">
        <is>
          <t>SI</t>
        </is>
      </c>
      <c r="M849" s="561" t="inlineStr">
        <is>
          <t>SI</t>
        </is>
      </c>
      <c r="N849" s="561" t="inlineStr">
        <is>
          <t>SI</t>
        </is>
      </c>
      <c r="O849" s="561" t="inlineStr">
        <is>
          <t>SI</t>
        </is>
      </c>
      <c r="P849" s="561" t="inlineStr">
        <is>
          <t>AMONIO CUATERNARIO</t>
        </is>
      </c>
      <c r="Q849" s="561" t="inlineStr">
        <is>
          <t>DIANA ALEJANDRA MENESES</t>
        </is>
      </c>
    </row>
    <row r="850" customFormat="1" s="7">
      <c r="A850" s="60" t="n">
        <v>0.5833333333333334</v>
      </c>
      <c r="B850" s="6" t="n">
        <v>44869</v>
      </c>
      <c r="C850" s="114" t="inlineStr">
        <is>
          <t>SI</t>
        </is>
      </c>
      <c r="D850" s="561" t="inlineStr">
        <is>
          <t>SI</t>
        </is>
      </c>
      <c r="E850" s="561" t="inlineStr">
        <is>
          <t>SI</t>
        </is>
      </c>
      <c r="F850" s="561" t="inlineStr">
        <is>
          <t>SI</t>
        </is>
      </c>
      <c r="G850" s="561" t="inlineStr">
        <is>
          <t>SI</t>
        </is>
      </c>
      <c r="H850" s="561" t="inlineStr">
        <is>
          <t>SI</t>
        </is>
      </c>
      <c r="I850" s="561" t="inlineStr">
        <is>
          <t>SI</t>
        </is>
      </c>
      <c r="J850" s="561" t="inlineStr">
        <is>
          <t>SI</t>
        </is>
      </c>
      <c r="K850" s="561" t="inlineStr">
        <is>
          <t>SI</t>
        </is>
      </c>
      <c r="L850" s="561" t="inlineStr">
        <is>
          <t>SI</t>
        </is>
      </c>
      <c r="M850" s="561" t="inlineStr">
        <is>
          <t>SI</t>
        </is>
      </c>
      <c r="N850" s="561" t="inlineStr">
        <is>
          <t>SI</t>
        </is>
      </c>
      <c r="O850" s="561" t="inlineStr">
        <is>
          <t>SI</t>
        </is>
      </c>
      <c r="P850" s="561" t="inlineStr">
        <is>
          <t>AMONIO CUATERNARIO</t>
        </is>
      </c>
      <c r="Q850" s="561" t="inlineStr">
        <is>
          <t>DIANA ALEJANDRA MENESES</t>
        </is>
      </c>
    </row>
    <row r="851" customFormat="1" s="7">
      <c r="A851" s="60" t="n">
        <v>0.6041666666666666</v>
      </c>
      <c r="B851" s="6" t="n">
        <v>44869</v>
      </c>
      <c r="C851" s="114" t="inlineStr">
        <is>
          <t>SI</t>
        </is>
      </c>
      <c r="D851" s="561" t="inlineStr">
        <is>
          <t>SI</t>
        </is>
      </c>
      <c r="E851" s="561" t="inlineStr">
        <is>
          <t>SI</t>
        </is>
      </c>
      <c r="F851" s="561" t="inlineStr">
        <is>
          <t>SI</t>
        </is>
      </c>
      <c r="G851" s="561" t="inlineStr">
        <is>
          <t>SI</t>
        </is>
      </c>
      <c r="H851" s="561" t="inlineStr">
        <is>
          <t>SI</t>
        </is>
      </c>
      <c r="I851" s="561" t="inlineStr">
        <is>
          <t>SI</t>
        </is>
      </c>
      <c r="J851" s="561" t="inlineStr">
        <is>
          <t>SI</t>
        </is>
      </c>
      <c r="K851" s="561" t="inlineStr">
        <is>
          <t>SI</t>
        </is>
      </c>
      <c r="L851" s="561" t="inlineStr">
        <is>
          <t>SI</t>
        </is>
      </c>
      <c r="M851" s="561" t="inlineStr">
        <is>
          <t>SI</t>
        </is>
      </c>
      <c r="N851" s="561" t="inlineStr">
        <is>
          <t>SI</t>
        </is>
      </c>
      <c r="O851" s="561" t="inlineStr">
        <is>
          <t>SI</t>
        </is>
      </c>
      <c r="P851" s="561" t="inlineStr">
        <is>
          <t>AMONIO CUATERNARIO</t>
        </is>
      </c>
      <c r="Q851" s="561" t="inlineStr">
        <is>
          <t>DIANA ALEJANDRA MENESES</t>
        </is>
      </c>
    </row>
    <row r="852" customFormat="1" s="7">
      <c r="A852" s="60" t="n">
        <v>0.6145833333333334</v>
      </c>
      <c r="B852" s="6" t="n">
        <v>44869</v>
      </c>
      <c r="C852" s="114" t="inlineStr">
        <is>
          <t>SI</t>
        </is>
      </c>
      <c r="D852" s="561" t="inlineStr">
        <is>
          <t>SI</t>
        </is>
      </c>
      <c r="E852" s="561" t="inlineStr">
        <is>
          <t>SI</t>
        </is>
      </c>
      <c r="F852" s="561" t="inlineStr">
        <is>
          <t>SI</t>
        </is>
      </c>
      <c r="G852" s="561" t="inlineStr">
        <is>
          <t>SI</t>
        </is>
      </c>
      <c r="H852" s="561" t="inlineStr">
        <is>
          <t>SI</t>
        </is>
      </c>
      <c r="I852" s="561" t="inlineStr">
        <is>
          <t>SI</t>
        </is>
      </c>
      <c r="J852" s="561" t="inlineStr">
        <is>
          <t>SI</t>
        </is>
      </c>
      <c r="K852" s="561" t="inlineStr">
        <is>
          <t>SI</t>
        </is>
      </c>
      <c r="L852" s="561" t="inlineStr">
        <is>
          <t>SI</t>
        </is>
      </c>
      <c r="M852" s="561" t="inlineStr">
        <is>
          <t>SI</t>
        </is>
      </c>
      <c r="N852" s="561" t="inlineStr">
        <is>
          <t>SI</t>
        </is>
      </c>
      <c r="O852" s="561" t="inlineStr">
        <is>
          <t>SI</t>
        </is>
      </c>
      <c r="P852" s="561" t="inlineStr">
        <is>
          <t>AMONIO CUATERNARIO</t>
        </is>
      </c>
      <c r="Q852" s="561" t="inlineStr">
        <is>
          <t>DIANA ALEJANDRA MENESES</t>
        </is>
      </c>
    </row>
    <row r="853" customFormat="1" s="7">
      <c r="A853" s="60" t="n">
        <v>0.1361111111111111</v>
      </c>
      <c r="B853" s="6" t="n">
        <v>44869</v>
      </c>
      <c r="C853" s="114" t="inlineStr">
        <is>
          <t>SI</t>
        </is>
      </c>
      <c r="D853" s="561" t="inlineStr">
        <is>
          <t>SI</t>
        </is>
      </c>
      <c r="E853" s="561" t="inlineStr">
        <is>
          <t>SI</t>
        </is>
      </c>
      <c r="F853" s="561" t="inlineStr">
        <is>
          <t>SI</t>
        </is>
      </c>
      <c r="G853" s="561" t="inlineStr">
        <is>
          <t>SI</t>
        </is>
      </c>
      <c r="H853" s="561" t="inlineStr">
        <is>
          <t>SI</t>
        </is>
      </c>
      <c r="I853" s="561" t="inlineStr">
        <is>
          <t>SI</t>
        </is>
      </c>
      <c r="J853" s="561" t="inlineStr">
        <is>
          <t>SI</t>
        </is>
      </c>
      <c r="K853" s="561" t="inlineStr">
        <is>
          <t>SI</t>
        </is>
      </c>
      <c r="L853" s="561" t="inlineStr">
        <is>
          <t>SI</t>
        </is>
      </c>
      <c r="M853" s="561" t="inlineStr">
        <is>
          <t>SI</t>
        </is>
      </c>
      <c r="N853" s="561" t="inlineStr">
        <is>
          <t>SI</t>
        </is>
      </c>
      <c r="O853" s="561" t="inlineStr">
        <is>
          <t>SI</t>
        </is>
      </c>
      <c r="P853" s="561" t="inlineStr">
        <is>
          <t>AMONIO CUATERNARIO</t>
        </is>
      </c>
      <c r="Q853" s="561" t="inlineStr">
        <is>
          <t>DIANA ALEJANDRA MENESES</t>
        </is>
      </c>
    </row>
    <row r="854" customFormat="1" s="7">
      <c r="A854" s="60" t="n">
        <v>0.4722222222222222</v>
      </c>
      <c r="B854" s="6" t="n">
        <v>44891</v>
      </c>
      <c r="C854" s="114" t="inlineStr">
        <is>
          <t>SI</t>
        </is>
      </c>
      <c r="D854" s="561" t="inlineStr">
        <is>
          <t>SI</t>
        </is>
      </c>
      <c r="E854" s="561" t="inlineStr">
        <is>
          <t>SI</t>
        </is>
      </c>
      <c r="F854" s="561" t="inlineStr">
        <is>
          <t>SI</t>
        </is>
      </c>
      <c r="G854" s="561" t="inlineStr">
        <is>
          <t>SI</t>
        </is>
      </c>
      <c r="H854" s="561" t="inlineStr">
        <is>
          <t>SI</t>
        </is>
      </c>
      <c r="I854" s="561" t="inlineStr">
        <is>
          <t>SI</t>
        </is>
      </c>
      <c r="J854" s="561" t="inlineStr">
        <is>
          <t>SI</t>
        </is>
      </c>
      <c r="K854" s="561" t="inlineStr">
        <is>
          <t>SI</t>
        </is>
      </c>
      <c r="L854" s="561" t="inlineStr">
        <is>
          <t>SI</t>
        </is>
      </c>
      <c r="M854" s="561" t="inlineStr">
        <is>
          <t>SI</t>
        </is>
      </c>
      <c r="N854" s="561" t="inlineStr">
        <is>
          <t>SI</t>
        </is>
      </c>
      <c r="O854" s="561" t="inlineStr">
        <is>
          <t>SI</t>
        </is>
      </c>
      <c r="P854" s="561" t="inlineStr">
        <is>
          <t>AMONIO CUATERNARIO</t>
        </is>
      </c>
      <c r="Q854" s="561" t="inlineStr">
        <is>
          <t>DIANA ALEJANDRA MENESES</t>
        </is>
      </c>
    </row>
    <row r="855" customFormat="1" s="7">
      <c r="A855" s="60" t="n">
        <v>0.4861111111111111</v>
      </c>
      <c r="B855" s="6" t="n">
        <v>44891</v>
      </c>
      <c r="C855" s="114" t="inlineStr">
        <is>
          <t>SI</t>
        </is>
      </c>
      <c r="D855" s="561" t="inlineStr">
        <is>
          <t>SI</t>
        </is>
      </c>
      <c r="E855" s="561" t="inlineStr">
        <is>
          <t>SI</t>
        </is>
      </c>
      <c r="F855" s="561" t="inlineStr">
        <is>
          <t>SI</t>
        </is>
      </c>
      <c r="G855" s="561" t="inlineStr">
        <is>
          <t>SI</t>
        </is>
      </c>
      <c r="H855" s="561" t="inlineStr">
        <is>
          <t>SI</t>
        </is>
      </c>
      <c r="I855" s="561" t="inlineStr">
        <is>
          <t>SI</t>
        </is>
      </c>
      <c r="J855" s="561" t="inlineStr">
        <is>
          <t>SI</t>
        </is>
      </c>
      <c r="K855" s="561" t="inlineStr">
        <is>
          <t>SI</t>
        </is>
      </c>
      <c r="L855" s="561" t="inlineStr">
        <is>
          <t>SI</t>
        </is>
      </c>
      <c r="M855" s="561" t="inlineStr">
        <is>
          <t>SI</t>
        </is>
      </c>
      <c r="N855" s="561" t="inlineStr">
        <is>
          <t>SI</t>
        </is>
      </c>
      <c r="O855" s="561" t="inlineStr">
        <is>
          <t>SI</t>
        </is>
      </c>
      <c r="P855" s="561" t="inlineStr">
        <is>
          <t>AMONIO CUATERNARIO</t>
        </is>
      </c>
      <c r="Q855" s="561" t="inlineStr">
        <is>
          <t>DIANA ALEJANDRA MENESES</t>
        </is>
      </c>
    </row>
    <row r="856" customFormat="1" s="7">
      <c r="A856" s="60" t="n">
        <v>0.04166666666666666</v>
      </c>
      <c r="B856" s="6" t="n">
        <v>44891</v>
      </c>
      <c r="C856" s="114" t="inlineStr">
        <is>
          <t>SI</t>
        </is>
      </c>
      <c r="D856" s="561" t="inlineStr">
        <is>
          <t>SI</t>
        </is>
      </c>
      <c r="E856" s="561" t="inlineStr">
        <is>
          <t>SI</t>
        </is>
      </c>
      <c r="F856" s="561" t="inlineStr">
        <is>
          <t>SI</t>
        </is>
      </c>
      <c r="G856" s="561" t="inlineStr">
        <is>
          <t>SI</t>
        </is>
      </c>
      <c r="H856" s="561" t="inlineStr">
        <is>
          <t>SI</t>
        </is>
      </c>
      <c r="I856" s="561" t="inlineStr">
        <is>
          <t>SI</t>
        </is>
      </c>
      <c r="J856" s="561" t="inlineStr">
        <is>
          <t>SI</t>
        </is>
      </c>
      <c r="K856" s="561" t="inlineStr">
        <is>
          <t>SI</t>
        </is>
      </c>
      <c r="L856" s="561" t="inlineStr">
        <is>
          <t>SI</t>
        </is>
      </c>
      <c r="M856" s="561" t="inlineStr">
        <is>
          <t>SI</t>
        </is>
      </c>
      <c r="N856" s="561" t="inlineStr">
        <is>
          <t>SI</t>
        </is>
      </c>
      <c r="O856" s="561" t="inlineStr">
        <is>
          <t>SI</t>
        </is>
      </c>
      <c r="P856" s="561" t="inlineStr">
        <is>
          <t>AMONIO CUATERNARIO</t>
        </is>
      </c>
      <c r="Q856" s="561" t="inlineStr">
        <is>
          <t>DIANA ALEJANDRA MENESES</t>
        </is>
      </c>
    </row>
    <row r="857" customFormat="1" s="7">
      <c r="A857" s="60" t="n">
        <v>0.05555555555555555</v>
      </c>
      <c r="B857" s="6" t="n">
        <v>44891</v>
      </c>
      <c r="C857" s="114" t="inlineStr">
        <is>
          <t>SI</t>
        </is>
      </c>
      <c r="D857" s="561" t="inlineStr">
        <is>
          <t>SI</t>
        </is>
      </c>
      <c r="E857" s="561" t="inlineStr">
        <is>
          <t>SI</t>
        </is>
      </c>
      <c r="F857" s="561" t="inlineStr">
        <is>
          <t>SI</t>
        </is>
      </c>
      <c r="G857" s="561" t="inlineStr">
        <is>
          <t>SI</t>
        </is>
      </c>
      <c r="H857" s="561" t="inlineStr">
        <is>
          <t>SI</t>
        </is>
      </c>
      <c r="I857" s="561" t="inlineStr">
        <is>
          <t>SI</t>
        </is>
      </c>
      <c r="J857" s="561" t="inlineStr">
        <is>
          <t>SI</t>
        </is>
      </c>
      <c r="K857" s="561" t="inlineStr">
        <is>
          <t>SI</t>
        </is>
      </c>
      <c r="L857" s="561" t="inlineStr">
        <is>
          <t>SI</t>
        </is>
      </c>
      <c r="M857" s="561" t="inlineStr">
        <is>
          <t>SI</t>
        </is>
      </c>
      <c r="N857" s="561" t="inlineStr">
        <is>
          <t>SI</t>
        </is>
      </c>
      <c r="O857" s="561" t="inlineStr">
        <is>
          <t>SI</t>
        </is>
      </c>
      <c r="P857" s="561" t="inlineStr">
        <is>
          <t>AMONIO CUATERNARIO</t>
        </is>
      </c>
      <c r="Q857" s="561" t="inlineStr">
        <is>
          <t>DIANA ALEJANDRA MENESES</t>
        </is>
      </c>
    </row>
    <row r="858" customFormat="1" s="7">
      <c r="A858" s="60" t="n">
        <v>0.06944444444444445</v>
      </c>
      <c r="B858" s="6" t="n">
        <v>44891</v>
      </c>
      <c r="C858" s="114" t="inlineStr">
        <is>
          <t>SI</t>
        </is>
      </c>
      <c r="D858" s="561" t="inlineStr">
        <is>
          <t>SI</t>
        </is>
      </c>
      <c r="E858" s="561" t="inlineStr">
        <is>
          <t>SI</t>
        </is>
      </c>
      <c r="F858" s="561" t="inlineStr">
        <is>
          <t>SI</t>
        </is>
      </c>
      <c r="G858" s="561" t="inlineStr">
        <is>
          <t>SI</t>
        </is>
      </c>
      <c r="H858" s="561" t="inlineStr">
        <is>
          <t>SI</t>
        </is>
      </c>
      <c r="I858" s="561" t="inlineStr">
        <is>
          <t>SI</t>
        </is>
      </c>
      <c r="J858" s="561" t="inlineStr">
        <is>
          <t>SI</t>
        </is>
      </c>
      <c r="K858" s="561" t="inlineStr">
        <is>
          <t>SI</t>
        </is>
      </c>
      <c r="L858" s="561" t="inlineStr">
        <is>
          <t>SI</t>
        </is>
      </c>
      <c r="M858" s="561" t="inlineStr">
        <is>
          <t>SI</t>
        </is>
      </c>
      <c r="N858" s="561" t="inlineStr">
        <is>
          <t>SI</t>
        </is>
      </c>
      <c r="O858" s="561" t="inlineStr">
        <is>
          <t>SI</t>
        </is>
      </c>
      <c r="P858" s="561" t="inlineStr">
        <is>
          <t>AMONIO CUATERNARIO</t>
        </is>
      </c>
      <c r="Q858" s="561" t="inlineStr">
        <is>
          <t>DIANA ALEJANDRA MENESES</t>
        </is>
      </c>
    </row>
    <row r="859" customFormat="1" s="7">
      <c r="A859" s="60" t="n">
        <v>0.08333333333333333</v>
      </c>
      <c r="B859" s="6" t="n">
        <v>44891</v>
      </c>
      <c r="C859" s="114" t="inlineStr">
        <is>
          <t>SI</t>
        </is>
      </c>
      <c r="D859" s="561" t="inlineStr">
        <is>
          <t>SI</t>
        </is>
      </c>
      <c r="E859" s="561" t="inlineStr">
        <is>
          <t>SI</t>
        </is>
      </c>
      <c r="F859" s="561" t="inlineStr">
        <is>
          <t>SI</t>
        </is>
      </c>
      <c r="G859" s="561" t="inlineStr">
        <is>
          <t>SI</t>
        </is>
      </c>
      <c r="H859" s="561" t="inlineStr">
        <is>
          <t>SI</t>
        </is>
      </c>
      <c r="I859" s="561" t="inlineStr">
        <is>
          <t>SI</t>
        </is>
      </c>
      <c r="J859" s="561" t="inlineStr">
        <is>
          <t>SI</t>
        </is>
      </c>
      <c r="K859" s="561" t="inlineStr">
        <is>
          <t>SI</t>
        </is>
      </c>
      <c r="L859" s="561" t="inlineStr">
        <is>
          <t>SI</t>
        </is>
      </c>
      <c r="M859" s="561" t="inlineStr">
        <is>
          <t>SI</t>
        </is>
      </c>
      <c r="N859" s="561" t="inlineStr">
        <is>
          <t>SI</t>
        </is>
      </c>
      <c r="O859" s="561" t="inlineStr">
        <is>
          <t>SI</t>
        </is>
      </c>
      <c r="P859" s="561" t="inlineStr">
        <is>
          <t>AMONIO CUATERNARIO</t>
        </is>
      </c>
      <c r="Q859" s="561" t="inlineStr">
        <is>
          <t>DIANA ALEJANDRA MENESES</t>
        </is>
      </c>
    </row>
    <row r="860" customFormat="1" s="7">
      <c r="A860" s="60" t="n">
        <v>0.09722222222222222</v>
      </c>
      <c r="B860" s="6" t="n">
        <v>44891</v>
      </c>
      <c r="C860" s="114" t="inlineStr">
        <is>
          <t>SI</t>
        </is>
      </c>
      <c r="D860" s="561" t="inlineStr">
        <is>
          <t>SI</t>
        </is>
      </c>
      <c r="E860" s="561" t="inlineStr">
        <is>
          <t>SI</t>
        </is>
      </c>
      <c r="F860" s="561" t="inlineStr">
        <is>
          <t>SI</t>
        </is>
      </c>
      <c r="G860" s="561" t="inlineStr">
        <is>
          <t>SI</t>
        </is>
      </c>
      <c r="H860" s="561" t="inlineStr">
        <is>
          <t>SI</t>
        </is>
      </c>
      <c r="I860" s="561" t="inlineStr">
        <is>
          <t>SI</t>
        </is>
      </c>
      <c r="J860" s="561" t="inlineStr">
        <is>
          <t>SI</t>
        </is>
      </c>
      <c r="K860" s="561" t="inlineStr">
        <is>
          <t>SI</t>
        </is>
      </c>
      <c r="L860" s="561" t="inlineStr">
        <is>
          <t>SI</t>
        </is>
      </c>
      <c r="M860" s="561" t="inlineStr">
        <is>
          <t>SI</t>
        </is>
      </c>
      <c r="N860" s="561" t="inlineStr">
        <is>
          <t>SI</t>
        </is>
      </c>
      <c r="O860" s="561" t="inlineStr">
        <is>
          <t>SI</t>
        </is>
      </c>
      <c r="P860" s="561" t="inlineStr">
        <is>
          <t>AMONIO CUATERNARIO</t>
        </is>
      </c>
      <c r="Q860" s="561" t="inlineStr">
        <is>
          <t>DIANA ALEJANDRA MENESES</t>
        </is>
      </c>
    </row>
    <row r="861" customFormat="1" s="7">
      <c r="A861" s="60" t="n">
        <v>0.1041666666666667</v>
      </c>
      <c r="B861" s="6" t="n">
        <v>44891</v>
      </c>
      <c r="C861" s="114" t="inlineStr">
        <is>
          <t>SI</t>
        </is>
      </c>
      <c r="D861" s="561" t="inlineStr">
        <is>
          <t>SI</t>
        </is>
      </c>
      <c r="E861" s="561" t="inlineStr">
        <is>
          <t>SI</t>
        </is>
      </c>
      <c r="F861" s="561" t="inlineStr">
        <is>
          <t>SI</t>
        </is>
      </c>
      <c r="G861" s="561" t="inlineStr">
        <is>
          <t>SI</t>
        </is>
      </c>
      <c r="H861" s="561" t="inlineStr">
        <is>
          <t>SI</t>
        </is>
      </c>
      <c r="I861" s="561" t="inlineStr">
        <is>
          <t>SI</t>
        </is>
      </c>
      <c r="J861" s="561" t="inlineStr">
        <is>
          <t>SI</t>
        </is>
      </c>
      <c r="K861" s="561" t="inlineStr">
        <is>
          <t>SI</t>
        </is>
      </c>
      <c r="L861" s="561" t="inlineStr">
        <is>
          <t>SI</t>
        </is>
      </c>
      <c r="M861" s="561" t="inlineStr">
        <is>
          <t>SI</t>
        </is>
      </c>
      <c r="N861" s="561" t="inlineStr">
        <is>
          <t>SI</t>
        </is>
      </c>
      <c r="O861" s="561" t="inlineStr">
        <is>
          <t>SI</t>
        </is>
      </c>
      <c r="P861" s="561" t="inlineStr">
        <is>
          <t>AMONIO CUATERNARIO</t>
        </is>
      </c>
      <c r="Q861" s="561" t="inlineStr">
        <is>
          <t>DIANA ALEJANDRA MENESES</t>
        </is>
      </c>
    </row>
    <row r="862" customFormat="1" s="7">
      <c r="A862" s="60" t="n">
        <v>0.1111111111111111</v>
      </c>
      <c r="B862" s="6" t="n">
        <v>44891</v>
      </c>
      <c r="C862" s="114" t="inlineStr">
        <is>
          <t>SI</t>
        </is>
      </c>
      <c r="D862" s="561" t="inlineStr">
        <is>
          <t>SI</t>
        </is>
      </c>
      <c r="E862" s="561" t="inlineStr">
        <is>
          <t>SI</t>
        </is>
      </c>
      <c r="F862" s="561" t="inlineStr">
        <is>
          <t>SI</t>
        </is>
      </c>
      <c r="G862" s="561" t="inlineStr">
        <is>
          <t>SI</t>
        </is>
      </c>
      <c r="H862" s="561" t="inlineStr">
        <is>
          <t>SI</t>
        </is>
      </c>
      <c r="I862" s="561" t="inlineStr">
        <is>
          <t>SI</t>
        </is>
      </c>
      <c r="J862" s="561" t="inlineStr">
        <is>
          <t>SI</t>
        </is>
      </c>
      <c r="K862" s="561" t="inlineStr">
        <is>
          <t>SI</t>
        </is>
      </c>
      <c r="L862" s="561" t="inlineStr">
        <is>
          <t>SI</t>
        </is>
      </c>
      <c r="M862" s="561" t="inlineStr">
        <is>
          <t>SI</t>
        </is>
      </c>
      <c r="N862" s="561" t="inlineStr">
        <is>
          <t>SI</t>
        </is>
      </c>
      <c r="O862" s="561" t="inlineStr">
        <is>
          <t>SI</t>
        </is>
      </c>
      <c r="P862" s="561" t="inlineStr">
        <is>
          <t>AMONIO CUATERNARIO</t>
        </is>
      </c>
      <c r="Q862" s="561" t="inlineStr">
        <is>
          <t>DIANA ALEJANDRA MENESES</t>
        </is>
      </c>
    </row>
    <row r="863" customFormat="1" s="7">
      <c r="A863" s="60" t="n">
        <v>0.3958333333333333</v>
      </c>
      <c r="B863" s="6" t="n">
        <v>44897</v>
      </c>
      <c r="C863" s="114" t="inlineStr">
        <is>
          <t>SI</t>
        </is>
      </c>
      <c r="D863" s="561" t="inlineStr">
        <is>
          <t>SI</t>
        </is>
      </c>
      <c r="E863" s="561" t="inlineStr">
        <is>
          <t>SI</t>
        </is>
      </c>
      <c r="F863" s="561" t="inlineStr">
        <is>
          <t>SI</t>
        </is>
      </c>
      <c r="G863" s="561" t="inlineStr">
        <is>
          <t>SI</t>
        </is>
      </c>
      <c r="H863" s="561" t="inlineStr">
        <is>
          <t>SI</t>
        </is>
      </c>
      <c r="I863" s="561" t="inlineStr">
        <is>
          <t>SI</t>
        </is>
      </c>
      <c r="J863" s="561" t="inlineStr">
        <is>
          <t>SI</t>
        </is>
      </c>
      <c r="K863" s="561" t="inlineStr">
        <is>
          <t>SI</t>
        </is>
      </c>
      <c r="L863" s="561" t="inlineStr">
        <is>
          <t>SI</t>
        </is>
      </c>
      <c r="M863" s="561" t="inlineStr">
        <is>
          <t>SI</t>
        </is>
      </c>
      <c r="N863" s="561" t="inlineStr">
        <is>
          <t>SI</t>
        </is>
      </c>
      <c r="O863" s="561" t="inlineStr">
        <is>
          <t>SI</t>
        </is>
      </c>
      <c r="P863" s="561" t="inlineStr">
        <is>
          <t>AMONIO CUATERNARIO</t>
        </is>
      </c>
      <c r="Q863" s="561" t="inlineStr">
        <is>
          <t>DIANA ALEJANDRA MENESES</t>
        </is>
      </c>
    </row>
    <row r="864" customFormat="1" s="7">
      <c r="A864" s="60" t="n">
        <v>0.4166666666666667</v>
      </c>
      <c r="B864" s="6" t="n">
        <v>44897</v>
      </c>
      <c r="C864" s="114" t="inlineStr">
        <is>
          <t>SI</t>
        </is>
      </c>
      <c r="D864" s="561" t="inlineStr">
        <is>
          <t>SI</t>
        </is>
      </c>
      <c r="E864" s="561" t="inlineStr">
        <is>
          <t>SI</t>
        </is>
      </c>
      <c r="F864" s="561" t="inlineStr">
        <is>
          <t>SI</t>
        </is>
      </c>
      <c r="G864" s="561" t="inlineStr">
        <is>
          <t>SI</t>
        </is>
      </c>
      <c r="H864" s="561" t="inlineStr">
        <is>
          <t>SI</t>
        </is>
      </c>
      <c r="I864" s="561" t="inlineStr">
        <is>
          <t>SI</t>
        </is>
      </c>
      <c r="J864" s="561" t="inlineStr">
        <is>
          <t>SI</t>
        </is>
      </c>
      <c r="K864" s="561" t="inlineStr">
        <is>
          <t>SI</t>
        </is>
      </c>
      <c r="L864" s="561" t="inlineStr">
        <is>
          <t>SI</t>
        </is>
      </c>
      <c r="M864" s="561" t="inlineStr">
        <is>
          <t>SI</t>
        </is>
      </c>
      <c r="N864" s="561" t="inlineStr">
        <is>
          <t>SI</t>
        </is>
      </c>
      <c r="O864" s="561" t="inlineStr">
        <is>
          <t>SI</t>
        </is>
      </c>
      <c r="P864" s="561" t="inlineStr">
        <is>
          <t>AMONIO CUATERNARIO</t>
        </is>
      </c>
      <c r="Q864" s="561" t="inlineStr">
        <is>
          <t>DIANA ALEJANDRA MENESES</t>
        </is>
      </c>
    </row>
    <row r="865" customFormat="1" s="7">
      <c r="A865" s="60" t="n">
        <v>0.4305555555555556</v>
      </c>
      <c r="B865" s="6" t="n">
        <v>44897</v>
      </c>
      <c r="C865" s="114" t="inlineStr">
        <is>
          <t>SI</t>
        </is>
      </c>
      <c r="D865" s="561" t="inlineStr">
        <is>
          <t>SI</t>
        </is>
      </c>
      <c r="E865" s="561" t="inlineStr">
        <is>
          <t>SI</t>
        </is>
      </c>
      <c r="F865" s="561" t="inlineStr">
        <is>
          <t>SI</t>
        </is>
      </c>
      <c r="G865" s="561" t="inlineStr">
        <is>
          <t>SI</t>
        </is>
      </c>
      <c r="H865" s="561" t="inlineStr">
        <is>
          <t>SI</t>
        </is>
      </c>
      <c r="I865" s="561" t="inlineStr">
        <is>
          <t>SI</t>
        </is>
      </c>
      <c r="J865" s="561" t="inlineStr">
        <is>
          <t>SI</t>
        </is>
      </c>
      <c r="K865" s="561" t="inlineStr">
        <is>
          <t>SI</t>
        </is>
      </c>
      <c r="L865" s="561" t="inlineStr">
        <is>
          <t>SI</t>
        </is>
      </c>
      <c r="M865" s="561" t="inlineStr">
        <is>
          <t>SI</t>
        </is>
      </c>
      <c r="N865" s="561" t="inlineStr">
        <is>
          <t>SI</t>
        </is>
      </c>
      <c r="O865" s="561" t="inlineStr">
        <is>
          <t>SI</t>
        </is>
      </c>
      <c r="P865" s="561" t="inlineStr">
        <is>
          <t>AMONIO CUATERNARIO</t>
        </is>
      </c>
      <c r="Q865" s="561" t="inlineStr">
        <is>
          <t>DIANA ALEJANDRA MENESES</t>
        </is>
      </c>
    </row>
    <row r="866" customFormat="1" s="7">
      <c r="A866" s="60" t="n">
        <v>0.4444444444444444</v>
      </c>
      <c r="B866" s="6" t="n">
        <v>44897</v>
      </c>
      <c r="C866" s="114" t="inlineStr">
        <is>
          <t>SI</t>
        </is>
      </c>
      <c r="D866" s="561" t="inlineStr">
        <is>
          <t>SI</t>
        </is>
      </c>
      <c r="E866" s="561" t="inlineStr">
        <is>
          <t>SI</t>
        </is>
      </c>
      <c r="F866" s="561" t="inlineStr">
        <is>
          <t>SI</t>
        </is>
      </c>
      <c r="G866" s="561" t="inlineStr">
        <is>
          <t>SI</t>
        </is>
      </c>
      <c r="H866" s="561" t="inlineStr">
        <is>
          <t>SI</t>
        </is>
      </c>
      <c r="I866" s="561" t="inlineStr">
        <is>
          <t>SI</t>
        </is>
      </c>
      <c r="J866" s="561" t="inlineStr">
        <is>
          <t>SI</t>
        </is>
      </c>
      <c r="K866" s="561" t="inlineStr">
        <is>
          <t>SI</t>
        </is>
      </c>
      <c r="L866" s="561" t="inlineStr">
        <is>
          <t>SI</t>
        </is>
      </c>
      <c r="M866" s="561" t="inlineStr">
        <is>
          <t>SI</t>
        </is>
      </c>
      <c r="N866" s="561" t="inlineStr">
        <is>
          <t>SI</t>
        </is>
      </c>
      <c r="O866" s="561" t="inlineStr">
        <is>
          <t>SI</t>
        </is>
      </c>
      <c r="P866" s="561" t="inlineStr">
        <is>
          <t>AMONIO CUATERNARIO</t>
        </is>
      </c>
      <c r="Q866" s="561" t="inlineStr">
        <is>
          <t>DIANA ALEJANDRA MENESES</t>
        </is>
      </c>
    </row>
    <row r="867" customFormat="1" s="7">
      <c r="A867" s="60" t="n">
        <v>0.4583333333333333</v>
      </c>
      <c r="B867" s="6" t="n">
        <v>44897</v>
      </c>
      <c r="C867" s="114" t="inlineStr">
        <is>
          <t>SI</t>
        </is>
      </c>
      <c r="D867" s="561" t="inlineStr">
        <is>
          <t>SI</t>
        </is>
      </c>
      <c r="E867" s="561" t="inlineStr">
        <is>
          <t>SI</t>
        </is>
      </c>
      <c r="F867" s="561" t="inlineStr">
        <is>
          <t>SI</t>
        </is>
      </c>
      <c r="G867" s="561" t="inlineStr">
        <is>
          <t>SI</t>
        </is>
      </c>
      <c r="H867" s="561" t="inlineStr">
        <is>
          <t>SI</t>
        </is>
      </c>
      <c r="I867" s="561" t="inlineStr">
        <is>
          <t>SI</t>
        </is>
      </c>
      <c r="J867" s="561" t="inlineStr">
        <is>
          <t>SI</t>
        </is>
      </c>
      <c r="K867" s="561" t="inlineStr">
        <is>
          <t>SI</t>
        </is>
      </c>
      <c r="L867" s="561" t="inlineStr">
        <is>
          <t>SI</t>
        </is>
      </c>
      <c r="M867" s="561" t="inlineStr">
        <is>
          <t>SI</t>
        </is>
      </c>
      <c r="N867" s="561" t="inlineStr">
        <is>
          <t>SI</t>
        </is>
      </c>
      <c r="O867" s="561" t="inlineStr">
        <is>
          <t>SI</t>
        </is>
      </c>
      <c r="P867" s="561" t="inlineStr">
        <is>
          <t>AMONIO CUATERNARIO</t>
        </is>
      </c>
      <c r="Q867" s="561" t="inlineStr">
        <is>
          <t>DIANA ALEJANDRA MENESES</t>
        </is>
      </c>
    </row>
    <row r="868" customFormat="1" s="7">
      <c r="A868" s="60" t="n">
        <v>0.4930555555555556</v>
      </c>
      <c r="B868" s="6" t="n">
        <v>44897</v>
      </c>
      <c r="C868" s="114" t="inlineStr">
        <is>
          <t>SI</t>
        </is>
      </c>
      <c r="D868" s="561" t="inlineStr">
        <is>
          <t>SI</t>
        </is>
      </c>
      <c r="E868" s="561" t="inlineStr">
        <is>
          <t>SI</t>
        </is>
      </c>
      <c r="F868" s="561" t="inlineStr">
        <is>
          <t>SI</t>
        </is>
      </c>
      <c r="G868" s="561" t="inlineStr">
        <is>
          <t>SI</t>
        </is>
      </c>
      <c r="H868" s="561" t="inlineStr">
        <is>
          <t>SI</t>
        </is>
      </c>
      <c r="I868" s="561" t="inlineStr">
        <is>
          <t>SI</t>
        </is>
      </c>
      <c r="J868" s="561" t="inlineStr">
        <is>
          <t>SI</t>
        </is>
      </c>
      <c r="K868" s="561" t="inlineStr">
        <is>
          <t>SI</t>
        </is>
      </c>
      <c r="L868" s="561" t="inlineStr">
        <is>
          <t>SI</t>
        </is>
      </c>
      <c r="M868" s="561" t="inlineStr">
        <is>
          <t>SI</t>
        </is>
      </c>
      <c r="N868" s="561" t="inlineStr">
        <is>
          <t>SI</t>
        </is>
      </c>
      <c r="O868" s="561" t="inlineStr">
        <is>
          <t>SI</t>
        </is>
      </c>
      <c r="P868" s="561" t="inlineStr">
        <is>
          <t>AMONIO CUATERNARIO</t>
        </is>
      </c>
      <c r="Q868" s="561" t="inlineStr">
        <is>
          <t>DIANA ALEJANDRA MENESES</t>
        </is>
      </c>
    </row>
    <row r="869" customFormat="1" s="7">
      <c r="A869" s="60" t="n">
        <v>0.05555555555555555</v>
      </c>
      <c r="B869" s="6" t="n">
        <v>44897</v>
      </c>
      <c r="C869" s="114" t="inlineStr">
        <is>
          <t>SI</t>
        </is>
      </c>
      <c r="D869" s="561" t="inlineStr">
        <is>
          <t>SI</t>
        </is>
      </c>
      <c r="E869" s="561" t="inlineStr">
        <is>
          <t>SI</t>
        </is>
      </c>
      <c r="F869" s="561" t="inlineStr">
        <is>
          <t>SI</t>
        </is>
      </c>
      <c r="G869" s="561" t="inlineStr">
        <is>
          <t>SI</t>
        </is>
      </c>
      <c r="H869" s="561" t="inlineStr">
        <is>
          <t>SI</t>
        </is>
      </c>
      <c r="I869" s="561" t="inlineStr">
        <is>
          <t>SI</t>
        </is>
      </c>
      <c r="J869" s="561" t="inlineStr">
        <is>
          <t>SI</t>
        </is>
      </c>
      <c r="K869" s="561" t="inlineStr">
        <is>
          <t>SI</t>
        </is>
      </c>
      <c r="L869" s="561" t="inlineStr">
        <is>
          <t>SI</t>
        </is>
      </c>
      <c r="M869" s="561" t="inlineStr">
        <is>
          <t>SI</t>
        </is>
      </c>
      <c r="N869" s="561" t="inlineStr">
        <is>
          <t>SI</t>
        </is>
      </c>
      <c r="O869" s="561" t="inlineStr">
        <is>
          <t>SI</t>
        </is>
      </c>
      <c r="P869" s="561" t="inlineStr">
        <is>
          <t>AMONIO CUATERNARIO</t>
        </is>
      </c>
      <c r="Q869" s="561" t="inlineStr">
        <is>
          <t>DIANA ALEJANDRA MENESES</t>
        </is>
      </c>
    </row>
    <row r="870" customFormat="1" s="7">
      <c r="A870" s="60" t="n">
        <v>0.0625</v>
      </c>
      <c r="B870" s="6" t="n">
        <v>44897</v>
      </c>
      <c r="C870" s="114" t="inlineStr">
        <is>
          <t>SI</t>
        </is>
      </c>
      <c r="D870" s="561" t="inlineStr">
        <is>
          <t>SI</t>
        </is>
      </c>
      <c r="E870" s="561" t="inlineStr">
        <is>
          <t>SI</t>
        </is>
      </c>
      <c r="F870" s="561" t="inlineStr">
        <is>
          <t>SI</t>
        </is>
      </c>
      <c r="G870" s="561" t="inlineStr">
        <is>
          <t>SI</t>
        </is>
      </c>
      <c r="H870" s="561" t="inlineStr">
        <is>
          <t>SI</t>
        </is>
      </c>
      <c r="I870" s="561" t="inlineStr">
        <is>
          <t>SI</t>
        </is>
      </c>
      <c r="J870" s="561" t="inlineStr">
        <is>
          <t>SI</t>
        </is>
      </c>
      <c r="K870" s="561" t="inlineStr">
        <is>
          <t>SI</t>
        </is>
      </c>
      <c r="L870" s="561" t="inlineStr">
        <is>
          <t>SI</t>
        </is>
      </c>
      <c r="M870" s="561" t="inlineStr">
        <is>
          <t>SI</t>
        </is>
      </c>
      <c r="N870" s="561" t="inlineStr">
        <is>
          <t>SI</t>
        </is>
      </c>
      <c r="O870" s="561" t="inlineStr">
        <is>
          <t>SI</t>
        </is>
      </c>
      <c r="P870" s="561" t="inlineStr">
        <is>
          <t>AMONIO CUATERNARIO</t>
        </is>
      </c>
      <c r="Q870" s="561" t="inlineStr">
        <is>
          <t>DIANA ALEJANDRA MENESES</t>
        </is>
      </c>
    </row>
    <row r="871" customFormat="1" s="7">
      <c r="A871" s="60" t="n">
        <v>0.08333333333333333</v>
      </c>
      <c r="B871" s="6" t="n">
        <v>44897</v>
      </c>
      <c r="C871" s="114" t="inlineStr">
        <is>
          <t>SI</t>
        </is>
      </c>
      <c r="D871" s="561" t="inlineStr">
        <is>
          <t>SI</t>
        </is>
      </c>
      <c r="E871" s="561" t="inlineStr">
        <is>
          <t>SI</t>
        </is>
      </c>
      <c r="F871" s="561" t="inlineStr">
        <is>
          <t>SI</t>
        </is>
      </c>
      <c r="G871" s="561" t="inlineStr">
        <is>
          <t>SI</t>
        </is>
      </c>
      <c r="H871" s="561" t="inlineStr">
        <is>
          <t>SI</t>
        </is>
      </c>
      <c r="I871" s="561" t="inlineStr">
        <is>
          <t>SI</t>
        </is>
      </c>
      <c r="J871" s="561" t="inlineStr">
        <is>
          <t>SI</t>
        </is>
      </c>
      <c r="K871" s="561" t="inlineStr">
        <is>
          <t>SI</t>
        </is>
      </c>
      <c r="L871" s="561" t="inlineStr">
        <is>
          <t>SI</t>
        </is>
      </c>
      <c r="M871" s="561" t="inlineStr">
        <is>
          <t>SI</t>
        </is>
      </c>
      <c r="N871" s="561" t="inlineStr">
        <is>
          <t>SI</t>
        </is>
      </c>
      <c r="O871" s="561" t="inlineStr">
        <is>
          <t>SI</t>
        </is>
      </c>
      <c r="P871" s="561" t="inlineStr">
        <is>
          <t>AMONIO CUATERNARIO</t>
        </is>
      </c>
      <c r="Q871" s="561" t="inlineStr">
        <is>
          <t>DIANA ALEJANDRA MENESES</t>
        </is>
      </c>
    </row>
    <row r="872" customFormat="1" s="7">
      <c r="A872" s="60" t="n">
        <v>0.1145833333333333</v>
      </c>
      <c r="B872" s="6" t="n">
        <v>44897</v>
      </c>
      <c r="C872" s="114" t="inlineStr">
        <is>
          <t>SI</t>
        </is>
      </c>
      <c r="D872" s="561" t="inlineStr">
        <is>
          <t>SI</t>
        </is>
      </c>
      <c r="E872" s="561" t="inlineStr">
        <is>
          <t>SI</t>
        </is>
      </c>
      <c r="F872" s="561" t="inlineStr">
        <is>
          <t>SI</t>
        </is>
      </c>
      <c r="G872" s="561" t="inlineStr">
        <is>
          <t>SI</t>
        </is>
      </c>
      <c r="H872" s="561" t="inlineStr">
        <is>
          <t>SI</t>
        </is>
      </c>
      <c r="I872" s="561" t="inlineStr">
        <is>
          <t>SI</t>
        </is>
      </c>
      <c r="J872" s="561" t="inlineStr">
        <is>
          <t>SI</t>
        </is>
      </c>
      <c r="K872" s="561" t="inlineStr">
        <is>
          <t>SI</t>
        </is>
      </c>
      <c r="L872" s="561" t="inlineStr">
        <is>
          <t>SI</t>
        </is>
      </c>
      <c r="M872" s="561" t="inlineStr">
        <is>
          <t>SI</t>
        </is>
      </c>
      <c r="N872" s="561" t="inlineStr">
        <is>
          <t>SI</t>
        </is>
      </c>
      <c r="O872" s="561" t="inlineStr">
        <is>
          <t>SI</t>
        </is>
      </c>
      <c r="P872" s="561" t="inlineStr">
        <is>
          <t>AMONIO CUATERNARIO</t>
        </is>
      </c>
      <c r="Q872" s="561" t="inlineStr">
        <is>
          <t>DIANA ALEJANDRA MENESES</t>
        </is>
      </c>
    </row>
    <row r="873" customFormat="1" s="7">
      <c r="A873" s="60" t="n">
        <v>0.125</v>
      </c>
      <c r="B873" s="6" t="n">
        <v>44897</v>
      </c>
      <c r="C873" s="114" t="inlineStr">
        <is>
          <t>SI</t>
        </is>
      </c>
      <c r="D873" s="561" t="inlineStr">
        <is>
          <t>SI</t>
        </is>
      </c>
      <c r="E873" s="561" t="inlineStr">
        <is>
          <t>SI</t>
        </is>
      </c>
      <c r="F873" s="561" t="inlineStr">
        <is>
          <t>SI</t>
        </is>
      </c>
      <c r="G873" s="561" t="inlineStr">
        <is>
          <t>SI</t>
        </is>
      </c>
      <c r="H873" s="561" t="inlineStr">
        <is>
          <t>SI</t>
        </is>
      </c>
      <c r="I873" s="561" t="inlineStr">
        <is>
          <t>SI</t>
        </is>
      </c>
      <c r="J873" s="561" t="inlineStr">
        <is>
          <t>SI</t>
        </is>
      </c>
      <c r="K873" s="561" t="inlineStr">
        <is>
          <t>SI</t>
        </is>
      </c>
      <c r="L873" s="561" t="inlineStr">
        <is>
          <t>SI</t>
        </is>
      </c>
      <c r="M873" s="561" t="inlineStr">
        <is>
          <t>SI</t>
        </is>
      </c>
      <c r="N873" s="561" t="inlineStr">
        <is>
          <t>SI</t>
        </is>
      </c>
      <c r="O873" s="561" t="inlineStr">
        <is>
          <t>SI</t>
        </is>
      </c>
      <c r="P873" s="561" t="inlineStr">
        <is>
          <t>AMONIO CUATERNARIO</t>
        </is>
      </c>
      <c r="Q873" s="561" t="inlineStr">
        <is>
          <t>DIANA ALEJANDRA MENESES</t>
        </is>
      </c>
    </row>
    <row r="874" customFormat="1" s="7">
      <c r="A874" s="60" t="n">
        <v>0.1527777777777778</v>
      </c>
      <c r="B874" s="6" t="n">
        <v>44897</v>
      </c>
      <c r="C874" s="114" t="inlineStr">
        <is>
          <t>SI</t>
        </is>
      </c>
      <c r="D874" s="561" t="inlineStr">
        <is>
          <t>SI</t>
        </is>
      </c>
      <c r="E874" s="561" t="inlineStr">
        <is>
          <t>SI</t>
        </is>
      </c>
      <c r="F874" s="561" t="inlineStr">
        <is>
          <t>SI</t>
        </is>
      </c>
      <c r="G874" s="561" t="inlineStr">
        <is>
          <t>SI</t>
        </is>
      </c>
      <c r="H874" s="561" t="inlineStr">
        <is>
          <t>SI</t>
        </is>
      </c>
      <c r="I874" s="561" t="inlineStr">
        <is>
          <t>SI</t>
        </is>
      </c>
      <c r="J874" s="561" t="inlineStr">
        <is>
          <t>SI</t>
        </is>
      </c>
      <c r="K874" s="561" t="inlineStr">
        <is>
          <t>SI</t>
        </is>
      </c>
      <c r="L874" s="561" t="inlineStr">
        <is>
          <t>SI</t>
        </is>
      </c>
      <c r="M874" s="561" t="inlineStr">
        <is>
          <t>SI</t>
        </is>
      </c>
      <c r="N874" s="561" t="inlineStr">
        <is>
          <t>SI</t>
        </is>
      </c>
      <c r="O874" s="561" t="inlineStr">
        <is>
          <t>SI</t>
        </is>
      </c>
      <c r="P874" s="561" t="inlineStr">
        <is>
          <t>AMONIO CUATERNARIO</t>
        </is>
      </c>
      <c r="Q874" s="561" t="inlineStr">
        <is>
          <t>DIANA ALEJANDRA MENESES</t>
        </is>
      </c>
    </row>
    <row r="875" customFormat="1" s="7">
      <c r="A875" s="60" t="n">
        <v>0.3958333333333333</v>
      </c>
      <c r="B875" s="6" t="n">
        <v>44918</v>
      </c>
      <c r="C875" s="114" t="inlineStr">
        <is>
          <t>SI</t>
        </is>
      </c>
      <c r="D875" s="561" t="inlineStr">
        <is>
          <t>SI</t>
        </is>
      </c>
      <c r="E875" s="561" t="inlineStr">
        <is>
          <t>SI</t>
        </is>
      </c>
      <c r="F875" s="561" t="inlineStr">
        <is>
          <t>SI</t>
        </is>
      </c>
      <c r="G875" s="561" t="inlineStr">
        <is>
          <t>SI</t>
        </is>
      </c>
      <c r="H875" s="561" t="inlineStr">
        <is>
          <t>SI</t>
        </is>
      </c>
      <c r="I875" s="561" t="inlineStr">
        <is>
          <t>SI</t>
        </is>
      </c>
      <c r="J875" s="561" t="inlineStr">
        <is>
          <t>SI</t>
        </is>
      </c>
      <c r="K875" s="561" t="inlineStr">
        <is>
          <t>SI</t>
        </is>
      </c>
      <c r="L875" s="561" t="inlineStr">
        <is>
          <t>SI</t>
        </is>
      </c>
      <c r="M875" s="561" t="inlineStr">
        <is>
          <t>SI</t>
        </is>
      </c>
      <c r="N875" s="561" t="inlineStr">
        <is>
          <t>SI</t>
        </is>
      </c>
      <c r="O875" s="561" t="inlineStr">
        <is>
          <t>SI</t>
        </is>
      </c>
      <c r="P875" s="561" t="inlineStr">
        <is>
          <t>AMONIO CUATERNARIO</t>
        </is>
      </c>
      <c r="Q875" s="561" t="inlineStr">
        <is>
          <t>DIANA ALEJANDRA MENESES</t>
        </is>
      </c>
    </row>
    <row r="876" customFormat="1" s="7">
      <c r="A876" s="60" t="n">
        <v>0.3958333333333333</v>
      </c>
      <c r="B876" s="6" t="n">
        <v>44918</v>
      </c>
      <c r="C876" s="114" t="inlineStr">
        <is>
          <t>SI</t>
        </is>
      </c>
      <c r="D876" s="561" t="inlineStr">
        <is>
          <t>SI</t>
        </is>
      </c>
      <c r="E876" s="561" t="inlineStr">
        <is>
          <t>SI</t>
        </is>
      </c>
      <c r="F876" s="561" t="inlineStr">
        <is>
          <t>SI</t>
        </is>
      </c>
      <c r="G876" s="561" t="inlineStr">
        <is>
          <t>SI</t>
        </is>
      </c>
      <c r="H876" s="561" t="inlineStr">
        <is>
          <t>SI</t>
        </is>
      </c>
      <c r="I876" s="561" t="inlineStr">
        <is>
          <t>SI</t>
        </is>
      </c>
      <c r="J876" s="561" t="inlineStr">
        <is>
          <t>SI</t>
        </is>
      </c>
      <c r="K876" s="561" t="inlineStr">
        <is>
          <t>SI</t>
        </is>
      </c>
      <c r="L876" s="561" t="inlineStr">
        <is>
          <t>SI</t>
        </is>
      </c>
      <c r="M876" s="561" t="inlineStr">
        <is>
          <t>SI</t>
        </is>
      </c>
      <c r="N876" s="561" t="inlineStr">
        <is>
          <t>SI</t>
        </is>
      </c>
      <c r="O876" s="561" t="inlineStr">
        <is>
          <t>SI</t>
        </is>
      </c>
      <c r="P876" s="561" t="inlineStr">
        <is>
          <t>AMONIO CUATERNARIO</t>
        </is>
      </c>
      <c r="Q876" s="561" t="inlineStr">
        <is>
          <t>DIANA ALEJANDRA MENESES</t>
        </is>
      </c>
    </row>
    <row r="877" customFormat="1" s="7">
      <c r="A877" s="60" t="n">
        <v>0.40625</v>
      </c>
      <c r="B877" s="6" t="n">
        <v>44918</v>
      </c>
      <c r="C877" s="114" t="inlineStr">
        <is>
          <t>SI</t>
        </is>
      </c>
      <c r="D877" s="561" t="inlineStr">
        <is>
          <t>SI</t>
        </is>
      </c>
      <c r="E877" s="561" t="inlineStr">
        <is>
          <t>SI</t>
        </is>
      </c>
      <c r="F877" s="561" t="inlineStr">
        <is>
          <t>SI</t>
        </is>
      </c>
      <c r="G877" s="561" t="inlineStr">
        <is>
          <t>SI</t>
        </is>
      </c>
      <c r="H877" s="561" t="inlineStr">
        <is>
          <t>SI</t>
        </is>
      </c>
      <c r="I877" s="561" t="inlineStr">
        <is>
          <t>SI</t>
        </is>
      </c>
      <c r="J877" s="561" t="inlineStr">
        <is>
          <t>SI</t>
        </is>
      </c>
      <c r="K877" s="561" t="inlineStr">
        <is>
          <t>SI</t>
        </is>
      </c>
      <c r="L877" s="561" t="inlineStr">
        <is>
          <t>SI</t>
        </is>
      </c>
      <c r="M877" s="561" t="inlineStr">
        <is>
          <t>SI</t>
        </is>
      </c>
      <c r="N877" s="561" t="inlineStr">
        <is>
          <t>SI</t>
        </is>
      </c>
      <c r="O877" s="561" t="inlineStr">
        <is>
          <t>SI</t>
        </is>
      </c>
      <c r="P877" s="561" t="inlineStr">
        <is>
          <t>AMONIO CUATERNARIO</t>
        </is>
      </c>
      <c r="Q877" s="561" t="inlineStr">
        <is>
          <t>DIANA ALEJANDRA MENESES</t>
        </is>
      </c>
    </row>
    <row r="878" customFormat="1" s="7">
      <c r="A878" s="60" t="n">
        <v>0.4166666666666667</v>
      </c>
      <c r="B878" s="6" t="n">
        <v>44918</v>
      </c>
      <c r="C878" s="114" t="inlineStr">
        <is>
          <t>SI</t>
        </is>
      </c>
      <c r="D878" s="561" t="inlineStr">
        <is>
          <t>SI</t>
        </is>
      </c>
      <c r="E878" s="561" t="inlineStr">
        <is>
          <t>SI</t>
        </is>
      </c>
      <c r="F878" s="561" t="inlineStr">
        <is>
          <t>SI</t>
        </is>
      </c>
      <c r="G878" s="561" t="inlineStr">
        <is>
          <t>SI</t>
        </is>
      </c>
      <c r="H878" s="561" t="inlineStr">
        <is>
          <t>SI</t>
        </is>
      </c>
      <c r="I878" s="561" t="inlineStr">
        <is>
          <t>SI</t>
        </is>
      </c>
      <c r="J878" s="561" t="inlineStr">
        <is>
          <t>SI</t>
        </is>
      </c>
      <c r="K878" s="561" t="inlineStr">
        <is>
          <t>SI</t>
        </is>
      </c>
      <c r="L878" s="561" t="inlineStr">
        <is>
          <t>SI</t>
        </is>
      </c>
      <c r="M878" s="561" t="inlineStr">
        <is>
          <t>SI</t>
        </is>
      </c>
      <c r="N878" s="561" t="inlineStr">
        <is>
          <t>SI</t>
        </is>
      </c>
      <c r="O878" s="561" t="inlineStr">
        <is>
          <t>SI</t>
        </is>
      </c>
      <c r="P878" s="561" t="inlineStr">
        <is>
          <t>AMONIO CUATERNARIO</t>
        </is>
      </c>
      <c r="Q878" s="561" t="inlineStr">
        <is>
          <t>DIANA ALEJANDRA MENESES</t>
        </is>
      </c>
    </row>
    <row r="879" customFormat="1" s="7">
      <c r="A879" s="60" t="n">
        <v>0.4375</v>
      </c>
      <c r="B879" s="6" t="n">
        <v>44918</v>
      </c>
      <c r="C879" s="114" t="inlineStr">
        <is>
          <t>SI</t>
        </is>
      </c>
      <c r="D879" s="561" t="inlineStr">
        <is>
          <t>SI</t>
        </is>
      </c>
      <c r="E879" s="561" t="inlineStr">
        <is>
          <t>SI</t>
        </is>
      </c>
      <c r="F879" s="561" t="inlineStr">
        <is>
          <t>SI</t>
        </is>
      </c>
      <c r="G879" s="561" t="inlineStr">
        <is>
          <t>SI</t>
        </is>
      </c>
      <c r="H879" s="561" t="inlineStr">
        <is>
          <t>SI</t>
        </is>
      </c>
      <c r="I879" s="561" t="inlineStr">
        <is>
          <t>SI</t>
        </is>
      </c>
      <c r="J879" s="561" t="inlineStr">
        <is>
          <t>SI</t>
        </is>
      </c>
      <c r="K879" s="561" t="inlineStr">
        <is>
          <t>SI</t>
        </is>
      </c>
      <c r="L879" s="561" t="inlineStr">
        <is>
          <t>SI</t>
        </is>
      </c>
      <c r="M879" s="561" t="inlineStr">
        <is>
          <t>SI</t>
        </is>
      </c>
      <c r="N879" s="561" t="inlineStr">
        <is>
          <t>SI</t>
        </is>
      </c>
      <c r="O879" s="561" t="inlineStr">
        <is>
          <t>SI</t>
        </is>
      </c>
      <c r="P879" s="561" t="inlineStr">
        <is>
          <t>AMONIO CUATERNARIO</t>
        </is>
      </c>
      <c r="Q879" s="561" t="inlineStr">
        <is>
          <t>DIANA ALEJANDRA MENESES</t>
        </is>
      </c>
    </row>
    <row r="880" customFormat="1" s="7">
      <c r="A880" s="60" t="n">
        <v>0.4375</v>
      </c>
      <c r="B880" s="6" t="n">
        <v>44918</v>
      </c>
      <c r="C880" s="114" t="inlineStr">
        <is>
          <t>SI</t>
        </is>
      </c>
      <c r="D880" s="561" t="inlineStr">
        <is>
          <t>SI</t>
        </is>
      </c>
      <c r="E880" s="561" t="inlineStr">
        <is>
          <t>SI</t>
        </is>
      </c>
      <c r="F880" s="561" t="inlineStr">
        <is>
          <t>SI</t>
        </is>
      </c>
      <c r="G880" s="561" t="inlineStr">
        <is>
          <t>SI</t>
        </is>
      </c>
      <c r="H880" s="561" t="inlineStr">
        <is>
          <t>SI</t>
        </is>
      </c>
      <c r="I880" s="561" t="inlineStr">
        <is>
          <t>SI</t>
        </is>
      </c>
      <c r="J880" s="561" t="inlineStr">
        <is>
          <t>SI</t>
        </is>
      </c>
      <c r="K880" s="561" t="inlineStr">
        <is>
          <t>SI</t>
        </is>
      </c>
      <c r="L880" s="561" t="inlineStr">
        <is>
          <t>SI</t>
        </is>
      </c>
      <c r="M880" s="561" t="inlineStr">
        <is>
          <t>SI</t>
        </is>
      </c>
      <c r="N880" s="561" t="inlineStr">
        <is>
          <t>SI</t>
        </is>
      </c>
      <c r="O880" s="561" t="inlineStr">
        <is>
          <t>SI</t>
        </is>
      </c>
      <c r="P880" s="561" t="inlineStr">
        <is>
          <t>AMONIO CUATERNARIO</t>
        </is>
      </c>
      <c r="Q880" s="561" t="inlineStr">
        <is>
          <t>DIANA ALEJANDRA MENESES</t>
        </is>
      </c>
    </row>
    <row r="881" customFormat="1" s="7">
      <c r="A881" s="60" t="n">
        <v>0.4375</v>
      </c>
      <c r="B881" s="6" t="n">
        <v>44918</v>
      </c>
      <c r="C881" s="114" t="inlineStr">
        <is>
          <t>SI</t>
        </is>
      </c>
      <c r="D881" s="561" t="inlineStr">
        <is>
          <t>SI</t>
        </is>
      </c>
      <c r="E881" s="561" t="inlineStr">
        <is>
          <t>SI</t>
        </is>
      </c>
      <c r="F881" s="561" t="inlineStr">
        <is>
          <t>SI</t>
        </is>
      </c>
      <c r="G881" s="561" t="inlineStr">
        <is>
          <t>SI</t>
        </is>
      </c>
      <c r="H881" s="561" t="inlineStr">
        <is>
          <t>SI</t>
        </is>
      </c>
      <c r="I881" s="561" t="inlineStr">
        <is>
          <t>SI</t>
        </is>
      </c>
      <c r="J881" s="561" t="inlineStr">
        <is>
          <t>SI</t>
        </is>
      </c>
      <c r="K881" s="561" t="inlineStr">
        <is>
          <t>SI</t>
        </is>
      </c>
      <c r="L881" s="561" t="inlineStr">
        <is>
          <t>SI</t>
        </is>
      </c>
      <c r="M881" s="561" t="inlineStr">
        <is>
          <t>SI</t>
        </is>
      </c>
      <c r="N881" s="561" t="inlineStr">
        <is>
          <t>SI</t>
        </is>
      </c>
      <c r="O881" s="561" t="inlineStr">
        <is>
          <t>SI</t>
        </is>
      </c>
      <c r="P881" s="561" t="inlineStr">
        <is>
          <t>AMONIO CUATERNARIO</t>
        </is>
      </c>
      <c r="Q881" s="561" t="inlineStr">
        <is>
          <t>DIANA ALEJANDRA MENESES</t>
        </is>
      </c>
    </row>
    <row r="882" customFormat="1" s="7">
      <c r="A882" s="60" t="n">
        <v>0.4583333333333333</v>
      </c>
      <c r="B882" s="6" t="n">
        <v>44918</v>
      </c>
      <c r="C882" s="114" t="inlineStr">
        <is>
          <t>SI</t>
        </is>
      </c>
      <c r="D882" s="561" t="inlineStr">
        <is>
          <t>SI</t>
        </is>
      </c>
      <c r="E882" s="561" t="inlineStr">
        <is>
          <t>SI</t>
        </is>
      </c>
      <c r="F882" s="561" t="inlineStr">
        <is>
          <t>SI</t>
        </is>
      </c>
      <c r="G882" s="561" t="inlineStr">
        <is>
          <t>SI</t>
        </is>
      </c>
      <c r="H882" s="561" t="inlineStr">
        <is>
          <t>SI</t>
        </is>
      </c>
      <c r="I882" s="561" t="inlineStr">
        <is>
          <t>SI</t>
        </is>
      </c>
      <c r="J882" s="561" t="inlineStr">
        <is>
          <t>SI</t>
        </is>
      </c>
      <c r="K882" s="561" t="inlineStr">
        <is>
          <t>SI</t>
        </is>
      </c>
      <c r="L882" s="561" t="inlineStr">
        <is>
          <t>SI</t>
        </is>
      </c>
      <c r="M882" s="561" t="inlineStr">
        <is>
          <t>SI</t>
        </is>
      </c>
      <c r="N882" s="561" t="inlineStr">
        <is>
          <t>SI</t>
        </is>
      </c>
      <c r="O882" s="561" t="inlineStr">
        <is>
          <t>SI</t>
        </is>
      </c>
      <c r="P882" s="561" t="inlineStr">
        <is>
          <t>AMONIO CUATERNARIO</t>
        </is>
      </c>
      <c r="Q882" s="561" t="inlineStr">
        <is>
          <t>DIANA ALEJANDRA MENESES</t>
        </is>
      </c>
    </row>
    <row r="883" customFormat="1" s="7">
      <c r="A883" s="60" t="n">
        <v>0.4791666666666667</v>
      </c>
      <c r="B883" s="6" t="n">
        <v>44918</v>
      </c>
      <c r="C883" s="114" t="inlineStr">
        <is>
          <t>SI</t>
        </is>
      </c>
      <c r="D883" s="561" t="inlineStr">
        <is>
          <t>SI</t>
        </is>
      </c>
      <c r="E883" s="561" t="inlineStr">
        <is>
          <t>SI</t>
        </is>
      </c>
      <c r="F883" s="561" t="inlineStr">
        <is>
          <t>SI</t>
        </is>
      </c>
      <c r="G883" s="561" t="inlineStr">
        <is>
          <t>SI</t>
        </is>
      </c>
      <c r="H883" s="561" t="inlineStr">
        <is>
          <t>SI</t>
        </is>
      </c>
      <c r="I883" s="561" t="inlineStr">
        <is>
          <t>SI</t>
        </is>
      </c>
      <c r="J883" s="561" t="inlineStr">
        <is>
          <t>SI</t>
        </is>
      </c>
      <c r="K883" s="561" t="inlineStr">
        <is>
          <t>SI</t>
        </is>
      </c>
      <c r="L883" s="561" t="inlineStr">
        <is>
          <t>SI</t>
        </is>
      </c>
      <c r="M883" s="561" t="inlineStr">
        <is>
          <t>SI</t>
        </is>
      </c>
      <c r="N883" s="561" t="inlineStr">
        <is>
          <t>SI</t>
        </is>
      </c>
      <c r="O883" s="561" t="inlineStr">
        <is>
          <t>SI</t>
        </is>
      </c>
      <c r="P883" s="561" t="inlineStr">
        <is>
          <t>AMONIO CUATERNARIO</t>
        </is>
      </c>
      <c r="Q883" s="561" t="inlineStr">
        <is>
          <t>DIANA ALEJANDRA MENESES</t>
        </is>
      </c>
    </row>
    <row r="884" customFormat="1" s="7">
      <c r="A884" s="60" t="n">
        <v>0.5</v>
      </c>
      <c r="B884" s="6" t="n">
        <v>44918</v>
      </c>
      <c r="C884" s="114" t="inlineStr">
        <is>
          <t>SI</t>
        </is>
      </c>
      <c r="D884" s="561" t="inlineStr">
        <is>
          <t>SI</t>
        </is>
      </c>
      <c r="E884" s="561" t="inlineStr">
        <is>
          <t>SI</t>
        </is>
      </c>
      <c r="F884" s="561" t="inlineStr">
        <is>
          <t>SI</t>
        </is>
      </c>
      <c r="G884" s="561" t="inlineStr">
        <is>
          <t>SI</t>
        </is>
      </c>
      <c r="H884" s="561" t="inlineStr">
        <is>
          <t>SI</t>
        </is>
      </c>
      <c r="I884" s="561" t="inlineStr">
        <is>
          <t>SI</t>
        </is>
      </c>
      <c r="J884" s="561" t="inlineStr">
        <is>
          <t>SI</t>
        </is>
      </c>
      <c r="K884" s="561" t="inlineStr">
        <is>
          <t>SI</t>
        </is>
      </c>
      <c r="L884" s="561" t="inlineStr">
        <is>
          <t>SI</t>
        </is>
      </c>
      <c r="M884" s="561" t="inlineStr">
        <is>
          <t>SI</t>
        </is>
      </c>
      <c r="N884" s="561" t="inlineStr">
        <is>
          <t>SI</t>
        </is>
      </c>
      <c r="O884" s="561" t="inlineStr">
        <is>
          <t>SI</t>
        </is>
      </c>
      <c r="P884" s="561" t="inlineStr">
        <is>
          <t>AMONIO CUATERNARIO</t>
        </is>
      </c>
      <c r="Q884" s="561" t="inlineStr">
        <is>
          <t>DIANA ALEJANDRA MENESES</t>
        </is>
      </c>
    </row>
    <row r="885" customFormat="1" s="7">
      <c r="A885" s="60" t="n">
        <v>0.5208333333333334</v>
      </c>
      <c r="B885" s="6" t="n">
        <v>44918</v>
      </c>
      <c r="C885" s="114" t="inlineStr">
        <is>
          <t>SI</t>
        </is>
      </c>
      <c r="D885" s="561" t="inlineStr">
        <is>
          <t>SI</t>
        </is>
      </c>
      <c r="E885" s="561" t="inlineStr">
        <is>
          <t>SI</t>
        </is>
      </c>
      <c r="F885" s="561" t="inlineStr">
        <is>
          <t>SI</t>
        </is>
      </c>
      <c r="G885" s="561" t="inlineStr">
        <is>
          <t>SI</t>
        </is>
      </c>
      <c r="H885" s="561" t="inlineStr">
        <is>
          <t>SI</t>
        </is>
      </c>
      <c r="I885" s="561" t="inlineStr">
        <is>
          <t>SI</t>
        </is>
      </c>
      <c r="J885" s="561" t="inlineStr">
        <is>
          <t>SI</t>
        </is>
      </c>
      <c r="K885" s="561" t="inlineStr">
        <is>
          <t>SI</t>
        </is>
      </c>
      <c r="L885" s="561" t="inlineStr">
        <is>
          <t>SI</t>
        </is>
      </c>
      <c r="M885" s="561" t="inlineStr">
        <is>
          <t>SI</t>
        </is>
      </c>
      <c r="N885" s="561" t="inlineStr">
        <is>
          <t>SI</t>
        </is>
      </c>
      <c r="O885" s="561" t="inlineStr">
        <is>
          <t>SI</t>
        </is>
      </c>
      <c r="P885" s="561" t="inlineStr">
        <is>
          <t>AMONIO CUATERNARIO</t>
        </is>
      </c>
      <c r="Q885" s="561" t="inlineStr">
        <is>
          <t>DIANA ALEJANDRA MENESES</t>
        </is>
      </c>
    </row>
    <row r="886" customFormat="1" s="7">
      <c r="A886" s="60" t="n">
        <v>0.4166666666666667</v>
      </c>
      <c r="B886" s="6" t="n">
        <v>44581</v>
      </c>
      <c r="C886" s="114" t="inlineStr">
        <is>
          <t>SI</t>
        </is>
      </c>
      <c r="D886" s="561" t="inlineStr">
        <is>
          <t>SI</t>
        </is>
      </c>
      <c r="E886" s="561" t="inlineStr">
        <is>
          <t>SI</t>
        </is>
      </c>
      <c r="F886" s="561" t="inlineStr">
        <is>
          <t>SI</t>
        </is>
      </c>
      <c r="G886" s="561" t="inlineStr">
        <is>
          <t>SI</t>
        </is>
      </c>
      <c r="H886" s="561" t="inlineStr">
        <is>
          <t>SI</t>
        </is>
      </c>
      <c r="I886" s="561" t="inlineStr">
        <is>
          <t>SI</t>
        </is>
      </c>
      <c r="J886" s="561" t="inlineStr">
        <is>
          <t>SI</t>
        </is>
      </c>
      <c r="K886" s="561" t="inlineStr">
        <is>
          <t>SI</t>
        </is>
      </c>
      <c r="L886" s="561" t="inlineStr">
        <is>
          <t>SI</t>
        </is>
      </c>
      <c r="M886" s="561" t="inlineStr">
        <is>
          <t>SI</t>
        </is>
      </c>
      <c r="N886" s="561" t="inlineStr">
        <is>
          <t>SI</t>
        </is>
      </c>
      <c r="O886" s="561" t="inlineStr">
        <is>
          <t>SI</t>
        </is>
      </c>
      <c r="P886" s="561" t="inlineStr">
        <is>
          <t>AMONIO CUATERNARIO</t>
        </is>
      </c>
      <c r="Q886" s="561" t="inlineStr">
        <is>
          <t>DIANA ALEJANDRA MENESES</t>
        </is>
      </c>
    </row>
    <row r="887" customFormat="1" s="7">
      <c r="A887" s="60" t="n">
        <v>0.4166666666666667</v>
      </c>
      <c r="B887" s="6" t="n">
        <v>44946</v>
      </c>
      <c r="C887" s="114" t="inlineStr">
        <is>
          <t>SI</t>
        </is>
      </c>
      <c r="D887" s="561" t="inlineStr">
        <is>
          <t>SI</t>
        </is>
      </c>
      <c r="E887" s="561" t="inlineStr">
        <is>
          <t>SI</t>
        </is>
      </c>
      <c r="F887" s="561" t="inlineStr">
        <is>
          <t>SI</t>
        </is>
      </c>
      <c r="G887" s="561" t="inlineStr">
        <is>
          <t>SI</t>
        </is>
      </c>
      <c r="H887" s="561" t="inlineStr">
        <is>
          <t>SI</t>
        </is>
      </c>
      <c r="I887" s="561" t="inlineStr">
        <is>
          <t>SI</t>
        </is>
      </c>
      <c r="J887" s="561" t="inlineStr">
        <is>
          <t>SI</t>
        </is>
      </c>
      <c r="K887" s="561" t="inlineStr">
        <is>
          <t>SI</t>
        </is>
      </c>
      <c r="L887" s="561" t="inlineStr">
        <is>
          <t>SI</t>
        </is>
      </c>
      <c r="M887" s="561" t="inlineStr">
        <is>
          <t>SI</t>
        </is>
      </c>
      <c r="N887" s="561" t="inlineStr">
        <is>
          <t>SI</t>
        </is>
      </c>
      <c r="O887" s="561" t="inlineStr">
        <is>
          <t>SI</t>
        </is>
      </c>
      <c r="P887" s="561" t="inlineStr">
        <is>
          <t>AMONIO CUATERNARIO</t>
        </is>
      </c>
      <c r="Q887" s="561" t="inlineStr">
        <is>
          <t>DIANA ALEJANDRA MENESES</t>
        </is>
      </c>
    </row>
    <row r="888" customFormat="1" s="7">
      <c r="A888" s="60" t="n">
        <v>0.4305555555555556</v>
      </c>
      <c r="B888" s="6" t="n">
        <v>44946</v>
      </c>
      <c r="C888" s="114" t="inlineStr">
        <is>
          <t>SI</t>
        </is>
      </c>
      <c r="D888" s="561" t="inlineStr">
        <is>
          <t>SI</t>
        </is>
      </c>
      <c r="E888" s="561" t="inlineStr">
        <is>
          <t>SI</t>
        </is>
      </c>
      <c r="F888" s="561" t="inlineStr">
        <is>
          <t>SI</t>
        </is>
      </c>
      <c r="G888" s="561" t="inlineStr">
        <is>
          <t>SI</t>
        </is>
      </c>
      <c r="H888" s="561" t="inlineStr">
        <is>
          <t>SI</t>
        </is>
      </c>
      <c r="I888" s="561" t="inlineStr">
        <is>
          <t>SI</t>
        </is>
      </c>
      <c r="J888" s="561" t="inlineStr">
        <is>
          <t>SI</t>
        </is>
      </c>
      <c r="K888" s="561" t="inlineStr">
        <is>
          <t>SI</t>
        </is>
      </c>
      <c r="L888" s="561" t="inlineStr">
        <is>
          <t>SI</t>
        </is>
      </c>
      <c r="M888" s="561" t="inlineStr">
        <is>
          <t>SI</t>
        </is>
      </c>
      <c r="N888" s="561" t="inlineStr">
        <is>
          <t>SI</t>
        </is>
      </c>
      <c r="O888" s="561" t="inlineStr">
        <is>
          <t>SI</t>
        </is>
      </c>
      <c r="P888" s="561" t="inlineStr">
        <is>
          <t>AMONIO CUATERNARIO</t>
        </is>
      </c>
      <c r="Q888" s="561" t="inlineStr">
        <is>
          <t>DIANA ALEJANDRA MENESES</t>
        </is>
      </c>
    </row>
    <row r="889" customFormat="1" s="7">
      <c r="A889" s="60" t="n">
        <v>0.4444444444444444</v>
      </c>
      <c r="B889" s="6" t="n">
        <v>44946</v>
      </c>
      <c r="C889" s="114" t="inlineStr">
        <is>
          <t>SI</t>
        </is>
      </c>
      <c r="D889" s="561" t="inlineStr">
        <is>
          <t>SI</t>
        </is>
      </c>
      <c r="E889" s="561" t="inlineStr">
        <is>
          <t>SI</t>
        </is>
      </c>
      <c r="F889" s="561" t="inlineStr">
        <is>
          <t>SI</t>
        </is>
      </c>
      <c r="G889" s="561" t="inlineStr">
        <is>
          <t>SI</t>
        </is>
      </c>
      <c r="H889" s="561" t="inlineStr">
        <is>
          <t>SI</t>
        </is>
      </c>
      <c r="I889" s="561" t="inlineStr">
        <is>
          <t>SI</t>
        </is>
      </c>
      <c r="J889" s="561" t="inlineStr">
        <is>
          <t>SI</t>
        </is>
      </c>
      <c r="K889" s="561" t="inlineStr">
        <is>
          <t>SI</t>
        </is>
      </c>
      <c r="L889" s="561" t="inlineStr">
        <is>
          <t>SI</t>
        </is>
      </c>
      <c r="M889" s="561" t="inlineStr">
        <is>
          <t>SI</t>
        </is>
      </c>
      <c r="N889" s="561" t="inlineStr">
        <is>
          <t>SI</t>
        </is>
      </c>
      <c r="O889" s="561" t="inlineStr">
        <is>
          <t>SI</t>
        </is>
      </c>
      <c r="P889" s="561" t="inlineStr">
        <is>
          <t>AMONIO CUATERNARIO</t>
        </is>
      </c>
      <c r="Q889" s="561" t="inlineStr">
        <is>
          <t>DIANA ALEJANDRA MENESES</t>
        </is>
      </c>
    </row>
    <row r="890" customFormat="1" s="7">
      <c r="A890" s="60" t="n">
        <v>0.4583333333333333</v>
      </c>
      <c r="B890" s="6" t="n">
        <v>44946</v>
      </c>
      <c r="C890" s="114" t="inlineStr">
        <is>
          <t>SI</t>
        </is>
      </c>
      <c r="D890" s="561" t="inlineStr">
        <is>
          <t>SI</t>
        </is>
      </c>
      <c r="E890" s="561" t="inlineStr">
        <is>
          <t>SI</t>
        </is>
      </c>
      <c r="F890" s="561" t="inlineStr">
        <is>
          <t>SI</t>
        </is>
      </c>
      <c r="G890" s="561" t="inlineStr">
        <is>
          <t>SI</t>
        </is>
      </c>
      <c r="H890" s="561" t="inlineStr">
        <is>
          <t>SI</t>
        </is>
      </c>
      <c r="I890" s="561" t="inlineStr">
        <is>
          <t>SI</t>
        </is>
      </c>
      <c r="J890" s="561" t="inlineStr">
        <is>
          <t>SI</t>
        </is>
      </c>
      <c r="K890" s="561" t="inlineStr">
        <is>
          <t>SI</t>
        </is>
      </c>
      <c r="L890" s="561" t="inlineStr">
        <is>
          <t>SI</t>
        </is>
      </c>
      <c r="M890" s="561" t="inlineStr">
        <is>
          <t>SI</t>
        </is>
      </c>
      <c r="N890" s="561" t="inlineStr">
        <is>
          <t>SI</t>
        </is>
      </c>
      <c r="O890" s="561" t="inlineStr">
        <is>
          <t>SI</t>
        </is>
      </c>
      <c r="P890" s="561" t="inlineStr">
        <is>
          <t>AMONIO CUATERNARIO</t>
        </is>
      </c>
      <c r="Q890" s="561" t="inlineStr">
        <is>
          <t>DIANA ALEJANDRA MENESES</t>
        </is>
      </c>
    </row>
    <row r="891" customFormat="1" s="7">
      <c r="A891" s="60" t="n">
        <v>0.4583333333333333</v>
      </c>
      <c r="B891" s="6" t="n">
        <v>44946</v>
      </c>
      <c r="C891" s="114" t="inlineStr">
        <is>
          <t>SI</t>
        </is>
      </c>
      <c r="D891" s="561" t="inlineStr">
        <is>
          <t>SI</t>
        </is>
      </c>
      <c r="E891" s="561" t="inlineStr">
        <is>
          <t>SI</t>
        </is>
      </c>
      <c r="F891" s="561" t="inlineStr">
        <is>
          <t>SI</t>
        </is>
      </c>
      <c r="G891" s="561" t="inlineStr">
        <is>
          <t>SI</t>
        </is>
      </c>
      <c r="H891" s="561" t="inlineStr">
        <is>
          <t>SI</t>
        </is>
      </c>
      <c r="I891" s="561" t="inlineStr">
        <is>
          <t>SI</t>
        </is>
      </c>
      <c r="J891" s="561" t="inlineStr">
        <is>
          <t>SI</t>
        </is>
      </c>
      <c r="K891" s="561" t="inlineStr">
        <is>
          <t>SI</t>
        </is>
      </c>
      <c r="L891" s="561" t="inlineStr">
        <is>
          <t>SI</t>
        </is>
      </c>
      <c r="M891" s="561" t="inlineStr">
        <is>
          <t>SI</t>
        </is>
      </c>
      <c r="N891" s="561" t="inlineStr">
        <is>
          <t>SI</t>
        </is>
      </c>
      <c r="O891" s="561" t="inlineStr">
        <is>
          <t>SI</t>
        </is>
      </c>
      <c r="P891" s="561" t="inlineStr">
        <is>
          <t>AMONIO CUATERNARIO</t>
        </is>
      </c>
      <c r="Q891" s="561" t="inlineStr">
        <is>
          <t>DIANA ALEJANDRA MENESES</t>
        </is>
      </c>
    </row>
    <row r="892" customFormat="1" s="7">
      <c r="A892" s="60" t="n">
        <v>0.4722222222222222</v>
      </c>
      <c r="B892" s="6" t="n">
        <v>44946</v>
      </c>
      <c r="C892" s="114" t="inlineStr">
        <is>
          <t>SI</t>
        </is>
      </c>
      <c r="D892" s="561" t="inlineStr">
        <is>
          <t>SI</t>
        </is>
      </c>
      <c r="E892" s="561" t="inlineStr">
        <is>
          <t>SI</t>
        </is>
      </c>
      <c r="F892" s="561" t="inlineStr">
        <is>
          <t>SI</t>
        </is>
      </c>
      <c r="G892" s="561" t="inlineStr">
        <is>
          <t>SI</t>
        </is>
      </c>
      <c r="H892" s="561" t="inlineStr">
        <is>
          <t>SI</t>
        </is>
      </c>
      <c r="I892" s="561" t="inlineStr">
        <is>
          <t>SI</t>
        </is>
      </c>
      <c r="J892" s="561" t="inlineStr">
        <is>
          <t>SI</t>
        </is>
      </c>
      <c r="K892" s="561" t="inlineStr">
        <is>
          <t>SI</t>
        </is>
      </c>
      <c r="L892" s="561" t="inlineStr">
        <is>
          <t>SI</t>
        </is>
      </c>
      <c r="M892" s="561" t="inlineStr">
        <is>
          <t>SI</t>
        </is>
      </c>
      <c r="N892" s="561" t="inlineStr">
        <is>
          <t>SI</t>
        </is>
      </c>
      <c r="O892" s="561" t="inlineStr">
        <is>
          <t>SI</t>
        </is>
      </c>
      <c r="P892" s="561" t="inlineStr">
        <is>
          <t>AMONIO CUATERNARIO</t>
        </is>
      </c>
      <c r="Q892" s="561" t="inlineStr">
        <is>
          <t>DIANA ALEJANDRA MENESES</t>
        </is>
      </c>
    </row>
    <row r="893" customFormat="1" s="7">
      <c r="A893" s="60" t="n">
        <v>0.4861111111111111</v>
      </c>
      <c r="B893" s="6" t="n">
        <v>44946</v>
      </c>
      <c r="C893" s="114" t="inlineStr">
        <is>
          <t>SI</t>
        </is>
      </c>
      <c r="D893" s="561" t="inlineStr">
        <is>
          <t>SI</t>
        </is>
      </c>
      <c r="E893" s="561" t="inlineStr">
        <is>
          <t>SI</t>
        </is>
      </c>
      <c r="F893" s="561" t="inlineStr">
        <is>
          <t>SI</t>
        </is>
      </c>
      <c r="G893" s="561" t="inlineStr">
        <is>
          <t>SI</t>
        </is>
      </c>
      <c r="H893" s="561" t="inlineStr">
        <is>
          <t>SI</t>
        </is>
      </c>
      <c r="I893" s="561" t="inlineStr">
        <is>
          <t>SI</t>
        </is>
      </c>
      <c r="J893" s="561" t="inlineStr">
        <is>
          <t>SI</t>
        </is>
      </c>
      <c r="K893" s="561" t="inlineStr">
        <is>
          <t>SI</t>
        </is>
      </c>
      <c r="L893" s="561" t="inlineStr">
        <is>
          <t>SI</t>
        </is>
      </c>
      <c r="M893" s="561" t="inlineStr">
        <is>
          <t>SI</t>
        </is>
      </c>
      <c r="N893" s="561" t="inlineStr">
        <is>
          <t>SI</t>
        </is>
      </c>
      <c r="O893" s="561" t="inlineStr">
        <is>
          <t>SI</t>
        </is>
      </c>
      <c r="P893" s="561" t="inlineStr">
        <is>
          <t>AMONIO CUATERNARIO</t>
        </is>
      </c>
      <c r="Q893" s="561" t="inlineStr">
        <is>
          <t>DIANA ALEJANDRA MENESES</t>
        </is>
      </c>
    </row>
    <row r="894" customFormat="1" s="7">
      <c r="A894" s="60" t="n">
        <v>0.5</v>
      </c>
      <c r="B894" s="6" t="n">
        <v>44946</v>
      </c>
      <c r="C894" s="114" t="inlineStr">
        <is>
          <t>SI</t>
        </is>
      </c>
      <c r="D894" s="561" t="inlineStr">
        <is>
          <t>SI</t>
        </is>
      </c>
      <c r="E894" s="561" t="inlineStr">
        <is>
          <t>SI</t>
        </is>
      </c>
      <c r="F894" s="561" t="inlineStr">
        <is>
          <t>SI</t>
        </is>
      </c>
      <c r="G894" s="561" t="inlineStr">
        <is>
          <t>SI</t>
        </is>
      </c>
      <c r="H894" s="561" t="inlineStr">
        <is>
          <t>SI</t>
        </is>
      </c>
      <c r="I894" s="561" t="inlineStr">
        <is>
          <t>SI</t>
        </is>
      </c>
      <c r="J894" s="561" t="inlineStr">
        <is>
          <t>SI</t>
        </is>
      </c>
      <c r="K894" s="561" t="inlineStr">
        <is>
          <t>SI</t>
        </is>
      </c>
      <c r="L894" s="561" t="inlineStr">
        <is>
          <t>SI</t>
        </is>
      </c>
      <c r="M894" s="561" t="inlineStr">
        <is>
          <t>SI</t>
        </is>
      </c>
      <c r="N894" s="561" t="inlineStr">
        <is>
          <t>SI</t>
        </is>
      </c>
      <c r="O894" s="561" t="inlineStr">
        <is>
          <t>SI</t>
        </is>
      </c>
      <c r="P894" s="561" t="inlineStr">
        <is>
          <t>AMONIO CUATERNARIO</t>
        </is>
      </c>
      <c r="Q894" s="561" t="inlineStr">
        <is>
          <t>DIANA ALEJANDRA MENESES</t>
        </is>
      </c>
    </row>
    <row r="895" customFormat="1" s="7">
      <c r="A895" s="60" t="n">
        <v>0.5</v>
      </c>
      <c r="B895" s="6" t="n">
        <v>44946</v>
      </c>
      <c r="C895" s="114" t="inlineStr">
        <is>
          <t>SI</t>
        </is>
      </c>
      <c r="D895" s="561" t="inlineStr">
        <is>
          <t>SI</t>
        </is>
      </c>
      <c r="E895" s="561" t="inlineStr">
        <is>
          <t>SI</t>
        </is>
      </c>
      <c r="F895" s="561" t="inlineStr">
        <is>
          <t>SI</t>
        </is>
      </c>
      <c r="G895" s="561" t="inlineStr">
        <is>
          <t>SI</t>
        </is>
      </c>
      <c r="H895" s="561" t="inlineStr">
        <is>
          <t>SI</t>
        </is>
      </c>
      <c r="I895" s="561" t="inlineStr">
        <is>
          <t>SI</t>
        </is>
      </c>
      <c r="J895" s="561" t="inlineStr">
        <is>
          <t>SI</t>
        </is>
      </c>
      <c r="K895" s="561" t="inlineStr">
        <is>
          <t>SI</t>
        </is>
      </c>
      <c r="L895" s="561" t="inlineStr">
        <is>
          <t>SI</t>
        </is>
      </c>
      <c r="M895" s="561" t="inlineStr">
        <is>
          <t>SI</t>
        </is>
      </c>
      <c r="N895" s="561" t="inlineStr">
        <is>
          <t>SI</t>
        </is>
      </c>
      <c r="O895" s="561" t="inlineStr">
        <is>
          <t>SI</t>
        </is>
      </c>
      <c r="P895" s="561" t="inlineStr">
        <is>
          <t>AMONIO CUATERNARIO</t>
        </is>
      </c>
      <c r="Q895" s="561" t="inlineStr">
        <is>
          <t>DIANA ALEJANDRA MENESES</t>
        </is>
      </c>
    </row>
    <row r="896" customFormat="1" s="7">
      <c r="A896" s="60" t="n">
        <v>0.5277777777777778</v>
      </c>
      <c r="B896" s="6" t="n">
        <v>44946</v>
      </c>
      <c r="C896" s="114" t="inlineStr">
        <is>
          <t>SI</t>
        </is>
      </c>
      <c r="D896" s="561" t="inlineStr">
        <is>
          <t>SI</t>
        </is>
      </c>
      <c r="E896" s="561" t="inlineStr">
        <is>
          <t>SI</t>
        </is>
      </c>
      <c r="F896" s="561" t="inlineStr">
        <is>
          <t>SI</t>
        </is>
      </c>
      <c r="G896" s="561" t="inlineStr">
        <is>
          <t>SI</t>
        </is>
      </c>
      <c r="H896" s="561" t="inlineStr">
        <is>
          <t>SI</t>
        </is>
      </c>
      <c r="I896" s="561" t="inlineStr">
        <is>
          <t>SI</t>
        </is>
      </c>
      <c r="J896" s="561" t="inlineStr">
        <is>
          <t>SI</t>
        </is>
      </c>
      <c r="K896" s="561" t="inlineStr">
        <is>
          <t>SI</t>
        </is>
      </c>
      <c r="L896" s="561" t="inlineStr">
        <is>
          <t>SI</t>
        </is>
      </c>
      <c r="M896" s="561" t="inlineStr">
        <is>
          <t>SI</t>
        </is>
      </c>
      <c r="N896" s="561" t="inlineStr">
        <is>
          <t>SI</t>
        </is>
      </c>
      <c r="O896" s="561" t="inlineStr">
        <is>
          <t>SI</t>
        </is>
      </c>
      <c r="P896" s="561" t="inlineStr">
        <is>
          <t>AMONIO CUATERNARIO</t>
        </is>
      </c>
      <c r="Q896" s="561" t="inlineStr">
        <is>
          <t>DIANA ALEJANDRA MENESES</t>
        </is>
      </c>
    </row>
    <row r="897" customFormat="1" s="7">
      <c r="A897" s="60" t="n">
        <v>0.05555555555555555</v>
      </c>
      <c r="B897" s="6" t="n">
        <v>44946</v>
      </c>
      <c r="C897" s="114" t="inlineStr">
        <is>
          <t>SI</t>
        </is>
      </c>
      <c r="D897" s="561" t="inlineStr">
        <is>
          <t>SI</t>
        </is>
      </c>
      <c r="E897" s="561" t="inlineStr">
        <is>
          <t>SI</t>
        </is>
      </c>
      <c r="F897" s="561" t="inlineStr">
        <is>
          <t>SI</t>
        </is>
      </c>
      <c r="G897" s="561" t="inlineStr">
        <is>
          <t>SI</t>
        </is>
      </c>
      <c r="H897" s="561" t="inlineStr">
        <is>
          <t>SI</t>
        </is>
      </c>
      <c r="I897" s="561" t="inlineStr">
        <is>
          <t>SI</t>
        </is>
      </c>
      <c r="J897" s="561" t="inlineStr">
        <is>
          <t>SI</t>
        </is>
      </c>
      <c r="K897" s="561" t="inlineStr">
        <is>
          <t>SI</t>
        </is>
      </c>
      <c r="L897" s="561" t="inlineStr">
        <is>
          <t>SI</t>
        </is>
      </c>
      <c r="M897" s="561" t="inlineStr">
        <is>
          <t>SI</t>
        </is>
      </c>
      <c r="N897" s="561" t="inlineStr">
        <is>
          <t>SI</t>
        </is>
      </c>
      <c r="O897" s="561" t="inlineStr">
        <is>
          <t>SI</t>
        </is>
      </c>
      <c r="P897" s="561" t="inlineStr">
        <is>
          <t>AMONIO CUATERNARIO</t>
        </is>
      </c>
      <c r="Q897" s="561" t="inlineStr">
        <is>
          <t>DIANA ALEJANDRA MENESES</t>
        </is>
      </c>
    </row>
    <row r="898" customFormat="1" s="7">
      <c r="A898" s="60" t="n">
        <v>0.06944444444444445</v>
      </c>
      <c r="B898" s="6" t="n">
        <v>44946</v>
      </c>
      <c r="C898" s="114" t="inlineStr">
        <is>
          <t>SI</t>
        </is>
      </c>
      <c r="D898" s="561" t="inlineStr">
        <is>
          <t>SI</t>
        </is>
      </c>
      <c r="E898" s="561" t="inlineStr">
        <is>
          <t>SI</t>
        </is>
      </c>
      <c r="F898" s="561" t="inlineStr">
        <is>
          <t>SI</t>
        </is>
      </c>
      <c r="G898" s="561" t="inlineStr">
        <is>
          <t>SI</t>
        </is>
      </c>
      <c r="H898" s="561" t="inlineStr">
        <is>
          <t>SI</t>
        </is>
      </c>
      <c r="I898" s="561" t="inlineStr">
        <is>
          <t>SI</t>
        </is>
      </c>
      <c r="J898" s="561" t="inlineStr">
        <is>
          <t>SI</t>
        </is>
      </c>
      <c r="K898" s="561" t="inlineStr">
        <is>
          <t>SI</t>
        </is>
      </c>
      <c r="L898" s="561" t="inlineStr">
        <is>
          <t>SI</t>
        </is>
      </c>
      <c r="M898" s="561" t="inlineStr">
        <is>
          <t>SI</t>
        </is>
      </c>
      <c r="N898" s="561" t="inlineStr">
        <is>
          <t>SI</t>
        </is>
      </c>
      <c r="O898" s="561" t="inlineStr">
        <is>
          <t>SI</t>
        </is>
      </c>
      <c r="P898" s="561" t="inlineStr">
        <is>
          <t>AMONIO CUATERNARIO</t>
        </is>
      </c>
      <c r="Q898" s="561" t="inlineStr">
        <is>
          <t>DIANA ALEJANDRA MENESES</t>
        </is>
      </c>
    </row>
    <row r="899" customFormat="1" s="7">
      <c r="A899" s="60" t="n">
        <v>0.08333333333333333</v>
      </c>
      <c r="B899" s="6" t="n">
        <v>44946</v>
      </c>
      <c r="C899" s="114" t="inlineStr">
        <is>
          <t>SI</t>
        </is>
      </c>
      <c r="D899" s="561" t="inlineStr">
        <is>
          <t>SI</t>
        </is>
      </c>
      <c r="E899" s="561" t="inlineStr">
        <is>
          <t>SI</t>
        </is>
      </c>
      <c r="F899" s="561" t="inlineStr">
        <is>
          <t>SI</t>
        </is>
      </c>
      <c r="G899" s="561" t="inlineStr">
        <is>
          <t>SI</t>
        </is>
      </c>
      <c r="H899" s="561" t="inlineStr">
        <is>
          <t>SI</t>
        </is>
      </c>
      <c r="I899" s="561" t="inlineStr">
        <is>
          <t>SI</t>
        </is>
      </c>
      <c r="J899" s="561" t="inlineStr">
        <is>
          <t>SI</t>
        </is>
      </c>
      <c r="K899" s="561" t="inlineStr">
        <is>
          <t>SI</t>
        </is>
      </c>
      <c r="L899" s="561" t="inlineStr">
        <is>
          <t>SI</t>
        </is>
      </c>
      <c r="M899" s="561" t="inlineStr">
        <is>
          <t>SI</t>
        </is>
      </c>
      <c r="N899" s="561" t="inlineStr">
        <is>
          <t>SI</t>
        </is>
      </c>
      <c r="O899" s="561" t="inlineStr">
        <is>
          <t>SI</t>
        </is>
      </c>
      <c r="P899" s="561" t="inlineStr">
        <is>
          <t>AMONIO CUATERNARIO</t>
        </is>
      </c>
      <c r="Q899" s="561" t="inlineStr">
        <is>
          <t>DIANA ALEJANDRA MENESES</t>
        </is>
      </c>
    </row>
    <row r="900" customFormat="1" s="7">
      <c r="A900" s="60" t="n">
        <v>0.09722222222222222</v>
      </c>
      <c r="B900" s="6" t="n">
        <v>44946</v>
      </c>
      <c r="C900" s="114" t="inlineStr">
        <is>
          <t>SI</t>
        </is>
      </c>
      <c r="D900" s="561" t="inlineStr">
        <is>
          <t>SI</t>
        </is>
      </c>
      <c r="E900" s="561" t="inlineStr">
        <is>
          <t>SI</t>
        </is>
      </c>
      <c r="F900" s="561" t="inlineStr">
        <is>
          <t>SI</t>
        </is>
      </c>
      <c r="G900" s="561" t="inlineStr">
        <is>
          <t>SI</t>
        </is>
      </c>
      <c r="H900" s="561" t="inlineStr">
        <is>
          <t>SI</t>
        </is>
      </c>
      <c r="I900" s="561" t="inlineStr">
        <is>
          <t>SI</t>
        </is>
      </c>
      <c r="J900" s="561" t="inlineStr">
        <is>
          <t>SI</t>
        </is>
      </c>
      <c r="K900" s="561" t="inlineStr">
        <is>
          <t>SI</t>
        </is>
      </c>
      <c r="L900" s="561" t="inlineStr">
        <is>
          <t>SI</t>
        </is>
      </c>
      <c r="M900" s="561" t="inlineStr">
        <is>
          <t>SI</t>
        </is>
      </c>
      <c r="N900" s="561" t="inlineStr">
        <is>
          <t>SI</t>
        </is>
      </c>
      <c r="O900" s="561" t="inlineStr">
        <is>
          <t>SI</t>
        </is>
      </c>
      <c r="P900" s="561" t="inlineStr">
        <is>
          <t>AMONIO CUATERNARIO</t>
        </is>
      </c>
      <c r="Q900" s="561" t="inlineStr">
        <is>
          <t>DIANA ALEJANDRA MENESES</t>
        </is>
      </c>
    </row>
    <row r="901" customFormat="1" s="7">
      <c r="A901" s="60" t="n">
        <v>0.1111111111111111</v>
      </c>
      <c r="B901" s="6" t="n">
        <v>44946</v>
      </c>
      <c r="C901" s="114" t="inlineStr">
        <is>
          <t>SI</t>
        </is>
      </c>
      <c r="D901" s="561" t="inlineStr">
        <is>
          <t>SI</t>
        </is>
      </c>
      <c r="E901" s="561" t="inlineStr">
        <is>
          <t>SI</t>
        </is>
      </c>
      <c r="F901" s="561" t="inlineStr">
        <is>
          <t>SI</t>
        </is>
      </c>
      <c r="G901" s="561" t="inlineStr">
        <is>
          <t>SI</t>
        </is>
      </c>
      <c r="H901" s="561" t="inlineStr">
        <is>
          <t>SI</t>
        </is>
      </c>
      <c r="I901" s="561" t="inlineStr">
        <is>
          <t>SI</t>
        </is>
      </c>
      <c r="J901" s="561" t="inlineStr">
        <is>
          <t>SI</t>
        </is>
      </c>
      <c r="K901" s="561" t="inlineStr">
        <is>
          <t>SI</t>
        </is>
      </c>
      <c r="L901" s="561" t="inlineStr">
        <is>
          <t>SI</t>
        </is>
      </c>
      <c r="M901" s="561" t="inlineStr">
        <is>
          <t>SI</t>
        </is>
      </c>
      <c r="N901" s="561" t="inlineStr">
        <is>
          <t>SI</t>
        </is>
      </c>
      <c r="O901" s="561" t="inlineStr">
        <is>
          <t>SI</t>
        </is>
      </c>
      <c r="P901" s="561" t="inlineStr">
        <is>
          <t>AMONIO CUATERNARIO</t>
        </is>
      </c>
      <c r="Q901" s="561" t="inlineStr">
        <is>
          <t>DIANA ALEJANDRA MENESES</t>
        </is>
      </c>
    </row>
    <row r="902" customFormat="1" s="7">
      <c r="A902" s="60" t="n">
        <v>0.125</v>
      </c>
      <c r="B902" s="6" t="n">
        <v>44946</v>
      </c>
      <c r="C902" s="114" t="inlineStr">
        <is>
          <t>SI</t>
        </is>
      </c>
      <c r="D902" s="561" t="inlineStr">
        <is>
          <t>SI</t>
        </is>
      </c>
      <c r="E902" s="561" t="inlineStr">
        <is>
          <t>SI</t>
        </is>
      </c>
      <c r="F902" s="561" t="inlineStr">
        <is>
          <t>SI</t>
        </is>
      </c>
      <c r="G902" s="561" t="inlineStr">
        <is>
          <t>SI</t>
        </is>
      </c>
      <c r="H902" s="561" t="inlineStr">
        <is>
          <t>SI</t>
        </is>
      </c>
      <c r="I902" s="561" t="inlineStr">
        <is>
          <t>SI</t>
        </is>
      </c>
      <c r="J902" s="561" t="inlineStr">
        <is>
          <t>SI</t>
        </is>
      </c>
      <c r="K902" s="561" t="inlineStr">
        <is>
          <t>SI</t>
        </is>
      </c>
      <c r="L902" s="561" t="inlineStr">
        <is>
          <t>SI</t>
        </is>
      </c>
      <c r="M902" s="561" t="inlineStr">
        <is>
          <t>SI</t>
        </is>
      </c>
      <c r="N902" s="561" t="inlineStr">
        <is>
          <t>SI</t>
        </is>
      </c>
      <c r="O902" s="561" t="inlineStr">
        <is>
          <t>SI</t>
        </is>
      </c>
      <c r="P902" s="561" t="inlineStr">
        <is>
          <t>AMONIO CUATERNARIO</t>
        </is>
      </c>
      <c r="Q902" s="561" t="inlineStr">
        <is>
          <t>DIANA ALEJANDRA MENESES</t>
        </is>
      </c>
    </row>
    <row r="903" customFormat="1" s="7">
      <c r="A903" s="60" t="n">
        <v>0.1458333333333333</v>
      </c>
      <c r="B903" s="6" t="n">
        <v>44946</v>
      </c>
      <c r="C903" s="114" t="inlineStr">
        <is>
          <t>SI</t>
        </is>
      </c>
      <c r="D903" s="561" t="inlineStr">
        <is>
          <t>SI</t>
        </is>
      </c>
      <c r="E903" s="561" t="inlineStr">
        <is>
          <t>SI</t>
        </is>
      </c>
      <c r="F903" s="561" t="inlineStr">
        <is>
          <t>SI</t>
        </is>
      </c>
      <c r="G903" s="561" t="inlineStr">
        <is>
          <t>SI</t>
        </is>
      </c>
      <c r="H903" s="561" t="inlineStr">
        <is>
          <t>SI</t>
        </is>
      </c>
      <c r="I903" s="561" t="inlineStr">
        <is>
          <t>SI</t>
        </is>
      </c>
      <c r="J903" s="561" t="inlineStr">
        <is>
          <t>SI</t>
        </is>
      </c>
      <c r="K903" s="561" t="inlineStr">
        <is>
          <t>SI</t>
        </is>
      </c>
      <c r="L903" s="561" t="inlineStr">
        <is>
          <t>SI</t>
        </is>
      </c>
      <c r="M903" s="561" t="inlineStr">
        <is>
          <t>SI</t>
        </is>
      </c>
      <c r="N903" s="561" t="inlineStr">
        <is>
          <t>SI</t>
        </is>
      </c>
      <c r="O903" s="561" t="inlineStr">
        <is>
          <t>SI</t>
        </is>
      </c>
      <c r="P903" s="561" t="inlineStr">
        <is>
          <t>AMONIO CUATERNARIO</t>
        </is>
      </c>
      <c r="Q903" s="561" t="inlineStr">
        <is>
          <t>DIANA ALEJANDRA MENESES</t>
        </is>
      </c>
    </row>
    <row r="904" customFormat="1" s="7">
      <c r="A904" s="60" t="n">
        <v>0.1597222222222222</v>
      </c>
      <c r="B904" s="6" t="n">
        <v>44946</v>
      </c>
      <c r="C904" s="114" t="inlineStr">
        <is>
          <t>SI</t>
        </is>
      </c>
      <c r="D904" s="561" t="inlineStr">
        <is>
          <t>SI</t>
        </is>
      </c>
      <c r="E904" s="561" t="inlineStr">
        <is>
          <t>SI</t>
        </is>
      </c>
      <c r="F904" s="561" t="inlineStr">
        <is>
          <t>SI</t>
        </is>
      </c>
      <c r="G904" s="561" t="inlineStr">
        <is>
          <t>SI</t>
        </is>
      </c>
      <c r="H904" s="561" t="inlineStr">
        <is>
          <t>SI</t>
        </is>
      </c>
      <c r="I904" s="561" t="inlineStr">
        <is>
          <t>SI</t>
        </is>
      </c>
      <c r="J904" s="561" t="inlineStr">
        <is>
          <t>SI</t>
        </is>
      </c>
      <c r="K904" s="561" t="inlineStr">
        <is>
          <t>SI</t>
        </is>
      </c>
      <c r="L904" s="561" t="inlineStr">
        <is>
          <t>SI</t>
        </is>
      </c>
      <c r="M904" s="561" t="inlineStr">
        <is>
          <t>SI</t>
        </is>
      </c>
      <c r="N904" s="561" t="inlineStr">
        <is>
          <t>SI</t>
        </is>
      </c>
      <c r="O904" s="561" t="inlineStr">
        <is>
          <t>SI</t>
        </is>
      </c>
      <c r="P904" s="561" t="inlineStr">
        <is>
          <t>AMONIO CUATERNARIO</t>
        </is>
      </c>
      <c r="Q904" s="561" t="inlineStr">
        <is>
          <t>DIANA ALEJANDRA MENESES</t>
        </is>
      </c>
    </row>
    <row r="905" customFormat="1" s="7">
      <c r="A905" s="60" t="n">
        <v>0.4375</v>
      </c>
      <c r="B905" s="6" t="n">
        <v>44960</v>
      </c>
      <c r="C905" s="114" t="inlineStr">
        <is>
          <t>SI</t>
        </is>
      </c>
      <c r="D905" s="561" t="inlineStr">
        <is>
          <t>SI</t>
        </is>
      </c>
      <c r="E905" s="561" t="inlineStr">
        <is>
          <t>SI</t>
        </is>
      </c>
      <c r="F905" s="561" t="inlineStr">
        <is>
          <t>SI</t>
        </is>
      </c>
      <c r="G905" s="561" t="inlineStr">
        <is>
          <t>SI</t>
        </is>
      </c>
      <c r="H905" s="561" t="inlineStr">
        <is>
          <t>SI</t>
        </is>
      </c>
      <c r="I905" s="561" t="inlineStr">
        <is>
          <t>SI</t>
        </is>
      </c>
      <c r="J905" s="561" t="inlineStr">
        <is>
          <t>SI</t>
        </is>
      </c>
      <c r="K905" s="561" t="inlineStr">
        <is>
          <t>SI</t>
        </is>
      </c>
      <c r="L905" s="561" t="inlineStr">
        <is>
          <t>SI</t>
        </is>
      </c>
      <c r="M905" s="561" t="inlineStr">
        <is>
          <t>SI</t>
        </is>
      </c>
      <c r="N905" s="561" t="inlineStr">
        <is>
          <t>SI</t>
        </is>
      </c>
      <c r="O905" s="561" t="inlineStr">
        <is>
          <t>SI</t>
        </is>
      </c>
      <c r="P905" s="561" t="inlineStr">
        <is>
          <t>AMONIO CUATERNARIO</t>
        </is>
      </c>
      <c r="Q905" s="561" t="inlineStr">
        <is>
          <t>DIANA ALEJANDRA MENESES</t>
        </is>
      </c>
    </row>
    <row r="906" customFormat="1" s="7">
      <c r="A906" s="60" t="n">
        <v>0.4583333333333333</v>
      </c>
      <c r="B906" s="6" t="n">
        <v>44960</v>
      </c>
      <c r="C906" s="114" t="inlineStr">
        <is>
          <t>SI</t>
        </is>
      </c>
      <c r="D906" s="561" t="inlineStr">
        <is>
          <t>SI</t>
        </is>
      </c>
      <c r="E906" s="561" t="inlineStr">
        <is>
          <t>SI</t>
        </is>
      </c>
      <c r="F906" s="561" t="inlineStr">
        <is>
          <t>SI</t>
        </is>
      </c>
      <c r="G906" s="561" t="inlineStr">
        <is>
          <t>SI</t>
        </is>
      </c>
      <c r="H906" s="561" t="inlineStr">
        <is>
          <t>SI</t>
        </is>
      </c>
      <c r="I906" s="561" t="inlineStr">
        <is>
          <t>SI</t>
        </is>
      </c>
      <c r="J906" s="561" t="inlineStr">
        <is>
          <t>SI</t>
        </is>
      </c>
      <c r="K906" s="561" t="inlineStr">
        <is>
          <t>SI</t>
        </is>
      </c>
      <c r="L906" s="561" t="inlineStr">
        <is>
          <t>SI</t>
        </is>
      </c>
      <c r="M906" s="561" t="inlineStr">
        <is>
          <t>SI</t>
        </is>
      </c>
      <c r="N906" s="561" t="inlineStr">
        <is>
          <t>SI</t>
        </is>
      </c>
      <c r="O906" s="561" t="inlineStr">
        <is>
          <t>SI</t>
        </is>
      </c>
      <c r="P906" s="561" t="inlineStr">
        <is>
          <t>AMONIO CUATERNARIO</t>
        </is>
      </c>
      <c r="Q906" s="561" t="inlineStr">
        <is>
          <t>DIANA ALEJANDRA MENESES</t>
        </is>
      </c>
    </row>
    <row r="907" customFormat="1" s="7">
      <c r="A907" s="60" t="n">
        <v>0.4791666666666667</v>
      </c>
      <c r="B907" s="6" t="n">
        <v>44960</v>
      </c>
      <c r="C907" s="114" t="inlineStr">
        <is>
          <t>SI</t>
        </is>
      </c>
      <c r="D907" s="561" t="inlineStr">
        <is>
          <t>SI</t>
        </is>
      </c>
      <c r="E907" s="561" t="inlineStr">
        <is>
          <t>SI</t>
        </is>
      </c>
      <c r="F907" s="561" t="inlineStr">
        <is>
          <t>SI</t>
        </is>
      </c>
      <c r="G907" s="561" t="inlineStr">
        <is>
          <t>SI</t>
        </is>
      </c>
      <c r="H907" s="561" t="inlineStr">
        <is>
          <t>SI</t>
        </is>
      </c>
      <c r="I907" s="561" t="inlineStr">
        <is>
          <t>SI</t>
        </is>
      </c>
      <c r="J907" s="561" t="inlineStr">
        <is>
          <t>SI</t>
        </is>
      </c>
      <c r="K907" s="561" t="inlineStr">
        <is>
          <t>SI</t>
        </is>
      </c>
      <c r="L907" s="561" t="inlineStr">
        <is>
          <t>SI</t>
        </is>
      </c>
      <c r="M907" s="561" t="inlineStr">
        <is>
          <t>SI</t>
        </is>
      </c>
      <c r="N907" s="561" t="inlineStr">
        <is>
          <t>SI</t>
        </is>
      </c>
      <c r="O907" s="561" t="inlineStr">
        <is>
          <t>SI</t>
        </is>
      </c>
      <c r="P907" s="561" t="inlineStr">
        <is>
          <t>AMONIO CUATERNARIO</t>
        </is>
      </c>
      <c r="Q907" s="561" t="inlineStr">
        <is>
          <t>DIANA ALEJANDRA MENESES</t>
        </is>
      </c>
    </row>
    <row r="908" customFormat="1" s="7">
      <c r="A908" s="60" t="n">
        <v>0.5</v>
      </c>
      <c r="B908" s="6" t="n">
        <v>44960</v>
      </c>
      <c r="C908" s="114" t="inlineStr">
        <is>
          <t>SI</t>
        </is>
      </c>
      <c r="D908" s="561" t="inlineStr">
        <is>
          <t>SI</t>
        </is>
      </c>
      <c r="E908" s="561" t="inlineStr">
        <is>
          <t>SI</t>
        </is>
      </c>
      <c r="F908" s="561" t="inlineStr">
        <is>
          <t>SI</t>
        </is>
      </c>
      <c r="G908" s="561" t="inlineStr">
        <is>
          <t>SI</t>
        </is>
      </c>
      <c r="H908" s="561" t="inlineStr">
        <is>
          <t>SI</t>
        </is>
      </c>
      <c r="I908" s="561" t="inlineStr">
        <is>
          <t>SI</t>
        </is>
      </c>
      <c r="J908" s="561" t="inlineStr">
        <is>
          <t>SI</t>
        </is>
      </c>
      <c r="K908" s="561" t="inlineStr">
        <is>
          <t>SI</t>
        </is>
      </c>
      <c r="L908" s="561" t="inlineStr">
        <is>
          <t>SI</t>
        </is>
      </c>
      <c r="M908" s="561" t="inlineStr">
        <is>
          <t>SI</t>
        </is>
      </c>
      <c r="N908" s="561" t="inlineStr">
        <is>
          <t>SI</t>
        </is>
      </c>
      <c r="O908" s="561" t="inlineStr">
        <is>
          <t>SI</t>
        </is>
      </c>
      <c r="P908" s="561" t="inlineStr">
        <is>
          <t>AMONIO CUATERNARIO</t>
        </is>
      </c>
      <c r="Q908" s="561" t="inlineStr">
        <is>
          <t>DIANA ALEJANDRA MENESES</t>
        </is>
      </c>
    </row>
    <row r="909" customFormat="1" s="7">
      <c r="A909" s="60" t="n">
        <v>0.5138888888888888</v>
      </c>
      <c r="B909" s="6" t="n">
        <v>44960</v>
      </c>
      <c r="C909" s="114" t="inlineStr">
        <is>
          <t>SI</t>
        </is>
      </c>
      <c r="D909" s="561" t="inlineStr">
        <is>
          <t>SI</t>
        </is>
      </c>
      <c r="E909" s="561" t="inlineStr">
        <is>
          <t>SI</t>
        </is>
      </c>
      <c r="F909" s="561" t="inlineStr">
        <is>
          <t>SI</t>
        </is>
      </c>
      <c r="G909" s="561" t="inlineStr">
        <is>
          <t>SI</t>
        </is>
      </c>
      <c r="H909" s="561" t="inlineStr">
        <is>
          <t>SI</t>
        </is>
      </c>
      <c r="I909" s="561" t="inlineStr">
        <is>
          <t>SI</t>
        </is>
      </c>
      <c r="J909" s="561" t="inlineStr">
        <is>
          <t>SI</t>
        </is>
      </c>
      <c r="K909" s="561" t="inlineStr">
        <is>
          <t>SI</t>
        </is>
      </c>
      <c r="L909" s="561" t="inlineStr">
        <is>
          <t>SI</t>
        </is>
      </c>
      <c r="M909" s="561" t="inlineStr">
        <is>
          <t>SI</t>
        </is>
      </c>
      <c r="N909" s="561" t="inlineStr">
        <is>
          <t>SI</t>
        </is>
      </c>
      <c r="O909" s="561" t="inlineStr">
        <is>
          <t>SI</t>
        </is>
      </c>
      <c r="P909" s="561" t="inlineStr">
        <is>
          <t>AMONIO CUATERNARIO</t>
        </is>
      </c>
      <c r="Q909" s="561" t="inlineStr">
        <is>
          <t>DIANA ALEJANDRA MENESES</t>
        </is>
      </c>
    </row>
    <row r="910" customFormat="1" s="7">
      <c r="A910" s="60" t="n">
        <v>0.4166666666666667</v>
      </c>
      <c r="B910" s="6" t="n">
        <v>44974</v>
      </c>
      <c r="C910" s="114" t="inlineStr">
        <is>
          <t>SI</t>
        </is>
      </c>
      <c r="D910" s="561" t="inlineStr">
        <is>
          <t>SI</t>
        </is>
      </c>
      <c r="E910" s="561" t="inlineStr">
        <is>
          <t>SI</t>
        </is>
      </c>
      <c r="F910" s="561" t="inlineStr">
        <is>
          <t>SI</t>
        </is>
      </c>
      <c r="G910" s="561" t="inlineStr">
        <is>
          <t>SI</t>
        </is>
      </c>
      <c r="H910" s="561" t="inlineStr">
        <is>
          <t>SI</t>
        </is>
      </c>
      <c r="I910" s="561" t="inlineStr">
        <is>
          <t>SI</t>
        </is>
      </c>
      <c r="J910" s="561" t="inlineStr">
        <is>
          <t>SI</t>
        </is>
      </c>
      <c r="K910" s="561" t="inlineStr">
        <is>
          <t>SI</t>
        </is>
      </c>
      <c r="L910" s="561" t="inlineStr">
        <is>
          <t>SI</t>
        </is>
      </c>
      <c r="M910" s="561" t="inlineStr">
        <is>
          <t>SI</t>
        </is>
      </c>
      <c r="N910" s="561" t="inlineStr">
        <is>
          <t>SI</t>
        </is>
      </c>
      <c r="O910" s="561" t="inlineStr">
        <is>
          <t>SI</t>
        </is>
      </c>
      <c r="P910" s="561" t="inlineStr">
        <is>
          <t>AMONIO CUATERNARIO</t>
        </is>
      </c>
      <c r="Q910" s="561" t="inlineStr">
        <is>
          <t>DIANA ALEJANDRA MENESES</t>
        </is>
      </c>
    </row>
    <row r="911" customFormat="1" s="7">
      <c r="A911" s="60" t="n">
        <v>0.4305555555555556</v>
      </c>
      <c r="B911" s="6" t="n">
        <v>44974</v>
      </c>
      <c r="C911" s="114" t="inlineStr">
        <is>
          <t>SI</t>
        </is>
      </c>
      <c r="D911" s="561" t="inlineStr">
        <is>
          <t>SI</t>
        </is>
      </c>
      <c r="E911" s="561" t="inlineStr">
        <is>
          <t>SI</t>
        </is>
      </c>
      <c r="F911" s="561" t="inlineStr">
        <is>
          <t>SI</t>
        </is>
      </c>
      <c r="G911" s="561" t="inlineStr">
        <is>
          <t>SI</t>
        </is>
      </c>
      <c r="H911" s="561" t="inlineStr">
        <is>
          <t>SI</t>
        </is>
      </c>
      <c r="I911" s="561" t="inlineStr">
        <is>
          <t>SI</t>
        </is>
      </c>
      <c r="J911" s="561" t="inlineStr">
        <is>
          <t>SI</t>
        </is>
      </c>
      <c r="K911" s="561" t="inlineStr">
        <is>
          <t>SI</t>
        </is>
      </c>
      <c r="L911" s="561" t="inlineStr">
        <is>
          <t>SI</t>
        </is>
      </c>
      <c r="M911" s="561" t="inlineStr">
        <is>
          <t>SI</t>
        </is>
      </c>
      <c r="N911" s="561" t="inlineStr">
        <is>
          <t>SI</t>
        </is>
      </c>
      <c r="O911" s="561" t="inlineStr">
        <is>
          <t>SI</t>
        </is>
      </c>
      <c r="P911" s="561" t="inlineStr">
        <is>
          <t>AMONIO CUATERNARIO</t>
        </is>
      </c>
      <c r="Q911" s="561" t="inlineStr">
        <is>
          <t>DIANA ALEJANDRA MENESES</t>
        </is>
      </c>
    </row>
    <row r="912" customFormat="1" s="7">
      <c r="A912" s="60" t="n">
        <v>0.4444444444444444</v>
      </c>
      <c r="B912" s="6" t="n">
        <v>44974</v>
      </c>
      <c r="C912" s="114" t="inlineStr">
        <is>
          <t>SI</t>
        </is>
      </c>
      <c r="D912" s="561" t="inlineStr">
        <is>
          <t>SI</t>
        </is>
      </c>
      <c r="E912" s="561" t="inlineStr">
        <is>
          <t>SI</t>
        </is>
      </c>
      <c r="F912" s="561" t="inlineStr">
        <is>
          <t>SI</t>
        </is>
      </c>
      <c r="G912" s="561" t="inlineStr">
        <is>
          <t>SI</t>
        </is>
      </c>
      <c r="H912" s="561" t="inlineStr">
        <is>
          <t>SI</t>
        </is>
      </c>
      <c r="I912" s="561" t="inlineStr">
        <is>
          <t>SI</t>
        </is>
      </c>
      <c r="J912" s="561" t="inlineStr">
        <is>
          <t>SI</t>
        </is>
      </c>
      <c r="K912" s="561" t="inlineStr">
        <is>
          <t>SI</t>
        </is>
      </c>
      <c r="L912" s="561" t="inlineStr">
        <is>
          <t>SI</t>
        </is>
      </c>
      <c r="M912" s="561" t="inlineStr">
        <is>
          <t>SI</t>
        </is>
      </c>
      <c r="N912" s="561" t="inlineStr">
        <is>
          <t>SI</t>
        </is>
      </c>
      <c r="O912" s="561" t="inlineStr">
        <is>
          <t>SI</t>
        </is>
      </c>
      <c r="P912" s="561" t="inlineStr">
        <is>
          <t>AMONIO CUATERNARIO</t>
        </is>
      </c>
      <c r="Q912" s="561" t="inlineStr">
        <is>
          <t>DIANA ALEJANDRA MENESES</t>
        </is>
      </c>
    </row>
    <row r="913" customFormat="1" s="7">
      <c r="A913" s="60" t="n">
        <v>0.4583333333333333</v>
      </c>
      <c r="B913" s="6" t="n">
        <v>44974</v>
      </c>
      <c r="C913" s="114" t="inlineStr">
        <is>
          <t>SI</t>
        </is>
      </c>
      <c r="D913" s="561" t="inlineStr">
        <is>
          <t>SI</t>
        </is>
      </c>
      <c r="E913" s="561" t="inlineStr">
        <is>
          <t>SI</t>
        </is>
      </c>
      <c r="F913" s="561" t="inlineStr">
        <is>
          <t>SI</t>
        </is>
      </c>
      <c r="G913" s="561" t="inlineStr">
        <is>
          <t>SI</t>
        </is>
      </c>
      <c r="H913" s="561" t="inlineStr">
        <is>
          <t>SI</t>
        </is>
      </c>
      <c r="I913" s="561" t="inlineStr">
        <is>
          <t>SI</t>
        </is>
      </c>
      <c r="J913" s="561" t="inlineStr">
        <is>
          <t>SI</t>
        </is>
      </c>
      <c r="K913" s="561" t="inlineStr">
        <is>
          <t>SI</t>
        </is>
      </c>
      <c r="L913" s="561" t="inlineStr">
        <is>
          <t>SI</t>
        </is>
      </c>
      <c r="M913" s="561" t="inlineStr">
        <is>
          <t>SI</t>
        </is>
      </c>
      <c r="N913" s="561" t="inlineStr">
        <is>
          <t>SI</t>
        </is>
      </c>
      <c r="O913" s="561" t="inlineStr">
        <is>
          <t>SI</t>
        </is>
      </c>
      <c r="P913" s="561" t="inlineStr">
        <is>
          <t>AMONIO CUATERNARIO</t>
        </is>
      </c>
      <c r="Q913" s="561" t="inlineStr">
        <is>
          <t>DIANA ALEJANDRA MENESES</t>
        </is>
      </c>
    </row>
    <row r="914" customFormat="1" s="7">
      <c r="A914" s="60" t="n">
        <v>0.5416666666666666</v>
      </c>
      <c r="B914" s="6" t="n">
        <v>44974</v>
      </c>
      <c r="C914" s="114" t="inlineStr">
        <is>
          <t>SI</t>
        </is>
      </c>
      <c r="D914" s="561" t="inlineStr">
        <is>
          <t>SI</t>
        </is>
      </c>
      <c r="E914" s="561" t="inlineStr">
        <is>
          <t>SI</t>
        </is>
      </c>
      <c r="F914" s="561" t="inlineStr">
        <is>
          <t>SI</t>
        </is>
      </c>
      <c r="G914" s="561" t="inlineStr">
        <is>
          <t>SI</t>
        </is>
      </c>
      <c r="H914" s="561" t="inlineStr">
        <is>
          <t>SI</t>
        </is>
      </c>
      <c r="I914" s="561" t="inlineStr">
        <is>
          <t>SI</t>
        </is>
      </c>
      <c r="J914" s="561" t="inlineStr">
        <is>
          <t>SI</t>
        </is>
      </c>
      <c r="K914" s="561" t="inlineStr">
        <is>
          <t>SI</t>
        </is>
      </c>
      <c r="L914" s="561" t="inlineStr">
        <is>
          <t>SI</t>
        </is>
      </c>
      <c r="M914" s="561" t="inlineStr">
        <is>
          <t>SI</t>
        </is>
      </c>
      <c r="N914" s="561" t="inlineStr">
        <is>
          <t>SI</t>
        </is>
      </c>
      <c r="O914" s="561" t="inlineStr">
        <is>
          <t>SI</t>
        </is>
      </c>
      <c r="P914" s="561" t="inlineStr">
        <is>
          <t>AMONIO CUATERNARIO</t>
        </is>
      </c>
      <c r="Q914" s="561" t="inlineStr">
        <is>
          <t>DIANA ALEJANDRA MENESES</t>
        </is>
      </c>
    </row>
    <row r="915" customFormat="1" s="7">
      <c r="A915" s="60" t="n">
        <v>0.5555555555555556</v>
      </c>
      <c r="B915" s="6" t="n">
        <v>44974</v>
      </c>
      <c r="C915" s="114" t="inlineStr">
        <is>
          <t>SI</t>
        </is>
      </c>
      <c r="D915" s="561" t="inlineStr">
        <is>
          <t>SI</t>
        </is>
      </c>
      <c r="E915" s="561" t="inlineStr">
        <is>
          <t>SI</t>
        </is>
      </c>
      <c r="F915" s="561" t="inlineStr">
        <is>
          <t>SI</t>
        </is>
      </c>
      <c r="G915" s="561" t="inlineStr">
        <is>
          <t>SI</t>
        </is>
      </c>
      <c r="H915" s="561" t="inlineStr">
        <is>
          <t>SI</t>
        </is>
      </c>
      <c r="I915" s="561" t="inlineStr">
        <is>
          <t>SI</t>
        </is>
      </c>
      <c r="J915" s="561" t="inlineStr">
        <is>
          <t>SI</t>
        </is>
      </c>
      <c r="K915" s="561" t="inlineStr">
        <is>
          <t>SI</t>
        </is>
      </c>
      <c r="L915" s="561" t="inlineStr">
        <is>
          <t>SI</t>
        </is>
      </c>
      <c r="M915" s="561" t="inlineStr">
        <is>
          <t>SI</t>
        </is>
      </c>
      <c r="N915" s="561" t="inlineStr">
        <is>
          <t>SI</t>
        </is>
      </c>
      <c r="O915" s="561" t="inlineStr">
        <is>
          <t>SI</t>
        </is>
      </c>
      <c r="P915" s="561" t="inlineStr">
        <is>
          <t>AMONIO CUATERNARIO</t>
        </is>
      </c>
      <c r="Q915" s="561" t="inlineStr">
        <is>
          <t>DIANA ALEJANDRA MENESES</t>
        </is>
      </c>
    </row>
    <row r="916" customFormat="1" s="7">
      <c r="A916" s="60" t="n">
        <v>0.06944444444444445</v>
      </c>
      <c r="B916" s="6" t="n">
        <v>44974</v>
      </c>
      <c r="C916" s="114" t="inlineStr">
        <is>
          <t>SI</t>
        </is>
      </c>
      <c r="D916" s="561" t="inlineStr">
        <is>
          <t>SI</t>
        </is>
      </c>
      <c r="E916" s="561" t="inlineStr">
        <is>
          <t>SI</t>
        </is>
      </c>
      <c r="F916" s="561" t="inlineStr">
        <is>
          <t>SI</t>
        </is>
      </c>
      <c r="G916" s="561" t="inlineStr">
        <is>
          <t>SI</t>
        </is>
      </c>
      <c r="H916" s="561" t="inlineStr">
        <is>
          <t>SI</t>
        </is>
      </c>
      <c r="I916" s="561" t="inlineStr">
        <is>
          <t>SI</t>
        </is>
      </c>
      <c r="J916" s="561" t="inlineStr">
        <is>
          <t>SI</t>
        </is>
      </c>
      <c r="K916" s="561" t="inlineStr">
        <is>
          <t>SI</t>
        </is>
      </c>
      <c r="L916" s="561" t="inlineStr">
        <is>
          <t>SI</t>
        </is>
      </c>
      <c r="M916" s="561" t="inlineStr">
        <is>
          <t>SI</t>
        </is>
      </c>
      <c r="N916" s="561" t="inlineStr">
        <is>
          <t>SI</t>
        </is>
      </c>
      <c r="O916" s="561" t="inlineStr">
        <is>
          <t>SI</t>
        </is>
      </c>
      <c r="P916" s="561" t="inlineStr">
        <is>
          <t>AMONIO CUATERNARIO</t>
        </is>
      </c>
      <c r="Q916" s="561" t="inlineStr">
        <is>
          <t>DIANA ALEJANDRA MENESES</t>
        </is>
      </c>
    </row>
    <row r="917" customFormat="1" s="7">
      <c r="A917" s="60" t="n">
        <v>0.5833333333333334</v>
      </c>
      <c r="B917" s="6" t="n">
        <v>44974</v>
      </c>
      <c r="C917" s="114" t="inlineStr">
        <is>
          <t>SI</t>
        </is>
      </c>
      <c r="D917" s="561" t="inlineStr">
        <is>
          <t>SI</t>
        </is>
      </c>
      <c r="E917" s="561" t="inlineStr">
        <is>
          <t>SI</t>
        </is>
      </c>
      <c r="F917" s="561" t="inlineStr">
        <is>
          <t>SI</t>
        </is>
      </c>
      <c r="G917" s="561" t="inlineStr">
        <is>
          <t>SI</t>
        </is>
      </c>
      <c r="H917" s="561" t="inlineStr">
        <is>
          <t>SI</t>
        </is>
      </c>
      <c r="I917" s="561" t="inlineStr">
        <is>
          <t>SI</t>
        </is>
      </c>
      <c r="J917" s="561" t="inlineStr">
        <is>
          <t>SI</t>
        </is>
      </c>
      <c r="K917" s="561" t="inlineStr">
        <is>
          <t>SI</t>
        </is>
      </c>
      <c r="L917" s="561" t="inlineStr">
        <is>
          <t>SI</t>
        </is>
      </c>
      <c r="M917" s="561" t="inlineStr">
        <is>
          <t>SI</t>
        </is>
      </c>
      <c r="N917" s="561" t="inlineStr">
        <is>
          <t>SI</t>
        </is>
      </c>
      <c r="O917" s="561" t="inlineStr">
        <is>
          <t>SI</t>
        </is>
      </c>
      <c r="P917" s="561" t="inlineStr">
        <is>
          <t>AMONIO CUATERNARIO</t>
        </is>
      </c>
      <c r="Q917" s="561" t="inlineStr">
        <is>
          <t>DIANA ALEJANDRA MENESES</t>
        </is>
      </c>
    </row>
    <row r="918" customFormat="1" s="7">
      <c r="A918" s="60" t="n">
        <v>0.09722222222222222</v>
      </c>
      <c r="B918" s="6" t="n">
        <v>44974</v>
      </c>
      <c r="C918" s="114" t="inlineStr">
        <is>
          <t>SI</t>
        </is>
      </c>
      <c r="D918" s="561" t="inlineStr">
        <is>
          <t>SI</t>
        </is>
      </c>
      <c r="E918" s="561" t="inlineStr">
        <is>
          <t>SI</t>
        </is>
      </c>
      <c r="F918" s="561" t="inlineStr">
        <is>
          <t>SI</t>
        </is>
      </c>
      <c r="G918" s="561" t="inlineStr">
        <is>
          <t>SI</t>
        </is>
      </c>
      <c r="H918" s="561" t="inlineStr">
        <is>
          <t>SI</t>
        </is>
      </c>
      <c r="I918" s="561" t="inlineStr">
        <is>
          <t>SI</t>
        </is>
      </c>
      <c r="J918" s="561" t="inlineStr">
        <is>
          <t>SI</t>
        </is>
      </c>
      <c r="K918" s="561" t="inlineStr">
        <is>
          <t>SI</t>
        </is>
      </c>
      <c r="L918" s="561" t="inlineStr">
        <is>
          <t>SI</t>
        </is>
      </c>
      <c r="M918" s="561" t="inlineStr">
        <is>
          <t>SI</t>
        </is>
      </c>
      <c r="N918" s="561" t="inlineStr">
        <is>
          <t>SI</t>
        </is>
      </c>
      <c r="O918" s="561" t="inlineStr">
        <is>
          <t>SI</t>
        </is>
      </c>
      <c r="P918" s="561" t="inlineStr">
        <is>
          <t>AMONIO CUATERNARIO</t>
        </is>
      </c>
      <c r="Q918" s="561" t="inlineStr">
        <is>
          <t>DIANA ALEJANDRA MENESES</t>
        </is>
      </c>
    </row>
    <row r="919" customFormat="1" s="7">
      <c r="A919" s="60" t="n">
        <v>0.1041666666666667</v>
      </c>
      <c r="B919" s="6" t="n">
        <v>44974</v>
      </c>
      <c r="C919" s="114" t="inlineStr">
        <is>
          <t>SI</t>
        </is>
      </c>
      <c r="D919" s="561" t="inlineStr">
        <is>
          <t>SI</t>
        </is>
      </c>
      <c r="E919" s="561" t="inlineStr">
        <is>
          <t>SI</t>
        </is>
      </c>
      <c r="F919" s="561" t="inlineStr">
        <is>
          <t>SI</t>
        </is>
      </c>
      <c r="G919" s="561" t="inlineStr">
        <is>
          <t>SI</t>
        </is>
      </c>
      <c r="H919" s="561" t="inlineStr">
        <is>
          <t>SI</t>
        </is>
      </c>
      <c r="I919" s="561" t="inlineStr">
        <is>
          <t>SI</t>
        </is>
      </c>
      <c r="J919" s="561" t="inlineStr">
        <is>
          <t>SI</t>
        </is>
      </c>
      <c r="K919" s="561" t="inlineStr">
        <is>
          <t>SI</t>
        </is>
      </c>
      <c r="L919" s="561" t="inlineStr">
        <is>
          <t>SI</t>
        </is>
      </c>
      <c r="M919" s="561" t="inlineStr">
        <is>
          <t>SI</t>
        </is>
      </c>
      <c r="N919" s="561" t="inlineStr">
        <is>
          <t>SI</t>
        </is>
      </c>
      <c r="O919" s="561" t="inlineStr">
        <is>
          <t>SI</t>
        </is>
      </c>
      <c r="P919" s="561" t="inlineStr">
        <is>
          <t>AMONIO CUATERNARIO</t>
        </is>
      </c>
      <c r="Q919" s="561" t="inlineStr">
        <is>
          <t>DIANA ALEJANDRA MENESES</t>
        </is>
      </c>
    </row>
    <row r="920" customFormat="1" s="7">
      <c r="A920" s="60" t="n">
        <v>0.1111111111111111</v>
      </c>
      <c r="B920" s="6" t="n">
        <v>44974</v>
      </c>
      <c r="C920" s="114" t="inlineStr">
        <is>
          <t>SI</t>
        </is>
      </c>
      <c r="D920" s="561" t="inlineStr">
        <is>
          <t>SI</t>
        </is>
      </c>
      <c r="E920" s="561" t="inlineStr">
        <is>
          <t>SI</t>
        </is>
      </c>
      <c r="F920" s="561" t="inlineStr">
        <is>
          <t>SI</t>
        </is>
      </c>
      <c r="G920" s="561" t="inlineStr">
        <is>
          <t>SI</t>
        </is>
      </c>
      <c r="H920" s="561" t="inlineStr">
        <is>
          <t>SI</t>
        </is>
      </c>
      <c r="I920" s="561" t="inlineStr">
        <is>
          <t>SI</t>
        </is>
      </c>
      <c r="J920" s="561" t="inlineStr">
        <is>
          <t>SI</t>
        </is>
      </c>
      <c r="K920" s="561" t="inlineStr">
        <is>
          <t>SI</t>
        </is>
      </c>
      <c r="L920" s="561" t="inlineStr">
        <is>
          <t>SI</t>
        </is>
      </c>
      <c r="M920" s="561" t="inlineStr">
        <is>
          <t>SI</t>
        </is>
      </c>
      <c r="N920" s="561" t="inlineStr">
        <is>
          <t>SI</t>
        </is>
      </c>
      <c r="O920" s="561" t="inlineStr">
        <is>
          <t>SI</t>
        </is>
      </c>
      <c r="P920" s="561" t="inlineStr">
        <is>
          <t>AMONIO CUATERNARIO</t>
        </is>
      </c>
      <c r="Q920" s="561" t="inlineStr">
        <is>
          <t>DIANA ALEJANDRA MENESES</t>
        </is>
      </c>
    </row>
    <row r="921" customFormat="1" s="7">
      <c r="A921" s="60" t="n">
        <v>0.1111111111111111</v>
      </c>
      <c r="B921" s="6" t="n">
        <v>44974</v>
      </c>
      <c r="C921" s="114" t="inlineStr">
        <is>
          <t>SI</t>
        </is>
      </c>
      <c r="D921" s="561" t="inlineStr">
        <is>
          <t>SI</t>
        </is>
      </c>
      <c r="E921" s="561" t="inlineStr">
        <is>
          <t>SI</t>
        </is>
      </c>
      <c r="F921" s="561" t="inlineStr">
        <is>
          <t>SI</t>
        </is>
      </c>
      <c r="G921" s="561" t="inlineStr">
        <is>
          <t>SI</t>
        </is>
      </c>
      <c r="H921" s="561" t="inlineStr">
        <is>
          <t>SI</t>
        </is>
      </c>
      <c r="I921" s="561" t="inlineStr">
        <is>
          <t>SI</t>
        </is>
      </c>
      <c r="J921" s="561" t="inlineStr">
        <is>
          <t>SI</t>
        </is>
      </c>
      <c r="K921" s="561" t="inlineStr">
        <is>
          <t>SI</t>
        </is>
      </c>
      <c r="L921" s="561" t="inlineStr">
        <is>
          <t>SI</t>
        </is>
      </c>
      <c r="M921" s="561" t="inlineStr">
        <is>
          <t>SI</t>
        </is>
      </c>
      <c r="N921" s="561" t="inlineStr">
        <is>
          <t>SI</t>
        </is>
      </c>
      <c r="O921" s="561" t="inlineStr">
        <is>
          <t>SI</t>
        </is>
      </c>
      <c r="P921" s="561" t="inlineStr">
        <is>
          <t>AMONIO CUATERNARIO</t>
        </is>
      </c>
      <c r="Q921" s="561" t="inlineStr">
        <is>
          <t>DIANA ALEJANDRA MENESES</t>
        </is>
      </c>
    </row>
    <row r="922" customFormat="1" s="7">
      <c r="A922" s="60" t="n">
        <v>0.1111111111111111</v>
      </c>
      <c r="B922" s="6" t="n">
        <v>44974</v>
      </c>
      <c r="C922" s="114" t="inlineStr">
        <is>
          <t>SI</t>
        </is>
      </c>
      <c r="D922" s="561" t="inlineStr">
        <is>
          <t>SI</t>
        </is>
      </c>
      <c r="E922" s="561" t="inlineStr">
        <is>
          <t>SI</t>
        </is>
      </c>
      <c r="F922" s="561" t="inlineStr">
        <is>
          <t>SI</t>
        </is>
      </c>
      <c r="G922" s="561" t="inlineStr">
        <is>
          <t>SI</t>
        </is>
      </c>
      <c r="H922" s="561" t="inlineStr">
        <is>
          <t>SI</t>
        </is>
      </c>
      <c r="I922" s="561" t="inlineStr">
        <is>
          <t>SI</t>
        </is>
      </c>
      <c r="J922" s="561" t="inlineStr">
        <is>
          <t>SI</t>
        </is>
      </c>
      <c r="K922" s="561" t="inlineStr">
        <is>
          <t>SI</t>
        </is>
      </c>
      <c r="L922" s="561" t="inlineStr">
        <is>
          <t>SI</t>
        </is>
      </c>
      <c r="M922" s="561" t="inlineStr">
        <is>
          <t>SI</t>
        </is>
      </c>
      <c r="N922" s="561" t="inlineStr">
        <is>
          <t>SI</t>
        </is>
      </c>
      <c r="O922" s="561" t="inlineStr">
        <is>
          <t>SI</t>
        </is>
      </c>
      <c r="P922" s="561" t="inlineStr">
        <is>
          <t>AMONIO CUATERNARIO</t>
        </is>
      </c>
      <c r="Q922" s="561" t="inlineStr">
        <is>
          <t>DIANA ALEJANDRA MENESES</t>
        </is>
      </c>
    </row>
    <row r="923" customFormat="1" s="7">
      <c r="A923" s="60" t="n">
        <v>0.125</v>
      </c>
      <c r="B923" s="6" t="n">
        <v>44974</v>
      </c>
      <c r="C923" s="114" t="inlineStr">
        <is>
          <t>SI</t>
        </is>
      </c>
      <c r="D923" s="561" t="inlineStr">
        <is>
          <t>SI</t>
        </is>
      </c>
      <c r="E923" s="561" t="inlineStr">
        <is>
          <t>SI</t>
        </is>
      </c>
      <c r="F923" s="561" t="inlineStr">
        <is>
          <t>SI</t>
        </is>
      </c>
      <c r="G923" s="561" t="inlineStr">
        <is>
          <t>SI</t>
        </is>
      </c>
      <c r="H923" s="561" t="inlineStr">
        <is>
          <t>SI</t>
        </is>
      </c>
      <c r="I923" s="561" t="inlineStr">
        <is>
          <t>SI</t>
        </is>
      </c>
      <c r="J923" s="561" t="inlineStr">
        <is>
          <t>SI</t>
        </is>
      </c>
      <c r="K923" s="561" t="inlineStr">
        <is>
          <t>SI</t>
        </is>
      </c>
      <c r="L923" s="561" t="inlineStr">
        <is>
          <t>SI</t>
        </is>
      </c>
      <c r="M923" s="561" t="inlineStr">
        <is>
          <t>SI</t>
        </is>
      </c>
      <c r="N923" s="561" t="inlineStr">
        <is>
          <t>SI</t>
        </is>
      </c>
      <c r="O923" s="561" t="inlineStr">
        <is>
          <t>SI</t>
        </is>
      </c>
      <c r="P923" s="561" t="inlineStr">
        <is>
          <t>AMONIO CUATERNARIO</t>
        </is>
      </c>
      <c r="Q923" s="561" t="inlineStr">
        <is>
          <t>DIANA ALEJANDRA MENESES</t>
        </is>
      </c>
    </row>
    <row r="924" customFormat="1" s="7">
      <c r="A924" s="60" t="n">
        <v>0.1388888888888889</v>
      </c>
      <c r="B924" s="6" t="n">
        <v>44974</v>
      </c>
      <c r="C924" s="114" t="inlineStr">
        <is>
          <t>SI</t>
        </is>
      </c>
      <c r="D924" s="561" t="inlineStr">
        <is>
          <t>SI</t>
        </is>
      </c>
      <c r="E924" s="561" t="inlineStr">
        <is>
          <t>SI</t>
        </is>
      </c>
      <c r="F924" s="561" t="inlineStr">
        <is>
          <t>SI</t>
        </is>
      </c>
      <c r="G924" s="561" t="inlineStr">
        <is>
          <t>SI</t>
        </is>
      </c>
      <c r="H924" s="561" t="inlineStr">
        <is>
          <t>SI</t>
        </is>
      </c>
      <c r="I924" s="561" t="inlineStr">
        <is>
          <t>SI</t>
        </is>
      </c>
      <c r="J924" s="561" t="inlineStr">
        <is>
          <t>SI</t>
        </is>
      </c>
      <c r="K924" s="561" t="inlineStr">
        <is>
          <t>SI</t>
        </is>
      </c>
      <c r="L924" s="561" t="inlineStr">
        <is>
          <t>SI</t>
        </is>
      </c>
      <c r="M924" s="561" t="inlineStr">
        <is>
          <t>SI</t>
        </is>
      </c>
      <c r="N924" s="561" t="inlineStr">
        <is>
          <t>SI</t>
        </is>
      </c>
      <c r="O924" s="561" t="inlineStr">
        <is>
          <t>SI</t>
        </is>
      </c>
      <c r="P924" s="561" t="inlineStr">
        <is>
          <t>AMONIO CUATERNARIO</t>
        </is>
      </c>
      <c r="Q924" s="561" t="inlineStr">
        <is>
          <t>DIANA ALEJANDRA MENESES</t>
        </is>
      </c>
    </row>
    <row r="925" customFormat="1" s="7">
      <c r="A925" s="60" t="n">
        <v>0.1388888888888889</v>
      </c>
      <c r="B925" s="6" t="n">
        <v>44974</v>
      </c>
      <c r="C925" s="114" t="inlineStr">
        <is>
          <t>SI</t>
        </is>
      </c>
      <c r="D925" s="561" t="inlineStr">
        <is>
          <t>SI</t>
        </is>
      </c>
      <c r="E925" s="561" t="inlineStr">
        <is>
          <t>SI</t>
        </is>
      </c>
      <c r="F925" s="561" t="inlineStr">
        <is>
          <t>SI</t>
        </is>
      </c>
      <c r="G925" s="561" t="inlineStr">
        <is>
          <t>SI</t>
        </is>
      </c>
      <c r="H925" s="561" t="inlineStr">
        <is>
          <t>SI</t>
        </is>
      </c>
      <c r="I925" s="561" t="inlineStr">
        <is>
          <t>SI</t>
        </is>
      </c>
      <c r="J925" s="561" t="inlineStr">
        <is>
          <t>SI</t>
        </is>
      </c>
      <c r="K925" s="561" t="inlineStr">
        <is>
          <t>SI</t>
        </is>
      </c>
      <c r="L925" s="561" t="inlineStr">
        <is>
          <t>SI</t>
        </is>
      </c>
      <c r="M925" s="561" t="inlineStr">
        <is>
          <t>SI</t>
        </is>
      </c>
      <c r="N925" s="561" t="inlineStr">
        <is>
          <t>SI</t>
        </is>
      </c>
      <c r="O925" s="561" t="inlineStr">
        <is>
          <t>SI</t>
        </is>
      </c>
      <c r="P925" s="561" t="inlineStr">
        <is>
          <t>AMONIO CUATERNARIO</t>
        </is>
      </c>
      <c r="Q925" s="561" t="inlineStr">
        <is>
          <t>DIANA ALEJANDRA MENESES</t>
        </is>
      </c>
    </row>
    <row r="926" customFormat="1" s="7">
      <c r="A926" s="60" t="n">
        <v>0.1458333333333333</v>
      </c>
      <c r="B926" s="6" t="n">
        <v>44974</v>
      </c>
      <c r="C926" s="114" t="inlineStr">
        <is>
          <t>SI</t>
        </is>
      </c>
      <c r="D926" s="561" t="inlineStr">
        <is>
          <t>SI</t>
        </is>
      </c>
      <c r="E926" s="561" t="inlineStr">
        <is>
          <t>SI</t>
        </is>
      </c>
      <c r="F926" s="561" t="inlineStr">
        <is>
          <t>SI</t>
        </is>
      </c>
      <c r="G926" s="561" t="inlineStr">
        <is>
          <t>SI</t>
        </is>
      </c>
      <c r="H926" s="561" t="inlineStr">
        <is>
          <t>SI</t>
        </is>
      </c>
      <c r="I926" s="561" t="inlineStr">
        <is>
          <t>SI</t>
        </is>
      </c>
      <c r="J926" s="561" t="inlineStr">
        <is>
          <t>SI</t>
        </is>
      </c>
      <c r="K926" s="561" t="inlineStr">
        <is>
          <t>SI</t>
        </is>
      </c>
      <c r="L926" s="561" t="inlineStr">
        <is>
          <t>SI</t>
        </is>
      </c>
      <c r="M926" s="561" t="inlineStr">
        <is>
          <t>SI</t>
        </is>
      </c>
      <c r="N926" s="561" t="inlineStr">
        <is>
          <t>SI</t>
        </is>
      </c>
      <c r="O926" s="561" t="inlineStr">
        <is>
          <t>SI</t>
        </is>
      </c>
      <c r="P926" s="561" t="inlineStr">
        <is>
          <t>AMONIO CUATERNARIO</t>
        </is>
      </c>
      <c r="Q926" s="561" t="inlineStr">
        <is>
          <t>DIANA ALEJANDRA MENESES</t>
        </is>
      </c>
    </row>
    <row r="927" customFormat="1" s="7">
      <c r="A927" s="60" t="n">
        <v>0.1527777777777778</v>
      </c>
      <c r="B927" s="6" t="n">
        <v>44974</v>
      </c>
      <c r="C927" s="114" t="inlineStr">
        <is>
          <t>SI</t>
        </is>
      </c>
      <c r="D927" s="561" t="inlineStr">
        <is>
          <t>SI</t>
        </is>
      </c>
      <c r="E927" s="561" t="inlineStr">
        <is>
          <t>SI</t>
        </is>
      </c>
      <c r="F927" s="561" t="inlineStr">
        <is>
          <t>SI</t>
        </is>
      </c>
      <c r="G927" s="561" t="inlineStr">
        <is>
          <t>SI</t>
        </is>
      </c>
      <c r="H927" s="561" t="inlineStr">
        <is>
          <t>SI</t>
        </is>
      </c>
      <c r="I927" s="561" t="inlineStr">
        <is>
          <t>SI</t>
        </is>
      </c>
      <c r="J927" s="561" t="inlineStr">
        <is>
          <t>SI</t>
        </is>
      </c>
      <c r="K927" s="561" t="inlineStr">
        <is>
          <t>SI</t>
        </is>
      </c>
      <c r="L927" s="561" t="inlineStr">
        <is>
          <t>SI</t>
        </is>
      </c>
      <c r="M927" s="561" t="inlineStr">
        <is>
          <t>SI</t>
        </is>
      </c>
      <c r="N927" s="561" t="inlineStr">
        <is>
          <t>SI</t>
        </is>
      </c>
      <c r="O927" s="561" t="inlineStr">
        <is>
          <t>SI</t>
        </is>
      </c>
      <c r="P927" s="561" t="inlineStr">
        <is>
          <t>AMONIO CUATERNARIO</t>
        </is>
      </c>
      <c r="Q927" s="561" t="inlineStr">
        <is>
          <t>DIANA ALEJANDRA MENESES</t>
        </is>
      </c>
    </row>
    <row r="928" customFormat="1" s="7">
      <c r="A928" s="60" t="n">
        <v>0.1736111111111111</v>
      </c>
      <c r="B928" s="6" t="n">
        <v>44974</v>
      </c>
      <c r="C928" s="114" t="inlineStr">
        <is>
          <t>SI</t>
        </is>
      </c>
      <c r="D928" s="561" t="inlineStr">
        <is>
          <t>SI</t>
        </is>
      </c>
      <c r="E928" s="561" t="inlineStr">
        <is>
          <t>SI</t>
        </is>
      </c>
      <c r="F928" s="561" t="inlineStr">
        <is>
          <t>SI</t>
        </is>
      </c>
      <c r="G928" s="561" t="inlineStr">
        <is>
          <t>SI</t>
        </is>
      </c>
      <c r="H928" s="561" t="inlineStr">
        <is>
          <t>SI</t>
        </is>
      </c>
      <c r="I928" s="561" t="inlineStr">
        <is>
          <t>SI</t>
        </is>
      </c>
      <c r="J928" s="561" t="inlineStr">
        <is>
          <t>SI</t>
        </is>
      </c>
      <c r="K928" s="561" t="inlineStr">
        <is>
          <t>SI</t>
        </is>
      </c>
      <c r="L928" s="561" t="inlineStr">
        <is>
          <t>SI</t>
        </is>
      </c>
      <c r="M928" s="561" t="inlineStr">
        <is>
          <t>SI</t>
        </is>
      </c>
      <c r="N928" s="561" t="inlineStr">
        <is>
          <t>SI</t>
        </is>
      </c>
      <c r="O928" s="561" t="inlineStr">
        <is>
          <t>SI</t>
        </is>
      </c>
      <c r="P928" s="561" t="inlineStr">
        <is>
          <t>AMONIO CUATERNARIO</t>
        </is>
      </c>
      <c r="Q928" s="561" t="inlineStr">
        <is>
          <t>DIANA ALEJANDRA MENESES</t>
        </is>
      </c>
    </row>
    <row r="929" customFormat="1" s="7">
      <c r="A929" s="60" t="n">
        <v>0.4583333333333333</v>
      </c>
      <c r="B929" s="6" t="n">
        <v>44616</v>
      </c>
      <c r="C929" s="114" t="inlineStr">
        <is>
          <t>SI</t>
        </is>
      </c>
      <c r="D929" s="561" t="inlineStr">
        <is>
          <t>SI</t>
        </is>
      </c>
      <c r="E929" s="561" t="inlineStr">
        <is>
          <t>SI</t>
        </is>
      </c>
      <c r="F929" s="561" t="inlineStr">
        <is>
          <t>SI</t>
        </is>
      </c>
      <c r="G929" s="561" t="inlineStr">
        <is>
          <t>SI</t>
        </is>
      </c>
      <c r="H929" s="561" t="inlineStr">
        <is>
          <t>SI</t>
        </is>
      </c>
      <c r="I929" s="561" t="inlineStr">
        <is>
          <t>SI</t>
        </is>
      </c>
      <c r="J929" s="561" t="inlineStr">
        <is>
          <t>SI</t>
        </is>
      </c>
      <c r="K929" s="561" t="inlineStr">
        <is>
          <t>SI</t>
        </is>
      </c>
      <c r="L929" s="561" t="inlineStr">
        <is>
          <t>SI</t>
        </is>
      </c>
      <c r="M929" s="561" t="inlineStr">
        <is>
          <t>SI</t>
        </is>
      </c>
      <c r="N929" s="561" t="inlineStr">
        <is>
          <t>SI</t>
        </is>
      </c>
      <c r="O929" s="561" t="inlineStr">
        <is>
          <t>SI</t>
        </is>
      </c>
      <c r="P929" s="561" t="inlineStr">
        <is>
          <t>AMONIO CUATERNARIO</t>
        </is>
      </c>
      <c r="Q929" s="561" t="inlineStr">
        <is>
          <t>DIANA ALEJANDRA MENESES</t>
        </is>
      </c>
    </row>
    <row r="930" customFormat="1" s="7">
      <c r="A930" s="60" t="n">
        <v>0.5</v>
      </c>
      <c r="B930" s="6" t="n">
        <v>44616</v>
      </c>
      <c r="C930" s="114" t="inlineStr">
        <is>
          <t>SI</t>
        </is>
      </c>
      <c r="D930" s="561" t="inlineStr">
        <is>
          <t>SI</t>
        </is>
      </c>
      <c r="E930" s="561" t="inlineStr">
        <is>
          <t>SI</t>
        </is>
      </c>
      <c r="F930" s="561" t="inlineStr">
        <is>
          <t>SI</t>
        </is>
      </c>
      <c r="G930" s="561" t="inlineStr">
        <is>
          <t>SI</t>
        </is>
      </c>
      <c r="H930" s="561" t="inlineStr">
        <is>
          <t>SI</t>
        </is>
      </c>
      <c r="I930" s="561" t="inlineStr">
        <is>
          <t>SI</t>
        </is>
      </c>
      <c r="J930" s="561" t="inlineStr">
        <is>
          <t>SI</t>
        </is>
      </c>
      <c r="K930" s="561" t="inlineStr">
        <is>
          <t>SI</t>
        </is>
      </c>
      <c r="L930" s="561" t="inlineStr">
        <is>
          <t>SI</t>
        </is>
      </c>
      <c r="M930" s="561" t="inlineStr">
        <is>
          <t>SI</t>
        </is>
      </c>
      <c r="N930" s="561" t="inlineStr">
        <is>
          <t>SI</t>
        </is>
      </c>
      <c r="O930" s="561" t="inlineStr">
        <is>
          <t>SI</t>
        </is>
      </c>
      <c r="P930" s="561" t="inlineStr">
        <is>
          <t>AMONIO CUATERNARIO</t>
        </is>
      </c>
      <c r="Q930" s="561" t="inlineStr">
        <is>
          <t>DIANA ALEJANDRA MENESES</t>
        </is>
      </c>
    </row>
    <row r="931" customFormat="1" s="7">
      <c r="A931" s="60" t="n">
        <v>0.1041666666666667</v>
      </c>
      <c r="B931" s="6" t="n">
        <v>44616</v>
      </c>
      <c r="C931" s="114" t="inlineStr">
        <is>
          <t>SI</t>
        </is>
      </c>
      <c r="D931" s="561" t="inlineStr">
        <is>
          <t>SI</t>
        </is>
      </c>
      <c r="E931" s="561" t="inlineStr">
        <is>
          <t>SI</t>
        </is>
      </c>
      <c r="F931" s="561" t="inlineStr">
        <is>
          <t>SI</t>
        </is>
      </c>
      <c r="G931" s="561" t="inlineStr">
        <is>
          <t>SI</t>
        </is>
      </c>
      <c r="H931" s="561" t="inlineStr">
        <is>
          <t>SI</t>
        </is>
      </c>
      <c r="I931" s="561" t="inlineStr">
        <is>
          <t>SI</t>
        </is>
      </c>
      <c r="J931" s="561" t="inlineStr">
        <is>
          <t>SI</t>
        </is>
      </c>
      <c r="K931" s="561" t="inlineStr">
        <is>
          <t>SI</t>
        </is>
      </c>
      <c r="L931" s="561" t="inlineStr">
        <is>
          <t>SI</t>
        </is>
      </c>
      <c r="M931" s="561" t="inlineStr">
        <is>
          <t>SI</t>
        </is>
      </c>
      <c r="N931" s="561" t="inlineStr">
        <is>
          <t>SI</t>
        </is>
      </c>
      <c r="O931" s="561" t="inlineStr">
        <is>
          <t>SI</t>
        </is>
      </c>
      <c r="P931" s="561" t="inlineStr">
        <is>
          <t>AMONIO CUATERNARIO</t>
        </is>
      </c>
      <c r="Q931" s="561" t="inlineStr">
        <is>
          <t>DIANA ALEJANDRA MENESES</t>
        </is>
      </c>
    </row>
    <row r="932" customFormat="1" s="7">
      <c r="A932" s="60" t="n">
        <v>0.125</v>
      </c>
      <c r="B932" s="6" t="n">
        <v>44616</v>
      </c>
      <c r="C932" s="114" t="inlineStr">
        <is>
          <t>SI</t>
        </is>
      </c>
      <c r="D932" s="561" t="inlineStr">
        <is>
          <t>SI</t>
        </is>
      </c>
      <c r="E932" s="561" t="inlineStr">
        <is>
          <t>SI</t>
        </is>
      </c>
      <c r="F932" s="561" t="inlineStr">
        <is>
          <t>SI</t>
        </is>
      </c>
      <c r="G932" s="561" t="inlineStr">
        <is>
          <t>SI</t>
        </is>
      </c>
      <c r="H932" s="561" t="inlineStr">
        <is>
          <t>SI</t>
        </is>
      </c>
      <c r="I932" s="561" t="inlineStr">
        <is>
          <t>SI</t>
        </is>
      </c>
      <c r="J932" s="561" t="inlineStr">
        <is>
          <t>SI</t>
        </is>
      </c>
      <c r="K932" s="561" t="inlineStr">
        <is>
          <t>SI</t>
        </is>
      </c>
      <c r="L932" s="561" t="inlineStr">
        <is>
          <t>SI</t>
        </is>
      </c>
      <c r="M932" s="561" t="inlineStr">
        <is>
          <t>SI</t>
        </is>
      </c>
      <c r="N932" s="561" t="inlineStr">
        <is>
          <t>SI</t>
        </is>
      </c>
      <c r="O932" s="561" t="inlineStr">
        <is>
          <t>SI</t>
        </is>
      </c>
      <c r="P932" s="561" t="inlineStr">
        <is>
          <t>AMONIO CUATERNARIO</t>
        </is>
      </c>
      <c r="Q932" s="561" t="inlineStr">
        <is>
          <t>DIANA ALEJANDRA MENESES</t>
        </is>
      </c>
    </row>
    <row r="933" customFormat="1" s="7">
      <c r="A933" s="60" t="n">
        <v>0.1458333333333333</v>
      </c>
      <c r="B933" s="6" t="n">
        <v>44616</v>
      </c>
      <c r="C933" s="114" t="inlineStr">
        <is>
          <t>SI</t>
        </is>
      </c>
      <c r="D933" s="561" t="inlineStr">
        <is>
          <t>SI</t>
        </is>
      </c>
      <c r="E933" s="561" t="inlineStr">
        <is>
          <t>SI</t>
        </is>
      </c>
      <c r="F933" s="561" t="inlineStr">
        <is>
          <t>SI</t>
        </is>
      </c>
      <c r="G933" s="561" t="inlineStr">
        <is>
          <t>SI</t>
        </is>
      </c>
      <c r="H933" s="561" t="inlineStr">
        <is>
          <t>SI</t>
        </is>
      </c>
      <c r="I933" s="561" t="inlineStr">
        <is>
          <t>SI</t>
        </is>
      </c>
      <c r="J933" s="561" t="inlineStr">
        <is>
          <t>SI</t>
        </is>
      </c>
      <c r="K933" s="561" t="inlineStr">
        <is>
          <t>SI</t>
        </is>
      </c>
      <c r="L933" s="561" t="inlineStr">
        <is>
          <t>SI</t>
        </is>
      </c>
      <c r="M933" s="561" t="inlineStr">
        <is>
          <t>SI</t>
        </is>
      </c>
      <c r="N933" s="561" t="inlineStr">
        <is>
          <t>SI</t>
        </is>
      </c>
      <c r="O933" s="561" t="inlineStr">
        <is>
          <t>SI</t>
        </is>
      </c>
      <c r="P933" s="561" t="inlineStr">
        <is>
          <t>AMONIO CUATERNARIO</t>
        </is>
      </c>
      <c r="Q933" s="561" t="inlineStr">
        <is>
          <t>DIANA ALEJANDRA MENESES</t>
        </is>
      </c>
    </row>
    <row r="934" customFormat="1" s="7">
      <c r="A934" s="60" t="n">
        <v>0.1597222222222222</v>
      </c>
      <c r="B934" s="6" t="n">
        <v>44616</v>
      </c>
      <c r="C934" s="114" t="inlineStr">
        <is>
          <t>SI</t>
        </is>
      </c>
      <c r="D934" s="561" t="inlineStr">
        <is>
          <t>SI</t>
        </is>
      </c>
      <c r="E934" s="561" t="inlineStr">
        <is>
          <t>SI</t>
        </is>
      </c>
      <c r="F934" s="561" t="inlineStr">
        <is>
          <t>SI</t>
        </is>
      </c>
      <c r="G934" s="561" t="inlineStr">
        <is>
          <t>SI</t>
        </is>
      </c>
      <c r="H934" s="561" t="inlineStr">
        <is>
          <t>SI</t>
        </is>
      </c>
      <c r="I934" s="561" t="inlineStr">
        <is>
          <t>SI</t>
        </is>
      </c>
      <c r="J934" s="561" t="inlineStr">
        <is>
          <t>SI</t>
        </is>
      </c>
      <c r="K934" s="561" t="inlineStr">
        <is>
          <t>SI</t>
        </is>
      </c>
      <c r="L934" s="561" t="inlineStr">
        <is>
          <t>SI</t>
        </is>
      </c>
      <c r="M934" s="561" t="inlineStr">
        <is>
          <t>SI</t>
        </is>
      </c>
      <c r="N934" s="561" t="inlineStr">
        <is>
          <t>SI</t>
        </is>
      </c>
      <c r="O934" s="561" t="inlineStr">
        <is>
          <t>SI</t>
        </is>
      </c>
      <c r="P934" s="561" t="inlineStr">
        <is>
          <t>AMONIO CUATERNARIO</t>
        </is>
      </c>
      <c r="Q934" s="561" t="inlineStr">
        <is>
          <t>DIANA ALEJANDRA MENESES</t>
        </is>
      </c>
    </row>
    <row r="935" customFormat="1" s="7">
      <c r="A935" s="60" t="n">
        <v>0.4305555555555556</v>
      </c>
      <c r="B935" s="6" t="n">
        <v>45002</v>
      </c>
      <c r="C935" s="114" t="inlineStr">
        <is>
          <t>SI</t>
        </is>
      </c>
      <c r="D935" s="561" t="inlineStr">
        <is>
          <t>SI</t>
        </is>
      </c>
      <c r="E935" s="561" t="inlineStr">
        <is>
          <t>SI</t>
        </is>
      </c>
      <c r="F935" s="561" t="inlineStr">
        <is>
          <t>SI</t>
        </is>
      </c>
      <c r="G935" s="561" t="inlineStr">
        <is>
          <t>SI</t>
        </is>
      </c>
      <c r="H935" s="561" t="inlineStr">
        <is>
          <t>SI</t>
        </is>
      </c>
      <c r="I935" s="561" t="inlineStr">
        <is>
          <t>SI</t>
        </is>
      </c>
      <c r="J935" s="561" t="inlineStr">
        <is>
          <t>SI</t>
        </is>
      </c>
      <c r="K935" s="561" t="inlineStr">
        <is>
          <t>SI</t>
        </is>
      </c>
      <c r="L935" s="561" t="inlineStr">
        <is>
          <t>SI</t>
        </is>
      </c>
      <c r="M935" s="561" t="inlineStr">
        <is>
          <t>SI</t>
        </is>
      </c>
      <c r="N935" s="561" t="inlineStr">
        <is>
          <t>SI</t>
        </is>
      </c>
      <c r="O935" s="561" t="inlineStr">
        <is>
          <t>SI</t>
        </is>
      </c>
      <c r="P935" s="561" t="inlineStr">
        <is>
          <t>AMONIO CUATERNARIO</t>
        </is>
      </c>
      <c r="Q935" s="561" t="inlineStr">
        <is>
          <t>DIANA ALEJANDRA MENESES</t>
        </is>
      </c>
    </row>
    <row r="936" customFormat="1" s="7">
      <c r="A936" s="60" t="n">
        <v>0.4861111111111111</v>
      </c>
      <c r="B936" s="6" t="n">
        <v>45002</v>
      </c>
      <c r="C936" s="114" t="inlineStr">
        <is>
          <t>SI</t>
        </is>
      </c>
      <c r="D936" s="561" t="inlineStr">
        <is>
          <t>SI</t>
        </is>
      </c>
      <c r="E936" s="561" t="inlineStr">
        <is>
          <t>SI</t>
        </is>
      </c>
      <c r="F936" s="561" t="inlineStr">
        <is>
          <t>SI</t>
        </is>
      </c>
      <c r="G936" s="561" t="inlineStr">
        <is>
          <t>SI</t>
        </is>
      </c>
      <c r="H936" s="561" t="inlineStr">
        <is>
          <t>SI</t>
        </is>
      </c>
      <c r="I936" s="561" t="inlineStr">
        <is>
          <t>SI</t>
        </is>
      </c>
      <c r="J936" s="561" t="inlineStr">
        <is>
          <t>SI</t>
        </is>
      </c>
      <c r="K936" s="561" t="inlineStr">
        <is>
          <t>SI</t>
        </is>
      </c>
      <c r="L936" s="561" t="inlineStr">
        <is>
          <t>SI</t>
        </is>
      </c>
      <c r="M936" s="561" t="inlineStr">
        <is>
          <t>SI</t>
        </is>
      </c>
      <c r="N936" s="561" t="inlineStr">
        <is>
          <t>SI</t>
        </is>
      </c>
      <c r="O936" s="561" t="inlineStr">
        <is>
          <t>SI</t>
        </is>
      </c>
      <c r="P936" s="561" t="inlineStr">
        <is>
          <t>AMONIO CUATERNARIO</t>
        </is>
      </c>
      <c r="Q936" s="561" t="inlineStr">
        <is>
          <t>DIANA ALEJANDRA MENESES</t>
        </is>
      </c>
    </row>
    <row r="937" customFormat="1" s="7">
      <c r="A937" s="60" t="n">
        <v>0.5277777777777778</v>
      </c>
      <c r="B937" s="6" t="n">
        <v>45002</v>
      </c>
      <c r="C937" s="114" t="inlineStr">
        <is>
          <t>SI</t>
        </is>
      </c>
      <c r="D937" s="561" t="inlineStr">
        <is>
          <t>SI</t>
        </is>
      </c>
      <c r="E937" s="561" t="inlineStr">
        <is>
          <t>SI</t>
        </is>
      </c>
      <c r="F937" s="561" t="inlineStr">
        <is>
          <t>SI</t>
        </is>
      </c>
      <c r="G937" s="561" t="inlineStr">
        <is>
          <t>SI</t>
        </is>
      </c>
      <c r="H937" s="561" t="inlineStr">
        <is>
          <t>SI</t>
        </is>
      </c>
      <c r="I937" s="561" t="inlineStr">
        <is>
          <t>SI</t>
        </is>
      </c>
      <c r="J937" s="561" t="inlineStr">
        <is>
          <t>SI</t>
        </is>
      </c>
      <c r="K937" s="561" t="inlineStr">
        <is>
          <t>SI</t>
        </is>
      </c>
      <c r="L937" s="561" t="inlineStr">
        <is>
          <t>SI</t>
        </is>
      </c>
      <c r="M937" s="561" t="inlineStr">
        <is>
          <t>SI</t>
        </is>
      </c>
      <c r="N937" s="561" t="inlineStr">
        <is>
          <t>SI</t>
        </is>
      </c>
      <c r="O937" s="561" t="inlineStr">
        <is>
          <t>SI</t>
        </is>
      </c>
      <c r="P937" s="561" t="inlineStr">
        <is>
          <t>AMONIO CUATERNARIO</t>
        </is>
      </c>
      <c r="Q937" s="561" t="inlineStr">
        <is>
          <t>DIANA ALEJANDRA MENESES</t>
        </is>
      </c>
    </row>
    <row r="938" customFormat="1" s="7">
      <c r="A938" s="60" t="n">
        <v>0.5694444444444444</v>
      </c>
      <c r="B938" s="6" t="n">
        <v>45002</v>
      </c>
      <c r="C938" s="114" t="inlineStr">
        <is>
          <t>SI</t>
        </is>
      </c>
      <c r="D938" s="561" t="inlineStr">
        <is>
          <t>SI</t>
        </is>
      </c>
      <c r="E938" s="561" t="inlineStr">
        <is>
          <t>SI</t>
        </is>
      </c>
      <c r="F938" s="561" t="inlineStr">
        <is>
          <t>SI</t>
        </is>
      </c>
      <c r="G938" s="561" t="inlineStr">
        <is>
          <t>SI</t>
        </is>
      </c>
      <c r="H938" s="561" t="inlineStr">
        <is>
          <t>SI</t>
        </is>
      </c>
      <c r="I938" s="561" t="inlineStr">
        <is>
          <t>SI</t>
        </is>
      </c>
      <c r="J938" s="561" t="inlineStr">
        <is>
          <t>SI</t>
        </is>
      </c>
      <c r="K938" s="561" t="inlineStr">
        <is>
          <t>SI</t>
        </is>
      </c>
      <c r="L938" s="561" t="inlineStr">
        <is>
          <t>SI</t>
        </is>
      </c>
      <c r="M938" s="561" t="inlineStr">
        <is>
          <t>SI</t>
        </is>
      </c>
      <c r="N938" s="561" t="inlineStr">
        <is>
          <t>SI</t>
        </is>
      </c>
      <c r="O938" s="561" t="inlineStr">
        <is>
          <t>SI</t>
        </is>
      </c>
      <c r="P938" s="561" t="inlineStr">
        <is>
          <t>AMONIO CUATERNARIO</t>
        </is>
      </c>
      <c r="Q938" s="561" t="inlineStr">
        <is>
          <t>DIANA ALEJANDRA MENESES</t>
        </is>
      </c>
    </row>
    <row r="939" customFormat="1" s="7">
      <c r="A939" s="60" t="n">
        <v>0.05208333333333334</v>
      </c>
      <c r="B939" s="6" t="n">
        <v>45002</v>
      </c>
      <c r="C939" s="114" t="inlineStr">
        <is>
          <t>SI</t>
        </is>
      </c>
      <c r="D939" s="561" t="inlineStr">
        <is>
          <t>SI</t>
        </is>
      </c>
      <c r="E939" s="561" t="inlineStr">
        <is>
          <t>SI</t>
        </is>
      </c>
      <c r="F939" s="561" t="inlineStr">
        <is>
          <t>SI</t>
        </is>
      </c>
      <c r="G939" s="561" t="inlineStr">
        <is>
          <t>SI</t>
        </is>
      </c>
      <c r="H939" s="561" t="inlineStr">
        <is>
          <t>SI</t>
        </is>
      </c>
      <c r="I939" s="561" t="inlineStr">
        <is>
          <t>SI</t>
        </is>
      </c>
      <c r="J939" s="561" t="inlineStr">
        <is>
          <t>SI</t>
        </is>
      </c>
      <c r="K939" s="561" t="inlineStr">
        <is>
          <t>SI</t>
        </is>
      </c>
      <c r="L939" s="561" t="inlineStr">
        <is>
          <t>SI</t>
        </is>
      </c>
      <c r="M939" s="561" t="inlineStr">
        <is>
          <t>SI</t>
        </is>
      </c>
      <c r="N939" s="561" t="inlineStr">
        <is>
          <t>SI</t>
        </is>
      </c>
      <c r="O939" s="561" t="inlineStr">
        <is>
          <t>SI</t>
        </is>
      </c>
      <c r="P939" s="561" t="inlineStr">
        <is>
          <t>AMONIO CUATERNARIO</t>
        </is>
      </c>
      <c r="Q939" s="561" t="inlineStr">
        <is>
          <t>DIANA ALEJANDRA MENESES</t>
        </is>
      </c>
    </row>
    <row r="940" customFormat="1" s="7">
      <c r="A940" s="60" t="n">
        <v>0.08333333333333333</v>
      </c>
      <c r="B940" s="6" t="n">
        <v>45002</v>
      </c>
      <c r="C940" s="114" t="inlineStr">
        <is>
          <t>SI</t>
        </is>
      </c>
      <c r="D940" s="561" t="inlineStr">
        <is>
          <t>SI</t>
        </is>
      </c>
      <c r="E940" s="561" t="inlineStr">
        <is>
          <t>SI</t>
        </is>
      </c>
      <c r="F940" s="561" t="inlineStr">
        <is>
          <t>SI</t>
        </is>
      </c>
      <c r="G940" s="561" t="inlineStr">
        <is>
          <t>SI</t>
        </is>
      </c>
      <c r="H940" s="561" t="inlineStr">
        <is>
          <t>SI</t>
        </is>
      </c>
      <c r="I940" s="561" t="inlineStr">
        <is>
          <t>SI</t>
        </is>
      </c>
      <c r="J940" s="561" t="inlineStr">
        <is>
          <t>SI</t>
        </is>
      </c>
      <c r="K940" s="561" t="inlineStr">
        <is>
          <t>SI</t>
        </is>
      </c>
      <c r="L940" s="561" t="inlineStr">
        <is>
          <t>SI</t>
        </is>
      </c>
      <c r="M940" s="561" t="inlineStr">
        <is>
          <t>SI</t>
        </is>
      </c>
      <c r="N940" s="561" t="inlineStr">
        <is>
          <t>SI</t>
        </is>
      </c>
      <c r="O940" s="561" t="inlineStr">
        <is>
          <t>SI</t>
        </is>
      </c>
      <c r="P940" s="561" t="inlineStr">
        <is>
          <t>AMONIO CUATERNARIO</t>
        </is>
      </c>
      <c r="Q940" s="561" t="inlineStr">
        <is>
          <t>DIANA ALEJANDRA MENESES</t>
        </is>
      </c>
    </row>
    <row r="941" customFormat="1" s="7">
      <c r="A941" s="60" t="n">
        <v>0.09375</v>
      </c>
      <c r="B941" s="6" t="n">
        <v>45002</v>
      </c>
      <c r="C941" s="114" t="inlineStr">
        <is>
          <t>SI</t>
        </is>
      </c>
      <c r="D941" s="561" t="inlineStr">
        <is>
          <t>SI</t>
        </is>
      </c>
      <c r="E941" s="561" t="inlineStr">
        <is>
          <t>SI</t>
        </is>
      </c>
      <c r="F941" s="561" t="inlineStr">
        <is>
          <t>SI</t>
        </is>
      </c>
      <c r="G941" s="561" t="inlineStr">
        <is>
          <t>SI</t>
        </is>
      </c>
      <c r="H941" s="561" t="inlineStr">
        <is>
          <t>SI</t>
        </is>
      </c>
      <c r="I941" s="561" t="inlineStr">
        <is>
          <t>SI</t>
        </is>
      </c>
      <c r="J941" s="561" t="inlineStr">
        <is>
          <t>SI</t>
        </is>
      </c>
      <c r="K941" s="561" t="inlineStr">
        <is>
          <t>SI</t>
        </is>
      </c>
      <c r="L941" s="561" t="inlineStr">
        <is>
          <t>SI</t>
        </is>
      </c>
      <c r="M941" s="561" t="inlineStr">
        <is>
          <t>SI</t>
        </is>
      </c>
      <c r="N941" s="561" t="inlineStr">
        <is>
          <t>SI</t>
        </is>
      </c>
      <c r="O941" s="561" t="inlineStr">
        <is>
          <t>SI</t>
        </is>
      </c>
      <c r="P941" s="561" t="inlineStr">
        <is>
          <t>AMONIO CUATERNARIO</t>
        </is>
      </c>
      <c r="Q941" s="561" t="inlineStr">
        <is>
          <t>DIANA ALEJANDRA MENESES</t>
        </is>
      </c>
    </row>
    <row r="942" customFormat="1" s="7">
      <c r="A942" s="60" t="n">
        <v>0.09722222222222222</v>
      </c>
      <c r="B942" s="6" t="n">
        <v>45002</v>
      </c>
      <c r="C942" s="114" t="inlineStr">
        <is>
          <t>SI</t>
        </is>
      </c>
      <c r="D942" s="561" t="inlineStr">
        <is>
          <t>SI</t>
        </is>
      </c>
      <c r="E942" s="561" t="inlineStr">
        <is>
          <t>SI</t>
        </is>
      </c>
      <c r="F942" s="561" t="inlineStr">
        <is>
          <t>SI</t>
        </is>
      </c>
      <c r="G942" s="561" t="inlineStr">
        <is>
          <t>SI</t>
        </is>
      </c>
      <c r="H942" s="561" t="inlineStr">
        <is>
          <t>SI</t>
        </is>
      </c>
      <c r="I942" s="561" t="inlineStr">
        <is>
          <t>SI</t>
        </is>
      </c>
      <c r="J942" s="561" t="inlineStr">
        <is>
          <t>SI</t>
        </is>
      </c>
      <c r="K942" s="561" t="inlineStr">
        <is>
          <t>SI</t>
        </is>
      </c>
      <c r="L942" s="561" t="inlineStr">
        <is>
          <t>SI</t>
        </is>
      </c>
      <c r="M942" s="561" t="inlineStr">
        <is>
          <t>SI</t>
        </is>
      </c>
      <c r="N942" s="561" t="inlineStr">
        <is>
          <t>SI</t>
        </is>
      </c>
      <c r="O942" s="561" t="inlineStr">
        <is>
          <t>SI</t>
        </is>
      </c>
      <c r="P942" s="561" t="inlineStr">
        <is>
          <t>AMONIO CUATERNARIO</t>
        </is>
      </c>
      <c r="Q942" s="561" t="inlineStr">
        <is>
          <t>DIANA ALEJANDRA MENESES</t>
        </is>
      </c>
    </row>
    <row r="943" customFormat="1" s="7">
      <c r="A943" s="60" t="n">
        <v>0.1041666666666667</v>
      </c>
      <c r="B943" s="6" t="n">
        <v>45002</v>
      </c>
      <c r="C943" s="114" t="inlineStr">
        <is>
          <t>SI</t>
        </is>
      </c>
      <c r="D943" s="561" t="inlineStr">
        <is>
          <t>SI</t>
        </is>
      </c>
      <c r="E943" s="561" t="inlineStr">
        <is>
          <t>SI</t>
        </is>
      </c>
      <c r="F943" s="561" t="inlineStr">
        <is>
          <t>SI</t>
        </is>
      </c>
      <c r="G943" s="561" t="inlineStr">
        <is>
          <t>SI</t>
        </is>
      </c>
      <c r="H943" s="561" t="inlineStr">
        <is>
          <t>SI</t>
        </is>
      </c>
      <c r="I943" s="561" t="inlineStr">
        <is>
          <t>SI</t>
        </is>
      </c>
      <c r="J943" s="561" t="inlineStr">
        <is>
          <t>SI</t>
        </is>
      </c>
      <c r="K943" s="561" t="inlineStr">
        <is>
          <t>SI</t>
        </is>
      </c>
      <c r="L943" s="561" t="inlineStr">
        <is>
          <t>SI</t>
        </is>
      </c>
      <c r="M943" s="561" t="inlineStr">
        <is>
          <t>SI</t>
        </is>
      </c>
      <c r="N943" s="561" t="inlineStr">
        <is>
          <t>SI</t>
        </is>
      </c>
      <c r="O943" s="561" t="inlineStr">
        <is>
          <t>SI</t>
        </is>
      </c>
      <c r="P943" s="561" t="inlineStr">
        <is>
          <t>AMONIO CUATERNARIO</t>
        </is>
      </c>
      <c r="Q943" s="561" t="inlineStr">
        <is>
          <t>DIANA ALEJANDRA MENESES</t>
        </is>
      </c>
    </row>
    <row r="944" customFormat="1" s="7">
      <c r="A944" s="60" t="n">
        <v>0.125</v>
      </c>
      <c r="B944" s="6" t="n">
        <v>45002</v>
      </c>
      <c r="C944" s="114" t="inlineStr">
        <is>
          <t>SI</t>
        </is>
      </c>
      <c r="D944" s="561" t="inlineStr">
        <is>
          <t>SI</t>
        </is>
      </c>
      <c r="E944" s="561" t="inlineStr">
        <is>
          <t>SI</t>
        </is>
      </c>
      <c r="F944" s="561" t="inlineStr">
        <is>
          <t>SI</t>
        </is>
      </c>
      <c r="G944" s="561" t="inlineStr">
        <is>
          <t>SI</t>
        </is>
      </c>
      <c r="H944" s="561" t="inlineStr">
        <is>
          <t>SI</t>
        </is>
      </c>
      <c r="I944" s="561" t="inlineStr">
        <is>
          <t>SI</t>
        </is>
      </c>
      <c r="J944" s="561" t="inlineStr">
        <is>
          <t>SI</t>
        </is>
      </c>
      <c r="K944" s="561" t="inlineStr">
        <is>
          <t>SI</t>
        </is>
      </c>
      <c r="L944" s="561" t="inlineStr">
        <is>
          <t>SI</t>
        </is>
      </c>
      <c r="M944" s="561" t="inlineStr">
        <is>
          <t>SI</t>
        </is>
      </c>
      <c r="N944" s="561" t="inlineStr">
        <is>
          <t>SI</t>
        </is>
      </c>
      <c r="O944" s="561" t="inlineStr">
        <is>
          <t>SI</t>
        </is>
      </c>
      <c r="P944" s="561" t="inlineStr">
        <is>
          <t>AMONIO CUATERNARIO</t>
        </is>
      </c>
      <c r="Q944" s="561" t="inlineStr">
        <is>
          <t>DIANA ALEJANDRA MENESES</t>
        </is>
      </c>
    </row>
    <row r="945" customFormat="1" s="7">
      <c r="A945" s="60" t="n">
        <v>0.1354166666666667</v>
      </c>
      <c r="B945" s="6" t="n">
        <v>45002</v>
      </c>
      <c r="C945" s="114" t="inlineStr">
        <is>
          <t>SI</t>
        </is>
      </c>
      <c r="D945" s="561" t="inlineStr">
        <is>
          <t>SI</t>
        </is>
      </c>
      <c r="E945" s="561" t="inlineStr">
        <is>
          <t>SI</t>
        </is>
      </c>
      <c r="F945" s="561" t="inlineStr">
        <is>
          <t>SI</t>
        </is>
      </c>
      <c r="G945" s="561" t="inlineStr">
        <is>
          <t>SI</t>
        </is>
      </c>
      <c r="H945" s="561" t="inlineStr">
        <is>
          <t>SI</t>
        </is>
      </c>
      <c r="I945" s="561" t="inlineStr">
        <is>
          <t>SI</t>
        </is>
      </c>
      <c r="J945" s="561" t="inlineStr">
        <is>
          <t>SI</t>
        </is>
      </c>
      <c r="K945" s="561" t="inlineStr">
        <is>
          <t>SI</t>
        </is>
      </c>
      <c r="L945" s="561" t="inlineStr">
        <is>
          <t>SI</t>
        </is>
      </c>
      <c r="M945" s="561" t="inlineStr">
        <is>
          <t>SI</t>
        </is>
      </c>
      <c r="N945" s="561" t="inlineStr">
        <is>
          <t>SI</t>
        </is>
      </c>
      <c r="O945" s="561" t="inlineStr">
        <is>
          <t>SI</t>
        </is>
      </c>
      <c r="P945" s="561" t="inlineStr">
        <is>
          <t>AMONIO CUATERNARIO</t>
        </is>
      </c>
      <c r="Q945" s="561" t="inlineStr">
        <is>
          <t>DIANA ALEJANDRA MENESES</t>
        </is>
      </c>
    </row>
    <row r="946" customFormat="1" s="7">
      <c r="A946" s="60" t="n">
        <v>0.1458333333333333</v>
      </c>
      <c r="B946" s="6" t="n">
        <v>45002</v>
      </c>
      <c r="C946" s="114" t="inlineStr">
        <is>
          <t>SI</t>
        </is>
      </c>
      <c r="D946" s="561" t="inlineStr">
        <is>
          <t>SI</t>
        </is>
      </c>
      <c r="E946" s="561" t="inlineStr">
        <is>
          <t>SI</t>
        </is>
      </c>
      <c r="F946" s="561" t="inlineStr">
        <is>
          <t>SI</t>
        </is>
      </c>
      <c r="G946" s="561" t="inlineStr">
        <is>
          <t>SI</t>
        </is>
      </c>
      <c r="H946" s="561" t="inlineStr">
        <is>
          <t>SI</t>
        </is>
      </c>
      <c r="I946" s="561" t="inlineStr">
        <is>
          <t>SI</t>
        </is>
      </c>
      <c r="J946" s="561" t="inlineStr">
        <is>
          <t>SI</t>
        </is>
      </c>
      <c r="K946" s="561" t="inlineStr">
        <is>
          <t>SI</t>
        </is>
      </c>
      <c r="L946" s="561" t="inlineStr">
        <is>
          <t>SI</t>
        </is>
      </c>
      <c r="M946" s="561" t="inlineStr">
        <is>
          <t>SI</t>
        </is>
      </c>
      <c r="N946" s="561" t="inlineStr">
        <is>
          <t>SI</t>
        </is>
      </c>
      <c r="O946" s="561" t="inlineStr">
        <is>
          <t>SI</t>
        </is>
      </c>
      <c r="P946" s="561" t="inlineStr">
        <is>
          <t>AMONIO CUATERNARIO</t>
        </is>
      </c>
      <c r="Q946" s="561" t="inlineStr">
        <is>
          <t>DIANA ALEJANDRA MENESES</t>
        </is>
      </c>
    </row>
    <row r="947" customFormat="1" s="7">
      <c r="A947" s="60" t="n">
        <v>0.1597222222222222</v>
      </c>
      <c r="B947" s="6" t="n">
        <v>45002</v>
      </c>
      <c r="C947" s="114" t="inlineStr">
        <is>
          <t>SI</t>
        </is>
      </c>
      <c r="D947" s="561" t="inlineStr">
        <is>
          <t>SI</t>
        </is>
      </c>
      <c r="E947" s="561" t="inlineStr">
        <is>
          <t>SI</t>
        </is>
      </c>
      <c r="F947" s="561" t="inlineStr">
        <is>
          <t>SI</t>
        </is>
      </c>
      <c r="G947" s="561" t="inlineStr">
        <is>
          <t>SI</t>
        </is>
      </c>
      <c r="H947" s="561" t="inlineStr">
        <is>
          <t>SI</t>
        </is>
      </c>
      <c r="I947" s="561" t="inlineStr">
        <is>
          <t>SI</t>
        </is>
      </c>
      <c r="J947" s="561" t="inlineStr">
        <is>
          <t>SI</t>
        </is>
      </c>
      <c r="K947" s="561" t="inlineStr">
        <is>
          <t>SI</t>
        </is>
      </c>
      <c r="L947" s="561" t="inlineStr">
        <is>
          <t>SI</t>
        </is>
      </c>
      <c r="M947" s="561" t="inlineStr">
        <is>
          <t>SI</t>
        </is>
      </c>
      <c r="N947" s="561" t="inlineStr">
        <is>
          <t>SI</t>
        </is>
      </c>
      <c r="O947" s="561" t="inlineStr">
        <is>
          <t>SI</t>
        </is>
      </c>
      <c r="P947" s="561" t="inlineStr">
        <is>
          <t>AMONIO CUATERNARIO</t>
        </is>
      </c>
      <c r="Q947" s="561" t="inlineStr">
        <is>
          <t>DIANA ALEJANDRA MENESES</t>
        </is>
      </c>
    </row>
    <row r="948" customFormat="1" s="7">
      <c r="A948" s="60" t="n">
        <v>0.4652777777777778</v>
      </c>
      <c r="B948" s="6" t="n">
        <v>45009</v>
      </c>
      <c r="C948" s="114" t="inlineStr">
        <is>
          <t>SI</t>
        </is>
      </c>
      <c r="D948" s="561" t="inlineStr">
        <is>
          <t>SI</t>
        </is>
      </c>
      <c r="E948" s="561" t="inlineStr">
        <is>
          <t>SI</t>
        </is>
      </c>
      <c r="F948" s="561" t="inlineStr">
        <is>
          <t>SI</t>
        </is>
      </c>
      <c r="G948" s="561" t="inlineStr">
        <is>
          <t>SI</t>
        </is>
      </c>
      <c r="H948" s="561" t="inlineStr">
        <is>
          <t>SI</t>
        </is>
      </c>
      <c r="I948" s="561" t="inlineStr">
        <is>
          <t>SI</t>
        </is>
      </c>
      <c r="J948" s="561" t="inlineStr">
        <is>
          <t>SI</t>
        </is>
      </c>
      <c r="K948" s="561" t="inlineStr">
        <is>
          <t>SI</t>
        </is>
      </c>
      <c r="L948" s="561" t="inlineStr">
        <is>
          <t>SI</t>
        </is>
      </c>
      <c r="M948" s="561" t="inlineStr">
        <is>
          <t>SI</t>
        </is>
      </c>
      <c r="N948" s="561" t="inlineStr">
        <is>
          <t>SI</t>
        </is>
      </c>
      <c r="O948" s="561" t="inlineStr">
        <is>
          <t>SI</t>
        </is>
      </c>
      <c r="P948" s="561" t="inlineStr">
        <is>
          <t>AMONIO CUATERNARIO</t>
        </is>
      </c>
      <c r="Q948" s="561" t="inlineStr">
        <is>
          <t>DIANA ALEJANDRA MENESES</t>
        </is>
      </c>
    </row>
    <row r="949" customFormat="1" s="7">
      <c r="A949" s="60" t="n">
        <v>0.4791666666666667</v>
      </c>
      <c r="B949" s="6" t="n">
        <v>45009</v>
      </c>
      <c r="C949" s="114" t="inlineStr">
        <is>
          <t>SI</t>
        </is>
      </c>
      <c r="D949" s="561" t="inlineStr">
        <is>
          <t>SI</t>
        </is>
      </c>
      <c r="E949" s="561" t="inlineStr">
        <is>
          <t>SI</t>
        </is>
      </c>
      <c r="F949" s="561" t="inlineStr">
        <is>
          <t>SI</t>
        </is>
      </c>
      <c r="G949" s="561" t="inlineStr">
        <is>
          <t>SI</t>
        </is>
      </c>
      <c r="H949" s="561" t="inlineStr">
        <is>
          <t>SI</t>
        </is>
      </c>
      <c r="I949" s="561" t="inlineStr">
        <is>
          <t>SI</t>
        </is>
      </c>
      <c r="J949" s="561" t="inlineStr">
        <is>
          <t>SI</t>
        </is>
      </c>
      <c r="K949" s="561" t="inlineStr">
        <is>
          <t>SI</t>
        </is>
      </c>
      <c r="L949" s="561" t="inlineStr">
        <is>
          <t>SI</t>
        </is>
      </c>
      <c r="M949" s="561" t="inlineStr">
        <is>
          <t>SI</t>
        </is>
      </c>
      <c r="N949" s="561" t="inlineStr">
        <is>
          <t>SI</t>
        </is>
      </c>
      <c r="O949" s="561" t="inlineStr">
        <is>
          <t>SI</t>
        </is>
      </c>
      <c r="P949" s="561" t="inlineStr">
        <is>
          <t>AMONIO CUATERNARIO</t>
        </is>
      </c>
      <c r="Q949" s="561" t="inlineStr">
        <is>
          <t>DIANA ALEJANDRA MENESES</t>
        </is>
      </c>
    </row>
    <row r="950" customFormat="1" s="7">
      <c r="A950" s="60" t="n">
        <v>0.4930555555555556</v>
      </c>
      <c r="B950" s="6" t="n">
        <v>45009</v>
      </c>
      <c r="C950" s="114" t="inlineStr">
        <is>
          <t>SI</t>
        </is>
      </c>
      <c r="D950" s="561" t="inlineStr">
        <is>
          <t>SI</t>
        </is>
      </c>
      <c r="E950" s="561" t="inlineStr">
        <is>
          <t>SI</t>
        </is>
      </c>
      <c r="F950" s="561" t="inlineStr">
        <is>
          <t>SI</t>
        </is>
      </c>
      <c r="G950" s="561" t="inlineStr">
        <is>
          <t>SI</t>
        </is>
      </c>
      <c r="H950" s="561" t="inlineStr">
        <is>
          <t>SI</t>
        </is>
      </c>
      <c r="I950" s="561" t="inlineStr">
        <is>
          <t>SI</t>
        </is>
      </c>
      <c r="J950" s="561" t="inlineStr">
        <is>
          <t>SI</t>
        </is>
      </c>
      <c r="K950" s="561" t="inlineStr">
        <is>
          <t>SI</t>
        </is>
      </c>
      <c r="L950" s="561" t="inlineStr">
        <is>
          <t>SI</t>
        </is>
      </c>
      <c r="M950" s="561" t="inlineStr">
        <is>
          <t>SI</t>
        </is>
      </c>
      <c r="N950" s="561" t="inlineStr">
        <is>
          <t>SI</t>
        </is>
      </c>
      <c r="O950" s="561" t="inlineStr">
        <is>
          <t>SI</t>
        </is>
      </c>
      <c r="P950" s="561" t="inlineStr">
        <is>
          <t>AMONIO CUATERNARIO</t>
        </is>
      </c>
      <c r="Q950" s="561" t="inlineStr">
        <is>
          <t>DIANA ALEJANDRA MENESES</t>
        </is>
      </c>
    </row>
    <row r="951" customFormat="1" s="7">
      <c r="A951" s="60" t="n">
        <v>0.1180555555555556</v>
      </c>
      <c r="B951" s="6" t="n">
        <v>45009</v>
      </c>
      <c r="C951" s="114" t="inlineStr">
        <is>
          <t>SI</t>
        </is>
      </c>
      <c r="D951" s="561" t="inlineStr">
        <is>
          <t>SI</t>
        </is>
      </c>
      <c r="E951" s="561" t="inlineStr">
        <is>
          <t>SI</t>
        </is>
      </c>
      <c r="F951" s="561" t="inlineStr">
        <is>
          <t>SI</t>
        </is>
      </c>
      <c r="G951" s="561" t="inlineStr">
        <is>
          <t>SI</t>
        </is>
      </c>
      <c r="H951" s="561" t="inlineStr">
        <is>
          <t>SI</t>
        </is>
      </c>
      <c r="I951" s="561" t="inlineStr">
        <is>
          <t>SI</t>
        </is>
      </c>
      <c r="J951" s="561" t="inlineStr">
        <is>
          <t>SI</t>
        </is>
      </c>
      <c r="K951" s="561" t="inlineStr">
        <is>
          <t>SI</t>
        </is>
      </c>
      <c r="L951" s="561" t="inlineStr">
        <is>
          <t>SI</t>
        </is>
      </c>
      <c r="M951" s="561" t="inlineStr">
        <is>
          <t>SI</t>
        </is>
      </c>
      <c r="N951" s="561" t="inlineStr">
        <is>
          <t>SI</t>
        </is>
      </c>
      <c r="O951" s="561" t="inlineStr">
        <is>
          <t>SI</t>
        </is>
      </c>
      <c r="P951" s="561" t="inlineStr">
        <is>
          <t>AMONIO CUATERNARIO</t>
        </is>
      </c>
      <c r="Q951" s="561" t="inlineStr">
        <is>
          <t>DIANA ALEJANDRA MENESES</t>
        </is>
      </c>
    </row>
    <row r="952" customFormat="1" s="7">
      <c r="A952" s="60" t="n">
        <v>0.1458333333333333</v>
      </c>
      <c r="B952" s="6" t="n">
        <v>45009</v>
      </c>
      <c r="C952" s="114" t="inlineStr">
        <is>
          <t>SI</t>
        </is>
      </c>
      <c r="D952" s="561" t="inlineStr">
        <is>
          <t>SI</t>
        </is>
      </c>
      <c r="E952" s="561" t="inlineStr">
        <is>
          <t>SI</t>
        </is>
      </c>
      <c r="F952" s="561" t="inlineStr">
        <is>
          <t>SI</t>
        </is>
      </c>
      <c r="G952" s="561" t="inlineStr">
        <is>
          <t>SI</t>
        </is>
      </c>
      <c r="H952" s="561" t="inlineStr">
        <is>
          <t>SI</t>
        </is>
      </c>
      <c r="I952" s="561" t="inlineStr">
        <is>
          <t>SI</t>
        </is>
      </c>
      <c r="J952" s="561" t="inlineStr">
        <is>
          <t>SI</t>
        </is>
      </c>
      <c r="K952" s="561" t="inlineStr">
        <is>
          <t>SI</t>
        </is>
      </c>
      <c r="L952" s="561" t="inlineStr">
        <is>
          <t>SI</t>
        </is>
      </c>
      <c r="M952" s="561" t="inlineStr">
        <is>
          <t>SI</t>
        </is>
      </c>
      <c r="N952" s="561" t="inlineStr">
        <is>
          <t>SI</t>
        </is>
      </c>
      <c r="O952" s="561" t="inlineStr">
        <is>
          <t>SI</t>
        </is>
      </c>
      <c r="P952" s="561" t="inlineStr">
        <is>
          <t>AMONIO CUATERNARIO</t>
        </is>
      </c>
      <c r="Q952" s="561" t="inlineStr">
        <is>
          <t>DIANA ALEJANDRA MENESES</t>
        </is>
      </c>
    </row>
    <row r="953" customFormat="1" s="7">
      <c r="A953" s="60" t="n">
        <v>0.1666666666666667</v>
      </c>
      <c r="B953" s="6" t="n">
        <v>45009</v>
      </c>
      <c r="C953" s="114" t="inlineStr">
        <is>
          <t>SI</t>
        </is>
      </c>
      <c r="D953" s="561" t="inlineStr">
        <is>
          <t>SI</t>
        </is>
      </c>
      <c r="E953" s="561" t="inlineStr">
        <is>
          <t>SI</t>
        </is>
      </c>
      <c r="F953" s="561" t="inlineStr">
        <is>
          <t>SI</t>
        </is>
      </c>
      <c r="G953" s="561" t="inlineStr">
        <is>
          <t>SI</t>
        </is>
      </c>
      <c r="H953" s="561" t="inlineStr">
        <is>
          <t>SI</t>
        </is>
      </c>
      <c r="I953" s="561" t="inlineStr">
        <is>
          <t>SI</t>
        </is>
      </c>
      <c r="J953" s="561" t="inlineStr">
        <is>
          <t>SI</t>
        </is>
      </c>
      <c r="K953" s="561" t="inlineStr">
        <is>
          <t>SI</t>
        </is>
      </c>
      <c r="L953" s="561" t="inlineStr">
        <is>
          <t>SI</t>
        </is>
      </c>
      <c r="M953" s="561" t="inlineStr">
        <is>
          <t>SI</t>
        </is>
      </c>
      <c r="N953" s="561" t="inlineStr">
        <is>
          <t>SI</t>
        </is>
      </c>
      <c r="O953" s="561" t="inlineStr">
        <is>
          <t>SI</t>
        </is>
      </c>
      <c r="P953" s="561" t="inlineStr">
        <is>
          <t>AMONIO CUATERNARIO</t>
        </is>
      </c>
      <c r="Q953" s="561" t="inlineStr">
        <is>
          <t>DIANA ALEJANDRA MENESES</t>
        </is>
      </c>
    </row>
    <row r="954" customFormat="1" s="7">
      <c r="A954" s="60" t="n">
        <v>0.3888888888888889</v>
      </c>
      <c r="B954" s="6" t="n">
        <v>45030</v>
      </c>
      <c r="C954" s="114" t="inlineStr">
        <is>
          <t>SI</t>
        </is>
      </c>
      <c r="D954" s="561" t="inlineStr">
        <is>
          <t>SI</t>
        </is>
      </c>
      <c r="E954" s="561" t="inlineStr">
        <is>
          <t>SI</t>
        </is>
      </c>
      <c r="F954" s="561" t="inlineStr">
        <is>
          <t>SI</t>
        </is>
      </c>
      <c r="G954" s="561" t="inlineStr">
        <is>
          <t>SI</t>
        </is>
      </c>
      <c r="H954" s="561" t="inlineStr">
        <is>
          <t>SI</t>
        </is>
      </c>
      <c r="I954" s="561" t="inlineStr">
        <is>
          <t>SI</t>
        </is>
      </c>
      <c r="J954" s="561" t="inlineStr">
        <is>
          <t>SI</t>
        </is>
      </c>
      <c r="K954" s="561" t="inlineStr">
        <is>
          <t>SI</t>
        </is>
      </c>
      <c r="L954" s="561" t="inlineStr">
        <is>
          <t>SI</t>
        </is>
      </c>
      <c r="M954" s="561" t="inlineStr">
        <is>
          <t>SI</t>
        </is>
      </c>
      <c r="N954" s="561" t="inlineStr">
        <is>
          <t>SI</t>
        </is>
      </c>
      <c r="O954" s="561" t="inlineStr">
        <is>
          <t>SI</t>
        </is>
      </c>
      <c r="P954" s="561" t="inlineStr">
        <is>
          <t>AMONIO CUATERNARIO</t>
        </is>
      </c>
      <c r="Q954" s="561" t="inlineStr">
        <is>
          <t>DIANA ALEJANDRA MENESES</t>
        </is>
      </c>
    </row>
    <row r="955" customFormat="1" s="7">
      <c r="A955" s="60" t="n">
        <v>0.375</v>
      </c>
      <c r="B955" s="6" t="n">
        <v>45030</v>
      </c>
      <c r="C955" s="114" t="inlineStr">
        <is>
          <t>SI</t>
        </is>
      </c>
      <c r="D955" s="561" t="inlineStr">
        <is>
          <t>SI</t>
        </is>
      </c>
      <c r="E955" s="561" t="inlineStr">
        <is>
          <t>SI</t>
        </is>
      </c>
      <c r="F955" s="561" t="inlineStr">
        <is>
          <t>SI</t>
        </is>
      </c>
      <c r="G955" s="561" t="inlineStr">
        <is>
          <t>SI</t>
        </is>
      </c>
      <c r="H955" s="561" t="inlineStr">
        <is>
          <t>SI</t>
        </is>
      </c>
      <c r="I955" s="561" t="inlineStr">
        <is>
          <t>SI</t>
        </is>
      </c>
      <c r="J955" s="561" t="inlineStr">
        <is>
          <t>SI</t>
        </is>
      </c>
      <c r="K955" s="561" t="inlineStr">
        <is>
          <t>SI</t>
        </is>
      </c>
      <c r="L955" s="561" t="inlineStr">
        <is>
          <t>SI</t>
        </is>
      </c>
      <c r="M955" s="561" t="inlineStr">
        <is>
          <t>SI</t>
        </is>
      </c>
      <c r="N955" s="561" t="inlineStr">
        <is>
          <t>SI</t>
        </is>
      </c>
      <c r="O955" s="561" t="inlineStr">
        <is>
          <t>SI</t>
        </is>
      </c>
      <c r="P955" s="561" t="inlineStr">
        <is>
          <t>AMONIO CUATERNARIO</t>
        </is>
      </c>
      <c r="Q955" s="561" t="inlineStr">
        <is>
          <t>DIANA ALEJANDRA MENESES</t>
        </is>
      </c>
    </row>
    <row r="956" customFormat="1" s="7">
      <c r="A956" s="60" t="n">
        <v>0.3888888888888889</v>
      </c>
      <c r="B956" s="6" t="n">
        <v>45030</v>
      </c>
      <c r="C956" s="114" t="inlineStr">
        <is>
          <t>SI</t>
        </is>
      </c>
      <c r="D956" s="561" t="inlineStr">
        <is>
          <t>SI</t>
        </is>
      </c>
      <c r="E956" s="561" t="inlineStr">
        <is>
          <t>SI</t>
        </is>
      </c>
      <c r="F956" s="561" t="inlineStr">
        <is>
          <t>SI</t>
        </is>
      </c>
      <c r="G956" s="561" t="inlineStr">
        <is>
          <t>SI</t>
        </is>
      </c>
      <c r="H956" s="561" t="inlineStr">
        <is>
          <t>SI</t>
        </is>
      </c>
      <c r="I956" s="561" t="inlineStr">
        <is>
          <t>SI</t>
        </is>
      </c>
      <c r="J956" s="561" t="inlineStr">
        <is>
          <t>SI</t>
        </is>
      </c>
      <c r="K956" s="561" t="inlineStr">
        <is>
          <t>SI</t>
        </is>
      </c>
      <c r="L956" s="561" t="inlineStr">
        <is>
          <t>SI</t>
        </is>
      </c>
      <c r="M956" s="561" t="inlineStr">
        <is>
          <t>SI</t>
        </is>
      </c>
      <c r="N956" s="561" t="inlineStr">
        <is>
          <t>SI</t>
        </is>
      </c>
      <c r="O956" s="561" t="inlineStr">
        <is>
          <t>SI</t>
        </is>
      </c>
      <c r="P956" s="561" t="inlineStr">
        <is>
          <t>AMONIO CUATERNARIO</t>
        </is>
      </c>
      <c r="Q956" s="561" t="inlineStr">
        <is>
          <t>DIANA ALEJANDRA MENESES</t>
        </is>
      </c>
    </row>
    <row r="957" customFormat="1" s="7">
      <c r="A957" s="60" t="n">
        <v>0.3958333333333333</v>
      </c>
      <c r="B957" s="6" t="n">
        <v>45030</v>
      </c>
      <c r="C957" s="114" t="inlineStr">
        <is>
          <t>SI</t>
        </is>
      </c>
      <c r="D957" s="561" t="inlineStr">
        <is>
          <t>SI</t>
        </is>
      </c>
      <c r="E957" s="561" t="inlineStr">
        <is>
          <t>SI</t>
        </is>
      </c>
      <c r="F957" s="561" t="inlineStr">
        <is>
          <t>SI</t>
        </is>
      </c>
      <c r="G957" s="561" t="inlineStr">
        <is>
          <t>SI</t>
        </is>
      </c>
      <c r="H957" s="561" t="inlineStr">
        <is>
          <t>SI</t>
        </is>
      </c>
      <c r="I957" s="561" t="inlineStr">
        <is>
          <t>SI</t>
        </is>
      </c>
      <c r="J957" s="561" t="inlineStr">
        <is>
          <t>SI</t>
        </is>
      </c>
      <c r="K957" s="561" t="inlineStr">
        <is>
          <t>SI</t>
        </is>
      </c>
      <c r="L957" s="561" t="inlineStr">
        <is>
          <t>SI</t>
        </is>
      </c>
      <c r="M957" s="561" t="inlineStr">
        <is>
          <t>SI</t>
        </is>
      </c>
      <c r="N957" s="561" t="inlineStr">
        <is>
          <t>SI</t>
        </is>
      </c>
      <c r="O957" s="561" t="inlineStr">
        <is>
          <t>SI</t>
        </is>
      </c>
      <c r="P957" s="561" t="inlineStr">
        <is>
          <t>AMONIO CUATERNARIO</t>
        </is>
      </c>
      <c r="Q957" s="561" t="inlineStr">
        <is>
          <t>DIANA ALEJANDRA MENESES</t>
        </is>
      </c>
    </row>
    <row r="958" customFormat="1" s="7">
      <c r="A958" s="60" t="n">
        <v>0.4166666666666667</v>
      </c>
      <c r="B958" s="6" t="n">
        <v>45030</v>
      </c>
      <c r="C958" s="114" t="inlineStr">
        <is>
          <t>SI</t>
        </is>
      </c>
      <c r="D958" s="561" t="inlineStr">
        <is>
          <t>SI</t>
        </is>
      </c>
      <c r="E958" s="561" t="inlineStr">
        <is>
          <t>SI</t>
        </is>
      </c>
      <c r="F958" s="561" t="inlineStr">
        <is>
          <t>SI</t>
        </is>
      </c>
      <c r="G958" s="561" t="inlineStr">
        <is>
          <t>SI</t>
        </is>
      </c>
      <c r="H958" s="561" t="inlineStr">
        <is>
          <t>SI</t>
        </is>
      </c>
      <c r="I958" s="561" t="inlineStr">
        <is>
          <t>SI</t>
        </is>
      </c>
      <c r="J958" s="561" t="inlineStr">
        <is>
          <t>SI</t>
        </is>
      </c>
      <c r="K958" s="561" t="inlineStr">
        <is>
          <t>SI</t>
        </is>
      </c>
      <c r="L958" s="561" t="inlineStr">
        <is>
          <t>SI</t>
        </is>
      </c>
      <c r="M958" s="561" t="inlineStr">
        <is>
          <t>SI</t>
        </is>
      </c>
      <c r="N958" s="561" t="inlineStr">
        <is>
          <t>SI</t>
        </is>
      </c>
      <c r="O958" s="561" t="inlineStr">
        <is>
          <t>SI</t>
        </is>
      </c>
      <c r="P958" s="561" t="inlineStr">
        <is>
          <t>AMONIO CUATERNARIO</t>
        </is>
      </c>
      <c r="Q958" s="561" t="inlineStr">
        <is>
          <t>DIANA ALEJANDRA MENESES</t>
        </is>
      </c>
    </row>
    <row r="959" customFormat="1" s="7">
      <c r="A959" s="60" t="n">
        <v>0.4305555555555556</v>
      </c>
      <c r="B959" s="6" t="n">
        <v>45030</v>
      </c>
      <c r="C959" s="114" t="inlineStr">
        <is>
          <t>SI</t>
        </is>
      </c>
      <c r="D959" s="561" t="inlineStr">
        <is>
          <t>SI</t>
        </is>
      </c>
      <c r="E959" s="561" t="inlineStr">
        <is>
          <t>SI</t>
        </is>
      </c>
      <c r="F959" s="561" t="inlineStr">
        <is>
          <t>SI</t>
        </is>
      </c>
      <c r="G959" s="561" t="inlineStr">
        <is>
          <t>SI</t>
        </is>
      </c>
      <c r="H959" s="561" t="inlineStr">
        <is>
          <t>SI</t>
        </is>
      </c>
      <c r="I959" s="561" t="inlineStr">
        <is>
          <t>SI</t>
        </is>
      </c>
      <c r="J959" s="561" t="inlineStr">
        <is>
          <t>SI</t>
        </is>
      </c>
      <c r="K959" s="561" t="inlineStr">
        <is>
          <t>SI</t>
        </is>
      </c>
      <c r="L959" s="561" t="inlineStr">
        <is>
          <t>SI</t>
        </is>
      </c>
      <c r="M959" s="561" t="inlineStr">
        <is>
          <t>SI</t>
        </is>
      </c>
      <c r="N959" s="561" t="inlineStr">
        <is>
          <t>SI</t>
        </is>
      </c>
      <c r="O959" s="561" t="inlineStr">
        <is>
          <t>SI</t>
        </is>
      </c>
      <c r="P959" s="561" t="inlineStr">
        <is>
          <t>AMONIO CUATERNARIO</t>
        </is>
      </c>
      <c r="Q959" s="561" t="inlineStr">
        <is>
          <t>DIANA ALEJANDRA MENESES</t>
        </is>
      </c>
    </row>
    <row r="960" customFormat="1" s="7">
      <c r="A960" s="60" t="n">
        <v>0.4375</v>
      </c>
      <c r="B960" s="6" t="n">
        <v>45030</v>
      </c>
      <c r="C960" s="114" t="inlineStr">
        <is>
          <t>SI</t>
        </is>
      </c>
      <c r="D960" s="561" t="inlineStr">
        <is>
          <t>SI</t>
        </is>
      </c>
      <c r="E960" s="561" t="inlineStr">
        <is>
          <t>SI</t>
        </is>
      </c>
      <c r="F960" s="561" t="inlineStr">
        <is>
          <t>SI</t>
        </is>
      </c>
      <c r="G960" s="561" t="inlineStr">
        <is>
          <t>SI</t>
        </is>
      </c>
      <c r="H960" s="561" t="inlineStr">
        <is>
          <t>SI</t>
        </is>
      </c>
      <c r="I960" s="561" t="inlineStr">
        <is>
          <t>SI</t>
        </is>
      </c>
      <c r="J960" s="561" t="inlineStr">
        <is>
          <t>SI</t>
        </is>
      </c>
      <c r="K960" s="561" t="inlineStr">
        <is>
          <t>SI</t>
        </is>
      </c>
      <c r="L960" s="561" t="inlineStr">
        <is>
          <t>SI</t>
        </is>
      </c>
      <c r="M960" s="561" t="inlineStr">
        <is>
          <t>SI</t>
        </is>
      </c>
      <c r="N960" s="561" t="inlineStr">
        <is>
          <t>SI</t>
        </is>
      </c>
      <c r="O960" s="561" t="inlineStr">
        <is>
          <t>SI</t>
        </is>
      </c>
      <c r="P960" s="561" t="inlineStr">
        <is>
          <t>AMONIO CUATERNARIO</t>
        </is>
      </c>
      <c r="Q960" s="561" t="inlineStr">
        <is>
          <t>DIANA ALEJANDRA MENESES</t>
        </is>
      </c>
    </row>
    <row r="961" customFormat="1" s="7">
      <c r="A961" s="60" t="n">
        <v>0.04166666666666666</v>
      </c>
      <c r="B961" s="6" t="n">
        <v>45030</v>
      </c>
      <c r="C961" s="114" t="inlineStr">
        <is>
          <t>SI</t>
        </is>
      </c>
      <c r="D961" s="561" t="inlineStr">
        <is>
          <t>SI</t>
        </is>
      </c>
      <c r="E961" s="561" t="inlineStr">
        <is>
          <t>SI</t>
        </is>
      </c>
      <c r="F961" s="561" t="inlineStr">
        <is>
          <t>SI</t>
        </is>
      </c>
      <c r="G961" s="561" t="inlineStr">
        <is>
          <t>SI</t>
        </is>
      </c>
      <c r="H961" s="561" t="inlineStr">
        <is>
          <t>SI</t>
        </is>
      </c>
      <c r="I961" s="561" t="inlineStr">
        <is>
          <t>SI</t>
        </is>
      </c>
      <c r="J961" s="561" t="inlineStr">
        <is>
          <t>SI</t>
        </is>
      </c>
      <c r="K961" s="561" t="inlineStr">
        <is>
          <t>SI</t>
        </is>
      </c>
      <c r="L961" s="561" t="inlineStr">
        <is>
          <t>SI</t>
        </is>
      </c>
      <c r="M961" s="561" t="inlineStr">
        <is>
          <t>SI</t>
        </is>
      </c>
      <c r="N961" s="561" t="inlineStr">
        <is>
          <t>SI</t>
        </is>
      </c>
      <c r="O961" s="561" t="inlineStr">
        <is>
          <t>SI</t>
        </is>
      </c>
      <c r="P961" s="561" t="inlineStr">
        <is>
          <t>AMONIO CUATERNARIO</t>
        </is>
      </c>
      <c r="Q961" s="561" t="inlineStr">
        <is>
          <t>DIANA ALEJANDRA MENESES</t>
        </is>
      </c>
    </row>
    <row r="962" customFormat="1" s="7">
      <c r="A962" s="60" t="n">
        <v>0.08333333333333333</v>
      </c>
      <c r="B962" s="6" t="n">
        <v>45030</v>
      </c>
      <c r="C962" s="114" t="inlineStr">
        <is>
          <t>SI</t>
        </is>
      </c>
      <c r="D962" s="561" t="inlineStr">
        <is>
          <t>SI</t>
        </is>
      </c>
      <c r="E962" s="561" t="inlineStr">
        <is>
          <t>SI</t>
        </is>
      </c>
      <c r="F962" s="561" t="inlineStr">
        <is>
          <t>SI</t>
        </is>
      </c>
      <c r="G962" s="561" t="inlineStr">
        <is>
          <t>SI</t>
        </is>
      </c>
      <c r="H962" s="561" t="inlineStr">
        <is>
          <t>SI</t>
        </is>
      </c>
      <c r="I962" s="561" t="inlineStr">
        <is>
          <t>SI</t>
        </is>
      </c>
      <c r="J962" s="561" t="inlineStr">
        <is>
          <t>SI</t>
        </is>
      </c>
      <c r="K962" s="561" t="inlineStr">
        <is>
          <t>SI</t>
        </is>
      </c>
      <c r="L962" s="561" t="inlineStr">
        <is>
          <t>SI</t>
        </is>
      </c>
      <c r="M962" s="561" t="inlineStr">
        <is>
          <t>SI</t>
        </is>
      </c>
      <c r="N962" s="561" t="inlineStr">
        <is>
          <t>SI</t>
        </is>
      </c>
      <c r="O962" s="561" t="inlineStr">
        <is>
          <t>SI</t>
        </is>
      </c>
      <c r="P962" s="561" t="inlineStr">
        <is>
          <t>AMONIO CUATERNARIO</t>
        </is>
      </c>
      <c r="Q962" s="561" t="inlineStr">
        <is>
          <t>DIANA ALEJANDRA MENESES</t>
        </is>
      </c>
    </row>
    <row r="963" customFormat="1" s="7">
      <c r="A963" s="60" t="n">
        <v>0.1041666666666667</v>
      </c>
      <c r="B963" s="6" t="n">
        <v>45030</v>
      </c>
      <c r="C963" s="114" t="inlineStr">
        <is>
          <t>SI</t>
        </is>
      </c>
      <c r="D963" s="561" t="inlineStr">
        <is>
          <t>SI</t>
        </is>
      </c>
      <c r="E963" s="561" t="inlineStr">
        <is>
          <t>SI</t>
        </is>
      </c>
      <c r="F963" s="561" t="inlineStr">
        <is>
          <t>SI</t>
        </is>
      </c>
      <c r="G963" s="561" t="inlineStr">
        <is>
          <t>SI</t>
        </is>
      </c>
      <c r="H963" s="561" t="inlineStr">
        <is>
          <t>SI</t>
        </is>
      </c>
      <c r="I963" s="561" t="inlineStr">
        <is>
          <t>SI</t>
        </is>
      </c>
      <c r="J963" s="561" t="inlineStr">
        <is>
          <t>SI</t>
        </is>
      </c>
      <c r="K963" s="561" t="inlineStr">
        <is>
          <t>SI</t>
        </is>
      </c>
      <c r="L963" s="561" t="inlineStr">
        <is>
          <t>SI</t>
        </is>
      </c>
      <c r="M963" s="561" t="inlineStr">
        <is>
          <t>SI</t>
        </is>
      </c>
      <c r="N963" s="561" t="inlineStr">
        <is>
          <t>SI</t>
        </is>
      </c>
      <c r="O963" s="561" t="inlineStr">
        <is>
          <t>SI</t>
        </is>
      </c>
      <c r="P963" s="561" t="inlineStr">
        <is>
          <t>AMONIO CUATERNARIO</t>
        </is>
      </c>
      <c r="Q963" s="561" t="inlineStr">
        <is>
          <t>DIANA ALEJANDRA MENESES</t>
        </is>
      </c>
    </row>
    <row r="964" customFormat="1" s="7">
      <c r="A964" s="60" t="n">
        <v>0.1041666666666667</v>
      </c>
      <c r="B964" s="6" t="n">
        <v>45030</v>
      </c>
      <c r="C964" s="114" t="inlineStr">
        <is>
          <t>SI</t>
        </is>
      </c>
      <c r="D964" s="561" t="inlineStr">
        <is>
          <t>SI</t>
        </is>
      </c>
      <c r="E964" s="561" t="inlineStr">
        <is>
          <t>SI</t>
        </is>
      </c>
      <c r="F964" s="561" t="inlineStr">
        <is>
          <t>SI</t>
        </is>
      </c>
      <c r="G964" s="561" t="inlineStr">
        <is>
          <t>SI</t>
        </is>
      </c>
      <c r="H964" s="561" t="inlineStr">
        <is>
          <t>SI</t>
        </is>
      </c>
      <c r="I964" s="561" t="inlineStr">
        <is>
          <t>SI</t>
        </is>
      </c>
      <c r="J964" s="561" t="inlineStr">
        <is>
          <t>SI</t>
        </is>
      </c>
      <c r="K964" s="561" t="inlineStr">
        <is>
          <t>SI</t>
        </is>
      </c>
      <c r="L964" s="561" t="inlineStr">
        <is>
          <t>SI</t>
        </is>
      </c>
      <c r="M964" s="561" t="inlineStr">
        <is>
          <t>SI</t>
        </is>
      </c>
      <c r="N964" s="561" t="inlineStr">
        <is>
          <t>SI</t>
        </is>
      </c>
      <c r="O964" s="561" t="inlineStr">
        <is>
          <t>SI</t>
        </is>
      </c>
      <c r="P964" s="561" t="inlineStr">
        <is>
          <t>AMONIO CUATERNARIO</t>
        </is>
      </c>
      <c r="Q964" s="561" t="inlineStr">
        <is>
          <t>DIANA ALEJANDRA MENESES</t>
        </is>
      </c>
    </row>
    <row r="965" customFormat="1" s="7">
      <c r="A965" s="60" t="n">
        <v>0.125</v>
      </c>
      <c r="B965" s="6" t="n">
        <v>45030</v>
      </c>
      <c r="C965" s="114" t="inlineStr">
        <is>
          <t>SI</t>
        </is>
      </c>
      <c r="D965" s="561" t="inlineStr">
        <is>
          <t>SI</t>
        </is>
      </c>
      <c r="E965" s="561" t="inlineStr">
        <is>
          <t>SI</t>
        </is>
      </c>
      <c r="F965" s="561" t="inlineStr">
        <is>
          <t>SI</t>
        </is>
      </c>
      <c r="G965" s="561" t="inlineStr">
        <is>
          <t>SI</t>
        </is>
      </c>
      <c r="H965" s="561" t="inlineStr">
        <is>
          <t>SI</t>
        </is>
      </c>
      <c r="I965" s="561" t="inlineStr">
        <is>
          <t>SI</t>
        </is>
      </c>
      <c r="J965" s="561" t="inlineStr">
        <is>
          <t>SI</t>
        </is>
      </c>
      <c r="K965" s="561" t="inlineStr">
        <is>
          <t>SI</t>
        </is>
      </c>
      <c r="L965" s="561" t="inlineStr">
        <is>
          <t>SI</t>
        </is>
      </c>
      <c r="M965" s="561" t="inlineStr">
        <is>
          <t>SI</t>
        </is>
      </c>
      <c r="N965" s="561" t="inlineStr">
        <is>
          <t>SI</t>
        </is>
      </c>
      <c r="O965" s="561" t="inlineStr">
        <is>
          <t>SI</t>
        </is>
      </c>
      <c r="P965" s="561" t="inlineStr">
        <is>
          <t>AMONIO CUATERNARIO</t>
        </is>
      </c>
      <c r="Q965" s="561" t="inlineStr">
        <is>
          <t>DIANA ALEJANDRA MENESES</t>
        </is>
      </c>
    </row>
    <row r="966" customFormat="1" s="7">
      <c r="A966" s="60" t="n">
        <v>0.1458333333333333</v>
      </c>
      <c r="B966" s="6" t="n">
        <v>45030</v>
      </c>
      <c r="C966" s="114" t="inlineStr">
        <is>
          <t>SI</t>
        </is>
      </c>
      <c r="D966" s="561" t="inlineStr">
        <is>
          <t>SI</t>
        </is>
      </c>
      <c r="E966" s="561" t="inlineStr">
        <is>
          <t>SI</t>
        </is>
      </c>
      <c r="F966" s="561" t="inlineStr">
        <is>
          <t>SI</t>
        </is>
      </c>
      <c r="G966" s="561" t="inlineStr">
        <is>
          <t>SI</t>
        </is>
      </c>
      <c r="H966" s="561" t="inlineStr">
        <is>
          <t>SI</t>
        </is>
      </c>
      <c r="I966" s="561" t="inlineStr">
        <is>
          <t>SI</t>
        </is>
      </c>
      <c r="J966" s="561" t="inlineStr">
        <is>
          <t>SI</t>
        </is>
      </c>
      <c r="K966" s="561" t="inlineStr">
        <is>
          <t>SI</t>
        </is>
      </c>
      <c r="L966" s="561" t="inlineStr">
        <is>
          <t>SI</t>
        </is>
      </c>
      <c r="M966" s="561" t="inlineStr">
        <is>
          <t>SI</t>
        </is>
      </c>
      <c r="N966" s="561" t="inlineStr">
        <is>
          <t>SI</t>
        </is>
      </c>
      <c r="O966" s="561" t="inlineStr">
        <is>
          <t>SI</t>
        </is>
      </c>
      <c r="P966" s="561" t="inlineStr">
        <is>
          <t>AMONIO CUATERNARIO</t>
        </is>
      </c>
      <c r="Q966" s="561" t="inlineStr">
        <is>
          <t>DIANA ALEJANDRA MENESES</t>
        </is>
      </c>
    </row>
    <row r="967" customFormat="1" s="7">
      <c r="A967" s="60" t="n">
        <v>0.1569444444444444</v>
      </c>
      <c r="B967" s="6" t="n">
        <v>45030</v>
      </c>
      <c r="C967" s="114" t="inlineStr">
        <is>
          <t>SI</t>
        </is>
      </c>
      <c r="D967" s="561" t="inlineStr">
        <is>
          <t>SI</t>
        </is>
      </c>
      <c r="E967" s="561" t="inlineStr">
        <is>
          <t>SI</t>
        </is>
      </c>
      <c r="F967" s="561" t="inlineStr">
        <is>
          <t>SI</t>
        </is>
      </c>
      <c r="G967" s="561" t="inlineStr">
        <is>
          <t>SI</t>
        </is>
      </c>
      <c r="H967" s="561" t="inlineStr">
        <is>
          <t>SI</t>
        </is>
      </c>
      <c r="I967" s="561" t="inlineStr">
        <is>
          <t>SI</t>
        </is>
      </c>
      <c r="J967" s="561" t="inlineStr">
        <is>
          <t>SI</t>
        </is>
      </c>
      <c r="K967" s="561" t="inlineStr">
        <is>
          <t>SI</t>
        </is>
      </c>
      <c r="L967" s="561" t="inlineStr">
        <is>
          <t>SI</t>
        </is>
      </c>
      <c r="M967" s="561" t="inlineStr">
        <is>
          <t>SI</t>
        </is>
      </c>
      <c r="N967" s="561" t="inlineStr">
        <is>
          <t>SI</t>
        </is>
      </c>
      <c r="O967" s="561" t="inlineStr">
        <is>
          <t>SI</t>
        </is>
      </c>
      <c r="P967" s="561" t="inlineStr">
        <is>
          <t>AMONIO CUATERNARIO</t>
        </is>
      </c>
      <c r="Q967" s="561" t="inlineStr">
        <is>
          <t>DIANA ALEJANDRA MENESES</t>
        </is>
      </c>
    </row>
    <row r="968" customFormat="1" s="7">
      <c r="A968" s="60" t="n">
        <v>0.1666666666666667</v>
      </c>
      <c r="B968" s="6" t="n">
        <v>45030</v>
      </c>
      <c r="C968" s="114" t="inlineStr">
        <is>
          <t>SI</t>
        </is>
      </c>
      <c r="D968" s="561" t="inlineStr">
        <is>
          <t>SI</t>
        </is>
      </c>
      <c r="E968" s="561" t="inlineStr">
        <is>
          <t>SI</t>
        </is>
      </c>
      <c r="F968" s="561" t="inlineStr">
        <is>
          <t>SI</t>
        </is>
      </c>
      <c r="G968" s="561" t="inlineStr">
        <is>
          <t>SI</t>
        </is>
      </c>
      <c r="H968" s="561" t="inlineStr">
        <is>
          <t>SI</t>
        </is>
      </c>
      <c r="I968" s="561" t="inlineStr">
        <is>
          <t>SI</t>
        </is>
      </c>
      <c r="J968" s="561" t="inlineStr">
        <is>
          <t>SI</t>
        </is>
      </c>
      <c r="K968" s="561" t="inlineStr">
        <is>
          <t>SI</t>
        </is>
      </c>
      <c r="L968" s="561" t="inlineStr">
        <is>
          <t>SI</t>
        </is>
      </c>
      <c r="M968" s="561" t="inlineStr">
        <is>
          <t>SI</t>
        </is>
      </c>
      <c r="N968" s="561" t="inlineStr">
        <is>
          <t>SI</t>
        </is>
      </c>
      <c r="O968" s="561" t="inlineStr">
        <is>
          <t>SI</t>
        </is>
      </c>
      <c r="P968" s="561" t="inlineStr">
        <is>
          <t>AMONIO CUATERNARIO</t>
        </is>
      </c>
      <c r="Q968" s="561" t="inlineStr">
        <is>
          <t>DIANA ALEJANDRA MENESES</t>
        </is>
      </c>
    </row>
    <row r="969" customFormat="1" s="7">
      <c r="A969" s="60" t="n">
        <v>0.5208333333333334</v>
      </c>
      <c r="B969" s="6" t="n">
        <v>45037</v>
      </c>
      <c r="C969" s="114" t="inlineStr">
        <is>
          <t>SI</t>
        </is>
      </c>
      <c r="D969" s="561" t="inlineStr">
        <is>
          <t>SI</t>
        </is>
      </c>
      <c r="E969" s="561" t="inlineStr">
        <is>
          <t>SI</t>
        </is>
      </c>
      <c r="F969" s="561" t="inlineStr">
        <is>
          <t>SI</t>
        </is>
      </c>
      <c r="G969" s="561" t="inlineStr">
        <is>
          <t>SI</t>
        </is>
      </c>
      <c r="H969" s="561" t="inlineStr">
        <is>
          <t>SI</t>
        </is>
      </c>
      <c r="I969" s="561" t="inlineStr">
        <is>
          <t>SI</t>
        </is>
      </c>
      <c r="J969" s="561" t="inlineStr">
        <is>
          <t>SI</t>
        </is>
      </c>
      <c r="K969" s="561" t="inlineStr">
        <is>
          <t>SI</t>
        </is>
      </c>
      <c r="L969" s="561" t="inlineStr">
        <is>
          <t>SI</t>
        </is>
      </c>
      <c r="M969" s="561" t="inlineStr">
        <is>
          <t>SI</t>
        </is>
      </c>
      <c r="N969" s="561" t="inlineStr">
        <is>
          <t>SI</t>
        </is>
      </c>
      <c r="O969" s="561" t="inlineStr">
        <is>
          <t>SI</t>
        </is>
      </c>
      <c r="P969" s="561" t="inlineStr">
        <is>
          <t>AMONIO CUATERNARIO</t>
        </is>
      </c>
      <c r="Q969" s="561" t="inlineStr">
        <is>
          <t>DIANA ALEJANDRA MENESES</t>
        </is>
      </c>
    </row>
    <row r="970" customFormat="1" s="7">
      <c r="A970" s="60" t="n">
        <v>0.04166666666666666</v>
      </c>
      <c r="B970" s="6" t="n">
        <v>45037</v>
      </c>
      <c r="C970" s="114" t="inlineStr">
        <is>
          <t>SI</t>
        </is>
      </c>
      <c r="D970" s="561" t="inlineStr">
        <is>
          <t>SI</t>
        </is>
      </c>
      <c r="E970" s="561" t="inlineStr">
        <is>
          <t>SI</t>
        </is>
      </c>
      <c r="F970" s="561" t="inlineStr">
        <is>
          <t>SI</t>
        </is>
      </c>
      <c r="G970" s="561" t="inlineStr">
        <is>
          <t>SI</t>
        </is>
      </c>
      <c r="H970" s="561" t="inlineStr">
        <is>
          <t>SI</t>
        </is>
      </c>
      <c r="I970" s="561" t="inlineStr">
        <is>
          <t>SI</t>
        </is>
      </c>
      <c r="J970" s="561" t="inlineStr">
        <is>
          <t>SI</t>
        </is>
      </c>
      <c r="K970" s="561" t="inlineStr">
        <is>
          <t>SI</t>
        </is>
      </c>
      <c r="L970" s="561" t="inlineStr">
        <is>
          <t>SI</t>
        </is>
      </c>
      <c r="M970" s="561" t="inlineStr">
        <is>
          <t>SI</t>
        </is>
      </c>
      <c r="N970" s="561" t="inlineStr">
        <is>
          <t>SI</t>
        </is>
      </c>
      <c r="O970" s="561" t="inlineStr">
        <is>
          <t>SI</t>
        </is>
      </c>
      <c r="P970" s="561" t="inlineStr">
        <is>
          <t>AMONIO CUATERNARIO</t>
        </is>
      </c>
      <c r="Q970" s="561" t="inlineStr">
        <is>
          <t>DIANA ALEJANDRA MENESES</t>
        </is>
      </c>
    </row>
    <row r="971" customFormat="1" s="7">
      <c r="A971" s="60" t="n">
        <v>0.0625</v>
      </c>
      <c r="B971" s="6" t="n">
        <v>45037</v>
      </c>
      <c r="C971" s="114" t="inlineStr">
        <is>
          <t>SI</t>
        </is>
      </c>
      <c r="D971" s="561" t="inlineStr">
        <is>
          <t>SI</t>
        </is>
      </c>
      <c r="E971" s="561" t="inlineStr">
        <is>
          <t>SI</t>
        </is>
      </c>
      <c r="F971" s="561" t="inlineStr">
        <is>
          <t>SI</t>
        </is>
      </c>
      <c r="G971" s="561" t="inlineStr">
        <is>
          <t>SI</t>
        </is>
      </c>
      <c r="H971" s="561" t="inlineStr">
        <is>
          <t>SI</t>
        </is>
      </c>
      <c r="I971" s="561" t="inlineStr">
        <is>
          <t>SI</t>
        </is>
      </c>
      <c r="J971" s="561" t="inlineStr">
        <is>
          <t>SI</t>
        </is>
      </c>
      <c r="K971" s="561" t="inlineStr">
        <is>
          <t>SI</t>
        </is>
      </c>
      <c r="L971" s="561" t="inlineStr">
        <is>
          <t>SI</t>
        </is>
      </c>
      <c r="M971" s="561" t="inlineStr">
        <is>
          <t>SI</t>
        </is>
      </c>
      <c r="N971" s="561" t="inlineStr">
        <is>
          <t>SI</t>
        </is>
      </c>
      <c r="O971" s="561" t="inlineStr">
        <is>
          <t>SI</t>
        </is>
      </c>
      <c r="P971" s="561" t="inlineStr">
        <is>
          <t>AMONIO CUATERNARIO</t>
        </is>
      </c>
      <c r="Q971" s="561" t="inlineStr">
        <is>
          <t>DIANA ALEJANDRA MENESES</t>
        </is>
      </c>
    </row>
    <row r="972" customFormat="1" s="7">
      <c r="A972" s="60" t="n">
        <v>0.08333333333333333</v>
      </c>
      <c r="B972" s="6" t="n">
        <v>45037</v>
      </c>
      <c r="C972" s="114" t="inlineStr">
        <is>
          <t>SI</t>
        </is>
      </c>
      <c r="D972" s="561" t="inlineStr">
        <is>
          <t>SI</t>
        </is>
      </c>
      <c r="E972" s="561" t="inlineStr">
        <is>
          <t>SI</t>
        </is>
      </c>
      <c r="F972" s="561" t="inlineStr">
        <is>
          <t>SI</t>
        </is>
      </c>
      <c r="G972" s="561" t="inlineStr">
        <is>
          <t>SI</t>
        </is>
      </c>
      <c r="H972" s="561" t="inlineStr">
        <is>
          <t>SI</t>
        </is>
      </c>
      <c r="I972" s="561" t="inlineStr">
        <is>
          <t>SI</t>
        </is>
      </c>
      <c r="J972" s="561" t="inlineStr">
        <is>
          <t>SI</t>
        </is>
      </c>
      <c r="K972" s="561" t="inlineStr">
        <is>
          <t>SI</t>
        </is>
      </c>
      <c r="L972" s="561" t="inlineStr">
        <is>
          <t>SI</t>
        </is>
      </c>
      <c r="M972" s="561" t="inlineStr">
        <is>
          <t>SI</t>
        </is>
      </c>
      <c r="N972" s="561" t="inlineStr">
        <is>
          <t>SI</t>
        </is>
      </c>
      <c r="O972" s="561" t="inlineStr">
        <is>
          <t>SI</t>
        </is>
      </c>
      <c r="P972" s="561" t="inlineStr">
        <is>
          <t>AMONIO CUATERNARIO</t>
        </is>
      </c>
      <c r="Q972" s="561" t="inlineStr">
        <is>
          <t>DIANA ALEJANDRA MENESES</t>
        </is>
      </c>
    </row>
    <row r="973" customFormat="1" s="7">
      <c r="A973" s="60" t="n">
        <v>0.08333333333333333</v>
      </c>
      <c r="B973" s="6" t="n">
        <v>45037</v>
      </c>
      <c r="C973" s="114" t="inlineStr">
        <is>
          <t>SI</t>
        </is>
      </c>
      <c r="D973" s="561" t="inlineStr">
        <is>
          <t>SI</t>
        </is>
      </c>
      <c r="E973" s="561" t="inlineStr">
        <is>
          <t>SI</t>
        </is>
      </c>
      <c r="F973" s="561" t="inlineStr">
        <is>
          <t>SI</t>
        </is>
      </c>
      <c r="G973" s="561" t="inlineStr">
        <is>
          <t>SI</t>
        </is>
      </c>
      <c r="H973" s="561" t="inlineStr">
        <is>
          <t>SI</t>
        </is>
      </c>
      <c r="I973" s="561" t="inlineStr">
        <is>
          <t>SI</t>
        </is>
      </c>
      <c r="J973" s="561" t="inlineStr">
        <is>
          <t>SI</t>
        </is>
      </c>
      <c r="K973" s="561" t="inlineStr">
        <is>
          <t>SI</t>
        </is>
      </c>
      <c r="L973" s="561" t="inlineStr">
        <is>
          <t>SI</t>
        </is>
      </c>
      <c r="M973" s="561" t="inlineStr">
        <is>
          <t>SI</t>
        </is>
      </c>
      <c r="N973" s="561" t="inlineStr">
        <is>
          <t>SI</t>
        </is>
      </c>
      <c r="O973" s="561" t="inlineStr">
        <is>
          <t>SI</t>
        </is>
      </c>
      <c r="P973" s="561" t="inlineStr">
        <is>
          <t>AMONIO CUATERNARIO</t>
        </is>
      </c>
      <c r="Q973" s="561" t="inlineStr">
        <is>
          <t>DIANA ALEJANDRA MENESES</t>
        </is>
      </c>
    </row>
    <row r="974" customFormat="1" s="7">
      <c r="A974" s="60" t="n">
        <v>0.1041666666666667</v>
      </c>
      <c r="B974" s="6" t="n">
        <v>45037</v>
      </c>
      <c r="C974" s="114" t="inlineStr">
        <is>
          <t>SI</t>
        </is>
      </c>
      <c r="D974" s="561" t="inlineStr">
        <is>
          <t>SI</t>
        </is>
      </c>
      <c r="E974" s="561" t="inlineStr">
        <is>
          <t>SI</t>
        </is>
      </c>
      <c r="F974" s="561" t="inlineStr">
        <is>
          <t>SI</t>
        </is>
      </c>
      <c r="G974" s="561" t="inlineStr">
        <is>
          <t>SI</t>
        </is>
      </c>
      <c r="H974" s="561" t="inlineStr">
        <is>
          <t>SI</t>
        </is>
      </c>
      <c r="I974" s="561" t="inlineStr">
        <is>
          <t>SI</t>
        </is>
      </c>
      <c r="J974" s="561" t="inlineStr">
        <is>
          <t>SI</t>
        </is>
      </c>
      <c r="K974" s="561" t="inlineStr">
        <is>
          <t>SI</t>
        </is>
      </c>
      <c r="L974" s="561" t="inlineStr">
        <is>
          <t>SI</t>
        </is>
      </c>
      <c r="M974" s="561" t="inlineStr">
        <is>
          <t>SI</t>
        </is>
      </c>
      <c r="N974" s="561" t="inlineStr">
        <is>
          <t>SI</t>
        </is>
      </c>
      <c r="O974" s="561" t="inlineStr">
        <is>
          <t>SI</t>
        </is>
      </c>
      <c r="P974" s="561" t="inlineStr">
        <is>
          <t>AMONIO CUATERNARIO</t>
        </is>
      </c>
      <c r="Q974" s="561" t="inlineStr">
        <is>
          <t>DIANA ALEJANDRA MENESES</t>
        </is>
      </c>
    </row>
    <row r="975" customFormat="1" s="7">
      <c r="A975" s="60" t="n">
        <v>0.1111111111111111</v>
      </c>
      <c r="B975" s="6" t="n">
        <v>45037</v>
      </c>
      <c r="C975" s="114" t="inlineStr">
        <is>
          <t>SI</t>
        </is>
      </c>
      <c r="D975" s="561" t="inlineStr">
        <is>
          <t>SI</t>
        </is>
      </c>
      <c r="E975" s="561" t="inlineStr">
        <is>
          <t>SI</t>
        </is>
      </c>
      <c r="F975" s="561" t="inlineStr">
        <is>
          <t>SI</t>
        </is>
      </c>
      <c r="G975" s="561" t="inlineStr">
        <is>
          <t>SI</t>
        </is>
      </c>
      <c r="H975" s="561" t="inlineStr">
        <is>
          <t>SI</t>
        </is>
      </c>
      <c r="I975" s="561" t="inlineStr">
        <is>
          <t>SI</t>
        </is>
      </c>
      <c r="J975" s="561" t="inlineStr">
        <is>
          <t>SI</t>
        </is>
      </c>
      <c r="K975" s="561" t="inlineStr">
        <is>
          <t>SI</t>
        </is>
      </c>
      <c r="L975" s="561" t="inlineStr">
        <is>
          <t>SI</t>
        </is>
      </c>
      <c r="M975" s="561" t="inlineStr">
        <is>
          <t>SI</t>
        </is>
      </c>
      <c r="N975" s="561" t="inlineStr">
        <is>
          <t>SI</t>
        </is>
      </c>
      <c r="O975" s="561" t="inlineStr">
        <is>
          <t>SI</t>
        </is>
      </c>
      <c r="P975" s="561" t="inlineStr">
        <is>
          <t>AMONIO CUATERNARIO</t>
        </is>
      </c>
      <c r="Q975" s="561" t="inlineStr">
        <is>
          <t>DIANA ALEJANDRA MENESES</t>
        </is>
      </c>
    </row>
    <row r="976" customFormat="1" s="7">
      <c r="A976" s="60" t="n">
        <v>0.125</v>
      </c>
      <c r="B976" s="6" t="n">
        <v>45037</v>
      </c>
      <c r="C976" s="114" t="inlineStr">
        <is>
          <t>SI</t>
        </is>
      </c>
      <c r="D976" s="561" t="inlineStr">
        <is>
          <t>SI</t>
        </is>
      </c>
      <c r="E976" s="561" t="inlineStr">
        <is>
          <t>SI</t>
        </is>
      </c>
      <c r="F976" s="561" t="inlineStr">
        <is>
          <t>SI</t>
        </is>
      </c>
      <c r="G976" s="561" t="inlineStr">
        <is>
          <t>SI</t>
        </is>
      </c>
      <c r="H976" s="561" t="inlineStr">
        <is>
          <t>SI</t>
        </is>
      </c>
      <c r="I976" s="561" t="inlineStr">
        <is>
          <t>SI</t>
        </is>
      </c>
      <c r="J976" s="561" t="inlineStr">
        <is>
          <t>SI</t>
        </is>
      </c>
      <c r="K976" s="561" t="inlineStr">
        <is>
          <t>SI</t>
        </is>
      </c>
      <c r="L976" s="561" t="inlineStr">
        <is>
          <t>SI</t>
        </is>
      </c>
      <c r="M976" s="561" t="inlineStr">
        <is>
          <t>SI</t>
        </is>
      </c>
      <c r="N976" s="561" t="inlineStr">
        <is>
          <t>SI</t>
        </is>
      </c>
      <c r="O976" s="561" t="inlineStr">
        <is>
          <t>SI</t>
        </is>
      </c>
      <c r="P976" s="561" t="inlineStr">
        <is>
          <t>AMONIO CUATERNARIO</t>
        </is>
      </c>
      <c r="Q976" s="561" t="inlineStr">
        <is>
          <t>DIANA ALEJANDRA MENESES</t>
        </is>
      </c>
    </row>
    <row r="977" customFormat="1" s="7">
      <c r="A977" s="60" t="n">
        <v>0.1388888888888889</v>
      </c>
      <c r="B977" s="6" t="n">
        <v>45037</v>
      </c>
      <c r="C977" s="114" t="inlineStr">
        <is>
          <t>SI</t>
        </is>
      </c>
      <c r="D977" s="561" t="inlineStr">
        <is>
          <t>SI</t>
        </is>
      </c>
      <c r="E977" s="561" t="inlineStr">
        <is>
          <t>SI</t>
        </is>
      </c>
      <c r="F977" s="561" t="inlineStr">
        <is>
          <t>SI</t>
        </is>
      </c>
      <c r="G977" s="561" t="inlineStr">
        <is>
          <t>SI</t>
        </is>
      </c>
      <c r="H977" s="561" t="inlineStr">
        <is>
          <t>SI</t>
        </is>
      </c>
      <c r="I977" s="561" t="inlineStr">
        <is>
          <t>SI</t>
        </is>
      </c>
      <c r="J977" s="561" t="inlineStr">
        <is>
          <t>SI</t>
        </is>
      </c>
      <c r="K977" s="561" t="inlineStr">
        <is>
          <t>SI</t>
        </is>
      </c>
      <c r="L977" s="561" t="inlineStr">
        <is>
          <t>SI</t>
        </is>
      </c>
      <c r="M977" s="561" t="inlineStr">
        <is>
          <t>SI</t>
        </is>
      </c>
      <c r="N977" s="561" t="inlineStr">
        <is>
          <t>SI</t>
        </is>
      </c>
      <c r="O977" s="561" t="inlineStr">
        <is>
          <t>SI</t>
        </is>
      </c>
      <c r="P977" s="561" t="inlineStr">
        <is>
          <t>AMONIO CUATERNARIO</t>
        </is>
      </c>
      <c r="Q977" s="561" t="inlineStr">
        <is>
          <t>DIANA ALEJANDRA MENESES</t>
        </is>
      </c>
    </row>
    <row r="978" customFormat="1" s="7">
      <c r="A978" s="60" t="n">
        <v>0.1458333333333333</v>
      </c>
      <c r="B978" s="6" t="n">
        <v>45037</v>
      </c>
      <c r="C978" s="114" t="inlineStr">
        <is>
          <t>SI</t>
        </is>
      </c>
      <c r="D978" s="561" t="inlineStr">
        <is>
          <t>SI</t>
        </is>
      </c>
      <c r="E978" s="561" t="inlineStr">
        <is>
          <t>SI</t>
        </is>
      </c>
      <c r="F978" s="561" t="inlineStr">
        <is>
          <t>SI</t>
        </is>
      </c>
      <c r="G978" s="561" t="inlineStr">
        <is>
          <t>SI</t>
        </is>
      </c>
      <c r="H978" s="561" t="inlineStr">
        <is>
          <t>SI</t>
        </is>
      </c>
      <c r="I978" s="561" t="inlineStr">
        <is>
          <t>SI</t>
        </is>
      </c>
      <c r="J978" s="561" t="inlineStr">
        <is>
          <t>SI</t>
        </is>
      </c>
      <c r="K978" s="561" t="inlineStr">
        <is>
          <t>SI</t>
        </is>
      </c>
      <c r="L978" s="561" t="inlineStr">
        <is>
          <t>SI</t>
        </is>
      </c>
      <c r="M978" s="561" t="inlineStr">
        <is>
          <t>SI</t>
        </is>
      </c>
      <c r="N978" s="561" t="inlineStr">
        <is>
          <t>SI</t>
        </is>
      </c>
      <c r="O978" s="561" t="inlineStr">
        <is>
          <t>SI</t>
        </is>
      </c>
      <c r="P978" s="561" t="inlineStr">
        <is>
          <t>AMONIO CUATERNARIO</t>
        </is>
      </c>
      <c r="Q978" s="561" t="inlineStr">
        <is>
          <t>DIANA ALEJANDRA MENESES</t>
        </is>
      </c>
    </row>
    <row r="979" customFormat="1" s="7">
      <c r="A979" s="60" t="n">
        <v>0.1527777777777778</v>
      </c>
      <c r="B979" s="6" t="n">
        <v>45037</v>
      </c>
      <c r="C979" s="114" t="inlineStr">
        <is>
          <t>SI</t>
        </is>
      </c>
      <c r="D979" s="561" t="inlineStr">
        <is>
          <t>SI</t>
        </is>
      </c>
      <c r="E979" s="561" t="inlineStr">
        <is>
          <t>SI</t>
        </is>
      </c>
      <c r="F979" s="561" t="inlineStr">
        <is>
          <t>SI</t>
        </is>
      </c>
      <c r="G979" s="561" t="inlineStr">
        <is>
          <t>SI</t>
        </is>
      </c>
      <c r="H979" s="561" t="inlineStr">
        <is>
          <t>SI</t>
        </is>
      </c>
      <c r="I979" s="561" t="inlineStr">
        <is>
          <t>SI</t>
        </is>
      </c>
      <c r="J979" s="561" t="inlineStr">
        <is>
          <t>SI</t>
        </is>
      </c>
      <c r="K979" s="561" t="inlineStr">
        <is>
          <t>SI</t>
        </is>
      </c>
      <c r="L979" s="561" t="inlineStr">
        <is>
          <t>SI</t>
        </is>
      </c>
      <c r="M979" s="561" t="inlineStr">
        <is>
          <t>SI</t>
        </is>
      </c>
      <c r="N979" s="561" t="inlineStr">
        <is>
          <t>SI</t>
        </is>
      </c>
      <c r="O979" s="561" t="inlineStr">
        <is>
          <t>SI</t>
        </is>
      </c>
      <c r="P979" s="561" t="inlineStr">
        <is>
          <t>AMONIO CUATERNARIO</t>
        </is>
      </c>
      <c r="Q979" s="561" t="inlineStr">
        <is>
          <t>DIANA ALEJANDRA MENESES</t>
        </is>
      </c>
    </row>
    <row r="980" customFormat="1" s="7">
      <c r="A980" s="60" t="n">
        <v>0.1666666666666667</v>
      </c>
      <c r="B980" s="6" t="n">
        <v>45037</v>
      </c>
      <c r="C980" s="114" t="inlineStr">
        <is>
          <t>SI</t>
        </is>
      </c>
      <c r="D980" s="561" t="inlineStr">
        <is>
          <t>SI</t>
        </is>
      </c>
      <c r="E980" s="561" t="inlineStr">
        <is>
          <t>SI</t>
        </is>
      </c>
      <c r="F980" s="561" t="inlineStr">
        <is>
          <t>SI</t>
        </is>
      </c>
      <c r="G980" s="561" t="inlineStr">
        <is>
          <t>SI</t>
        </is>
      </c>
      <c r="H980" s="561" t="inlineStr">
        <is>
          <t>SI</t>
        </is>
      </c>
      <c r="I980" s="561" t="inlineStr">
        <is>
          <t>SI</t>
        </is>
      </c>
      <c r="J980" s="561" t="inlineStr">
        <is>
          <t>SI</t>
        </is>
      </c>
      <c r="K980" s="561" t="inlineStr">
        <is>
          <t>SI</t>
        </is>
      </c>
      <c r="L980" s="561" t="inlineStr">
        <is>
          <t>SI</t>
        </is>
      </c>
      <c r="M980" s="561" t="inlineStr">
        <is>
          <t>SI</t>
        </is>
      </c>
      <c r="N980" s="561" t="inlineStr">
        <is>
          <t>SI</t>
        </is>
      </c>
      <c r="O980" s="561" t="inlineStr">
        <is>
          <t>SI</t>
        </is>
      </c>
      <c r="P980" s="561" t="inlineStr">
        <is>
          <t>AMONIO CUATERNARIO</t>
        </is>
      </c>
      <c r="Q980" s="561" t="inlineStr">
        <is>
          <t>DIANA ALEJANDRA MENESES</t>
        </is>
      </c>
    </row>
    <row r="981" customFormat="1" s="7">
      <c r="A981" s="23" t="n">
        <v>0.1875</v>
      </c>
      <c r="B981" s="6" t="n">
        <v>45037</v>
      </c>
      <c r="C981" s="114" t="inlineStr">
        <is>
          <t>SI</t>
        </is>
      </c>
      <c r="D981" s="561" t="inlineStr">
        <is>
          <t>SI</t>
        </is>
      </c>
      <c r="E981" s="561" t="inlineStr">
        <is>
          <t>SI</t>
        </is>
      </c>
      <c r="F981" s="561" t="inlineStr">
        <is>
          <t>SI</t>
        </is>
      </c>
      <c r="G981" s="561" t="inlineStr">
        <is>
          <t>SI</t>
        </is>
      </c>
      <c r="H981" s="561" t="inlineStr">
        <is>
          <t>SI</t>
        </is>
      </c>
      <c r="I981" s="561" t="inlineStr">
        <is>
          <t>SI</t>
        </is>
      </c>
      <c r="J981" s="561" t="inlineStr">
        <is>
          <t>SI</t>
        </is>
      </c>
      <c r="K981" s="561" t="inlineStr">
        <is>
          <t>SI</t>
        </is>
      </c>
      <c r="L981" s="561" t="inlineStr">
        <is>
          <t>SI</t>
        </is>
      </c>
      <c r="M981" s="561" t="inlineStr">
        <is>
          <t>SI</t>
        </is>
      </c>
      <c r="N981" s="561" t="inlineStr">
        <is>
          <t>SI</t>
        </is>
      </c>
      <c r="O981" s="561" t="inlineStr">
        <is>
          <t>SI</t>
        </is>
      </c>
      <c r="P981" s="561" t="inlineStr">
        <is>
          <t>AMONIO CUATERNARIO</t>
        </is>
      </c>
      <c r="Q981" s="561" t="inlineStr">
        <is>
          <t>DIANA ALEJANDRA MENESES</t>
        </is>
      </c>
    </row>
    <row r="982" customFormat="1" s="7">
      <c r="A982" s="60" t="n">
        <v>0.4166666666666667</v>
      </c>
      <c r="B982" s="6" t="n">
        <v>45058</v>
      </c>
      <c r="C982" s="114" t="inlineStr">
        <is>
          <t>SI</t>
        </is>
      </c>
      <c r="D982" s="561" t="inlineStr">
        <is>
          <t>SI</t>
        </is>
      </c>
      <c r="E982" s="561" t="inlineStr">
        <is>
          <t>SI</t>
        </is>
      </c>
      <c r="F982" s="561" t="inlineStr">
        <is>
          <t>SI</t>
        </is>
      </c>
      <c r="G982" s="561" t="inlineStr">
        <is>
          <t>SI</t>
        </is>
      </c>
      <c r="H982" s="561" t="inlineStr">
        <is>
          <t>SI</t>
        </is>
      </c>
      <c r="I982" s="561" t="inlineStr">
        <is>
          <t>SI</t>
        </is>
      </c>
      <c r="J982" s="561" t="inlineStr">
        <is>
          <t>SI</t>
        </is>
      </c>
      <c r="K982" s="561" t="inlineStr">
        <is>
          <t>SI</t>
        </is>
      </c>
      <c r="L982" s="561" t="inlineStr">
        <is>
          <t>SI</t>
        </is>
      </c>
      <c r="M982" s="561" t="inlineStr">
        <is>
          <t>SI</t>
        </is>
      </c>
      <c r="N982" s="561" t="inlineStr">
        <is>
          <t>SI</t>
        </is>
      </c>
      <c r="O982" s="561" t="inlineStr">
        <is>
          <t>SI</t>
        </is>
      </c>
      <c r="P982" s="561" t="inlineStr">
        <is>
          <t>AMONIO CUATERNARIO</t>
        </is>
      </c>
      <c r="Q982" s="561" t="inlineStr">
        <is>
          <t>DIANA ALEJANDRA MENESES</t>
        </is>
      </c>
    </row>
    <row r="983" customFormat="1" s="7">
      <c r="A983" s="60" t="n">
        <v>0.4375</v>
      </c>
      <c r="B983" s="6" t="n">
        <v>45058</v>
      </c>
      <c r="C983" s="114" t="inlineStr">
        <is>
          <t>SI</t>
        </is>
      </c>
      <c r="D983" s="561" t="inlineStr">
        <is>
          <t>SI</t>
        </is>
      </c>
      <c r="E983" s="561" t="inlineStr">
        <is>
          <t>SI</t>
        </is>
      </c>
      <c r="F983" s="561" t="inlineStr">
        <is>
          <t>SI</t>
        </is>
      </c>
      <c r="G983" s="561" t="inlineStr">
        <is>
          <t>SI</t>
        </is>
      </c>
      <c r="H983" s="561" t="inlineStr">
        <is>
          <t>SI</t>
        </is>
      </c>
      <c r="I983" s="561" t="inlineStr">
        <is>
          <t>SI</t>
        </is>
      </c>
      <c r="J983" s="561" t="inlineStr">
        <is>
          <t>SI</t>
        </is>
      </c>
      <c r="K983" s="561" t="inlineStr">
        <is>
          <t>SI</t>
        </is>
      </c>
      <c r="L983" s="561" t="inlineStr">
        <is>
          <t>SI</t>
        </is>
      </c>
      <c r="M983" s="561" t="inlineStr">
        <is>
          <t>SI</t>
        </is>
      </c>
      <c r="N983" s="561" t="inlineStr">
        <is>
          <t>SI</t>
        </is>
      </c>
      <c r="O983" s="561" t="inlineStr">
        <is>
          <t>SI</t>
        </is>
      </c>
      <c r="P983" s="561" t="inlineStr">
        <is>
          <t>AMONIO CUATERNARIO</t>
        </is>
      </c>
      <c r="Q983" s="561" t="inlineStr">
        <is>
          <t>DIANA ALEJANDRA MENESES</t>
        </is>
      </c>
    </row>
    <row r="984" customFormat="1" s="7">
      <c r="A984" s="60" t="n">
        <v>0.4583333333333333</v>
      </c>
      <c r="B984" s="6" t="n">
        <v>45058</v>
      </c>
      <c r="C984" s="114" t="inlineStr">
        <is>
          <t>SI</t>
        </is>
      </c>
      <c r="D984" s="561" t="inlineStr">
        <is>
          <t>SI</t>
        </is>
      </c>
      <c r="E984" s="561" t="inlineStr">
        <is>
          <t>SI</t>
        </is>
      </c>
      <c r="F984" s="561" t="inlineStr">
        <is>
          <t>SI</t>
        </is>
      </c>
      <c r="G984" s="561" t="inlineStr">
        <is>
          <t>SI</t>
        </is>
      </c>
      <c r="H984" s="561" t="inlineStr">
        <is>
          <t>SI</t>
        </is>
      </c>
      <c r="I984" s="561" t="inlineStr">
        <is>
          <t>SI</t>
        </is>
      </c>
      <c r="J984" s="561" t="inlineStr">
        <is>
          <t>SI</t>
        </is>
      </c>
      <c r="K984" s="561" t="inlineStr">
        <is>
          <t>SI</t>
        </is>
      </c>
      <c r="L984" s="561" t="inlineStr">
        <is>
          <t>SI</t>
        </is>
      </c>
      <c r="M984" s="561" t="inlineStr">
        <is>
          <t>SI</t>
        </is>
      </c>
      <c r="N984" s="561" t="inlineStr">
        <is>
          <t>SI</t>
        </is>
      </c>
      <c r="O984" s="561" t="inlineStr">
        <is>
          <t>SI</t>
        </is>
      </c>
      <c r="P984" s="561" t="inlineStr">
        <is>
          <t>AMONIO CUATERNARIO</t>
        </is>
      </c>
      <c r="Q984" s="561" t="inlineStr">
        <is>
          <t>DIANA ALEJANDRA MENESES</t>
        </is>
      </c>
    </row>
    <row r="985" customFormat="1" s="7">
      <c r="A985" s="60" t="n">
        <v>0.4791666666666667</v>
      </c>
      <c r="B985" s="6" t="n">
        <v>45058</v>
      </c>
      <c r="C985" s="114" t="inlineStr">
        <is>
          <t>SI</t>
        </is>
      </c>
      <c r="D985" s="561" t="inlineStr">
        <is>
          <t>SI</t>
        </is>
      </c>
      <c r="E985" s="561" t="inlineStr">
        <is>
          <t>SI</t>
        </is>
      </c>
      <c r="F985" s="561" t="inlineStr">
        <is>
          <t>SI</t>
        </is>
      </c>
      <c r="G985" s="561" t="inlineStr">
        <is>
          <t>SI</t>
        </is>
      </c>
      <c r="H985" s="561" t="inlineStr">
        <is>
          <t>SI</t>
        </is>
      </c>
      <c r="I985" s="561" t="inlineStr">
        <is>
          <t>SI</t>
        </is>
      </c>
      <c r="J985" s="561" t="inlineStr">
        <is>
          <t>SI</t>
        </is>
      </c>
      <c r="K985" s="561" t="inlineStr">
        <is>
          <t>SI</t>
        </is>
      </c>
      <c r="L985" s="561" t="inlineStr">
        <is>
          <t>SI</t>
        </is>
      </c>
      <c r="M985" s="561" t="inlineStr">
        <is>
          <t>SI</t>
        </is>
      </c>
      <c r="N985" s="561" t="inlineStr">
        <is>
          <t>SI</t>
        </is>
      </c>
      <c r="O985" s="561" t="inlineStr">
        <is>
          <t>SI</t>
        </is>
      </c>
      <c r="P985" s="561" t="inlineStr">
        <is>
          <t>AMONIO CUATERNARIO</t>
        </is>
      </c>
      <c r="Q985" s="561" t="inlineStr">
        <is>
          <t>DIANA ALEJANDRA MENESES</t>
        </is>
      </c>
    </row>
    <row r="986" customFormat="1" s="7">
      <c r="A986" s="60" t="n">
        <v>0.05555555555555555</v>
      </c>
      <c r="B986" s="6" t="n">
        <v>45058</v>
      </c>
      <c r="C986" s="114" t="inlineStr">
        <is>
          <t>SI</t>
        </is>
      </c>
      <c r="D986" s="561" t="inlineStr">
        <is>
          <t>SI</t>
        </is>
      </c>
      <c r="E986" s="561" t="inlineStr">
        <is>
          <t>SI</t>
        </is>
      </c>
      <c r="F986" s="561" t="inlineStr">
        <is>
          <t>SI</t>
        </is>
      </c>
      <c r="G986" s="561" t="inlineStr">
        <is>
          <t>SI</t>
        </is>
      </c>
      <c r="H986" s="561" t="inlineStr">
        <is>
          <t>SI</t>
        </is>
      </c>
      <c r="I986" s="561" t="inlineStr">
        <is>
          <t>SI</t>
        </is>
      </c>
      <c r="J986" s="561" t="inlineStr">
        <is>
          <t>SI</t>
        </is>
      </c>
      <c r="K986" s="561" t="inlineStr">
        <is>
          <t>SI</t>
        </is>
      </c>
      <c r="L986" s="561" t="inlineStr">
        <is>
          <t>SI</t>
        </is>
      </c>
      <c r="M986" s="561" t="inlineStr">
        <is>
          <t>SI</t>
        </is>
      </c>
      <c r="N986" s="561" t="inlineStr">
        <is>
          <t>SI</t>
        </is>
      </c>
      <c r="O986" s="561" t="inlineStr">
        <is>
          <t>SI</t>
        </is>
      </c>
      <c r="P986" s="561" t="inlineStr">
        <is>
          <t>AMONIO CUATERNARIO</t>
        </is>
      </c>
      <c r="Q986" s="561" t="inlineStr">
        <is>
          <t>DIANA ALEJANDRA MENESES</t>
        </is>
      </c>
    </row>
    <row r="987" customFormat="1" s="7">
      <c r="A987" s="60" t="n">
        <v>0.0763888888888889</v>
      </c>
      <c r="B987" s="6" t="n">
        <v>45058</v>
      </c>
      <c r="C987" s="114" t="inlineStr">
        <is>
          <t>SI</t>
        </is>
      </c>
      <c r="D987" s="561" t="inlineStr">
        <is>
          <t>SI</t>
        </is>
      </c>
      <c r="E987" s="561" t="inlineStr">
        <is>
          <t>SI</t>
        </is>
      </c>
      <c r="F987" s="561" t="inlineStr">
        <is>
          <t>SI</t>
        </is>
      </c>
      <c r="G987" s="561" t="inlineStr">
        <is>
          <t>SI</t>
        </is>
      </c>
      <c r="H987" s="561" t="inlineStr">
        <is>
          <t>SI</t>
        </is>
      </c>
      <c r="I987" s="561" t="inlineStr">
        <is>
          <t>SI</t>
        </is>
      </c>
      <c r="J987" s="561" t="inlineStr">
        <is>
          <t>SI</t>
        </is>
      </c>
      <c r="K987" s="561" t="inlineStr">
        <is>
          <t>SI</t>
        </is>
      </c>
      <c r="L987" s="561" t="inlineStr">
        <is>
          <t>SI</t>
        </is>
      </c>
      <c r="M987" s="561" t="inlineStr">
        <is>
          <t>SI</t>
        </is>
      </c>
      <c r="N987" s="561" t="inlineStr">
        <is>
          <t>SI</t>
        </is>
      </c>
      <c r="O987" s="561" t="inlineStr">
        <is>
          <t>SI</t>
        </is>
      </c>
      <c r="P987" s="561" t="inlineStr">
        <is>
          <t>AMONIO CUATERNARIO</t>
        </is>
      </c>
      <c r="Q987" s="561" t="inlineStr">
        <is>
          <t>DIANA ALEJANDRA MENESES</t>
        </is>
      </c>
    </row>
    <row r="988" customFormat="1" s="7">
      <c r="A988" s="60" t="n">
        <v>0.09722222222222222</v>
      </c>
      <c r="B988" s="6" t="n">
        <v>45058</v>
      </c>
      <c r="C988" s="114" t="inlineStr">
        <is>
          <t>SI</t>
        </is>
      </c>
      <c r="D988" s="561" t="inlineStr">
        <is>
          <t>SI</t>
        </is>
      </c>
      <c r="E988" s="561" t="inlineStr">
        <is>
          <t>SI</t>
        </is>
      </c>
      <c r="F988" s="561" t="inlineStr">
        <is>
          <t>SI</t>
        </is>
      </c>
      <c r="G988" s="561" t="inlineStr">
        <is>
          <t>SI</t>
        </is>
      </c>
      <c r="H988" s="561" t="inlineStr">
        <is>
          <t>SI</t>
        </is>
      </c>
      <c r="I988" s="561" t="inlineStr">
        <is>
          <t>SI</t>
        </is>
      </c>
      <c r="J988" s="561" t="inlineStr">
        <is>
          <t>SI</t>
        </is>
      </c>
      <c r="K988" s="561" t="inlineStr">
        <is>
          <t>SI</t>
        </is>
      </c>
      <c r="L988" s="561" t="inlineStr">
        <is>
          <t>SI</t>
        </is>
      </c>
      <c r="M988" s="561" t="inlineStr">
        <is>
          <t>SI</t>
        </is>
      </c>
      <c r="N988" s="561" t="inlineStr">
        <is>
          <t>SI</t>
        </is>
      </c>
      <c r="O988" s="561" t="inlineStr">
        <is>
          <t>SI</t>
        </is>
      </c>
      <c r="P988" s="561" t="inlineStr">
        <is>
          <t>AMONIO CUATERNARIO</t>
        </is>
      </c>
      <c r="Q988" s="561" t="inlineStr">
        <is>
          <t>DIANA ALEJANDRA MENESES</t>
        </is>
      </c>
    </row>
    <row r="989" customFormat="1" s="7">
      <c r="A989" s="60" t="n">
        <v>0.125</v>
      </c>
      <c r="B989" s="6" t="n">
        <v>45058</v>
      </c>
      <c r="C989" s="114" t="inlineStr">
        <is>
          <t>SI</t>
        </is>
      </c>
      <c r="D989" s="561" t="inlineStr">
        <is>
          <t>SI</t>
        </is>
      </c>
      <c r="E989" s="561" t="inlineStr">
        <is>
          <t>SI</t>
        </is>
      </c>
      <c r="F989" s="561" t="inlineStr">
        <is>
          <t>SI</t>
        </is>
      </c>
      <c r="G989" s="561" t="inlineStr">
        <is>
          <t>SI</t>
        </is>
      </c>
      <c r="H989" s="561" t="inlineStr">
        <is>
          <t>SI</t>
        </is>
      </c>
      <c r="I989" s="561" t="inlineStr">
        <is>
          <t>SI</t>
        </is>
      </c>
      <c r="J989" s="561" t="inlineStr">
        <is>
          <t>SI</t>
        </is>
      </c>
      <c r="K989" s="561" t="inlineStr">
        <is>
          <t>SI</t>
        </is>
      </c>
      <c r="L989" s="561" t="inlineStr">
        <is>
          <t>SI</t>
        </is>
      </c>
      <c r="M989" s="561" t="inlineStr">
        <is>
          <t>SI</t>
        </is>
      </c>
      <c r="N989" s="561" t="inlineStr">
        <is>
          <t>SI</t>
        </is>
      </c>
      <c r="O989" s="561" t="inlineStr">
        <is>
          <t>SI</t>
        </is>
      </c>
      <c r="P989" s="561" t="inlineStr">
        <is>
          <t>AMONIO CUATERNARIO</t>
        </is>
      </c>
      <c r="Q989" s="561" t="inlineStr">
        <is>
          <t>DIANA ALEJANDRA MENESES</t>
        </is>
      </c>
    </row>
    <row r="990" customFormat="1" s="7">
      <c r="A990" s="60" t="n">
        <v>0.1388888888888889</v>
      </c>
      <c r="B990" s="6" t="n">
        <v>45058</v>
      </c>
      <c r="C990" s="114" t="inlineStr">
        <is>
          <t>SI</t>
        </is>
      </c>
      <c r="D990" s="561" t="inlineStr">
        <is>
          <t>SI</t>
        </is>
      </c>
      <c r="E990" s="561" t="inlineStr">
        <is>
          <t>SI</t>
        </is>
      </c>
      <c r="F990" s="561" t="inlineStr">
        <is>
          <t>SI</t>
        </is>
      </c>
      <c r="G990" s="561" t="inlineStr">
        <is>
          <t>SI</t>
        </is>
      </c>
      <c r="H990" s="561" t="inlineStr">
        <is>
          <t>SI</t>
        </is>
      </c>
      <c r="I990" s="561" t="inlineStr">
        <is>
          <t>SI</t>
        </is>
      </c>
      <c r="J990" s="561" t="inlineStr">
        <is>
          <t>SI</t>
        </is>
      </c>
      <c r="K990" s="561" t="inlineStr">
        <is>
          <t>SI</t>
        </is>
      </c>
      <c r="L990" s="561" t="inlineStr">
        <is>
          <t>SI</t>
        </is>
      </c>
      <c r="M990" s="561" t="inlineStr">
        <is>
          <t>SI</t>
        </is>
      </c>
      <c r="N990" s="561" t="inlineStr">
        <is>
          <t>SI</t>
        </is>
      </c>
      <c r="O990" s="561" t="inlineStr">
        <is>
          <t>SI</t>
        </is>
      </c>
      <c r="P990" s="561" t="inlineStr">
        <is>
          <t>AMONIO CUATERNARIO</t>
        </is>
      </c>
      <c r="Q990" s="561" t="inlineStr">
        <is>
          <t>DIANA ALEJANDRA MENESES</t>
        </is>
      </c>
    </row>
    <row r="991" customFormat="1" s="7">
      <c r="A991" s="60" t="n">
        <v>0.1458333333333333</v>
      </c>
      <c r="B991" s="6" t="n">
        <v>45058</v>
      </c>
      <c r="C991" s="114" t="inlineStr">
        <is>
          <t>SI</t>
        </is>
      </c>
      <c r="D991" s="561" t="inlineStr">
        <is>
          <t>SI</t>
        </is>
      </c>
      <c r="E991" s="561" t="inlineStr">
        <is>
          <t>SI</t>
        </is>
      </c>
      <c r="F991" s="561" t="inlineStr">
        <is>
          <t>SI</t>
        </is>
      </c>
      <c r="G991" s="561" t="inlineStr">
        <is>
          <t>SI</t>
        </is>
      </c>
      <c r="H991" s="561" t="inlineStr">
        <is>
          <t>SI</t>
        </is>
      </c>
      <c r="I991" s="561" t="inlineStr">
        <is>
          <t>SI</t>
        </is>
      </c>
      <c r="J991" s="561" t="inlineStr">
        <is>
          <t>SI</t>
        </is>
      </c>
      <c r="K991" s="561" t="inlineStr">
        <is>
          <t>SI</t>
        </is>
      </c>
      <c r="L991" s="561" t="inlineStr">
        <is>
          <t>SI</t>
        </is>
      </c>
      <c r="M991" s="561" t="inlineStr">
        <is>
          <t>SI</t>
        </is>
      </c>
      <c r="N991" s="561" t="inlineStr">
        <is>
          <t>SI</t>
        </is>
      </c>
      <c r="O991" s="561" t="inlineStr">
        <is>
          <t>SI</t>
        </is>
      </c>
      <c r="P991" s="561" t="inlineStr">
        <is>
          <t>AMONIO CUATERNARIO</t>
        </is>
      </c>
      <c r="Q991" s="561" t="inlineStr">
        <is>
          <t>DIANA ALEJANDRA MENESES</t>
        </is>
      </c>
    </row>
    <row r="992" customFormat="1" s="7">
      <c r="A992" s="60" t="n">
        <v>0.15625</v>
      </c>
      <c r="B992" s="6" t="n">
        <v>45058</v>
      </c>
      <c r="C992" s="114" t="inlineStr">
        <is>
          <t>SI</t>
        </is>
      </c>
      <c r="D992" s="561" t="inlineStr">
        <is>
          <t>SI</t>
        </is>
      </c>
      <c r="E992" s="561" t="inlineStr">
        <is>
          <t>SI</t>
        </is>
      </c>
      <c r="F992" s="561" t="inlineStr">
        <is>
          <t>SI</t>
        </is>
      </c>
      <c r="G992" s="561" t="inlineStr">
        <is>
          <t>SI</t>
        </is>
      </c>
      <c r="H992" s="561" t="inlineStr">
        <is>
          <t>SI</t>
        </is>
      </c>
      <c r="I992" s="561" t="inlineStr">
        <is>
          <t>SI</t>
        </is>
      </c>
      <c r="J992" s="561" t="inlineStr">
        <is>
          <t>SI</t>
        </is>
      </c>
      <c r="K992" s="561" t="inlineStr">
        <is>
          <t>SI</t>
        </is>
      </c>
      <c r="L992" s="561" t="inlineStr">
        <is>
          <t>SI</t>
        </is>
      </c>
      <c r="M992" s="561" t="inlineStr">
        <is>
          <t>SI</t>
        </is>
      </c>
      <c r="N992" s="561" t="inlineStr">
        <is>
          <t>SI</t>
        </is>
      </c>
      <c r="O992" s="561" t="inlineStr">
        <is>
          <t>SI</t>
        </is>
      </c>
      <c r="P992" s="561" t="inlineStr">
        <is>
          <t>AMONIO CUATERNARIO</t>
        </is>
      </c>
      <c r="Q992" s="561" t="inlineStr">
        <is>
          <t>DIANA ALEJANDRA MENESES</t>
        </is>
      </c>
    </row>
    <row r="993" customFormat="1" s="7">
      <c r="A993" s="60" t="n">
        <v>0.1666666666666667</v>
      </c>
      <c r="B993" s="6" t="n">
        <v>45058</v>
      </c>
      <c r="C993" s="114" t="inlineStr">
        <is>
          <t>SI</t>
        </is>
      </c>
      <c r="D993" s="561" t="inlineStr">
        <is>
          <t>SI</t>
        </is>
      </c>
      <c r="E993" s="561" t="inlineStr">
        <is>
          <t>SI</t>
        </is>
      </c>
      <c r="F993" s="561" t="inlineStr">
        <is>
          <t>SI</t>
        </is>
      </c>
      <c r="G993" s="561" t="inlineStr">
        <is>
          <t>SI</t>
        </is>
      </c>
      <c r="H993" s="561" t="inlineStr">
        <is>
          <t>SI</t>
        </is>
      </c>
      <c r="I993" s="561" t="inlineStr">
        <is>
          <t>SI</t>
        </is>
      </c>
      <c r="J993" s="561" t="inlineStr">
        <is>
          <t>SI</t>
        </is>
      </c>
      <c r="K993" s="561" t="inlineStr">
        <is>
          <t>SI</t>
        </is>
      </c>
      <c r="L993" s="561" t="inlineStr">
        <is>
          <t>SI</t>
        </is>
      </c>
      <c r="M993" s="561" t="inlineStr">
        <is>
          <t>SI</t>
        </is>
      </c>
      <c r="N993" s="561" t="inlineStr">
        <is>
          <t>SI</t>
        </is>
      </c>
      <c r="O993" s="561" t="inlineStr">
        <is>
          <t>SI</t>
        </is>
      </c>
      <c r="P993" s="561" t="inlineStr">
        <is>
          <t>AMONIO CUATERNARIO</t>
        </is>
      </c>
      <c r="Q993" s="561" t="inlineStr">
        <is>
          <t>DIANA ALEJANDRA MENESES</t>
        </is>
      </c>
    </row>
    <row r="994" customFormat="1" s="7">
      <c r="A994" s="60" t="n">
        <v>0.4791666666666667</v>
      </c>
      <c r="B994" s="6" t="n">
        <v>45065</v>
      </c>
      <c r="C994" s="114" t="inlineStr">
        <is>
          <t>SI</t>
        </is>
      </c>
      <c r="D994" s="561" t="inlineStr">
        <is>
          <t>SI</t>
        </is>
      </c>
      <c r="E994" s="561" t="inlineStr">
        <is>
          <t>SI</t>
        </is>
      </c>
      <c r="F994" s="561" t="inlineStr">
        <is>
          <t>SI</t>
        </is>
      </c>
      <c r="G994" s="561" t="inlineStr">
        <is>
          <t>SI</t>
        </is>
      </c>
      <c r="H994" s="561" t="inlineStr">
        <is>
          <t>SI</t>
        </is>
      </c>
      <c r="I994" s="561" t="inlineStr">
        <is>
          <t>SI</t>
        </is>
      </c>
      <c r="J994" s="561" t="inlineStr">
        <is>
          <t>SI</t>
        </is>
      </c>
      <c r="K994" s="561" t="inlineStr">
        <is>
          <t>SI</t>
        </is>
      </c>
      <c r="L994" s="561" t="inlineStr">
        <is>
          <t>SI</t>
        </is>
      </c>
      <c r="M994" s="561" t="inlineStr">
        <is>
          <t>SI</t>
        </is>
      </c>
      <c r="N994" s="561" t="inlineStr">
        <is>
          <t>SI</t>
        </is>
      </c>
      <c r="O994" s="561" t="inlineStr">
        <is>
          <t>SI</t>
        </is>
      </c>
      <c r="P994" s="561" t="inlineStr">
        <is>
          <t>AMONIO CUATERNARIO</t>
        </is>
      </c>
      <c r="Q994" s="561" t="inlineStr">
        <is>
          <t>DIANA ALEJANDRA MENESES</t>
        </is>
      </c>
    </row>
    <row r="995" customFormat="1" s="7">
      <c r="A995" s="60" t="n">
        <v>0.5</v>
      </c>
      <c r="B995" s="6" t="n">
        <v>45065</v>
      </c>
      <c r="C995" s="114" t="inlineStr">
        <is>
          <t>SI</t>
        </is>
      </c>
      <c r="D995" s="561" t="inlineStr">
        <is>
          <t>SI</t>
        </is>
      </c>
      <c r="E995" s="561" t="inlineStr">
        <is>
          <t>SI</t>
        </is>
      </c>
      <c r="F995" s="561" t="inlineStr">
        <is>
          <t>SI</t>
        </is>
      </c>
      <c r="G995" s="561" t="inlineStr">
        <is>
          <t>SI</t>
        </is>
      </c>
      <c r="H995" s="561" t="inlineStr">
        <is>
          <t>SI</t>
        </is>
      </c>
      <c r="I995" s="561" t="inlineStr">
        <is>
          <t>SI</t>
        </is>
      </c>
      <c r="J995" s="561" t="inlineStr">
        <is>
          <t>SI</t>
        </is>
      </c>
      <c r="K995" s="561" t="inlineStr">
        <is>
          <t>SI</t>
        </is>
      </c>
      <c r="L995" s="561" t="inlineStr">
        <is>
          <t>SI</t>
        </is>
      </c>
      <c r="M995" s="561" t="inlineStr">
        <is>
          <t>SI</t>
        </is>
      </c>
      <c r="N995" s="561" t="inlineStr">
        <is>
          <t>SI</t>
        </is>
      </c>
      <c r="O995" s="561" t="inlineStr">
        <is>
          <t>SI</t>
        </is>
      </c>
      <c r="P995" s="561" t="inlineStr">
        <is>
          <t>AMONIO CUATERNARIO</t>
        </is>
      </c>
      <c r="Q995" s="561" t="inlineStr">
        <is>
          <t>DIANA ALEJANDRA MENESES</t>
        </is>
      </c>
    </row>
    <row r="996" customFormat="1" s="7">
      <c r="A996" s="60" t="n">
        <v>0.5208333333333334</v>
      </c>
      <c r="B996" s="6" t="n">
        <v>45065</v>
      </c>
      <c r="C996" s="114" t="inlineStr">
        <is>
          <t>SI</t>
        </is>
      </c>
      <c r="D996" s="561" t="inlineStr">
        <is>
          <t>SI</t>
        </is>
      </c>
      <c r="E996" s="561" t="inlineStr">
        <is>
          <t>SI</t>
        </is>
      </c>
      <c r="F996" s="561" t="inlineStr">
        <is>
          <t>SI</t>
        </is>
      </c>
      <c r="G996" s="561" t="inlineStr">
        <is>
          <t>SI</t>
        </is>
      </c>
      <c r="H996" s="561" t="inlineStr">
        <is>
          <t>SI</t>
        </is>
      </c>
      <c r="I996" s="561" t="inlineStr">
        <is>
          <t>SI</t>
        </is>
      </c>
      <c r="J996" s="561" t="inlineStr">
        <is>
          <t>SI</t>
        </is>
      </c>
      <c r="K996" s="561" t="inlineStr">
        <is>
          <t>SI</t>
        </is>
      </c>
      <c r="L996" s="561" t="inlineStr">
        <is>
          <t>SI</t>
        </is>
      </c>
      <c r="M996" s="561" t="inlineStr">
        <is>
          <t>SI</t>
        </is>
      </c>
      <c r="N996" s="561" t="inlineStr">
        <is>
          <t>SI</t>
        </is>
      </c>
      <c r="O996" s="561" t="inlineStr">
        <is>
          <t>SI</t>
        </is>
      </c>
      <c r="P996" s="561" t="inlineStr">
        <is>
          <t>AMONIO CUATERNARIO</t>
        </is>
      </c>
      <c r="Q996" s="561" t="inlineStr">
        <is>
          <t>DIANA ALEJANDRA MENESES</t>
        </is>
      </c>
    </row>
    <row r="997" customFormat="1" s="7">
      <c r="A997" s="60" t="n">
        <v>0.5277777777777778</v>
      </c>
      <c r="B997" s="6" t="n">
        <v>45065</v>
      </c>
      <c r="C997" s="114" t="inlineStr">
        <is>
          <t>SI</t>
        </is>
      </c>
      <c r="D997" s="561" t="inlineStr">
        <is>
          <t>SI</t>
        </is>
      </c>
      <c r="E997" s="561" t="inlineStr">
        <is>
          <t>SI</t>
        </is>
      </c>
      <c r="F997" s="561" t="inlineStr">
        <is>
          <t>SI</t>
        </is>
      </c>
      <c r="G997" s="561" t="inlineStr">
        <is>
          <t>SI</t>
        </is>
      </c>
      <c r="H997" s="561" t="inlineStr">
        <is>
          <t>SI</t>
        </is>
      </c>
      <c r="I997" s="561" t="inlineStr">
        <is>
          <t>SI</t>
        </is>
      </c>
      <c r="J997" s="561" t="inlineStr">
        <is>
          <t>SI</t>
        </is>
      </c>
      <c r="K997" s="561" t="inlineStr">
        <is>
          <t>SI</t>
        </is>
      </c>
      <c r="L997" s="561" t="inlineStr">
        <is>
          <t>SI</t>
        </is>
      </c>
      <c r="M997" s="561" t="inlineStr">
        <is>
          <t>SI</t>
        </is>
      </c>
      <c r="N997" s="561" t="inlineStr">
        <is>
          <t>SI</t>
        </is>
      </c>
      <c r="O997" s="561" t="inlineStr">
        <is>
          <t>SI</t>
        </is>
      </c>
      <c r="P997" s="561" t="inlineStr">
        <is>
          <t>AMONIO CUATERNARIO</t>
        </is>
      </c>
      <c r="Q997" s="561" t="inlineStr">
        <is>
          <t>DIANA ALEJANDRA MENESES</t>
        </is>
      </c>
    </row>
    <row r="998" customFormat="1" s="7">
      <c r="A998" s="60" t="n">
        <v>0.04166666666666666</v>
      </c>
      <c r="B998" s="6" t="n">
        <v>45065</v>
      </c>
      <c r="C998" s="114" t="inlineStr">
        <is>
          <t>SI</t>
        </is>
      </c>
      <c r="D998" s="561" t="inlineStr">
        <is>
          <t>SI</t>
        </is>
      </c>
      <c r="E998" s="561" t="inlineStr">
        <is>
          <t>SI</t>
        </is>
      </c>
      <c r="F998" s="561" t="inlineStr">
        <is>
          <t>SI</t>
        </is>
      </c>
      <c r="G998" s="561" t="inlineStr">
        <is>
          <t>SI</t>
        </is>
      </c>
      <c r="H998" s="561" t="inlineStr">
        <is>
          <t>SI</t>
        </is>
      </c>
      <c r="I998" s="561" t="inlineStr">
        <is>
          <t>SI</t>
        </is>
      </c>
      <c r="J998" s="561" t="inlineStr">
        <is>
          <t>SI</t>
        </is>
      </c>
      <c r="K998" s="561" t="inlineStr">
        <is>
          <t>SI</t>
        </is>
      </c>
      <c r="L998" s="561" t="inlineStr">
        <is>
          <t>SI</t>
        </is>
      </c>
      <c r="M998" s="561" t="inlineStr">
        <is>
          <t>SI</t>
        </is>
      </c>
      <c r="N998" s="561" t="inlineStr">
        <is>
          <t>SI</t>
        </is>
      </c>
      <c r="O998" s="561" t="inlineStr">
        <is>
          <t>SI</t>
        </is>
      </c>
      <c r="P998" s="561" t="inlineStr">
        <is>
          <t>AMONIO CUATERNARIO</t>
        </is>
      </c>
      <c r="Q998" s="561" t="inlineStr">
        <is>
          <t>DIANA ALEJANDRA MENESES</t>
        </is>
      </c>
    </row>
    <row r="999" customFormat="1" s="7">
      <c r="A999" s="60" t="n">
        <v>0.08333333333333333</v>
      </c>
      <c r="B999" s="6" t="n">
        <v>45065</v>
      </c>
      <c r="C999" s="114" t="inlineStr">
        <is>
          <t>SI</t>
        </is>
      </c>
      <c r="D999" s="561" t="inlineStr">
        <is>
          <t>SI</t>
        </is>
      </c>
      <c r="E999" s="561" t="inlineStr">
        <is>
          <t>SI</t>
        </is>
      </c>
      <c r="F999" s="561" t="inlineStr">
        <is>
          <t>SI</t>
        </is>
      </c>
      <c r="G999" s="561" t="inlineStr">
        <is>
          <t>SI</t>
        </is>
      </c>
      <c r="H999" s="561" t="inlineStr">
        <is>
          <t>SI</t>
        </is>
      </c>
      <c r="I999" s="561" t="inlineStr">
        <is>
          <t>SI</t>
        </is>
      </c>
      <c r="J999" s="561" t="inlineStr">
        <is>
          <t>SI</t>
        </is>
      </c>
      <c r="K999" s="561" t="inlineStr">
        <is>
          <t>SI</t>
        </is>
      </c>
      <c r="L999" s="561" t="inlineStr">
        <is>
          <t>SI</t>
        </is>
      </c>
      <c r="M999" s="561" t="inlineStr">
        <is>
          <t>SI</t>
        </is>
      </c>
      <c r="N999" s="561" t="inlineStr">
        <is>
          <t>SI</t>
        </is>
      </c>
      <c r="O999" s="561" t="inlineStr">
        <is>
          <t>SI</t>
        </is>
      </c>
      <c r="P999" s="561" t="inlineStr">
        <is>
          <t>AMONIO CUATERNARIO</t>
        </is>
      </c>
      <c r="Q999" s="561" t="inlineStr">
        <is>
          <t>DIANA ALEJANDRA MENESES</t>
        </is>
      </c>
    </row>
    <row r="1000" customFormat="1" s="7">
      <c r="A1000" s="60" t="n">
        <v>0.09722222222222222</v>
      </c>
      <c r="B1000" s="6" t="n">
        <v>45065</v>
      </c>
      <c r="C1000" s="114" t="inlineStr">
        <is>
          <t>SI</t>
        </is>
      </c>
      <c r="D1000" s="561" t="inlineStr">
        <is>
          <t>SI</t>
        </is>
      </c>
      <c r="E1000" s="561" t="inlineStr">
        <is>
          <t>SI</t>
        </is>
      </c>
      <c r="F1000" s="561" t="inlineStr">
        <is>
          <t>SI</t>
        </is>
      </c>
      <c r="G1000" s="561" t="inlineStr">
        <is>
          <t>SI</t>
        </is>
      </c>
      <c r="H1000" s="561" t="inlineStr">
        <is>
          <t>SI</t>
        </is>
      </c>
      <c r="I1000" s="561" t="inlineStr">
        <is>
          <t>SI</t>
        </is>
      </c>
      <c r="J1000" s="561" t="inlineStr">
        <is>
          <t>SI</t>
        </is>
      </c>
      <c r="K1000" s="561" t="inlineStr">
        <is>
          <t>SI</t>
        </is>
      </c>
      <c r="L1000" s="561" t="inlineStr">
        <is>
          <t>SI</t>
        </is>
      </c>
      <c r="M1000" s="561" t="inlineStr">
        <is>
          <t>SI</t>
        </is>
      </c>
      <c r="N1000" s="561" t="inlineStr">
        <is>
          <t>SI</t>
        </is>
      </c>
      <c r="O1000" s="561" t="inlineStr">
        <is>
          <t>SI</t>
        </is>
      </c>
      <c r="P1000" s="561" t="inlineStr">
        <is>
          <t>AMONIO CUATERNARIO</t>
        </is>
      </c>
      <c r="Q1000" s="561" t="inlineStr">
        <is>
          <t>DIANA ALEJANDRA MENESES</t>
        </is>
      </c>
    </row>
    <row r="1001" customFormat="1" s="7">
      <c r="A1001" s="60" t="n">
        <v>0.1111111111111111</v>
      </c>
      <c r="B1001" s="6" t="n">
        <v>45065</v>
      </c>
      <c r="C1001" s="114" t="inlineStr">
        <is>
          <t>SI</t>
        </is>
      </c>
      <c r="D1001" s="561" t="inlineStr">
        <is>
          <t>SI</t>
        </is>
      </c>
      <c r="E1001" s="561" t="inlineStr">
        <is>
          <t>SI</t>
        </is>
      </c>
      <c r="F1001" s="561" t="inlineStr">
        <is>
          <t>SI</t>
        </is>
      </c>
      <c r="G1001" s="561" t="inlineStr">
        <is>
          <t>SI</t>
        </is>
      </c>
      <c r="H1001" s="561" t="inlineStr">
        <is>
          <t>SI</t>
        </is>
      </c>
      <c r="I1001" s="561" t="inlineStr">
        <is>
          <t>SI</t>
        </is>
      </c>
      <c r="J1001" s="561" t="inlineStr">
        <is>
          <t>SI</t>
        </is>
      </c>
      <c r="K1001" s="561" t="inlineStr">
        <is>
          <t>SI</t>
        </is>
      </c>
      <c r="L1001" s="561" t="inlineStr">
        <is>
          <t>SI</t>
        </is>
      </c>
      <c r="M1001" s="561" t="inlineStr">
        <is>
          <t>SI</t>
        </is>
      </c>
      <c r="N1001" s="561" t="inlineStr">
        <is>
          <t>SI</t>
        </is>
      </c>
      <c r="O1001" s="561" t="inlineStr">
        <is>
          <t>SI</t>
        </is>
      </c>
      <c r="P1001" s="561" t="inlineStr">
        <is>
          <t>AMONIO CUATERNARIO</t>
        </is>
      </c>
      <c r="Q1001" s="561" t="inlineStr">
        <is>
          <t>DIANA ALEJANDRA MENESES</t>
        </is>
      </c>
    </row>
    <row r="1002" customFormat="1" s="7">
      <c r="A1002" s="60" t="n">
        <v>0.125</v>
      </c>
      <c r="B1002" s="6" t="n">
        <v>45065</v>
      </c>
      <c r="C1002" s="114" t="inlineStr">
        <is>
          <t>SI</t>
        </is>
      </c>
      <c r="D1002" s="561" t="inlineStr">
        <is>
          <t>SI</t>
        </is>
      </c>
      <c r="E1002" s="561" t="inlineStr">
        <is>
          <t>SI</t>
        </is>
      </c>
      <c r="F1002" s="561" t="inlineStr">
        <is>
          <t>SI</t>
        </is>
      </c>
      <c r="G1002" s="561" t="inlineStr">
        <is>
          <t>SI</t>
        </is>
      </c>
      <c r="H1002" s="561" t="inlineStr">
        <is>
          <t>SI</t>
        </is>
      </c>
      <c r="I1002" s="561" t="inlineStr">
        <is>
          <t>SI</t>
        </is>
      </c>
      <c r="J1002" s="561" t="inlineStr">
        <is>
          <t>SI</t>
        </is>
      </c>
      <c r="K1002" s="561" t="inlineStr">
        <is>
          <t>SI</t>
        </is>
      </c>
      <c r="L1002" s="561" t="inlineStr">
        <is>
          <t>SI</t>
        </is>
      </c>
      <c r="M1002" s="561" t="inlineStr">
        <is>
          <t>SI</t>
        </is>
      </c>
      <c r="N1002" s="561" t="inlineStr">
        <is>
          <t>SI</t>
        </is>
      </c>
      <c r="O1002" s="561" t="inlineStr">
        <is>
          <t>SI</t>
        </is>
      </c>
      <c r="P1002" s="561" t="inlineStr">
        <is>
          <t>AMONIO CUATERNARIO</t>
        </is>
      </c>
      <c r="Q1002" s="561" t="inlineStr">
        <is>
          <t>DIANA ALEJANDRA MENESES</t>
        </is>
      </c>
    </row>
    <row r="1003" customFormat="1" s="7">
      <c r="A1003" s="60" t="n">
        <v>0.1458333333333333</v>
      </c>
      <c r="B1003" s="6" t="n">
        <v>45065</v>
      </c>
      <c r="C1003" s="114" t="inlineStr">
        <is>
          <t>SI</t>
        </is>
      </c>
      <c r="D1003" s="561" t="inlineStr">
        <is>
          <t>SI</t>
        </is>
      </c>
      <c r="E1003" s="561" t="inlineStr">
        <is>
          <t>SI</t>
        </is>
      </c>
      <c r="F1003" s="561" t="inlineStr">
        <is>
          <t>SI</t>
        </is>
      </c>
      <c r="G1003" s="561" t="inlineStr">
        <is>
          <t>SI</t>
        </is>
      </c>
      <c r="H1003" s="561" t="inlineStr">
        <is>
          <t>SI</t>
        </is>
      </c>
      <c r="I1003" s="561" t="inlineStr">
        <is>
          <t>SI</t>
        </is>
      </c>
      <c r="J1003" s="561" t="inlineStr">
        <is>
          <t>SI</t>
        </is>
      </c>
      <c r="K1003" s="561" t="inlineStr">
        <is>
          <t>SI</t>
        </is>
      </c>
      <c r="L1003" s="561" t="inlineStr">
        <is>
          <t>SI</t>
        </is>
      </c>
      <c r="M1003" s="561" t="inlineStr">
        <is>
          <t>SI</t>
        </is>
      </c>
      <c r="N1003" s="561" t="inlineStr">
        <is>
          <t>SI</t>
        </is>
      </c>
      <c r="O1003" s="561" t="inlineStr">
        <is>
          <t>SI</t>
        </is>
      </c>
      <c r="P1003" s="561" t="inlineStr">
        <is>
          <t>AMONIO CUATERNARIO</t>
        </is>
      </c>
      <c r="Q1003" s="561" t="inlineStr">
        <is>
          <t>DIANA ALEJANDRA MENESES</t>
        </is>
      </c>
    </row>
    <row r="1004" customFormat="1" s="7">
      <c r="A1004" s="60" t="n">
        <v>0.6666666666666666</v>
      </c>
      <c r="B1004" s="6" t="n">
        <v>45065</v>
      </c>
      <c r="C1004" s="114" t="inlineStr">
        <is>
          <t>SI</t>
        </is>
      </c>
      <c r="D1004" s="561" t="inlineStr">
        <is>
          <t>SI</t>
        </is>
      </c>
      <c r="E1004" s="561" t="inlineStr">
        <is>
          <t>SI</t>
        </is>
      </c>
      <c r="F1004" s="561" t="inlineStr">
        <is>
          <t>SI</t>
        </is>
      </c>
      <c r="G1004" s="561" t="inlineStr">
        <is>
          <t>SI</t>
        </is>
      </c>
      <c r="H1004" s="561" t="inlineStr">
        <is>
          <t>SI</t>
        </is>
      </c>
      <c r="I1004" s="561" t="inlineStr">
        <is>
          <t>SI</t>
        </is>
      </c>
      <c r="J1004" s="561" t="inlineStr">
        <is>
          <t>SI</t>
        </is>
      </c>
      <c r="K1004" s="561" t="inlineStr">
        <is>
          <t>SI</t>
        </is>
      </c>
      <c r="L1004" s="561" t="inlineStr">
        <is>
          <t>SI</t>
        </is>
      </c>
      <c r="M1004" s="561" t="inlineStr">
        <is>
          <t>SI</t>
        </is>
      </c>
      <c r="N1004" s="561" t="inlineStr">
        <is>
          <t>SI</t>
        </is>
      </c>
      <c r="O1004" s="561" t="inlineStr">
        <is>
          <t>SI</t>
        </is>
      </c>
      <c r="P1004" s="561" t="inlineStr">
        <is>
          <t>AMONIO CUATERNARIO</t>
        </is>
      </c>
      <c r="Q1004" s="561" t="inlineStr">
        <is>
          <t>DIANA ALEJANDRA MENESES</t>
        </is>
      </c>
    </row>
    <row r="1005" customFormat="1" s="7">
      <c r="A1005" s="4" t="n"/>
      <c r="B1005" s="15" t="n"/>
      <c r="C1005" s="15" t="n"/>
      <c r="D1005" s="15" t="n"/>
      <c r="E1005" s="15" t="n"/>
      <c r="F1005" s="15" t="n"/>
      <c r="G1005" s="15" t="n"/>
      <c r="H1005" s="15" t="n"/>
      <c r="I1005" s="15" t="n"/>
      <c r="J1005" s="15" t="n"/>
      <c r="K1005" s="15" t="n"/>
      <c r="L1005" s="15" t="n"/>
      <c r="M1005" s="15" t="n"/>
      <c r="N1005" s="15" t="n"/>
      <c r="O1005" s="15" t="n"/>
      <c r="P1005" s="15" t="n"/>
      <c r="Q1005" s="15" t="n"/>
    </row>
    <row r="1006" customFormat="1" s="7">
      <c r="A1006" s="4" t="n"/>
      <c r="B1006" s="15" t="n"/>
      <c r="C1006" s="15" t="n"/>
      <c r="D1006" s="15" t="n"/>
      <c r="E1006" s="15" t="n"/>
      <c r="F1006" s="15" t="n"/>
      <c r="G1006" s="15" t="n"/>
      <c r="H1006" s="15" t="n"/>
      <c r="I1006" s="15" t="n"/>
      <c r="J1006" s="15" t="n"/>
      <c r="K1006" s="15" t="n"/>
      <c r="L1006" s="15" t="n"/>
      <c r="M1006" s="15" t="n"/>
      <c r="N1006" s="15" t="n"/>
      <c r="O1006" s="15" t="n"/>
      <c r="P1006" s="15" t="n"/>
      <c r="Q1006" s="15" t="n"/>
    </row>
    <row r="1007" customFormat="1" s="7">
      <c r="A1007" s="4" t="n"/>
      <c r="B1007" s="15" t="n"/>
      <c r="C1007" s="15" t="n"/>
      <c r="D1007" s="15" t="n"/>
      <c r="E1007" s="15" t="n"/>
      <c r="F1007" s="15" t="n"/>
      <c r="G1007" s="15" t="n"/>
      <c r="H1007" s="15" t="n"/>
      <c r="I1007" s="15" t="n"/>
      <c r="J1007" s="15" t="n"/>
      <c r="K1007" s="15" t="n"/>
      <c r="L1007" s="15" t="n"/>
      <c r="M1007" s="15" t="n"/>
      <c r="N1007" s="15" t="n"/>
      <c r="O1007" s="15" t="n"/>
      <c r="P1007" s="15" t="n"/>
      <c r="Q1007" s="15" t="n"/>
    </row>
    <row r="1008" customFormat="1" s="7">
      <c r="A1008" s="4" t="n"/>
      <c r="B1008" s="15" t="n"/>
      <c r="C1008" s="15" t="n"/>
      <c r="D1008" s="15" t="n"/>
      <c r="E1008" s="15" t="n"/>
      <c r="F1008" s="15" t="n"/>
      <c r="G1008" s="15" t="n"/>
      <c r="H1008" s="15" t="n"/>
      <c r="I1008" s="15" t="n"/>
      <c r="J1008" s="15" t="n"/>
      <c r="K1008" s="15" t="n"/>
      <c r="L1008" s="15" t="n"/>
      <c r="M1008" s="15" t="n"/>
      <c r="N1008" s="15" t="n"/>
      <c r="O1008" s="15" t="n"/>
      <c r="P1008" s="15" t="n"/>
      <c r="Q1008" s="15" t="n"/>
    </row>
    <row r="1009" customFormat="1" s="7">
      <c r="A1009" s="4" t="n"/>
      <c r="B1009" s="15" t="n"/>
      <c r="C1009" s="15" t="n"/>
      <c r="D1009" s="15" t="n"/>
      <c r="E1009" s="15" t="n"/>
      <c r="F1009" s="15" t="n"/>
      <c r="G1009" s="15" t="n"/>
      <c r="H1009" s="15" t="n"/>
      <c r="I1009" s="15" t="n"/>
      <c r="J1009" s="15" t="n"/>
      <c r="K1009" s="15" t="n"/>
      <c r="L1009" s="15" t="n"/>
      <c r="M1009" s="15" t="n"/>
      <c r="N1009" s="15" t="n"/>
      <c r="O1009" s="15" t="n"/>
      <c r="P1009" s="15" t="n"/>
      <c r="Q1009" s="15" t="n"/>
    </row>
    <row r="1010" customFormat="1" s="7">
      <c r="A1010" s="4" t="n"/>
      <c r="B1010" s="15" t="n"/>
      <c r="C1010" s="15" t="n"/>
      <c r="D1010" s="15" t="n"/>
      <c r="E1010" s="15" t="n"/>
      <c r="F1010" s="15" t="n"/>
      <c r="G1010" s="15" t="n"/>
      <c r="H1010" s="15" t="n"/>
      <c r="I1010" s="15" t="n"/>
      <c r="J1010" s="15" t="n"/>
      <c r="K1010" s="15" t="n"/>
      <c r="L1010" s="15" t="n"/>
      <c r="M1010" s="15" t="n"/>
      <c r="N1010" s="15" t="n"/>
      <c r="O1010" s="15" t="n"/>
      <c r="P1010" s="15" t="n"/>
      <c r="Q1010" s="15" t="n"/>
    </row>
    <row r="1011" customFormat="1" s="7">
      <c r="A1011" s="4" t="n"/>
      <c r="B1011" s="15" t="n"/>
      <c r="C1011" s="15" t="n"/>
      <c r="D1011" s="15" t="n"/>
      <c r="E1011" s="15" t="n"/>
      <c r="F1011" s="15" t="n"/>
      <c r="G1011" s="15" t="n"/>
      <c r="H1011" s="15" t="n"/>
      <c r="I1011" s="15" t="n"/>
      <c r="J1011" s="15" t="n"/>
      <c r="K1011" s="15" t="n"/>
      <c r="L1011" s="15" t="n"/>
      <c r="M1011" s="15" t="n"/>
      <c r="N1011" s="15" t="n"/>
      <c r="O1011" s="15" t="n"/>
      <c r="P1011" s="15" t="n"/>
      <c r="Q1011" s="15" t="n"/>
    </row>
    <row r="1012" customFormat="1" s="7">
      <c r="A1012" s="4" t="n"/>
      <c r="B1012" s="15" t="n"/>
      <c r="C1012" s="15" t="n"/>
      <c r="D1012" s="15" t="n"/>
      <c r="E1012" s="15" t="n"/>
      <c r="F1012" s="15" t="n"/>
      <c r="G1012" s="15" t="n"/>
      <c r="H1012" s="15" t="n"/>
      <c r="I1012" s="15" t="n"/>
      <c r="J1012" s="15" t="n"/>
      <c r="K1012" s="15" t="n"/>
      <c r="L1012" s="15" t="n"/>
      <c r="M1012" s="15" t="n"/>
      <c r="N1012" s="15" t="n"/>
      <c r="O1012" s="15" t="n"/>
      <c r="P1012" s="15" t="n"/>
      <c r="Q1012" s="15" t="n"/>
    </row>
    <row r="1013" customFormat="1" s="7">
      <c r="A1013" s="4" t="n"/>
      <c r="B1013" s="15" t="n"/>
      <c r="C1013" s="15" t="n"/>
      <c r="D1013" s="15" t="n"/>
      <c r="E1013" s="15" t="n"/>
      <c r="F1013" s="15" t="n"/>
      <c r="G1013" s="15" t="n"/>
      <c r="H1013" s="15" t="n"/>
      <c r="I1013" s="15" t="n"/>
      <c r="J1013" s="15" t="n"/>
      <c r="K1013" s="15" t="n"/>
      <c r="L1013" s="15" t="n"/>
      <c r="M1013" s="15" t="n"/>
      <c r="N1013" s="15" t="n"/>
      <c r="O1013" s="15" t="n"/>
      <c r="P1013" s="15" t="n"/>
      <c r="Q1013" s="15" t="n"/>
    </row>
    <row r="1014" customFormat="1" s="7">
      <c r="A1014" s="4" t="n"/>
      <c r="B1014" s="15" t="n"/>
      <c r="C1014" s="15" t="n"/>
      <c r="D1014" s="15" t="n"/>
      <c r="E1014" s="15" t="n"/>
      <c r="F1014" s="15" t="n"/>
      <c r="G1014" s="15" t="n"/>
      <c r="H1014" s="15" t="n"/>
      <c r="I1014" s="15" t="n"/>
      <c r="J1014" s="15" t="n"/>
      <c r="K1014" s="15" t="n"/>
      <c r="L1014" s="15" t="n"/>
      <c r="M1014" s="15" t="n"/>
      <c r="N1014" s="15" t="n"/>
      <c r="O1014" s="15" t="n"/>
      <c r="P1014" s="15" t="n"/>
      <c r="Q1014" s="15" t="n"/>
    </row>
    <row r="1015" customFormat="1" s="7">
      <c r="A1015" s="4" t="n"/>
      <c r="B1015" s="15" t="n"/>
      <c r="C1015" s="15" t="n"/>
      <c r="D1015" s="15" t="n"/>
      <c r="E1015" s="15" t="n"/>
      <c r="F1015" s="15" t="n"/>
      <c r="G1015" s="15" t="n"/>
      <c r="H1015" s="15" t="n"/>
      <c r="I1015" s="15" t="n"/>
      <c r="J1015" s="15" t="n"/>
      <c r="K1015" s="15" t="n"/>
      <c r="L1015" s="15" t="n"/>
      <c r="M1015" s="15" t="n"/>
      <c r="N1015" s="15" t="n"/>
      <c r="O1015" s="15" t="n"/>
      <c r="P1015" s="15" t="n"/>
      <c r="Q1015" s="15" t="n"/>
    </row>
    <row r="1016" customFormat="1" s="7">
      <c r="A1016" s="4" t="n"/>
      <c r="B1016" s="15" t="n"/>
      <c r="C1016" s="15" t="n"/>
      <c r="D1016" s="15" t="n"/>
      <c r="E1016" s="15" t="n"/>
      <c r="F1016" s="15" t="n"/>
      <c r="G1016" s="15" t="n"/>
      <c r="H1016" s="15" t="n"/>
      <c r="I1016" s="15" t="n"/>
      <c r="J1016" s="15" t="n"/>
      <c r="K1016" s="15" t="n"/>
      <c r="L1016" s="15" t="n"/>
      <c r="M1016" s="15" t="n"/>
      <c r="N1016" s="15" t="n"/>
      <c r="O1016" s="15" t="n"/>
      <c r="P1016" s="15" t="n"/>
      <c r="Q1016" s="15" t="n"/>
    </row>
    <row r="1017" customFormat="1" s="7">
      <c r="A1017" s="4" t="n"/>
      <c r="B1017" s="15" t="n"/>
      <c r="C1017" s="15" t="n"/>
      <c r="D1017" s="15" t="n"/>
      <c r="E1017" s="15" t="n"/>
      <c r="F1017" s="15" t="n"/>
      <c r="G1017" s="15" t="n"/>
      <c r="H1017" s="15" t="n"/>
      <c r="I1017" s="15" t="n"/>
      <c r="J1017" s="15" t="n"/>
      <c r="K1017" s="15" t="n"/>
      <c r="L1017" s="15" t="n"/>
      <c r="M1017" s="15" t="n"/>
      <c r="N1017" s="15" t="n"/>
      <c r="O1017" s="15" t="n"/>
      <c r="P1017" s="15" t="n"/>
      <c r="Q1017" s="15" t="n"/>
    </row>
    <row r="1018" customFormat="1" s="7">
      <c r="A1018" s="4" t="n"/>
      <c r="B1018" s="15" t="n"/>
      <c r="C1018" s="15" t="n"/>
      <c r="D1018" s="15" t="n"/>
      <c r="E1018" s="15" t="n"/>
      <c r="F1018" s="15" t="n"/>
      <c r="G1018" s="15" t="n"/>
      <c r="H1018" s="15" t="n"/>
      <c r="I1018" s="15" t="n"/>
      <c r="J1018" s="15" t="n"/>
      <c r="K1018" s="15" t="n"/>
      <c r="L1018" s="15" t="n"/>
      <c r="M1018" s="15" t="n"/>
      <c r="N1018" s="15" t="n"/>
      <c r="O1018" s="15" t="n"/>
      <c r="P1018" s="15" t="n"/>
      <c r="Q1018" s="15" t="n"/>
    </row>
    <row r="1019" customFormat="1" s="7">
      <c r="A1019" s="4" t="n"/>
      <c r="B1019" s="15" t="n"/>
      <c r="C1019" s="15" t="n"/>
      <c r="D1019" s="15" t="n"/>
      <c r="E1019" s="15" t="n"/>
      <c r="F1019" s="15" t="n"/>
      <c r="G1019" s="15" t="n"/>
      <c r="H1019" s="15" t="n"/>
      <c r="I1019" s="15" t="n"/>
      <c r="J1019" s="15" t="n"/>
      <c r="K1019" s="15" t="n"/>
      <c r="L1019" s="15" t="n"/>
      <c r="M1019" s="15" t="n"/>
      <c r="N1019" s="15" t="n"/>
      <c r="O1019" s="15" t="n"/>
      <c r="P1019" s="15" t="n"/>
      <c r="Q1019" s="15" t="n"/>
    </row>
    <row r="1020" customFormat="1" s="7">
      <c r="A1020" s="4" t="n"/>
      <c r="B1020" s="15" t="n"/>
      <c r="C1020" s="15" t="n"/>
      <c r="D1020" s="15" t="n"/>
      <c r="E1020" s="15" t="n"/>
      <c r="F1020" s="15" t="n"/>
      <c r="G1020" s="15" t="n"/>
      <c r="H1020" s="15" t="n"/>
      <c r="I1020" s="15" t="n"/>
      <c r="J1020" s="15" t="n"/>
      <c r="K1020" s="15" t="n"/>
      <c r="L1020" s="15" t="n"/>
      <c r="M1020" s="15" t="n"/>
      <c r="N1020" s="15" t="n"/>
      <c r="O1020" s="15" t="n"/>
      <c r="P1020" s="15" t="n"/>
      <c r="Q1020" s="15" t="n"/>
    </row>
    <row r="1021" customFormat="1" s="7">
      <c r="A1021" s="4" t="n"/>
      <c r="B1021" s="15" t="n"/>
      <c r="C1021" s="15" t="n"/>
      <c r="D1021" s="15" t="n"/>
      <c r="E1021" s="15" t="n"/>
      <c r="F1021" s="15" t="n"/>
      <c r="G1021" s="15" t="n"/>
      <c r="H1021" s="15" t="n"/>
      <c r="I1021" s="15" t="n"/>
      <c r="J1021" s="15" t="n"/>
      <c r="K1021" s="15" t="n"/>
      <c r="L1021" s="15" t="n"/>
      <c r="M1021" s="15" t="n"/>
      <c r="N1021" s="15" t="n"/>
      <c r="O1021" s="15" t="n"/>
      <c r="P1021" s="15" t="n"/>
      <c r="Q1021" s="15" t="n"/>
    </row>
    <row r="1022" customFormat="1" s="7">
      <c r="A1022" s="4" t="n"/>
      <c r="B1022" s="15" t="n"/>
      <c r="C1022" s="15" t="n"/>
      <c r="D1022" s="15" t="n"/>
      <c r="E1022" s="15" t="n"/>
      <c r="F1022" s="15" t="n"/>
      <c r="G1022" s="15" t="n"/>
      <c r="H1022" s="15" t="n"/>
      <c r="I1022" s="15" t="n"/>
      <c r="J1022" s="15" t="n"/>
      <c r="K1022" s="15" t="n"/>
      <c r="L1022" s="15" t="n"/>
      <c r="M1022" s="15" t="n"/>
      <c r="N1022" s="15" t="n"/>
      <c r="O1022" s="15" t="n"/>
      <c r="P1022" s="15" t="n"/>
      <c r="Q1022" s="15" t="n"/>
    </row>
    <row r="1023" customFormat="1" s="7">
      <c r="A1023" s="4" t="n"/>
      <c r="B1023" s="15" t="n"/>
      <c r="C1023" s="15" t="n"/>
      <c r="D1023" s="15" t="n"/>
      <c r="E1023" s="15" t="n"/>
      <c r="F1023" s="15" t="n"/>
      <c r="G1023" s="15" t="n"/>
      <c r="H1023" s="15" t="n"/>
      <c r="I1023" s="15" t="n"/>
      <c r="J1023" s="15" t="n"/>
      <c r="K1023" s="15" t="n"/>
      <c r="L1023" s="15" t="n"/>
      <c r="M1023" s="15" t="n"/>
      <c r="N1023" s="15" t="n"/>
      <c r="O1023" s="15" t="n"/>
      <c r="P1023" s="15" t="n"/>
      <c r="Q1023" s="15" t="n"/>
    </row>
    <row r="1024" customFormat="1" s="7">
      <c r="A1024" s="4" t="n"/>
      <c r="B1024" s="15" t="n"/>
      <c r="C1024" s="15" t="n"/>
      <c r="D1024" s="15" t="n"/>
      <c r="E1024" s="15" t="n"/>
      <c r="F1024" s="15" t="n"/>
      <c r="G1024" s="15" t="n"/>
      <c r="H1024" s="15" t="n"/>
      <c r="I1024" s="15" t="n"/>
      <c r="J1024" s="15" t="n"/>
      <c r="K1024" s="15" t="n"/>
      <c r="L1024" s="15" t="n"/>
      <c r="M1024" s="15" t="n"/>
      <c r="N1024" s="15" t="n"/>
      <c r="O1024" s="15" t="n"/>
      <c r="P1024" s="15" t="n"/>
      <c r="Q1024" s="15" t="n"/>
    </row>
    <row r="1025" customFormat="1" s="7">
      <c r="A1025" s="4" t="n"/>
      <c r="B1025" s="15" t="n"/>
      <c r="C1025" s="15" t="n"/>
      <c r="D1025" s="15" t="n"/>
      <c r="E1025" s="15" t="n"/>
      <c r="F1025" s="15" t="n"/>
      <c r="G1025" s="15" t="n"/>
      <c r="H1025" s="15" t="n"/>
      <c r="I1025" s="15" t="n"/>
      <c r="J1025" s="15" t="n"/>
      <c r="K1025" s="15" t="n"/>
      <c r="L1025" s="15" t="n"/>
      <c r="M1025" s="15" t="n"/>
      <c r="N1025" s="15" t="n"/>
      <c r="O1025" s="15" t="n"/>
      <c r="P1025" s="15" t="n"/>
      <c r="Q1025" s="15" t="n"/>
    </row>
    <row r="1026" customFormat="1" s="7">
      <c r="A1026" s="4" t="n"/>
      <c r="B1026" s="15" t="n"/>
      <c r="C1026" s="15" t="n"/>
      <c r="D1026" s="15" t="n"/>
      <c r="E1026" s="15" t="n"/>
      <c r="F1026" s="15" t="n"/>
      <c r="G1026" s="15" t="n"/>
      <c r="H1026" s="15" t="n"/>
      <c r="I1026" s="15" t="n"/>
      <c r="J1026" s="15" t="n"/>
      <c r="K1026" s="15" t="n"/>
      <c r="L1026" s="15" t="n"/>
      <c r="M1026" s="15" t="n"/>
      <c r="N1026" s="15" t="n"/>
      <c r="O1026" s="15" t="n"/>
      <c r="P1026" s="15" t="n"/>
      <c r="Q1026" s="15" t="n"/>
    </row>
    <row r="1027" customFormat="1" s="7">
      <c r="A1027" s="4" t="n"/>
      <c r="B1027" s="15" t="n"/>
      <c r="C1027" s="15" t="n"/>
      <c r="D1027" s="15" t="n"/>
      <c r="E1027" s="15" t="n"/>
      <c r="F1027" s="15" t="n"/>
      <c r="G1027" s="15" t="n"/>
      <c r="H1027" s="15" t="n"/>
      <c r="I1027" s="15" t="n"/>
      <c r="J1027" s="15" t="n"/>
      <c r="K1027" s="15" t="n"/>
      <c r="L1027" s="15" t="n"/>
      <c r="M1027" s="15" t="n"/>
      <c r="N1027" s="15" t="n"/>
      <c r="O1027" s="15" t="n"/>
      <c r="P1027" s="15" t="n"/>
      <c r="Q1027" s="15" t="n"/>
    </row>
    <row r="1028" customFormat="1" s="7">
      <c r="A1028" s="4" t="n"/>
      <c r="B1028" s="15" t="n"/>
      <c r="C1028" s="15" t="n"/>
      <c r="D1028" s="15" t="n"/>
      <c r="E1028" s="15" t="n"/>
      <c r="F1028" s="15" t="n"/>
      <c r="G1028" s="15" t="n"/>
      <c r="H1028" s="15" t="n"/>
      <c r="I1028" s="15" t="n"/>
      <c r="J1028" s="15" t="n"/>
      <c r="K1028" s="15" t="n"/>
      <c r="L1028" s="15" t="n"/>
      <c r="M1028" s="15" t="n"/>
      <c r="N1028" s="15" t="n"/>
      <c r="O1028" s="15" t="n"/>
      <c r="P1028" s="15" t="n"/>
      <c r="Q1028" s="15" t="n"/>
    </row>
    <row r="1029" customFormat="1" s="7">
      <c r="A1029" s="4" t="n"/>
      <c r="B1029" s="15" t="n"/>
      <c r="C1029" s="15" t="n"/>
      <c r="D1029" s="15" t="n"/>
      <c r="E1029" s="15" t="n"/>
      <c r="F1029" s="15" t="n"/>
      <c r="G1029" s="15" t="n"/>
      <c r="H1029" s="15" t="n"/>
      <c r="I1029" s="15" t="n"/>
      <c r="J1029" s="15" t="n"/>
      <c r="K1029" s="15" t="n"/>
      <c r="L1029" s="15" t="n"/>
      <c r="M1029" s="15" t="n"/>
      <c r="N1029" s="15" t="n"/>
      <c r="O1029" s="15" t="n"/>
      <c r="P1029" s="15" t="n"/>
      <c r="Q1029" s="15" t="n"/>
    </row>
    <row r="1030" customFormat="1" s="7">
      <c r="A1030" s="4" t="n"/>
      <c r="B1030" s="15" t="n"/>
      <c r="C1030" s="15" t="n"/>
      <c r="D1030" s="15" t="n"/>
      <c r="E1030" s="15" t="n"/>
      <c r="F1030" s="15" t="n"/>
      <c r="G1030" s="15" t="n"/>
      <c r="H1030" s="15" t="n"/>
      <c r="I1030" s="15" t="n"/>
      <c r="J1030" s="15" t="n"/>
      <c r="K1030" s="15" t="n"/>
      <c r="L1030" s="15" t="n"/>
      <c r="M1030" s="15" t="n"/>
      <c r="N1030" s="15" t="n"/>
      <c r="O1030" s="15" t="n"/>
      <c r="P1030" s="15" t="n"/>
      <c r="Q1030" s="15" t="n"/>
    </row>
    <row r="1031" customFormat="1" s="7">
      <c r="A1031" s="4" t="n"/>
      <c r="B1031" s="15" t="n"/>
      <c r="C1031" s="15" t="n"/>
      <c r="D1031" s="15" t="n"/>
      <c r="E1031" s="15" t="n"/>
      <c r="F1031" s="15" t="n"/>
      <c r="G1031" s="15" t="n"/>
      <c r="H1031" s="15" t="n"/>
      <c r="I1031" s="15" t="n"/>
      <c r="J1031" s="15" t="n"/>
      <c r="K1031" s="15" t="n"/>
      <c r="L1031" s="15" t="n"/>
      <c r="M1031" s="15" t="n"/>
      <c r="N1031" s="15" t="n"/>
      <c r="O1031" s="15" t="n"/>
      <c r="P1031" s="15" t="n"/>
      <c r="Q1031" s="15" t="n"/>
    </row>
    <row r="1032" customFormat="1" s="7">
      <c r="A1032" s="4" t="n"/>
      <c r="B1032" s="15" t="n"/>
      <c r="C1032" s="15" t="n"/>
      <c r="D1032" s="15" t="n"/>
      <c r="E1032" s="15" t="n"/>
      <c r="F1032" s="15" t="n"/>
      <c r="G1032" s="15" t="n"/>
      <c r="H1032" s="15" t="n"/>
      <c r="I1032" s="15" t="n"/>
      <c r="J1032" s="15" t="n"/>
      <c r="K1032" s="15" t="n"/>
      <c r="L1032" s="15" t="n"/>
      <c r="M1032" s="15" t="n"/>
      <c r="N1032" s="15" t="n"/>
      <c r="O1032" s="15" t="n"/>
      <c r="P1032" s="15" t="n"/>
      <c r="Q1032" s="15" t="n"/>
    </row>
    <row r="1033" customFormat="1" s="7">
      <c r="A1033" s="4" t="n"/>
      <c r="B1033" s="15" t="n"/>
      <c r="C1033" s="15" t="n"/>
      <c r="D1033" s="15" t="n"/>
      <c r="E1033" s="15" t="n"/>
      <c r="F1033" s="15" t="n"/>
      <c r="G1033" s="15" t="n"/>
      <c r="H1033" s="15" t="n"/>
      <c r="I1033" s="15" t="n"/>
      <c r="J1033" s="15" t="n"/>
      <c r="K1033" s="15" t="n"/>
      <c r="L1033" s="15" t="n"/>
      <c r="M1033" s="15" t="n"/>
      <c r="N1033" s="15" t="n"/>
      <c r="O1033" s="15" t="n"/>
      <c r="P1033" s="15" t="n"/>
      <c r="Q1033" s="15" t="n"/>
    </row>
    <row r="1034" customFormat="1" s="7">
      <c r="A1034" s="4" t="n"/>
      <c r="B1034" s="15" t="n"/>
      <c r="C1034" s="15" t="n"/>
      <c r="D1034" s="15" t="n"/>
      <c r="E1034" s="15" t="n"/>
      <c r="F1034" s="15" t="n"/>
      <c r="G1034" s="15" t="n"/>
      <c r="H1034" s="15" t="n"/>
      <c r="I1034" s="15" t="n"/>
      <c r="J1034" s="15" t="n"/>
      <c r="K1034" s="15" t="n"/>
      <c r="L1034" s="15" t="n"/>
      <c r="M1034" s="15" t="n"/>
      <c r="N1034" s="15" t="n"/>
      <c r="O1034" s="15" t="n"/>
      <c r="P1034" s="15" t="n"/>
      <c r="Q1034" s="15" t="n"/>
    </row>
    <row r="1035" customFormat="1" s="7">
      <c r="A1035" s="4" t="n"/>
      <c r="B1035" s="15" t="n"/>
      <c r="C1035" s="15" t="n"/>
      <c r="D1035" s="15" t="n"/>
      <c r="E1035" s="15" t="n"/>
      <c r="F1035" s="15" t="n"/>
      <c r="G1035" s="15" t="n"/>
      <c r="H1035" s="15" t="n"/>
      <c r="I1035" s="15" t="n"/>
      <c r="J1035" s="15" t="n"/>
      <c r="K1035" s="15" t="n"/>
      <c r="L1035" s="15" t="n"/>
      <c r="M1035" s="15" t="n"/>
      <c r="N1035" s="15" t="n"/>
      <c r="O1035" s="15" t="n"/>
      <c r="P1035" s="15" t="n"/>
      <c r="Q1035" s="15" t="n"/>
    </row>
    <row r="1036" customFormat="1" s="7">
      <c r="A1036" s="4" t="n"/>
      <c r="B1036" s="15" t="n"/>
      <c r="C1036" s="15" t="n"/>
      <c r="D1036" s="15" t="n"/>
      <c r="E1036" s="15" t="n"/>
      <c r="F1036" s="15" t="n"/>
      <c r="G1036" s="15" t="n"/>
      <c r="H1036" s="15" t="n"/>
      <c r="I1036" s="15" t="n"/>
      <c r="J1036" s="15" t="n"/>
      <c r="K1036" s="15" t="n"/>
      <c r="L1036" s="15" t="n"/>
      <c r="M1036" s="15" t="n"/>
      <c r="N1036" s="15" t="n"/>
      <c r="O1036" s="15" t="n"/>
      <c r="P1036" s="15" t="n"/>
      <c r="Q1036" s="15" t="n"/>
    </row>
    <row r="1037" customFormat="1" s="7">
      <c r="A1037" s="4" t="n"/>
      <c r="B1037" s="15" t="n"/>
      <c r="C1037" s="15" t="n"/>
      <c r="D1037" s="15" t="n"/>
      <c r="E1037" s="15" t="n"/>
      <c r="F1037" s="15" t="n"/>
      <c r="G1037" s="15" t="n"/>
      <c r="H1037" s="15" t="n"/>
      <c r="I1037" s="15" t="n"/>
      <c r="J1037" s="15" t="n"/>
      <c r="K1037" s="15" t="n"/>
      <c r="L1037" s="15" t="n"/>
      <c r="M1037" s="15" t="n"/>
      <c r="N1037" s="15" t="n"/>
      <c r="O1037" s="15" t="n"/>
      <c r="P1037" s="15" t="n"/>
      <c r="Q1037" s="15" t="n"/>
    </row>
    <row r="1038" customFormat="1" s="7">
      <c r="A1038" s="4" t="n"/>
      <c r="B1038" s="15" t="n"/>
      <c r="C1038" s="15" t="n"/>
      <c r="D1038" s="15" t="n"/>
      <c r="E1038" s="15" t="n"/>
      <c r="F1038" s="15" t="n"/>
      <c r="G1038" s="15" t="n"/>
      <c r="H1038" s="15" t="n"/>
      <c r="I1038" s="15" t="n"/>
      <c r="J1038" s="15" t="n"/>
      <c r="K1038" s="15" t="n"/>
      <c r="L1038" s="15" t="n"/>
      <c r="M1038" s="15" t="n"/>
      <c r="N1038" s="15" t="n"/>
      <c r="O1038" s="15" t="n"/>
      <c r="P1038" s="15" t="n"/>
      <c r="Q1038" s="15" t="n"/>
    </row>
    <row r="1039" customFormat="1" s="7">
      <c r="A1039" s="4" t="n"/>
      <c r="B1039" s="15" t="n"/>
      <c r="C1039" s="15" t="n"/>
      <c r="D1039" s="15" t="n"/>
      <c r="E1039" s="15" t="n"/>
      <c r="F1039" s="15" t="n"/>
      <c r="G1039" s="15" t="n"/>
      <c r="H1039" s="15" t="n"/>
      <c r="I1039" s="15" t="n"/>
      <c r="J1039" s="15" t="n"/>
      <c r="K1039" s="15" t="n"/>
      <c r="L1039" s="15" t="n"/>
      <c r="M1039" s="15" t="n"/>
      <c r="N1039" s="15" t="n"/>
      <c r="O1039" s="15" t="n"/>
      <c r="P1039" s="15" t="n"/>
      <c r="Q1039" s="15" t="n"/>
    </row>
    <row r="1040" customFormat="1" s="7">
      <c r="A1040" s="4" t="n"/>
      <c r="B1040" s="15" t="n"/>
      <c r="C1040" s="15" t="n"/>
      <c r="D1040" s="15" t="n"/>
      <c r="E1040" s="15" t="n"/>
      <c r="F1040" s="15" t="n"/>
      <c r="G1040" s="15" t="n"/>
      <c r="H1040" s="15" t="n"/>
      <c r="I1040" s="15" t="n"/>
      <c r="J1040" s="15" t="n"/>
      <c r="K1040" s="15" t="n"/>
      <c r="L1040" s="15" t="n"/>
      <c r="M1040" s="15" t="n"/>
      <c r="N1040" s="15" t="n"/>
      <c r="O1040" s="15" t="n"/>
      <c r="P1040" s="15" t="n"/>
      <c r="Q1040" s="15" t="n"/>
    </row>
    <row r="1041" customFormat="1" s="7">
      <c r="A1041" s="4" t="n"/>
      <c r="B1041" s="15" t="n"/>
      <c r="C1041" s="15" t="n"/>
      <c r="D1041" s="15" t="n"/>
      <c r="E1041" s="15" t="n"/>
      <c r="F1041" s="15" t="n"/>
      <c r="G1041" s="15" t="n"/>
      <c r="H1041" s="15" t="n"/>
      <c r="I1041" s="15" t="n"/>
      <c r="J1041" s="15" t="n"/>
      <c r="K1041" s="15" t="n"/>
      <c r="L1041" s="15" t="n"/>
      <c r="M1041" s="15" t="n"/>
      <c r="N1041" s="15" t="n"/>
      <c r="O1041" s="15" t="n"/>
      <c r="P1041" s="15" t="n"/>
      <c r="Q1041" s="15" t="n"/>
    </row>
    <row r="1042" customFormat="1" s="7">
      <c r="A1042" s="4" t="n"/>
      <c r="B1042" s="15" t="n"/>
      <c r="C1042" s="15" t="n"/>
      <c r="D1042" s="15" t="n"/>
      <c r="E1042" s="15" t="n"/>
      <c r="F1042" s="15" t="n"/>
      <c r="G1042" s="15" t="n"/>
      <c r="H1042" s="15" t="n"/>
      <c r="I1042" s="15" t="n"/>
      <c r="J1042" s="15" t="n"/>
      <c r="K1042" s="15" t="n"/>
      <c r="L1042" s="15" t="n"/>
      <c r="M1042" s="15" t="n"/>
      <c r="N1042" s="15" t="n"/>
      <c r="O1042" s="15" t="n"/>
      <c r="P1042" s="15" t="n"/>
      <c r="Q1042" s="15" t="n"/>
    </row>
    <row r="1043" customFormat="1" s="7">
      <c r="A1043" s="4" t="n"/>
      <c r="B1043" s="15" t="n"/>
      <c r="C1043" s="15" t="n"/>
      <c r="D1043" s="15" t="n"/>
      <c r="E1043" s="15" t="n"/>
      <c r="F1043" s="15" t="n"/>
      <c r="G1043" s="15" t="n"/>
      <c r="H1043" s="15" t="n"/>
      <c r="I1043" s="15" t="n"/>
      <c r="J1043" s="15" t="n"/>
      <c r="K1043" s="15" t="n"/>
      <c r="L1043" s="15" t="n"/>
      <c r="M1043" s="15" t="n"/>
      <c r="N1043" s="15" t="n"/>
      <c r="O1043" s="15" t="n"/>
      <c r="P1043" s="15" t="n"/>
      <c r="Q1043" s="15" t="n"/>
    </row>
    <row r="1044" customFormat="1" s="7">
      <c r="A1044" s="4" t="n"/>
      <c r="B1044" s="15" t="n"/>
      <c r="C1044" s="15" t="n"/>
      <c r="D1044" s="15" t="n"/>
      <c r="E1044" s="15" t="n"/>
      <c r="F1044" s="15" t="n"/>
      <c r="G1044" s="15" t="n"/>
      <c r="H1044" s="15" t="n"/>
      <c r="I1044" s="15" t="n"/>
      <c r="J1044" s="15" t="n"/>
      <c r="K1044" s="15" t="n"/>
      <c r="L1044" s="15" t="n"/>
      <c r="M1044" s="15" t="n"/>
      <c r="N1044" s="15" t="n"/>
      <c r="O1044" s="15" t="n"/>
      <c r="P1044" s="15" t="n"/>
      <c r="Q1044" s="15" t="n"/>
    </row>
    <row r="1045" customFormat="1" s="7">
      <c r="A1045" s="4" t="n"/>
      <c r="B1045" s="15" t="n"/>
      <c r="C1045" s="15" t="n"/>
      <c r="D1045" s="15" t="n"/>
      <c r="E1045" s="15" t="n"/>
      <c r="F1045" s="15" t="n"/>
      <c r="G1045" s="15" t="n"/>
      <c r="H1045" s="15" t="n"/>
      <c r="I1045" s="15" t="n"/>
      <c r="J1045" s="15" t="n"/>
      <c r="K1045" s="15" t="n"/>
      <c r="L1045" s="15" t="n"/>
      <c r="M1045" s="15" t="n"/>
      <c r="N1045" s="15" t="n"/>
      <c r="O1045" s="15" t="n"/>
      <c r="P1045" s="15" t="n"/>
      <c r="Q1045" s="15" t="n"/>
    </row>
    <row r="1046" customFormat="1" s="7">
      <c r="A1046" s="4" t="n"/>
      <c r="B1046" s="15" t="n"/>
      <c r="C1046" s="15" t="n"/>
      <c r="D1046" s="15" t="n"/>
      <c r="E1046" s="15" t="n"/>
      <c r="F1046" s="15" t="n"/>
      <c r="G1046" s="15" t="n"/>
      <c r="H1046" s="15" t="n"/>
      <c r="I1046" s="15" t="n"/>
      <c r="J1046" s="15" t="n"/>
      <c r="K1046" s="15" t="n"/>
      <c r="L1046" s="15" t="n"/>
      <c r="M1046" s="15" t="n"/>
      <c r="N1046" s="15" t="n"/>
      <c r="O1046" s="15" t="n"/>
      <c r="P1046" s="15" t="n"/>
      <c r="Q1046" s="15" t="n"/>
    </row>
    <row r="1047" customFormat="1" s="7">
      <c r="A1047" s="4" t="n"/>
      <c r="B1047" s="15" t="n"/>
      <c r="C1047" s="15" t="n"/>
      <c r="D1047" s="15" t="n"/>
      <c r="E1047" s="15" t="n"/>
      <c r="F1047" s="15" t="n"/>
      <c r="G1047" s="15" t="n"/>
      <c r="H1047" s="15" t="n"/>
      <c r="I1047" s="15" t="n"/>
      <c r="J1047" s="15" t="n"/>
      <c r="K1047" s="15" t="n"/>
      <c r="L1047" s="15" t="n"/>
      <c r="M1047" s="15" t="n"/>
      <c r="N1047" s="15" t="n"/>
      <c r="O1047" s="15" t="n"/>
      <c r="P1047" s="15" t="n"/>
      <c r="Q1047" s="15" t="n"/>
    </row>
    <row r="1048" customFormat="1" s="7">
      <c r="A1048" s="4" t="n"/>
      <c r="B1048" s="15" t="n"/>
      <c r="C1048" s="15" t="n"/>
      <c r="D1048" s="15" t="n"/>
      <c r="E1048" s="15" t="n"/>
      <c r="F1048" s="15" t="n"/>
      <c r="G1048" s="15" t="n"/>
      <c r="H1048" s="15" t="n"/>
      <c r="I1048" s="15" t="n"/>
      <c r="J1048" s="15" t="n"/>
      <c r="K1048" s="15" t="n"/>
      <c r="L1048" s="15" t="n"/>
      <c r="M1048" s="15" t="n"/>
      <c r="N1048" s="15" t="n"/>
      <c r="O1048" s="15" t="n"/>
      <c r="P1048" s="15" t="n"/>
      <c r="Q1048" s="15" t="n"/>
    </row>
    <row r="1049" customFormat="1" s="7">
      <c r="A1049" s="4" t="n"/>
      <c r="B1049" s="15" t="n"/>
      <c r="C1049" s="15" t="n"/>
      <c r="D1049" s="15" t="n"/>
      <c r="E1049" s="15" t="n"/>
      <c r="F1049" s="15" t="n"/>
      <c r="G1049" s="15" t="n"/>
      <c r="H1049" s="15" t="n"/>
      <c r="I1049" s="15" t="n"/>
      <c r="J1049" s="15" t="n"/>
      <c r="K1049" s="15" t="n"/>
      <c r="L1049" s="15" t="n"/>
      <c r="M1049" s="15" t="n"/>
      <c r="N1049" s="15" t="n"/>
      <c r="O1049" s="15" t="n"/>
      <c r="P1049" s="15" t="n"/>
      <c r="Q1049" s="15" t="n"/>
    </row>
    <row r="1050" customFormat="1" s="7">
      <c r="A1050" s="4" t="n"/>
      <c r="B1050" s="15" t="n"/>
      <c r="C1050" s="15" t="n"/>
      <c r="D1050" s="15" t="n"/>
      <c r="E1050" s="15" t="n"/>
      <c r="F1050" s="15" t="n"/>
      <c r="G1050" s="15" t="n"/>
      <c r="H1050" s="15" t="n"/>
      <c r="I1050" s="15" t="n"/>
      <c r="J1050" s="15" t="n"/>
      <c r="K1050" s="15" t="n"/>
      <c r="L1050" s="15" t="n"/>
      <c r="M1050" s="15" t="n"/>
      <c r="N1050" s="15" t="n"/>
      <c r="O1050" s="15" t="n"/>
      <c r="P1050" s="15" t="n"/>
      <c r="Q1050" s="15" t="n"/>
    </row>
    <row r="1051" customFormat="1" s="7">
      <c r="A1051" s="4" t="n"/>
      <c r="B1051" s="15" t="n"/>
      <c r="C1051" s="15" t="n"/>
      <c r="D1051" s="15" t="n"/>
      <c r="E1051" s="15" t="n"/>
      <c r="F1051" s="15" t="n"/>
      <c r="G1051" s="15" t="n"/>
      <c r="H1051" s="15" t="n"/>
      <c r="I1051" s="15" t="n"/>
      <c r="J1051" s="15" t="n"/>
      <c r="K1051" s="15" t="n"/>
      <c r="L1051" s="15" t="n"/>
      <c r="M1051" s="15" t="n"/>
      <c r="N1051" s="15" t="n"/>
      <c r="O1051" s="15" t="n"/>
      <c r="P1051" s="15" t="n"/>
      <c r="Q1051" s="15" t="n"/>
    </row>
    <row r="1052" customFormat="1" s="7">
      <c r="A1052" s="4" t="n"/>
      <c r="B1052" s="15" t="n"/>
      <c r="C1052" s="15" t="n"/>
      <c r="D1052" s="15" t="n"/>
      <c r="E1052" s="15" t="n"/>
      <c r="F1052" s="15" t="n"/>
      <c r="G1052" s="15" t="n"/>
      <c r="H1052" s="15" t="n"/>
      <c r="I1052" s="15" t="n"/>
      <c r="J1052" s="15" t="n"/>
      <c r="K1052" s="15" t="n"/>
      <c r="L1052" s="15" t="n"/>
      <c r="M1052" s="15" t="n"/>
      <c r="N1052" s="15" t="n"/>
      <c r="O1052" s="15" t="n"/>
      <c r="P1052" s="15" t="n"/>
      <c r="Q1052" s="15" t="n"/>
    </row>
    <row r="1053" customFormat="1" s="7">
      <c r="A1053" s="4" t="n"/>
      <c r="B1053" s="15" t="n"/>
      <c r="C1053" s="15" t="n"/>
      <c r="D1053" s="15" t="n"/>
      <c r="E1053" s="15" t="n"/>
      <c r="F1053" s="15" t="n"/>
      <c r="G1053" s="15" t="n"/>
      <c r="H1053" s="15" t="n"/>
      <c r="I1053" s="15" t="n"/>
      <c r="J1053" s="15" t="n"/>
      <c r="K1053" s="15" t="n"/>
      <c r="L1053" s="15" t="n"/>
      <c r="M1053" s="15" t="n"/>
      <c r="N1053" s="15" t="n"/>
      <c r="O1053" s="15" t="n"/>
      <c r="P1053" s="15" t="n"/>
      <c r="Q1053" s="15" t="n"/>
    </row>
    <row r="1054" customFormat="1" s="7">
      <c r="A1054" s="4" t="n"/>
      <c r="B1054" s="15" t="n"/>
      <c r="C1054" s="15" t="n"/>
      <c r="D1054" s="15" t="n"/>
      <c r="E1054" s="15" t="n"/>
      <c r="F1054" s="15" t="n"/>
      <c r="G1054" s="15" t="n"/>
      <c r="H1054" s="15" t="n"/>
      <c r="I1054" s="15" t="n"/>
      <c r="J1054" s="15" t="n"/>
      <c r="K1054" s="15" t="n"/>
      <c r="L1054" s="15" t="n"/>
      <c r="M1054" s="15" t="n"/>
      <c r="N1054" s="15" t="n"/>
      <c r="O1054" s="15" t="n"/>
      <c r="P1054" s="15" t="n"/>
      <c r="Q1054" s="15" t="n"/>
    </row>
    <row r="1055" customFormat="1" s="7">
      <c r="A1055" s="4" t="n"/>
      <c r="B1055" s="15" t="n"/>
      <c r="C1055" s="15" t="n"/>
      <c r="D1055" s="15" t="n"/>
      <c r="E1055" s="15" t="n"/>
      <c r="F1055" s="15" t="n"/>
      <c r="G1055" s="15" t="n"/>
      <c r="H1055" s="15" t="n"/>
      <c r="I1055" s="15" t="n"/>
      <c r="J1055" s="15" t="n"/>
      <c r="K1055" s="15" t="n"/>
      <c r="L1055" s="15" t="n"/>
      <c r="M1055" s="15" t="n"/>
      <c r="N1055" s="15" t="n"/>
      <c r="O1055" s="15" t="n"/>
      <c r="P1055" s="15" t="n"/>
      <c r="Q1055" s="15" t="n"/>
    </row>
    <row r="1056" customFormat="1" s="7">
      <c r="A1056" s="4" t="n"/>
      <c r="B1056" s="15" t="n"/>
      <c r="C1056" s="15" t="n"/>
      <c r="D1056" s="15" t="n"/>
      <c r="E1056" s="15" t="n"/>
      <c r="F1056" s="15" t="n"/>
      <c r="G1056" s="15" t="n"/>
      <c r="H1056" s="15" t="n"/>
      <c r="I1056" s="15" t="n"/>
      <c r="J1056" s="15" t="n"/>
      <c r="K1056" s="15" t="n"/>
      <c r="L1056" s="15" t="n"/>
      <c r="M1056" s="15" t="n"/>
      <c r="N1056" s="15" t="n"/>
      <c r="O1056" s="15" t="n"/>
      <c r="P1056" s="15" t="n"/>
      <c r="Q1056" s="15" t="n"/>
    </row>
    <row r="1057" customFormat="1" s="7">
      <c r="A1057" s="4" t="n"/>
      <c r="B1057" s="15" t="n"/>
      <c r="C1057" s="15" t="n"/>
      <c r="D1057" s="15" t="n"/>
      <c r="E1057" s="15" t="n"/>
      <c r="F1057" s="15" t="n"/>
      <c r="G1057" s="15" t="n"/>
      <c r="H1057" s="15" t="n"/>
      <c r="I1057" s="15" t="n"/>
      <c r="J1057" s="15" t="n"/>
      <c r="K1057" s="15" t="n"/>
      <c r="L1057" s="15" t="n"/>
      <c r="M1057" s="15" t="n"/>
      <c r="N1057" s="15" t="n"/>
      <c r="O1057" s="15" t="n"/>
      <c r="P1057" s="15" t="n"/>
      <c r="Q1057" s="15" t="n"/>
    </row>
    <row r="1058" customFormat="1" s="7">
      <c r="A1058" s="4" t="n"/>
      <c r="B1058" s="15" t="n"/>
      <c r="C1058" s="15" t="n"/>
      <c r="D1058" s="15" t="n"/>
      <c r="E1058" s="15" t="n"/>
      <c r="F1058" s="15" t="n"/>
      <c r="G1058" s="15" t="n"/>
      <c r="H1058" s="15" t="n"/>
      <c r="I1058" s="15" t="n"/>
      <c r="J1058" s="15" t="n"/>
      <c r="K1058" s="15" t="n"/>
      <c r="L1058" s="15" t="n"/>
      <c r="M1058" s="15" t="n"/>
      <c r="N1058" s="15" t="n"/>
      <c r="O1058" s="15" t="n"/>
      <c r="P1058" s="15" t="n"/>
      <c r="Q1058" s="15" t="n"/>
    </row>
    <row r="1059" customFormat="1" s="7">
      <c r="A1059" s="4" t="n"/>
      <c r="B1059" s="15" t="n"/>
      <c r="C1059" s="15" t="n"/>
      <c r="D1059" s="15" t="n"/>
      <c r="E1059" s="15" t="n"/>
      <c r="F1059" s="15" t="n"/>
      <c r="G1059" s="15" t="n"/>
      <c r="H1059" s="15" t="n"/>
      <c r="I1059" s="15" t="n"/>
      <c r="J1059" s="15" t="n"/>
      <c r="K1059" s="15" t="n"/>
      <c r="L1059" s="15" t="n"/>
      <c r="M1059" s="15" t="n"/>
      <c r="N1059" s="15" t="n"/>
      <c r="O1059" s="15" t="n"/>
      <c r="P1059" s="15" t="n"/>
      <c r="Q1059" s="15" t="n"/>
    </row>
    <row r="1060" customFormat="1" s="7">
      <c r="A1060" s="4" t="n"/>
      <c r="B1060" s="15" t="n"/>
      <c r="C1060" s="15" t="n"/>
      <c r="D1060" s="15" t="n"/>
      <c r="E1060" s="15" t="n"/>
      <c r="F1060" s="15" t="n"/>
      <c r="G1060" s="15" t="n"/>
      <c r="H1060" s="15" t="n"/>
      <c r="I1060" s="15" t="n"/>
      <c r="J1060" s="15" t="n"/>
      <c r="K1060" s="15" t="n"/>
      <c r="L1060" s="15" t="n"/>
      <c r="M1060" s="15" t="n"/>
      <c r="N1060" s="15" t="n"/>
      <c r="O1060" s="15" t="n"/>
      <c r="P1060" s="15" t="n"/>
      <c r="Q1060" s="15" t="n"/>
    </row>
    <row r="1061" customFormat="1" s="7">
      <c r="A1061" s="4" t="n"/>
      <c r="B1061" s="15" t="n"/>
      <c r="C1061" s="15" t="n"/>
      <c r="D1061" s="15" t="n"/>
      <c r="E1061" s="15" t="n"/>
      <c r="F1061" s="15" t="n"/>
      <c r="G1061" s="15" t="n"/>
      <c r="H1061" s="15" t="n"/>
      <c r="I1061" s="15" t="n"/>
      <c r="J1061" s="15" t="n"/>
      <c r="K1061" s="15" t="n"/>
      <c r="L1061" s="15" t="n"/>
      <c r="M1061" s="15" t="n"/>
      <c r="N1061" s="15" t="n"/>
      <c r="O1061" s="15" t="n"/>
      <c r="P1061" s="15" t="n"/>
      <c r="Q1061" s="15" t="n"/>
    </row>
    <row r="1062" customFormat="1" s="7">
      <c r="A1062" s="4" t="n"/>
      <c r="B1062" s="15" t="n"/>
      <c r="C1062" s="15" t="n"/>
      <c r="D1062" s="15" t="n"/>
      <c r="E1062" s="15" t="n"/>
      <c r="F1062" s="15" t="n"/>
      <c r="G1062" s="15" t="n"/>
      <c r="H1062" s="15" t="n"/>
      <c r="I1062" s="15" t="n"/>
      <c r="J1062" s="15" t="n"/>
      <c r="K1062" s="15" t="n"/>
      <c r="L1062" s="15" t="n"/>
      <c r="M1062" s="15" t="n"/>
      <c r="N1062" s="15" t="n"/>
      <c r="O1062" s="15" t="n"/>
      <c r="P1062" s="15" t="n"/>
      <c r="Q1062" s="15" t="n"/>
    </row>
    <row r="1063" customFormat="1" s="7">
      <c r="A1063" s="4" t="n"/>
      <c r="B1063" s="15" t="n"/>
      <c r="C1063" s="15" t="n"/>
      <c r="D1063" s="15" t="n"/>
      <c r="E1063" s="15" t="n"/>
      <c r="F1063" s="15" t="n"/>
      <c r="G1063" s="15" t="n"/>
      <c r="H1063" s="15" t="n"/>
      <c r="I1063" s="15" t="n"/>
      <c r="J1063" s="15" t="n"/>
      <c r="K1063" s="15" t="n"/>
      <c r="L1063" s="15" t="n"/>
      <c r="M1063" s="15" t="n"/>
      <c r="N1063" s="15" t="n"/>
      <c r="O1063" s="15" t="n"/>
      <c r="P1063" s="15" t="n"/>
      <c r="Q1063" s="15" t="n"/>
    </row>
    <row r="1064" customFormat="1" s="7">
      <c r="A1064" s="4" t="n"/>
      <c r="B1064" s="15" t="n"/>
      <c r="C1064" s="15" t="n"/>
      <c r="D1064" s="15" t="n"/>
      <c r="E1064" s="15" t="n"/>
      <c r="F1064" s="15" t="n"/>
      <c r="G1064" s="15" t="n"/>
      <c r="H1064" s="15" t="n"/>
      <c r="I1064" s="15" t="n"/>
      <c r="J1064" s="15" t="n"/>
      <c r="K1064" s="15" t="n"/>
      <c r="L1064" s="15" t="n"/>
      <c r="M1064" s="15" t="n"/>
      <c r="N1064" s="15" t="n"/>
      <c r="O1064" s="15" t="n"/>
      <c r="P1064" s="15" t="n"/>
      <c r="Q1064" s="15" t="n"/>
    </row>
    <row r="1065" customFormat="1" s="7">
      <c r="A1065" s="4" t="n"/>
      <c r="B1065" s="15" t="n"/>
      <c r="C1065" s="15" t="n"/>
      <c r="D1065" s="15" t="n"/>
      <c r="E1065" s="15" t="n"/>
      <c r="F1065" s="15" t="n"/>
      <c r="G1065" s="15" t="n"/>
      <c r="H1065" s="15" t="n"/>
      <c r="I1065" s="15" t="n"/>
      <c r="J1065" s="15" t="n"/>
      <c r="K1065" s="15" t="n"/>
      <c r="L1065" s="15" t="n"/>
      <c r="M1065" s="15" t="n"/>
      <c r="N1065" s="15" t="n"/>
      <c r="O1065" s="15" t="n"/>
      <c r="P1065" s="15" t="n"/>
      <c r="Q1065" s="15" t="n"/>
    </row>
    <row r="1066" customFormat="1" s="7">
      <c r="A1066" s="4" t="n"/>
      <c r="B1066" s="15" t="n"/>
      <c r="C1066" s="15" t="n"/>
      <c r="D1066" s="15" t="n"/>
      <c r="E1066" s="15" t="n"/>
      <c r="F1066" s="15" t="n"/>
      <c r="G1066" s="15" t="n"/>
      <c r="H1066" s="15" t="n"/>
      <c r="I1066" s="15" t="n"/>
      <c r="J1066" s="15" t="n"/>
      <c r="K1066" s="15" t="n"/>
      <c r="L1066" s="15" t="n"/>
      <c r="M1066" s="15" t="n"/>
      <c r="N1066" s="15" t="n"/>
      <c r="O1066" s="15" t="n"/>
      <c r="P1066" s="15" t="n"/>
      <c r="Q1066" s="15" t="n"/>
    </row>
    <row r="1067" customFormat="1" s="7">
      <c r="A1067" s="4" t="n"/>
      <c r="B1067" s="15" t="n"/>
      <c r="C1067" s="15" t="n"/>
      <c r="D1067" s="15" t="n"/>
      <c r="E1067" s="15" t="n"/>
      <c r="F1067" s="15" t="n"/>
      <c r="G1067" s="15" t="n"/>
      <c r="H1067" s="15" t="n"/>
      <c r="I1067" s="15" t="n"/>
      <c r="J1067" s="15" t="n"/>
      <c r="K1067" s="15" t="n"/>
      <c r="L1067" s="15" t="n"/>
      <c r="M1067" s="15" t="n"/>
      <c r="N1067" s="15" t="n"/>
      <c r="O1067" s="15" t="n"/>
      <c r="P1067" s="15" t="n"/>
      <c r="Q1067" s="15" t="n"/>
    </row>
    <row r="1068" customFormat="1" s="7">
      <c r="A1068" s="4" t="n"/>
      <c r="B1068" s="15" t="n"/>
      <c r="C1068" s="15" t="n"/>
      <c r="D1068" s="15" t="n"/>
      <c r="E1068" s="15" t="n"/>
      <c r="F1068" s="15" t="n"/>
      <c r="G1068" s="15" t="n"/>
      <c r="H1068" s="15" t="n"/>
      <c r="I1068" s="15" t="n"/>
      <c r="J1068" s="15" t="n"/>
      <c r="K1068" s="15" t="n"/>
      <c r="L1068" s="15" t="n"/>
      <c r="M1068" s="15" t="n"/>
      <c r="N1068" s="15" t="n"/>
      <c r="O1068" s="15" t="n"/>
      <c r="P1068" s="15" t="n"/>
      <c r="Q1068" s="15" t="n"/>
    </row>
    <row r="1069" customFormat="1" s="7">
      <c r="A1069" s="4" t="n"/>
      <c r="B1069" s="15" t="n"/>
      <c r="C1069" s="15" t="n"/>
      <c r="D1069" s="15" t="n"/>
      <c r="E1069" s="15" t="n"/>
      <c r="F1069" s="15" t="n"/>
      <c r="G1069" s="15" t="n"/>
      <c r="H1069" s="15" t="n"/>
      <c r="I1069" s="15" t="n"/>
      <c r="J1069" s="15" t="n"/>
      <c r="K1069" s="15" t="n"/>
      <c r="L1069" s="15" t="n"/>
      <c r="M1069" s="15" t="n"/>
      <c r="N1069" s="15" t="n"/>
      <c r="O1069" s="15" t="n"/>
      <c r="P1069" s="15" t="n"/>
      <c r="Q1069" s="15" t="n"/>
    </row>
    <row r="1070" customFormat="1" s="7">
      <c r="A1070" s="4" t="n"/>
      <c r="B1070" s="15" t="n"/>
      <c r="C1070" s="15" t="n"/>
      <c r="D1070" s="15" t="n"/>
      <c r="E1070" s="15" t="n"/>
      <c r="F1070" s="15" t="n"/>
      <c r="G1070" s="15" t="n"/>
      <c r="H1070" s="15" t="n"/>
      <c r="I1070" s="15" t="n"/>
      <c r="J1070" s="15" t="n"/>
      <c r="K1070" s="15" t="n"/>
      <c r="L1070" s="15" t="n"/>
      <c r="M1070" s="15" t="n"/>
      <c r="N1070" s="15" t="n"/>
      <c r="O1070" s="15" t="n"/>
      <c r="P1070" s="15" t="n"/>
      <c r="Q1070" s="15" t="n"/>
    </row>
    <row r="1071" customFormat="1" s="7">
      <c r="A1071" s="4" t="n"/>
      <c r="B1071" s="15" t="n"/>
      <c r="C1071" s="15" t="n"/>
      <c r="D1071" s="15" t="n"/>
      <c r="E1071" s="15" t="n"/>
      <c r="F1071" s="15" t="n"/>
      <c r="G1071" s="15" t="n"/>
      <c r="H1071" s="15" t="n"/>
      <c r="I1071" s="15" t="n"/>
      <c r="J1071" s="15" t="n"/>
      <c r="K1071" s="15" t="n"/>
      <c r="L1071" s="15" t="n"/>
      <c r="M1071" s="15" t="n"/>
      <c r="N1071" s="15" t="n"/>
      <c r="O1071" s="15" t="n"/>
      <c r="P1071" s="15" t="n"/>
      <c r="Q1071" s="15" t="n"/>
    </row>
    <row r="1072" customFormat="1" s="7">
      <c r="A1072" s="4" t="n"/>
      <c r="B1072" s="15" t="n"/>
      <c r="C1072" s="15" t="n"/>
      <c r="D1072" s="15" t="n"/>
      <c r="E1072" s="15" t="n"/>
      <c r="F1072" s="15" t="n"/>
      <c r="G1072" s="15" t="n"/>
      <c r="H1072" s="15" t="n"/>
      <c r="I1072" s="15" t="n"/>
      <c r="J1072" s="15" t="n"/>
      <c r="K1072" s="15" t="n"/>
      <c r="L1072" s="15" t="n"/>
      <c r="M1072" s="15" t="n"/>
      <c r="N1072" s="15" t="n"/>
      <c r="O1072" s="15" t="n"/>
      <c r="P1072" s="15" t="n"/>
      <c r="Q1072" s="15" t="n"/>
    </row>
    <row r="1073" customFormat="1" s="7">
      <c r="A1073" s="4" t="n"/>
      <c r="B1073" s="15" t="n"/>
      <c r="C1073" s="15" t="n"/>
      <c r="D1073" s="15" t="n"/>
      <c r="E1073" s="15" t="n"/>
      <c r="F1073" s="15" t="n"/>
      <c r="G1073" s="15" t="n"/>
      <c r="H1073" s="15" t="n"/>
      <c r="I1073" s="15" t="n"/>
      <c r="J1073" s="15" t="n"/>
      <c r="K1073" s="15" t="n"/>
      <c r="L1073" s="15" t="n"/>
      <c r="M1073" s="15" t="n"/>
      <c r="N1073" s="15" t="n"/>
      <c r="O1073" s="15" t="n"/>
      <c r="P1073" s="15" t="n"/>
      <c r="Q1073" s="15" t="n"/>
    </row>
    <row r="1074" customFormat="1" s="7">
      <c r="A1074" s="4" t="n"/>
      <c r="B1074" s="15" t="n"/>
      <c r="C1074" s="15" t="n"/>
      <c r="D1074" s="15" t="n"/>
      <c r="E1074" s="15" t="n"/>
      <c r="F1074" s="15" t="n"/>
      <c r="G1074" s="15" t="n"/>
      <c r="H1074" s="15" t="n"/>
      <c r="I1074" s="15" t="n"/>
      <c r="J1074" s="15" t="n"/>
      <c r="K1074" s="15" t="n"/>
      <c r="L1074" s="15" t="n"/>
      <c r="M1074" s="15" t="n"/>
      <c r="N1074" s="15" t="n"/>
      <c r="O1074" s="15" t="n"/>
      <c r="P1074" s="15" t="n"/>
      <c r="Q1074" s="15" t="n"/>
    </row>
    <row r="1075" customFormat="1" s="7">
      <c r="A1075" s="4" t="n"/>
      <c r="B1075" s="15" t="n"/>
      <c r="C1075" s="15" t="n"/>
      <c r="D1075" s="15" t="n"/>
      <c r="E1075" s="15" t="n"/>
      <c r="F1075" s="15" t="n"/>
      <c r="G1075" s="15" t="n"/>
      <c r="H1075" s="15" t="n"/>
      <c r="I1075" s="15" t="n"/>
      <c r="J1075" s="15" t="n"/>
      <c r="K1075" s="15" t="n"/>
      <c r="L1075" s="15" t="n"/>
      <c r="M1075" s="15" t="n"/>
      <c r="N1075" s="15" t="n"/>
      <c r="O1075" s="15" t="n"/>
      <c r="P1075" s="15" t="n"/>
      <c r="Q1075" s="15" t="n"/>
    </row>
    <row r="1076" customFormat="1" s="7">
      <c r="A1076" s="4" t="n"/>
      <c r="B1076" s="15" t="n"/>
      <c r="C1076" s="15" t="n"/>
      <c r="D1076" s="15" t="n"/>
      <c r="E1076" s="15" t="n"/>
      <c r="F1076" s="15" t="n"/>
      <c r="G1076" s="15" t="n"/>
      <c r="H1076" s="15" t="n"/>
      <c r="I1076" s="15" t="n"/>
      <c r="J1076" s="15" t="n"/>
      <c r="K1076" s="15" t="n"/>
      <c r="L1076" s="15" t="n"/>
      <c r="M1076" s="15" t="n"/>
      <c r="N1076" s="15" t="n"/>
      <c r="O1076" s="15" t="n"/>
      <c r="P1076" s="15" t="n"/>
      <c r="Q1076" s="15" t="n"/>
    </row>
    <row r="1077" customFormat="1" s="7">
      <c r="A1077" s="4" t="n"/>
      <c r="B1077" s="15" t="n"/>
      <c r="C1077" s="15" t="n"/>
      <c r="D1077" s="15" t="n"/>
      <c r="E1077" s="15" t="n"/>
      <c r="F1077" s="15" t="n"/>
      <c r="G1077" s="15" t="n"/>
      <c r="H1077" s="15" t="n"/>
      <c r="I1077" s="15" t="n"/>
      <c r="J1077" s="15" t="n"/>
      <c r="K1077" s="15" t="n"/>
      <c r="L1077" s="15" t="n"/>
      <c r="M1077" s="15" t="n"/>
      <c r="N1077" s="15" t="n"/>
      <c r="O1077" s="15" t="n"/>
      <c r="P1077" s="15" t="n"/>
      <c r="Q1077" s="15" t="n"/>
    </row>
    <row r="1078" customFormat="1" s="7">
      <c r="A1078" s="4" t="n"/>
      <c r="B1078" s="15" t="n"/>
      <c r="C1078" s="15" t="n"/>
      <c r="D1078" s="15" t="n"/>
      <c r="E1078" s="15" t="n"/>
      <c r="F1078" s="15" t="n"/>
      <c r="G1078" s="15" t="n"/>
      <c r="H1078" s="15" t="n"/>
      <c r="I1078" s="15" t="n"/>
      <c r="J1078" s="15" t="n"/>
      <c r="K1078" s="15" t="n"/>
      <c r="L1078" s="15" t="n"/>
      <c r="M1078" s="15" t="n"/>
      <c r="N1078" s="15" t="n"/>
      <c r="O1078" s="15" t="n"/>
      <c r="P1078" s="15" t="n"/>
      <c r="Q1078" s="15" t="n"/>
    </row>
    <row r="1079" customFormat="1" s="7">
      <c r="A1079" s="4" t="n"/>
      <c r="B1079" s="15" t="n"/>
      <c r="C1079" s="15" t="n"/>
      <c r="D1079" s="15" t="n"/>
      <c r="E1079" s="15" t="n"/>
      <c r="F1079" s="15" t="n"/>
      <c r="G1079" s="15" t="n"/>
      <c r="H1079" s="15" t="n"/>
      <c r="I1079" s="15" t="n"/>
      <c r="J1079" s="15" t="n"/>
      <c r="K1079" s="15" t="n"/>
      <c r="L1079" s="15" t="n"/>
      <c r="M1079" s="15" t="n"/>
      <c r="N1079" s="15" t="n"/>
      <c r="O1079" s="15" t="n"/>
      <c r="P1079" s="15" t="n"/>
      <c r="Q1079" s="15" t="n"/>
    </row>
    <row r="1080" customFormat="1" s="7">
      <c r="A1080" s="4" t="n"/>
      <c r="B1080" s="15" t="n"/>
      <c r="C1080" s="15" t="n"/>
      <c r="D1080" s="15" t="n"/>
      <c r="E1080" s="15" t="n"/>
      <c r="F1080" s="15" t="n"/>
      <c r="G1080" s="15" t="n"/>
      <c r="H1080" s="15" t="n"/>
      <c r="I1080" s="15" t="n"/>
      <c r="J1080" s="15" t="n"/>
      <c r="K1080" s="15" t="n"/>
      <c r="L1080" s="15" t="n"/>
      <c r="M1080" s="15" t="n"/>
      <c r="N1080" s="15" t="n"/>
      <c r="O1080" s="15" t="n"/>
      <c r="P1080" s="15" t="n"/>
      <c r="Q1080" s="15" t="n"/>
    </row>
    <row r="1081" customFormat="1" s="7">
      <c r="A1081" s="4" t="n"/>
      <c r="B1081" s="15" t="n"/>
      <c r="C1081" s="15" t="n"/>
      <c r="D1081" s="15" t="n"/>
      <c r="E1081" s="15" t="n"/>
      <c r="F1081" s="15" t="n"/>
      <c r="G1081" s="15" t="n"/>
      <c r="H1081" s="15" t="n"/>
      <c r="I1081" s="15" t="n"/>
      <c r="J1081" s="15" t="n"/>
      <c r="K1081" s="15" t="n"/>
      <c r="L1081" s="15" t="n"/>
      <c r="M1081" s="15" t="n"/>
      <c r="N1081" s="15" t="n"/>
      <c r="O1081" s="15" t="n"/>
      <c r="P1081" s="15" t="n"/>
      <c r="Q1081" s="15" t="n"/>
    </row>
    <row r="1082" customFormat="1" s="7">
      <c r="A1082" s="4" t="n"/>
      <c r="B1082" s="15" t="n"/>
      <c r="C1082" s="15" t="n"/>
      <c r="D1082" s="15" t="n"/>
      <c r="E1082" s="15" t="n"/>
      <c r="F1082" s="15" t="n"/>
      <c r="G1082" s="15" t="n"/>
      <c r="H1082" s="15" t="n"/>
      <c r="I1082" s="15" t="n"/>
      <c r="J1082" s="15" t="n"/>
      <c r="K1082" s="15" t="n"/>
      <c r="L1082" s="15" t="n"/>
      <c r="M1082" s="15" t="n"/>
      <c r="N1082" s="15" t="n"/>
      <c r="O1082" s="15" t="n"/>
      <c r="P1082" s="15" t="n"/>
      <c r="Q1082" s="15" t="n"/>
    </row>
    <row r="1083" customFormat="1" s="7">
      <c r="A1083" s="4" t="n"/>
      <c r="B1083" s="15" t="n"/>
      <c r="C1083" s="15" t="n"/>
      <c r="D1083" s="15" t="n"/>
      <c r="E1083" s="15" t="n"/>
      <c r="F1083" s="15" t="n"/>
      <c r="G1083" s="15" t="n"/>
      <c r="H1083" s="15" t="n"/>
      <c r="I1083" s="15" t="n"/>
      <c r="J1083" s="15" t="n"/>
      <c r="K1083" s="15" t="n"/>
      <c r="L1083" s="15" t="n"/>
      <c r="M1083" s="15" t="n"/>
      <c r="N1083" s="15" t="n"/>
      <c r="O1083" s="15" t="n"/>
      <c r="P1083" s="15" t="n"/>
      <c r="Q1083" s="15" t="n"/>
    </row>
    <row r="1084" customFormat="1" s="7">
      <c r="A1084" s="4" t="n"/>
      <c r="B1084" s="15" t="n"/>
      <c r="C1084" s="15" t="n"/>
      <c r="D1084" s="15" t="n"/>
      <c r="E1084" s="15" t="n"/>
      <c r="F1084" s="15" t="n"/>
      <c r="G1084" s="15" t="n"/>
      <c r="H1084" s="15" t="n"/>
      <c r="I1084" s="15" t="n"/>
      <c r="J1084" s="15" t="n"/>
      <c r="K1084" s="15" t="n"/>
      <c r="L1084" s="15" t="n"/>
      <c r="M1084" s="15" t="n"/>
      <c r="N1084" s="15" t="n"/>
      <c r="O1084" s="15" t="n"/>
      <c r="P1084" s="15" t="n"/>
      <c r="Q1084" s="15" t="n"/>
    </row>
    <row r="1085" customFormat="1" s="7">
      <c r="A1085" s="4" t="n"/>
      <c r="B1085" s="15" t="n"/>
      <c r="C1085" s="15" t="n"/>
      <c r="D1085" s="15" t="n"/>
      <c r="E1085" s="15" t="n"/>
      <c r="F1085" s="15" t="n"/>
      <c r="G1085" s="15" t="n"/>
      <c r="H1085" s="15" t="n"/>
      <c r="I1085" s="15" t="n"/>
      <c r="J1085" s="15" t="n"/>
      <c r="K1085" s="15" t="n"/>
      <c r="L1085" s="15" t="n"/>
      <c r="M1085" s="15" t="n"/>
      <c r="N1085" s="15" t="n"/>
      <c r="O1085" s="15" t="n"/>
      <c r="P1085" s="15" t="n"/>
      <c r="Q1085" s="15" t="n"/>
    </row>
    <row r="1086" customFormat="1" s="7">
      <c r="A1086" s="4" t="n"/>
      <c r="B1086" s="15" t="n"/>
      <c r="C1086" s="15" t="n"/>
      <c r="D1086" s="15" t="n"/>
      <c r="E1086" s="15" t="n"/>
      <c r="F1086" s="15" t="n"/>
      <c r="G1086" s="15" t="n"/>
      <c r="H1086" s="15" t="n"/>
      <c r="I1086" s="15" t="n"/>
      <c r="J1086" s="15" t="n"/>
      <c r="K1086" s="15" t="n"/>
      <c r="L1086" s="15" t="n"/>
      <c r="M1086" s="15" t="n"/>
      <c r="N1086" s="15" t="n"/>
      <c r="O1086" s="15" t="n"/>
      <c r="P1086" s="15" t="n"/>
      <c r="Q1086" s="15" t="n"/>
    </row>
    <row r="1087" customFormat="1" s="7">
      <c r="A1087" s="4" t="n"/>
      <c r="B1087" s="15" t="n"/>
      <c r="C1087" s="15" t="n"/>
      <c r="D1087" s="15" t="n"/>
      <c r="E1087" s="15" t="n"/>
      <c r="F1087" s="15" t="n"/>
      <c r="G1087" s="15" t="n"/>
      <c r="H1087" s="15" t="n"/>
      <c r="I1087" s="15" t="n"/>
      <c r="J1087" s="15" t="n"/>
      <c r="K1087" s="15" t="n"/>
      <c r="L1087" s="15" t="n"/>
      <c r="M1087" s="15" t="n"/>
      <c r="N1087" s="15" t="n"/>
      <c r="O1087" s="15" t="n"/>
      <c r="P1087" s="15" t="n"/>
      <c r="Q1087" s="15" t="n"/>
    </row>
    <row r="1088" customFormat="1" s="7">
      <c r="A1088" s="4" t="n"/>
      <c r="B1088" s="15" t="n"/>
      <c r="C1088" s="15" t="n"/>
      <c r="D1088" s="15" t="n"/>
      <c r="E1088" s="15" t="n"/>
      <c r="F1088" s="15" t="n"/>
      <c r="G1088" s="15" t="n"/>
      <c r="H1088" s="15" t="n"/>
      <c r="I1088" s="15" t="n"/>
      <c r="J1088" s="15" t="n"/>
      <c r="K1088" s="15" t="n"/>
      <c r="L1088" s="15" t="n"/>
      <c r="M1088" s="15" t="n"/>
      <c r="N1088" s="15" t="n"/>
      <c r="O1088" s="15" t="n"/>
      <c r="P1088" s="15" t="n"/>
      <c r="Q1088" s="15" t="n"/>
    </row>
    <row r="1089" customFormat="1" s="7">
      <c r="A1089" s="4" t="n"/>
      <c r="B1089" s="15" t="n"/>
      <c r="C1089" s="15" t="n"/>
      <c r="D1089" s="15" t="n"/>
      <c r="E1089" s="15" t="n"/>
      <c r="F1089" s="15" t="n"/>
      <c r="G1089" s="15" t="n"/>
      <c r="H1089" s="15" t="n"/>
      <c r="I1089" s="15" t="n"/>
      <c r="J1089" s="15" t="n"/>
      <c r="K1089" s="15" t="n"/>
      <c r="L1089" s="15" t="n"/>
      <c r="M1089" s="15" t="n"/>
      <c r="N1089" s="15" t="n"/>
      <c r="O1089" s="15" t="n"/>
      <c r="P1089" s="15" t="n"/>
      <c r="Q1089" s="15" t="n"/>
    </row>
    <row r="1090" customFormat="1" s="7">
      <c r="A1090" s="4" t="n"/>
      <c r="B1090" s="15" t="n"/>
      <c r="C1090" s="15" t="n"/>
      <c r="D1090" s="15" t="n"/>
      <c r="E1090" s="15" t="n"/>
      <c r="F1090" s="15" t="n"/>
      <c r="G1090" s="15" t="n"/>
      <c r="H1090" s="15" t="n"/>
      <c r="I1090" s="15" t="n"/>
      <c r="J1090" s="15" t="n"/>
      <c r="K1090" s="15" t="n"/>
      <c r="L1090" s="15" t="n"/>
      <c r="M1090" s="15" t="n"/>
      <c r="N1090" s="15" t="n"/>
      <c r="O1090" s="15" t="n"/>
      <c r="P1090" s="15" t="n"/>
      <c r="Q1090" s="15" t="n"/>
    </row>
    <row r="1091" customFormat="1" s="7">
      <c r="A1091" s="4" t="n"/>
      <c r="B1091" s="15" t="n"/>
      <c r="C1091" s="15" t="n"/>
      <c r="D1091" s="15" t="n"/>
      <c r="E1091" s="15" t="n"/>
      <c r="F1091" s="15" t="n"/>
      <c r="G1091" s="15" t="n"/>
      <c r="H1091" s="15" t="n"/>
      <c r="I1091" s="15" t="n"/>
      <c r="J1091" s="15" t="n"/>
      <c r="K1091" s="15" t="n"/>
      <c r="L1091" s="15" t="n"/>
      <c r="M1091" s="15" t="n"/>
      <c r="N1091" s="15" t="n"/>
      <c r="O1091" s="15" t="n"/>
      <c r="P1091" s="15" t="n"/>
      <c r="Q1091" s="15" t="n"/>
    </row>
    <row r="1092" customFormat="1" s="7">
      <c r="A1092" s="4" t="n"/>
      <c r="B1092" s="15" t="n"/>
      <c r="C1092" s="15" t="n"/>
      <c r="D1092" s="15" t="n"/>
      <c r="E1092" s="15" t="n"/>
      <c r="F1092" s="15" t="n"/>
      <c r="G1092" s="15" t="n"/>
      <c r="H1092" s="15" t="n"/>
      <c r="I1092" s="15" t="n"/>
      <c r="J1092" s="15" t="n"/>
      <c r="K1092" s="15" t="n"/>
      <c r="L1092" s="15" t="n"/>
      <c r="M1092" s="15" t="n"/>
      <c r="N1092" s="15" t="n"/>
      <c r="O1092" s="15" t="n"/>
      <c r="P1092" s="15" t="n"/>
      <c r="Q1092" s="15" t="n"/>
    </row>
    <row r="1093" customFormat="1" s="7">
      <c r="A1093" s="4" t="n"/>
      <c r="B1093" s="15" t="n"/>
      <c r="C1093" s="15" t="n"/>
      <c r="D1093" s="15" t="n"/>
      <c r="E1093" s="15" t="n"/>
      <c r="F1093" s="15" t="n"/>
      <c r="G1093" s="15" t="n"/>
      <c r="H1093" s="15" t="n"/>
      <c r="I1093" s="15" t="n"/>
      <c r="J1093" s="15" t="n"/>
      <c r="K1093" s="15" t="n"/>
      <c r="L1093" s="15" t="n"/>
      <c r="M1093" s="15" t="n"/>
      <c r="N1093" s="15" t="n"/>
      <c r="O1093" s="15" t="n"/>
      <c r="P1093" s="15" t="n"/>
      <c r="Q1093" s="15" t="n"/>
    </row>
    <row r="1094" customFormat="1" s="7">
      <c r="A1094" s="4" t="n"/>
      <c r="B1094" s="15" t="n"/>
      <c r="C1094" s="15" t="n"/>
      <c r="D1094" s="15" t="n"/>
      <c r="E1094" s="15" t="n"/>
      <c r="F1094" s="15" t="n"/>
      <c r="G1094" s="15" t="n"/>
      <c r="H1094" s="15" t="n"/>
      <c r="I1094" s="15" t="n"/>
      <c r="J1094" s="15" t="n"/>
      <c r="K1094" s="15" t="n"/>
      <c r="L1094" s="15" t="n"/>
      <c r="M1094" s="15" t="n"/>
      <c r="N1094" s="15" t="n"/>
      <c r="O1094" s="15" t="n"/>
      <c r="P1094" s="15" t="n"/>
      <c r="Q1094" s="15" t="n"/>
    </row>
    <row r="1095" customFormat="1" s="7">
      <c r="A1095" s="4" t="n"/>
      <c r="B1095" s="15" t="n"/>
      <c r="C1095" s="15" t="n"/>
      <c r="D1095" s="15" t="n"/>
      <c r="E1095" s="15" t="n"/>
      <c r="F1095" s="15" t="n"/>
      <c r="G1095" s="15" t="n"/>
      <c r="H1095" s="15" t="n"/>
      <c r="I1095" s="15" t="n"/>
      <c r="J1095" s="15" t="n"/>
      <c r="K1095" s="15" t="n"/>
      <c r="L1095" s="15" t="n"/>
      <c r="M1095" s="15" t="n"/>
      <c r="N1095" s="15" t="n"/>
      <c r="O1095" s="15" t="n"/>
      <c r="P1095" s="15" t="n"/>
      <c r="Q1095" s="15" t="n"/>
    </row>
    <row r="1096" customFormat="1" s="7">
      <c r="A1096" s="4" t="n"/>
      <c r="B1096" s="15" t="n"/>
      <c r="C1096" s="15" t="n"/>
      <c r="D1096" s="15" t="n"/>
      <c r="E1096" s="15" t="n"/>
      <c r="F1096" s="15" t="n"/>
      <c r="G1096" s="15" t="n"/>
      <c r="H1096" s="15" t="n"/>
      <c r="I1096" s="15" t="n"/>
      <c r="J1096" s="15" t="n"/>
      <c r="K1096" s="15" t="n"/>
      <c r="L1096" s="15" t="n"/>
      <c r="M1096" s="15" t="n"/>
      <c r="N1096" s="15" t="n"/>
      <c r="O1096" s="15" t="n"/>
      <c r="P1096" s="15" t="n"/>
      <c r="Q1096" s="15" t="n"/>
    </row>
    <row r="1097" customFormat="1" s="7">
      <c r="A1097" s="4" t="n"/>
      <c r="B1097" s="15" t="n"/>
      <c r="C1097" s="15" t="n"/>
      <c r="D1097" s="15" t="n"/>
      <c r="E1097" s="15" t="n"/>
      <c r="F1097" s="15" t="n"/>
      <c r="G1097" s="15" t="n"/>
      <c r="H1097" s="15" t="n"/>
      <c r="I1097" s="15" t="n"/>
      <c r="J1097" s="15" t="n"/>
      <c r="K1097" s="15" t="n"/>
      <c r="L1097" s="15" t="n"/>
      <c r="M1097" s="15" t="n"/>
      <c r="N1097" s="15" t="n"/>
      <c r="O1097" s="15" t="n"/>
      <c r="P1097" s="15" t="n"/>
      <c r="Q1097" s="15" t="n"/>
    </row>
    <row r="1098" customFormat="1" s="7">
      <c r="A1098" s="4" t="n"/>
      <c r="B1098" s="15" t="n"/>
      <c r="C1098" s="15" t="n"/>
      <c r="D1098" s="15" t="n"/>
      <c r="E1098" s="15" t="n"/>
      <c r="F1098" s="15" t="n"/>
      <c r="G1098" s="15" t="n"/>
      <c r="H1098" s="15" t="n"/>
      <c r="I1098" s="15" t="n"/>
      <c r="J1098" s="15" t="n"/>
      <c r="K1098" s="15" t="n"/>
      <c r="L1098" s="15" t="n"/>
      <c r="M1098" s="15" t="n"/>
      <c r="N1098" s="15" t="n"/>
      <c r="O1098" s="15" t="n"/>
      <c r="P1098" s="15" t="n"/>
      <c r="Q1098" s="15" t="n"/>
    </row>
    <row r="1099" customFormat="1" s="7">
      <c r="A1099" s="4" t="n"/>
      <c r="B1099" s="15" t="n"/>
      <c r="C1099" s="15" t="n"/>
      <c r="D1099" s="15" t="n"/>
      <c r="E1099" s="15" t="n"/>
      <c r="F1099" s="15" t="n"/>
      <c r="G1099" s="15" t="n"/>
      <c r="H1099" s="15" t="n"/>
      <c r="I1099" s="15" t="n"/>
      <c r="J1099" s="15" t="n"/>
      <c r="K1099" s="15" t="n"/>
      <c r="L1099" s="15" t="n"/>
      <c r="M1099" s="15" t="n"/>
      <c r="N1099" s="15" t="n"/>
      <c r="O1099" s="15" t="n"/>
      <c r="P1099" s="15" t="n"/>
      <c r="Q1099" s="15" t="n"/>
    </row>
    <row r="1100" customFormat="1" s="7">
      <c r="A1100" s="4" t="n"/>
      <c r="B1100" s="15" t="n"/>
      <c r="C1100" s="15" t="n"/>
      <c r="D1100" s="15" t="n"/>
      <c r="E1100" s="15" t="n"/>
      <c r="F1100" s="15" t="n"/>
      <c r="G1100" s="15" t="n"/>
      <c r="H1100" s="15" t="n"/>
      <c r="I1100" s="15" t="n"/>
      <c r="J1100" s="15" t="n"/>
      <c r="K1100" s="15" t="n"/>
      <c r="L1100" s="15" t="n"/>
      <c r="M1100" s="15" t="n"/>
      <c r="N1100" s="15" t="n"/>
      <c r="O1100" s="15" t="n"/>
      <c r="P1100" s="15" t="n"/>
      <c r="Q1100" s="15" t="n"/>
    </row>
    <row r="1101" customFormat="1" s="7">
      <c r="A1101" s="4" t="n"/>
      <c r="B1101" s="15" t="n"/>
      <c r="C1101" s="15" t="n"/>
      <c r="D1101" s="15" t="n"/>
      <c r="E1101" s="15" t="n"/>
      <c r="F1101" s="15" t="n"/>
      <c r="G1101" s="15" t="n"/>
      <c r="H1101" s="15" t="n"/>
      <c r="I1101" s="15" t="n"/>
      <c r="J1101" s="15" t="n"/>
      <c r="K1101" s="15" t="n"/>
      <c r="L1101" s="15" t="n"/>
      <c r="M1101" s="15" t="n"/>
      <c r="N1101" s="15" t="n"/>
      <c r="O1101" s="15" t="n"/>
      <c r="P1101" s="15" t="n"/>
      <c r="Q1101" s="15" t="n"/>
    </row>
    <row r="1102" customFormat="1" s="7">
      <c r="A1102" s="4" t="n"/>
      <c r="B1102" s="15" t="n"/>
      <c r="C1102" s="15" t="n"/>
      <c r="D1102" s="15" t="n"/>
      <c r="E1102" s="15" t="n"/>
      <c r="F1102" s="15" t="n"/>
      <c r="G1102" s="15" t="n"/>
      <c r="H1102" s="15" t="n"/>
      <c r="I1102" s="15" t="n"/>
      <c r="J1102" s="15" t="n"/>
      <c r="K1102" s="15" t="n"/>
      <c r="L1102" s="15" t="n"/>
      <c r="M1102" s="15" t="n"/>
      <c r="N1102" s="15" t="n"/>
      <c r="O1102" s="15" t="n"/>
      <c r="P1102" s="15" t="n"/>
      <c r="Q1102" s="15" t="n"/>
    </row>
    <row r="1103" customFormat="1" s="7">
      <c r="A1103" s="4" t="n"/>
      <c r="B1103" s="15" t="n"/>
      <c r="C1103" s="15" t="n"/>
      <c r="D1103" s="15" t="n"/>
      <c r="E1103" s="15" t="n"/>
      <c r="F1103" s="15" t="n"/>
      <c r="G1103" s="15" t="n"/>
      <c r="H1103" s="15" t="n"/>
      <c r="I1103" s="15" t="n"/>
      <c r="J1103" s="15" t="n"/>
      <c r="K1103" s="15" t="n"/>
      <c r="L1103" s="15" t="n"/>
      <c r="M1103" s="15" t="n"/>
      <c r="N1103" s="15" t="n"/>
      <c r="O1103" s="15" t="n"/>
      <c r="P1103" s="15" t="n"/>
      <c r="Q1103" s="15" t="n"/>
    </row>
    <row r="1104" customFormat="1" s="7">
      <c r="A1104" s="4" t="n"/>
      <c r="B1104" s="15" t="n"/>
      <c r="C1104" s="15" t="n"/>
      <c r="D1104" s="15" t="n"/>
      <c r="E1104" s="15" t="n"/>
      <c r="F1104" s="15" t="n"/>
      <c r="G1104" s="15" t="n"/>
      <c r="H1104" s="15" t="n"/>
      <c r="I1104" s="15" t="n"/>
      <c r="J1104" s="15" t="n"/>
      <c r="K1104" s="15" t="n"/>
      <c r="L1104" s="15" t="n"/>
      <c r="M1104" s="15" t="n"/>
      <c r="N1104" s="15" t="n"/>
      <c r="O1104" s="15" t="n"/>
      <c r="P1104" s="15" t="n"/>
      <c r="Q1104" s="15" t="n"/>
    </row>
    <row r="1105" customFormat="1" s="7">
      <c r="A1105" s="4" t="n"/>
      <c r="B1105" s="15" t="n"/>
      <c r="C1105" s="15" t="n"/>
      <c r="D1105" s="15" t="n"/>
      <c r="E1105" s="15" t="n"/>
      <c r="F1105" s="15" t="n"/>
      <c r="G1105" s="15" t="n"/>
      <c r="H1105" s="15" t="n"/>
      <c r="I1105" s="15" t="n"/>
      <c r="J1105" s="15" t="n"/>
      <c r="K1105" s="15" t="n"/>
      <c r="L1105" s="15" t="n"/>
      <c r="M1105" s="15" t="n"/>
      <c r="N1105" s="15" t="n"/>
      <c r="O1105" s="15" t="n"/>
      <c r="P1105" s="15" t="n"/>
      <c r="Q1105" s="15" t="n"/>
    </row>
    <row r="1106" customFormat="1" s="7">
      <c r="A1106" s="4" t="n"/>
      <c r="B1106" s="15" t="n"/>
      <c r="C1106" s="15" t="n"/>
      <c r="D1106" s="15" t="n"/>
      <c r="E1106" s="15" t="n"/>
      <c r="F1106" s="15" t="n"/>
      <c r="G1106" s="15" t="n"/>
      <c r="H1106" s="15" t="n"/>
      <c r="I1106" s="15" t="n"/>
      <c r="J1106" s="15" t="n"/>
      <c r="K1106" s="15" t="n"/>
      <c r="L1106" s="15" t="n"/>
      <c r="M1106" s="15" t="n"/>
      <c r="N1106" s="15" t="n"/>
      <c r="O1106" s="15" t="n"/>
      <c r="P1106" s="15" t="n"/>
      <c r="Q1106" s="15" t="n"/>
    </row>
    <row r="1107" customFormat="1" s="7">
      <c r="A1107" s="4" t="n"/>
      <c r="B1107" s="15" t="n"/>
      <c r="C1107" s="15" t="n"/>
      <c r="D1107" s="15" t="n"/>
      <c r="E1107" s="15" t="n"/>
      <c r="F1107" s="15" t="n"/>
      <c r="G1107" s="15" t="n"/>
      <c r="H1107" s="15" t="n"/>
      <c r="I1107" s="15" t="n"/>
      <c r="J1107" s="15" t="n"/>
      <c r="K1107" s="15" t="n"/>
      <c r="L1107" s="15" t="n"/>
      <c r="M1107" s="15" t="n"/>
      <c r="N1107" s="15" t="n"/>
      <c r="O1107" s="15" t="n"/>
      <c r="P1107" s="15" t="n"/>
      <c r="Q1107" s="15" t="n"/>
    </row>
    <row r="1108" customFormat="1" s="7">
      <c r="A1108" s="4" t="n"/>
      <c r="B1108" s="15" t="n"/>
      <c r="C1108" s="15" t="n"/>
      <c r="D1108" s="15" t="n"/>
      <c r="E1108" s="15" t="n"/>
      <c r="F1108" s="15" t="n"/>
      <c r="G1108" s="15" t="n"/>
      <c r="H1108" s="15" t="n"/>
      <c r="I1108" s="15" t="n"/>
      <c r="J1108" s="15" t="n"/>
      <c r="K1108" s="15" t="n"/>
      <c r="L1108" s="15" t="n"/>
      <c r="M1108" s="15" t="n"/>
      <c r="N1108" s="15" t="n"/>
      <c r="O1108" s="15" t="n"/>
      <c r="P1108" s="15" t="n"/>
      <c r="Q1108" s="15" t="n"/>
    </row>
    <row r="1109" customFormat="1" s="7">
      <c r="A1109" s="4" t="n"/>
      <c r="B1109" s="15" t="n"/>
      <c r="C1109" s="15" t="n"/>
      <c r="D1109" s="15" t="n"/>
      <c r="E1109" s="15" t="n"/>
      <c r="F1109" s="15" t="n"/>
      <c r="G1109" s="15" t="n"/>
      <c r="H1109" s="15" t="n"/>
      <c r="I1109" s="15" t="n"/>
      <c r="J1109" s="15" t="n"/>
      <c r="K1109" s="15" t="n"/>
      <c r="L1109" s="15" t="n"/>
      <c r="M1109" s="15" t="n"/>
      <c r="N1109" s="15" t="n"/>
      <c r="O1109" s="15" t="n"/>
      <c r="P1109" s="15" t="n"/>
      <c r="Q1109" s="15" t="n"/>
    </row>
    <row r="1110" customFormat="1" s="7">
      <c r="A1110" s="4" t="n"/>
      <c r="B1110" s="15" t="n"/>
      <c r="C1110" s="15" t="n"/>
      <c r="D1110" s="15" t="n"/>
      <c r="E1110" s="15" t="n"/>
      <c r="F1110" s="15" t="n"/>
      <c r="G1110" s="15" t="n"/>
      <c r="H1110" s="15" t="n"/>
      <c r="I1110" s="15" t="n"/>
      <c r="J1110" s="15" t="n"/>
      <c r="K1110" s="15" t="n"/>
      <c r="L1110" s="15" t="n"/>
      <c r="M1110" s="15" t="n"/>
      <c r="N1110" s="15" t="n"/>
      <c r="O1110" s="15" t="n"/>
      <c r="P1110" s="15" t="n"/>
      <c r="Q1110" s="15" t="n"/>
    </row>
    <row r="1111" customFormat="1" s="7">
      <c r="A1111" s="4" t="n"/>
      <c r="B1111" s="15" t="n"/>
      <c r="C1111" s="15" t="n"/>
      <c r="D1111" s="15" t="n"/>
      <c r="E1111" s="15" t="n"/>
      <c r="F1111" s="15" t="n"/>
      <c r="G1111" s="15" t="n"/>
      <c r="H1111" s="15" t="n"/>
      <c r="I1111" s="15" t="n"/>
      <c r="J1111" s="15" t="n"/>
      <c r="K1111" s="15" t="n"/>
      <c r="L1111" s="15" t="n"/>
      <c r="M1111" s="15" t="n"/>
      <c r="N1111" s="15" t="n"/>
      <c r="O1111" s="15" t="n"/>
      <c r="P1111" s="15" t="n"/>
      <c r="Q1111" s="15" t="n"/>
    </row>
    <row r="1112" customFormat="1" s="7">
      <c r="A1112" s="4" t="n"/>
      <c r="B1112" s="15" t="n"/>
      <c r="C1112" s="15" t="n"/>
      <c r="D1112" s="15" t="n"/>
      <c r="E1112" s="15" t="n"/>
      <c r="F1112" s="15" t="n"/>
      <c r="G1112" s="15" t="n"/>
      <c r="H1112" s="15" t="n"/>
      <c r="I1112" s="15" t="n"/>
      <c r="J1112" s="15" t="n"/>
      <c r="K1112" s="15" t="n"/>
      <c r="L1112" s="15" t="n"/>
      <c r="M1112" s="15" t="n"/>
      <c r="N1112" s="15" t="n"/>
      <c r="O1112" s="15" t="n"/>
      <c r="P1112" s="15" t="n"/>
      <c r="Q1112" s="15" t="n"/>
    </row>
    <row r="1113" customFormat="1" s="7">
      <c r="A1113" s="4" t="n"/>
      <c r="B1113" s="15" t="n"/>
      <c r="C1113" s="15" t="n"/>
      <c r="D1113" s="15" t="n"/>
      <c r="E1113" s="15" t="n"/>
      <c r="F1113" s="15" t="n"/>
      <c r="G1113" s="15" t="n"/>
      <c r="H1113" s="15" t="n"/>
      <c r="I1113" s="15" t="n"/>
      <c r="J1113" s="15" t="n"/>
      <c r="K1113" s="15" t="n"/>
      <c r="L1113" s="15" t="n"/>
      <c r="M1113" s="15" t="n"/>
      <c r="N1113" s="15" t="n"/>
      <c r="O1113" s="15" t="n"/>
      <c r="P1113" s="15" t="n"/>
      <c r="Q1113" s="15" t="n"/>
    </row>
    <row r="1114" customFormat="1" s="7">
      <c r="A1114" s="4" t="n"/>
      <c r="B1114" s="15" t="n"/>
      <c r="C1114" s="15" t="n"/>
      <c r="D1114" s="15" t="n"/>
      <c r="E1114" s="15" t="n"/>
      <c r="F1114" s="15" t="n"/>
      <c r="G1114" s="15" t="n"/>
      <c r="H1114" s="15" t="n"/>
      <c r="I1114" s="15" t="n"/>
      <c r="J1114" s="15" t="n"/>
      <c r="K1114" s="15" t="n"/>
      <c r="L1114" s="15" t="n"/>
      <c r="M1114" s="15" t="n"/>
      <c r="N1114" s="15" t="n"/>
      <c r="O1114" s="15" t="n"/>
      <c r="P1114" s="15" t="n"/>
      <c r="Q1114" s="15" t="n"/>
    </row>
    <row r="1115" customFormat="1" s="7">
      <c r="A1115" s="4" t="n"/>
      <c r="B1115" s="15" t="n"/>
      <c r="C1115" s="15" t="n"/>
      <c r="D1115" s="15" t="n"/>
      <c r="E1115" s="15" t="n"/>
      <c r="F1115" s="15" t="n"/>
      <c r="G1115" s="15" t="n"/>
      <c r="H1115" s="15" t="n"/>
      <c r="I1115" s="15" t="n"/>
      <c r="J1115" s="15" t="n"/>
      <c r="K1115" s="15" t="n"/>
      <c r="L1115" s="15" t="n"/>
      <c r="M1115" s="15" t="n"/>
      <c r="N1115" s="15" t="n"/>
      <c r="O1115" s="15" t="n"/>
      <c r="P1115" s="15" t="n"/>
      <c r="Q1115" s="15" t="n"/>
    </row>
    <row r="1116" customFormat="1" s="7">
      <c r="A1116" s="4" t="n"/>
      <c r="B1116" s="15" t="n"/>
      <c r="C1116" s="15" t="n"/>
      <c r="D1116" s="15" t="n"/>
      <c r="E1116" s="15" t="n"/>
      <c r="F1116" s="15" t="n"/>
      <c r="G1116" s="15" t="n"/>
      <c r="H1116" s="15" t="n"/>
      <c r="I1116" s="15" t="n"/>
      <c r="J1116" s="15" t="n"/>
      <c r="K1116" s="15" t="n"/>
      <c r="L1116" s="15" t="n"/>
      <c r="M1116" s="15" t="n"/>
      <c r="N1116" s="15" t="n"/>
      <c r="O1116" s="15" t="n"/>
      <c r="P1116" s="15" t="n"/>
      <c r="Q1116" s="15" t="n"/>
    </row>
    <row r="1117" customFormat="1" s="7">
      <c r="A1117" s="4" t="n"/>
      <c r="B1117" s="15" t="n"/>
      <c r="C1117" s="15" t="n"/>
      <c r="D1117" s="15" t="n"/>
      <c r="E1117" s="15" t="n"/>
      <c r="F1117" s="15" t="n"/>
      <c r="G1117" s="15" t="n"/>
      <c r="H1117" s="15" t="n"/>
      <c r="I1117" s="15" t="n"/>
      <c r="J1117" s="15" t="n"/>
      <c r="K1117" s="15" t="n"/>
      <c r="L1117" s="15" t="n"/>
      <c r="M1117" s="15" t="n"/>
      <c r="N1117" s="15" t="n"/>
      <c r="O1117" s="15" t="n"/>
      <c r="P1117" s="15" t="n"/>
      <c r="Q1117" s="15" t="n"/>
    </row>
    <row r="1118" customFormat="1" s="7">
      <c r="A1118" s="4" t="n"/>
      <c r="B1118" s="15" t="n"/>
      <c r="C1118" s="15" t="n"/>
      <c r="D1118" s="15" t="n"/>
      <c r="E1118" s="15" t="n"/>
      <c r="F1118" s="15" t="n"/>
      <c r="G1118" s="15" t="n"/>
      <c r="H1118" s="15" t="n"/>
      <c r="I1118" s="15" t="n"/>
      <c r="J1118" s="15" t="n"/>
      <c r="K1118" s="15" t="n"/>
      <c r="L1118" s="15" t="n"/>
      <c r="M1118" s="15" t="n"/>
      <c r="N1118" s="15" t="n"/>
      <c r="O1118" s="15" t="n"/>
      <c r="P1118" s="15" t="n"/>
      <c r="Q1118" s="15" t="n"/>
    </row>
    <row r="1119" customFormat="1" s="7">
      <c r="A1119" s="4" t="n"/>
      <c r="B1119" s="15" t="n"/>
      <c r="C1119" s="15" t="n"/>
      <c r="D1119" s="15" t="n"/>
      <c r="E1119" s="15" t="n"/>
      <c r="F1119" s="15" t="n"/>
      <c r="G1119" s="15" t="n"/>
      <c r="H1119" s="15" t="n"/>
      <c r="I1119" s="15" t="n"/>
      <c r="J1119" s="15" t="n"/>
      <c r="K1119" s="15" t="n"/>
      <c r="L1119" s="15" t="n"/>
      <c r="M1119" s="15" t="n"/>
      <c r="N1119" s="15" t="n"/>
      <c r="O1119" s="15" t="n"/>
      <c r="P1119" s="15" t="n"/>
      <c r="Q1119" s="15" t="n"/>
    </row>
    <row r="1120" customFormat="1" s="7">
      <c r="A1120" s="4" t="n"/>
      <c r="B1120" s="15" t="n"/>
      <c r="C1120" s="15" t="n"/>
      <c r="D1120" s="15" t="n"/>
      <c r="E1120" s="15" t="n"/>
      <c r="F1120" s="15" t="n"/>
      <c r="G1120" s="15" t="n"/>
      <c r="H1120" s="15" t="n"/>
      <c r="I1120" s="15" t="n"/>
      <c r="J1120" s="15" t="n"/>
      <c r="K1120" s="15" t="n"/>
      <c r="L1120" s="15" t="n"/>
      <c r="M1120" s="15" t="n"/>
      <c r="N1120" s="15" t="n"/>
      <c r="O1120" s="15" t="n"/>
      <c r="P1120" s="15" t="n"/>
      <c r="Q1120" s="15" t="n"/>
    </row>
    <row r="1121" customFormat="1" s="7">
      <c r="A1121" s="4" t="n"/>
      <c r="B1121" s="15" t="n"/>
      <c r="C1121" s="15" t="n"/>
      <c r="D1121" s="15" t="n"/>
      <c r="E1121" s="15" t="n"/>
      <c r="F1121" s="15" t="n"/>
      <c r="G1121" s="15" t="n"/>
      <c r="H1121" s="15" t="n"/>
      <c r="I1121" s="15" t="n"/>
      <c r="J1121" s="15" t="n"/>
      <c r="K1121" s="15" t="n"/>
      <c r="L1121" s="15" t="n"/>
      <c r="M1121" s="15" t="n"/>
      <c r="N1121" s="15" t="n"/>
      <c r="O1121" s="15" t="n"/>
      <c r="P1121" s="15" t="n"/>
      <c r="Q1121" s="15" t="n"/>
    </row>
    <row r="1122" customFormat="1" s="7">
      <c r="A1122" s="4" t="n"/>
      <c r="B1122" s="15" t="n"/>
      <c r="C1122" s="15" t="n"/>
      <c r="D1122" s="15" t="n"/>
      <c r="E1122" s="15" t="n"/>
      <c r="F1122" s="15" t="n"/>
      <c r="G1122" s="15" t="n"/>
      <c r="H1122" s="15" t="n"/>
      <c r="I1122" s="15" t="n"/>
      <c r="J1122" s="15" t="n"/>
      <c r="K1122" s="15" t="n"/>
      <c r="L1122" s="15" t="n"/>
      <c r="M1122" s="15" t="n"/>
      <c r="N1122" s="15" t="n"/>
      <c r="O1122" s="15" t="n"/>
      <c r="P1122" s="15" t="n"/>
      <c r="Q1122" s="15" t="n"/>
    </row>
    <row r="1123" customFormat="1" s="7">
      <c r="A1123" s="4" t="n"/>
      <c r="B1123" s="15" t="n"/>
      <c r="C1123" s="15" t="n"/>
      <c r="D1123" s="15" t="n"/>
      <c r="E1123" s="15" t="n"/>
      <c r="F1123" s="15" t="n"/>
      <c r="G1123" s="15" t="n"/>
      <c r="H1123" s="15" t="n"/>
      <c r="I1123" s="15" t="n"/>
      <c r="J1123" s="15" t="n"/>
      <c r="K1123" s="15" t="n"/>
      <c r="L1123" s="15" t="n"/>
      <c r="M1123" s="15" t="n"/>
      <c r="N1123" s="15" t="n"/>
      <c r="O1123" s="15" t="n"/>
      <c r="P1123" s="15" t="n"/>
      <c r="Q1123" s="15" t="n"/>
    </row>
    <row r="1124" customFormat="1" s="7">
      <c r="A1124" s="4" t="n"/>
      <c r="B1124" s="15" t="n"/>
      <c r="C1124" s="15" t="n"/>
      <c r="D1124" s="15" t="n"/>
      <c r="E1124" s="15" t="n"/>
      <c r="F1124" s="15" t="n"/>
      <c r="G1124" s="15" t="n"/>
      <c r="H1124" s="15" t="n"/>
      <c r="I1124" s="15" t="n"/>
      <c r="J1124" s="15" t="n"/>
      <c r="K1124" s="15" t="n"/>
      <c r="L1124" s="15" t="n"/>
      <c r="M1124" s="15" t="n"/>
      <c r="N1124" s="15" t="n"/>
      <c r="O1124" s="15" t="n"/>
      <c r="P1124" s="15" t="n"/>
      <c r="Q1124" s="15" t="n"/>
    </row>
    <row r="1125" customFormat="1" s="7">
      <c r="A1125" s="4" t="n"/>
      <c r="B1125" s="15" t="n"/>
      <c r="C1125" s="15" t="n"/>
      <c r="D1125" s="15" t="n"/>
      <c r="E1125" s="15" t="n"/>
      <c r="F1125" s="15" t="n"/>
      <c r="G1125" s="15" t="n"/>
      <c r="H1125" s="15" t="n"/>
      <c r="I1125" s="15" t="n"/>
      <c r="J1125" s="15" t="n"/>
      <c r="K1125" s="15" t="n"/>
      <c r="L1125" s="15" t="n"/>
      <c r="M1125" s="15" t="n"/>
      <c r="N1125" s="15" t="n"/>
      <c r="O1125" s="15" t="n"/>
      <c r="P1125" s="15" t="n"/>
      <c r="Q1125" s="15" t="n"/>
    </row>
    <row r="1126" customFormat="1" s="7">
      <c r="A1126" s="4" t="n"/>
      <c r="B1126" s="15" t="n"/>
      <c r="C1126" s="15" t="n"/>
      <c r="D1126" s="15" t="n"/>
      <c r="E1126" s="15" t="n"/>
      <c r="F1126" s="15" t="n"/>
      <c r="G1126" s="15" t="n"/>
      <c r="H1126" s="15" t="n"/>
      <c r="I1126" s="15" t="n"/>
      <c r="J1126" s="15" t="n"/>
      <c r="K1126" s="15" t="n"/>
      <c r="L1126" s="15" t="n"/>
      <c r="M1126" s="15" t="n"/>
      <c r="N1126" s="15" t="n"/>
      <c r="O1126" s="15" t="n"/>
      <c r="P1126" s="15" t="n"/>
      <c r="Q1126" s="15" t="n"/>
    </row>
    <row r="1127" customFormat="1" s="7">
      <c r="A1127" s="4" t="n"/>
      <c r="B1127" s="15" t="n"/>
      <c r="C1127" s="15" t="n"/>
      <c r="D1127" s="15" t="n"/>
      <c r="E1127" s="15" t="n"/>
      <c r="F1127" s="15" t="n"/>
      <c r="G1127" s="15" t="n"/>
      <c r="H1127" s="15" t="n"/>
      <c r="I1127" s="15" t="n"/>
      <c r="J1127" s="15" t="n"/>
      <c r="K1127" s="15" t="n"/>
      <c r="L1127" s="15" t="n"/>
      <c r="M1127" s="15" t="n"/>
      <c r="N1127" s="15" t="n"/>
      <c r="O1127" s="15" t="n"/>
      <c r="P1127" s="15" t="n"/>
      <c r="Q1127" s="15" t="n"/>
    </row>
    <row r="1128" customFormat="1" s="7">
      <c r="A1128" s="4" t="n"/>
      <c r="B1128" s="15" t="n"/>
      <c r="C1128" s="15" t="n"/>
      <c r="D1128" s="15" t="n"/>
      <c r="E1128" s="15" t="n"/>
      <c r="F1128" s="15" t="n"/>
      <c r="G1128" s="15" t="n"/>
      <c r="H1128" s="15" t="n"/>
      <c r="I1128" s="15" t="n"/>
      <c r="J1128" s="15" t="n"/>
      <c r="K1128" s="15" t="n"/>
      <c r="L1128" s="15" t="n"/>
      <c r="M1128" s="15" t="n"/>
      <c r="N1128" s="15" t="n"/>
      <c r="O1128" s="15" t="n"/>
      <c r="P1128" s="15" t="n"/>
      <c r="Q1128" s="15" t="n"/>
    </row>
    <row r="1129" customFormat="1" s="7">
      <c r="A1129" s="4" t="n"/>
      <c r="B1129" s="15" t="n"/>
      <c r="C1129" s="15" t="n"/>
      <c r="D1129" s="15" t="n"/>
      <c r="E1129" s="15" t="n"/>
      <c r="F1129" s="15" t="n"/>
      <c r="G1129" s="15" t="n"/>
      <c r="H1129" s="15" t="n"/>
      <c r="I1129" s="15" t="n"/>
      <c r="J1129" s="15" t="n"/>
      <c r="K1129" s="15" t="n"/>
      <c r="L1129" s="15" t="n"/>
      <c r="M1129" s="15" t="n"/>
      <c r="N1129" s="15" t="n"/>
      <c r="O1129" s="15" t="n"/>
      <c r="P1129" s="15" t="n"/>
      <c r="Q1129" s="15" t="n"/>
    </row>
    <row r="1130" customFormat="1" s="7">
      <c r="A1130" s="4" t="n"/>
      <c r="B1130" s="15" t="n"/>
      <c r="C1130" s="15" t="n"/>
      <c r="D1130" s="15" t="n"/>
      <c r="E1130" s="15" t="n"/>
      <c r="F1130" s="15" t="n"/>
      <c r="G1130" s="15" t="n"/>
      <c r="H1130" s="15" t="n"/>
      <c r="I1130" s="15" t="n"/>
      <c r="J1130" s="15" t="n"/>
      <c r="K1130" s="15" t="n"/>
      <c r="L1130" s="15" t="n"/>
      <c r="M1130" s="15" t="n"/>
      <c r="N1130" s="15" t="n"/>
      <c r="O1130" s="15" t="n"/>
      <c r="P1130" s="15" t="n"/>
      <c r="Q1130" s="15" t="n"/>
    </row>
    <row r="1131" customFormat="1" s="7">
      <c r="A1131" s="4" t="n"/>
      <c r="B1131" s="15" t="n"/>
      <c r="C1131" s="15" t="n"/>
      <c r="D1131" s="15" t="n"/>
      <c r="E1131" s="15" t="n"/>
      <c r="F1131" s="15" t="n"/>
      <c r="G1131" s="15" t="n"/>
      <c r="H1131" s="15" t="n"/>
      <c r="I1131" s="15" t="n"/>
      <c r="J1131" s="15" t="n"/>
      <c r="K1131" s="15" t="n"/>
      <c r="L1131" s="15" t="n"/>
      <c r="M1131" s="15" t="n"/>
      <c r="N1131" s="15" t="n"/>
      <c r="O1131" s="15" t="n"/>
      <c r="P1131" s="15" t="n"/>
      <c r="Q1131" s="15" t="n"/>
    </row>
    <row r="1132" customFormat="1" s="7">
      <c r="A1132" s="4" t="n"/>
      <c r="B1132" s="15" t="n"/>
      <c r="C1132" s="15" t="n"/>
      <c r="D1132" s="15" t="n"/>
      <c r="E1132" s="15" t="n"/>
      <c r="F1132" s="15" t="n"/>
      <c r="G1132" s="15" t="n"/>
      <c r="H1132" s="15" t="n"/>
      <c r="I1132" s="15" t="n"/>
      <c r="J1132" s="15" t="n"/>
      <c r="K1132" s="15" t="n"/>
      <c r="L1132" s="15" t="n"/>
      <c r="M1132" s="15" t="n"/>
      <c r="N1132" s="15" t="n"/>
      <c r="O1132" s="15" t="n"/>
      <c r="P1132" s="15" t="n"/>
      <c r="Q1132" s="15" t="n"/>
    </row>
    <row r="1133" customFormat="1" s="7">
      <c r="A1133" s="4" t="n"/>
      <c r="B1133" s="15" t="n"/>
      <c r="C1133" s="15" t="n"/>
      <c r="D1133" s="15" t="n"/>
      <c r="E1133" s="15" t="n"/>
      <c r="F1133" s="15" t="n"/>
      <c r="G1133" s="15" t="n"/>
      <c r="H1133" s="15" t="n"/>
      <c r="I1133" s="15" t="n"/>
      <c r="J1133" s="15" t="n"/>
      <c r="K1133" s="15" t="n"/>
      <c r="L1133" s="15" t="n"/>
      <c r="M1133" s="15" t="n"/>
      <c r="N1133" s="15" t="n"/>
      <c r="O1133" s="15" t="n"/>
      <c r="P1133" s="15" t="n"/>
      <c r="Q1133" s="15" t="n"/>
    </row>
    <row r="1134" customFormat="1" s="7">
      <c r="A1134" s="4" t="n"/>
      <c r="B1134" s="15" t="n"/>
      <c r="C1134" s="15" t="n"/>
      <c r="D1134" s="15" t="n"/>
      <c r="E1134" s="15" t="n"/>
      <c r="F1134" s="15" t="n"/>
      <c r="G1134" s="15" t="n"/>
      <c r="H1134" s="15" t="n"/>
      <c r="I1134" s="15" t="n"/>
      <c r="J1134" s="15" t="n"/>
      <c r="K1134" s="15" t="n"/>
      <c r="L1134" s="15" t="n"/>
      <c r="M1134" s="15" t="n"/>
      <c r="N1134" s="15" t="n"/>
      <c r="O1134" s="15" t="n"/>
      <c r="P1134" s="15" t="n"/>
      <c r="Q1134" s="15" t="n"/>
    </row>
    <row r="1135" customFormat="1" s="7">
      <c r="A1135" s="4" t="n"/>
      <c r="B1135" s="15" t="n"/>
      <c r="C1135" s="15" t="n"/>
      <c r="D1135" s="15" t="n"/>
      <c r="E1135" s="15" t="n"/>
      <c r="F1135" s="15" t="n"/>
      <c r="G1135" s="15" t="n"/>
      <c r="H1135" s="15" t="n"/>
      <c r="I1135" s="15" t="n"/>
      <c r="J1135" s="15" t="n"/>
      <c r="K1135" s="15" t="n"/>
      <c r="L1135" s="15" t="n"/>
      <c r="M1135" s="15" t="n"/>
      <c r="N1135" s="15" t="n"/>
      <c r="O1135" s="15" t="n"/>
      <c r="P1135" s="15" t="n"/>
      <c r="Q1135" s="15" t="n"/>
    </row>
    <row r="1136" customFormat="1" s="7">
      <c r="A1136" s="4" t="n"/>
      <c r="B1136" s="15" t="n"/>
      <c r="C1136" s="15" t="n"/>
      <c r="D1136" s="15" t="n"/>
      <c r="E1136" s="15" t="n"/>
      <c r="F1136" s="15" t="n"/>
      <c r="G1136" s="15" t="n"/>
      <c r="H1136" s="15" t="n"/>
      <c r="I1136" s="15" t="n"/>
      <c r="J1136" s="15" t="n"/>
      <c r="K1136" s="15" t="n"/>
      <c r="L1136" s="15" t="n"/>
      <c r="M1136" s="15" t="n"/>
      <c r="N1136" s="15" t="n"/>
      <c r="O1136" s="15" t="n"/>
      <c r="P1136" s="15" t="n"/>
      <c r="Q1136" s="15" t="n"/>
    </row>
    <row r="1137" customFormat="1" s="7">
      <c r="A1137" s="4" t="n"/>
      <c r="B1137" s="15" t="n"/>
      <c r="C1137" s="15" t="n"/>
      <c r="D1137" s="15" t="n"/>
      <c r="E1137" s="15" t="n"/>
      <c r="F1137" s="15" t="n"/>
      <c r="G1137" s="15" t="n"/>
      <c r="H1137" s="15" t="n"/>
      <c r="I1137" s="15" t="n"/>
      <c r="J1137" s="15" t="n"/>
      <c r="K1137" s="15" t="n"/>
      <c r="L1137" s="15" t="n"/>
      <c r="M1137" s="15" t="n"/>
      <c r="N1137" s="15" t="n"/>
      <c r="O1137" s="15" t="n"/>
      <c r="P1137" s="15" t="n"/>
      <c r="Q1137" s="15" t="n"/>
    </row>
    <row r="1138" customFormat="1" s="7">
      <c r="A1138" s="4" t="n"/>
      <c r="B1138" s="15" t="n"/>
      <c r="C1138" s="15" t="n"/>
      <c r="D1138" s="15" t="n"/>
      <c r="E1138" s="15" t="n"/>
      <c r="F1138" s="15" t="n"/>
      <c r="G1138" s="15" t="n"/>
      <c r="H1138" s="15" t="n"/>
      <c r="I1138" s="15" t="n"/>
      <c r="J1138" s="15" t="n"/>
      <c r="K1138" s="15" t="n"/>
      <c r="L1138" s="15" t="n"/>
      <c r="M1138" s="15" t="n"/>
      <c r="N1138" s="15" t="n"/>
      <c r="O1138" s="15" t="n"/>
      <c r="P1138" s="15" t="n"/>
      <c r="Q1138" s="15" t="n"/>
    </row>
    <row r="1139" customFormat="1" s="7">
      <c r="A1139" s="4" t="n"/>
      <c r="B1139" s="15" t="n"/>
      <c r="C1139" s="15" t="n"/>
      <c r="D1139" s="15" t="n"/>
      <c r="E1139" s="15" t="n"/>
      <c r="F1139" s="15" t="n"/>
      <c r="G1139" s="15" t="n"/>
      <c r="H1139" s="15" t="n"/>
      <c r="I1139" s="15" t="n"/>
      <c r="J1139" s="15" t="n"/>
      <c r="K1139" s="15" t="n"/>
      <c r="L1139" s="15" t="n"/>
      <c r="M1139" s="15" t="n"/>
      <c r="N1139" s="15" t="n"/>
      <c r="O1139" s="15" t="n"/>
      <c r="P1139" s="15" t="n"/>
      <c r="Q1139" s="15" t="n"/>
    </row>
    <row r="1140" customFormat="1" s="7">
      <c r="A1140" s="4" t="n"/>
      <c r="B1140" s="15" t="n"/>
      <c r="C1140" s="15" t="n"/>
      <c r="D1140" s="15" t="n"/>
      <c r="E1140" s="15" t="n"/>
      <c r="F1140" s="15" t="n"/>
      <c r="G1140" s="15" t="n"/>
      <c r="H1140" s="15" t="n"/>
      <c r="I1140" s="15" t="n"/>
      <c r="J1140" s="15" t="n"/>
      <c r="K1140" s="15" t="n"/>
      <c r="L1140" s="15" t="n"/>
      <c r="M1140" s="15" t="n"/>
      <c r="N1140" s="15" t="n"/>
      <c r="O1140" s="15" t="n"/>
      <c r="P1140" s="15" t="n"/>
      <c r="Q1140" s="15" t="n"/>
    </row>
    <row r="1141" customFormat="1" s="7">
      <c r="A1141" s="4" t="n"/>
      <c r="B1141" s="15" t="n"/>
      <c r="C1141" s="15" t="n"/>
      <c r="D1141" s="15" t="n"/>
      <c r="E1141" s="15" t="n"/>
      <c r="F1141" s="15" t="n"/>
      <c r="G1141" s="15" t="n"/>
      <c r="H1141" s="15" t="n"/>
      <c r="I1141" s="15" t="n"/>
      <c r="J1141" s="15" t="n"/>
      <c r="K1141" s="15" t="n"/>
      <c r="L1141" s="15" t="n"/>
      <c r="M1141" s="15" t="n"/>
      <c r="N1141" s="15" t="n"/>
      <c r="O1141" s="15" t="n"/>
      <c r="P1141" s="15" t="n"/>
      <c r="Q1141" s="15" t="n"/>
    </row>
    <row r="1142" customFormat="1" s="7">
      <c r="A1142" s="4" t="n"/>
      <c r="B1142" s="15" t="n"/>
      <c r="C1142" s="15" t="n"/>
      <c r="D1142" s="15" t="n"/>
      <c r="E1142" s="15" t="n"/>
      <c r="F1142" s="15" t="n"/>
      <c r="G1142" s="15" t="n"/>
      <c r="H1142" s="15" t="n"/>
      <c r="I1142" s="15" t="n"/>
      <c r="J1142" s="15" t="n"/>
      <c r="K1142" s="15" t="n"/>
      <c r="L1142" s="15" t="n"/>
      <c r="M1142" s="15" t="n"/>
      <c r="N1142" s="15" t="n"/>
      <c r="O1142" s="15" t="n"/>
      <c r="P1142" s="15" t="n"/>
      <c r="Q1142" s="15" t="n"/>
    </row>
    <row r="1143" customFormat="1" s="7">
      <c r="A1143" s="4" t="n"/>
      <c r="B1143" s="15" t="n"/>
      <c r="C1143" s="15" t="n"/>
      <c r="D1143" s="15" t="n"/>
      <c r="E1143" s="15" t="n"/>
      <c r="F1143" s="15" t="n"/>
      <c r="G1143" s="15" t="n"/>
      <c r="H1143" s="15" t="n"/>
      <c r="I1143" s="15" t="n"/>
      <c r="J1143" s="15" t="n"/>
      <c r="K1143" s="15" t="n"/>
      <c r="L1143" s="15" t="n"/>
      <c r="M1143" s="15" t="n"/>
      <c r="N1143" s="15" t="n"/>
      <c r="O1143" s="15" t="n"/>
      <c r="P1143" s="15" t="n"/>
      <c r="Q1143" s="15" t="n"/>
    </row>
    <row r="1144" customFormat="1" s="7">
      <c r="A1144" s="4" t="n"/>
      <c r="B1144" s="15" t="n"/>
      <c r="C1144" s="15" t="n"/>
      <c r="D1144" s="15" t="n"/>
      <c r="E1144" s="15" t="n"/>
      <c r="F1144" s="15" t="n"/>
      <c r="G1144" s="15" t="n"/>
      <c r="H1144" s="15" t="n"/>
      <c r="I1144" s="15" t="n"/>
      <c r="J1144" s="15" t="n"/>
      <c r="K1144" s="15" t="n"/>
      <c r="L1144" s="15" t="n"/>
      <c r="M1144" s="15" t="n"/>
      <c r="N1144" s="15" t="n"/>
      <c r="O1144" s="15" t="n"/>
      <c r="P1144" s="15" t="n"/>
      <c r="Q1144" s="15" t="n"/>
    </row>
    <row r="1145" customFormat="1" s="7">
      <c r="A1145" s="4" t="n"/>
      <c r="B1145" s="15" t="n"/>
      <c r="C1145" s="15" t="n"/>
      <c r="D1145" s="15" t="n"/>
      <c r="E1145" s="15" t="n"/>
      <c r="F1145" s="15" t="n"/>
      <c r="G1145" s="15" t="n"/>
      <c r="H1145" s="15" t="n"/>
      <c r="I1145" s="15" t="n"/>
      <c r="J1145" s="15" t="n"/>
      <c r="K1145" s="15" t="n"/>
      <c r="L1145" s="15" t="n"/>
      <c r="M1145" s="15" t="n"/>
      <c r="N1145" s="15" t="n"/>
      <c r="O1145" s="15" t="n"/>
      <c r="P1145" s="15" t="n"/>
      <c r="Q1145" s="15" t="n"/>
    </row>
    <row r="1146" customFormat="1" s="7">
      <c r="A1146" s="4" t="n"/>
      <c r="B1146" s="15" t="n"/>
      <c r="C1146" s="15" t="n"/>
      <c r="D1146" s="15" t="n"/>
      <c r="E1146" s="15" t="n"/>
      <c r="F1146" s="15" t="n"/>
      <c r="G1146" s="15" t="n"/>
      <c r="H1146" s="15" t="n"/>
      <c r="I1146" s="15" t="n"/>
      <c r="J1146" s="15" t="n"/>
      <c r="K1146" s="15" t="n"/>
      <c r="L1146" s="15" t="n"/>
      <c r="M1146" s="15" t="n"/>
      <c r="N1146" s="15" t="n"/>
      <c r="O1146" s="15" t="n"/>
      <c r="P1146" s="15" t="n"/>
      <c r="Q1146" s="15" t="n"/>
    </row>
    <row r="1147" customFormat="1" s="7">
      <c r="A1147" s="4" t="n"/>
      <c r="B1147" s="15" t="n"/>
      <c r="C1147" s="15" t="n"/>
      <c r="D1147" s="15" t="n"/>
      <c r="E1147" s="15" t="n"/>
      <c r="F1147" s="15" t="n"/>
      <c r="G1147" s="15" t="n"/>
      <c r="H1147" s="15" t="n"/>
      <c r="I1147" s="15" t="n"/>
      <c r="J1147" s="15" t="n"/>
      <c r="K1147" s="15" t="n"/>
      <c r="L1147" s="15" t="n"/>
      <c r="M1147" s="15" t="n"/>
      <c r="N1147" s="15" t="n"/>
      <c r="O1147" s="15" t="n"/>
      <c r="P1147" s="15" t="n"/>
      <c r="Q1147" s="15" t="n"/>
    </row>
    <row r="1148" customFormat="1" s="7">
      <c r="A1148" s="4" t="n"/>
      <c r="B1148" s="15" t="n"/>
      <c r="C1148" s="15" t="n"/>
      <c r="D1148" s="15" t="n"/>
      <c r="E1148" s="15" t="n"/>
      <c r="F1148" s="15" t="n"/>
      <c r="G1148" s="15" t="n"/>
      <c r="H1148" s="15" t="n"/>
      <c r="I1148" s="15" t="n"/>
      <c r="J1148" s="15" t="n"/>
      <c r="K1148" s="15" t="n"/>
      <c r="L1148" s="15" t="n"/>
      <c r="M1148" s="15" t="n"/>
      <c r="N1148" s="15" t="n"/>
      <c r="O1148" s="15" t="n"/>
      <c r="P1148" s="15" t="n"/>
      <c r="Q1148" s="15" t="n"/>
    </row>
    <row r="1149" customFormat="1" s="7">
      <c r="A1149" s="4" t="n"/>
      <c r="B1149" s="15" t="n"/>
      <c r="C1149" s="15" t="n"/>
      <c r="D1149" s="15" t="n"/>
      <c r="E1149" s="15" t="n"/>
      <c r="F1149" s="15" t="n"/>
      <c r="G1149" s="15" t="n"/>
      <c r="H1149" s="15" t="n"/>
      <c r="I1149" s="15" t="n"/>
      <c r="J1149" s="15" t="n"/>
      <c r="K1149" s="15" t="n"/>
      <c r="L1149" s="15" t="n"/>
      <c r="M1149" s="15" t="n"/>
      <c r="N1149" s="15" t="n"/>
      <c r="O1149" s="15" t="n"/>
      <c r="P1149" s="15" t="n"/>
      <c r="Q1149" s="15" t="n"/>
    </row>
    <row r="1150" customFormat="1" s="7">
      <c r="A1150" s="4" t="n"/>
      <c r="B1150" s="15" t="n"/>
      <c r="C1150" s="15" t="n"/>
      <c r="D1150" s="15" t="n"/>
      <c r="E1150" s="15" t="n"/>
      <c r="F1150" s="15" t="n"/>
      <c r="G1150" s="15" t="n"/>
      <c r="H1150" s="15" t="n"/>
      <c r="I1150" s="15" t="n"/>
      <c r="J1150" s="15" t="n"/>
      <c r="K1150" s="15" t="n"/>
      <c r="L1150" s="15" t="n"/>
      <c r="M1150" s="15" t="n"/>
      <c r="N1150" s="15" t="n"/>
      <c r="O1150" s="15" t="n"/>
      <c r="P1150" s="15" t="n"/>
      <c r="Q1150" s="15" t="n"/>
    </row>
    <row r="1151" customFormat="1" s="7">
      <c r="A1151" s="4" t="n"/>
      <c r="B1151" s="15" t="n"/>
      <c r="C1151" s="15" t="n"/>
      <c r="D1151" s="15" t="n"/>
      <c r="E1151" s="15" t="n"/>
      <c r="F1151" s="15" t="n"/>
      <c r="G1151" s="15" t="n"/>
      <c r="H1151" s="15" t="n"/>
      <c r="I1151" s="15" t="n"/>
      <c r="J1151" s="15" t="n"/>
      <c r="K1151" s="15" t="n"/>
      <c r="L1151" s="15" t="n"/>
      <c r="M1151" s="15" t="n"/>
      <c r="N1151" s="15" t="n"/>
      <c r="O1151" s="15" t="n"/>
      <c r="P1151" s="15" t="n"/>
      <c r="Q1151" s="15" t="n"/>
    </row>
    <row r="1152" customFormat="1" s="7">
      <c r="A1152" s="4" t="n"/>
      <c r="B1152" s="15" t="n"/>
      <c r="C1152" s="15" t="n"/>
      <c r="D1152" s="15" t="n"/>
      <c r="E1152" s="15" t="n"/>
      <c r="F1152" s="15" t="n"/>
      <c r="G1152" s="15" t="n"/>
      <c r="H1152" s="15" t="n"/>
      <c r="I1152" s="15" t="n"/>
      <c r="J1152" s="15" t="n"/>
      <c r="K1152" s="15" t="n"/>
      <c r="L1152" s="15" t="n"/>
      <c r="M1152" s="15" t="n"/>
      <c r="N1152" s="15" t="n"/>
      <c r="O1152" s="15" t="n"/>
      <c r="P1152" s="15" t="n"/>
      <c r="Q1152" s="15" t="n"/>
    </row>
    <row r="1153" customFormat="1" s="7">
      <c r="A1153" s="4" t="n"/>
      <c r="B1153" s="15" t="n"/>
      <c r="C1153" s="15" t="n"/>
      <c r="D1153" s="15" t="n"/>
      <c r="E1153" s="15" t="n"/>
      <c r="F1153" s="15" t="n"/>
      <c r="G1153" s="15" t="n"/>
      <c r="H1153" s="15" t="n"/>
      <c r="I1153" s="15" t="n"/>
      <c r="J1153" s="15" t="n"/>
      <c r="K1153" s="15" t="n"/>
      <c r="L1153" s="15" t="n"/>
      <c r="M1153" s="15" t="n"/>
      <c r="N1153" s="15" t="n"/>
      <c r="O1153" s="15" t="n"/>
      <c r="P1153" s="15" t="n"/>
      <c r="Q1153" s="15" t="n"/>
    </row>
    <row r="1154" customFormat="1" s="7">
      <c r="A1154" s="4" t="n"/>
      <c r="B1154" s="15" t="n"/>
      <c r="C1154" s="15" t="n"/>
      <c r="D1154" s="15" t="n"/>
      <c r="E1154" s="15" t="n"/>
      <c r="F1154" s="15" t="n"/>
      <c r="G1154" s="15" t="n"/>
      <c r="H1154" s="15" t="n"/>
      <c r="I1154" s="15" t="n"/>
      <c r="J1154" s="15" t="n"/>
      <c r="K1154" s="15" t="n"/>
      <c r="L1154" s="15" t="n"/>
      <c r="M1154" s="15" t="n"/>
      <c r="N1154" s="15" t="n"/>
      <c r="O1154" s="15" t="n"/>
      <c r="P1154" s="15" t="n"/>
      <c r="Q1154" s="15" t="n"/>
    </row>
    <row r="1155" customFormat="1" s="7">
      <c r="A1155" s="4" t="n"/>
      <c r="B1155" s="15" t="n"/>
      <c r="C1155" s="15" t="n"/>
      <c r="D1155" s="15" t="n"/>
      <c r="E1155" s="15" t="n"/>
      <c r="F1155" s="15" t="n"/>
      <c r="G1155" s="15" t="n"/>
      <c r="H1155" s="15" t="n"/>
      <c r="I1155" s="15" t="n"/>
      <c r="J1155" s="15" t="n"/>
      <c r="K1155" s="15" t="n"/>
      <c r="L1155" s="15" t="n"/>
      <c r="M1155" s="15" t="n"/>
      <c r="N1155" s="15" t="n"/>
      <c r="O1155" s="15" t="n"/>
      <c r="P1155" s="15" t="n"/>
      <c r="Q1155" s="15" t="n"/>
    </row>
    <row r="1156" customFormat="1" s="7">
      <c r="A1156" s="4" t="n"/>
      <c r="B1156" s="15" t="n"/>
      <c r="C1156" s="15" t="n"/>
      <c r="D1156" s="15" t="n"/>
      <c r="E1156" s="15" t="n"/>
      <c r="F1156" s="15" t="n"/>
      <c r="G1156" s="15" t="n"/>
      <c r="H1156" s="15" t="n"/>
      <c r="I1156" s="15" t="n"/>
      <c r="J1156" s="15" t="n"/>
      <c r="K1156" s="15" t="n"/>
      <c r="L1156" s="15" t="n"/>
      <c r="M1156" s="15" t="n"/>
      <c r="N1156" s="15" t="n"/>
      <c r="O1156" s="15" t="n"/>
      <c r="P1156" s="15" t="n"/>
      <c r="Q1156" s="15" t="n"/>
    </row>
    <row r="1157" customFormat="1" s="7">
      <c r="A1157" s="4" t="n"/>
      <c r="B1157" s="15" t="n"/>
      <c r="C1157" s="15" t="n"/>
      <c r="D1157" s="15" t="n"/>
      <c r="E1157" s="15" t="n"/>
      <c r="F1157" s="15" t="n"/>
      <c r="G1157" s="15" t="n"/>
      <c r="H1157" s="15" t="n"/>
      <c r="I1157" s="15" t="n"/>
      <c r="J1157" s="15" t="n"/>
      <c r="K1157" s="15" t="n"/>
      <c r="L1157" s="15" t="n"/>
      <c r="M1157" s="15" t="n"/>
      <c r="N1157" s="15" t="n"/>
      <c r="O1157" s="15" t="n"/>
      <c r="P1157" s="15" t="n"/>
      <c r="Q1157" s="15" t="n"/>
    </row>
    <row r="1158" customFormat="1" s="7">
      <c r="A1158" s="4" t="n"/>
      <c r="B1158" s="15" t="n"/>
      <c r="C1158" s="15" t="n"/>
      <c r="D1158" s="15" t="n"/>
      <c r="E1158" s="15" t="n"/>
      <c r="F1158" s="15" t="n"/>
      <c r="G1158" s="15" t="n"/>
      <c r="H1158" s="15" t="n"/>
      <c r="I1158" s="15" t="n"/>
      <c r="J1158" s="15" t="n"/>
      <c r="K1158" s="15" t="n"/>
      <c r="L1158" s="15" t="n"/>
      <c r="M1158" s="15" t="n"/>
      <c r="N1158" s="15" t="n"/>
      <c r="O1158" s="15" t="n"/>
      <c r="P1158" s="15" t="n"/>
      <c r="Q1158" s="15" t="n"/>
    </row>
    <row r="1159" customFormat="1" s="7">
      <c r="A1159" s="4" t="n"/>
      <c r="B1159" s="15" t="n"/>
      <c r="C1159" s="15" t="n"/>
      <c r="D1159" s="15" t="n"/>
      <c r="E1159" s="15" t="n"/>
      <c r="F1159" s="15" t="n"/>
      <c r="G1159" s="15" t="n"/>
      <c r="H1159" s="15" t="n"/>
      <c r="I1159" s="15" t="n"/>
      <c r="J1159" s="15" t="n"/>
      <c r="K1159" s="15" t="n"/>
      <c r="L1159" s="15" t="n"/>
      <c r="M1159" s="15" t="n"/>
      <c r="N1159" s="15" t="n"/>
      <c r="O1159" s="15" t="n"/>
      <c r="P1159" s="15" t="n"/>
      <c r="Q1159" s="15" t="n"/>
    </row>
    <row r="1160" customFormat="1" s="7">
      <c r="A1160" s="4" t="n"/>
      <c r="B1160" s="15" t="n"/>
      <c r="C1160" s="15" t="n"/>
      <c r="D1160" s="15" t="n"/>
      <c r="E1160" s="15" t="n"/>
      <c r="F1160" s="15" t="n"/>
      <c r="G1160" s="15" t="n"/>
      <c r="H1160" s="15" t="n"/>
      <c r="I1160" s="15" t="n"/>
      <c r="J1160" s="15" t="n"/>
      <c r="K1160" s="15" t="n"/>
      <c r="L1160" s="15" t="n"/>
      <c r="M1160" s="15" t="n"/>
      <c r="N1160" s="15" t="n"/>
      <c r="O1160" s="15" t="n"/>
      <c r="P1160" s="15" t="n"/>
      <c r="Q1160" s="15" t="n"/>
    </row>
    <row r="1161" customFormat="1" s="7">
      <c r="A1161" s="4" t="n"/>
      <c r="B1161" s="15" t="n"/>
      <c r="C1161" s="15" t="n"/>
      <c r="D1161" s="15" t="n"/>
      <c r="E1161" s="15" t="n"/>
      <c r="F1161" s="15" t="n"/>
      <c r="G1161" s="15" t="n"/>
      <c r="H1161" s="15" t="n"/>
      <c r="I1161" s="15" t="n"/>
      <c r="J1161" s="15" t="n"/>
      <c r="K1161" s="15" t="n"/>
      <c r="L1161" s="15" t="n"/>
      <c r="M1161" s="15" t="n"/>
      <c r="N1161" s="15" t="n"/>
      <c r="O1161" s="15" t="n"/>
      <c r="P1161" s="15" t="n"/>
      <c r="Q1161" s="15" t="n"/>
    </row>
    <row r="1162" customFormat="1" s="7">
      <c r="A1162" s="4" t="n"/>
      <c r="B1162" s="15" t="n"/>
      <c r="C1162" s="15" t="n"/>
      <c r="D1162" s="15" t="n"/>
      <c r="E1162" s="15" t="n"/>
      <c r="F1162" s="15" t="n"/>
      <c r="G1162" s="15" t="n"/>
      <c r="H1162" s="15" t="n"/>
      <c r="I1162" s="15" t="n"/>
      <c r="J1162" s="15" t="n"/>
      <c r="K1162" s="15" t="n"/>
      <c r="L1162" s="15" t="n"/>
      <c r="M1162" s="15" t="n"/>
      <c r="N1162" s="15" t="n"/>
      <c r="O1162" s="15" t="n"/>
      <c r="P1162" s="15" t="n"/>
      <c r="Q1162" s="15" t="n"/>
    </row>
    <row r="1163" customFormat="1" s="7">
      <c r="A1163" s="4" t="n"/>
      <c r="B1163" s="15" t="n"/>
      <c r="C1163" s="15" t="n"/>
      <c r="D1163" s="15" t="n"/>
      <c r="E1163" s="15" t="n"/>
      <c r="F1163" s="15" t="n"/>
      <c r="G1163" s="15" t="n"/>
      <c r="H1163" s="15" t="n"/>
      <c r="I1163" s="15" t="n"/>
      <c r="J1163" s="15" t="n"/>
      <c r="K1163" s="15" t="n"/>
      <c r="L1163" s="15" t="n"/>
      <c r="M1163" s="15" t="n"/>
      <c r="N1163" s="15" t="n"/>
      <c r="O1163" s="15" t="n"/>
      <c r="P1163" s="15" t="n"/>
      <c r="Q1163" s="15" t="n"/>
    </row>
    <row r="1164" customFormat="1" s="7">
      <c r="A1164" s="4" t="n"/>
      <c r="B1164" s="15" t="n"/>
      <c r="C1164" s="15" t="n"/>
      <c r="D1164" s="15" t="n"/>
      <c r="E1164" s="15" t="n"/>
      <c r="F1164" s="15" t="n"/>
      <c r="G1164" s="15" t="n"/>
      <c r="H1164" s="15" t="n"/>
      <c r="I1164" s="15" t="n"/>
      <c r="J1164" s="15" t="n"/>
      <c r="K1164" s="15" t="n"/>
      <c r="L1164" s="15" t="n"/>
      <c r="M1164" s="15" t="n"/>
      <c r="N1164" s="15" t="n"/>
      <c r="O1164" s="15" t="n"/>
      <c r="P1164" s="15" t="n"/>
      <c r="Q1164" s="15" t="n"/>
    </row>
    <row r="1165" customFormat="1" s="7">
      <c r="A1165" s="4" t="n"/>
      <c r="B1165" s="15" t="n"/>
      <c r="C1165" s="15" t="n"/>
      <c r="D1165" s="15" t="n"/>
      <c r="E1165" s="15" t="n"/>
      <c r="F1165" s="15" t="n"/>
      <c r="G1165" s="15" t="n"/>
      <c r="H1165" s="15" t="n"/>
      <c r="I1165" s="15" t="n"/>
      <c r="J1165" s="15" t="n"/>
      <c r="K1165" s="15" t="n"/>
      <c r="L1165" s="15" t="n"/>
      <c r="M1165" s="15" t="n"/>
      <c r="N1165" s="15" t="n"/>
      <c r="O1165" s="15" t="n"/>
      <c r="P1165" s="15" t="n"/>
      <c r="Q1165" s="15" t="n"/>
    </row>
    <row r="1166" customFormat="1" s="7">
      <c r="A1166" s="4" t="n"/>
      <c r="B1166" s="15" t="n"/>
      <c r="C1166" s="15" t="n"/>
      <c r="D1166" s="15" t="n"/>
      <c r="E1166" s="15" t="n"/>
      <c r="F1166" s="15" t="n"/>
      <c r="G1166" s="15" t="n"/>
      <c r="H1166" s="15" t="n"/>
      <c r="I1166" s="15" t="n"/>
      <c r="J1166" s="15" t="n"/>
      <c r="K1166" s="15" t="n"/>
      <c r="L1166" s="15" t="n"/>
      <c r="M1166" s="15" t="n"/>
      <c r="N1166" s="15" t="n"/>
      <c r="O1166" s="15" t="n"/>
      <c r="P1166" s="15" t="n"/>
      <c r="Q1166" s="15" t="n"/>
    </row>
    <row r="1167" customFormat="1" s="7">
      <c r="A1167" s="4" t="n"/>
      <c r="B1167" s="15" t="n"/>
      <c r="C1167" s="15" t="n"/>
      <c r="D1167" s="15" t="n"/>
      <c r="E1167" s="15" t="n"/>
      <c r="F1167" s="15" t="n"/>
      <c r="G1167" s="15" t="n"/>
      <c r="H1167" s="15" t="n"/>
      <c r="I1167" s="15" t="n"/>
      <c r="J1167" s="15" t="n"/>
      <c r="K1167" s="15" t="n"/>
      <c r="L1167" s="15" t="n"/>
      <c r="M1167" s="15" t="n"/>
      <c r="N1167" s="15" t="n"/>
      <c r="O1167" s="15" t="n"/>
      <c r="P1167" s="15" t="n"/>
      <c r="Q1167" s="15" t="n"/>
    </row>
    <row r="1168" customFormat="1" s="7">
      <c r="A1168" s="4" t="n"/>
      <c r="B1168" s="15" t="n"/>
      <c r="C1168" s="15" t="n"/>
      <c r="D1168" s="15" t="n"/>
      <c r="E1168" s="15" t="n"/>
      <c r="F1168" s="15" t="n"/>
      <c r="G1168" s="15" t="n"/>
      <c r="H1168" s="15" t="n"/>
      <c r="I1168" s="15" t="n"/>
      <c r="J1168" s="15" t="n"/>
      <c r="K1168" s="15" t="n"/>
      <c r="L1168" s="15" t="n"/>
      <c r="M1168" s="15" t="n"/>
      <c r="N1168" s="15" t="n"/>
      <c r="O1168" s="15" t="n"/>
      <c r="P1168" s="15" t="n"/>
      <c r="Q1168" s="15" t="n"/>
    </row>
    <row r="1169" customFormat="1" s="7">
      <c r="A1169" s="4" t="n"/>
      <c r="B1169" s="15" t="n"/>
      <c r="C1169" s="15" t="n"/>
      <c r="D1169" s="15" t="n"/>
      <c r="E1169" s="15" t="n"/>
      <c r="F1169" s="15" t="n"/>
      <c r="G1169" s="15" t="n"/>
      <c r="H1169" s="15" t="n"/>
      <c r="I1169" s="15" t="n"/>
      <c r="J1169" s="15" t="n"/>
      <c r="K1169" s="15" t="n"/>
      <c r="L1169" s="15" t="n"/>
      <c r="M1169" s="15" t="n"/>
      <c r="N1169" s="15" t="n"/>
      <c r="O1169" s="15" t="n"/>
      <c r="P1169" s="15" t="n"/>
      <c r="Q1169" s="15" t="n"/>
    </row>
    <row r="1170" customFormat="1" s="7">
      <c r="A1170" s="4" t="n"/>
      <c r="B1170" s="15" t="n"/>
      <c r="C1170" s="15" t="n"/>
      <c r="D1170" s="15" t="n"/>
      <c r="E1170" s="15" t="n"/>
      <c r="F1170" s="15" t="n"/>
      <c r="G1170" s="15" t="n"/>
      <c r="H1170" s="15" t="n"/>
      <c r="I1170" s="15" t="n"/>
      <c r="J1170" s="15" t="n"/>
      <c r="K1170" s="15" t="n"/>
      <c r="L1170" s="15" t="n"/>
      <c r="M1170" s="15" t="n"/>
      <c r="N1170" s="15" t="n"/>
      <c r="O1170" s="15" t="n"/>
      <c r="P1170" s="15" t="n"/>
      <c r="Q1170" s="15" t="n"/>
    </row>
    <row r="1171" customFormat="1" s="7">
      <c r="A1171" s="4" t="n"/>
      <c r="B1171" s="15" t="n"/>
      <c r="C1171" s="15" t="n"/>
      <c r="D1171" s="15" t="n"/>
      <c r="E1171" s="15" t="n"/>
      <c r="F1171" s="15" t="n"/>
      <c r="G1171" s="15" t="n"/>
      <c r="H1171" s="15" t="n"/>
      <c r="I1171" s="15" t="n"/>
      <c r="J1171" s="15" t="n"/>
      <c r="K1171" s="15" t="n"/>
      <c r="L1171" s="15" t="n"/>
      <c r="M1171" s="15" t="n"/>
      <c r="N1171" s="15" t="n"/>
      <c r="O1171" s="15" t="n"/>
      <c r="P1171" s="15" t="n"/>
      <c r="Q1171" s="15" t="n"/>
    </row>
    <row r="1172" customFormat="1" s="7">
      <c r="A1172" s="4" t="n"/>
      <c r="B1172" s="15" t="n"/>
      <c r="C1172" s="15" t="n"/>
      <c r="D1172" s="15" t="n"/>
      <c r="E1172" s="15" t="n"/>
      <c r="F1172" s="15" t="n"/>
      <c r="G1172" s="15" t="n"/>
      <c r="H1172" s="15" t="n"/>
      <c r="I1172" s="15" t="n"/>
      <c r="J1172" s="15" t="n"/>
      <c r="K1172" s="15" t="n"/>
      <c r="L1172" s="15" t="n"/>
      <c r="M1172" s="15" t="n"/>
      <c r="N1172" s="15" t="n"/>
      <c r="O1172" s="15" t="n"/>
      <c r="P1172" s="15" t="n"/>
      <c r="Q1172" s="15" t="n"/>
    </row>
    <row r="1173" customFormat="1" s="7">
      <c r="A1173" s="4" t="n"/>
      <c r="B1173" s="15" t="n"/>
      <c r="C1173" s="15" t="n"/>
      <c r="D1173" s="15" t="n"/>
      <c r="E1173" s="15" t="n"/>
      <c r="F1173" s="15" t="n"/>
      <c r="G1173" s="15" t="n"/>
      <c r="H1173" s="15" t="n"/>
      <c r="I1173" s="15" t="n"/>
      <c r="J1173" s="15" t="n"/>
      <c r="K1173" s="15" t="n"/>
      <c r="L1173" s="15" t="n"/>
      <c r="M1173" s="15" t="n"/>
      <c r="N1173" s="15" t="n"/>
      <c r="O1173" s="15" t="n"/>
      <c r="P1173" s="15" t="n"/>
      <c r="Q1173" s="15" t="n"/>
    </row>
    <row r="1174" customFormat="1" s="7">
      <c r="A1174" s="4" t="n"/>
      <c r="B1174" s="15" t="n"/>
      <c r="C1174" s="15" t="n"/>
      <c r="D1174" s="15" t="n"/>
      <c r="E1174" s="15" t="n"/>
      <c r="F1174" s="15" t="n"/>
      <c r="G1174" s="15" t="n"/>
      <c r="H1174" s="15" t="n"/>
      <c r="I1174" s="15" t="n"/>
      <c r="J1174" s="15" t="n"/>
      <c r="K1174" s="15" t="n"/>
      <c r="L1174" s="15" t="n"/>
      <c r="M1174" s="15" t="n"/>
      <c r="N1174" s="15" t="n"/>
      <c r="O1174" s="15" t="n"/>
      <c r="P1174" s="15" t="n"/>
      <c r="Q1174" s="15" t="n"/>
    </row>
    <row r="1175" customFormat="1" s="7">
      <c r="A1175" s="4" t="n"/>
      <c r="B1175" s="15" t="n"/>
      <c r="C1175" s="15" t="n"/>
      <c r="D1175" s="15" t="n"/>
      <c r="E1175" s="15" t="n"/>
      <c r="F1175" s="15" t="n"/>
      <c r="G1175" s="15" t="n"/>
      <c r="H1175" s="15" t="n"/>
      <c r="I1175" s="15" t="n"/>
      <c r="J1175" s="15" t="n"/>
      <c r="K1175" s="15" t="n"/>
      <c r="L1175" s="15" t="n"/>
      <c r="M1175" s="15" t="n"/>
      <c r="N1175" s="15" t="n"/>
      <c r="O1175" s="15" t="n"/>
      <c r="P1175" s="15" t="n"/>
      <c r="Q1175" s="15" t="n"/>
    </row>
    <row r="1176" customFormat="1" s="7">
      <c r="A1176" s="4" t="n"/>
      <c r="B1176" s="15" t="n"/>
      <c r="C1176" s="15" t="n"/>
      <c r="D1176" s="15" t="n"/>
      <c r="E1176" s="15" t="n"/>
      <c r="F1176" s="15" t="n"/>
      <c r="G1176" s="15" t="n"/>
      <c r="H1176" s="15" t="n"/>
      <c r="I1176" s="15" t="n"/>
      <c r="J1176" s="15" t="n"/>
      <c r="K1176" s="15" t="n"/>
      <c r="L1176" s="15" t="n"/>
      <c r="M1176" s="15" t="n"/>
      <c r="N1176" s="15" t="n"/>
      <c r="O1176" s="15" t="n"/>
      <c r="P1176" s="15" t="n"/>
      <c r="Q1176" s="15" t="n"/>
    </row>
    <row r="1177" customFormat="1" s="7">
      <c r="A1177" s="4" t="n"/>
      <c r="B1177" s="15" t="n"/>
      <c r="C1177" s="15" t="n"/>
      <c r="D1177" s="15" t="n"/>
      <c r="E1177" s="15" t="n"/>
      <c r="F1177" s="15" t="n"/>
      <c r="G1177" s="15" t="n"/>
      <c r="H1177" s="15" t="n"/>
      <c r="I1177" s="15" t="n"/>
      <c r="J1177" s="15" t="n"/>
      <c r="K1177" s="15" t="n"/>
      <c r="L1177" s="15" t="n"/>
      <c r="M1177" s="15" t="n"/>
      <c r="N1177" s="15" t="n"/>
      <c r="O1177" s="15" t="n"/>
      <c r="P1177" s="15" t="n"/>
      <c r="Q1177" s="15" t="n"/>
    </row>
    <row r="1178" customFormat="1" s="7">
      <c r="A1178" s="4" t="n"/>
      <c r="B1178" s="15" t="n"/>
      <c r="C1178" s="15" t="n"/>
      <c r="D1178" s="15" t="n"/>
      <c r="E1178" s="15" t="n"/>
      <c r="F1178" s="15" t="n"/>
      <c r="G1178" s="15" t="n"/>
      <c r="H1178" s="15" t="n"/>
      <c r="I1178" s="15" t="n"/>
      <c r="J1178" s="15" t="n"/>
      <c r="K1178" s="15" t="n"/>
      <c r="L1178" s="15" t="n"/>
      <c r="M1178" s="15" t="n"/>
      <c r="N1178" s="15" t="n"/>
      <c r="O1178" s="15" t="n"/>
      <c r="P1178" s="15" t="n"/>
      <c r="Q1178" s="15" t="n"/>
    </row>
    <row r="1179" customFormat="1" s="7">
      <c r="A1179" s="4" t="n"/>
      <c r="B1179" s="15" t="n"/>
      <c r="C1179" s="15" t="n"/>
      <c r="D1179" s="15" t="n"/>
      <c r="E1179" s="15" t="n"/>
      <c r="F1179" s="15" t="n"/>
      <c r="G1179" s="15" t="n"/>
      <c r="H1179" s="15" t="n"/>
      <c r="I1179" s="15" t="n"/>
      <c r="J1179" s="15" t="n"/>
      <c r="K1179" s="15" t="n"/>
      <c r="L1179" s="15" t="n"/>
      <c r="M1179" s="15" t="n"/>
      <c r="N1179" s="15" t="n"/>
      <c r="O1179" s="15" t="n"/>
      <c r="P1179" s="15" t="n"/>
      <c r="Q1179" s="15" t="n"/>
    </row>
    <row r="1180" customFormat="1" s="7">
      <c r="A1180" s="4" t="n"/>
      <c r="B1180" s="15" t="n"/>
      <c r="C1180" s="15" t="n"/>
      <c r="D1180" s="15" t="n"/>
      <c r="E1180" s="15" t="n"/>
      <c r="F1180" s="15" t="n"/>
      <c r="G1180" s="15" t="n"/>
      <c r="H1180" s="15" t="n"/>
      <c r="I1180" s="15" t="n"/>
      <c r="J1180" s="15" t="n"/>
      <c r="K1180" s="15" t="n"/>
      <c r="L1180" s="15" t="n"/>
      <c r="M1180" s="15" t="n"/>
      <c r="N1180" s="15" t="n"/>
      <c r="O1180" s="15" t="n"/>
      <c r="P1180" s="15" t="n"/>
      <c r="Q1180" s="15" t="n"/>
    </row>
    <row r="1181" customFormat="1" s="7">
      <c r="A1181" s="4" t="n"/>
      <c r="B1181" s="15" t="n"/>
      <c r="C1181" s="15" t="n"/>
      <c r="D1181" s="15" t="n"/>
      <c r="E1181" s="15" t="n"/>
      <c r="F1181" s="15" t="n"/>
      <c r="G1181" s="15" t="n"/>
      <c r="H1181" s="15" t="n"/>
      <c r="I1181" s="15" t="n"/>
      <c r="J1181" s="15" t="n"/>
      <c r="K1181" s="15" t="n"/>
      <c r="L1181" s="15" t="n"/>
      <c r="M1181" s="15" t="n"/>
      <c r="N1181" s="15" t="n"/>
      <c r="O1181" s="15" t="n"/>
      <c r="P1181" s="15" t="n"/>
      <c r="Q1181" s="15" t="n"/>
    </row>
    <row r="1182" customFormat="1" s="7">
      <c r="A1182" s="4" t="n"/>
      <c r="B1182" s="15" t="n"/>
      <c r="C1182" s="15" t="n"/>
      <c r="D1182" s="15" t="n"/>
      <c r="E1182" s="15" t="n"/>
      <c r="F1182" s="15" t="n"/>
      <c r="G1182" s="15" t="n"/>
      <c r="H1182" s="15" t="n"/>
      <c r="I1182" s="15" t="n"/>
      <c r="J1182" s="15" t="n"/>
      <c r="K1182" s="15" t="n"/>
      <c r="L1182" s="15" t="n"/>
      <c r="M1182" s="15" t="n"/>
      <c r="N1182" s="15" t="n"/>
      <c r="O1182" s="15" t="n"/>
      <c r="P1182" s="15" t="n"/>
      <c r="Q1182" s="15" t="n"/>
    </row>
    <row r="1183" customFormat="1" s="7">
      <c r="A1183" s="4" t="n"/>
      <c r="B1183" s="15" t="n"/>
      <c r="C1183" s="15" t="n"/>
      <c r="D1183" s="15" t="n"/>
      <c r="E1183" s="15" t="n"/>
      <c r="F1183" s="15" t="n"/>
      <c r="G1183" s="15" t="n"/>
      <c r="H1183" s="15" t="n"/>
      <c r="I1183" s="15" t="n"/>
      <c r="J1183" s="15" t="n"/>
      <c r="K1183" s="15" t="n"/>
      <c r="L1183" s="15" t="n"/>
      <c r="M1183" s="15" t="n"/>
      <c r="N1183" s="15" t="n"/>
      <c r="O1183" s="15" t="n"/>
      <c r="P1183" s="15" t="n"/>
      <c r="Q1183" s="15" t="n"/>
    </row>
    <row r="1184" customFormat="1" s="7">
      <c r="A1184" s="4" t="n"/>
      <c r="B1184" s="15" t="n"/>
      <c r="C1184" s="15" t="n"/>
      <c r="D1184" s="15" t="n"/>
      <c r="E1184" s="15" t="n"/>
      <c r="F1184" s="15" t="n"/>
      <c r="G1184" s="15" t="n"/>
      <c r="H1184" s="15" t="n"/>
      <c r="I1184" s="15" t="n"/>
      <c r="J1184" s="15" t="n"/>
      <c r="K1184" s="15" t="n"/>
      <c r="L1184" s="15" t="n"/>
      <c r="M1184" s="15" t="n"/>
      <c r="N1184" s="15" t="n"/>
      <c r="O1184" s="15" t="n"/>
      <c r="P1184" s="15" t="n"/>
      <c r="Q1184" s="15" t="n"/>
    </row>
    <row r="1185" customFormat="1" s="7">
      <c r="A1185" s="4" t="n"/>
      <c r="B1185" s="15" t="n"/>
      <c r="C1185" s="15" t="n"/>
      <c r="D1185" s="15" t="n"/>
      <c r="E1185" s="15" t="n"/>
      <c r="F1185" s="15" t="n"/>
      <c r="G1185" s="15" t="n"/>
      <c r="H1185" s="15" t="n"/>
      <c r="I1185" s="15" t="n"/>
      <c r="J1185" s="15" t="n"/>
      <c r="K1185" s="15" t="n"/>
      <c r="L1185" s="15" t="n"/>
      <c r="M1185" s="15" t="n"/>
      <c r="N1185" s="15" t="n"/>
      <c r="O1185" s="15" t="n"/>
      <c r="P1185" s="15" t="n"/>
      <c r="Q1185" s="15" t="n"/>
    </row>
    <row r="1186" customFormat="1" s="7">
      <c r="A1186" s="4" t="n"/>
      <c r="B1186" s="15" t="n"/>
      <c r="C1186" s="15" t="n"/>
      <c r="D1186" s="15" t="n"/>
      <c r="E1186" s="15" t="n"/>
      <c r="F1186" s="15" t="n"/>
      <c r="G1186" s="15" t="n"/>
      <c r="H1186" s="15" t="n"/>
      <c r="I1186" s="15" t="n"/>
      <c r="J1186" s="15" t="n"/>
      <c r="K1186" s="15" t="n"/>
      <c r="L1186" s="15" t="n"/>
      <c r="M1186" s="15" t="n"/>
      <c r="N1186" s="15" t="n"/>
      <c r="O1186" s="15" t="n"/>
      <c r="P1186" s="15" t="n"/>
      <c r="Q1186" s="15" t="n"/>
    </row>
    <row r="1187" customFormat="1" s="7">
      <c r="A1187" s="4" t="n"/>
      <c r="B1187" s="15" t="n"/>
      <c r="C1187" s="15" t="n"/>
      <c r="D1187" s="15" t="n"/>
      <c r="E1187" s="15" t="n"/>
      <c r="F1187" s="15" t="n"/>
      <c r="G1187" s="15" t="n"/>
      <c r="H1187" s="15" t="n"/>
      <c r="I1187" s="15" t="n"/>
      <c r="J1187" s="15" t="n"/>
      <c r="K1187" s="15" t="n"/>
      <c r="L1187" s="15" t="n"/>
      <c r="M1187" s="15" t="n"/>
      <c r="N1187" s="15" t="n"/>
      <c r="O1187" s="15" t="n"/>
      <c r="P1187" s="15" t="n"/>
      <c r="Q1187" s="15" t="n"/>
    </row>
    <row r="1188" customFormat="1" s="7">
      <c r="A1188" s="4" t="n"/>
      <c r="B1188" s="15" t="n"/>
      <c r="C1188" s="15" t="n"/>
      <c r="D1188" s="15" t="n"/>
      <c r="E1188" s="15" t="n"/>
      <c r="F1188" s="15" t="n"/>
      <c r="G1188" s="15" t="n"/>
      <c r="H1188" s="15" t="n"/>
      <c r="I1188" s="15" t="n"/>
      <c r="J1188" s="15" t="n"/>
      <c r="K1188" s="15" t="n"/>
      <c r="L1188" s="15" t="n"/>
      <c r="M1188" s="15" t="n"/>
      <c r="N1188" s="15" t="n"/>
      <c r="O1188" s="15" t="n"/>
      <c r="P1188" s="15" t="n"/>
      <c r="Q1188" s="15" t="n"/>
    </row>
    <row r="1189" customFormat="1" s="7">
      <c r="A1189" s="4" t="n"/>
      <c r="B1189" s="15" t="n"/>
      <c r="C1189" s="15" t="n"/>
      <c r="D1189" s="15" t="n"/>
      <c r="E1189" s="15" t="n"/>
      <c r="F1189" s="15" t="n"/>
      <c r="G1189" s="15" t="n"/>
      <c r="H1189" s="15" t="n"/>
      <c r="I1189" s="15" t="n"/>
      <c r="J1189" s="15" t="n"/>
      <c r="K1189" s="15" t="n"/>
      <c r="L1189" s="15" t="n"/>
      <c r="M1189" s="15" t="n"/>
      <c r="N1189" s="15" t="n"/>
      <c r="O1189" s="15" t="n"/>
      <c r="P1189" s="15" t="n"/>
      <c r="Q1189" s="15" t="n"/>
    </row>
    <row r="1190" customFormat="1" s="7">
      <c r="A1190" s="4" t="n"/>
      <c r="B1190" s="15" t="n"/>
      <c r="C1190" s="15" t="n"/>
      <c r="D1190" s="15" t="n"/>
      <c r="E1190" s="15" t="n"/>
      <c r="F1190" s="15" t="n"/>
      <c r="G1190" s="15" t="n"/>
      <c r="H1190" s="15" t="n"/>
      <c r="I1190" s="15" t="n"/>
      <c r="J1190" s="15" t="n"/>
      <c r="K1190" s="15" t="n"/>
      <c r="L1190" s="15" t="n"/>
      <c r="M1190" s="15" t="n"/>
      <c r="N1190" s="15" t="n"/>
      <c r="O1190" s="15" t="n"/>
      <c r="P1190" s="15" t="n"/>
      <c r="Q1190" s="15" t="n"/>
    </row>
    <row r="1191" customFormat="1" s="7">
      <c r="A1191" s="4" t="n"/>
      <c r="B1191" s="15" t="n"/>
      <c r="C1191" s="15" t="n"/>
      <c r="D1191" s="15" t="n"/>
      <c r="E1191" s="15" t="n"/>
      <c r="F1191" s="15" t="n"/>
      <c r="G1191" s="15" t="n"/>
      <c r="H1191" s="15" t="n"/>
      <c r="I1191" s="15" t="n"/>
      <c r="J1191" s="15" t="n"/>
      <c r="K1191" s="15" t="n"/>
      <c r="L1191" s="15" t="n"/>
      <c r="M1191" s="15" t="n"/>
      <c r="N1191" s="15" t="n"/>
      <c r="O1191" s="15" t="n"/>
      <c r="P1191" s="15" t="n"/>
      <c r="Q1191" s="15" t="n"/>
    </row>
    <row r="1192" customFormat="1" s="7">
      <c r="A1192" s="4" t="n"/>
      <c r="B1192" s="15" t="n"/>
      <c r="C1192" s="15" t="n"/>
      <c r="D1192" s="15" t="n"/>
      <c r="E1192" s="15" t="n"/>
      <c r="F1192" s="15" t="n"/>
      <c r="G1192" s="15" t="n"/>
      <c r="H1192" s="15" t="n"/>
      <c r="I1192" s="15" t="n"/>
      <c r="J1192" s="15" t="n"/>
      <c r="K1192" s="15" t="n"/>
      <c r="L1192" s="15" t="n"/>
      <c r="M1192" s="15" t="n"/>
      <c r="N1192" s="15" t="n"/>
      <c r="O1192" s="15" t="n"/>
      <c r="P1192" s="15" t="n"/>
      <c r="Q1192" s="15" t="n"/>
    </row>
    <row r="1193" customFormat="1" s="7">
      <c r="A1193" s="4" t="n"/>
      <c r="B1193" s="15" t="n"/>
      <c r="C1193" s="15" t="n"/>
      <c r="D1193" s="15" t="n"/>
      <c r="E1193" s="15" t="n"/>
      <c r="F1193" s="15" t="n"/>
      <c r="G1193" s="15" t="n"/>
      <c r="H1193" s="15" t="n"/>
      <c r="I1193" s="15" t="n"/>
      <c r="J1193" s="15" t="n"/>
      <c r="K1193" s="15" t="n"/>
      <c r="L1193" s="15" t="n"/>
      <c r="M1193" s="15" t="n"/>
      <c r="N1193" s="15" t="n"/>
      <c r="O1193" s="15" t="n"/>
      <c r="P1193" s="15" t="n"/>
      <c r="Q1193" s="15" t="n"/>
    </row>
    <row r="1194" customFormat="1" s="7">
      <c r="A1194" s="4" t="n"/>
      <c r="B1194" s="15" t="n"/>
      <c r="C1194" s="15" t="n"/>
      <c r="D1194" s="15" t="n"/>
      <c r="E1194" s="15" t="n"/>
      <c r="F1194" s="15" t="n"/>
      <c r="G1194" s="15" t="n"/>
      <c r="H1194" s="15" t="n"/>
      <c r="I1194" s="15" t="n"/>
      <c r="J1194" s="15" t="n"/>
      <c r="K1194" s="15" t="n"/>
      <c r="L1194" s="15" t="n"/>
      <c r="M1194" s="15" t="n"/>
      <c r="N1194" s="15" t="n"/>
      <c r="O1194" s="15" t="n"/>
      <c r="P1194" s="15" t="n"/>
      <c r="Q1194" s="15" t="n"/>
    </row>
    <row r="1195" customFormat="1" s="7">
      <c r="A1195" s="4" t="n"/>
      <c r="B1195" s="15" t="n"/>
      <c r="C1195" s="15" t="n"/>
      <c r="D1195" s="15" t="n"/>
      <c r="E1195" s="15" t="n"/>
      <c r="F1195" s="15" t="n"/>
      <c r="G1195" s="15" t="n"/>
      <c r="H1195" s="15" t="n"/>
      <c r="I1195" s="15" t="n"/>
      <c r="J1195" s="15" t="n"/>
      <c r="K1195" s="15" t="n"/>
      <c r="L1195" s="15" t="n"/>
      <c r="M1195" s="15" t="n"/>
      <c r="N1195" s="15" t="n"/>
      <c r="O1195" s="15" t="n"/>
      <c r="P1195" s="15" t="n"/>
      <c r="Q1195" s="15" t="n"/>
    </row>
    <row r="1196" customFormat="1" s="7">
      <c r="A1196" s="4" t="n"/>
      <c r="B1196" s="15" t="n"/>
      <c r="C1196" s="15" t="n"/>
      <c r="D1196" s="15" t="n"/>
      <c r="E1196" s="15" t="n"/>
      <c r="F1196" s="15" t="n"/>
      <c r="G1196" s="15" t="n"/>
      <c r="H1196" s="15" t="n"/>
      <c r="I1196" s="15" t="n"/>
      <c r="J1196" s="15" t="n"/>
      <c r="K1196" s="15" t="n"/>
      <c r="L1196" s="15" t="n"/>
      <c r="M1196" s="15" t="n"/>
      <c r="N1196" s="15" t="n"/>
      <c r="O1196" s="15" t="n"/>
      <c r="P1196" s="15" t="n"/>
      <c r="Q1196" s="15" t="n"/>
    </row>
    <row r="1197" customFormat="1" s="7">
      <c r="A1197" s="4" t="n"/>
      <c r="B1197" s="15" t="n"/>
      <c r="C1197" s="15" t="n"/>
      <c r="D1197" s="15" t="n"/>
      <c r="E1197" s="15" t="n"/>
      <c r="F1197" s="15" t="n"/>
      <c r="G1197" s="15" t="n"/>
      <c r="H1197" s="15" t="n"/>
      <c r="I1197" s="15" t="n"/>
      <c r="J1197" s="15" t="n"/>
      <c r="K1197" s="15" t="n"/>
      <c r="L1197" s="15" t="n"/>
      <c r="M1197" s="15" t="n"/>
      <c r="N1197" s="15" t="n"/>
      <c r="O1197" s="15" t="n"/>
      <c r="P1197" s="15" t="n"/>
      <c r="Q1197" s="15" t="n"/>
    </row>
    <row r="1198" customFormat="1" s="7">
      <c r="A1198" s="4" t="n"/>
      <c r="B1198" s="15" t="n"/>
      <c r="C1198" s="15" t="n"/>
      <c r="D1198" s="15" t="n"/>
      <c r="E1198" s="15" t="n"/>
      <c r="F1198" s="15" t="n"/>
      <c r="G1198" s="15" t="n"/>
      <c r="H1198" s="15" t="n"/>
      <c r="I1198" s="15" t="n"/>
      <c r="J1198" s="15" t="n"/>
      <c r="K1198" s="15" t="n"/>
      <c r="L1198" s="15" t="n"/>
      <c r="M1198" s="15" t="n"/>
      <c r="N1198" s="15" t="n"/>
      <c r="O1198" s="15" t="n"/>
      <c r="P1198" s="15" t="n"/>
      <c r="Q1198" s="15" t="n"/>
    </row>
    <row r="1199" customFormat="1" s="7">
      <c r="A1199" s="4" t="n"/>
      <c r="B1199" s="15" t="n"/>
      <c r="C1199" s="15" t="n"/>
      <c r="D1199" s="15" t="n"/>
      <c r="E1199" s="15" t="n"/>
      <c r="F1199" s="15" t="n"/>
      <c r="G1199" s="15" t="n"/>
      <c r="H1199" s="15" t="n"/>
      <c r="I1199" s="15" t="n"/>
      <c r="J1199" s="15" t="n"/>
      <c r="K1199" s="15" t="n"/>
      <c r="L1199" s="15" t="n"/>
      <c r="M1199" s="15" t="n"/>
      <c r="N1199" s="15" t="n"/>
      <c r="O1199" s="15" t="n"/>
      <c r="P1199" s="15" t="n"/>
      <c r="Q1199" s="15" t="n"/>
    </row>
    <row r="1200" customFormat="1" s="7">
      <c r="A1200" s="4" t="n"/>
      <c r="B1200" s="15" t="n"/>
      <c r="C1200" s="15" t="n"/>
      <c r="D1200" s="15" t="n"/>
      <c r="E1200" s="15" t="n"/>
      <c r="F1200" s="15" t="n"/>
      <c r="G1200" s="15" t="n"/>
      <c r="H1200" s="15" t="n"/>
      <c r="I1200" s="15" t="n"/>
      <c r="J1200" s="15" t="n"/>
      <c r="K1200" s="15" t="n"/>
      <c r="L1200" s="15" t="n"/>
      <c r="M1200" s="15" t="n"/>
      <c r="N1200" s="15" t="n"/>
      <c r="O1200" s="15" t="n"/>
      <c r="P1200" s="15" t="n"/>
      <c r="Q1200" s="15" t="n"/>
    </row>
    <row r="1201" customFormat="1" s="7">
      <c r="A1201" s="4" t="n"/>
      <c r="B1201" s="15" t="n"/>
      <c r="C1201" s="15" t="n"/>
      <c r="D1201" s="15" t="n"/>
      <c r="E1201" s="15" t="n"/>
      <c r="F1201" s="15" t="n"/>
      <c r="G1201" s="15" t="n"/>
      <c r="H1201" s="15" t="n"/>
      <c r="I1201" s="15" t="n"/>
      <c r="J1201" s="15" t="n"/>
      <c r="K1201" s="15" t="n"/>
      <c r="L1201" s="15" t="n"/>
      <c r="M1201" s="15" t="n"/>
      <c r="N1201" s="15" t="n"/>
      <c r="O1201" s="15" t="n"/>
      <c r="P1201" s="15" t="n"/>
      <c r="Q1201" s="15" t="n"/>
    </row>
    <row r="1202" customFormat="1" s="7">
      <c r="A1202" s="4" t="n"/>
      <c r="B1202" s="15" t="n"/>
      <c r="C1202" s="15" t="n"/>
      <c r="D1202" s="15" t="n"/>
      <c r="E1202" s="15" t="n"/>
      <c r="F1202" s="15" t="n"/>
      <c r="G1202" s="15" t="n"/>
      <c r="H1202" s="15" t="n"/>
      <c r="I1202" s="15" t="n"/>
      <c r="J1202" s="15" t="n"/>
      <c r="K1202" s="15" t="n"/>
      <c r="L1202" s="15" t="n"/>
      <c r="M1202" s="15" t="n"/>
      <c r="N1202" s="15" t="n"/>
      <c r="O1202" s="15" t="n"/>
      <c r="P1202" s="15" t="n"/>
      <c r="Q1202" s="15" t="n"/>
    </row>
    <row r="1203" customFormat="1" s="7">
      <c r="A1203" s="4" t="n"/>
      <c r="B1203" s="15" t="n"/>
      <c r="C1203" s="15" t="n"/>
      <c r="D1203" s="15" t="n"/>
      <c r="E1203" s="15" t="n"/>
      <c r="F1203" s="15" t="n"/>
      <c r="G1203" s="15" t="n"/>
      <c r="H1203" s="15" t="n"/>
      <c r="I1203" s="15" t="n"/>
      <c r="J1203" s="15" t="n"/>
      <c r="K1203" s="15" t="n"/>
      <c r="L1203" s="15" t="n"/>
      <c r="M1203" s="15" t="n"/>
      <c r="N1203" s="15" t="n"/>
      <c r="O1203" s="15" t="n"/>
      <c r="P1203" s="15" t="n"/>
      <c r="Q1203" s="15" t="n"/>
    </row>
    <row r="1204" customFormat="1" s="7">
      <c r="A1204" s="4" t="n"/>
      <c r="B1204" s="15" t="n"/>
      <c r="C1204" s="15" t="n"/>
      <c r="D1204" s="15" t="n"/>
      <c r="E1204" s="15" t="n"/>
      <c r="F1204" s="15" t="n"/>
      <c r="G1204" s="15" t="n"/>
      <c r="H1204" s="15" t="n"/>
      <c r="I1204" s="15" t="n"/>
      <c r="J1204" s="15" t="n"/>
      <c r="K1204" s="15" t="n"/>
      <c r="L1204" s="15" t="n"/>
      <c r="M1204" s="15" t="n"/>
      <c r="N1204" s="15" t="n"/>
      <c r="O1204" s="15" t="n"/>
      <c r="P1204" s="15" t="n"/>
      <c r="Q1204" s="15" t="n"/>
    </row>
    <row r="1205" customFormat="1" s="7">
      <c r="A1205" s="4" t="n"/>
      <c r="B1205" s="15" t="n"/>
      <c r="C1205" s="15" t="n"/>
      <c r="D1205" s="15" t="n"/>
      <c r="E1205" s="15" t="n"/>
      <c r="F1205" s="15" t="n"/>
      <c r="G1205" s="15" t="n"/>
      <c r="H1205" s="15" t="n"/>
      <c r="I1205" s="15" t="n"/>
      <c r="J1205" s="15" t="n"/>
      <c r="K1205" s="15" t="n"/>
      <c r="L1205" s="15" t="n"/>
      <c r="M1205" s="15" t="n"/>
      <c r="N1205" s="15" t="n"/>
      <c r="O1205" s="15" t="n"/>
      <c r="P1205" s="15" t="n"/>
      <c r="Q1205" s="15" t="n"/>
    </row>
    <row r="1206" customFormat="1" s="7">
      <c r="A1206" s="4" t="n"/>
      <c r="B1206" s="15" t="n"/>
      <c r="C1206" s="15" t="n"/>
      <c r="D1206" s="15" t="n"/>
      <c r="E1206" s="15" t="n"/>
      <c r="F1206" s="15" t="n"/>
      <c r="G1206" s="15" t="n"/>
      <c r="H1206" s="15" t="n"/>
      <c r="I1206" s="15" t="n"/>
      <c r="J1206" s="15" t="n"/>
      <c r="K1206" s="15" t="n"/>
      <c r="L1206" s="15" t="n"/>
      <c r="M1206" s="15" t="n"/>
      <c r="N1206" s="15" t="n"/>
      <c r="O1206" s="15" t="n"/>
      <c r="P1206" s="15" t="n"/>
      <c r="Q1206" s="15" t="n"/>
    </row>
    <row r="1207" customFormat="1" s="7">
      <c r="A1207" s="4" t="n"/>
      <c r="B1207" s="15" t="n"/>
      <c r="C1207" s="15" t="n"/>
      <c r="D1207" s="15" t="n"/>
      <c r="E1207" s="15" t="n"/>
      <c r="F1207" s="15" t="n"/>
      <c r="G1207" s="15" t="n"/>
      <c r="H1207" s="15" t="n"/>
      <c r="I1207" s="15" t="n"/>
      <c r="J1207" s="15" t="n"/>
      <c r="K1207" s="15" t="n"/>
      <c r="L1207" s="15" t="n"/>
      <c r="M1207" s="15" t="n"/>
      <c r="N1207" s="15" t="n"/>
      <c r="O1207" s="15" t="n"/>
      <c r="P1207" s="15" t="n"/>
      <c r="Q1207" s="15" t="n"/>
    </row>
    <row r="1208" customFormat="1" s="7">
      <c r="A1208" s="4" t="n"/>
      <c r="B1208" s="15" t="n"/>
      <c r="C1208" s="15" t="n"/>
      <c r="D1208" s="15" t="n"/>
      <c r="E1208" s="15" t="n"/>
      <c r="F1208" s="15" t="n"/>
      <c r="G1208" s="15" t="n"/>
      <c r="H1208" s="15" t="n"/>
      <c r="I1208" s="15" t="n"/>
      <c r="J1208" s="15" t="n"/>
      <c r="K1208" s="15" t="n"/>
      <c r="L1208" s="15" t="n"/>
      <c r="M1208" s="15" t="n"/>
      <c r="N1208" s="15" t="n"/>
      <c r="O1208" s="15" t="n"/>
      <c r="P1208" s="15" t="n"/>
      <c r="Q1208" s="15" t="n"/>
    </row>
    <row r="1209" customFormat="1" s="7">
      <c r="A1209" s="4" t="n"/>
      <c r="B1209" s="15" t="n"/>
      <c r="C1209" s="15" t="n"/>
      <c r="D1209" s="15" t="n"/>
      <c r="E1209" s="15" t="n"/>
      <c r="F1209" s="15" t="n"/>
      <c r="G1209" s="15" t="n"/>
      <c r="H1209" s="15" t="n"/>
      <c r="I1209" s="15" t="n"/>
      <c r="J1209" s="15" t="n"/>
      <c r="K1209" s="15" t="n"/>
      <c r="L1209" s="15" t="n"/>
      <c r="M1209" s="15" t="n"/>
      <c r="N1209" s="15" t="n"/>
      <c r="O1209" s="15" t="n"/>
      <c r="P1209" s="15" t="n"/>
      <c r="Q1209" s="15" t="n"/>
    </row>
    <row r="1210" customFormat="1" s="7">
      <c r="A1210" s="4" t="n"/>
      <c r="B1210" s="15" t="n"/>
      <c r="C1210" s="15" t="n"/>
      <c r="D1210" s="15" t="n"/>
      <c r="E1210" s="15" t="n"/>
      <c r="F1210" s="15" t="n"/>
      <c r="G1210" s="15" t="n"/>
      <c r="H1210" s="15" t="n"/>
      <c r="I1210" s="15" t="n"/>
      <c r="J1210" s="15" t="n"/>
      <c r="K1210" s="15" t="n"/>
      <c r="L1210" s="15" t="n"/>
      <c r="M1210" s="15" t="n"/>
      <c r="N1210" s="15" t="n"/>
      <c r="O1210" s="15" t="n"/>
      <c r="P1210" s="15" t="n"/>
      <c r="Q1210" s="15" t="n"/>
    </row>
    <row r="1211" customFormat="1" s="7">
      <c r="A1211" s="4" t="n"/>
      <c r="B1211" s="15" t="n"/>
      <c r="C1211" s="15" t="n"/>
      <c r="D1211" s="15" t="n"/>
      <c r="E1211" s="15" t="n"/>
      <c r="F1211" s="15" t="n"/>
      <c r="G1211" s="15" t="n"/>
      <c r="H1211" s="15" t="n"/>
      <c r="I1211" s="15" t="n"/>
      <c r="J1211" s="15" t="n"/>
      <c r="K1211" s="15" t="n"/>
      <c r="L1211" s="15" t="n"/>
      <c r="M1211" s="15" t="n"/>
      <c r="N1211" s="15" t="n"/>
      <c r="O1211" s="15" t="n"/>
      <c r="P1211" s="15" t="n"/>
      <c r="Q1211" s="15" t="n"/>
    </row>
    <row r="1212" customFormat="1" s="7">
      <c r="A1212" s="4" t="n"/>
      <c r="B1212" s="15" t="n"/>
      <c r="C1212" s="15" t="n"/>
      <c r="D1212" s="15" t="n"/>
      <c r="E1212" s="15" t="n"/>
      <c r="F1212" s="15" t="n"/>
      <c r="G1212" s="15" t="n"/>
      <c r="H1212" s="15" t="n"/>
      <c r="I1212" s="15" t="n"/>
      <c r="J1212" s="15" t="n"/>
      <c r="K1212" s="15" t="n"/>
      <c r="L1212" s="15" t="n"/>
      <c r="M1212" s="15" t="n"/>
      <c r="N1212" s="15" t="n"/>
      <c r="O1212" s="15" t="n"/>
      <c r="P1212" s="15" t="n"/>
      <c r="Q1212" s="15" t="n"/>
    </row>
    <row r="1213" customFormat="1" s="7">
      <c r="A1213" s="4" t="n"/>
      <c r="B1213" s="15" t="n"/>
      <c r="C1213" s="15" t="n"/>
      <c r="D1213" s="15" t="n"/>
      <c r="E1213" s="15" t="n"/>
      <c r="F1213" s="15" t="n"/>
      <c r="G1213" s="15" t="n"/>
      <c r="H1213" s="15" t="n"/>
      <c r="I1213" s="15" t="n"/>
      <c r="J1213" s="15" t="n"/>
      <c r="K1213" s="15" t="n"/>
      <c r="L1213" s="15" t="n"/>
      <c r="M1213" s="15" t="n"/>
      <c r="N1213" s="15" t="n"/>
      <c r="O1213" s="15" t="n"/>
      <c r="P1213" s="15" t="n"/>
      <c r="Q1213" s="15" t="n"/>
    </row>
    <row r="1214" customFormat="1" s="7">
      <c r="A1214" s="4" t="n"/>
      <c r="B1214" s="15" t="n"/>
      <c r="C1214" s="15" t="n"/>
      <c r="D1214" s="15" t="n"/>
      <c r="E1214" s="15" t="n"/>
      <c r="F1214" s="15" t="n"/>
      <c r="G1214" s="15" t="n"/>
      <c r="H1214" s="15" t="n"/>
      <c r="I1214" s="15" t="n"/>
      <c r="J1214" s="15" t="n"/>
      <c r="K1214" s="15" t="n"/>
      <c r="L1214" s="15" t="n"/>
      <c r="M1214" s="15" t="n"/>
      <c r="N1214" s="15" t="n"/>
      <c r="O1214" s="15" t="n"/>
      <c r="P1214" s="15" t="n"/>
      <c r="Q1214" s="15" t="n"/>
    </row>
    <row r="1215" customFormat="1" s="7">
      <c r="A1215" s="4" t="n"/>
      <c r="B1215" s="15" t="n"/>
      <c r="C1215" s="15" t="n"/>
      <c r="D1215" s="15" t="n"/>
      <c r="E1215" s="15" t="n"/>
      <c r="F1215" s="15" t="n"/>
      <c r="G1215" s="15" t="n"/>
      <c r="H1215" s="15" t="n"/>
      <c r="I1215" s="15" t="n"/>
      <c r="J1215" s="15" t="n"/>
      <c r="K1215" s="15" t="n"/>
      <c r="L1215" s="15" t="n"/>
      <c r="M1215" s="15" t="n"/>
      <c r="N1215" s="15" t="n"/>
      <c r="O1215" s="15" t="n"/>
      <c r="P1215" s="15" t="n"/>
      <c r="Q1215" s="15" t="n"/>
    </row>
    <row r="1216" customFormat="1" s="7">
      <c r="A1216" s="4" t="n"/>
      <c r="B1216" s="15" t="n"/>
      <c r="C1216" s="15" t="n"/>
      <c r="D1216" s="15" t="n"/>
      <c r="E1216" s="15" t="n"/>
      <c r="F1216" s="15" t="n"/>
      <c r="G1216" s="15" t="n"/>
      <c r="H1216" s="15" t="n"/>
      <c r="I1216" s="15" t="n"/>
      <c r="J1216" s="15" t="n"/>
      <c r="K1216" s="15" t="n"/>
      <c r="L1216" s="15" t="n"/>
      <c r="M1216" s="15" t="n"/>
      <c r="N1216" s="15" t="n"/>
      <c r="O1216" s="15" t="n"/>
      <c r="P1216" s="15" t="n"/>
      <c r="Q1216" s="15" t="n"/>
    </row>
    <row r="1217" customFormat="1" s="7">
      <c r="A1217" s="4" t="n"/>
      <c r="B1217" s="15" t="n"/>
      <c r="C1217" s="15" t="n"/>
      <c r="D1217" s="15" t="n"/>
      <c r="E1217" s="15" t="n"/>
      <c r="F1217" s="15" t="n"/>
      <c r="G1217" s="15" t="n"/>
      <c r="H1217" s="15" t="n"/>
      <c r="I1217" s="15" t="n"/>
      <c r="J1217" s="15" t="n"/>
      <c r="K1217" s="15" t="n"/>
      <c r="L1217" s="15" t="n"/>
      <c r="M1217" s="15" t="n"/>
      <c r="N1217" s="15" t="n"/>
      <c r="O1217" s="15" t="n"/>
      <c r="P1217" s="15" t="n"/>
      <c r="Q1217" s="15" t="n"/>
    </row>
    <row r="1218" customFormat="1" s="7">
      <c r="A1218" s="4" t="n"/>
      <c r="B1218" s="15" t="n"/>
      <c r="C1218" s="15" t="n"/>
      <c r="D1218" s="15" t="n"/>
      <c r="E1218" s="15" t="n"/>
      <c r="F1218" s="15" t="n"/>
      <c r="G1218" s="15" t="n"/>
      <c r="H1218" s="15" t="n"/>
      <c r="I1218" s="15" t="n"/>
      <c r="J1218" s="15" t="n"/>
      <c r="K1218" s="15" t="n"/>
      <c r="L1218" s="15" t="n"/>
      <c r="M1218" s="15" t="n"/>
      <c r="N1218" s="15" t="n"/>
      <c r="O1218" s="15" t="n"/>
      <c r="P1218" s="15" t="n"/>
      <c r="Q1218" s="15" t="n"/>
    </row>
    <row r="1219" customFormat="1" s="7">
      <c r="A1219" s="4" t="n"/>
      <c r="B1219" s="15" t="n"/>
      <c r="C1219" s="15" t="n"/>
      <c r="D1219" s="15" t="n"/>
      <c r="E1219" s="15" t="n"/>
      <c r="F1219" s="15" t="n"/>
      <c r="G1219" s="15" t="n"/>
      <c r="H1219" s="15" t="n"/>
      <c r="I1219" s="15" t="n"/>
      <c r="J1219" s="15" t="n"/>
      <c r="K1219" s="15" t="n"/>
      <c r="L1219" s="15" t="n"/>
      <c r="M1219" s="15" t="n"/>
      <c r="N1219" s="15" t="n"/>
      <c r="O1219" s="15" t="n"/>
      <c r="P1219" s="15" t="n"/>
      <c r="Q1219" s="15" t="n"/>
    </row>
    <row r="1220" customFormat="1" s="7">
      <c r="A1220" s="4" t="n"/>
      <c r="B1220" s="15" t="n"/>
      <c r="C1220" s="15" t="n"/>
      <c r="D1220" s="15" t="n"/>
      <c r="E1220" s="15" t="n"/>
      <c r="F1220" s="15" t="n"/>
      <c r="G1220" s="15" t="n"/>
      <c r="H1220" s="15" t="n"/>
      <c r="I1220" s="15" t="n"/>
      <c r="J1220" s="15" t="n"/>
      <c r="K1220" s="15" t="n"/>
      <c r="L1220" s="15" t="n"/>
      <c r="M1220" s="15" t="n"/>
      <c r="N1220" s="15" t="n"/>
      <c r="O1220" s="15" t="n"/>
      <c r="P1220" s="15" t="n"/>
      <c r="Q1220" s="15" t="n"/>
    </row>
    <row r="1221" customFormat="1" s="7">
      <c r="A1221" s="4" t="n"/>
      <c r="B1221" s="15" t="n"/>
      <c r="C1221" s="15" t="n"/>
      <c r="D1221" s="15" t="n"/>
      <c r="E1221" s="15" t="n"/>
      <c r="F1221" s="15" t="n"/>
      <c r="G1221" s="15" t="n"/>
      <c r="H1221" s="15" t="n"/>
      <c r="I1221" s="15" t="n"/>
      <c r="J1221" s="15" t="n"/>
      <c r="K1221" s="15" t="n"/>
      <c r="L1221" s="15" t="n"/>
      <c r="M1221" s="15" t="n"/>
      <c r="N1221" s="15" t="n"/>
      <c r="O1221" s="15" t="n"/>
      <c r="P1221" s="15" t="n"/>
      <c r="Q1221" s="15" t="n"/>
    </row>
    <row r="1222" customFormat="1" s="7">
      <c r="A1222" s="4" t="n"/>
      <c r="B1222" s="15" t="n"/>
      <c r="C1222" s="15" t="n"/>
      <c r="D1222" s="15" t="n"/>
      <c r="E1222" s="15" t="n"/>
      <c r="F1222" s="15" t="n"/>
      <c r="G1222" s="15" t="n"/>
      <c r="H1222" s="15" t="n"/>
      <c r="I1222" s="15" t="n"/>
      <c r="J1222" s="15" t="n"/>
      <c r="K1222" s="15" t="n"/>
      <c r="L1222" s="15" t="n"/>
      <c r="M1222" s="15" t="n"/>
      <c r="N1222" s="15" t="n"/>
      <c r="O1222" s="15" t="n"/>
      <c r="P1222" s="15" t="n"/>
      <c r="Q1222" s="15" t="n"/>
    </row>
    <row r="1223" customFormat="1" s="7">
      <c r="A1223" s="4" t="n"/>
      <c r="B1223" s="15" t="n"/>
      <c r="C1223" s="15" t="n"/>
      <c r="D1223" s="15" t="n"/>
      <c r="E1223" s="15" t="n"/>
      <c r="F1223" s="15" t="n"/>
      <c r="G1223" s="15" t="n"/>
      <c r="H1223" s="15" t="n"/>
      <c r="I1223" s="15" t="n"/>
      <c r="J1223" s="15" t="n"/>
      <c r="K1223" s="15" t="n"/>
      <c r="L1223" s="15" t="n"/>
      <c r="M1223" s="15" t="n"/>
      <c r="N1223" s="15" t="n"/>
      <c r="O1223" s="15" t="n"/>
      <c r="P1223" s="15" t="n"/>
      <c r="Q1223" s="15" t="n"/>
    </row>
    <row r="1224" customFormat="1" s="7">
      <c r="A1224" s="4" t="n"/>
      <c r="B1224" s="15" t="n"/>
      <c r="C1224" s="15" t="n"/>
      <c r="D1224" s="15" t="n"/>
      <c r="E1224" s="15" t="n"/>
      <c r="F1224" s="15" t="n"/>
      <c r="G1224" s="15" t="n"/>
      <c r="H1224" s="15" t="n"/>
      <c r="I1224" s="15" t="n"/>
      <c r="J1224" s="15" t="n"/>
      <c r="K1224" s="15" t="n"/>
      <c r="L1224" s="15" t="n"/>
      <c r="M1224" s="15" t="n"/>
      <c r="N1224" s="15" t="n"/>
      <c r="O1224" s="15" t="n"/>
      <c r="P1224" s="15" t="n"/>
      <c r="Q1224" s="15" t="n"/>
    </row>
    <row r="1225" customFormat="1" s="7">
      <c r="A1225" s="4" t="n"/>
      <c r="B1225" s="15" t="n"/>
      <c r="C1225" s="15" t="n"/>
      <c r="D1225" s="15" t="n"/>
      <c r="E1225" s="15" t="n"/>
      <c r="F1225" s="15" t="n"/>
      <c r="G1225" s="15" t="n"/>
      <c r="H1225" s="15" t="n"/>
      <c r="I1225" s="15" t="n"/>
      <c r="J1225" s="15" t="n"/>
      <c r="K1225" s="15" t="n"/>
      <c r="L1225" s="15" t="n"/>
      <c r="M1225" s="15" t="n"/>
      <c r="N1225" s="15" t="n"/>
      <c r="O1225" s="15" t="n"/>
      <c r="P1225" s="15" t="n"/>
      <c r="Q1225" s="15" t="n"/>
    </row>
    <row r="1226" customFormat="1" s="7">
      <c r="A1226" s="4" t="n"/>
      <c r="B1226" s="15" t="n"/>
      <c r="C1226" s="15" t="n"/>
      <c r="D1226" s="15" t="n"/>
      <c r="E1226" s="15" t="n"/>
      <c r="F1226" s="15" t="n"/>
      <c r="G1226" s="15" t="n"/>
      <c r="H1226" s="15" t="n"/>
      <c r="I1226" s="15" t="n"/>
      <c r="J1226" s="15" t="n"/>
      <c r="K1226" s="15" t="n"/>
      <c r="L1226" s="15" t="n"/>
      <c r="M1226" s="15" t="n"/>
      <c r="N1226" s="15" t="n"/>
      <c r="O1226" s="15" t="n"/>
      <c r="P1226" s="15" t="n"/>
      <c r="Q1226" s="15" t="n"/>
    </row>
    <row r="1227" customFormat="1" s="7">
      <c r="A1227" s="4" t="n"/>
      <c r="B1227" s="15" t="n"/>
      <c r="C1227" s="15" t="n"/>
      <c r="D1227" s="15" t="n"/>
      <c r="E1227" s="15" t="n"/>
      <c r="F1227" s="15" t="n"/>
      <c r="G1227" s="15" t="n"/>
      <c r="H1227" s="15" t="n"/>
      <c r="I1227" s="15" t="n"/>
      <c r="J1227" s="15" t="n"/>
      <c r="K1227" s="15" t="n"/>
      <c r="L1227" s="15" t="n"/>
      <c r="M1227" s="15" t="n"/>
      <c r="N1227" s="15" t="n"/>
      <c r="O1227" s="15" t="n"/>
      <c r="P1227" s="15" t="n"/>
      <c r="Q1227" s="15" t="n"/>
    </row>
    <row r="1228" customFormat="1" s="7">
      <c r="A1228" s="4" t="n"/>
      <c r="B1228" s="15" t="n"/>
      <c r="C1228" s="15" t="n"/>
      <c r="D1228" s="15" t="n"/>
      <c r="E1228" s="15" t="n"/>
      <c r="F1228" s="15" t="n"/>
      <c r="G1228" s="15" t="n"/>
      <c r="H1228" s="15" t="n"/>
      <c r="I1228" s="15" t="n"/>
      <c r="J1228" s="15" t="n"/>
      <c r="K1228" s="15" t="n"/>
      <c r="L1228" s="15" t="n"/>
      <c r="M1228" s="15" t="n"/>
      <c r="N1228" s="15" t="n"/>
      <c r="O1228" s="15" t="n"/>
      <c r="P1228" s="15" t="n"/>
      <c r="Q1228" s="15" t="n"/>
    </row>
    <row r="1229" customFormat="1" s="7">
      <c r="A1229" s="4" t="n"/>
      <c r="B1229" s="15" t="n"/>
      <c r="C1229" s="15" t="n"/>
      <c r="D1229" s="15" t="n"/>
      <c r="E1229" s="15" t="n"/>
      <c r="F1229" s="15" t="n"/>
      <c r="G1229" s="15" t="n"/>
      <c r="H1229" s="15" t="n"/>
      <c r="I1229" s="15" t="n"/>
      <c r="J1229" s="15" t="n"/>
      <c r="K1229" s="15" t="n"/>
      <c r="L1229" s="15" t="n"/>
      <c r="M1229" s="15" t="n"/>
      <c r="N1229" s="15" t="n"/>
      <c r="O1229" s="15" t="n"/>
      <c r="P1229" s="15" t="n"/>
      <c r="Q1229" s="15" t="n"/>
    </row>
    <row r="1230" customFormat="1" s="7">
      <c r="A1230" s="4" t="n"/>
      <c r="B1230" s="15" t="n"/>
      <c r="C1230" s="15" t="n"/>
      <c r="D1230" s="15" t="n"/>
      <c r="E1230" s="15" t="n"/>
      <c r="F1230" s="15" t="n"/>
      <c r="G1230" s="15" t="n"/>
      <c r="H1230" s="15" t="n"/>
      <c r="I1230" s="15" t="n"/>
      <c r="J1230" s="15" t="n"/>
      <c r="K1230" s="15" t="n"/>
      <c r="L1230" s="15" t="n"/>
      <c r="M1230" s="15" t="n"/>
      <c r="N1230" s="15" t="n"/>
      <c r="O1230" s="15" t="n"/>
      <c r="P1230" s="15" t="n"/>
      <c r="Q1230" s="15" t="n"/>
    </row>
    <row r="1231" customFormat="1" s="7">
      <c r="A1231" s="4" t="n"/>
      <c r="B1231" s="15" t="n"/>
      <c r="C1231" s="15" t="n"/>
      <c r="D1231" s="15" t="n"/>
      <c r="E1231" s="15" t="n"/>
      <c r="F1231" s="15" t="n"/>
      <c r="G1231" s="15" t="n"/>
      <c r="H1231" s="15" t="n"/>
      <c r="I1231" s="15" t="n"/>
      <c r="J1231" s="15" t="n"/>
      <c r="K1231" s="15" t="n"/>
      <c r="L1231" s="15" t="n"/>
      <c r="M1231" s="15" t="n"/>
      <c r="N1231" s="15" t="n"/>
      <c r="O1231" s="15" t="n"/>
      <c r="P1231" s="15" t="n"/>
      <c r="Q1231" s="15" t="n"/>
    </row>
    <row r="1232" customFormat="1" s="7">
      <c r="A1232" s="4" t="n"/>
      <c r="B1232" s="15" t="n"/>
      <c r="C1232" s="15" t="n"/>
      <c r="D1232" s="15" t="n"/>
      <c r="E1232" s="15" t="n"/>
      <c r="F1232" s="15" t="n"/>
      <c r="G1232" s="15" t="n"/>
      <c r="H1232" s="15" t="n"/>
      <c r="I1232" s="15" t="n"/>
      <c r="J1232" s="15" t="n"/>
      <c r="K1232" s="15" t="n"/>
      <c r="L1232" s="15" t="n"/>
      <c r="M1232" s="15" t="n"/>
      <c r="N1232" s="15" t="n"/>
      <c r="O1232" s="15" t="n"/>
      <c r="P1232" s="15" t="n"/>
      <c r="Q1232" s="15" t="n"/>
    </row>
    <row r="1233" customFormat="1" s="7">
      <c r="A1233" s="4" t="n"/>
      <c r="B1233" s="15" t="n"/>
      <c r="C1233" s="15" t="n"/>
      <c r="D1233" s="15" t="n"/>
      <c r="E1233" s="15" t="n"/>
      <c r="F1233" s="15" t="n"/>
      <c r="G1233" s="15" t="n"/>
      <c r="H1233" s="15" t="n"/>
      <c r="I1233" s="15" t="n"/>
      <c r="J1233" s="15" t="n"/>
      <c r="K1233" s="15" t="n"/>
      <c r="L1233" s="15" t="n"/>
      <c r="M1233" s="15" t="n"/>
      <c r="N1233" s="15" t="n"/>
      <c r="O1233" s="15" t="n"/>
      <c r="P1233" s="15" t="n"/>
      <c r="Q1233" s="15" t="n"/>
    </row>
    <row r="1234" customFormat="1" s="7">
      <c r="A1234" s="4" t="n"/>
      <c r="B1234" s="15" t="n"/>
      <c r="C1234" s="15" t="n"/>
      <c r="D1234" s="15" t="n"/>
      <c r="E1234" s="15" t="n"/>
      <c r="F1234" s="15" t="n"/>
      <c r="G1234" s="15" t="n"/>
      <c r="H1234" s="15" t="n"/>
      <c r="I1234" s="15" t="n"/>
      <c r="J1234" s="15" t="n"/>
      <c r="K1234" s="15" t="n"/>
      <c r="L1234" s="15" t="n"/>
      <c r="M1234" s="15" t="n"/>
      <c r="N1234" s="15" t="n"/>
      <c r="O1234" s="15" t="n"/>
      <c r="P1234" s="15" t="n"/>
      <c r="Q1234" s="15" t="n"/>
    </row>
    <row r="1235" customFormat="1" s="7">
      <c r="A1235" s="4" t="n"/>
      <c r="B1235" s="15" t="n"/>
      <c r="C1235" s="15" t="n"/>
      <c r="D1235" s="15" t="n"/>
      <c r="E1235" s="15" t="n"/>
      <c r="F1235" s="15" t="n"/>
      <c r="G1235" s="15" t="n"/>
      <c r="H1235" s="15" t="n"/>
      <c r="I1235" s="15" t="n"/>
      <c r="J1235" s="15" t="n"/>
      <c r="K1235" s="15" t="n"/>
      <c r="L1235" s="15" t="n"/>
      <c r="M1235" s="15" t="n"/>
      <c r="N1235" s="15" t="n"/>
      <c r="O1235" s="15" t="n"/>
      <c r="P1235" s="15" t="n"/>
      <c r="Q1235" s="15" t="n"/>
    </row>
    <row r="1236" customFormat="1" s="7">
      <c r="A1236" s="4" t="n"/>
      <c r="B1236" s="15" t="n"/>
      <c r="C1236" s="15" t="n"/>
      <c r="D1236" s="15" t="n"/>
      <c r="E1236" s="15" t="n"/>
      <c r="F1236" s="15" t="n"/>
      <c r="G1236" s="15" t="n"/>
      <c r="H1236" s="15" t="n"/>
      <c r="I1236" s="15" t="n"/>
      <c r="J1236" s="15" t="n"/>
      <c r="K1236" s="15" t="n"/>
      <c r="L1236" s="15" t="n"/>
      <c r="M1236" s="15" t="n"/>
      <c r="N1236" s="15" t="n"/>
      <c r="O1236" s="15" t="n"/>
      <c r="P1236" s="15" t="n"/>
      <c r="Q1236" s="15" t="n"/>
    </row>
    <row r="1237" customFormat="1" s="7">
      <c r="A1237" s="4" t="n"/>
      <c r="B1237" s="15" t="n"/>
      <c r="C1237" s="15" t="n"/>
      <c r="D1237" s="15" t="n"/>
      <c r="E1237" s="15" t="n"/>
      <c r="F1237" s="15" t="n"/>
      <c r="G1237" s="15" t="n"/>
      <c r="H1237" s="15" t="n"/>
      <c r="I1237" s="15" t="n"/>
      <c r="J1237" s="15" t="n"/>
      <c r="K1237" s="15" t="n"/>
      <c r="L1237" s="15" t="n"/>
      <c r="M1237" s="15" t="n"/>
      <c r="N1237" s="15" t="n"/>
      <c r="O1237" s="15" t="n"/>
      <c r="P1237" s="15" t="n"/>
      <c r="Q1237" s="15" t="n"/>
    </row>
    <row r="1238" customFormat="1" s="7">
      <c r="A1238" s="4" t="n"/>
      <c r="B1238" s="15" t="n"/>
      <c r="C1238" s="15" t="n"/>
      <c r="D1238" s="15" t="n"/>
      <c r="E1238" s="15" t="n"/>
      <c r="F1238" s="15" t="n"/>
      <c r="G1238" s="15" t="n"/>
      <c r="H1238" s="15" t="n"/>
      <c r="I1238" s="15" t="n"/>
      <c r="J1238" s="15" t="n"/>
      <c r="K1238" s="15" t="n"/>
      <c r="L1238" s="15" t="n"/>
      <c r="M1238" s="15" t="n"/>
      <c r="N1238" s="15" t="n"/>
      <c r="O1238" s="15" t="n"/>
      <c r="P1238" s="15" t="n"/>
      <c r="Q1238" s="15" t="n"/>
    </row>
    <row r="1239" customFormat="1" s="7">
      <c r="A1239" s="4" t="n"/>
      <c r="B1239" s="15" t="n"/>
      <c r="C1239" s="15" t="n"/>
      <c r="D1239" s="15" t="n"/>
      <c r="E1239" s="15" t="n"/>
      <c r="F1239" s="15" t="n"/>
      <c r="G1239" s="15" t="n"/>
      <c r="H1239" s="15" t="n"/>
      <c r="I1239" s="15" t="n"/>
      <c r="J1239" s="15" t="n"/>
      <c r="K1239" s="15" t="n"/>
      <c r="L1239" s="15" t="n"/>
      <c r="M1239" s="15" t="n"/>
      <c r="N1239" s="15" t="n"/>
      <c r="O1239" s="15" t="n"/>
      <c r="P1239" s="15" t="n"/>
      <c r="Q1239" s="15" t="n"/>
    </row>
    <row r="1240" customFormat="1" s="7">
      <c r="A1240" s="4" t="n"/>
      <c r="B1240" s="15" t="n"/>
      <c r="C1240" s="15" t="n"/>
      <c r="D1240" s="15" t="n"/>
      <c r="E1240" s="15" t="n"/>
      <c r="F1240" s="15" t="n"/>
      <c r="G1240" s="15" t="n"/>
      <c r="H1240" s="15" t="n"/>
      <c r="I1240" s="15" t="n"/>
      <c r="J1240" s="15" t="n"/>
      <c r="K1240" s="15" t="n"/>
      <c r="L1240" s="15" t="n"/>
      <c r="M1240" s="15" t="n"/>
      <c r="N1240" s="15" t="n"/>
      <c r="O1240" s="15" t="n"/>
      <c r="P1240" s="15" t="n"/>
      <c r="Q1240" s="15" t="n"/>
    </row>
    <row r="1241" customFormat="1" s="7">
      <c r="A1241" s="4" t="n"/>
      <c r="B1241" s="15" t="n"/>
      <c r="C1241" s="15" t="n"/>
      <c r="D1241" s="15" t="n"/>
      <c r="E1241" s="15" t="n"/>
      <c r="F1241" s="15" t="n"/>
      <c r="G1241" s="15" t="n"/>
      <c r="H1241" s="15" t="n"/>
      <c r="I1241" s="15" t="n"/>
      <c r="J1241" s="15" t="n"/>
      <c r="K1241" s="15" t="n"/>
      <c r="L1241" s="15" t="n"/>
      <c r="M1241" s="15" t="n"/>
      <c r="N1241" s="15" t="n"/>
      <c r="O1241" s="15" t="n"/>
      <c r="P1241" s="15" t="n"/>
      <c r="Q1241" s="15" t="n"/>
    </row>
    <row r="1242" customFormat="1" s="7">
      <c r="A1242" s="4" t="n"/>
      <c r="B1242" s="15" t="n"/>
      <c r="C1242" s="15" t="n"/>
      <c r="D1242" s="15" t="n"/>
      <c r="E1242" s="15" t="n"/>
      <c r="F1242" s="15" t="n"/>
      <c r="G1242" s="15" t="n"/>
      <c r="H1242" s="15" t="n"/>
      <c r="I1242" s="15" t="n"/>
      <c r="J1242" s="15" t="n"/>
      <c r="K1242" s="15" t="n"/>
      <c r="L1242" s="15" t="n"/>
      <c r="M1242" s="15" t="n"/>
      <c r="N1242" s="15" t="n"/>
      <c r="O1242" s="15" t="n"/>
      <c r="P1242" s="15" t="n"/>
      <c r="Q1242" s="15" t="n"/>
    </row>
    <row r="1243" customFormat="1" s="7">
      <c r="A1243" s="4" t="n"/>
      <c r="B1243" s="15" t="n"/>
      <c r="C1243" s="15" t="n"/>
      <c r="D1243" s="15" t="n"/>
      <c r="E1243" s="15" t="n"/>
      <c r="F1243" s="15" t="n"/>
      <c r="G1243" s="15" t="n"/>
      <c r="H1243" s="15" t="n"/>
      <c r="I1243" s="15" t="n"/>
      <c r="J1243" s="15" t="n"/>
      <c r="K1243" s="15" t="n"/>
      <c r="L1243" s="15" t="n"/>
      <c r="M1243" s="15" t="n"/>
      <c r="N1243" s="15" t="n"/>
      <c r="O1243" s="15" t="n"/>
      <c r="P1243" s="15" t="n"/>
      <c r="Q1243" s="15" t="n"/>
    </row>
    <row r="1244" customFormat="1" s="7">
      <c r="A1244" s="4" t="n"/>
      <c r="B1244" s="15" t="n"/>
      <c r="C1244" s="15" t="n"/>
      <c r="D1244" s="15" t="n"/>
      <c r="E1244" s="15" t="n"/>
      <c r="F1244" s="15" t="n"/>
      <c r="G1244" s="15" t="n"/>
      <c r="H1244" s="15" t="n"/>
      <c r="I1244" s="15" t="n"/>
      <c r="J1244" s="15" t="n"/>
      <c r="K1244" s="15" t="n"/>
      <c r="L1244" s="15" t="n"/>
      <c r="M1244" s="15" t="n"/>
      <c r="N1244" s="15" t="n"/>
      <c r="O1244" s="15" t="n"/>
      <c r="P1244" s="15" t="n"/>
      <c r="Q1244" s="15" t="n"/>
    </row>
    <row r="1245" customFormat="1" s="7">
      <c r="A1245" s="4" t="n"/>
      <c r="B1245" s="15" t="n"/>
      <c r="C1245" s="15" t="n"/>
      <c r="D1245" s="15" t="n"/>
      <c r="E1245" s="15" t="n"/>
      <c r="F1245" s="15" t="n"/>
      <c r="G1245" s="15" t="n"/>
      <c r="H1245" s="15" t="n"/>
      <c r="I1245" s="15" t="n"/>
      <c r="J1245" s="15" t="n"/>
      <c r="K1245" s="15" t="n"/>
      <c r="L1245" s="15" t="n"/>
      <c r="M1245" s="15" t="n"/>
      <c r="N1245" s="15" t="n"/>
      <c r="O1245" s="15" t="n"/>
      <c r="P1245" s="15" t="n"/>
      <c r="Q1245" s="15" t="n"/>
    </row>
    <row r="1246" customFormat="1" s="7">
      <c r="A1246" s="4" t="n"/>
      <c r="B1246" s="15" t="n"/>
      <c r="C1246" s="15" t="n"/>
      <c r="D1246" s="15" t="n"/>
      <c r="E1246" s="15" t="n"/>
      <c r="F1246" s="15" t="n"/>
      <c r="G1246" s="15" t="n"/>
      <c r="H1246" s="15" t="n"/>
      <c r="I1246" s="15" t="n"/>
      <c r="J1246" s="15" t="n"/>
      <c r="K1246" s="15" t="n"/>
      <c r="L1246" s="15" t="n"/>
      <c r="M1246" s="15" t="n"/>
      <c r="N1246" s="15" t="n"/>
      <c r="O1246" s="15" t="n"/>
      <c r="P1246" s="15" t="n"/>
      <c r="Q1246" s="15" t="n"/>
    </row>
    <row r="1247" customFormat="1" s="7">
      <c r="A1247" s="4" t="n"/>
      <c r="B1247" s="15" t="n"/>
      <c r="C1247" s="15" t="n"/>
      <c r="D1247" s="15" t="n"/>
      <c r="E1247" s="15" t="n"/>
      <c r="F1247" s="15" t="n"/>
      <c r="G1247" s="15" t="n"/>
      <c r="H1247" s="15" t="n"/>
      <c r="I1247" s="15" t="n"/>
      <c r="J1247" s="15" t="n"/>
      <c r="K1247" s="15" t="n"/>
      <c r="L1247" s="15" t="n"/>
      <c r="M1247" s="15" t="n"/>
      <c r="N1247" s="15" t="n"/>
      <c r="O1247" s="15" t="n"/>
      <c r="P1247" s="15" t="n"/>
      <c r="Q1247" s="15" t="n"/>
    </row>
    <row r="1248" customFormat="1" s="7">
      <c r="A1248" s="4" t="n"/>
      <c r="B1248" s="15" t="n"/>
      <c r="C1248" s="15" t="n"/>
      <c r="D1248" s="15" t="n"/>
      <c r="E1248" s="15" t="n"/>
      <c r="F1248" s="15" t="n"/>
      <c r="G1248" s="15" t="n"/>
      <c r="H1248" s="15" t="n"/>
      <c r="I1248" s="15" t="n"/>
      <c r="J1248" s="15" t="n"/>
      <c r="K1248" s="15" t="n"/>
      <c r="L1248" s="15" t="n"/>
      <c r="M1248" s="15" t="n"/>
      <c r="N1248" s="15" t="n"/>
      <c r="O1248" s="15" t="n"/>
      <c r="P1248" s="15" t="n"/>
      <c r="Q1248" s="15" t="n"/>
    </row>
    <row r="1249" customFormat="1" s="7">
      <c r="A1249" s="4" t="n"/>
      <c r="B1249" s="15" t="n"/>
      <c r="C1249" s="15" t="n"/>
      <c r="D1249" s="15" t="n"/>
      <c r="E1249" s="15" t="n"/>
      <c r="F1249" s="15" t="n"/>
      <c r="G1249" s="15" t="n"/>
      <c r="H1249" s="15" t="n"/>
      <c r="I1249" s="15" t="n"/>
      <c r="J1249" s="15" t="n"/>
      <c r="K1249" s="15" t="n"/>
      <c r="L1249" s="15" t="n"/>
      <c r="M1249" s="15" t="n"/>
      <c r="N1249" s="15" t="n"/>
      <c r="O1249" s="15" t="n"/>
      <c r="P1249" s="15" t="n"/>
      <c r="Q1249" s="15" t="n"/>
    </row>
    <row r="1250" customFormat="1" s="7">
      <c r="A1250" s="4" t="n"/>
      <c r="B1250" s="15" t="n"/>
      <c r="C1250" s="15" t="n"/>
      <c r="D1250" s="15" t="n"/>
      <c r="E1250" s="15" t="n"/>
      <c r="F1250" s="15" t="n"/>
      <c r="G1250" s="15" t="n"/>
      <c r="H1250" s="15" t="n"/>
      <c r="I1250" s="15" t="n"/>
      <c r="J1250" s="15" t="n"/>
      <c r="K1250" s="15" t="n"/>
      <c r="L1250" s="15" t="n"/>
      <c r="M1250" s="15" t="n"/>
      <c r="N1250" s="15" t="n"/>
      <c r="O1250" s="15" t="n"/>
      <c r="P1250" s="15" t="n"/>
      <c r="Q1250" s="15" t="n"/>
    </row>
    <row r="1251" customFormat="1" s="7">
      <c r="A1251" s="4" t="n"/>
      <c r="B1251" s="15" t="n"/>
      <c r="C1251" s="15" t="n"/>
      <c r="D1251" s="15" t="n"/>
      <c r="E1251" s="15" t="n"/>
      <c r="F1251" s="15" t="n"/>
      <c r="G1251" s="15" t="n"/>
      <c r="H1251" s="15" t="n"/>
      <c r="I1251" s="15" t="n"/>
      <c r="J1251" s="15" t="n"/>
      <c r="K1251" s="15" t="n"/>
      <c r="L1251" s="15" t="n"/>
      <c r="M1251" s="15" t="n"/>
      <c r="N1251" s="15" t="n"/>
      <c r="O1251" s="15" t="n"/>
      <c r="P1251" s="15" t="n"/>
      <c r="Q1251" s="15" t="n"/>
    </row>
    <row r="1252" customFormat="1" s="7">
      <c r="A1252" s="4" t="n"/>
      <c r="B1252" s="15" t="n"/>
      <c r="C1252" s="15" t="n"/>
      <c r="D1252" s="15" t="n"/>
      <c r="E1252" s="15" t="n"/>
      <c r="F1252" s="15" t="n"/>
      <c r="G1252" s="15" t="n"/>
      <c r="H1252" s="15" t="n"/>
      <c r="I1252" s="15" t="n"/>
      <c r="J1252" s="15" t="n"/>
      <c r="K1252" s="15" t="n"/>
      <c r="L1252" s="15" t="n"/>
      <c r="M1252" s="15" t="n"/>
      <c r="N1252" s="15" t="n"/>
      <c r="O1252" s="15" t="n"/>
      <c r="P1252" s="15" t="n"/>
      <c r="Q1252" s="15" t="n"/>
    </row>
    <row r="1253" customFormat="1" s="7">
      <c r="A1253" s="4" t="n"/>
      <c r="B1253" s="15" t="n"/>
      <c r="C1253" s="15" t="n"/>
      <c r="D1253" s="15" t="n"/>
      <c r="E1253" s="15" t="n"/>
      <c r="F1253" s="15" t="n"/>
      <c r="G1253" s="15" t="n"/>
      <c r="H1253" s="15" t="n"/>
      <c r="I1253" s="15" t="n"/>
      <c r="J1253" s="15" t="n"/>
      <c r="K1253" s="15" t="n"/>
      <c r="L1253" s="15" t="n"/>
      <c r="M1253" s="15" t="n"/>
      <c r="N1253" s="15" t="n"/>
      <c r="O1253" s="15" t="n"/>
      <c r="P1253" s="15" t="n"/>
      <c r="Q1253" s="15" t="n"/>
    </row>
    <row r="1254" customFormat="1" s="7">
      <c r="A1254" s="4" t="n"/>
      <c r="B1254" s="15" t="n"/>
      <c r="C1254" s="15" t="n"/>
      <c r="D1254" s="15" t="n"/>
      <c r="E1254" s="15" t="n"/>
      <c r="F1254" s="15" t="n"/>
      <c r="G1254" s="15" t="n"/>
      <c r="H1254" s="15" t="n"/>
      <c r="I1254" s="15" t="n"/>
      <c r="J1254" s="15" t="n"/>
      <c r="K1254" s="15" t="n"/>
      <c r="L1254" s="15" t="n"/>
      <c r="M1254" s="15" t="n"/>
      <c r="N1254" s="15" t="n"/>
      <c r="O1254" s="15" t="n"/>
      <c r="P1254" s="15" t="n"/>
      <c r="Q1254" s="15" t="n"/>
    </row>
    <row r="1255" customFormat="1" s="7">
      <c r="A1255" s="4" t="n"/>
      <c r="B1255" s="15" t="n"/>
      <c r="C1255" s="15" t="n"/>
      <c r="D1255" s="15" t="n"/>
      <c r="E1255" s="15" t="n"/>
      <c r="F1255" s="15" t="n"/>
      <c r="G1255" s="15" t="n"/>
      <c r="H1255" s="15" t="n"/>
      <c r="I1255" s="15" t="n"/>
      <c r="J1255" s="15" t="n"/>
      <c r="K1255" s="15" t="n"/>
      <c r="L1255" s="15" t="n"/>
      <c r="M1255" s="15" t="n"/>
      <c r="N1255" s="15" t="n"/>
      <c r="O1255" s="15" t="n"/>
      <c r="P1255" s="15" t="n"/>
      <c r="Q1255" s="15" t="n"/>
    </row>
    <row r="1256" customFormat="1" s="7">
      <c r="A1256" s="4" t="n"/>
      <c r="B1256" s="15" t="n"/>
      <c r="C1256" s="15" t="n"/>
      <c r="D1256" s="15" t="n"/>
      <c r="E1256" s="15" t="n"/>
      <c r="F1256" s="15" t="n"/>
      <c r="G1256" s="15" t="n"/>
      <c r="H1256" s="15" t="n"/>
      <c r="I1256" s="15" t="n"/>
      <c r="J1256" s="15" t="n"/>
      <c r="K1256" s="15" t="n"/>
      <c r="L1256" s="15" t="n"/>
      <c r="M1256" s="15" t="n"/>
      <c r="N1256" s="15" t="n"/>
      <c r="O1256" s="15" t="n"/>
      <c r="P1256" s="15" t="n"/>
      <c r="Q1256" s="15" t="n"/>
    </row>
    <row r="1257" customFormat="1" s="7">
      <c r="A1257" s="4" t="n"/>
      <c r="B1257" s="15" t="n"/>
      <c r="C1257" s="15" t="n"/>
      <c r="D1257" s="15" t="n"/>
      <c r="E1257" s="15" t="n"/>
      <c r="F1257" s="15" t="n"/>
      <c r="G1257" s="15" t="n"/>
      <c r="H1257" s="15" t="n"/>
      <c r="I1257" s="15" t="n"/>
      <c r="J1257" s="15" t="n"/>
      <c r="K1257" s="15" t="n"/>
      <c r="L1257" s="15" t="n"/>
      <c r="M1257" s="15" t="n"/>
      <c r="N1257" s="15" t="n"/>
      <c r="O1257" s="15" t="n"/>
      <c r="P1257" s="15" t="n"/>
      <c r="Q1257" s="15" t="n"/>
    </row>
    <row r="1258" customFormat="1" s="7">
      <c r="A1258" s="4" t="n"/>
      <c r="B1258" s="15" t="n"/>
      <c r="C1258" s="15" t="n"/>
      <c r="D1258" s="15" t="n"/>
      <c r="E1258" s="15" t="n"/>
      <c r="F1258" s="15" t="n"/>
      <c r="G1258" s="15" t="n"/>
      <c r="H1258" s="15" t="n"/>
      <c r="I1258" s="15" t="n"/>
      <c r="J1258" s="15" t="n"/>
      <c r="K1258" s="15" t="n"/>
      <c r="L1258" s="15" t="n"/>
      <c r="M1258" s="15" t="n"/>
      <c r="N1258" s="15" t="n"/>
      <c r="O1258" s="15" t="n"/>
      <c r="P1258" s="15" t="n"/>
      <c r="Q1258" s="15" t="n"/>
    </row>
    <row r="1259" customFormat="1" s="7">
      <c r="A1259" s="4" t="n"/>
      <c r="B1259" s="15" t="n"/>
      <c r="C1259" s="15" t="n"/>
      <c r="D1259" s="15" t="n"/>
      <c r="E1259" s="15" t="n"/>
      <c r="F1259" s="15" t="n"/>
      <c r="G1259" s="15" t="n"/>
      <c r="H1259" s="15" t="n"/>
      <c r="I1259" s="15" t="n"/>
      <c r="J1259" s="15" t="n"/>
      <c r="K1259" s="15" t="n"/>
      <c r="L1259" s="15" t="n"/>
      <c r="M1259" s="15" t="n"/>
      <c r="N1259" s="15" t="n"/>
      <c r="O1259" s="15" t="n"/>
      <c r="P1259" s="15" t="n"/>
      <c r="Q1259" s="15" t="n"/>
    </row>
    <row r="1260" customFormat="1" s="7">
      <c r="A1260" s="4" t="n"/>
      <c r="B1260" s="15" t="n"/>
      <c r="C1260" s="15" t="n"/>
      <c r="D1260" s="15" t="n"/>
      <c r="E1260" s="15" t="n"/>
      <c r="F1260" s="15" t="n"/>
      <c r="G1260" s="15" t="n"/>
      <c r="H1260" s="15" t="n"/>
      <c r="I1260" s="15" t="n"/>
      <c r="J1260" s="15" t="n"/>
      <c r="K1260" s="15" t="n"/>
      <c r="L1260" s="15" t="n"/>
      <c r="M1260" s="15" t="n"/>
      <c r="N1260" s="15" t="n"/>
      <c r="O1260" s="15" t="n"/>
      <c r="P1260" s="15" t="n"/>
      <c r="Q1260" s="15" t="n"/>
    </row>
    <row r="1261" customFormat="1" s="7">
      <c r="A1261" s="4" t="n"/>
      <c r="B1261" s="15" t="n"/>
      <c r="C1261" s="15" t="n"/>
      <c r="D1261" s="15" t="n"/>
      <c r="E1261" s="15" t="n"/>
      <c r="F1261" s="15" t="n"/>
      <c r="G1261" s="15" t="n"/>
      <c r="H1261" s="15" t="n"/>
      <c r="I1261" s="15" t="n"/>
      <c r="J1261" s="15" t="n"/>
      <c r="K1261" s="15" t="n"/>
      <c r="L1261" s="15" t="n"/>
      <c r="M1261" s="15" t="n"/>
      <c r="N1261" s="15" t="n"/>
      <c r="O1261" s="15" t="n"/>
      <c r="P1261" s="15" t="n"/>
      <c r="Q1261" s="15" t="n"/>
    </row>
    <row r="1262" customFormat="1" s="7">
      <c r="A1262" s="4" t="n"/>
      <c r="B1262" s="15" t="n"/>
      <c r="C1262" s="15" t="n"/>
      <c r="D1262" s="15" t="n"/>
      <c r="E1262" s="15" t="n"/>
      <c r="F1262" s="15" t="n"/>
      <c r="G1262" s="15" t="n"/>
      <c r="H1262" s="15" t="n"/>
      <c r="I1262" s="15" t="n"/>
      <c r="J1262" s="15" t="n"/>
      <c r="K1262" s="15" t="n"/>
      <c r="L1262" s="15" t="n"/>
      <c r="M1262" s="15" t="n"/>
      <c r="N1262" s="15" t="n"/>
      <c r="O1262" s="15" t="n"/>
      <c r="P1262" s="15" t="n"/>
      <c r="Q1262" s="15" t="n"/>
    </row>
    <row r="1263" customFormat="1" s="7">
      <c r="A1263" s="4" t="n"/>
      <c r="B1263" s="15" t="n"/>
      <c r="C1263" s="15" t="n"/>
      <c r="D1263" s="15" t="n"/>
      <c r="E1263" s="15" t="n"/>
      <c r="F1263" s="15" t="n"/>
      <c r="G1263" s="15" t="n"/>
      <c r="H1263" s="15" t="n"/>
      <c r="I1263" s="15" t="n"/>
      <c r="J1263" s="15" t="n"/>
      <c r="K1263" s="15" t="n"/>
      <c r="L1263" s="15" t="n"/>
      <c r="M1263" s="15" t="n"/>
      <c r="N1263" s="15" t="n"/>
      <c r="O1263" s="15" t="n"/>
      <c r="P1263" s="15" t="n"/>
      <c r="Q1263" s="15" t="n"/>
    </row>
    <row r="1264" customFormat="1" s="7">
      <c r="A1264" s="4" t="n"/>
      <c r="B1264" s="15" t="n"/>
      <c r="C1264" s="15" t="n"/>
      <c r="D1264" s="15" t="n"/>
      <c r="E1264" s="15" t="n"/>
      <c r="F1264" s="15" t="n"/>
      <c r="G1264" s="15" t="n"/>
      <c r="H1264" s="15" t="n"/>
      <c r="I1264" s="15" t="n"/>
      <c r="J1264" s="15" t="n"/>
      <c r="K1264" s="15" t="n"/>
      <c r="L1264" s="15" t="n"/>
      <c r="M1264" s="15" t="n"/>
      <c r="N1264" s="15" t="n"/>
      <c r="O1264" s="15" t="n"/>
      <c r="P1264" s="15" t="n"/>
      <c r="Q1264" s="15" t="n"/>
    </row>
    <row r="1265" customFormat="1" s="7">
      <c r="A1265" s="4" t="n"/>
      <c r="B1265" s="15" t="n"/>
      <c r="C1265" s="15" t="n"/>
      <c r="D1265" s="15" t="n"/>
      <c r="E1265" s="15" t="n"/>
      <c r="F1265" s="15" t="n"/>
      <c r="G1265" s="15" t="n"/>
      <c r="H1265" s="15" t="n"/>
      <c r="I1265" s="15" t="n"/>
      <c r="J1265" s="15" t="n"/>
      <c r="K1265" s="15" t="n"/>
      <c r="L1265" s="15" t="n"/>
      <c r="M1265" s="15" t="n"/>
      <c r="N1265" s="15" t="n"/>
      <c r="O1265" s="15" t="n"/>
      <c r="P1265" s="15" t="n"/>
      <c r="Q1265" s="15" t="n"/>
    </row>
    <row r="1266" customFormat="1" s="7">
      <c r="A1266" s="4" t="n"/>
      <c r="B1266" s="15" t="n"/>
      <c r="C1266" s="15" t="n"/>
      <c r="D1266" s="15" t="n"/>
      <c r="E1266" s="15" t="n"/>
      <c r="F1266" s="15" t="n"/>
      <c r="G1266" s="15" t="n"/>
      <c r="H1266" s="15" t="n"/>
      <c r="I1266" s="15" t="n"/>
      <c r="J1266" s="15" t="n"/>
      <c r="K1266" s="15" t="n"/>
      <c r="L1266" s="15" t="n"/>
      <c r="M1266" s="15" t="n"/>
      <c r="N1266" s="15" t="n"/>
      <c r="O1266" s="15" t="n"/>
      <c r="P1266" s="15" t="n"/>
      <c r="Q1266" s="15" t="n"/>
    </row>
    <row r="1267" customFormat="1" s="7">
      <c r="A1267" s="4" t="n"/>
      <c r="B1267" s="15" t="n"/>
      <c r="C1267" s="15" t="n"/>
      <c r="D1267" s="15" t="n"/>
      <c r="E1267" s="15" t="n"/>
      <c r="F1267" s="15" t="n"/>
      <c r="G1267" s="15" t="n"/>
      <c r="H1267" s="15" t="n"/>
      <c r="I1267" s="15" t="n"/>
      <c r="J1267" s="15" t="n"/>
      <c r="K1267" s="15" t="n"/>
      <c r="L1267" s="15" t="n"/>
      <c r="M1267" s="15" t="n"/>
      <c r="N1267" s="15" t="n"/>
      <c r="O1267" s="15" t="n"/>
      <c r="P1267" s="15" t="n"/>
      <c r="Q1267" s="15" t="n"/>
    </row>
    <row r="1268" customFormat="1" s="7">
      <c r="A1268" s="4" t="n"/>
      <c r="B1268" s="15" t="n"/>
      <c r="C1268" s="15" t="n"/>
      <c r="D1268" s="15" t="n"/>
      <c r="E1268" s="15" t="n"/>
      <c r="F1268" s="15" t="n"/>
      <c r="G1268" s="15" t="n"/>
      <c r="H1268" s="15" t="n"/>
      <c r="I1268" s="15" t="n"/>
      <c r="J1268" s="15" t="n"/>
      <c r="K1268" s="15" t="n"/>
      <c r="L1268" s="15" t="n"/>
      <c r="M1268" s="15" t="n"/>
      <c r="N1268" s="15" t="n"/>
      <c r="O1268" s="15" t="n"/>
      <c r="P1268" s="15" t="n"/>
      <c r="Q1268" s="15" t="n"/>
    </row>
    <row r="1269" customFormat="1" s="7">
      <c r="A1269" s="4" t="n"/>
      <c r="B1269" s="15" t="n"/>
      <c r="C1269" s="15" t="n"/>
      <c r="D1269" s="15" t="n"/>
      <c r="E1269" s="15" t="n"/>
      <c r="F1269" s="15" t="n"/>
      <c r="G1269" s="15" t="n"/>
      <c r="H1269" s="15" t="n"/>
      <c r="I1269" s="15" t="n"/>
      <c r="J1269" s="15" t="n"/>
      <c r="K1269" s="15" t="n"/>
      <c r="L1269" s="15" t="n"/>
      <c r="M1269" s="15" t="n"/>
      <c r="N1269" s="15" t="n"/>
      <c r="O1269" s="15" t="n"/>
      <c r="P1269" s="15" t="n"/>
      <c r="Q1269" s="15" t="n"/>
    </row>
    <row r="1270" customFormat="1" s="7">
      <c r="A1270" s="4" t="n"/>
      <c r="B1270" s="15" t="n"/>
      <c r="C1270" s="15" t="n"/>
      <c r="D1270" s="15" t="n"/>
      <c r="E1270" s="15" t="n"/>
      <c r="F1270" s="15" t="n"/>
      <c r="G1270" s="15" t="n"/>
      <c r="H1270" s="15" t="n"/>
      <c r="I1270" s="15" t="n"/>
      <c r="J1270" s="15" t="n"/>
      <c r="K1270" s="15" t="n"/>
      <c r="L1270" s="15" t="n"/>
      <c r="M1270" s="15" t="n"/>
      <c r="N1270" s="15" t="n"/>
      <c r="O1270" s="15" t="n"/>
      <c r="P1270" s="15" t="n"/>
      <c r="Q1270" s="15" t="n"/>
    </row>
    <row r="1271" customFormat="1" s="7">
      <c r="A1271" s="4" t="n"/>
      <c r="B1271" s="15" t="n"/>
      <c r="C1271" s="15" t="n"/>
      <c r="D1271" s="15" t="n"/>
      <c r="E1271" s="15" t="n"/>
      <c r="F1271" s="15" t="n"/>
      <c r="G1271" s="15" t="n"/>
      <c r="H1271" s="15" t="n"/>
      <c r="I1271" s="15" t="n"/>
      <c r="J1271" s="15" t="n"/>
      <c r="K1271" s="15" t="n"/>
      <c r="L1271" s="15" t="n"/>
      <c r="M1271" s="15" t="n"/>
      <c r="N1271" s="15" t="n"/>
      <c r="O1271" s="15" t="n"/>
      <c r="P1271" s="15" t="n"/>
      <c r="Q1271" s="15" t="n"/>
    </row>
    <row r="1272" customFormat="1" s="7">
      <c r="A1272" s="4" t="n"/>
      <c r="B1272" s="15" t="n"/>
      <c r="C1272" s="15" t="n"/>
      <c r="D1272" s="15" t="n"/>
      <c r="E1272" s="15" t="n"/>
      <c r="F1272" s="15" t="n"/>
      <c r="G1272" s="15" t="n"/>
      <c r="H1272" s="15" t="n"/>
      <c r="I1272" s="15" t="n"/>
      <c r="J1272" s="15" t="n"/>
      <c r="K1272" s="15" t="n"/>
      <c r="L1272" s="15" t="n"/>
      <c r="M1272" s="15" t="n"/>
      <c r="N1272" s="15" t="n"/>
      <c r="O1272" s="15" t="n"/>
      <c r="P1272" s="15" t="n"/>
      <c r="Q1272" s="15" t="n"/>
    </row>
    <row r="1273" customFormat="1" s="7">
      <c r="A1273" s="4" t="n"/>
      <c r="B1273" s="15" t="n"/>
      <c r="C1273" s="15" t="n"/>
      <c r="D1273" s="15" t="n"/>
      <c r="E1273" s="15" t="n"/>
      <c r="F1273" s="15" t="n"/>
      <c r="G1273" s="15" t="n"/>
      <c r="H1273" s="15" t="n"/>
      <c r="I1273" s="15" t="n"/>
      <c r="J1273" s="15" t="n"/>
      <c r="K1273" s="15" t="n"/>
      <c r="L1273" s="15" t="n"/>
      <c r="M1273" s="15" t="n"/>
      <c r="N1273" s="15" t="n"/>
      <c r="O1273" s="15" t="n"/>
      <c r="P1273" s="15" t="n"/>
      <c r="Q1273" s="15" t="n"/>
    </row>
    <row r="1274" customFormat="1" s="7">
      <c r="A1274" s="4" t="n"/>
      <c r="B1274" s="15" t="n"/>
      <c r="C1274" s="15" t="n"/>
      <c r="D1274" s="15" t="n"/>
      <c r="E1274" s="15" t="n"/>
      <c r="F1274" s="15" t="n"/>
      <c r="G1274" s="15" t="n"/>
      <c r="H1274" s="15" t="n"/>
      <c r="I1274" s="15" t="n"/>
      <c r="J1274" s="15" t="n"/>
      <c r="K1274" s="15" t="n"/>
      <c r="L1274" s="15" t="n"/>
      <c r="M1274" s="15" t="n"/>
      <c r="N1274" s="15" t="n"/>
      <c r="O1274" s="15" t="n"/>
      <c r="P1274" s="15" t="n"/>
      <c r="Q1274" s="15" t="n"/>
    </row>
    <row r="1275" customFormat="1" s="7">
      <c r="A1275" s="4" t="n"/>
      <c r="B1275" s="15" t="n"/>
      <c r="C1275" s="15" t="n"/>
      <c r="D1275" s="15" t="n"/>
      <c r="E1275" s="15" t="n"/>
      <c r="F1275" s="15" t="n"/>
      <c r="G1275" s="15" t="n"/>
      <c r="H1275" s="15" t="n"/>
      <c r="I1275" s="15" t="n"/>
      <c r="J1275" s="15" t="n"/>
      <c r="K1275" s="15" t="n"/>
      <c r="L1275" s="15" t="n"/>
      <c r="M1275" s="15" t="n"/>
      <c r="N1275" s="15" t="n"/>
      <c r="O1275" s="15" t="n"/>
      <c r="P1275" s="15" t="n"/>
      <c r="Q1275" s="15" t="n"/>
    </row>
    <row r="1276" customFormat="1" s="7">
      <c r="A1276" s="4" t="n"/>
      <c r="B1276" s="15" t="n"/>
      <c r="C1276" s="15" t="n"/>
      <c r="D1276" s="15" t="n"/>
      <c r="E1276" s="15" t="n"/>
      <c r="F1276" s="15" t="n"/>
      <c r="G1276" s="15" t="n"/>
      <c r="H1276" s="15" t="n"/>
      <c r="I1276" s="15" t="n"/>
      <c r="J1276" s="15" t="n"/>
      <c r="K1276" s="15" t="n"/>
      <c r="L1276" s="15" t="n"/>
      <c r="M1276" s="15" t="n"/>
      <c r="N1276" s="15" t="n"/>
      <c r="O1276" s="15" t="n"/>
      <c r="P1276" s="15" t="n"/>
      <c r="Q1276" s="15" t="n"/>
    </row>
    <row r="1277" customFormat="1" s="7">
      <c r="A1277" s="4" t="n"/>
      <c r="B1277" s="15" t="n"/>
      <c r="C1277" s="15" t="n"/>
      <c r="D1277" s="15" t="n"/>
      <c r="E1277" s="15" t="n"/>
      <c r="F1277" s="15" t="n"/>
      <c r="G1277" s="15" t="n"/>
      <c r="H1277" s="15" t="n"/>
      <c r="I1277" s="15" t="n"/>
      <c r="J1277" s="15" t="n"/>
      <c r="K1277" s="15" t="n"/>
      <c r="L1277" s="15" t="n"/>
      <c r="M1277" s="15" t="n"/>
      <c r="N1277" s="15" t="n"/>
      <c r="O1277" s="15" t="n"/>
      <c r="P1277" s="15" t="n"/>
      <c r="Q1277" s="15" t="n"/>
    </row>
    <row r="1278" customFormat="1" s="7">
      <c r="A1278" s="4" t="n"/>
      <c r="B1278" s="15" t="n"/>
      <c r="C1278" s="15" t="n"/>
      <c r="D1278" s="15" t="n"/>
      <c r="E1278" s="15" t="n"/>
      <c r="F1278" s="15" t="n"/>
      <c r="G1278" s="15" t="n"/>
      <c r="H1278" s="15" t="n"/>
      <c r="I1278" s="15" t="n"/>
      <c r="J1278" s="15" t="n"/>
      <c r="K1278" s="15" t="n"/>
      <c r="L1278" s="15" t="n"/>
      <c r="M1278" s="15" t="n"/>
      <c r="N1278" s="15" t="n"/>
      <c r="O1278" s="15" t="n"/>
      <c r="P1278" s="15" t="n"/>
      <c r="Q1278" s="15" t="n"/>
    </row>
    <row r="1279" customFormat="1" s="7">
      <c r="A1279" s="4" t="n"/>
      <c r="B1279" s="15" t="n"/>
      <c r="C1279" s="15" t="n"/>
      <c r="D1279" s="15" t="n"/>
      <c r="E1279" s="15" t="n"/>
      <c r="F1279" s="15" t="n"/>
      <c r="G1279" s="15" t="n"/>
      <c r="H1279" s="15" t="n"/>
      <c r="I1279" s="15" t="n"/>
      <c r="J1279" s="15" t="n"/>
      <c r="K1279" s="15" t="n"/>
      <c r="L1279" s="15" t="n"/>
      <c r="M1279" s="15" t="n"/>
      <c r="N1279" s="15" t="n"/>
      <c r="O1279" s="15" t="n"/>
      <c r="P1279" s="15" t="n"/>
      <c r="Q1279" s="15" t="n"/>
    </row>
    <row r="1280" customFormat="1" s="7">
      <c r="A1280" s="4" t="n"/>
      <c r="B1280" s="15" t="n"/>
      <c r="C1280" s="15" t="n"/>
      <c r="D1280" s="15" t="n"/>
      <c r="E1280" s="15" t="n"/>
      <c r="F1280" s="15" t="n"/>
      <c r="G1280" s="15" t="n"/>
      <c r="H1280" s="15" t="n"/>
      <c r="I1280" s="15" t="n"/>
      <c r="J1280" s="15" t="n"/>
      <c r="K1280" s="15" t="n"/>
      <c r="L1280" s="15" t="n"/>
      <c r="M1280" s="15" t="n"/>
      <c r="N1280" s="15" t="n"/>
      <c r="O1280" s="15" t="n"/>
      <c r="P1280" s="15" t="n"/>
      <c r="Q1280" s="15" t="n"/>
    </row>
    <row r="1281" customFormat="1" s="7">
      <c r="A1281" s="4" t="n"/>
      <c r="B1281" s="15" t="n"/>
      <c r="C1281" s="15" t="n"/>
      <c r="D1281" s="15" t="n"/>
      <c r="E1281" s="15" t="n"/>
      <c r="F1281" s="15" t="n"/>
      <c r="G1281" s="15" t="n"/>
      <c r="H1281" s="15" t="n"/>
      <c r="I1281" s="15" t="n"/>
      <c r="J1281" s="15" t="n"/>
      <c r="K1281" s="15" t="n"/>
      <c r="L1281" s="15" t="n"/>
      <c r="M1281" s="15" t="n"/>
      <c r="N1281" s="15" t="n"/>
      <c r="O1281" s="15" t="n"/>
      <c r="P1281" s="15" t="n"/>
      <c r="Q1281" s="15" t="n"/>
    </row>
    <row r="1282" customFormat="1" s="7">
      <c r="A1282" s="4" t="n"/>
      <c r="B1282" s="15" t="n"/>
      <c r="C1282" s="15" t="n"/>
      <c r="D1282" s="15" t="n"/>
      <c r="E1282" s="15" t="n"/>
      <c r="F1282" s="15" t="n"/>
      <c r="G1282" s="15" t="n"/>
      <c r="H1282" s="15" t="n"/>
      <c r="I1282" s="15" t="n"/>
      <c r="J1282" s="15" t="n"/>
      <c r="K1282" s="15" t="n"/>
      <c r="L1282" s="15" t="n"/>
      <c r="M1282" s="15" t="n"/>
      <c r="N1282" s="15" t="n"/>
      <c r="O1282" s="15" t="n"/>
      <c r="P1282" s="15" t="n"/>
      <c r="Q1282" s="15" t="n"/>
    </row>
    <row r="1283" customFormat="1" s="7">
      <c r="A1283" s="4" t="n"/>
      <c r="B1283" s="15" t="n"/>
      <c r="C1283" s="15" t="n"/>
      <c r="D1283" s="15" t="n"/>
      <c r="E1283" s="15" t="n"/>
      <c r="F1283" s="15" t="n"/>
      <c r="G1283" s="15" t="n"/>
      <c r="H1283" s="15" t="n"/>
      <c r="I1283" s="15" t="n"/>
      <c r="J1283" s="15" t="n"/>
      <c r="K1283" s="15" t="n"/>
      <c r="L1283" s="15" t="n"/>
      <c r="M1283" s="15" t="n"/>
      <c r="N1283" s="15" t="n"/>
      <c r="O1283" s="15" t="n"/>
      <c r="P1283" s="15" t="n"/>
      <c r="Q1283" s="15" t="n"/>
    </row>
    <row r="1284" customFormat="1" s="7">
      <c r="A1284" s="4" t="n"/>
      <c r="B1284" s="15" t="n"/>
      <c r="C1284" s="15" t="n"/>
      <c r="D1284" s="15" t="n"/>
      <c r="E1284" s="15" t="n"/>
      <c r="F1284" s="15" t="n"/>
      <c r="G1284" s="15" t="n"/>
      <c r="H1284" s="15" t="n"/>
      <c r="I1284" s="15" t="n"/>
      <c r="J1284" s="15" t="n"/>
      <c r="K1284" s="15" t="n"/>
      <c r="L1284" s="15" t="n"/>
      <c r="M1284" s="15" t="n"/>
      <c r="N1284" s="15" t="n"/>
      <c r="O1284" s="15" t="n"/>
      <c r="P1284" s="15" t="n"/>
      <c r="Q1284" s="15" t="n"/>
    </row>
    <row r="1285" customFormat="1" s="7">
      <c r="A1285" s="4" t="n"/>
      <c r="B1285" s="15" t="n"/>
      <c r="C1285" s="15" t="n"/>
      <c r="D1285" s="15" t="n"/>
      <c r="E1285" s="15" t="n"/>
      <c r="F1285" s="15" t="n"/>
      <c r="G1285" s="15" t="n"/>
      <c r="H1285" s="15" t="n"/>
      <c r="I1285" s="15" t="n"/>
      <c r="J1285" s="15" t="n"/>
      <c r="K1285" s="15" t="n"/>
      <c r="L1285" s="15" t="n"/>
      <c r="M1285" s="15" t="n"/>
      <c r="N1285" s="15" t="n"/>
      <c r="O1285" s="15" t="n"/>
      <c r="P1285" s="15" t="n"/>
      <c r="Q1285" s="15" t="n"/>
    </row>
    <row r="1286" customFormat="1" s="7">
      <c r="A1286" s="4" t="n"/>
      <c r="B1286" s="15" t="n"/>
      <c r="C1286" s="15" t="n"/>
      <c r="D1286" s="15" t="n"/>
      <c r="E1286" s="15" t="n"/>
      <c r="F1286" s="15" t="n"/>
      <c r="G1286" s="15" t="n"/>
      <c r="H1286" s="15" t="n"/>
      <c r="I1286" s="15" t="n"/>
      <c r="J1286" s="15" t="n"/>
      <c r="K1286" s="15" t="n"/>
      <c r="L1286" s="15" t="n"/>
      <c r="M1286" s="15" t="n"/>
      <c r="N1286" s="15" t="n"/>
      <c r="O1286" s="15" t="n"/>
      <c r="P1286" s="15" t="n"/>
      <c r="Q1286" s="15" t="n"/>
    </row>
    <row r="1287" customFormat="1" s="7">
      <c r="A1287" s="4" t="n"/>
      <c r="B1287" s="15" t="n"/>
      <c r="C1287" s="15" t="n"/>
      <c r="D1287" s="15" t="n"/>
      <c r="E1287" s="15" t="n"/>
      <c r="F1287" s="15" t="n"/>
      <c r="G1287" s="15" t="n"/>
      <c r="H1287" s="15" t="n"/>
      <c r="I1287" s="15" t="n"/>
      <c r="J1287" s="15" t="n"/>
      <c r="K1287" s="15" t="n"/>
      <c r="L1287" s="15" t="n"/>
      <c r="M1287" s="15" t="n"/>
      <c r="N1287" s="15" t="n"/>
      <c r="O1287" s="15" t="n"/>
      <c r="P1287" s="15" t="n"/>
      <c r="Q1287" s="15" t="n"/>
    </row>
    <row r="1288" customFormat="1" s="7">
      <c r="A1288" s="4" t="n"/>
      <c r="B1288" s="15" t="n"/>
      <c r="C1288" s="15" t="n"/>
      <c r="D1288" s="15" t="n"/>
      <c r="E1288" s="15" t="n"/>
      <c r="F1288" s="15" t="n"/>
      <c r="G1288" s="15" t="n"/>
      <c r="H1288" s="15" t="n"/>
      <c r="I1288" s="15" t="n"/>
      <c r="J1288" s="15" t="n"/>
      <c r="K1288" s="15" t="n"/>
      <c r="L1288" s="15" t="n"/>
      <c r="M1288" s="15" t="n"/>
      <c r="N1288" s="15" t="n"/>
      <c r="O1288" s="15" t="n"/>
      <c r="P1288" s="15" t="n"/>
      <c r="Q1288" s="15" t="n"/>
    </row>
    <row r="1289" customFormat="1" s="7">
      <c r="A1289" s="4" t="n"/>
      <c r="B1289" s="15" t="n"/>
      <c r="C1289" s="15" t="n"/>
      <c r="D1289" s="15" t="n"/>
      <c r="E1289" s="15" t="n"/>
      <c r="F1289" s="15" t="n"/>
      <c r="G1289" s="15" t="n"/>
      <c r="H1289" s="15" t="n"/>
      <c r="I1289" s="15" t="n"/>
      <c r="J1289" s="15" t="n"/>
      <c r="K1289" s="15" t="n"/>
      <c r="L1289" s="15" t="n"/>
      <c r="M1289" s="15" t="n"/>
      <c r="N1289" s="15" t="n"/>
      <c r="O1289" s="15" t="n"/>
      <c r="P1289" s="15" t="n"/>
      <c r="Q1289" s="15" t="n"/>
    </row>
    <row r="1290" customFormat="1" s="7">
      <c r="A1290" s="4" t="n"/>
      <c r="B1290" s="15" t="n"/>
      <c r="C1290" s="15" t="n"/>
      <c r="D1290" s="15" t="n"/>
      <c r="E1290" s="15" t="n"/>
      <c r="F1290" s="15" t="n"/>
      <c r="G1290" s="15" t="n"/>
      <c r="H1290" s="15" t="n"/>
      <c r="I1290" s="15" t="n"/>
      <c r="J1290" s="15" t="n"/>
      <c r="K1290" s="15" t="n"/>
      <c r="L1290" s="15" t="n"/>
      <c r="M1290" s="15" t="n"/>
      <c r="N1290" s="15" t="n"/>
      <c r="O1290" s="15" t="n"/>
      <c r="P1290" s="15" t="n"/>
      <c r="Q1290" s="15" t="n"/>
    </row>
    <row r="1291" customFormat="1" s="7">
      <c r="A1291" s="4" t="n"/>
      <c r="B1291" s="15" t="n"/>
      <c r="C1291" s="15" t="n"/>
      <c r="D1291" s="15" t="n"/>
      <c r="E1291" s="15" t="n"/>
      <c r="F1291" s="15" t="n"/>
      <c r="G1291" s="15" t="n"/>
      <c r="H1291" s="15" t="n"/>
      <c r="I1291" s="15" t="n"/>
      <c r="J1291" s="15" t="n"/>
      <c r="K1291" s="15" t="n"/>
      <c r="L1291" s="15" t="n"/>
      <c r="M1291" s="15" t="n"/>
      <c r="N1291" s="15" t="n"/>
      <c r="O1291" s="15" t="n"/>
      <c r="P1291" s="15" t="n"/>
      <c r="Q1291" s="15" t="n"/>
    </row>
    <row r="1292" customFormat="1" s="7">
      <c r="A1292" s="4" t="n"/>
      <c r="B1292" s="15" t="n"/>
      <c r="C1292" s="15" t="n"/>
      <c r="D1292" s="15" t="n"/>
      <c r="E1292" s="15" t="n"/>
      <c r="F1292" s="15" t="n"/>
      <c r="G1292" s="15" t="n"/>
      <c r="H1292" s="15" t="n"/>
      <c r="I1292" s="15" t="n"/>
      <c r="J1292" s="15" t="n"/>
      <c r="K1292" s="15" t="n"/>
      <c r="L1292" s="15" t="n"/>
      <c r="M1292" s="15" t="n"/>
      <c r="N1292" s="15" t="n"/>
      <c r="O1292" s="15" t="n"/>
      <c r="P1292" s="15" t="n"/>
      <c r="Q1292" s="15" t="n"/>
    </row>
    <row r="1293" customFormat="1" s="7">
      <c r="A1293" s="4" t="n"/>
      <c r="B1293" s="15" t="n"/>
      <c r="C1293" s="15" t="n"/>
      <c r="D1293" s="15" t="n"/>
      <c r="E1293" s="15" t="n"/>
      <c r="F1293" s="15" t="n"/>
      <c r="G1293" s="15" t="n"/>
      <c r="H1293" s="15" t="n"/>
      <c r="I1293" s="15" t="n"/>
      <c r="J1293" s="15" t="n"/>
      <c r="K1293" s="15" t="n"/>
      <c r="L1293" s="15" t="n"/>
      <c r="M1293" s="15" t="n"/>
      <c r="N1293" s="15" t="n"/>
      <c r="O1293" s="15" t="n"/>
      <c r="P1293" s="15" t="n"/>
      <c r="Q1293" s="15" t="n"/>
    </row>
    <row r="1294" customFormat="1" s="7">
      <c r="A1294" s="4" t="n"/>
      <c r="B1294" s="15" t="n"/>
      <c r="C1294" s="15" t="n"/>
      <c r="D1294" s="15" t="n"/>
      <c r="E1294" s="15" t="n"/>
      <c r="F1294" s="15" t="n"/>
      <c r="G1294" s="15" t="n"/>
      <c r="H1294" s="15" t="n"/>
      <c r="I1294" s="15" t="n"/>
      <c r="J1294" s="15" t="n"/>
      <c r="K1294" s="15" t="n"/>
      <c r="L1294" s="15" t="n"/>
      <c r="M1294" s="15" t="n"/>
      <c r="N1294" s="15" t="n"/>
      <c r="O1294" s="15" t="n"/>
      <c r="P1294" s="15" t="n"/>
      <c r="Q1294" s="15" t="n"/>
    </row>
    <row r="1295" customFormat="1" s="7">
      <c r="A1295" s="4" t="n"/>
      <c r="B1295" s="15" t="n"/>
      <c r="C1295" s="15" t="n"/>
      <c r="D1295" s="15" t="n"/>
      <c r="E1295" s="15" t="n"/>
      <c r="F1295" s="15" t="n"/>
      <c r="G1295" s="15" t="n"/>
      <c r="H1295" s="15" t="n"/>
      <c r="I1295" s="15" t="n"/>
      <c r="J1295" s="15" t="n"/>
      <c r="K1295" s="15" t="n"/>
      <c r="L1295" s="15" t="n"/>
      <c r="M1295" s="15" t="n"/>
      <c r="N1295" s="15" t="n"/>
      <c r="O1295" s="15" t="n"/>
      <c r="P1295" s="15" t="n"/>
      <c r="Q1295" s="15" t="n"/>
    </row>
    <row r="1296" customFormat="1" s="7">
      <c r="A1296" s="4" t="n"/>
      <c r="B1296" s="15" t="n"/>
      <c r="C1296" s="15" t="n"/>
      <c r="D1296" s="15" t="n"/>
      <c r="E1296" s="15" t="n"/>
      <c r="F1296" s="15" t="n"/>
      <c r="G1296" s="15" t="n"/>
      <c r="H1296" s="15" t="n"/>
      <c r="I1296" s="15" t="n"/>
      <c r="J1296" s="15" t="n"/>
      <c r="K1296" s="15" t="n"/>
      <c r="L1296" s="15" t="n"/>
      <c r="M1296" s="15" t="n"/>
      <c r="N1296" s="15" t="n"/>
      <c r="O1296" s="15" t="n"/>
      <c r="P1296" s="15" t="n"/>
      <c r="Q1296" s="15" t="n"/>
    </row>
    <row r="1297" customFormat="1" s="7">
      <c r="A1297" s="4" t="n"/>
      <c r="B1297" s="15" t="n"/>
      <c r="C1297" s="15" t="n"/>
      <c r="D1297" s="15" t="n"/>
      <c r="E1297" s="15" t="n"/>
      <c r="F1297" s="15" t="n"/>
      <c r="G1297" s="15" t="n"/>
      <c r="H1297" s="15" t="n"/>
      <c r="I1297" s="15" t="n"/>
      <c r="J1297" s="15" t="n"/>
      <c r="K1297" s="15" t="n"/>
      <c r="L1297" s="15" t="n"/>
      <c r="M1297" s="15" t="n"/>
      <c r="N1297" s="15" t="n"/>
      <c r="O1297" s="15" t="n"/>
      <c r="P1297" s="15" t="n"/>
      <c r="Q1297" s="15" t="n"/>
    </row>
    <row r="1298" customFormat="1" s="7">
      <c r="A1298" s="4" t="n"/>
      <c r="B1298" s="15" t="n"/>
      <c r="C1298" s="15" t="n"/>
      <c r="D1298" s="15" t="n"/>
      <c r="E1298" s="15" t="n"/>
      <c r="F1298" s="15" t="n"/>
      <c r="G1298" s="15" t="n"/>
      <c r="H1298" s="15" t="n"/>
      <c r="I1298" s="15" t="n"/>
      <c r="J1298" s="15" t="n"/>
      <c r="K1298" s="15" t="n"/>
      <c r="L1298" s="15" t="n"/>
      <c r="M1298" s="15" t="n"/>
      <c r="N1298" s="15" t="n"/>
      <c r="O1298" s="15" t="n"/>
      <c r="P1298" s="15" t="n"/>
      <c r="Q1298" s="15" t="n"/>
    </row>
    <row r="1299" customFormat="1" s="7">
      <c r="A1299" s="4" t="n"/>
      <c r="B1299" s="15" t="n"/>
      <c r="C1299" s="15" t="n"/>
      <c r="D1299" s="15" t="n"/>
      <c r="E1299" s="15" t="n"/>
      <c r="F1299" s="15" t="n"/>
      <c r="G1299" s="15" t="n"/>
      <c r="H1299" s="15" t="n"/>
      <c r="I1299" s="15" t="n"/>
      <c r="J1299" s="15" t="n"/>
      <c r="K1299" s="15" t="n"/>
      <c r="L1299" s="15" t="n"/>
      <c r="M1299" s="15" t="n"/>
      <c r="N1299" s="15" t="n"/>
      <c r="O1299" s="15" t="n"/>
      <c r="P1299" s="15" t="n"/>
      <c r="Q1299" s="15" t="n"/>
    </row>
    <row r="1300" customFormat="1" s="7">
      <c r="A1300" s="4" t="n"/>
      <c r="B1300" s="15" t="n"/>
      <c r="C1300" s="15" t="n"/>
      <c r="D1300" s="15" t="n"/>
      <c r="E1300" s="15" t="n"/>
      <c r="F1300" s="15" t="n"/>
      <c r="G1300" s="15" t="n"/>
      <c r="H1300" s="15" t="n"/>
      <c r="I1300" s="15" t="n"/>
      <c r="J1300" s="15" t="n"/>
      <c r="K1300" s="15" t="n"/>
      <c r="L1300" s="15" t="n"/>
      <c r="M1300" s="15" t="n"/>
      <c r="N1300" s="15" t="n"/>
      <c r="O1300" s="15" t="n"/>
      <c r="P1300" s="15" t="n"/>
      <c r="Q1300" s="15" t="n"/>
    </row>
    <row r="1301" customFormat="1" s="7">
      <c r="A1301" s="4" t="n"/>
      <c r="B1301" s="15" t="n"/>
      <c r="C1301" s="15" t="n"/>
      <c r="D1301" s="15" t="n"/>
      <c r="E1301" s="15" t="n"/>
      <c r="F1301" s="15" t="n"/>
      <c r="G1301" s="15" t="n"/>
      <c r="H1301" s="15" t="n"/>
      <c r="I1301" s="15" t="n"/>
      <c r="J1301" s="15" t="n"/>
      <c r="K1301" s="15" t="n"/>
      <c r="L1301" s="15" t="n"/>
      <c r="M1301" s="15" t="n"/>
      <c r="N1301" s="15" t="n"/>
      <c r="O1301" s="15" t="n"/>
      <c r="P1301" s="15" t="n"/>
      <c r="Q1301" s="15" t="n"/>
    </row>
    <row r="1302" customFormat="1" s="7">
      <c r="A1302" s="4" t="n"/>
      <c r="B1302" s="15" t="n"/>
      <c r="C1302" s="15" t="n"/>
      <c r="D1302" s="15" t="n"/>
      <c r="E1302" s="15" t="n"/>
      <c r="F1302" s="15" t="n"/>
      <c r="G1302" s="15" t="n"/>
      <c r="H1302" s="15" t="n"/>
      <c r="I1302" s="15" t="n"/>
      <c r="J1302" s="15" t="n"/>
      <c r="K1302" s="15" t="n"/>
      <c r="L1302" s="15" t="n"/>
      <c r="M1302" s="15" t="n"/>
      <c r="N1302" s="15" t="n"/>
      <c r="O1302" s="15" t="n"/>
      <c r="P1302" s="15" t="n"/>
      <c r="Q1302" s="15" t="n"/>
    </row>
    <row r="1303" customFormat="1" s="7">
      <c r="A1303" s="4" t="n"/>
      <c r="B1303" s="15" t="n"/>
      <c r="C1303" s="15" t="n"/>
      <c r="D1303" s="15" t="n"/>
      <c r="E1303" s="15" t="n"/>
      <c r="F1303" s="15" t="n"/>
      <c r="G1303" s="15" t="n"/>
      <c r="H1303" s="15" t="n"/>
      <c r="I1303" s="15" t="n"/>
      <c r="J1303" s="15" t="n"/>
      <c r="K1303" s="15" t="n"/>
      <c r="L1303" s="15" t="n"/>
      <c r="M1303" s="15" t="n"/>
      <c r="N1303" s="15" t="n"/>
      <c r="O1303" s="15" t="n"/>
      <c r="P1303" s="15" t="n"/>
      <c r="Q1303" s="15" t="n"/>
    </row>
    <row r="1304" customFormat="1" s="7">
      <c r="A1304" s="4" t="n"/>
      <c r="B1304" s="15" t="n"/>
      <c r="C1304" s="15" t="n"/>
      <c r="D1304" s="15" t="n"/>
      <c r="E1304" s="15" t="n"/>
      <c r="F1304" s="15" t="n"/>
      <c r="G1304" s="15" t="n"/>
      <c r="H1304" s="15" t="n"/>
      <c r="I1304" s="15" t="n"/>
      <c r="J1304" s="15" t="n"/>
      <c r="K1304" s="15" t="n"/>
      <c r="L1304" s="15" t="n"/>
      <c r="M1304" s="15" t="n"/>
      <c r="N1304" s="15" t="n"/>
      <c r="O1304" s="15" t="n"/>
      <c r="P1304" s="15" t="n"/>
      <c r="Q1304" s="15" t="n"/>
    </row>
    <row r="1305" customFormat="1" s="7">
      <c r="A1305" s="4" t="n"/>
      <c r="B1305" s="15" t="n"/>
      <c r="C1305" s="15" t="n"/>
      <c r="D1305" s="15" t="n"/>
      <c r="E1305" s="15" t="n"/>
      <c r="F1305" s="15" t="n"/>
      <c r="G1305" s="15" t="n"/>
      <c r="H1305" s="15" t="n"/>
      <c r="I1305" s="15" t="n"/>
      <c r="J1305" s="15" t="n"/>
      <c r="K1305" s="15" t="n"/>
      <c r="L1305" s="15" t="n"/>
      <c r="M1305" s="15" t="n"/>
      <c r="N1305" s="15" t="n"/>
      <c r="O1305" s="15" t="n"/>
      <c r="P1305" s="15" t="n"/>
      <c r="Q1305" s="15" t="n"/>
    </row>
    <row r="1306" customFormat="1" s="7">
      <c r="A1306" s="4" t="n"/>
      <c r="B1306" s="15" t="n"/>
      <c r="C1306" s="15" t="n"/>
      <c r="D1306" s="15" t="n"/>
      <c r="E1306" s="15" t="n"/>
      <c r="F1306" s="15" t="n"/>
      <c r="G1306" s="15" t="n"/>
      <c r="H1306" s="15" t="n"/>
      <c r="I1306" s="15" t="n"/>
      <c r="J1306" s="15" t="n"/>
      <c r="K1306" s="15" t="n"/>
      <c r="L1306" s="15" t="n"/>
      <c r="M1306" s="15" t="n"/>
      <c r="N1306" s="15" t="n"/>
      <c r="O1306" s="15" t="n"/>
      <c r="P1306" s="15" t="n"/>
      <c r="Q1306" s="15" t="n"/>
    </row>
    <row r="1307" customFormat="1" s="7">
      <c r="A1307" s="4" t="n"/>
      <c r="B1307" s="15" t="n"/>
      <c r="C1307" s="15" t="n"/>
      <c r="D1307" s="15" t="n"/>
      <c r="E1307" s="15" t="n"/>
      <c r="F1307" s="15" t="n"/>
      <c r="G1307" s="15" t="n"/>
      <c r="H1307" s="15" t="n"/>
      <c r="I1307" s="15" t="n"/>
      <c r="J1307" s="15" t="n"/>
      <c r="K1307" s="15" t="n"/>
      <c r="L1307" s="15" t="n"/>
      <c r="M1307" s="15" t="n"/>
      <c r="N1307" s="15" t="n"/>
      <c r="O1307" s="15" t="n"/>
      <c r="P1307" s="15" t="n"/>
      <c r="Q1307" s="15" t="n"/>
    </row>
    <row r="1308" customFormat="1" s="7">
      <c r="A1308" s="4" t="n"/>
      <c r="B1308" s="15" t="n"/>
      <c r="C1308" s="15" t="n"/>
      <c r="D1308" s="15" t="n"/>
      <c r="E1308" s="15" t="n"/>
      <c r="F1308" s="15" t="n"/>
      <c r="G1308" s="15" t="n"/>
      <c r="H1308" s="15" t="n"/>
      <c r="I1308" s="15" t="n"/>
      <c r="J1308" s="15" t="n"/>
      <c r="K1308" s="15" t="n"/>
      <c r="L1308" s="15" t="n"/>
      <c r="M1308" s="15" t="n"/>
      <c r="N1308" s="15" t="n"/>
      <c r="O1308" s="15" t="n"/>
      <c r="P1308" s="15" t="n"/>
      <c r="Q1308" s="15" t="n"/>
    </row>
    <row r="1309" customFormat="1" s="7">
      <c r="A1309" s="4" t="n"/>
      <c r="B1309" s="15" t="n"/>
      <c r="C1309" s="15" t="n"/>
      <c r="D1309" s="15" t="n"/>
      <c r="E1309" s="15" t="n"/>
      <c r="F1309" s="15" t="n"/>
      <c r="G1309" s="15" t="n"/>
      <c r="H1309" s="15" t="n"/>
      <c r="I1309" s="15" t="n"/>
      <c r="J1309" s="15" t="n"/>
      <c r="K1309" s="15" t="n"/>
      <c r="L1309" s="15" t="n"/>
      <c r="M1309" s="15" t="n"/>
      <c r="N1309" s="15" t="n"/>
      <c r="O1309" s="15" t="n"/>
      <c r="P1309" s="15" t="n"/>
      <c r="Q1309" s="15" t="n"/>
    </row>
    <row r="1310" customFormat="1" s="7">
      <c r="A1310" s="4" t="n"/>
      <c r="B1310" s="15" t="n"/>
      <c r="C1310" s="15" t="n"/>
      <c r="D1310" s="15" t="n"/>
      <c r="E1310" s="15" t="n"/>
      <c r="F1310" s="15" t="n"/>
      <c r="G1310" s="15" t="n"/>
      <c r="H1310" s="15" t="n"/>
      <c r="I1310" s="15" t="n"/>
      <c r="J1310" s="15" t="n"/>
      <c r="K1310" s="15" t="n"/>
      <c r="L1310" s="15" t="n"/>
      <c r="M1310" s="15" t="n"/>
      <c r="N1310" s="15" t="n"/>
      <c r="O1310" s="15" t="n"/>
      <c r="P1310" s="15" t="n"/>
      <c r="Q1310" s="15" t="n"/>
    </row>
    <row r="1311" customFormat="1" s="7">
      <c r="A1311" s="4" t="n"/>
      <c r="B1311" s="15" t="n"/>
      <c r="C1311" s="15" t="n"/>
      <c r="D1311" s="15" t="n"/>
      <c r="E1311" s="15" t="n"/>
      <c r="F1311" s="15" t="n"/>
      <c r="G1311" s="15" t="n"/>
      <c r="H1311" s="15" t="n"/>
      <c r="I1311" s="15" t="n"/>
      <c r="J1311" s="15" t="n"/>
      <c r="K1311" s="15" t="n"/>
      <c r="L1311" s="15" t="n"/>
      <c r="M1311" s="15" t="n"/>
      <c r="N1311" s="15" t="n"/>
      <c r="O1311" s="15" t="n"/>
      <c r="P1311" s="15" t="n"/>
      <c r="Q1311" s="15" t="n"/>
    </row>
    <row r="1312" customFormat="1" s="7">
      <c r="A1312" s="4" t="n"/>
      <c r="B1312" s="15" t="n"/>
      <c r="C1312" s="15" t="n"/>
      <c r="D1312" s="15" t="n"/>
      <c r="E1312" s="15" t="n"/>
      <c r="F1312" s="15" t="n"/>
      <c r="G1312" s="15" t="n"/>
      <c r="H1312" s="15" t="n"/>
      <c r="I1312" s="15" t="n"/>
      <c r="J1312" s="15" t="n"/>
      <c r="K1312" s="15" t="n"/>
      <c r="L1312" s="15" t="n"/>
      <c r="M1312" s="15" t="n"/>
      <c r="N1312" s="15" t="n"/>
      <c r="O1312" s="15" t="n"/>
      <c r="P1312" s="15" t="n"/>
      <c r="Q1312" s="15" t="n"/>
    </row>
    <row r="1313" customFormat="1" s="7">
      <c r="A1313" s="4" t="n"/>
      <c r="B1313" s="15" t="n"/>
      <c r="C1313" s="15" t="n"/>
      <c r="D1313" s="15" t="n"/>
      <c r="E1313" s="15" t="n"/>
      <c r="F1313" s="15" t="n"/>
      <c r="G1313" s="15" t="n"/>
      <c r="H1313" s="15" t="n"/>
      <c r="I1313" s="15" t="n"/>
      <c r="J1313" s="15" t="n"/>
      <c r="K1313" s="15" t="n"/>
      <c r="L1313" s="15" t="n"/>
      <c r="M1313" s="15" t="n"/>
      <c r="N1313" s="15" t="n"/>
      <c r="O1313" s="15" t="n"/>
      <c r="P1313" s="15" t="n"/>
      <c r="Q1313" s="15" t="n"/>
    </row>
    <row r="1314" customFormat="1" s="7">
      <c r="A1314" s="4" t="n"/>
      <c r="B1314" s="15" t="n"/>
      <c r="C1314" s="15" t="n"/>
      <c r="D1314" s="15" t="n"/>
      <c r="E1314" s="15" t="n"/>
      <c r="F1314" s="15" t="n"/>
      <c r="G1314" s="15" t="n"/>
      <c r="H1314" s="15" t="n"/>
      <c r="I1314" s="15" t="n"/>
      <c r="J1314" s="15" t="n"/>
      <c r="K1314" s="15" t="n"/>
      <c r="L1314" s="15" t="n"/>
      <c r="M1314" s="15" t="n"/>
      <c r="N1314" s="15" t="n"/>
      <c r="O1314" s="15" t="n"/>
      <c r="P1314" s="15" t="n"/>
      <c r="Q1314" s="15" t="n"/>
    </row>
    <row r="1315" customFormat="1" s="7">
      <c r="A1315" s="4" t="n"/>
      <c r="B1315" s="15" t="n"/>
      <c r="C1315" s="15" t="n"/>
      <c r="D1315" s="15" t="n"/>
      <c r="E1315" s="15" t="n"/>
      <c r="F1315" s="15" t="n"/>
      <c r="G1315" s="15" t="n"/>
      <c r="H1315" s="15" t="n"/>
      <c r="I1315" s="15" t="n"/>
      <c r="J1315" s="15" t="n"/>
      <c r="K1315" s="15" t="n"/>
      <c r="L1315" s="15" t="n"/>
      <c r="M1315" s="15" t="n"/>
      <c r="N1315" s="15" t="n"/>
      <c r="O1315" s="15" t="n"/>
      <c r="P1315" s="15" t="n"/>
      <c r="Q1315" s="15" t="n"/>
    </row>
    <row r="1316" customFormat="1" s="7">
      <c r="A1316" s="4" t="n"/>
      <c r="B1316" s="15" t="n"/>
      <c r="C1316" s="15" t="n"/>
      <c r="D1316" s="15" t="n"/>
      <c r="E1316" s="15" t="n"/>
      <c r="F1316" s="15" t="n"/>
      <c r="G1316" s="15" t="n"/>
      <c r="H1316" s="15" t="n"/>
      <c r="I1316" s="15" t="n"/>
      <c r="J1316" s="15" t="n"/>
      <c r="K1316" s="15" t="n"/>
      <c r="L1316" s="15" t="n"/>
      <c r="M1316" s="15" t="n"/>
      <c r="N1316" s="15" t="n"/>
      <c r="O1316" s="15" t="n"/>
      <c r="P1316" s="15" t="n"/>
      <c r="Q1316" s="15" t="n"/>
    </row>
    <row r="1317" customFormat="1" s="7">
      <c r="A1317" s="4" t="n"/>
      <c r="B1317" s="15" t="n"/>
      <c r="C1317" s="15" t="n"/>
      <c r="D1317" s="15" t="n"/>
      <c r="E1317" s="15" t="n"/>
      <c r="F1317" s="15" t="n"/>
      <c r="G1317" s="15" t="n"/>
      <c r="H1317" s="15" t="n"/>
      <c r="I1317" s="15" t="n"/>
      <c r="J1317" s="15" t="n"/>
      <c r="K1317" s="15" t="n"/>
      <c r="L1317" s="15" t="n"/>
      <c r="M1317" s="15" t="n"/>
      <c r="N1317" s="15" t="n"/>
      <c r="O1317" s="15" t="n"/>
      <c r="P1317" s="15" t="n"/>
      <c r="Q1317" s="15" t="n"/>
    </row>
    <row r="1318" customFormat="1" s="7">
      <c r="A1318" s="4" t="n"/>
      <c r="B1318" s="15" t="n"/>
      <c r="C1318" s="15" t="n"/>
      <c r="D1318" s="15" t="n"/>
      <c r="E1318" s="15" t="n"/>
      <c r="F1318" s="15" t="n"/>
      <c r="G1318" s="15" t="n"/>
      <c r="H1318" s="15" t="n"/>
      <c r="I1318" s="15" t="n"/>
      <c r="J1318" s="15" t="n"/>
      <c r="K1318" s="15" t="n"/>
      <c r="L1318" s="15" t="n"/>
      <c r="M1318" s="15" t="n"/>
      <c r="N1318" s="15" t="n"/>
      <c r="O1318" s="15" t="n"/>
      <c r="P1318" s="15" t="n"/>
      <c r="Q1318" s="15" t="n"/>
    </row>
    <row r="1319" customFormat="1" s="7">
      <c r="A1319" s="4" t="n"/>
      <c r="B1319" s="15" t="n"/>
      <c r="C1319" s="15" t="n"/>
      <c r="D1319" s="15" t="n"/>
      <c r="E1319" s="15" t="n"/>
      <c r="F1319" s="15" t="n"/>
      <c r="G1319" s="15" t="n"/>
      <c r="H1319" s="15" t="n"/>
      <c r="I1319" s="15" t="n"/>
      <c r="J1319" s="15" t="n"/>
      <c r="K1319" s="15" t="n"/>
      <c r="L1319" s="15" t="n"/>
      <c r="M1319" s="15" t="n"/>
      <c r="N1319" s="15" t="n"/>
      <c r="O1319" s="15" t="n"/>
      <c r="P1319" s="15" t="n"/>
      <c r="Q1319" s="15" t="n"/>
    </row>
    <row r="1320" customFormat="1" s="7">
      <c r="A1320" s="4" t="n"/>
      <c r="B1320" s="15" t="n"/>
      <c r="C1320" s="15" t="n"/>
      <c r="D1320" s="15" t="n"/>
      <c r="E1320" s="15" t="n"/>
      <c r="F1320" s="15" t="n"/>
      <c r="G1320" s="15" t="n"/>
      <c r="H1320" s="15" t="n"/>
      <c r="I1320" s="15" t="n"/>
      <c r="J1320" s="15" t="n"/>
      <c r="K1320" s="15" t="n"/>
      <c r="L1320" s="15" t="n"/>
      <c r="M1320" s="15" t="n"/>
      <c r="N1320" s="15" t="n"/>
      <c r="O1320" s="15" t="n"/>
      <c r="P1320" s="15" t="n"/>
      <c r="Q1320" s="15" t="n"/>
    </row>
    <row r="1321" customFormat="1" s="7">
      <c r="A1321" s="4" t="n"/>
      <c r="B1321" s="15" t="n"/>
      <c r="C1321" s="15" t="n"/>
      <c r="D1321" s="15" t="n"/>
      <c r="E1321" s="15" t="n"/>
      <c r="F1321" s="15" t="n"/>
      <c r="G1321" s="15" t="n"/>
      <c r="H1321" s="15" t="n"/>
      <c r="I1321" s="15" t="n"/>
      <c r="J1321" s="15" t="n"/>
      <c r="K1321" s="15" t="n"/>
      <c r="L1321" s="15" t="n"/>
      <c r="M1321" s="15" t="n"/>
      <c r="N1321" s="15" t="n"/>
      <c r="O1321" s="15" t="n"/>
      <c r="P1321" s="15" t="n"/>
      <c r="Q1321" s="15" t="n"/>
    </row>
    <row r="1322" customFormat="1" s="7">
      <c r="A1322" s="4" t="n"/>
      <c r="B1322" s="15" t="n"/>
      <c r="C1322" s="15" t="n"/>
      <c r="D1322" s="15" t="n"/>
      <c r="E1322" s="15" t="n"/>
      <c r="F1322" s="15" t="n"/>
      <c r="G1322" s="15" t="n"/>
      <c r="H1322" s="15" t="n"/>
      <c r="I1322" s="15" t="n"/>
      <c r="J1322" s="15" t="n"/>
      <c r="K1322" s="15" t="n"/>
      <c r="L1322" s="15" t="n"/>
      <c r="M1322" s="15" t="n"/>
      <c r="N1322" s="15" t="n"/>
      <c r="O1322" s="15" t="n"/>
      <c r="P1322" s="15" t="n"/>
      <c r="Q1322" s="15" t="n"/>
    </row>
    <row r="1323" customFormat="1" s="7">
      <c r="A1323" s="4" t="n"/>
      <c r="B1323" s="15" t="n"/>
      <c r="C1323" s="15" t="n"/>
      <c r="D1323" s="15" t="n"/>
      <c r="E1323" s="15" t="n"/>
      <c r="F1323" s="15" t="n"/>
      <c r="G1323" s="15" t="n"/>
      <c r="H1323" s="15" t="n"/>
      <c r="I1323" s="15" t="n"/>
      <c r="J1323" s="15" t="n"/>
      <c r="K1323" s="15" t="n"/>
      <c r="L1323" s="15" t="n"/>
      <c r="M1323" s="15" t="n"/>
      <c r="N1323" s="15" t="n"/>
      <c r="O1323" s="15" t="n"/>
      <c r="P1323" s="15" t="n"/>
      <c r="Q1323" s="15" t="n"/>
    </row>
    <row r="1324" customFormat="1" s="7">
      <c r="A1324" s="4" t="n"/>
      <c r="B1324" s="15" t="n"/>
      <c r="C1324" s="15" t="n"/>
      <c r="D1324" s="15" t="n"/>
      <c r="E1324" s="15" t="n"/>
      <c r="F1324" s="15" t="n"/>
      <c r="G1324" s="15" t="n"/>
      <c r="H1324" s="15" t="n"/>
      <c r="I1324" s="15" t="n"/>
      <c r="J1324" s="15" t="n"/>
      <c r="K1324" s="15" t="n"/>
      <c r="L1324" s="15" t="n"/>
      <c r="M1324" s="15" t="n"/>
      <c r="N1324" s="15" t="n"/>
      <c r="O1324" s="15" t="n"/>
      <c r="P1324" s="15" t="n"/>
      <c r="Q1324" s="15" t="n"/>
    </row>
    <row r="1325" customFormat="1" s="7">
      <c r="A1325" s="4" t="n"/>
      <c r="B1325" s="15" t="n"/>
      <c r="C1325" s="15" t="n"/>
      <c r="D1325" s="15" t="n"/>
      <c r="E1325" s="15" t="n"/>
      <c r="F1325" s="15" t="n"/>
      <c r="G1325" s="15" t="n"/>
      <c r="H1325" s="15" t="n"/>
      <c r="I1325" s="15" t="n"/>
      <c r="J1325" s="15" t="n"/>
      <c r="K1325" s="15" t="n"/>
      <c r="L1325" s="15" t="n"/>
      <c r="M1325" s="15" t="n"/>
      <c r="N1325" s="15" t="n"/>
      <c r="O1325" s="15" t="n"/>
      <c r="P1325" s="15" t="n"/>
      <c r="Q1325" s="15" t="n"/>
    </row>
    <row r="1326" customFormat="1" s="7">
      <c r="A1326" s="4" t="n"/>
      <c r="B1326" s="15" t="n"/>
      <c r="C1326" s="15" t="n"/>
      <c r="D1326" s="15" t="n"/>
      <c r="E1326" s="15" t="n"/>
      <c r="F1326" s="15" t="n"/>
      <c r="G1326" s="15" t="n"/>
      <c r="H1326" s="15" t="n"/>
      <c r="I1326" s="15" t="n"/>
      <c r="J1326" s="15" t="n"/>
      <c r="K1326" s="15" t="n"/>
      <c r="L1326" s="15" t="n"/>
      <c r="M1326" s="15" t="n"/>
      <c r="N1326" s="15" t="n"/>
      <c r="O1326" s="15" t="n"/>
      <c r="P1326" s="15" t="n"/>
      <c r="Q1326" s="15" t="n"/>
    </row>
    <row r="1327" customFormat="1" s="7">
      <c r="A1327" s="4" t="n"/>
      <c r="B1327" s="15" t="n"/>
      <c r="C1327" s="15" t="n"/>
      <c r="D1327" s="15" t="n"/>
      <c r="E1327" s="15" t="n"/>
      <c r="F1327" s="15" t="n"/>
      <c r="G1327" s="15" t="n"/>
      <c r="H1327" s="15" t="n"/>
      <c r="I1327" s="15" t="n"/>
      <c r="J1327" s="15" t="n"/>
      <c r="K1327" s="15" t="n"/>
      <c r="L1327" s="15" t="n"/>
      <c r="M1327" s="15" t="n"/>
      <c r="N1327" s="15" t="n"/>
      <c r="O1327" s="15" t="n"/>
      <c r="P1327" s="15" t="n"/>
      <c r="Q1327" s="15" t="n"/>
    </row>
    <row r="1328" customFormat="1" s="7">
      <c r="A1328" s="4" t="n"/>
      <c r="B1328" s="15" t="n"/>
      <c r="C1328" s="15" t="n"/>
      <c r="D1328" s="15" t="n"/>
      <c r="E1328" s="15" t="n"/>
      <c r="F1328" s="15" t="n"/>
      <c r="G1328" s="15" t="n"/>
      <c r="H1328" s="15" t="n"/>
      <c r="I1328" s="15" t="n"/>
      <c r="J1328" s="15" t="n"/>
      <c r="K1328" s="15" t="n"/>
      <c r="L1328" s="15" t="n"/>
      <c r="M1328" s="15" t="n"/>
      <c r="N1328" s="15" t="n"/>
      <c r="O1328" s="15" t="n"/>
      <c r="P1328" s="15" t="n"/>
      <c r="Q1328" s="15" t="n"/>
    </row>
    <row r="1329" customFormat="1" s="7">
      <c r="A1329" s="4" t="n"/>
      <c r="B1329" s="15" t="n"/>
      <c r="C1329" s="15" t="n"/>
      <c r="D1329" s="15" t="n"/>
      <c r="E1329" s="15" t="n"/>
      <c r="F1329" s="15" t="n"/>
      <c r="G1329" s="15" t="n"/>
      <c r="H1329" s="15" t="n"/>
      <c r="I1329" s="15" t="n"/>
      <c r="J1329" s="15" t="n"/>
      <c r="K1329" s="15" t="n"/>
      <c r="L1329" s="15" t="n"/>
      <c r="M1329" s="15" t="n"/>
      <c r="N1329" s="15" t="n"/>
      <c r="O1329" s="15" t="n"/>
      <c r="P1329" s="15" t="n"/>
      <c r="Q1329" s="15" t="n"/>
    </row>
    <row r="1330" customFormat="1" s="7">
      <c r="A1330" s="4" t="n"/>
      <c r="B1330" s="15" t="n"/>
      <c r="C1330" s="15" t="n"/>
      <c r="D1330" s="15" t="n"/>
      <c r="E1330" s="15" t="n"/>
      <c r="F1330" s="15" t="n"/>
      <c r="G1330" s="15" t="n"/>
      <c r="H1330" s="15" t="n"/>
      <c r="I1330" s="15" t="n"/>
      <c r="J1330" s="15" t="n"/>
      <c r="K1330" s="15" t="n"/>
      <c r="L1330" s="15" t="n"/>
      <c r="M1330" s="15" t="n"/>
      <c r="N1330" s="15" t="n"/>
      <c r="O1330" s="15" t="n"/>
      <c r="P1330" s="15" t="n"/>
      <c r="Q1330" s="15" t="n"/>
    </row>
    <row r="1331" customFormat="1" s="7">
      <c r="A1331" s="4" t="n"/>
      <c r="B1331" s="15" t="n"/>
      <c r="C1331" s="15" t="n"/>
      <c r="D1331" s="15" t="n"/>
      <c r="E1331" s="15" t="n"/>
      <c r="F1331" s="15" t="n"/>
      <c r="G1331" s="15" t="n"/>
      <c r="H1331" s="15" t="n"/>
      <c r="I1331" s="15" t="n"/>
      <c r="J1331" s="15" t="n"/>
      <c r="K1331" s="15" t="n"/>
      <c r="L1331" s="15" t="n"/>
      <c r="M1331" s="15" t="n"/>
      <c r="N1331" s="15" t="n"/>
      <c r="O1331" s="15" t="n"/>
      <c r="P1331" s="15" t="n"/>
      <c r="Q1331" s="15" t="n"/>
    </row>
    <row r="1332" customFormat="1" s="7">
      <c r="A1332" s="4" t="n"/>
      <c r="B1332" s="15" t="n"/>
      <c r="C1332" s="15" t="n"/>
      <c r="D1332" s="15" t="n"/>
      <c r="E1332" s="15" t="n"/>
      <c r="F1332" s="15" t="n"/>
      <c r="G1332" s="15" t="n"/>
      <c r="H1332" s="15" t="n"/>
      <c r="I1332" s="15" t="n"/>
      <c r="J1332" s="15" t="n"/>
      <c r="K1332" s="15" t="n"/>
      <c r="L1332" s="15" t="n"/>
      <c r="M1332" s="15" t="n"/>
      <c r="N1332" s="15" t="n"/>
      <c r="O1332" s="15" t="n"/>
      <c r="P1332" s="15" t="n"/>
      <c r="Q1332" s="15" t="n"/>
    </row>
    <row r="1333" customFormat="1" s="7">
      <c r="A1333" s="4" t="n"/>
      <c r="B1333" s="15" t="n"/>
      <c r="C1333" s="15" t="n"/>
      <c r="D1333" s="15" t="n"/>
      <c r="E1333" s="15" t="n"/>
      <c r="F1333" s="15" t="n"/>
      <c r="G1333" s="15" t="n"/>
      <c r="H1333" s="15" t="n"/>
      <c r="I1333" s="15" t="n"/>
      <c r="J1333" s="15" t="n"/>
      <c r="K1333" s="15" t="n"/>
      <c r="L1333" s="15" t="n"/>
      <c r="M1333" s="15" t="n"/>
      <c r="N1333" s="15" t="n"/>
      <c r="O1333" s="15" t="n"/>
      <c r="P1333" s="15" t="n"/>
      <c r="Q1333" s="15" t="n"/>
    </row>
    <row r="1334" customFormat="1" s="7">
      <c r="A1334" s="4" t="n"/>
      <c r="B1334" s="15" t="n"/>
      <c r="C1334" s="15" t="n"/>
      <c r="D1334" s="15" t="n"/>
      <c r="E1334" s="15" t="n"/>
      <c r="F1334" s="15" t="n"/>
      <c r="G1334" s="15" t="n"/>
      <c r="H1334" s="15" t="n"/>
      <c r="I1334" s="15" t="n"/>
      <c r="J1334" s="15" t="n"/>
      <c r="K1334" s="15" t="n"/>
      <c r="L1334" s="15" t="n"/>
      <c r="M1334" s="15" t="n"/>
      <c r="N1334" s="15" t="n"/>
      <c r="O1334" s="15" t="n"/>
      <c r="P1334" s="15" t="n"/>
      <c r="Q1334" s="15" t="n"/>
    </row>
    <row r="1335" customFormat="1" s="7">
      <c r="A1335" s="4" t="n"/>
      <c r="B1335" s="15" t="n"/>
      <c r="C1335" s="15" t="n"/>
      <c r="D1335" s="15" t="n"/>
      <c r="E1335" s="15" t="n"/>
      <c r="F1335" s="15" t="n"/>
      <c r="G1335" s="15" t="n"/>
      <c r="H1335" s="15" t="n"/>
      <c r="I1335" s="15" t="n"/>
      <c r="J1335" s="15" t="n"/>
      <c r="K1335" s="15" t="n"/>
      <c r="L1335" s="15" t="n"/>
      <c r="M1335" s="15" t="n"/>
      <c r="N1335" s="15" t="n"/>
      <c r="O1335" s="15" t="n"/>
      <c r="P1335" s="15" t="n"/>
      <c r="Q1335" s="15" t="n"/>
    </row>
    <row r="1336" customFormat="1" s="7">
      <c r="A1336" s="4" t="n"/>
      <c r="B1336" s="15" t="n"/>
      <c r="C1336" s="15" t="n"/>
      <c r="D1336" s="15" t="n"/>
      <c r="E1336" s="15" t="n"/>
      <c r="F1336" s="15" t="n"/>
      <c r="G1336" s="15" t="n"/>
      <c r="H1336" s="15" t="n"/>
      <c r="I1336" s="15" t="n"/>
      <c r="J1336" s="15" t="n"/>
      <c r="K1336" s="15" t="n"/>
      <c r="L1336" s="15" t="n"/>
      <c r="M1336" s="15" t="n"/>
      <c r="N1336" s="15" t="n"/>
      <c r="O1336" s="15" t="n"/>
      <c r="P1336" s="15" t="n"/>
      <c r="Q1336" s="15" t="n"/>
    </row>
    <row r="1337" customFormat="1" s="7">
      <c r="A1337" s="4" t="n"/>
      <c r="B1337" s="15" t="n"/>
      <c r="C1337" s="15" t="n"/>
      <c r="D1337" s="15" t="n"/>
      <c r="E1337" s="15" t="n"/>
      <c r="F1337" s="15" t="n"/>
      <c r="G1337" s="15" t="n"/>
      <c r="H1337" s="15" t="n"/>
      <c r="I1337" s="15" t="n"/>
      <c r="J1337" s="15" t="n"/>
      <c r="K1337" s="15" t="n"/>
      <c r="L1337" s="15" t="n"/>
      <c r="M1337" s="15" t="n"/>
      <c r="N1337" s="15" t="n"/>
      <c r="O1337" s="15" t="n"/>
      <c r="P1337" s="15" t="n"/>
      <c r="Q1337" s="15" t="n"/>
    </row>
    <row r="1338" customFormat="1" s="7">
      <c r="A1338" s="4" t="n"/>
      <c r="B1338" s="15" t="n"/>
      <c r="C1338" s="15" t="n"/>
      <c r="D1338" s="15" t="n"/>
      <c r="E1338" s="15" t="n"/>
      <c r="F1338" s="15" t="n"/>
      <c r="G1338" s="15" t="n"/>
      <c r="H1338" s="15" t="n"/>
      <c r="I1338" s="15" t="n"/>
      <c r="J1338" s="15" t="n"/>
      <c r="K1338" s="15" t="n"/>
      <c r="L1338" s="15" t="n"/>
      <c r="M1338" s="15" t="n"/>
      <c r="N1338" s="15" t="n"/>
      <c r="O1338" s="15" t="n"/>
      <c r="P1338" s="15" t="n"/>
      <c r="Q1338" s="15" t="n"/>
    </row>
    <row r="1339" customFormat="1" s="7">
      <c r="A1339" s="4" t="n"/>
      <c r="B1339" s="15" t="n"/>
      <c r="C1339" s="15" t="n"/>
      <c r="D1339" s="15" t="n"/>
      <c r="E1339" s="15" t="n"/>
      <c r="F1339" s="15" t="n"/>
      <c r="G1339" s="15" t="n"/>
      <c r="H1339" s="15" t="n"/>
      <c r="I1339" s="15" t="n"/>
      <c r="J1339" s="15" t="n"/>
      <c r="K1339" s="15" t="n"/>
      <c r="L1339" s="15" t="n"/>
      <c r="M1339" s="15" t="n"/>
      <c r="N1339" s="15" t="n"/>
      <c r="O1339" s="15" t="n"/>
      <c r="P1339" s="15" t="n"/>
      <c r="Q1339" s="15" t="n"/>
    </row>
  </sheetData>
  <autoFilter ref="A6:Q6"/>
  <mergeCells count="3">
    <mergeCell ref="A2:Q2"/>
    <mergeCell ref="A1:Q1"/>
    <mergeCell ref="A5:Q5"/>
  </mergeCells>
  <pageMargins left="0.7" right="0.7" top="0.75" bottom="0.75" header="0.3" footer="0.3"/>
  <pageSetup orientation="landscape" horizontalDpi="360" verticalDpi="360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BP783"/>
  <sheetViews>
    <sheetView topLeftCell="B761" workbookViewId="0">
      <selection activeCell="AA779" sqref="AA779"/>
    </sheetView>
  </sheetViews>
  <sheetFormatPr baseColWidth="10" defaultRowHeight="15"/>
  <cols>
    <col width="5.28515625" customWidth="1" style="543" min="1" max="1"/>
    <col width="6.5703125" customWidth="1" style="543" min="2" max="2"/>
    <col width="3.7109375" customWidth="1" style="543" min="3" max="8"/>
    <col width="3.7109375" customWidth="1" style="104" min="9" max="9"/>
    <col width="3.7109375" customWidth="1" style="543" min="10" max="16"/>
    <col width="3.7109375" customWidth="1" style="26" min="17" max="17"/>
    <col width="3.7109375" customWidth="1" style="543" min="18" max="18"/>
    <col width="3.7109375" customWidth="1" style="26" min="19" max="19"/>
    <col width="3.7109375" customWidth="1" style="543" min="20" max="20"/>
    <col width="3.7109375" customWidth="1" style="26" min="21" max="21"/>
    <col width="3.7109375" customWidth="1" style="543" min="22" max="22"/>
    <col width="3.7109375" customWidth="1" style="26" min="23" max="23"/>
    <col width="3.7109375" customWidth="1" style="543" min="24" max="24"/>
    <col width="3.7109375" customWidth="1" style="26" min="25" max="25"/>
    <col width="3.7109375" customWidth="1" style="543" min="26" max="26"/>
    <col width="3.7109375" customWidth="1" style="26" min="27" max="27"/>
    <col width="3.7109375" customWidth="1" style="543" min="28" max="28"/>
    <col width="3.7109375" customWidth="1" style="26" min="29" max="29"/>
    <col width="3.7109375" customWidth="1" style="543" min="30" max="30"/>
    <col width="3.7109375" customWidth="1" style="26" min="31" max="31"/>
    <col width="3.7109375" customWidth="1" style="543" min="32" max="32"/>
    <col width="3.7109375" customWidth="1" style="26" min="33" max="33"/>
    <col width="3.7109375" customWidth="1" style="543" min="34" max="34"/>
    <col width="3.7109375" customWidth="1" style="26" min="35" max="35"/>
    <col width="3.7109375" customWidth="1" style="543" min="36" max="36"/>
    <col width="3.7109375" customWidth="1" style="26" min="37" max="37"/>
    <col width="3.7109375" customWidth="1" style="543" min="38" max="38"/>
    <col width="3.7109375" customWidth="1" style="26" min="39" max="39"/>
    <col width="3.7109375" customWidth="1" style="543" min="40" max="40"/>
    <col width="3.7109375" customWidth="1" style="26" min="41" max="41"/>
    <col width="3.7109375" customWidth="1" style="543" min="42" max="42"/>
    <col width="3.7109375" customWidth="1" style="26" min="43" max="43"/>
    <col width="3.7109375" customWidth="1" style="543" min="44" max="44"/>
    <col width="3.7109375" customWidth="1" style="26" min="45" max="45"/>
    <col width="3.7109375" customWidth="1" style="543" min="46" max="46"/>
    <col width="3.7109375" customWidth="1" style="26" min="47" max="47"/>
    <col width="3.7109375" customWidth="1" style="543" min="48" max="48"/>
    <col width="3.7109375" customWidth="1" style="26" min="49" max="49"/>
    <col width="3.7109375" customWidth="1" style="543" min="50" max="50"/>
    <col width="3.7109375" customWidth="1" style="26" min="51" max="51"/>
    <col width="3.7109375" customWidth="1" style="543" min="52" max="52"/>
    <col width="3.7109375" customWidth="1" style="26" min="53" max="53"/>
    <col width="3.7109375" customWidth="1" style="543" min="54" max="54"/>
    <col width="3.7109375" customWidth="1" style="26" min="55" max="55"/>
    <col width="3.7109375" customWidth="1" style="543" min="56" max="56"/>
    <col width="3.7109375" customWidth="1" style="26" min="57" max="57"/>
    <col width="3.7109375" customWidth="1" style="543" min="58" max="58"/>
    <col width="3.7109375" customWidth="1" style="26" min="59" max="59"/>
    <col width="3.7109375" customWidth="1" style="543" min="60" max="60"/>
    <col width="3.7109375" customWidth="1" style="26" min="61" max="61"/>
    <col width="3.7109375" customWidth="1" style="543" min="62" max="62"/>
    <col width="8" customWidth="1" style="543" min="63" max="63"/>
    <col hidden="1" width="11.42578125" customWidth="1" style="543" min="64" max="64"/>
    <col width="11.42578125" customWidth="1" style="543" min="65" max="16384"/>
  </cols>
  <sheetData>
    <row r="1" ht="9.75" customHeight="1">
      <c r="C1" s="73" t="n"/>
      <c r="D1" s="73" t="n"/>
      <c r="E1" s="73" t="n"/>
      <c r="F1" s="73" t="n"/>
      <c r="G1" s="73" t="n"/>
      <c r="H1" s="73" t="n"/>
      <c r="I1" s="97" t="n"/>
      <c r="J1" s="73" t="n"/>
      <c r="K1" s="73" t="n"/>
      <c r="L1" s="73" t="n"/>
      <c r="M1" s="73" t="n"/>
      <c r="N1" s="73" t="n"/>
      <c r="O1" s="73" t="n"/>
      <c r="P1" s="73" t="n"/>
      <c r="Q1" s="91" t="n"/>
      <c r="R1" s="73" t="n"/>
      <c r="S1" s="91" t="n"/>
      <c r="T1" s="73" t="n"/>
      <c r="U1" s="91" t="n"/>
      <c r="V1" s="73" t="n"/>
      <c r="W1" s="91" t="n"/>
      <c r="X1" s="73" t="n"/>
      <c r="Y1" s="91" t="n"/>
      <c r="Z1" s="73" t="n"/>
      <c r="AA1" s="91" t="n"/>
      <c r="AB1" s="73" t="n"/>
      <c r="AC1" s="91" t="n"/>
      <c r="AD1" s="73" t="n"/>
      <c r="AE1" s="91" t="n"/>
      <c r="AF1" s="73" t="n"/>
      <c r="AG1" s="91" t="n"/>
      <c r="AH1" s="73" t="n"/>
      <c r="AI1" s="91" t="n"/>
      <c r="AJ1" s="73" t="n"/>
      <c r="AK1" s="91" t="n"/>
      <c r="AL1" s="73" t="n"/>
      <c r="AM1" s="91" t="n"/>
      <c r="AN1" s="73" t="n"/>
      <c r="AO1" s="91" t="n"/>
      <c r="AP1" s="73" t="n"/>
      <c r="AQ1" s="91" t="n"/>
      <c r="AR1" s="73" t="n"/>
      <c r="AS1" s="91" t="n"/>
      <c r="AT1" s="73" t="n"/>
      <c r="AU1" s="91" t="n"/>
      <c r="AV1" s="73" t="n"/>
      <c r="AW1" s="91" t="n"/>
      <c r="AX1" s="73" t="n"/>
      <c r="AY1" s="91" t="n"/>
      <c r="AZ1" s="73" t="n"/>
      <c r="BA1" s="91" t="n"/>
      <c r="BB1" s="73" t="n"/>
      <c r="BC1" s="91" t="n"/>
      <c r="BD1" s="73" t="n"/>
      <c r="BE1" s="91" t="n"/>
      <c r="BF1" s="73" t="n"/>
      <c r="BG1" s="91" t="n"/>
      <c r="BH1" s="73" t="n"/>
      <c r="BI1" s="91" t="n"/>
      <c r="BJ1" s="73" t="n"/>
    </row>
    <row r="2" ht="23.25" customHeight="1">
      <c r="A2" s="543" t="inlineStr">
        <is>
          <t>REPORTE DIARIO DE HUMEDAD Y TEMPERATURA EN EL AREA DE ALMACENAMIENTO DE INSUMOS ODONTOLOGICOS</t>
        </is>
      </c>
    </row>
    <row r="3" ht="23.25" customHeight="1">
      <c r="C3" s="73" t="n"/>
      <c r="D3" s="73" t="n"/>
      <c r="E3" s="73" t="n"/>
      <c r="F3" s="73" t="n"/>
      <c r="G3" s="73" t="n"/>
      <c r="H3" s="73" t="n"/>
      <c r="I3" s="97" t="n"/>
      <c r="J3" s="73" t="n"/>
      <c r="K3" s="73" t="n"/>
      <c r="L3" s="73" t="n"/>
      <c r="M3" s="73" t="n"/>
      <c r="N3" s="73" t="n"/>
      <c r="O3" s="73" t="n"/>
      <c r="P3" s="73" t="n"/>
      <c r="Q3" s="91" t="n"/>
      <c r="R3" s="73" t="n"/>
      <c r="S3" s="91" t="n"/>
      <c r="T3" s="73" t="n"/>
      <c r="U3" s="91" t="n"/>
      <c r="V3" s="73" t="n"/>
      <c r="W3" s="91" t="n"/>
      <c r="X3" s="73" t="n"/>
      <c r="Y3" s="91" t="n"/>
      <c r="Z3" s="73" t="n"/>
      <c r="AA3" s="91" t="n"/>
      <c r="AB3" s="73" t="n"/>
      <c r="AC3" s="91" t="n"/>
      <c r="AD3" s="73" t="n"/>
      <c r="AE3" s="91" t="n"/>
      <c r="AF3" s="73" t="n"/>
      <c r="AG3" s="91" t="n"/>
      <c r="AH3" s="73" t="n"/>
      <c r="AI3" s="91" t="n"/>
      <c r="AJ3" s="73" t="n"/>
      <c r="AK3" s="91" t="n"/>
      <c r="AL3" s="73" t="n"/>
      <c r="AM3" s="91" t="n"/>
      <c r="AN3" s="73" t="n"/>
      <c r="AO3" s="91" t="n"/>
      <c r="AP3" s="73" t="n"/>
      <c r="AQ3" s="91" t="n"/>
      <c r="AR3" s="73" t="n"/>
      <c r="AS3" s="91" t="n"/>
      <c r="AT3" s="73" t="n"/>
      <c r="AU3" s="91" t="n"/>
      <c r="AV3" s="73" t="n"/>
      <c r="AW3" s="91" t="n"/>
      <c r="AX3" s="73" t="n"/>
      <c r="AY3" s="91" t="n"/>
      <c r="AZ3" s="73" t="n"/>
      <c r="BA3" s="91" t="n"/>
      <c r="BB3" s="73" t="n"/>
      <c r="BC3" s="91" t="n"/>
      <c r="BD3" s="73" t="n"/>
      <c r="BE3" s="91" t="n"/>
      <c r="BF3" s="73" t="n"/>
      <c r="BG3" s="91" t="n"/>
      <c r="BH3" s="73" t="n"/>
      <c r="BI3" s="91" t="n"/>
      <c r="BJ3" s="73" t="n"/>
    </row>
    <row r="4">
      <c r="A4" s="554" t="inlineStr">
        <is>
          <t>MES</t>
        </is>
      </c>
      <c r="B4" s="375" t="n"/>
      <c r="C4" s="555" t="inlineStr">
        <is>
          <t>OCTUBRE</t>
        </is>
      </c>
      <c r="D4" s="727" t="n"/>
      <c r="E4" s="727" t="n"/>
      <c r="F4" s="727" t="n"/>
      <c r="G4" s="727" t="n"/>
      <c r="H4" s="727" t="n"/>
      <c r="I4" s="727" t="n"/>
      <c r="J4" s="375" t="n"/>
      <c r="K4" s="554" t="inlineStr">
        <is>
          <t>AÑO</t>
        </is>
      </c>
      <c r="L4" s="375" t="n"/>
      <c r="M4" s="555" t="n">
        <v>2021</v>
      </c>
      <c r="N4" s="727" t="n"/>
      <c r="O4" s="727" t="n"/>
      <c r="P4" s="727" t="n"/>
      <c r="Q4" s="727" t="n"/>
      <c r="R4" s="727" t="n"/>
      <c r="S4" s="727" t="n"/>
      <c r="T4" s="375" t="n"/>
      <c r="U4" s="554" t="inlineStr">
        <is>
          <t>AREA</t>
        </is>
      </c>
      <c r="V4" s="727" t="n"/>
      <c r="W4" s="375" t="n"/>
      <c r="X4" s="555" t="inlineStr">
        <is>
          <t>ALMACENAMIENTO INSUMOS</t>
        </is>
      </c>
      <c r="Y4" s="727" t="n"/>
      <c r="Z4" s="727" t="n"/>
      <c r="AA4" s="727" t="n"/>
      <c r="AB4" s="727" t="n"/>
      <c r="AC4" s="727" t="n"/>
      <c r="AD4" s="727" t="n"/>
      <c r="AE4" s="727" t="n"/>
      <c r="AF4" s="727" t="n"/>
      <c r="AG4" s="375" t="n"/>
      <c r="AH4" s="554" t="inlineStr">
        <is>
          <t>RESPONSABLE</t>
        </is>
      </c>
      <c r="AI4" s="727" t="n"/>
      <c r="AJ4" s="727" t="n"/>
      <c r="AK4" s="727" t="n"/>
      <c r="AL4" s="727" t="n"/>
      <c r="AM4" s="375" t="n"/>
      <c r="AN4" s="555" t="inlineStr">
        <is>
          <t>MIRIAM ESTELLA HUERTAS DIAZ</t>
        </is>
      </c>
      <c r="AO4" s="727" t="n"/>
      <c r="AP4" s="727" t="n"/>
      <c r="AQ4" s="727" t="n"/>
      <c r="AR4" s="727" t="n"/>
      <c r="AS4" s="727" t="n"/>
      <c r="AT4" s="727" t="n"/>
      <c r="AU4" s="727" t="n"/>
      <c r="AV4" s="727" t="n"/>
      <c r="AW4" s="727" t="n"/>
      <c r="AX4" s="727" t="n"/>
      <c r="AY4" s="727" t="n"/>
      <c r="AZ4" s="727" t="n"/>
      <c r="BA4" s="727" t="n"/>
      <c r="BB4" s="727" t="n"/>
      <c r="BC4" s="727" t="n"/>
      <c r="BD4" s="727" t="n"/>
      <c r="BE4" s="727" t="n"/>
      <c r="BF4" s="727" t="n"/>
      <c r="BG4" s="727" t="n"/>
      <c r="BH4" s="727" t="n"/>
      <c r="BI4" s="727" t="n"/>
      <c r="BJ4" s="375" t="n"/>
    </row>
    <row r="5">
      <c r="A5" s="728" t="n"/>
      <c r="B5" s="729" t="n"/>
      <c r="C5" s="728" t="n"/>
      <c r="D5" s="730" t="n"/>
      <c r="E5" s="730" t="n"/>
      <c r="F5" s="730" t="n"/>
      <c r="G5" s="730" t="n"/>
      <c r="H5" s="730" t="n"/>
      <c r="I5" s="730" t="n"/>
      <c r="J5" s="729" t="n"/>
      <c r="K5" s="728" t="n"/>
      <c r="L5" s="729" t="n"/>
      <c r="M5" s="728" t="n"/>
      <c r="N5" s="730" t="n"/>
      <c r="O5" s="730" t="n"/>
      <c r="P5" s="730" t="n"/>
      <c r="Q5" s="730" t="n"/>
      <c r="R5" s="730" t="n"/>
      <c r="S5" s="730" t="n"/>
      <c r="T5" s="729" t="n"/>
      <c r="U5" s="728" t="n"/>
      <c r="V5" s="730" t="n"/>
      <c r="W5" s="729" t="n"/>
      <c r="X5" s="728" t="n"/>
      <c r="Y5" s="730" t="n"/>
      <c r="Z5" s="730" t="n"/>
      <c r="AA5" s="730" t="n"/>
      <c r="AB5" s="730" t="n"/>
      <c r="AC5" s="730" t="n"/>
      <c r="AD5" s="730" t="n"/>
      <c r="AE5" s="730" t="n"/>
      <c r="AF5" s="730" t="n"/>
      <c r="AG5" s="729" t="n"/>
      <c r="AH5" s="728" t="n"/>
      <c r="AI5" s="730" t="n"/>
      <c r="AJ5" s="730" t="n"/>
      <c r="AK5" s="730" t="n"/>
      <c r="AL5" s="730" t="n"/>
      <c r="AM5" s="729" t="n"/>
      <c r="AN5" s="728" t="n"/>
      <c r="AO5" s="730" t="n"/>
      <c r="AP5" s="730" t="n"/>
      <c r="AQ5" s="730" t="n"/>
      <c r="AR5" s="730" t="n"/>
      <c r="AS5" s="730" t="n"/>
      <c r="AT5" s="730" t="n"/>
      <c r="AU5" s="730" t="n"/>
      <c r="AV5" s="730" t="n"/>
      <c r="AW5" s="730" t="n"/>
      <c r="AX5" s="730" t="n"/>
      <c r="AY5" s="730" t="n"/>
      <c r="AZ5" s="730" t="n"/>
      <c r="BA5" s="730" t="n"/>
      <c r="BB5" s="730" t="n"/>
      <c r="BC5" s="730" t="n"/>
      <c r="BD5" s="730" t="n"/>
      <c r="BE5" s="730" t="n"/>
      <c r="BF5" s="730" t="n"/>
      <c r="BG5" s="730" t="n"/>
      <c r="BH5" s="730" t="n"/>
      <c r="BI5" s="730" t="n"/>
      <c r="BJ5" s="729" t="n"/>
    </row>
    <row r="6">
      <c r="A6" s="554" t="inlineStr">
        <is>
          <t>DIA</t>
        </is>
      </c>
      <c r="B6" s="375" t="n"/>
      <c r="C6" s="560" t="n">
        <v>1</v>
      </c>
      <c r="D6" s="373" t="n"/>
      <c r="E6" s="560" t="n">
        <v>2</v>
      </c>
      <c r="F6" s="373" t="n"/>
      <c r="G6" s="557" t="n">
        <v>3</v>
      </c>
      <c r="H6" s="373" t="n"/>
      <c r="I6" s="554" t="n">
        <v>4</v>
      </c>
      <c r="J6" s="373" t="n"/>
      <c r="K6" s="554" t="n">
        <v>5</v>
      </c>
      <c r="L6" s="373" t="n"/>
      <c r="M6" s="554" t="n">
        <v>6</v>
      </c>
      <c r="N6" s="373" t="n"/>
      <c r="O6" s="554" t="n">
        <v>7</v>
      </c>
      <c r="P6" s="373" t="n"/>
      <c r="Q6" s="554" t="n">
        <v>8</v>
      </c>
      <c r="R6" s="373" t="n"/>
      <c r="S6" s="554" t="n">
        <v>9</v>
      </c>
      <c r="T6" s="373" t="n"/>
      <c r="U6" s="557" t="n">
        <v>10</v>
      </c>
      <c r="V6" s="373" t="n"/>
      <c r="W6" s="554" t="n">
        <v>11</v>
      </c>
      <c r="X6" s="373" t="n"/>
      <c r="Y6" s="554" t="n">
        <v>12</v>
      </c>
      <c r="Z6" s="373" t="n"/>
      <c r="AA6" s="554" t="n">
        <v>13</v>
      </c>
      <c r="AB6" s="373" t="n"/>
      <c r="AC6" s="554" t="n">
        <v>14</v>
      </c>
      <c r="AD6" s="373" t="n"/>
      <c r="AE6" s="554" t="n">
        <v>15</v>
      </c>
      <c r="AF6" s="373" t="n"/>
      <c r="AG6" s="554" t="n">
        <v>16</v>
      </c>
      <c r="AH6" s="373" t="n"/>
      <c r="AI6" s="557" t="n">
        <v>17</v>
      </c>
      <c r="AJ6" s="373" t="n"/>
      <c r="AK6" s="557" t="n">
        <v>18</v>
      </c>
      <c r="AL6" s="373" t="n"/>
      <c r="AM6" s="554" t="n">
        <v>19</v>
      </c>
      <c r="AN6" s="373" t="n"/>
      <c r="AO6" s="554" t="n">
        <v>20</v>
      </c>
      <c r="AP6" s="373" t="n"/>
      <c r="AQ6" s="557" t="n">
        <v>21</v>
      </c>
      <c r="AR6" s="373" t="n"/>
      <c r="AS6" s="557" t="n">
        <v>22</v>
      </c>
      <c r="AT6" s="373" t="n"/>
      <c r="AU6" s="557" t="n">
        <v>23</v>
      </c>
      <c r="AV6" s="373" t="n"/>
      <c r="AW6" s="557" t="n">
        <v>24</v>
      </c>
      <c r="AX6" s="373" t="n"/>
      <c r="AY6" s="554" t="n">
        <v>25</v>
      </c>
      <c r="AZ6" s="373" t="n"/>
      <c r="BA6" s="554" t="n">
        <v>26</v>
      </c>
      <c r="BB6" s="373" t="n"/>
      <c r="BC6" s="557" t="n">
        <v>27</v>
      </c>
      <c r="BD6" s="373" t="n"/>
      <c r="BE6" s="557" t="n">
        <v>28</v>
      </c>
      <c r="BF6" s="373" t="n"/>
      <c r="BG6" s="557" t="n">
        <v>29</v>
      </c>
      <c r="BH6" s="373" t="n"/>
      <c r="BI6" s="557" t="n">
        <v>30</v>
      </c>
      <c r="BJ6" s="373" t="n"/>
    </row>
    <row r="7">
      <c r="A7" s="728" t="n"/>
      <c r="B7" s="729" t="n"/>
      <c r="C7" s="554" t="inlineStr">
        <is>
          <t>M</t>
        </is>
      </c>
      <c r="D7" s="85" t="inlineStr">
        <is>
          <t>T</t>
        </is>
      </c>
      <c r="E7" s="554" t="inlineStr">
        <is>
          <t>M</t>
        </is>
      </c>
      <c r="F7" s="85" t="inlineStr">
        <is>
          <t>T</t>
        </is>
      </c>
      <c r="G7" s="554" t="inlineStr">
        <is>
          <t>M</t>
        </is>
      </c>
      <c r="H7" s="85" t="inlineStr">
        <is>
          <t>T</t>
        </is>
      </c>
      <c r="I7" s="554" t="inlineStr">
        <is>
          <t>M</t>
        </is>
      </c>
      <c r="J7" s="85" t="inlineStr">
        <is>
          <t>T</t>
        </is>
      </c>
      <c r="K7" s="554" t="inlineStr">
        <is>
          <t>M</t>
        </is>
      </c>
      <c r="L7" s="85" t="inlineStr">
        <is>
          <t>T</t>
        </is>
      </c>
      <c r="M7" s="554" t="inlineStr">
        <is>
          <t>M</t>
        </is>
      </c>
      <c r="N7" s="85" t="inlineStr">
        <is>
          <t>T</t>
        </is>
      </c>
      <c r="O7" s="554" t="inlineStr">
        <is>
          <t>M</t>
        </is>
      </c>
      <c r="P7" s="85" t="inlineStr">
        <is>
          <t>T</t>
        </is>
      </c>
      <c r="Q7" s="553" t="inlineStr">
        <is>
          <t>M</t>
        </is>
      </c>
      <c r="R7" s="85" t="inlineStr">
        <is>
          <t>T</t>
        </is>
      </c>
      <c r="S7" s="553" t="inlineStr">
        <is>
          <t>M</t>
        </is>
      </c>
      <c r="T7" s="85" t="inlineStr">
        <is>
          <t>T</t>
        </is>
      </c>
      <c r="U7" s="553" t="inlineStr">
        <is>
          <t>M</t>
        </is>
      </c>
      <c r="V7" s="85" t="inlineStr">
        <is>
          <t>T</t>
        </is>
      </c>
      <c r="W7" s="553" t="inlineStr">
        <is>
          <t>M</t>
        </is>
      </c>
      <c r="X7" s="85" t="inlineStr">
        <is>
          <t>T</t>
        </is>
      </c>
      <c r="Y7" s="553" t="inlineStr">
        <is>
          <t>M</t>
        </is>
      </c>
      <c r="Z7" s="85" t="inlineStr">
        <is>
          <t>T</t>
        </is>
      </c>
      <c r="AA7" s="553" t="inlineStr">
        <is>
          <t>M</t>
        </is>
      </c>
      <c r="AB7" s="85" t="inlineStr">
        <is>
          <t>T</t>
        </is>
      </c>
      <c r="AC7" s="553" t="inlineStr">
        <is>
          <t>M</t>
        </is>
      </c>
      <c r="AD7" s="85" t="inlineStr">
        <is>
          <t>T</t>
        </is>
      </c>
      <c r="AE7" s="553" t="inlineStr">
        <is>
          <t>M</t>
        </is>
      </c>
      <c r="AF7" s="85" t="inlineStr">
        <is>
          <t>T</t>
        </is>
      </c>
      <c r="AG7" s="553" t="inlineStr">
        <is>
          <t>M</t>
        </is>
      </c>
      <c r="AH7" s="85" t="inlineStr">
        <is>
          <t>T</t>
        </is>
      </c>
      <c r="AI7" s="553" t="inlineStr">
        <is>
          <t>M</t>
        </is>
      </c>
      <c r="AJ7" s="85" t="inlineStr">
        <is>
          <t>T</t>
        </is>
      </c>
      <c r="AK7" s="553" t="inlineStr">
        <is>
          <t>M</t>
        </is>
      </c>
      <c r="AL7" s="85" t="inlineStr">
        <is>
          <t>T</t>
        </is>
      </c>
      <c r="AM7" s="553" t="inlineStr">
        <is>
          <t>M</t>
        </is>
      </c>
      <c r="AN7" s="85" t="inlineStr">
        <is>
          <t>T</t>
        </is>
      </c>
      <c r="AO7" s="553" t="inlineStr">
        <is>
          <t>M</t>
        </is>
      </c>
      <c r="AP7" s="85" t="inlineStr">
        <is>
          <t>T</t>
        </is>
      </c>
      <c r="AQ7" s="553" t="inlineStr">
        <is>
          <t>M</t>
        </is>
      </c>
      <c r="AR7" s="85" t="inlineStr">
        <is>
          <t>T</t>
        </is>
      </c>
      <c r="AS7" s="553" t="inlineStr">
        <is>
          <t>M</t>
        </is>
      </c>
      <c r="AT7" s="85" t="inlineStr">
        <is>
          <t>T</t>
        </is>
      </c>
      <c r="AU7" s="553" t="inlineStr">
        <is>
          <t>M</t>
        </is>
      </c>
      <c r="AV7" s="85" t="inlineStr">
        <is>
          <t>T</t>
        </is>
      </c>
      <c r="AW7" s="553" t="inlineStr">
        <is>
          <t>M</t>
        </is>
      </c>
      <c r="AX7" s="85" t="inlineStr">
        <is>
          <t>T</t>
        </is>
      </c>
      <c r="AY7" s="553" t="inlineStr">
        <is>
          <t>M</t>
        </is>
      </c>
      <c r="AZ7" s="85" t="inlineStr">
        <is>
          <t>T</t>
        </is>
      </c>
      <c r="BA7" s="553" t="inlineStr">
        <is>
          <t>M</t>
        </is>
      </c>
      <c r="BB7" s="85" t="inlineStr">
        <is>
          <t>T</t>
        </is>
      </c>
      <c r="BC7" s="553" t="inlineStr">
        <is>
          <t>M</t>
        </is>
      </c>
      <c r="BD7" s="85" t="inlineStr">
        <is>
          <t>T</t>
        </is>
      </c>
      <c r="BE7" s="553" t="inlineStr">
        <is>
          <t>M</t>
        </is>
      </c>
      <c r="BF7" s="85" t="inlineStr">
        <is>
          <t>T</t>
        </is>
      </c>
      <c r="BG7" s="553" t="inlineStr">
        <is>
          <t>M</t>
        </is>
      </c>
      <c r="BH7" s="85" t="inlineStr">
        <is>
          <t>T</t>
        </is>
      </c>
      <c r="BI7" s="553" t="inlineStr">
        <is>
          <t>M</t>
        </is>
      </c>
      <c r="BJ7" s="85" t="inlineStr">
        <is>
          <t>T</t>
        </is>
      </c>
    </row>
    <row r="8">
      <c r="A8" s="534" t="inlineStr">
        <is>
          <t>TEMPERATURA °C</t>
        </is>
      </c>
      <c r="B8" s="70" t="n">
        <v>30</v>
      </c>
      <c r="C8" s="74" t="n"/>
      <c r="D8" s="86" t="n"/>
      <c r="E8" s="75" t="n"/>
      <c r="F8" s="86" t="n"/>
      <c r="G8" s="75" t="n"/>
      <c r="H8" s="86" t="n"/>
      <c r="I8" s="99" t="n"/>
      <c r="J8" s="86" t="n"/>
      <c r="K8" s="75" t="n"/>
      <c r="L8" s="86" t="n"/>
      <c r="M8" s="75" t="n"/>
      <c r="N8" s="86" t="n"/>
      <c r="O8" s="75" t="n"/>
      <c r="P8" s="86" t="n"/>
      <c r="Q8" s="92" t="n"/>
      <c r="R8" s="86" t="n"/>
      <c r="S8" s="92" t="n"/>
      <c r="T8" s="86" t="n"/>
      <c r="U8" s="92" t="n"/>
      <c r="V8" s="86" t="n"/>
      <c r="W8" s="92" t="n"/>
      <c r="X8" s="86" t="n"/>
      <c r="Y8" s="92" t="n"/>
      <c r="Z8" s="86" t="n"/>
      <c r="AA8" s="92" t="n"/>
      <c r="AB8" s="86" t="n"/>
      <c r="AC8" s="92" t="n"/>
      <c r="AD8" s="86" t="n"/>
      <c r="AE8" s="92" t="n"/>
      <c r="AF8" s="86" t="n"/>
      <c r="AG8" s="92" t="n"/>
      <c r="AH8" s="86" t="n"/>
      <c r="AI8" s="92" t="n"/>
      <c r="AJ8" s="86" t="n"/>
      <c r="AK8" s="92" t="n"/>
      <c r="AL8" s="86" t="n"/>
      <c r="AM8" s="92" t="n"/>
      <c r="AN8" s="86" t="n"/>
      <c r="AO8" s="92" t="n"/>
      <c r="AP8" s="86" t="n"/>
      <c r="AQ8" s="92" t="n"/>
      <c r="AR8" s="86" t="n"/>
      <c r="AS8" s="92" t="n"/>
      <c r="AT8" s="86" t="n"/>
      <c r="AU8" s="92" t="n"/>
      <c r="AV8" s="86" t="n"/>
      <c r="AW8" s="92" t="n"/>
      <c r="AX8" s="86" t="n"/>
      <c r="AY8" s="92" t="n"/>
      <c r="AZ8" s="86" t="n"/>
      <c r="BA8" s="92" t="n"/>
      <c r="BB8" s="86" t="n"/>
      <c r="BC8" s="92" t="n"/>
      <c r="BD8" s="86" t="n"/>
      <c r="BE8" s="92" t="n"/>
      <c r="BF8" s="86" t="n"/>
      <c r="BG8" s="92" t="n"/>
      <c r="BH8" s="86" t="n"/>
      <c r="BI8" s="92" t="n"/>
      <c r="BJ8" s="86" t="n"/>
    </row>
    <row r="9">
      <c r="A9" s="369" t="n"/>
      <c r="B9" s="70" t="n">
        <v>28</v>
      </c>
      <c r="C9" s="76" t="n"/>
      <c r="D9" s="87" t="n"/>
      <c r="E9" s="72" t="n"/>
      <c r="F9" s="87" t="n"/>
      <c r="G9" s="72" t="n"/>
      <c r="H9" s="87" t="n"/>
      <c r="I9" s="100" t="n"/>
      <c r="J9" s="87" t="n"/>
      <c r="K9" s="72" t="n"/>
      <c r="L9" s="87" t="n"/>
      <c r="M9" s="72" t="n"/>
      <c r="N9" s="87" t="n"/>
      <c r="O9" s="72" t="n"/>
      <c r="P9" s="87" t="n"/>
      <c r="Q9" s="93" t="n"/>
      <c r="R9" s="87" t="n"/>
      <c r="S9" s="93" t="n"/>
      <c r="T9" s="87" t="n"/>
      <c r="U9" s="93" t="n"/>
      <c r="V9" s="87" t="n"/>
      <c r="W9" s="93" t="n"/>
      <c r="X9" s="87" t="n"/>
      <c r="Y9" s="93" t="n"/>
      <c r="Z9" s="87" t="n"/>
      <c r="AA9" s="93" t="n"/>
      <c r="AB9" s="87" t="n"/>
      <c r="AC9" s="93" t="n"/>
      <c r="AD9" s="87" t="n"/>
      <c r="AE9" s="93" t="n"/>
      <c r="AF9" s="87" t="n"/>
      <c r="AG9" s="93" t="n"/>
      <c r="AH9" s="87" t="n"/>
      <c r="AI9" s="93" t="n"/>
      <c r="AJ9" s="87" t="n"/>
      <c r="AK9" s="93" t="n"/>
      <c r="AL9" s="87" t="n"/>
      <c r="AM9" s="93" t="n"/>
      <c r="AN9" s="87" t="n"/>
      <c r="AO9" s="93" t="n"/>
      <c r="AP9" s="87" t="n"/>
      <c r="AQ9" s="93" t="n"/>
      <c r="AR9" s="87" t="n"/>
      <c r="AS9" s="93" t="n"/>
      <c r="AT9" s="87" t="n"/>
      <c r="AU9" s="93" t="n"/>
      <c r="AV9" s="87" t="n"/>
      <c r="AW9" s="93" t="n"/>
      <c r="AX9" s="87" t="n"/>
      <c r="AY9" s="93" t="n"/>
      <c r="AZ9" s="87" t="n"/>
      <c r="BA9" s="93" t="n"/>
      <c r="BB9" s="87" t="n"/>
      <c r="BC9" s="93" t="n"/>
      <c r="BD9" s="87" t="n"/>
      <c r="BE9" s="93" t="n"/>
      <c r="BF9" s="87" t="n"/>
      <c r="BG9" s="93" t="n"/>
      <c r="BH9" s="87" t="n"/>
      <c r="BI9" s="93" t="n"/>
      <c r="BJ9" s="87" t="n"/>
    </row>
    <row r="10">
      <c r="A10" s="369" t="n"/>
      <c r="B10" s="70" t="n">
        <v>26</v>
      </c>
      <c r="C10" s="76" t="n"/>
      <c r="D10" s="87" t="n"/>
      <c r="E10" s="72" t="n"/>
      <c r="F10" s="87" t="n"/>
      <c r="G10" s="72" t="n"/>
      <c r="H10" s="87" t="n"/>
      <c r="I10" s="100" t="n"/>
      <c r="J10" s="87" t="n"/>
      <c r="K10" s="72" t="n"/>
      <c r="L10" s="87" t="n"/>
      <c r="M10" s="72" t="n"/>
      <c r="N10" s="87" t="n"/>
      <c r="O10" s="72" t="n"/>
      <c r="P10" s="87" t="n"/>
      <c r="Q10" s="93" t="n"/>
      <c r="R10" s="87" t="n"/>
      <c r="S10" s="93" t="n"/>
      <c r="T10" s="87" t="n"/>
      <c r="U10" s="93" t="n"/>
      <c r="V10" s="87" t="n"/>
      <c r="W10" s="93" t="n"/>
      <c r="X10" s="87" t="n"/>
      <c r="Y10" s="93" t="n"/>
      <c r="Z10" s="87" t="n"/>
      <c r="AA10" s="93" t="n"/>
      <c r="AB10" s="87" t="n"/>
      <c r="AC10" s="93" t="n"/>
      <c r="AD10" s="87" t="n"/>
      <c r="AE10" s="93" t="n"/>
      <c r="AF10" s="87" t="n"/>
      <c r="AG10" s="93" t="n"/>
      <c r="AH10" s="87" t="n"/>
      <c r="AI10" s="93" t="n"/>
      <c r="AJ10" s="87" t="n"/>
      <c r="AK10" s="93" t="n"/>
      <c r="AL10" s="87" t="n"/>
      <c r="AM10" s="93" t="n"/>
      <c r="AN10" s="87" t="n"/>
      <c r="AO10" s="93" t="n"/>
      <c r="AP10" s="87" t="n"/>
      <c r="AQ10" s="93" t="n"/>
      <c r="AR10" s="87" t="n"/>
      <c r="AS10" s="93" t="n"/>
      <c r="AT10" s="87" t="n"/>
      <c r="AU10" s="93" t="n"/>
      <c r="AV10" s="87" t="n"/>
      <c r="AW10" s="93" t="n"/>
      <c r="AX10" s="87" t="n"/>
      <c r="AY10" s="93" t="n"/>
      <c r="AZ10" s="87" t="n"/>
      <c r="BA10" s="93" t="n"/>
      <c r="BB10" s="87" t="n"/>
      <c r="BC10" s="93" t="n"/>
      <c r="BD10" s="87" t="n"/>
      <c r="BE10" s="93" t="n"/>
      <c r="BF10" s="87" t="n"/>
      <c r="BG10" s="93" t="n"/>
      <c r="BH10" s="87" t="n"/>
      <c r="BI10" s="93" t="n"/>
      <c r="BJ10" s="87" t="n"/>
    </row>
    <row r="11">
      <c r="A11" s="369" t="n"/>
      <c r="B11" s="70" t="n">
        <v>24</v>
      </c>
      <c r="C11" s="76" t="n"/>
      <c r="D11" s="87" t="n"/>
      <c r="E11" s="72" t="n"/>
      <c r="F11" s="87" t="n"/>
      <c r="G11" s="72" t="n"/>
      <c r="H11" s="87" t="n"/>
      <c r="I11" s="100" t="n"/>
      <c r="J11" s="87" t="n"/>
      <c r="K11" s="72" t="n"/>
      <c r="L11" s="87" t="n"/>
      <c r="M11" s="72" t="n"/>
      <c r="N11" s="87" t="n"/>
      <c r="O11" s="72" t="n"/>
      <c r="P11" s="87" t="n"/>
      <c r="Q11" s="93" t="n"/>
      <c r="R11" s="87" t="n"/>
      <c r="S11" s="93" t="n"/>
      <c r="T11" s="87" t="n"/>
      <c r="U11" s="93" t="n"/>
      <c r="V11" s="87" t="n"/>
      <c r="W11" s="93" t="n"/>
      <c r="X11" s="87" t="n"/>
      <c r="Y11" s="93" t="n"/>
      <c r="Z11" s="87" t="n"/>
      <c r="AA11" s="93" t="n"/>
      <c r="AB11" s="87" t="n"/>
      <c r="AC11" s="93" t="n"/>
      <c r="AD11" s="87" t="n"/>
      <c r="AE11" s="93" t="n"/>
      <c r="AF11" s="87" t="n"/>
      <c r="AG11" s="93" t="n"/>
      <c r="AH11" s="87" t="n"/>
      <c r="AI11" s="93" t="n"/>
      <c r="AJ11" s="87" t="n"/>
      <c r="AK11" s="93" t="n"/>
      <c r="AL11" s="87" t="n"/>
      <c r="AM11" s="93" t="n"/>
      <c r="AN11" s="87" t="n"/>
      <c r="AO11" s="93" t="n"/>
      <c r="AP11" s="87" t="n"/>
      <c r="AQ11" s="93" t="n"/>
      <c r="AR11" s="87" t="n"/>
      <c r="AS11" s="93" t="n"/>
      <c r="AT11" s="87" t="n"/>
      <c r="AU11" s="93" t="n"/>
      <c r="AV11" s="87" t="n"/>
      <c r="AW11" s="93" t="n"/>
      <c r="AX11" s="87" t="n"/>
      <c r="AY11" s="93" t="n"/>
      <c r="AZ11" s="87" t="n"/>
      <c r="BA11" s="93" t="n"/>
      <c r="BB11" s="87" t="n"/>
      <c r="BC11" s="93" t="n"/>
      <c r="BD11" s="87" t="n"/>
      <c r="BE11" s="93" t="n"/>
      <c r="BF11" s="87" t="n"/>
      <c r="BG11" s="93" t="n"/>
      <c r="BH11" s="87" t="n"/>
      <c r="BI11" s="93" t="n"/>
      <c r="BJ11" s="87" t="n"/>
    </row>
    <row r="12">
      <c r="A12" s="369" t="n"/>
      <c r="B12" s="70" t="n">
        <v>22</v>
      </c>
      <c r="C12" s="76" t="n"/>
      <c r="D12" s="87" t="n"/>
      <c r="E12" s="72" t="n"/>
      <c r="F12" s="87" t="n"/>
      <c r="G12" s="72" t="n"/>
      <c r="H12" s="87" t="n"/>
      <c r="I12" s="100" t="n"/>
      <c r="J12" s="87" t="n"/>
      <c r="K12" s="72" t="n"/>
      <c r="L12" s="87" t="n"/>
      <c r="M12" s="72" t="n"/>
      <c r="N12" s="87" t="n"/>
      <c r="O12" s="72" t="n"/>
      <c r="P12" s="87" t="n"/>
      <c r="Q12" s="93" t="n"/>
      <c r="R12" s="87" t="n"/>
      <c r="S12" s="93" t="n"/>
      <c r="T12" s="87" t="n"/>
      <c r="U12" s="93" t="n"/>
      <c r="V12" s="87" t="n"/>
      <c r="W12" s="93" t="n"/>
      <c r="X12" s="87" t="n"/>
      <c r="Y12" s="93" t="n"/>
      <c r="Z12" s="87" t="n"/>
      <c r="AA12" s="93" t="n"/>
      <c r="AB12" s="87" t="n"/>
      <c r="AC12" s="93" t="n"/>
      <c r="AD12" s="87" t="n"/>
      <c r="AE12" s="93" t="n"/>
      <c r="AF12" s="87" t="n"/>
      <c r="AG12" s="93" t="n"/>
      <c r="AH12" s="87" t="n"/>
      <c r="AI12" s="93" t="n"/>
      <c r="AJ12" s="87" t="n"/>
      <c r="AK12" s="93" t="n"/>
      <c r="AL12" s="87" t="n"/>
      <c r="AM12" s="93" t="n"/>
      <c r="AN12" s="87" t="n"/>
      <c r="AO12" s="93" t="n"/>
      <c r="AP12" s="87" t="n"/>
      <c r="AQ12" s="93" t="n"/>
      <c r="AR12" s="87" t="n"/>
      <c r="AS12" s="93" t="n"/>
      <c r="AT12" s="87" t="n"/>
      <c r="AU12" s="93" t="n"/>
      <c r="AV12" s="87" t="n"/>
      <c r="AW12" s="93" t="n"/>
      <c r="AX12" s="87" t="n"/>
      <c r="AY12" s="93" t="n"/>
      <c r="AZ12" s="87" t="n"/>
      <c r="BA12" s="93" t="n"/>
      <c r="BB12" s="87" t="n"/>
      <c r="BC12" s="93" t="n"/>
      <c r="BD12" s="87" t="n"/>
      <c r="BE12" s="93" t="n"/>
      <c r="BF12" s="87" t="n"/>
      <c r="BG12" s="93" t="n"/>
      <c r="BH12" s="87" t="n"/>
      <c r="BI12" s="93" t="n"/>
      <c r="BJ12" s="87" t="n"/>
    </row>
    <row r="13">
      <c r="A13" s="369" t="n"/>
      <c r="B13" s="70" t="n">
        <v>20</v>
      </c>
      <c r="C13" s="76" t="n"/>
      <c r="D13" s="87" t="n"/>
      <c r="E13" s="72" t="n"/>
      <c r="F13" s="87" t="n"/>
      <c r="G13" s="72" t="n"/>
      <c r="H13" s="87" t="n"/>
      <c r="I13" s="100" t="n"/>
      <c r="J13" s="87" t="n"/>
      <c r="K13" s="72" t="n"/>
      <c r="L13" s="87" t="n"/>
      <c r="M13" s="72" t="n"/>
      <c r="N13" s="87" t="n"/>
      <c r="O13" s="72" t="n"/>
      <c r="P13" s="87" t="n"/>
      <c r="Q13" s="93" t="n"/>
      <c r="R13" s="87" t="n"/>
      <c r="S13" s="93" t="n"/>
      <c r="T13" s="87" t="n"/>
      <c r="U13" s="93" t="n"/>
      <c r="V13" s="87" t="n"/>
      <c r="W13" s="93" t="n"/>
      <c r="X13" s="87" t="n"/>
      <c r="Y13" s="93" t="n"/>
      <c r="Z13" s="87" t="n"/>
      <c r="AA13" s="93" t="n"/>
      <c r="AB13" s="87" t="n"/>
      <c r="AC13" s="93" t="n"/>
      <c r="AD13" s="87" t="n"/>
      <c r="AE13" s="93" t="n"/>
      <c r="AF13" s="87" t="n"/>
      <c r="AG13" s="93" t="n"/>
      <c r="AH13" s="87" t="n"/>
      <c r="AI13" s="93" t="n"/>
      <c r="AJ13" s="87" t="n"/>
      <c r="AK13" s="93" t="n"/>
      <c r="AL13" s="87" t="n"/>
      <c r="AM13" s="93" t="n"/>
      <c r="AN13" s="87" t="n"/>
      <c r="AO13" s="93" t="n"/>
      <c r="AP13" s="87" t="n"/>
      <c r="AQ13" s="93" t="n"/>
      <c r="AR13" s="87" t="n"/>
      <c r="AS13" s="93" t="n"/>
      <c r="AT13" s="87" t="n"/>
      <c r="AU13" s="93" t="n"/>
      <c r="AV13" s="87" t="n"/>
      <c r="AW13" s="93" t="n"/>
      <c r="AX13" s="87" t="n"/>
      <c r="AY13" s="93" t="n"/>
      <c r="AZ13" s="87" t="n"/>
      <c r="BA13" s="93" t="n"/>
      <c r="BB13" s="87" t="n"/>
      <c r="BC13" s="93" t="n"/>
      <c r="BD13" s="87" t="n"/>
      <c r="BE13" s="93" t="n"/>
      <c r="BF13" s="87" t="n"/>
      <c r="BG13" s="93" t="n"/>
      <c r="BH13" s="87" t="n"/>
      <c r="BI13" s="93" t="n"/>
      <c r="BJ13" s="87" t="n"/>
    </row>
    <row r="14">
      <c r="A14" s="369" t="n"/>
      <c r="B14" s="70" t="n">
        <v>18</v>
      </c>
      <c r="C14" s="76" t="n"/>
      <c r="D14" s="87" t="inlineStr">
        <is>
          <t>X</t>
        </is>
      </c>
      <c r="E14" s="72" t="n"/>
      <c r="F14" s="87" t="inlineStr">
        <is>
          <t>X</t>
        </is>
      </c>
      <c r="G14" s="72" t="inlineStr">
        <is>
          <t> </t>
        </is>
      </c>
      <c r="H14" s="87" t="n"/>
      <c r="I14" s="72" t="inlineStr">
        <is>
          <t>X</t>
        </is>
      </c>
      <c r="J14" s="87" t="n"/>
      <c r="K14" s="72" t="n"/>
      <c r="L14" s="87" t="inlineStr">
        <is>
          <t>X</t>
        </is>
      </c>
      <c r="M14" s="72" t="n"/>
      <c r="N14" s="87" t="inlineStr">
        <is>
          <t>X</t>
        </is>
      </c>
      <c r="O14" s="72" t="n"/>
      <c r="P14" s="87" t="inlineStr">
        <is>
          <t>X</t>
        </is>
      </c>
      <c r="Q14" s="93" t="n"/>
      <c r="R14" s="87" t="inlineStr">
        <is>
          <t>X</t>
        </is>
      </c>
      <c r="S14" s="93" t="n"/>
      <c r="T14" s="87" t="inlineStr">
        <is>
          <t>X</t>
        </is>
      </c>
      <c r="U14" s="93" t="n"/>
      <c r="V14" s="87" t="n"/>
      <c r="W14" s="93" t="inlineStr">
        <is>
          <t>X</t>
        </is>
      </c>
      <c r="X14" s="87" t="inlineStr">
        <is>
          <t>X</t>
        </is>
      </c>
      <c r="Y14" s="93" t="inlineStr">
        <is>
          <t>X</t>
        </is>
      </c>
      <c r="Z14" s="87" t="inlineStr">
        <is>
          <t>X</t>
        </is>
      </c>
      <c r="AA14" s="93" t="n"/>
      <c r="AB14" s="87" t="inlineStr">
        <is>
          <t>X</t>
        </is>
      </c>
      <c r="AC14" s="93" t="n"/>
      <c r="AD14" s="87" t="inlineStr">
        <is>
          <t>X</t>
        </is>
      </c>
      <c r="AE14" s="93" t="n"/>
      <c r="AF14" s="87" t="inlineStr">
        <is>
          <t>X</t>
        </is>
      </c>
      <c r="AG14" s="93" t="inlineStr">
        <is>
          <t>X</t>
        </is>
      </c>
      <c r="AH14" s="87" t="inlineStr">
        <is>
          <t>X</t>
        </is>
      </c>
      <c r="AI14" s="93" t="n"/>
      <c r="AJ14" s="87" t="n"/>
      <c r="AK14" s="93" t="n"/>
      <c r="AL14" s="87" t="n"/>
      <c r="AM14" s="93" t="n"/>
      <c r="AN14" s="87" t="inlineStr">
        <is>
          <t>X</t>
        </is>
      </c>
      <c r="AO14" s="93" t="n"/>
      <c r="AP14" s="87" t="inlineStr">
        <is>
          <t>X</t>
        </is>
      </c>
      <c r="AQ14" s="93" t="n"/>
      <c r="AR14" s="87" t="inlineStr">
        <is>
          <t>X</t>
        </is>
      </c>
      <c r="AS14" s="93" t="inlineStr">
        <is>
          <t>X</t>
        </is>
      </c>
      <c r="AT14" s="87" t="inlineStr">
        <is>
          <t>X</t>
        </is>
      </c>
      <c r="AU14" s="93" t="n"/>
      <c r="AV14" s="87" t="inlineStr">
        <is>
          <t>X</t>
        </is>
      </c>
      <c r="AW14" s="93" t="n"/>
      <c r="AX14" s="87" t="n"/>
      <c r="AY14" s="93" t="inlineStr">
        <is>
          <t>X</t>
        </is>
      </c>
      <c r="AZ14" s="87" t="inlineStr">
        <is>
          <t>X</t>
        </is>
      </c>
      <c r="BA14" s="93" t="inlineStr">
        <is>
          <t>X</t>
        </is>
      </c>
      <c r="BB14" s="87" t="inlineStr">
        <is>
          <t>X</t>
        </is>
      </c>
      <c r="BC14" s="93" t="n"/>
      <c r="BD14" s="87" t="n"/>
      <c r="BE14" s="93" t="n"/>
      <c r="BF14" s="87" t="n"/>
      <c r="BG14" s="93" t="n"/>
      <c r="BH14" s="87" t="n"/>
      <c r="BI14" s="93" t="n"/>
      <c r="BJ14" s="87" t="n"/>
    </row>
    <row r="15">
      <c r="A15" s="369" t="n"/>
      <c r="B15" s="70" t="n">
        <v>16</v>
      </c>
      <c r="C15" s="76" t="inlineStr">
        <is>
          <t>X</t>
        </is>
      </c>
      <c r="D15" s="87" t="n"/>
      <c r="E15" s="72" t="inlineStr">
        <is>
          <t>X</t>
        </is>
      </c>
      <c r="F15" s="87" t="n"/>
      <c r="G15" s="72" t="n"/>
      <c r="H15" s="87" t="n"/>
      <c r="I15" s="100" t="n"/>
      <c r="J15" s="87" t="inlineStr">
        <is>
          <t>X</t>
        </is>
      </c>
      <c r="K15" s="72" t="inlineStr">
        <is>
          <t>X</t>
        </is>
      </c>
      <c r="L15" s="87" t="n"/>
      <c r="M15" s="72" t="inlineStr">
        <is>
          <t>X</t>
        </is>
      </c>
      <c r="N15" s="87" t="n"/>
      <c r="O15" s="72" t="inlineStr">
        <is>
          <t>X</t>
        </is>
      </c>
      <c r="P15" s="87" t="n"/>
      <c r="Q15" s="93" t="inlineStr">
        <is>
          <t>X</t>
        </is>
      </c>
      <c r="R15" s="87" t="n"/>
      <c r="S15" s="93" t="inlineStr">
        <is>
          <t>X</t>
        </is>
      </c>
      <c r="T15" s="87" t="n"/>
      <c r="U15" s="93" t="n"/>
      <c r="V15" s="87" t="n"/>
      <c r="W15" s="93" t="n"/>
      <c r="X15" s="87" t="n"/>
      <c r="Y15" s="93" t="n"/>
      <c r="Z15" s="87" t="n"/>
      <c r="AA15" s="93" t="inlineStr">
        <is>
          <t>X</t>
        </is>
      </c>
      <c r="AB15" s="87" t="n"/>
      <c r="AC15" s="93" t="inlineStr">
        <is>
          <t>X</t>
        </is>
      </c>
      <c r="AD15" s="87" t="n"/>
      <c r="AE15" s="93" t="inlineStr">
        <is>
          <t>X</t>
        </is>
      </c>
      <c r="AF15" s="87" t="n"/>
      <c r="AG15" s="93" t="n"/>
      <c r="AH15" s="87" t="n"/>
      <c r="AI15" s="93" t="n"/>
      <c r="AJ15" s="87" t="n"/>
      <c r="AK15" s="93" t="n"/>
      <c r="AL15" s="87" t="n"/>
      <c r="AM15" s="93" t="inlineStr">
        <is>
          <t>X</t>
        </is>
      </c>
      <c r="AN15" s="87" t="n"/>
      <c r="AO15" s="93" t="inlineStr">
        <is>
          <t>X</t>
        </is>
      </c>
      <c r="AP15" s="87" t="n"/>
      <c r="AQ15" s="93" t="inlineStr">
        <is>
          <t>X</t>
        </is>
      </c>
      <c r="AR15" s="87" t="n"/>
      <c r="AS15" s="93" t="n"/>
      <c r="AT15" s="87" t="n"/>
      <c r="AU15" s="93" t="inlineStr">
        <is>
          <t>X</t>
        </is>
      </c>
      <c r="AV15" s="87" t="n"/>
      <c r="AW15" s="93" t="n"/>
      <c r="AX15" s="87" t="n"/>
      <c r="AY15" s="93" t="n"/>
      <c r="AZ15" s="87" t="n"/>
      <c r="BA15" s="93" t="n"/>
      <c r="BB15" s="87" t="n"/>
      <c r="BC15" s="93" t="n"/>
      <c r="BD15" s="87" t="n"/>
      <c r="BE15" s="93" t="n"/>
      <c r="BF15" s="87" t="n"/>
      <c r="BG15" s="93" t="n"/>
      <c r="BH15" s="87" t="n"/>
      <c r="BI15" s="93" t="n"/>
      <c r="BJ15" s="87" t="n"/>
    </row>
    <row r="16">
      <c r="A16" s="369" t="n"/>
      <c r="B16" s="70" t="n">
        <v>14</v>
      </c>
      <c r="C16" s="76" t="n"/>
      <c r="D16" s="87" t="n"/>
      <c r="E16" s="72" t="n"/>
      <c r="F16" s="87" t="n"/>
      <c r="G16" s="72" t="n"/>
      <c r="H16" s="87" t="n"/>
      <c r="I16" s="100" t="n"/>
      <c r="J16" s="87" t="n"/>
      <c r="K16" s="72" t="n"/>
      <c r="L16" s="87" t="n"/>
      <c r="M16" s="72" t="n"/>
      <c r="N16" s="87" t="n"/>
      <c r="O16" s="72" t="n"/>
      <c r="P16" s="87" t="n"/>
      <c r="Q16" s="93" t="n"/>
      <c r="R16" s="87" t="n"/>
      <c r="S16" s="93" t="n"/>
      <c r="T16" s="87" t="n"/>
      <c r="U16" s="93" t="n"/>
      <c r="V16" s="87" t="n"/>
      <c r="W16" s="93" t="n"/>
      <c r="X16" s="87" t="n"/>
      <c r="Y16" s="93" t="n"/>
      <c r="Z16" s="87" t="n"/>
      <c r="AA16" s="93" t="n"/>
      <c r="AB16" s="87" t="n"/>
      <c r="AC16" s="93" t="n"/>
      <c r="AD16" s="87" t="n"/>
      <c r="AE16" s="93" t="n"/>
      <c r="AF16" s="87" t="n"/>
      <c r="AG16" s="93" t="n"/>
      <c r="AH16" s="87" t="n"/>
      <c r="AI16" s="93" t="n"/>
      <c r="AJ16" s="87" t="n"/>
      <c r="AK16" s="93" t="n"/>
      <c r="AL16" s="87" t="n"/>
      <c r="AM16" s="93" t="n"/>
      <c r="AN16" s="87" t="n"/>
      <c r="AO16" s="93" t="n"/>
      <c r="AP16" s="87" t="n"/>
      <c r="AQ16" s="93" t="n"/>
      <c r="AR16" s="87" t="n"/>
      <c r="AS16" s="93" t="n"/>
      <c r="AT16" s="87" t="n"/>
      <c r="AU16" s="93" t="n"/>
      <c r="AV16" s="87" t="n"/>
      <c r="AW16" s="93" t="n"/>
      <c r="AX16" s="87" t="n"/>
      <c r="AY16" s="93" t="n"/>
      <c r="AZ16" s="87" t="n"/>
      <c r="BA16" s="93" t="n"/>
      <c r="BB16" s="87" t="n"/>
      <c r="BC16" s="93" t="n"/>
      <c r="BD16" s="87" t="n"/>
      <c r="BE16" s="93" t="n"/>
      <c r="BF16" s="87" t="n"/>
      <c r="BG16" s="93" t="n"/>
      <c r="BH16" s="87" t="n"/>
      <c r="BI16" s="93" t="n"/>
      <c r="BJ16" s="87" t="n"/>
    </row>
    <row r="17">
      <c r="A17" s="369" t="n"/>
      <c r="B17" s="70" t="n">
        <v>12</v>
      </c>
      <c r="C17" s="76" t="n"/>
      <c r="D17" s="87" t="n"/>
      <c r="E17" s="72" t="n"/>
      <c r="F17" s="87" t="n"/>
      <c r="G17" s="72" t="n"/>
      <c r="H17" s="87" t="n"/>
      <c r="I17" s="100" t="n"/>
      <c r="J17" s="87" t="n"/>
      <c r="K17" s="72" t="n"/>
      <c r="L17" s="87" t="n"/>
      <c r="M17" s="72" t="n"/>
      <c r="N17" s="87" t="n"/>
      <c r="O17" s="72" t="n"/>
      <c r="P17" s="87" t="n"/>
      <c r="Q17" s="93" t="n"/>
      <c r="R17" s="87" t="n"/>
      <c r="S17" s="93" t="n"/>
      <c r="T17" s="87" t="n"/>
      <c r="U17" s="93" t="n"/>
      <c r="V17" s="87" t="n"/>
      <c r="W17" s="93" t="n"/>
      <c r="X17" s="87" t="n"/>
      <c r="Y17" s="93" t="n"/>
      <c r="Z17" s="87" t="n"/>
      <c r="AA17" s="93" t="n"/>
      <c r="AB17" s="87" t="n"/>
      <c r="AC17" s="93" t="n"/>
      <c r="AD17" s="87" t="n"/>
      <c r="AE17" s="93" t="n"/>
      <c r="AF17" s="87" t="n"/>
      <c r="AG17" s="93" t="n"/>
      <c r="AH17" s="87" t="n"/>
      <c r="AI17" s="93" t="n"/>
      <c r="AJ17" s="87" t="n"/>
      <c r="AK17" s="93" t="n"/>
      <c r="AL17" s="87" t="n"/>
      <c r="AM17" s="93" t="n"/>
      <c r="AN17" s="87" t="n"/>
      <c r="AO17" s="93" t="n"/>
      <c r="AP17" s="87" t="n"/>
      <c r="AQ17" s="93" t="n"/>
      <c r="AR17" s="87" t="n"/>
      <c r="AS17" s="93" t="n"/>
      <c r="AT17" s="87" t="n"/>
      <c r="AU17" s="93" t="n"/>
      <c r="AV17" s="87" t="n"/>
      <c r="AW17" s="93" t="n"/>
      <c r="AX17" s="87" t="n"/>
      <c r="AY17" s="93" t="n"/>
      <c r="AZ17" s="87" t="n"/>
      <c r="BA17" s="93" t="n"/>
      <c r="BB17" s="87" t="n"/>
      <c r="BC17" s="93" t="n"/>
      <c r="BD17" s="87" t="n"/>
      <c r="BE17" s="93" t="n"/>
      <c r="BF17" s="87" t="n"/>
      <c r="BG17" s="93" t="n"/>
      <c r="BH17" s="87" t="n"/>
      <c r="BI17" s="93" t="n"/>
      <c r="BJ17" s="87" t="n"/>
    </row>
    <row r="18">
      <c r="A18" s="369" t="n"/>
      <c r="B18" s="70" t="n">
        <v>10</v>
      </c>
      <c r="C18" s="76" t="n"/>
      <c r="D18" s="87" t="n"/>
      <c r="E18" s="72" t="n"/>
      <c r="F18" s="87" t="n"/>
      <c r="G18" s="72" t="n"/>
      <c r="H18" s="87" t="n"/>
      <c r="I18" s="100" t="n"/>
      <c r="J18" s="87" t="n"/>
      <c r="K18" s="72" t="n"/>
      <c r="L18" s="87" t="n"/>
      <c r="M18" s="72" t="n"/>
      <c r="N18" s="87" t="n"/>
      <c r="O18" s="72" t="n"/>
      <c r="P18" s="87" t="n"/>
      <c r="Q18" s="93" t="n"/>
      <c r="R18" s="87" t="n"/>
      <c r="S18" s="93" t="n"/>
      <c r="T18" s="87" t="n"/>
      <c r="U18" s="93" t="n"/>
      <c r="V18" s="87" t="n"/>
      <c r="W18" s="93" t="n"/>
      <c r="X18" s="87" t="n"/>
      <c r="Y18" s="93" t="n"/>
      <c r="Z18" s="87" t="n"/>
      <c r="AA18" s="93" t="n"/>
      <c r="AB18" s="87" t="n"/>
      <c r="AC18" s="93" t="n"/>
      <c r="AD18" s="87" t="n"/>
      <c r="AE18" s="93" t="n"/>
      <c r="AF18" s="87" t="n"/>
      <c r="AG18" s="93" t="n"/>
      <c r="AH18" s="87" t="n"/>
      <c r="AI18" s="93" t="n"/>
      <c r="AJ18" s="87" t="n"/>
      <c r="AK18" s="93" t="n"/>
      <c r="AL18" s="87" t="n"/>
      <c r="AM18" s="93" t="n"/>
      <c r="AN18" s="87" t="n"/>
      <c r="AO18" s="93" t="n"/>
      <c r="AP18" s="87" t="n"/>
      <c r="AQ18" s="93" t="n"/>
      <c r="AR18" s="87" t="n"/>
      <c r="AS18" s="93" t="n"/>
      <c r="AT18" s="87" t="n"/>
      <c r="AU18" s="93" t="n"/>
      <c r="AV18" s="87" t="n"/>
      <c r="AW18" s="93" t="n"/>
      <c r="AX18" s="87" t="n"/>
      <c r="AY18" s="93" t="n"/>
      <c r="AZ18" s="87" t="n"/>
      <c r="BA18" s="93" t="n"/>
      <c r="BB18" s="87" t="n"/>
      <c r="BC18" s="93" t="n"/>
      <c r="BD18" s="87" t="n"/>
      <c r="BE18" s="93" t="n"/>
      <c r="BF18" s="87" t="n"/>
      <c r="BG18" s="93" t="n"/>
      <c r="BH18" s="87" t="n"/>
      <c r="BI18" s="93" t="n"/>
      <c r="BJ18" s="87" t="n"/>
    </row>
    <row r="19" ht="15.75" customHeight="1" thickBot="1">
      <c r="A19" s="731" t="n"/>
      <c r="B19" s="70" t="n">
        <v>8</v>
      </c>
      <c r="C19" s="77" t="n"/>
      <c r="D19" s="88" t="n"/>
      <c r="E19" s="78" t="n"/>
      <c r="F19" s="88" t="n"/>
      <c r="G19" s="78" t="n"/>
      <c r="H19" s="88" t="n"/>
      <c r="I19" s="101" t="n"/>
      <c r="J19" s="88" t="n"/>
      <c r="K19" s="78" t="n"/>
      <c r="L19" s="88" t="n"/>
      <c r="M19" s="78" t="n"/>
      <c r="N19" s="88" t="n"/>
      <c r="O19" s="78" t="n"/>
      <c r="P19" s="88" t="n"/>
      <c r="Q19" s="94" t="n"/>
      <c r="R19" s="88" t="n"/>
      <c r="S19" s="94" t="n"/>
      <c r="T19" s="88" t="n"/>
      <c r="U19" s="94" t="n"/>
      <c r="V19" s="88" t="n"/>
      <c r="W19" s="94" t="n"/>
      <c r="X19" s="88" t="n"/>
      <c r="Y19" s="94" t="n"/>
      <c r="Z19" s="88" t="n"/>
      <c r="AA19" s="94" t="n"/>
      <c r="AB19" s="88" t="n"/>
      <c r="AC19" s="94" t="n"/>
      <c r="AD19" s="88" t="n"/>
      <c r="AE19" s="94" t="n"/>
      <c r="AF19" s="88" t="n"/>
      <c r="AG19" s="94" t="n"/>
      <c r="AH19" s="88" t="n"/>
      <c r="AI19" s="94" t="n"/>
      <c r="AJ19" s="88" t="n"/>
      <c r="AK19" s="94" t="n"/>
      <c r="AL19" s="88" t="n"/>
      <c r="AM19" s="94" t="n"/>
      <c r="AN19" s="88" t="n"/>
      <c r="AO19" s="94" t="n"/>
      <c r="AP19" s="88" t="n"/>
      <c r="AQ19" s="94" t="n"/>
      <c r="AR19" s="88" t="n"/>
      <c r="AS19" s="94" t="n"/>
      <c r="AT19" s="88" t="n"/>
      <c r="AU19" s="94" t="n"/>
      <c r="AV19" s="88" t="n"/>
      <c r="AW19" s="94" t="n"/>
      <c r="AX19" s="88" t="n"/>
      <c r="AY19" s="94" t="n"/>
      <c r="AZ19" s="88" t="n"/>
      <c r="BA19" s="94" t="n"/>
      <c r="BB19" s="88" t="n"/>
      <c r="BC19" s="94" t="n"/>
      <c r="BD19" s="88" t="n"/>
      <c r="BE19" s="94" t="n"/>
      <c r="BF19" s="88" t="n"/>
      <c r="BG19" s="94" t="n"/>
      <c r="BH19" s="88" t="n"/>
      <c r="BI19" s="94" t="n"/>
      <c r="BJ19" s="88" t="n"/>
    </row>
    <row r="20" ht="15.75" customHeight="1" thickTop="1">
      <c r="A20" s="536" t="inlineStr">
        <is>
          <t>HUMEDAD RELATIVA %</t>
        </is>
      </c>
      <c r="B20" s="70" t="n">
        <v>80</v>
      </c>
      <c r="C20" s="74" t="n"/>
      <c r="D20" s="86" t="n"/>
      <c r="E20" s="75" t="n"/>
      <c r="F20" s="86" t="n"/>
      <c r="G20" s="75" t="n"/>
      <c r="H20" s="86" t="n"/>
      <c r="I20" s="99" t="n"/>
      <c r="J20" s="86" t="n"/>
      <c r="K20" s="75" t="n"/>
      <c r="L20" s="86" t="n"/>
      <c r="M20" s="75" t="n"/>
      <c r="N20" s="86" t="n"/>
      <c r="O20" s="75" t="n"/>
      <c r="P20" s="86" t="n"/>
      <c r="Q20" s="92" t="n"/>
      <c r="R20" s="86" t="n"/>
      <c r="S20" s="92" t="n"/>
      <c r="T20" s="86" t="n"/>
      <c r="U20" s="92" t="n"/>
      <c r="V20" s="86" t="n"/>
      <c r="W20" s="92" t="n"/>
      <c r="X20" s="86" t="n"/>
      <c r="Y20" s="92" t="n"/>
      <c r="Z20" s="86" t="n"/>
      <c r="AA20" s="92" t="n"/>
      <c r="AB20" s="86" t="n"/>
      <c r="AC20" s="92" t="n"/>
      <c r="AD20" s="86" t="n"/>
      <c r="AE20" s="92" t="n"/>
      <c r="AF20" s="86" t="n"/>
      <c r="AG20" s="92" t="n"/>
      <c r="AH20" s="86" t="n"/>
      <c r="AI20" s="92" t="n"/>
      <c r="AJ20" s="86" t="n"/>
      <c r="AK20" s="92" t="n"/>
      <c r="AL20" s="86" t="n"/>
      <c r="AM20" s="92" t="n"/>
      <c r="AN20" s="86" t="n"/>
      <c r="AO20" s="92" t="n"/>
      <c r="AP20" s="86" t="n"/>
      <c r="AQ20" s="92" t="n"/>
      <c r="AR20" s="86" t="n"/>
      <c r="AS20" s="92" t="n"/>
      <c r="AT20" s="86" t="n"/>
      <c r="AU20" s="92" t="n"/>
      <c r="AV20" s="86" t="n"/>
      <c r="AW20" s="92" t="n"/>
      <c r="AX20" s="86" t="n"/>
      <c r="AY20" s="92" t="n"/>
      <c r="AZ20" s="86" t="n"/>
      <c r="BA20" s="92" t="n"/>
      <c r="BB20" s="86" t="n"/>
      <c r="BC20" s="92" t="n"/>
      <c r="BD20" s="86" t="n"/>
      <c r="BE20" s="92" t="n"/>
      <c r="BF20" s="86" t="n"/>
      <c r="BG20" s="92" t="n"/>
      <c r="BH20" s="86" t="n"/>
      <c r="BI20" s="92" t="n"/>
      <c r="BJ20" s="86" t="n"/>
    </row>
    <row r="21">
      <c r="A21" s="369" t="n"/>
      <c r="B21" s="70" t="n">
        <v>78</v>
      </c>
      <c r="C21" s="76" t="n"/>
      <c r="D21" s="87" t="n"/>
      <c r="E21" s="72" t="n"/>
      <c r="F21" s="87" t="n"/>
      <c r="G21" s="72" t="n"/>
      <c r="H21" s="87" t="n"/>
      <c r="I21" s="100" t="n"/>
      <c r="J21" s="87" t="n"/>
      <c r="K21" s="72" t="n"/>
      <c r="L21" s="87" t="n"/>
      <c r="M21" s="72" t="n"/>
      <c r="N21" s="87" t="n"/>
      <c r="O21" s="72" t="n"/>
      <c r="P21" s="87" t="n"/>
      <c r="Q21" s="93" t="n"/>
      <c r="R21" s="87" t="n"/>
      <c r="S21" s="93" t="n"/>
      <c r="T21" s="87" t="n"/>
      <c r="U21" s="93" t="n"/>
      <c r="V21" s="87" t="n"/>
      <c r="W21" s="93" t="n"/>
      <c r="X21" s="87" t="n"/>
      <c r="Y21" s="93" t="n"/>
      <c r="Z21" s="87" t="n"/>
      <c r="AA21" s="93" t="n"/>
      <c r="AB21" s="87" t="n"/>
      <c r="AC21" s="93" t="n"/>
      <c r="AD21" s="87" t="n"/>
      <c r="AE21" s="93" t="n"/>
      <c r="AF21" s="87" t="n"/>
      <c r="AG21" s="93" t="n"/>
      <c r="AH21" s="87" t="n"/>
      <c r="AI21" s="93" t="n"/>
      <c r="AJ21" s="87" t="n"/>
      <c r="AK21" s="93" t="n"/>
      <c r="AL21" s="87" t="n"/>
      <c r="AM21" s="93" t="n"/>
      <c r="AN21" s="87" t="n"/>
      <c r="AO21" s="93" t="n"/>
      <c r="AP21" s="87" t="n"/>
      <c r="AQ21" s="93" t="n"/>
      <c r="AR21" s="87" t="n"/>
      <c r="AS21" s="93" t="n"/>
      <c r="AT21" s="87" t="n"/>
      <c r="AU21" s="93" t="n"/>
      <c r="AV21" s="87" t="n"/>
      <c r="AW21" s="93" t="n"/>
      <c r="AX21" s="87" t="n"/>
      <c r="AY21" s="93" t="n"/>
      <c r="AZ21" s="87" t="n"/>
      <c r="BA21" s="93" t="n"/>
      <c r="BB21" s="87" t="n"/>
      <c r="BC21" s="93" t="n"/>
      <c r="BD21" s="87" t="n"/>
      <c r="BE21" s="93" t="n"/>
      <c r="BF21" s="87" t="n"/>
      <c r="BG21" s="93" t="n"/>
      <c r="BH21" s="87" t="n"/>
      <c r="BI21" s="93" t="n"/>
      <c r="BJ21" s="87" t="n"/>
    </row>
    <row r="22" ht="15.75" customHeight="1" thickBot="1">
      <c r="A22" s="369" t="n"/>
      <c r="B22" s="70" t="n">
        <v>76</v>
      </c>
      <c r="C22" s="79" t="n"/>
      <c r="D22" s="89" t="n"/>
      <c r="E22" s="80" t="n"/>
      <c r="F22" s="89" t="n"/>
      <c r="G22" s="80" t="n"/>
      <c r="H22" s="89" t="n"/>
      <c r="I22" s="102" t="n"/>
      <c r="J22" s="89" t="n"/>
      <c r="K22" s="80" t="n"/>
      <c r="L22" s="89" t="n"/>
      <c r="M22" s="80" t="n"/>
      <c r="N22" s="89" t="n"/>
      <c r="O22" s="80" t="n"/>
      <c r="P22" s="89" t="n"/>
      <c r="Q22" s="95" t="n"/>
      <c r="R22" s="89" t="n"/>
      <c r="S22" s="95" t="n"/>
      <c r="T22" s="89" t="n"/>
      <c r="U22" s="95" t="n"/>
      <c r="V22" s="89" t="n"/>
      <c r="W22" s="95" t="n"/>
      <c r="X22" s="89" t="n"/>
      <c r="Y22" s="95" t="n"/>
      <c r="Z22" s="89" t="n"/>
      <c r="AA22" s="95" t="n"/>
      <c r="AB22" s="89" t="n"/>
      <c r="AC22" s="95" t="n"/>
      <c r="AD22" s="89" t="n"/>
      <c r="AE22" s="95" t="n"/>
      <c r="AF22" s="89" t="n"/>
      <c r="AG22" s="95" t="n"/>
      <c r="AH22" s="89" t="n"/>
      <c r="AI22" s="95" t="n"/>
      <c r="AJ22" s="89" t="n"/>
      <c r="AK22" s="95" t="n"/>
      <c r="AL22" s="89" t="n"/>
      <c r="AM22" s="95" t="n"/>
      <c r="AN22" s="89" t="n"/>
      <c r="AO22" s="95" t="n"/>
      <c r="AP22" s="89" t="n"/>
      <c r="AQ22" s="95" t="n"/>
      <c r="AR22" s="89" t="n"/>
      <c r="AS22" s="95" t="n"/>
      <c r="AT22" s="89" t="n"/>
      <c r="AU22" s="95" t="n"/>
      <c r="AV22" s="89" t="n"/>
      <c r="AW22" s="95" t="n"/>
      <c r="AX22" s="89" t="n"/>
      <c r="AY22" s="95" t="n"/>
      <c r="AZ22" s="89" t="n"/>
      <c r="BA22" s="95" t="n"/>
      <c r="BB22" s="89" t="n"/>
      <c r="BC22" s="95" t="n"/>
      <c r="BD22" s="89" t="n"/>
      <c r="BE22" s="95" t="n"/>
      <c r="BF22" s="89" t="n"/>
      <c r="BG22" s="95" t="n"/>
      <c r="BH22" s="89" t="n"/>
      <c r="BI22" s="95" t="n"/>
      <c r="BJ22" s="89" t="n"/>
    </row>
    <row r="23">
      <c r="A23" s="369" t="n"/>
      <c r="B23" s="70" t="n">
        <v>74</v>
      </c>
      <c r="C23" s="74" t="n"/>
      <c r="D23" s="86" t="n"/>
      <c r="E23" s="75" t="n"/>
      <c r="F23" s="86" t="n"/>
      <c r="G23" s="75" t="n"/>
      <c r="H23" s="86" t="n"/>
      <c r="I23" s="99" t="n"/>
      <c r="J23" s="86" t="n"/>
      <c r="K23" s="75" t="n"/>
      <c r="L23" s="86" t="n"/>
      <c r="M23" s="75" t="n"/>
      <c r="N23" s="86" t="n"/>
      <c r="O23" s="75" t="n"/>
      <c r="P23" s="86" t="n"/>
      <c r="Q23" s="92" t="n"/>
      <c r="R23" s="86" t="n"/>
      <c r="S23" s="92" t="n"/>
      <c r="T23" s="86" t="n"/>
      <c r="U23" s="92" t="n"/>
      <c r="V23" s="86" t="n"/>
      <c r="W23" s="92" t="n"/>
      <c r="X23" s="86" t="n"/>
      <c r="Y23" s="92" t="n"/>
      <c r="Z23" s="86" t="n"/>
      <c r="AA23" s="92" t="n"/>
      <c r="AB23" s="86" t="n"/>
      <c r="AC23" s="92" t="n"/>
      <c r="AD23" s="86" t="n"/>
      <c r="AE23" s="92" t="n"/>
      <c r="AF23" s="86" t="n"/>
      <c r="AG23" s="92" t="n"/>
      <c r="AH23" s="86" t="n"/>
      <c r="AI23" s="92" t="n"/>
      <c r="AJ23" s="86" t="n"/>
      <c r="AK23" s="92" t="n"/>
      <c r="AL23" s="86" t="n"/>
      <c r="AM23" s="92" t="n"/>
      <c r="AN23" s="86" t="n"/>
      <c r="AO23" s="92" t="n"/>
      <c r="AP23" s="86" t="n"/>
      <c r="AQ23" s="92" t="n"/>
      <c r="AR23" s="86" t="n"/>
      <c r="AS23" s="92" t="n"/>
      <c r="AT23" s="86" t="n"/>
      <c r="AU23" s="92" t="n"/>
      <c r="AV23" s="86" t="n"/>
      <c r="AW23" s="92" t="n"/>
      <c r="AX23" s="86" t="n"/>
      <c r="AY23" s="92" t="n"/>
      <c r="AZ23" s="86" t="n"/>
      <c r="BA23" s="92" t="n"/>
      <c r="BB23" s="86" t="n"/>
      <c r="BC23" s="92" t="n"/>
      <c r="BD23" s="86" t="n"/>
      <c r="BE23" s="92" t="n"/>
      <c r="BF23" s="86" t="n"/>
      <c r="BG23" s="92" t="n"/>
      <c r="BH23" s="86" t="n"/>
      <c r="BI23" s="92" t="n"/>
      <c r="BJ23" s="86" t="n"/>
    </row>
    <row r="24">
      <c r="A24" s="369" t="n"/>
      <c r="B24" s="70" t="n">
        <v>72</v>
      </c>
      <c r="C24" s="76" t="n"/>
      <c r="D24" s="87" t="n"/>
      <c r="E24" s="72" t="n"/>
      <c r="F24" s="87" t="n"/>
      <c r="G24" s="72" t="n"/>
      <c r="H24" s="87" t="n"/>
      <c r="I24" s="100" t="n"/>
      <c r="J24" s="87" t="n"/>
      <c r="K24" s="72" t="n"/>
      <c r="L24" s="87" t="n"/>
      <c r="M24" s="72" t="n"/>
      <c r="N24" s="87" t="n"/>
      <c r="O24" s="72" t="n"/>
      <c r="P24" s="87" t="n"/>
      <c r="Q24" s="93" t="n"/>
      <c r="R24" s="87" t="n"/>
      <c r="S24" s="93" t="n"/>
      <c r="T24" s="87" t="n"/>
      <c r="U24" s="93" t="n"/>
      <c r="V24" s="87" t="n"/>
      <c r="W24" s="93" t="n"/>
      <c r="X24" s="87" t="n"/>
      <c r="Y24" s="93" t="n"/>
      <c r="Z24" s="87" t="n"/>
      <c r="AA24" s="93" t="n"/>
      <c r="AB24" s="87" t="n"/>
      <c r="AC24" s="93" t="n"/>
      <c r="AD24" s="87" t="n"/>
      <c r="AE24" s="93" t="n"/>
      <c r="AF24" s="87" t="n"/>
      <c r="AG24" s="93" t="n"/>
      <c r="AH24" s="87" t="n"/>
      <c r="AI24" s="93" t="n"/>
      <c r="AJ24" s="87" t="n"/>
      <c r="AK24" s="93" t="n"/>
      <c r="AL24" s="87" t="n"/>
      <c r="AM24" s="93" t="n"/>
      <c r="AN24" s="87" t="n"/>
      <c r="AO24" s="93" t="n"/>
      <c r="AP24" s="87" t="n"/>
      <c r="AQ24" s="93" t="n"/>
      <c r="AR24" s="87" t="n"/>
      <c r="AS24" s="93" t="n"/>
      <c r="AT24" s="87" t="n"/>
      <c r="AU24" s="93" t="n"/>
      <c r="AV24" s="87" t="n"/>
      <c r="AW24" s="93" t="n"/>
      <c r="AX24" s="87" t="n"/>
      <c r="AY24" s="93" t="n"/>
      <c r="AZ24" s="87" t="n"/>
      <c r="BA24" s="93" t="n"/>
      <c r="BB24" s="87" t="n"/>
      <c r="BC24" s="93" t="n"/>
      <c r="BD24" s="87" t="n"/>
      <c r="BE24" s="93" t="n"/>
      <c r="BF24" s="87" t="n"/>
      <c r="BG24" s="93" t="n"/>
      <c r="BH24" s="87" t="n"/>
      <c r="BI24" s="93" t="n"/>
      <c r="BJ24" s="87" t="n"/>
    </row>
    <row r="25">
      <c r="A25" s="369" t="n"/>
      <c r="B25" s="70" t="n">
        <v>70</v>
      </c>
      <c r="C25" s="76" t="n"/>
      <c r="D25" s="87" t="n"/>
      <c r="E25" s="72" t="n"/>
      <c r="F25" s="87" t="n"/>
      <c r="G25" s="72" t="n"/>
      <c r="H25" s="87" t="n"/>
      <c r="I25" s="100" t="n"/>
      <c r="J25" s="87" t="n"/>
      <c r="K25" s="72" t="n"/>
      <c r="L25" s="87" t="n"/>
      <c r="M25" s="72" t="n"/>
      <c r="N25" s="87" t="n"/>
      <c r="O25" s="72" t="n"/>
      <c r="P25" s="87" t="n"/>
      <c r="Q25" s="93" t="n"/>
      <c r="R25" s="87" t="n"/>
      <c r="S25" s="93" t="n"/>
      <c r="T25" s="87" t="n"/>
      <c r="U25" s="93" t="n"/>
      <c r="V25" s="87" t="n"/>
      <c r="W25" s="93" t="n"/>
      <c r="X25" s="87" t="n"/>
      <c r="Y25" s="93" t="n"/>
      <c r="Z25" s="87" t="n"/>
      <c r="AA25" s="93" t="n"/>
      <c r="AB25" s="87" t="n"/>
      <c r="AC25" s="93" t="n"/>
      <c r="AD25" s="87" t="n"/>
      <c r="AE25" s="93" t="n"/>
      <c r="AF25" s="87" t="n"/>
      <c r="AG25" s="93" t="n"/>
      <c r="AH25" s="87" t="n"/>
      <c r="AI25" s="93" t="n"/>
      <c r="AJ25" s="87" t="n"/>
      <c r="AK25" s="93" t="n"/>
      <c r="AL25" s="87" t="n"/>
      <c r="AM25" s="93" t="n"/>
      <c r="AN25" s="87" t="n"/>
      <c r="AO25" s="93" t="n"/>
      <c r="AP25" s="87" t="n"/>
      <c r="AQ25" s="93" t="n"/>
      <c r="AR25" s="87" t="n"/>
      <c r="AS25" s="93" t="n"/>
      <c r="AT25" s="87" t="n"/>
      <c r="AU25" s="93" t="n"/>
      <c r="AV25" s="87" t="n"/>
      <c r="AW25" s="93" t="n"/>
      <c r="AX25" s="87" t="n"/>
      <c r="AY25" s="93" t="n"/>
      <c r="AZ25" s="87" t="n"/>
      <c r="BA25" s="93" t="n"/>
      <c r="BB25" s="87" t="n"/>
      <c r="BC25" s="93" t="n"/>
      <c r="BD25" s="87" t="n"/>
      <c r="BE25" s="93" t="n"/>
      <c r="BF25" s="87" t="n"/>
      <c r="BG25" s="93" t="n"/>
      <c r="BH25" s="87" t="n"/>
      <c r="BI25" s="93" t="n"/>
      <c r="BJ25" s="87" t="n"/>
    </row>
    <row r="26">
      <c r="A26" s="369" t="n"/>
      <c r="B26" s="70" t="n">
        <v>68</v>
      </c>
      <c r="C26" s="76" t="n"/>
      <c r="D26" s="87" t="n"/>
      <c r="E26" s="72" t="n"/>
      <c r="F26" s="87" t="n"/>
      <c r="G26" s="72" t="n"/>
      <c r="H26" s="87" t="n"/>
      <c r="I26" s="100" t="n"/>
      <c r="J26" s="87" t="n"/>
      <c r="K26" s="72" t="n"/>
      <c r="L26" s="87" t="n"/>
      <c r="M26" s="72" t="n"/>
      <c r="N26" s="87" t="n"/>
      <c r="O26" s="72" t="n"/>
      <c r="P26" s="87" t="n"/>
      <c r="Q26" s="93" t="n"/>
      <c r="R26" s="87" t="n"/>
      <c r="S26" s="93" t="n"/>
      <c r="T26" s="87" t="n"/>
      <c r="U26" s="93" t="n"/>
      <c r="V26" s="87" t="n"/>
      <c r="W26" s="93" t="n"/>
      <c r="X26" s="87" t="n"/>
      <c r="Y26" s="93" t="n"/>
      <c r="Z26" s="87" t="n"/>
      <c r="AA26" s="93" t="n"/>
      <c r="AB26" s="87" t="n"/>
      <c r="AC26" s="93" t="n"/>
      <c r="AD26" s="87" t="n"/>
      <c r="AE26" s="93" t="n"/>
      <c r="AF26" s="87" t="n"/>
      <c r="AG26" s="93" t="n"/>
      <c r="AH26" s="87" t="n"/>
      <c r="AI26" s="93" t="n"/>
      <c r="AJ26" s="87" t="n"/>
      <c r="AK26" s="93" t="n"/>
      <c r="AL26" s="87" t="n"/>
      <c r="AM26" s="93" t="n"/>
      <c r="AN26" s="87" t="n"/>
      <c r="AO26" s="93" t="n"/>
      <c r="AP26" s="87" t="n"/>
      <c r="AQ26" s="93" t="n"/>
      <c r="AR26" s="87" t="n"/>
      <c r="AS26" s="93" t="n"/>
      <c r="AT26" s="87" t="n"/>
      <c r="AU26" s="93" t="n"/>
      <c r="AV26" s="87" t="n"/>
      <c r="AW26" s="93" t="n"/>
      <c r="AX26" s="87" t="n"/>
      <c r="AY26" s="93" t="n"/>
      <c r="AZ26" s="87" t="n"/>
      <c r="BA26" s="93" t="n"/>
      <c r="BB26" s="87" t="n"/>
      <c r="BC26" s="93" t="n"/>
      <c r="BD26" s="87" t="n"/>
      <c r="BE26" s="93" t="n"/>
      <c r="BF26" s="87" t="n"/>
      <c r="BG26" s="93" t="n"/>
      <c r="BH26" s="87" t="n"/>
      <c r="BI26" s="93" t="n"/>
      <c r="BJ26" s="87" t="n"/>
    </row>
    <row r="27">
      <c r="A27" s="369" t="n"/>
      <c r="B27" s="70" t="n">
        <v>66</v>
      </c>
      <c r="C27" s="76" t="n"/>
      <c r="D27" s="87" t="n"/>
      <c r="E27" s="72" t="n"/>
      <c r="F27" s="87" t="n"/>
      <c r="G27" s="72" t="n"/>
      <c r="H27" s="87" t="n"/>
      <c r="I27" s="100" t="n"/>
      <c r="J27" s="87" t="n"/>
      <c r="K27" s="72" t="n"/>
      <c r="L27" s="87" t="n"/>
      <c r="M27" s="72" t="n"/>
      <c r="N27" s="87" t="n"/>
      <c r="O27" s="72" t="n"/>
      <c r="P27" s="87" t="n"/>
      <c r="Q27" s="93" t="n"/>
      <c r="R27" s="87" t="n"/>
      <c r="S27" s="93" t="n"/>
      <c r="T27" s="87" t="n"/>
      <c r="U27" s="93" t="n"/>
      <c r="V27" s="87" t="n"/>
      <c r="W27" s="93" t="n"/>
      <c r="X27" s="87" t="n"/>
      <c r="Y27" s="93" t="n"/>
      <c r="Z27" s="87" t="n"/>
      <c r="AA27" s="93" t="n"/>
      <c r="AB27" s="87" t="n"/>
      <c r="AC27" s="93" t="n"/>
      <c r="AD27" s="87" t="n"/>
      <c r="AE27" s="93" t="n"/>
      <c r="AF27" s="87" t="n"/>
      <c r="AG27" s="93" t="n"/>
      <c r="AH27" s="87" t="n"/>
      <c r="AI27" s="93" t="n"/>
      <c r="AJ27" s="87" t="n"/>
      <c r="AK27" s="93" t="n"/>
      <c r="AL27" s="87" t="n"/>
      <c r="AM27" s="93" t="n"/>
      <c r="AN27" s="87" t="n"/>
      <c r="AO27" s="93" t="n"/>
      <c r="AP27" s="87" t="n"/>
      <c r="AQ27" s="93" t="n"/>
      <c r="AR27" s="87" t="n"/>
      <c r="AS27" s="93" t="n"/>
      <c r="AT27" s="87" t="n"/>
      <c r="AU27" s="93" t="n"/>
      <c r="AV27" s="87" t="n"/>
      <c r="AW27" s="93" t="n"/>
      <c r="AX27" s="87" t="n"/>
      <c r="AY27" s="93" t="n"/>
      <c r="AZ27" s="87" t="n"/>
      <c r="BA27" s="93" t="n"/>
      <c r="BB27" s="87" t="n"/>
      <c r="BC27" s="93" t="n"/>
      <c r="BD27" s="87" t="n"/>
      <c r="BE27" s="93" t="n"/>
      <c r="BF27" s="87" t="n"/>
      <c r="BG27" s="93" t="n"/>
      <c r="BH27" s="87" t="n"/>
      <c r="BI27" s="93" t="n"/>
      <c r="BJ27" s="87" t="n"/>
    </row>
    <row r="28">
      <c r="A28" s="369" t="n"/>
      <c r="B28" s="70" t="n">
        <v>64</v>
      </c>
      <c r="C28" s="76" t="n"/>
      <c r="D28" s="87" t="n"/>
      <c r="E28" s="72" t="n"/>
      <c r="F28" s="87" t="n"/>
      <c r="G28" s="72" t="n"/>
      <c r="H28" s="87" t="n"/>
      <c r="I28" s="100" t="n"/>
      <c r="J28" s="87" t="n"/>
      <c r="K28" s="72" t="n"/>
      <c r="L28" s="87" t="n"/>
      <c r="M28" s="72" t="n"/>
      <c r="N28" s="87" t="n"/>
      <c r="O28" s="72" t="n"/>
      <c r="P28" s="87" t="n"/>
      <c r="Q28" s="93" t="n"/>
      <c r="R28" s="87" t="n"/>
      <c r="S28" s="93" t="n"/>
      <c r="T28" s="87" t="n"/>
      <c r="U28" s="93" t="n"/>
      <c r="V28" s="87" t="n"/>
      <c r="W28" s="93" t="n"/>
      <c r="X28" s="87" t="n"/>
      <c r="Y28" s="93" t="n"/>
      <c r="Z28" s="87" t="n"/>
      <c r="AA28" s="93" t="n"/>
      <c r="AB28" s="87" t="n"/>
      <c r="AC28" s="93" t="n"/>
      <c r="AD28" s="87" t="n"/>
      <c r="AE28" s="93" t="n"/>
      <c r="AF28" s="87" t="n"/>
      <c r="AG28" s="93" t="n"/>
      <c r="AH28" s="87" t="n"/>
      <c r="AI28" s="93" t="n"/>
      <c r="AJ28" s="87" t="n"/>
      <c r="AK28" s="93" t="n"/>
      <c r="AL28" s="87" t="n"/>
      <c r="AM28" s="93" t="n"/>
      <c r="AN28" s="87" t="n"/>
      <c r="AO28" s="93" t="n"/>
      <c r="AP28" s="87" t="n"/>
      <c r="AQ28" s="93" t="n"/>
      <c r="AR28" s="87" t="n"/>
      <c r="AS28" s="93" t="n"/>
      <c r="AT28" s="87" t="n"/>
      <c r="AU28" s="93" t="n"/>
      <c r="AV28" s="87" t="n"/>
      <c r="AW28" s="93" t="n"/>
      <c r="AX28" s="87" t="n"/>
      <c r="AY28" s="93" t="n"/>
      <c r="AZ28" s="87" t="n"/>
      <c r="BA28" s="93" t="n"/>
      <c r="BB28" s="87" t="n"/>
      <c r="BC28" s="93" t="n"/>
      <c r="BD28" s="87" t="n"/>
      <c r="BE28" s="93" t="n"/>
      <c r="BF28" s="87" t="n"/>
      <c r="BG28" s="93" t="n"/>
      <c r="BH28" s="87" t="n"/>
      <c r="BI28" s="93" t="n"/>
      <c r="BJ28" s="87" t="n"/>
    </row>
    <row r="29">
      <c r="A29" s="369" t="n"/>
      <c r="B29" s="70" t="n">
        <v>62</v>
      </c>
      <c r="C29" s="76" t="n"/>
      <c r="D29" s="87" t="n"/>
      <c r="E29" s="72" t="n"/>
      <c r="F29" s="87" t="n"/>
      <c r="G29" s="72" t="n"/>
      <c r="H29" s="87" t="n"/>
      <c r="I29" s="100" t="n"/>
      <c r="J29" s="87" t="n"/>
      <c r="K29" s="72" t="n"/>
      <c r="L29" s="87" t="n"/>
      <c r="M29" s="72" t="n"/>
      <c r="N29" s="87" t="inlineStr">
        <is>
          <t>X</t>
        </is>
      </c>
      <c r="O29" s="72" t="n"/>
      <c r="P29" s="87" t="n"/>
      <c r="Q29" s="93" t="n"/>
      <c r="R29" s="87" t="inlineStr">
        <is>
          <t>X</t>
        </is>
      </c>
      <c r="S29" s="93" t="n"/>
      <c r="T29" s="87" t="n"/>
      <c r="U29" s="93" t="n"/>
      <c r="V29" s="87" t="n"/>
      <c r="W29" s="93" t="inlineStr">
        <is>
          <t>X</t>
        </is>
      </c>
      <c r="X29" s="87" t="n"/>
      <c r="Y29" s="93" t="n"/>
      <c r="Z29" s="87" t="inlineStr">
        <is>
          <t>X</t>
        </is>
      </c>
      <c r="AA29" s="93" t="n"/>
      <c r="AB29" s="87" t="inlineStr">
        <is>
          <t>X</t>
        </is>
      </c>
      <c r="AC29" s="93" t="n"/>
      <c r="AD29" s="87" t="inlineStr">
        <is>
          <t>X</t>
        </is>
      </c>
      <c r="AE29" s="93" t="inlineStr">
        <is>
          <t>X</t>
        </is>
      </c>
      <c r="AF29" s="87" t="n"/>
      <c r="AG29" s="93" t="n"/>
      <c r="AH29" s="87" t="n"/>
      <c r="AI29" s="93" t="n"/>
      <c r="AJ29" s="87" t="n"/>
      <c r="AK29" s="93" t="n"/>
      <c r="AL29" s="87" t="n"/>
      <c r="AM29" s="93" t="n"/>
      <c r="AN29" s="87" t="n"/>
      <c r="AO29" s="93" t="inlineStr">
        <is>
          <t>X</t>
        </is>
      </c>
      <c r="AP29" s="87" t="n"/>
      <c r="AQ29" s="93" t="n"/>
      <c r="AR29" s="87" t="n"/>
      <c r="AS29" s="93" t="n"/>
      <c r="AT29" s="87" t="n"/>
      <c r="AU29" s="93" t="n"/>
      <c r="AV29" s="87" t="n"/>
      <c r="AW29" s="93" t="n"/>
      <c r="AX29" s="87" t="n"/>
      <c r="AY29" s="93" t="n"/>
      <c r="AZ29" s="87" t="inlineStr">
        <is>
          <t>X</t>
        </is>
      </c>
      <c r="BA29" s="93" t="inlineStr">
        <is>
          <t>X</t>
        </is>
      </c>
      <c r="BB29" s="87" t="n"/>
      <c r="BC29" s="93" t="n"/>
      <c r="BD29" s="87" t="n"/>
      <c r="BE29" s="93" t="n"/>
      <c r="BF29" s="87" t="n"/>
      <c r="BG29" s="93" t="n"/>
      <c r="BH29" s="87" t="n"/>
      <c r="BI29" s="93" t="n"/>
      <c r="BJ29" s="87" t="n"/>
    </row>
    <row r="30">
      <c r="A30" s="369" t="n"/>
      <c r="B30" s="70" t="n">
        <v>60</v>
      </c>
      <c r="C30" s="76" t="n"/>
      <c r="D30" s="87" t="n"/>
      <c r="E30" s="72" t="n"/>
      <c r="F30" s="87" t="n"/>
      <c r="G30" s="72" t="n"/>
      <c r="H30" s="87" t="n"/>
      <c r="I30" s="100" t="n"/>
      <c r="J30" s="87" t="n"/>
      <c r="K30" s="72" t="n"/>
      <c r="L30" s="87" t="n"/>
      <c r="M30" s="72" t="n"/>
      <c r="N30" s="87" t="n"/>
      <c r="O30" s="72" t="inlineStr">
        <is>
          <t>X</t>
        </is>
      </c>
      <c r="P30" s="87" t="inlineStr">
        <is>
          <t>X</t>
        </is>
      </c>
      <c r="Q30" s="93" t="n"/>
      <c r="R30" s="87" t="n"/>
      <c r="S30" s="93" t="inlineStr">
        <is>
          <t>X</t>
        </is>
      </c>
      <c r="T30" s="87" t="inlineStr">
        <is>
          <t>X</t>
        </is>
      </c>
      <c r="U30" s="93" t="n"/>
      <c r="V30" s="87" t="n"/>
      <c r="W30" s="93" t="n"/>
      <c r="X30" s="87" t="n"/>
      <c r="Y30" s="93" t="n"/>
      <c r="Z30" s="87" t="n"/>
      <c r="AA30" s="93" t="n"/>
      <c r="AB30" s="87" t="n"/>
      <c r="AC30" s="93" t="n"/>
      <c r="AD30" s="87" t="n"/>
      <c r="AE30" s="93" t="n"/>
      <c r="AF30" s="87" t="n"/>
      <c r="AG30" s="93" t="n"/>
      <c r="AH30" s="87" t="n"/>
      <c r="AI30" s="93" t="n"/>
      <c r="AJ30" s="87" t="n"/>
      <c r="AK30" s="93" t="n"/>
      <c r="AL30" s="87" t="n"/>
      <c r="AM30" s="93" t="inlineStr">
        <is>
          <t>X</t>
        </is>
      </c>
      <c r="AN30" s="87" t="inlineStr">
        <is>
          <t>X</t>
        </is>
      </c>
      <c r="AO30" s="93" t="n"/>
      <c r="AP30" s="87" t="n"/>
      <c r="AQ30" s="93" t="n"/>
      <c r="AR30" s="87" t="n"/>
      <c r="AS30" s="93" t="n"/>
      <c r="AT30" s="87" t="n"/>
      <c r="AU30" s="93" t="n"/>
      <c r="AV30" s="87" t="n"/>
      <c r="AW30" s="93" t="n"/>
      <c r="AX30" s="87" t="n"/>
      <c r="AY30" s="93" t="n"/>
      <c r="AZ30" s="87" t="n"/>
      <c r="BA30" s="93" t="n"/>
      <c r="BB30" s="87" t="n"/>
      <c r="BC30" s="93" t="n"/>
      <c r="BD30" s="87" t="n"/>
      <c r="BE30" s="93" t="n"/>
      <c r="BF30" s="87" t="n"/>
      <c r="BG30" s="93" t="n"/>
      <c r="BH30" s="87" t="n"/>
      <c r="BI30" s="93" t="n"/>
      <c r="BJ30" s="87" t="n"/>
    </row>
    <row r="31">
      <c r="A31" s="369" t="n"/>
      <c r="B31" s="70" t="n">
        <v>58</v>
      </c>
      <c r="C31" s="76" t="n"/>
      <c r="D31" s="87" t="n"/>
      <c r="E31" s="72" t="n"/>
      <c r="F31" s="87" t="n"/>
      <c r="G31" s="72" t="n"/>
      <c r="H31" s="87" t="n"/>
      <c r="I31" s="187" t="inlineStr">
        <is>
          <t>X</t>
        </is>
      </c>
      <c r="J31" s="87" t="inlineStr">
        <is>
          <t>X</t>
        </is>
      </c>
      <c r="K31" s="72" t="inlineStr">
        <is>
          <t>X</t>
        </is>
      </c>
      <c r="L31" s="87" t="inlineStr">
        <is>
          <t>X</t>
        </is>
      </c>
      <c r="M31" s="72" t="inlineStr">
        <is>
          <t>X</t>
        </is>
      </c>
      <c r="N31" s="87" t="n"/>
      <c r="O31" s="72" t="n"/>
      <c r="P31" s="87" t="n"/>
      <c r="Q31" s="93" t="inlineStr">
        <is>
          <t>X</t>
        </is>
      </c>
      <c r="R31" s="87" t="n"/>
      <c r="S31" s="93" t="n"/>
      <c r="T31" s="87" t="n"/>
      <c r="U31" s="93" t="n"/>
      <c r="V31" s="87" t="n"/>
      <c r="W31" s="93" t="n"/>
      <c r="X31" s="87" t="inlineStr">
        <is>
          <t>X</t>
        </is>
      </c>
      <c r="Y31" s="93" t="inlineStr">
        <is>
          <t>X</t>
        </is>
      </c>
      <c r="Z31" s="87" t="n"/>
      <c r="AA31" s="93" t="inlineStr">
        <is>
          <t>X</t>
        </is>
      </c>
      <c r="AB31" s="87" t="n"/>
      <c r="AC31" s="93" t="inlineStr">
        <is>
          <t>X</t>
        </is>
      </c>
      <c r="AD31" s="87" t="n"/>
      <c r="AE31" s="93" t="n"/>
      <c r="AF31" s="87" t="inlineStr">
        <is>
          <t>X</t>
        </is>
      </c>
      <c r="AG31" s="93" t="inlineStr">
        <is>
          <t>X</t>
        </is>
      </c>
      <c r="AH31" s="87" t="inlineStr">
        <is>
          <t>X</t>
        </is>
      </c>
      <c r="AI31" s="93" t="n"/>
      <c r="AJ31" s="87" t="n"/>
      <c r="AK31" s="93" t="n"/>
      <c r="AL31" s="87" t="n"/>
      <c r="AM31" s="93" t="n"/>
      <c r="AN31" s="87" t="n"/>
      <c r="AO31" s="93" t="n"/>
      <c r="AP31" s="87" t="inlineStr">
        <is>
          <t>X</t>
        </is>
      </c>
      <c r="AQ31" s="93" t="n"/>
      <c r="AR31" s="87" t="n"/>
      <c r="AS31" s="93" t="n"/>
      <c r="AT31" s="87" t="n"/>
      <c r="AU31" s="93" t="n"/>
      <c r="AV31" s="87" t="n"/>
      <c r="AW31" s="93" t="n"/>
      <c r="AX31" s="87" t="n"/>
      <c r="AY31" s="93" t="inlineStr">
        <is>
          <t>X</t>
        </is>
      </c>
      <c r="AZ31" s="87" t="n"/>
      <c r="BA31" s="93" t="n"/>
      <c r="BB31" s="87" t="inlineStr">
        <is>
          <t>X</t>
        </is>
      </c>
      <c r="BC31" s="93" t="n"/>
      <c r="BD31" s="87" t="n"/>
      <c r="BE31" s="93" t="n"/>
      <c r="BF31" s="87" t="n"/>
      <c r="BG31" s="93" t="n"/>
      <c r="BH31" s="87" t="n"/>
      <c r="BI31" s="93" t="n"/>
      <c r="BJ31" s="87" t="n"/>
    </row>
    <row r="32" ht="15.75" customHeight="1" thickBot="1">
      <c r="A32" s="369" t="n"/>
      <c r="B32" s="70" t="n">
        <v>56</v>
      </c>
      <c r="C32" s="79" t="n"/>
      <c r="D32" s="89" t="n"/>
      <c r="E32" s="80" t="n"/>
      <c r="F32" s="89" t="n"/>
      <c r="G32" s="80" t="n"/>
      <c r="H32" s="89" t="n"/>
      <c r="I32" s="102" t="n"/>
      <c r="J32" s="89" t="n"/>
      <c r="K32" s="80" t="n"/>
      <c r="L32" s="89" t="n"/>
      <c r="M32" s="80" t="n"/>
      <c r="N32" s="89" t="n"/>
      <c r="O32" s="80" t="n"/>
      <c r="P32" s="89" t="n"/>
      <c r="Q32" s="95" t="n"/>
      <c r="R32" s="89" t="n"/>
      <c r="S32" s="95" t="n"/>
      <c r="T32" s="89" t="n"/>
      <c r="U32" s="95" t="n"/>
      <c r="V32" s="89" t="n"/>
      <c r="W32" s="95" t="n"/>
      <c r="X32" s="89" t="n"/>
      <c r="Y32" s="95" t="n"/>
      <c r="Z32" s="89" t="n"/>
      <c r="AA32" s="95" t="n"/>
      <c r="AB32" s="89" t="n"/>
      <c r="AC32" s="95" t="n"/>
      <c r="AD32" s="89" t="n"/>
      <c r="AE32" s="95" t="n"/>
      <c r="AF32" s="89" t="n"/>
      <c r="AG32" s="95" t="n"/>
      <c r="AH32" s="89" t="n"/>
      <c r="AI32" s="95" t="n"/>
      <c r="AJ32" s="89" t="n"/>
      <c r="AK32" s="95" t="n"/>
      <c r="AL32" s="89" t="n"/>
      <c r="AM32" s="95" t="n"/>
      <c r="AN32" s="89" t="n"/>
      <c r="AO32" s="95" t="n"/>
      <c r="AP32" s="89" t="n"/>
      <c r="AQ32" s="95" t="n"/>
      <c r="AR32" s="89" t="n"/>
      <c r="AS32" s="95" t="n"/>
      <c r="AT32" s="89" t="n"/>
      <c r="AU32" s="95" t="n"/>
      <c r="AV32" s="89" t="n"/>
      <c r="AW32" s="95" t="n"/>
      <c r="AX32" s="89" t="n"/>
      <c r="AY32" s="95" t="n"/>
      <c r="AZ32" s="89" t="n"/>
      <c r="BA32" s="95" t="n"/>
      <c r="BB32" s="89" t="n"/>
      <c r="BC32" s="95" t="n"/>
      <c r="BD32" s="89" t="n"/>
      <c r="BE32" s="95" t="n"/>
      <c r="BF32" s="89" t="n"/>
      <c r="BG32" s="95" t="n"/>
      <c r="BH32" s="89" t="n"/>
      <c r="BI32" s="95" t="n"/>
      <c r="BJ32" s="89" t="n"/>
    </row>
    <row r="33">
      <c r="A33" s="369" t="n"/>
      <c r="B33" s="70" t="n">
        <v>54</v>
      </c>
      <c r="C33" s="74" t="n"/>
      <c r="D33" s="86" t="n"/>
      <c r="E33" s="75" t="n"/>
      <c r="F33" s="86" t="n"/>
      <c r="G33" s="75" t="n"/>
      <c r="H33" s="86" t="n"/>
      <c r="I33" s="99" t="n"/>
      <c r="J33" s="86" t="n"/>
      <c r="K33" s="75" t="n"/>
      <c r="L33" s="86" t="n"/>
      <c r="M33" s="75" t="n"/>
      <c r="N33" s="86" t="n"/>
      <c r="O33" s="75" t="n"/>
      <c r="P33" s="86" t="n"/>
      <c r="Q33" s="92" t="n"/>
      <c r="R33" s="86" t="n"/>
      <c r="S33" s="92" t="n"/>
      <c r="T33" s="86" t="n"/>
      <c r="U33" s="92" t="n"/>
      <c r="V33" s="86" t="n"/>
      <c r="W33" s="92" t="n"/>
      <c r="X33" s="86" t="n"/>
      <c r="Y33" s="92" t="n"/>
      <c r="Z33" s="86" t="n"/>
      <c r="AA33" s="92" t="n"/>
      <c r="AB33" s="86" t="n"/>
      <c r="AC33" s="92" t="n"/>
      <c r="AD33" s="86" t="n"/>
      <c r="AE33" s="92" t="n"/>
      <c r="AF33" s="86" t="n"/>
      <c r="AG33" s="92" t="n"/>
      <c r="AH33" s="86" t="n"/>
      <c r="AI33" s="92" t="n"/>
      <c r="AJ33" s="86" t="n"/>
      <c r="AK33" s="92" t="n"/>
      <c r="AL33" s="86" t="n"/>
      <c r="AM33" s="92" t="n"/>
      <c r="AN33" s="86" t="n"/>
      <c r="AO33" s="92" t="n"/>
      <c r="AP33" s="86" t="n"/>
      <c r="AQ33" s="92" t="n"/>
      <c r="AR33" s="86" t="n"/>
      <c r="AS33" s="92" t="n"/>
      <c r="AT33" s="86" t="n"/>
      <c r="AU33" s="92" t="n"/>
      <c r="AV33" s="86" t="n"/>
      <c r="AW33" s="92" t="n"/>
      <c r="AX33" s="86" t="n"/>
      <c r="AY33" s="92" t="n"/>
      <c r="AZ33" s="86" t="n"/>
      <c r="BA33" s="92" t="n"/>
      <c r="BB33" s="86" t="n"/>
      <c r="BC33" s="92" t="n"/>
      <c r="BD33" s="86" t="n"/>
      <c r="BE33" s="92" t="n"/>
      <c r="BF33" s="86" t="n"/>
      <c r="BG33" s="92" t="n"/>
      <c r="BH33" s="86" t="n"/>
      <c r="BI33" s="92" t="n"/>
      <c r="BJ33" s="86" t="n"/>
    </row>
    <row r="34">
      <c r="A34" s="369" t="n"/>
      <c r="B34" s="70" t="n">
        <v>52</v>
      </c>
      <c r="C34" s="76" t="n"/>
      <c r="D34" s="87" t="n"/>
      <c r="E34" s="72" t="n"/>
      <c r="F34" s="87" t="n"/>
      <c r="G34" s="72" t="n"/>
      <c r="H34" s="87" t="n"/>
      <c r="I34" s="100" t="n"/>
      <c r="J34" s="87" t="n"/>
      <c r="K34" s="72" t="n"/>
      <c r="L34" s="87" t="n"/>
      <c r="M34" s="72" t="n"/>
      <c r="N34" s="87" t="n"/>
      <c r="O34" s="72" t="n"/>
      <c r="P34" s="87" t="n"/>
      <c r="Q34" s="93" t="n"/>
      <c r="R34" s="87" t="n"/>
      <c r="S34" s="93" t="n"/>
      <c r="T34" s="87" t="n"/>
      <c r="U34" s="93" t="n"/>
      <c r="V34" s="87" t="n"/>
      <c r="W34" s="93" t="n"/>
      <c r="X34" s="87" t="n"/>
      <c r="Y34" s="93" t="n"/>
      <c r="Z34" s="87" t="n"/>
      <c r="AA34" s="93" t="n"/>
      <c r="AB34" s="87" t="n"/>
      <c r="AC34" s="93" t="n"/>
      <c r="AD34" s="87" t="n"/>
      <c r="AE34" s="93" t="n"/>
      <c r="AF34" s="87" t="n"/>
      <c r="AG34" s="93" t="n"/>
      <c r="AH34" s="87" t="n"/>
      <c r="AI34" s="93" t="n"/>
      <c r="AJ34" s="87" t="n"/>
      <c r="AK34" s="93" t="n"/>
      <c r="AL34" s="87" t="n"/>
      <c r="AM34" s="93" t="n"/>
      <c r="AN34" s="87" t="n"/>
      <c r="AO34" s="93" t="n"/>
      <c r="AP34" s="87" t="n"/>
      <c r="AQ34" s="93" t="n"/>
      <c r="AR34" s="87" t="n"/>
      <c r="AS34" s="93" t="n"/>
      <c r="AT34" s="87" t="n"/>
      <c r="AU34" s="93" t="n"/>
      <c r="AV34" s="87" t="n"/>
      <c r="AW34" s="93" t="n"/>
      <c r="AX34" s="87" t="n"/>
      <c r="AY34" s="93" t="n"/>
      <c r="AZ34" s="87" t="n"/>
      <c r="BA34" s="93" t="n"/>
      <c r="BB34" s="87" t="n"/>
      <c r="BC34" s="93" t="n"/>
      <c r="BD34" s="87" t="n"/>
      <c r="BE34" s="93" t="n"/>
      <c r="BF34" s="87" t="n"/>
      <c r="BG34" s="93" t="n"/>
      <c r="BH34" s="87" t="n"/>
      <c r="BI34" s="93" t="n"/>
      <c r="BJ34" s="87" t="n"/>
    </row>
    <row r="35">
      <c r="A35" s="369" t="n"/>
      <c r="B35" s="71" t="n">
        <v>50</v>
      </c>
      <c r="C35" s="81" t="n"/>
      <c r="D35" s="90" t="n"/>
      <c r="E35" s="82" t="n"/>
      <c r="F35" s="90" t="n"/>
      <c r="G35" s="82" t="n"/>
      <c r="H35" s="90" t="n"/>
      <c r="I35" s="103" t="n"/>
      <c r="J35" s="90" t="n"/>
      <c r="K35" s="82" t="n"/>
      <c r="L35" s="90" t="n"/>
      <c r="M35" s="82" t="n"/>
      <c r="N35" s="90" t="n"/>
      <c r="O35" s="82" t="n"/>
      <c r="P35" s="90" t="n"/>
      <c r="Q35" s="96" t="n"/>
      <c r="R35" s="90" t="n"/>
      <c r="S35" s="96" t="n"/>
      <c r="T35" s="90" t="n"/>
      <c r="U35" s="96" t="n"/>
      <c r="V35" s="90" t="n"/>
      <c r="W35" s="96" t="n"/>
      <c r="X35" s="90" t="n"/>
      <c r="Y35" s="96" t="n"/>
      <c r="Z35" s="90" t="n"/>
      <c r="AA35" s="96" t="n"/>
      <c r="AB35" s="90" t="n"/>
      <c r="AC35" s="96" t="n"/>
      <c r="AD35" s="90" t="n"/>
      <c r="AE35" s="96" t="n"/>
      <c r="AF35" s="90" t="n"/>
      <c r="AG35" s="96" t="n"/>
      <c r="AH35" s="90" t="n"/>
      <c r="AI35" s="96" t="n"/>
      <c r="AJ35" s="90" t="n"/>
      <c r="AK35" s="96" t="n"/>
      <c r="AL35" s="90" t="n"/>
      <c r="AM35" s="96" t="n"/>
      <c r="AN35" s="90" t="n"/>
      <c r="AO35" s="96" t="n"/>
      <c r="AP35" s="90" t="n"/>
      <c r="AQ35" s="96" t="n"/>
      <c r="AR35" s="90" t="n"/>
      <c r="AS35" s="96" t="n"/>
      <c r="AT35" s="90" t="n"/>
      <c r="AU35" s="96" t="n"/>
      <c r="AV35" s="90" t="n"/>
      <c r="AW35" s="96" t="n"/>
      <c r="AX35" s="90" t="n"/>
      <c r="AY35" s="96" t="n"/>
      <c r="AZ35" s="90" t="n"/>
      <c r="BA35" s="96" t="n"/>
      <c r="BB35" s="90" t="n"/>
      <c r="BC35" s="96" t="n"/>
      <c r="BD35" s="90" t="n"/>
      <c r="BE35" s="96" t="n"/>
      <c r="BF35" s="90" t="n"/>
      <c r="BG35" s="96" t="n"/>
      <c r="BH35" s="90" t="n"/>
      <c r="BI35" s="96" t="n"/>
      <c r="BJ35" s="90" t="n"/>
    </row>
    <row r="36">
      <c r="B36" s="530" t="inlineStr">
        <is>
          <t xml:space="preserve">EL REGISGTRO DE TEMPERATURA SE DEBE REALIZAR A DIARIO:  9 Y 15 HORAS                    TEMPERATURA AMBIENTE: DE 15 A 25°C        </t>
        </is>
      </c>
      <c r="C36" s="725" t="n"/>
      <c r="D36" s="725" t="n"/>
      <c r="E36" s="725" t="n"/>
      <c r="F36" s="725" t="n"/>
      <c r="G36" s="725" t="n"/>
      <c r="H36" s="725" t="n"/>
      <c r="I36" s="725" t="n"/>
      <c r="J36" s="725" t="n"/>
      <c r="K36" s="725" t="n"/>
      <c r="L36" s="725" t="n"/>
      <c r="M36" s="725" t="n"/>
      <c r="N36" s="725" t="n"/>
      <c r="O36" s="725" t="n"/>
      <c r="P36" s="725" t="n"/>
      <c r="Q36" s="725" t="n"/>
      <c r="R36" s="725" t="n"/>
      <c r="S36" s="725" t="n"/>
      <c r="T36" s="725" t="n"/>
      <c r="U36" s="725" t="n"/>
      <c r="V36" s="725" t="n"/>
      <c r="W36" s="725" t="n"/>
      <c r="X36" s="725" t="n"/>
      <c r="Y36" s="725" t="n"/>
      <c r="Z36" s="725" t="n"/>
      <c r="AA36" s="725" t="n"/>
      <c r="AB36" s="725" t="n"/>
      <c r="AC36" s="725" t="n"/>
      <c r="AD36" s="725" t="n"/>
      <c r="AE36" s="725" t="n"/>
      <c r="AF36" s="725" t="n"/>
      <c r="AG36" s="725" t="n"/>
      <c r="AH36" s="725" t="n"/>
      <c r="AI36" s="725" t="n"/>
      <c r="AJ36" s="725" t="n"/>
      <c r="AK36" s="725" t="n"/>
      <c r="AL36" s="725" t="n"/>
      <c r="AM36" s="725" t="n"/>
      <c r="AN36" s="725" t="n"/>
      <c r="AO36" s="725" t="n"/>
      <c r="AP36" s="725" t="n"/>
      <c r="AQ36" s="725" t="n"/>
      <c r="AR36" s="725" t="n"/>
      <c r="AS36" s="725" t="n"/>
      <c r="AT36" s="725" t="n"/>
      <c r="AU36" s="725" t="n"/>
      <c r="AV36" s="725" t="n"/>
      <c r="AW36" s="725" t="n"/>
      <c r="AX36" s="725" t="n"/>
      <c r="AY36" s="725" t="n"/>
      <c r="AZ36" s="725" t="n"/>
      <c r="BA36" s="725" t="n"/>
      <c r="BB36" s="725" t="n"/>
      <c r="BC36" s="725" t="n"/>
      <c r="BD36" s="725" t="n"/>
      <c r="BE36" s="725" t="n"/>
      <c r="BF36" s="725" t="n"/>
      <c r="BG36" s="725" t="n"/>
      <c r="BH36" s="725" t="n"/>
      <c r="BI36" s="725" t="n"/>
      <c r="BJ36" s="373" t="n"/>
    </row>
    <row r="37">
      <c r="A37" s="542" t="n"/>
      <c r="B37" s="107" t="inlineStr">
        <is>
          <t>FIRMA RESPONSABLE                                                                                                                                                          FIRMA  VERIFICADOR</t>
        </is>
      </c>
      <c r="C37" s="727" t="n"/>
      <c r="D37" s="727" t="n"/>
      <c r="E37" s="727" t="n"/>
      <c r="F37" s="727" t="n"/>
      <c r="G37" s="727" t="n"/>
      <c r="H37" s="727" t="n"/>
      <c r="I37" s="727" t="n"/>
      <c r="J37" s="727" t="n"/>
      <c r="K37" s="727" t="n"/>
      <c r="L37" s="727" t="n"/>
      <c r="M37" s="727" t="n"/>
      <c r="N37" s="727" t="n"/>
      <c r="O37" s="727" t="n"/>
      <c r="P37" s="727" t="n"/>
      <c r="Q37" s="727" t="n"/>
      <c r="R37" s="727" t="n"/>
      <c r="S37" s="727" t="n"/>
      <c r="T37" s="727" t="n"/>
      <c r="U37" s="727" t="n"/>
      <c r="V37" s="727" t="n"/>
      <c r="W37" s="727" t="n"/>
      <c r="X37" s="727" t="n"/>
      <c r="Y37" s="727" t="n"/>
      <c r="Z37" s="727" t="n"/>
      <c r="AA37" s="727" t="n"/>
      <c r="AB37" s="727" t="n"/>
      <c r="AC37" s="727" t="n"/>
      <c r="AD37" s="727" t="n"/>
      <c r="AE37" s="727" t="n"/>
      <c r="AF37" s="727" t="n"/>
      <c r="AG37" s="727" t="n"/>
      <c r="AH37" s="727" t="n"/>
      <c r="AI37" s="727" t="n"/>
      <c r="AJ37" s="727" t="n"/>
      <c r="AK37" s="727" t="n"/>
      <c r="AL37" s="727" t="n"/>
      <c r="AM37" s="727" t="n"/>
      <c r="AN37" s="727" t="n"/>
      <c r="AO37" s="727" t="n"/>
      <c r="AP37" s="727" t="n"/>
      <c r="AQ37" s="727" t="n"/>
      <c r="AR37" s="727" t="n"/>
      <c r="AS37" s="727" t="n"/>
      <c r="AT37" s="727" t="n"/>
      <c r="AU37" s="727" t="n"/>
      <c r="AV37" s="727" t="n"/>
      <c r="AW37" s="727" t="n"/>
      <c r="AX37" s="727" t="n"/>
      <c r="AY37" s="727" t="n"/>
      <c r="AZ37" s="727" t="n"/>
      <c r="BA37" s="727" t="n"/>
      <c r="BB37" s="727" t="n"/>
      <c r="BC37" s="727" t="n"/>
      <c r="BD37" s="727" t="n"/>
      <c r="BE37" s="727" t="n"/>
      <c r="BF37" s="727" t="n"/>
      <c r="BG37" s="727" t="n"/>
      <c r="BH37" s="727" t="n"/>
      <c r="BI37" s="727" t="n"/>
      <c r="BJ37" s="727" t="n"/>
      <c r="BK37" s="84" t="n"/>
    </row>
    <row r="38">
      <c r="A38" s="542" t="n"/>
      <c r="B38" s="732" t="n"/>
      <c r="BK38" s="84" t="n"/>
    </row>
    <row r="39">
      <c r="B39" s="728" t="n"/>
      <c r="C39" s="730" t="n"/>
      <c r="D39" s="730" t="n"/>
      <c r="E39" s="730" t="n"/>
      <c r="F39" s="730" t="n"/>
      <c r="G39" s="730" t="n"/>
      <c r="H39" s="730" t="n"/>
      <c r="I39" s="730" t="n"/>
      <c r="J39" s="730" t="n"/>
      <c r="K39" s="730" t="n"/>
      <c r="L39" s="730" t="n"/>
      <c r="M39" s="730" t="n"/>
      <c r="N39" s="730" t="n"/>
      <c r="O39" s="730" t="n"/>
      <c r="P39" s="730" t="n"/>
      <c r="Q39" s="730" t="n"/>
      <c r="R39" s="730" t="n"/>
      <c r="S39" s="730" t="n"/>
      <c r="T39" s="730" t="n"/>
      <c r="U39" s="730" t="n"/>
      <c r="V39" s="730" t="n"/>
      <c r="W39" s="730" t="n"/>
      <c r="X39" s="730" t="n"/>
      <c r="Y39" s="730" t="n"/>
      <c r="Z39" s="730" t="n"/>
      <c r="AA39" s="730" t="n"/>
      <c r="AB39" s="730" t="n"/>
      <c r="AC39" s="730" t="n"/>
      <c r="AD39" s="730" t="n"/>
      <c r="AE39" s="730" t="n"/>
      <c r="AF39" s="730" t="n"/>
      <c r="AG39" s="730" t="n"/>
      <c r="AH39" s="730" t="n"/>
      <c r="AI39" s="730" t="n"/>
      <c r="AJ39" s="730" t="n"/>
      <c r="AK39" s="730" t="n"/>
      <c r="AL39" s="730" t="n"/>
      <c r="AM39" s="730" t="n"/>
      <c r="AN39" s="730" t="n"/>
      <c r="AO39" s="730" t="n"/>
      <c r="AP39" s="730" t="n"/>
      <c r="AQ39" s="730" t="n"/>
      <c r="AR39" s="730" t="n"/>
      <c r="AS39" s="730" t="n"/>
      <c r="AT39" s="730" t="n"/>
      <c r="AU39" s="730" t="n"/>
      <c r="AV39" s="730" t="n"/>
      <c r="AW39" s="730" t="n"/>
      <c r="AX39" s="730" t="n"/>
      <c r="AY39" s="730" t="n"/>
      <c r="AZ39" s="730" t="n"/>
      <c r="BA39" s="730" t="n"/>
      <c r="BB39" s="730" t="n"/>
      <c r="BC39" s="730" t="n"/>
      <c r="BD39" s="730" t="n"/>
      <c r="BE39" s="730" t="n"/>
      <c r="BF39" s="730" t="n"/>
      <c r="BG39" s="730" t="n"/>
      <c r="BH39" s="730" t="n"/>
      <c r="BI39" s="730" t="n"/>
      <c r="BJ39" s="730" t="n"/>
    </row>
    <row r="45">
      <c r="A45" s="554" t="inlineStr">
        <is>
          <t>MES</t>
        </is>
      </c>
      <c r="B45" s="375" t="n"/>
      <c r="C45" s="555" t="inlineStr">
        <is>
          <t>NOVIEMBRE</t>
        </is>
      </c>
      <c r="D45" s="727" t="n"/>
      <c r="E45" s="727" t="n"/>
      <c r="F45" s="727" t="n"/>
      <c r="G45" s="727" t="n"/>
      <c r="H45" s="727" t="n"/>
      <c r="I45" s="727" t="n"/>
      <c r="J45" s="375" t="n"/>
      <c r="K45" s="554" t="inlineStr">
        <is>
          <t>AÑO</t>
        </is>
      </c>
      <c r="L45" s="375" t="n"/>
      <c r="M45" s="555" t="n">
        <v>2021</v>
      </c>
      <c r="N45" s="727" t="n"/>
      <c r="O45" s="727" t="n"/>
      <c r="P45" s="727" t="n"/>
      <c r="Q45" s="727" t="n"/>
      <c r="R45" s="727" t="n"/>
      <c r="S45" s="727" t="n"/>
      <c r="T45" s="375" t="n"/>
      <c r="U45" s="554" t="inlineStr">
        <is>
          <t>AREA</t>
        </is>
      </c>
      <c r="V45" s="727" t="n"/>
      <c r="W45" s="375" t="n"/>
      <c r="X45" s="555" t="inlineStr">
        <is>
          <t>ALMACENAMIENTO INSUMOS</t>
        </is>
      </c>
      <c r="Y45" s="727" t="n"/>
      <c r="Z45" s="727" t="n"/>
      <c r="AA45" s="727" t="n"/>
      <c r="AB45" s="727" t="n"/>
      <c r="AC45" s="727" t="n"/>
      <c r="AD45" s="727" t="n"/>
      <c r="AE45" s="727" t="n"/>
      <c r="AF45" s="727" t="n"/>
      <c r="AG45" s="375" t="n"/>
      <c r="AH45" s="554" t="inlineStr">
        <is>
          <t>RESPONSABLE</t>
        </is>
      </c>
      <c r="AI45" s="727" t="n"/>
      <c r="AJ45" s="727" t="n"/>
      <c r="AK45" s="727" t="n"/>
      <c r="AL45" s="727" t="n"/>
      <c r="AM45" s="375" t="n"/>
      <c r="AN45" s="555" t="inlineStr">
        <is>
          <t>MIRIAM ESTELLA HUERTAS DIAZ</t>
        </is>
      </c>
      <c r="AO45" s="727" t="n"/>
      <c r="AP45" s="727" t="n"/>
      <c r="AQ45" s="727" t="n"/>
      <c r="AR45" s="727" t="n"/>
      <c r="AS45" s="727" t="n"/>
      <c r="AT45" s="727" t="n"/>
      <c r="AU45" s="727" t="n"/>
      <c r="AV45" s="727" t="n"/>
      <c r="AW45" s="727" t="n"/>
      <c r="AX45" s="727" t="n"/>
      <c r="AY45" s="727" t="n"/>
      <c r="AZ45" s="727" t="n"/>
      <c r="BA45" s="727" t="n"/>
      <c r="BB45" s="727" t="n"/>
      <c r="BC45" s="727" t="n"/>
      <c r="BD45" s="727" t="n"/>
      <c r="BE45" s="727" t="n"/>
      <c r="BF45" s="727" t="n"/>
      <c r="BG45" s="727" t="n"/>
      <c r="BH45" s="727" t="n"/>
      <c r="BI45" s="727" t="n"/>
      <c r="BJ45" s="375" t="n"/>
    </row>
    <row r="46">
      <c r="A46" s="728" t="n"/>
      <c r="B46" s="729" t="n"/>
      <c r="C46" s="728" t="n"/>
      <c r="D46" s="730" t="n"/>
      <c r="E46" s="730" t="n"/>
      <c r="F46" s="730" t="n"/>
      <c r="G46" s="730" t="n"/>
      <c r="H46" s="730" t="n"/>
      <c r="I46" s="730" t="n"/>
      <c r="J46" s="729" t="n"/>
      <c r="K46" s="728" t="n"/>
      <c r="L46" s="729" t="n"/>
      <c r="M46" s="728" t="n"/>
      <c r="N46" s="730" t="n"/>
      <c r="O46" s="730" t="n"/>
      <c r="P46" s="730" t="n"/>
      <c r="Q46" s="730" t="n"/>
      <c r="R46" s="730" t="n"/>
      <c r="S46" s="730" t="n"/>
      <c r="T46" s="729" t="n"/>
      <c r="U46" s="728" t="n"/>
      <c r="V46" s="730" t="n"/>
      <c r="W46" s="729" t="n"/>
      <c r="X46" s="728" t="n"/>
      <c r="Y46" s="730" t="n"/>
      <c r="Z46" s="730" t="n"/>
      <c r="AA46" s="730" t="n"/>
      <c r="AB46" s="730" t="n"/>
      <c r="AC46" s="730" t="n"/>
      <c r="AD46" s="730" t="n"/>
      <c r="AE46" s="730" t="n"/>
      <c r="AF46" s="730" t="n"/>
      <c r="AG46" s="729" t="n"/>
      <c r="AH46" s="728" t="n"/>
      <c r="AI46" s="730" t="n"/>
      <c r="AJ46" s="730" t="n"/>
      <c r="AK46" s="730" t="n"/>
      <c r="AL46" s="730" t="n"/>
      <c r="AM46" s="729" t="n"/>
      <c r="AN46" s="728" t="n"/>
      <c r="AO46" s="730" t="n"/>
      <c r="AP46" s="730" t="n"/>
      <c r="AQ46" s="730" t="n"/>
      <c r="AR46" s="730" t="n"/>
      <c r="AS46" s="730" t="n"/>
      <c r="AT46" s="730" t="n"/>
      <c r="AU46" s="730" t="n"/>
      <c r="AV46" s="730" t="n"/>
      <c r="AW46" s="730" t="n"/>
      <c r="AX46" s="730" t="n"/>
      <c r="AY46" s="730" t="n"/>
      <c r="AZ46" s="730" t="n"/>
      <c r="BA46" s="730" t="n"/>
      <c r="BB46" s="730" t="n"/>
      <c r="BC46" s="730" t="n"/>
      <c r="BD46" s="730" t="n"/>
      <c r="BE46" s="730" t="n"/>
      <c r="BF46" s="730" t="n"/>
      <c r="BG46" s="730" t="n"/>
      <c r="BH46" s="730" t="n"/>
      <c r="BI46" s="730" t="n"/>
      <c r="BJ46" s="729" t="n"/>
    </row>
    <row r="47" customFormat="1" s="26">
      <c r="A47" s="554" t="inlineStr">
        <is>
          <t>DIA</t>
        </is>
      </c>
      <c r="B47" s="375" t="n"/>
      <c r="C47" s="557" t="n">
        <v>1</v>
      </c>
      <c r="D47" s="373" t="n"/>
      <c r="E47" s="553" t="n">
        <v>2</v>
      </c>
      <c r="F47" s="373" t="n"/>
      <c r="G47" s="553" t="n">
        <v>3</v>
      </c>
      <c r="H47" s="373" t="n"/>
      <c r="I47" s="553" t="n">
        <v>4</v>
      </c>
      <c r="J47" s="373" t="n"/>
      <c r="K47" s="553" t="n">
        <v>5</v>
      </c>
      <c r="L47" s="373" t="n"/>
      <c r="M47" s="553" t="n">
        <v>6</v>
      </c>
      <c r="N47" s="373" t="n"/>
      <c r="O47" s="557" t="n">
        <v>7</v>
      </c>
      <c r="P47" s="373" t="n"/>
      <c r="Q47" s="553" t="n">
        <v>8</v>
      </c>
      <c r="R47" s="373" t="n"/>
      <c r="S47" s="553" t="n">
        <v>9</v>
      </c>
      <c r="T47" s="373" t="n"/>
      <c r="U47" s="553" t="n">
        <v>10</v>
      </c>
      <c r="V47" s="373" t="n"/>
      <c r="W47" s="553" t="n">
        <v>11</v>
      </c>
      <c r="X47" s="373" t="n"/>
      <c r="Y47" s="553" t="n">
        <v>12</v>
      </c>
      <c r="Z47" s="373" t="n"/>
      <c r="AA47" s="553" t="n">
        <v>13</v>
      </c>
      <c r="AB47" s="373" t="n"/>
      <c r="AC47" s="557" t="n">
        <v>14</v>
      </c>
      <c r="AD47" s="373" t="n"/>
      <c r="AE47" s="553" t="n">
        <v>15</v>
      </c>
      <c r="AF47" s="373" t="n"/>
      <c r="AG47" s="553" t="n">
        <v>16</v>
      </c>
      <c r="AH47" s="373" t="n"/>
      <c r="AI47" s="553" t="n">
        <v>17</v>
      </c>
      <c r="AJ47" s="373" t="n"/>
      <c r="AK47" s="553" t="n">
        <v>18</v>
      </c>
      <c r="AL47" s="373" t="n"/>
      <c r="AM47" s="553" t="n">
        <v>19</v>
      </c>
      <c r="AN47" s="373" t="n"/>
      <c r="AO47" s="553" t="n">
        <v>20</v>
      </c>
      <c r="AP47" s="373" t="n"/>
      <c r="AQ47" s="557" t="n">
        <v>21</v>
      </c>
      <c r="AR47" s="373" t="n"/>
      <c r="AS47" s="553" t="n">
        <v>22</v>
      </c>
      <c r="AT47" s="373" t="n"/>
      <c r="AU47" s="553" t="n">
        <v>23</v>
      </c>
      <c r="AV47" s="373" t="n"/>
      <c r="AW47" s="553" t="n">
        <v>24</v>
      </c>
      <c r="AX47" s="373" t="n"/>
      <c r="AY47" s="553" t="n">
        <v>25</v>
      </c>
      <c r="AZ47" s="373" t="n"/>
      <c r="BA47" s="557" t="n">
        <v>26</v>
      </c>
      <c r="BB47" s="373" t="n"/>
      <c r="BC47" s="557" t="n">
        <v>27</v>
      </c>
      <c r="BD47" s="373" t="n"/>
      <c r="BE47" s="557" t="n">
        <v>28</v>
      </c>
      <c r="BF47" s="373" t="n"/>
      <c r="BG47" s="553" t="n">
        <v>29</v>
      </c>
      <c r="BH47" s="373" t="n"/>
      <c r="BI47" s="553" t="n">
        <v>30</v>
      </c>
      <c r="BJ47" s="373" t="n"/>
    </row>
    <row r="48">
      <c r="A48" s="728" t="n"/>
      <c r="B48" s="729" t="n"/>
      <c r="C48" s="554" t="inlineStr">
        <is>
          <t>M</t>
        </is>
      </c>
      <c r="D48" s="85" t="inlineStr">
        <is>
          <t>T</t>
        </is>
      </c>
      <c r="E48" s="554" t="inlineStr">
        <is>
          <t>M</t>
        </is>
      </c>
      <c r="F48" s="85" t="inlineStr">
        <is>
          <t>T</t>
        </is>
      </c>
      <c r="G48" s="554" t="inlineStr">
        <is>
          <t>M</t>
        </is>
      </c>
      <c r="H48" s="85" t="inlineStr">
        <is>
          <t>T</t>
        </is>
      </c>
      <c r="I48" s="98" t="inlineStr">
        <is>
          <t>M</t>
        </is>
      </c>
      <c r="J48" s="85" t="inlineStr">
        <is>
          <t>T</t>
        </is>
      </c>
      <c r="K48" s="554" t="inlineStr">
        <is>
          <t>M</t>
        </is>
      </c>
      <c r="L48" s="85" t="inlineStr">
        <is>
          <t>T</t>
        </is>
      </c>
      <c r="M48" s="554" t="inlineStr">
        <is>
          <t>M</t>
        </is>
      </c>
      <c r="N48" s="85" t="inlineStr">
        <is>
          <t>T</t>
        </is>
      </c>
      <c r="O48" s="554" t="inlineStr">
        <is>
          <t>M</t>
        </is>
      </c>
      <c r="P48" s="85" t="inlineStr">
        <is>
          <t>T</t>
        </is>
      </c>
      <c r="Q48" s="553" t="inlineStr">
        <is>
          <t>M</t>
        </is>
      </c>
      <c r="R48" s="85" t="inlineStr">
        <is>
          <t>T</t>
        </is>
      </c>
      <c r="S48" s="553" t="inlineStr">
        <is>
          <t>M</t>
        </is>
      </c>
      <c r="T48" s="85" t="inlineStr">
        <is>
          <t>T</t>
        </is>
      </c>
      <c r="U48" s="553" t="inlineStr">
        <is>
          <t>M</t>
        </is>
      </c>
      <c r="V48" s="85" t="inlineStr">
        <is>
          <t>T</t>
        </is>
      </c>
      <c r="W48" s="553" t="inlineStr">
        <is>
          <t>M</t>
        </is>
      </c>
      <c r="X48" s="85" t="inlineStr">
        <is>
          <t>T</t>
        </is>
      </c>
      <c r="Y48" s="553" t="inlineStr">
        <is>
          <t>M</t>
        </is>
      </c>
      <c r="Z48" s="85" t="inlineStr">
        <is>
          <t>T</t>
        </is>
      </c>
      <c r="AA48" s="553" t="inlineStr">
        <is>
          <t>M</t>
        </is>
      </c>
      <c r="AB48" s="85" t="inlineStr">
        <is>
          <t>T</t>
        </is>
      </c>
      <c r="AC48" s="553" t="inlineStr">
        <is>
          <t>M</t>
        </is>
      </c>
      <c r="AD48" s="85" t="inlineStr">
        <is>
          <t>T</t>
        </is>
      </c>
      <c r="AE48" s="553" t="inlineStr">
        <is>
          <t>M</t>
        </is>
      </c>
      <c r="AF48" s="85" t="inlineStr">
        <is>
          <t>T</t>
        </is>
      </c>
      <c r="AG48" s="553" t="inlineStr">
        <is>
          <t>M</t>
        </is>
      </c>
      <c r="AH48" s="85" t="inlineStr">
        <is>
          <t>T</t>
        </is>
      </c>
      <c r="AI48" s="553" t="inlineStr">
        <is>
          <t>M</t>
        </is>
      </c>
      <c r="AJ48" s="85" t="inlineStr">
        <is>
          <t>T</t>
        </is>
      </c>
      <c r="AK48" s="553" t="inlineStr">
        <is>
          <t>M</t>
        </is>
      </c>
      <c r="AL48" s="85" t="inlineStr">
        <is>
          <t>T</t>
        </is>
      </c>
      <c r="AM48" s="553" t="inlineStr">
        <is>
          <t>M</t>
        </is>
      </c>
      <c r="AN48" s="85" t="inlineStr">
        <is>
          <t>T</t>
        </is>
      </c>
      <c r="AO48" s="553" t="inlineStr">
        <is>
          <t>M</t>
        </is>
      </c>
      <c r="AP48" s="85" t="inlineStr">
        <is>
          <t>T</t>
        </is>
      </c>
      <c r="AQ48" s="553" t="inlineStr">
        <is>
          <t>M</t>
        </is>
      </c>
      <c r="AR48" s="85" t="inlineStr">
        <is>
          <t>T</t>
        </is>
      </c>
      <c r="AS48" s="553" t="inlineStr">
        <is>
          <t>M</t>
        </is>
      </c>
      <c r="AT48" s="85" t="inlineStr">
        <is>
          <t>T</t>
        </is>
      </c>
      <c r="AU48" s="553" t="inlineStr">
        <is>
          <t>M</t>
        </is>
      </c>
      <c r="AV48" s="85" t="inlineStr">
        <is>
          <t>T</t>
        </is>
      </c>
      <c r="AW48" s="553" t="inlineStr">
        <is>
          <t>M</t>
        </is>
      </c>
      <c r="AX48" s="85" t="inlineStr">
        <is>
          <t>T</t>
        </is>
      </c>
      <c r="AY48" s="553" t="inlineStr">
        <is>
          <t>M</t>
        </is>
      </c>
      <c r="AZ48" s="85" t="inlineStr">
        <is>
          <t>T</t>
        </is>
      </c>
      <c r="BA48" s="553" t="inlineStr">
        <is>
          <t>M</t>
        </is>
      </c>
      <c r="BB48" s="85" t="inlineStr">
        <is>
          <t>T</t>
        </is>
      </c>
      <c r="BC48" s="553" t="inlineStr">
        <is>
          <t>M</t>
        </is>
      </c>
      <c r="BD48" s="85" t="inlineStr">
        <is>
          <t>T</t>
        </is>
      </c>
      <c r="BE48" s="553" t="inlineStr">
        <is>
          <t>M</t>
        </is>
      </c>
      <c r="BF48" s="85" t="inlineStr">
        <is>
          <t>T</t>
        </is>
      </c>
      <c r="BG48" s="553" t="inlineStr">
        <is>
          <t>M</t>
        </is>
      </c>
      <c r="BH48" s="85" t="inlineStr">
        <is>
          <t>T</t>
        </is>
      </c>
      <c r="BI48" s="553" t="inlineStr">
        <is>
          <t>M</t>
        </is>
      </c>
      <c r="BJ48" s="85" t="inlineStr">
        <is>
          <t>T</t>
        </is>
      </c>
    </row>
    <row r="49">
      <c r="A49" s="534" t="inlineStr">
        <is>
          <t>TEMPERATURA °C</t>
        </is>
      </c>
      <c r="B49" s="70" t="n">
        <v>30</v>
      </c>
      <c r="C49" s="74" t="n"/>
      <c r="D49" s="86" t="n"/>
      <c r="E49" s="75" t="n"/>
      <c r="F49" s="86" t="n"/>
      <c r="G49" s="75" t="n"/>
      <c r="H49" s="86" t="n"/>
      <c r="I49" s="99" t="n"/>
      <c r="J49" s="86" t="n"/>
      <c r="K49" s="75" t="n"/>
      <c r="L49" s="86" t="n"/>
      <c r="M49" s="75" t="n"/>
      <c r="N49" s="86" t="n"/>
      <c r="O49" s="75" t="n"/>
      <c r="P49" s="86" t="n"/>
      <c r="Q49" s="92" t="n"/>
      <c r="R49" s="86" t="n"/>
      <c r="S49" s="92" t="n"/>
      <c r="T49" s="86" t="n"/>
      <c r="U49" s="92" t="n"/>
      <c r="V49" s="86" t="n"/>
      <c r="W49" s="92" t="n"/>
      <c r="X49" s="86" t="n"/>
      <c r="Y49" s="92" t="n"/>
      <c r="Z49" s="86" t="n"/>
      <c r="AA49" s="92" t="n"/>
      <c r="AB49" s="86" t="n"/>
      <c r="AC49" s="92" t="n"/>
      <c r="AD49" s="86" t="n"/>
      <c r="AE49" s="92" t="n"/>
      <c r="AF49" s="86" t="n"/>
      <c r="AG49" s="92" t="n"/>
      <c r="AH49" s="86" t="n"/>
      <c r="AI49" s="92" t="n"/>
      <c r="AJ49" s="86" t="n"/>
      <c r="AK49" s="92" t="n"/>
      <c r="AL49" s="86" t="n"/>
      <c r="AM49" s="92" t="n"/>
      <c r="AN49" s="86" t="n"/>
      <c r="AO49" s="92" t="n"/>
      <c r="AP49" s="86" t="n"/>
      <c r="AQ49" s="92" t="n"/>
      <c r="AR49" s="86" t="n"/>
      <c r="AS49" s="92" t="n"/>
      <c r="AT49" s="86" t="n"/>
      <c r="AU49" s="92" t="n"/>
      <c r="AV49" s="86" t="n"/>
      <c r="AW49" s="92" t="n"/>
      <c r="AX49" s="86" t="n"/>
      <c r="AY49" s="92" t="n"/>
      <c r="AZ49" s="86" t="n"/>
      <c r="BA49" s="92" t="n"/>
      <c r="BB49" s="86" t="n"/>
      <c r="BC49" s="92" t="n"/>
      <c r="BD49" s="86" t="n"/>
      <c r="BE49" s="92" t="n"/>
      <c r="BF49" s="86" t="n"/>
      <c r="BG49" s="92" t="n"/>
      <c r="BH49" s="86" t="n"/>
      <c r="BI49" s="92" t="n"/>
      <c r="BJ49" s="86" t="n"/>
    </row>
    <row r="50">
      <c r="A50" s="369" t="n"/>
      <c r="B50" s="70" t="n">
        <v>28</v>
      </c>
      <c r="C50" s="76" t="n"/>
      <c r="D50" s="87" t="n"/>
      <c r="E50" s="72" t="n"/>
      <c r="F50" s="87" t="n"/>
      <c r="G50" s="72" t="n"/>
      <c r="H50" s="87" t="n"/>
      <c r="I50" s="100" t="n"/>
      <c r="J50" s="87" t="n"/>
      <c r="K50" s="72" t="n"/>
      <c r="L50" s="87" t="n"/>
      <c r="M50" s="72" t="n"/>
      <c r="N50" s="87" t="n"/>
      <c r="O50" s="72" t="n"/>
      <c r="P50" s="87" t="n"/>
      <c r="Q50" s="93" t="n"/>
      <c r="R50" s="87" t="n"/>
      <c r="S50" s="93" t="n"/>
      <c r="T50" s="87" t="n"/>
      <c r="U50" s="93" t="n"/>
      <c r="V50" s="87" t="n"/>
      <c r="W50" s="93" t="n"/>
      <c r="X50" s="87" t="n"/>
      <c r="Y50" s="93" t="n"/>
      <c r="Z50" s="87" t="n"/>
      <c r="AA50" s="93" t="n"/>
      <c r="AB50" s="87" t="n"/>
      <c r="AC50" s="93" t="n"/>
      <c r="AD50" s="87" t="n"/>
      <c r="AE50" s="93" t="n"/>
      <c r="AF50" s="87" t="n"/>
      <c r="AG50" s="93" t="n"/>
      <c r="AH50" s="87" t="n"/>
      <c r="AI50" s="93" t="n"/>
      <c r="AJ50" s="87" t="n"/>
      <c r="AK50" s="93" t="n"/>
      <c r="AL50" s="87" t="n"/>
      <c r="AM50" s="93" t="n"/>
      <c r="AN50" s="87" t="n"/>
      <c r="AO50" s="93" t="n"/>
      <c r="AP50" s="87" t="n"/>
      <c r="AQ50" s="93" t="n"/>
      <c r="AR50" s="87" t="n"/>
      <c r="AS50" s="93" t="n"/>
      <c r="AT50" s="87" t="n"/>
      <c r="AU50" s="93" t="n"/>
      <c r="AV50" s="87" t="n"/>
      <c r="AW50" s="93" t="n"/>
      <c r="AX50" s="87" t="n"/>
      <c r="AY50" s="93" t="n"/>
      <c r="AZ50" s="87" t="n"/>
      <c r="BA50" s="93" t="n"/>
      <c r="BB50" s="87" t="n"/>
      <c r="BC50" s="93" t="n"/>
      <c r="BD50" s="87" t="n"/>
      <c r="BE50" s="93" t="n"/>
      <c r="BF50" s="87" t="n"/>
      <c r="BG50" s="93" t="n"/>
      <c r="BH50" s="87" t="n"/>
      <c r="BI50" s="93" t="n"/>
      <c r="BJ50" s="87" t="n"/>
    </row>
    <row r="51">
      <c r="A51" s="369" t="n"/>
      <c r="B51" s="70" t="n">
        <v>26</v>
      </c>
      <c r="C51" s="76" t="n"/>
      <c r="D51" s="87" t="n"/>
      <c r="E51" s="72" t="n"/>
      <c r="F51" s="87" t="n"/>
      <c r="G51" s="72" t="n"/>
      <c r="H51" s="87" t="n"/>
      <c r="I51" s="100" t="n"/>
      <c r="J51" s="87" t="n"/>
      <c r="K51" s="72" t="n"/>
      <c r="L51" s="87" t="n"/>
      <c r="M51" s="72" t="n"/>
      <c r="N51" s="87" t="n"/>
      <c r="O51" s="72" t="n"/>
      <c r="P51" s="87" t="n"/>
      <c r="Q51" s="93" t="n"/>
      <c r="R51" s="87" t="n"/>
      <c r="S51" s="93" t="n"/>
      <c r="T51" s="87" t="n"/>
      <c r="U51" s="93" t="n"/>
      <c r="V51" s="87" t="n"/>
      <c r="W51" s="93" t="n"/>
      <c r="X51" s="87" t="n"/>
      <c r="Y51" s="93" t="n"/>
      <c r="Z51" s="87" t="n"/>
      <c r="AA51" s="93" t="n"/>
      <c r="AB51" s="87" t="n"/>
      <c r="AC51" s="93" t="n"/>
      <c r="AD51" s="87" t="n"/>
      <c r="AE51" s="93" t="n"/>
      <c r="AF51" s="87" t="n"/>
      <c r="AG51" s="93" t="n"/>
      <c r="AH51" s="87" t="n"/>
      <c r="AI51" s="93" t="n"/>
      <c r="AJ51" s="87" t="n"/>
      <c r="AK51" s="93" t="n"/>
      <c r="AL51" s="87" t="n"/>
      <c r="AM51" s="93" t="n"/>
      <c r="AN51" s="87" t="n"/>
      <c r="AO51" s="93" t="n"/>
      <c r="AP51" s="87" t="n"/>
      <c r="AQ51" s="93" t="n"/>
      <c r="AR51" s="87" t="n"/>
      <c r="AS51" s="93" t="n"/>
      <c r="AT51" s="87" t="n"/>
      <c r="AU51" s="93" t="n"/>
      <c r="AV51" s="87" t="n"/>
      <c r="AW51" s="93" t="n"/>
      <c r="AX51" s="87" t="n"/>
      <c r="AY51" s="93" t="n"/>
      <c r="AZ51" s="87" t="n"/>
      <c r="BA51" s="93" t="n"/>
      <c r="BB51" s="87" t="n"/>
      <c r="BC51" s="93" t="n"/>
      <c r="BD51" s="87" t="n"/>
      <c r="BE51" s="93" t="n"/>
      <c r="BF51" s="87" t="n"/>
      <c r="BG51" s="93" t="n"/>
      <c r="BH51" s="87" t="n"/>
      <c r="BI51" s="93" t="n"/>
      <c r="BJ51" s="87" t="n"/>
    </row>
    <row r="52">
      <c r="A52" s="369" t="n"/>
      <c r="B52" s="70" t="n">
        <v>24</v>
      </c>
      <c r="C52" s="76" t="n"/>
      <c r="D52" s="87" t="n"/>
      <c r="E52" s="72" t="n"/>
      <c r="F52" s="87" t="n"/>
      <c r="G52" s="72" t="n"/>
      <c r="H52" s="87" t="n"/>
      <c r="I52" s="100" t="n"/>
      <c r="J52" s="87" t="n"/>
      <c r="K52" s="72" t="n"/>
      <c r="L52" s="87" t="n"/>
      <c r="M52" s="72" t="n"/>
      <c r="N52" s="87" t="n"/>
      <c r="O52" s="72" t="n"/>
      <c r="P52" s="87" t="n"/>
      <c r="Q52" s="93" t="n"/>
      <c r="R52" s="87" t="n"/>
      <c r="S52" s="93" t="n"/>
      <c r="T52" s="87" t="n"/>
      <c r="U52" s="93" t="n"/>
      <c r="V52" s="87" t="n"/>
      <c r="W52" s="93" t="n"/>
      <c r="X52" s="87" t="n"/>
      <c r="Y52" s="93" t="n"/>
      <c r="Z52" s="87" t="n"/>
      <c r="AA52" s="93" t="n"/>
      <c r="AB52" s="87" t="n"/>
      <c r="AC52" s="93" t="n"/>
      <c r="AD52" s="87" t="n"/>
      <c r="AE52" s="93" t="n"/>
      <c r="AF52" s="87" t="n"/>
      <c r="AG52" s="93" t="n"/>
      <c r="AH52" s="87" t="n"/>
      <c r="AI52" s="93" t="n"/>
      <c r="AJ52" s="87" t="n"/>
      <c r="AK52" s="93" t="n"/>
      <c r="AL52" s="87" t="n"/>
      <c r="AM52" s="93" t="n"/>
      <c r="AN52" s="87" t="n"/>
      <c r="AO52" s="93" t="n"/>
      <c r="AP52" s="87" t="n"/>
      <c r="AQ52" s="93" t="n"/>
      <c r="AR52" s="87" t="n"/>
      <c r="AS52" s="93" t="n"/>
      <c r="AT52" s="87" t="n"/>
      <c r="AU52" s="93" t="n"/>
      <c r="AV52" s="87" t="n"/>
      <c r="AW52" s="93" t="n"/>
      <c r="AX52" s="87" t="n"/>
      <c r="AY52" s="93" t="n"/>
      <c r="AZ52" s="87" t="n"/>
      <c r="BA52" s="93" t="n"/>
      <c r="BB52" s="87" t="n"/>
      <c r="BC52" s="93" t="n"/>
      <c r="BD52" s="87" t="n"/>
      <c r="BE52" s="93" t="n"/>
      <c r="BF52" s="87" t="n"/>
      <c r="BG52" s="93" t="n"/>
      <c r="BH52" s="87" t="n"/>
      <c r="BI52" s="93" t="n"/>
      <c r="BJ52" s="87" t="n"/>
    </row>
    <row r="53">
      <c r="A53" s="369" t="n"/>
      <c r="B53" s="70" t="n">
        <v>22</v>
      </c>
      <c r="C53" s="76" t="n"/>
      <c r="D53" s="87" t="n"/>
      <c r="E53" s="72" t="n"/>
      <c r="F53" s="87" t="n"/>
      <c r="G53" s="72" t="n"/>
      <c r="H53" s="87" t="inlineStr">
        <is>
          <t>X</t>
        </is>
      </c>
      <c r="I53" s="100" t="n"/>
      <c r="J53" s="87" t="n"/>
      <c r="K53" s="72" t="n"/>
      <c r="L53" s="87" t="n"/>
      <c r="M53" s="72" t="n"/>
      <c r="N53" s="87" t="n"/>
      <c r="O53" s="72" t="n"/>
      <c r="P53" s="87" t="n"/>
      <c r="Q53" s="93" t="n"/>
      <c r="R53" s="87" t="n"/>
      <c r="S53" s="93" t="n"/>
      <c r="T53" s="87" t="inlineStr">
        <is>
          <t>X</t>
        </is>
      </c>
      <c r="U53" s="93" t="n"/>
      <c r="V53" s="87" t="n"/>
      <c r="W53" s="93" t="n"/>
      <c r="X53" s="87" t="n"/>
      <c r="Y53" s="93" t="n"/>
      <c r="Z53" s="87" t="inlineStr">
        <is>
          <t>X</t>
        </is>
      </c>
      <c r="AA53" s="93" t="n"/>
      <c r="AB53" s="87" t="n"/>
      <c r="AC53" s="93" t="n"/>
      <c r="AD53" s="87" t="n"/>
      <c r="AE53" s="93" t="n"/>
      <c r="AF53" s="87" t="n"/>
      <c r="AG53" s="93" t="n"/>
      <c r="AH53" s="87" t="inlineStr">
        <is>
          <t>X</t>
        </is>
      </c>
      <c r="AI53" s="93" t="n"/>
      <c r="AJ53" s="87" t="n"/>
      <c r="AK53" s="93" t="n"/>
      <c r="AL53" s="87" t="n"/>
      <c r="AM53" s="93" t="n"/>
      <c r="AN53" s="87" t="n"/>
      <c r="AO53" s="93" t="n"/>
      <c r="AP53" s="87" t="n"/>
      <c r="AQ53" s="93" t="n"/>
      <c r="AR53" s="87" t="n"/>
      <c r="AS53" s="93" t="n"/>
      <c r="AT53" s="87" t="n"/>
      <c r="AU53" s="93" t="n"/>
      <c r="AV53" s="87" t="n"/>
      <c r="AW53" s="93" t="n"/>
      <c r="AX53" s="87" t="inlineStr">
        <is>
          <t>X</t>
        </is>
      </c>
      <c r="AY53" s="93" t="n"/>
      <c r="AZ53" s="87" t="n"/>
      <c r="BA53" s="93" t="n"/>
      <c r="BB53" s="87" t="n"/>
      <c r="BC53" s="93" t="n"/>
      <c r="BD53" s="87" t="n"/>
      <c r="BE53" s="93" t="n"/>
      <c r="BF53" s="87" t="n"/>
      <c r="BG53" s="93" t="n"/>
      <c r="BH53" s="87" t="n"/>
      <c r="BI53" s="93" t="n"/>
      <c r="BJ53" s="87" t="n"/>
    </row>
    <row r="54">
      <c r="A54" s="369" t="n"/>
      <c r="B54" s="70" t="n">
        <v>20</v>
      </c>
      <c r="C54" s="76" t="n"/>
      <c r="D54" s="87" t="n"/>
      <c r="E54" s="72" t="n"/>
      <c r="F54" s="87" t="n"/>
      <c r="G54" s="72" t="inlineStr">
        <is>
          <t>X</t>
        </is>
      </c>
      <c r="H54" s="87" t="n"/>
      <c r="I54" s="100" t="n"/>
      <c r="J54" s="87" t="n"/>
      <c r="K54" s="72" t="n"/>
      <c r="L54" s="87" t="n"/>
      <c r="M54" s="72" t="n"/>
      <c r="N54" s="87" t="n"/>
      <c r="O54" s="72" t="n"/>
      <c r="P54" s="87" t="n"/>
      <c r="Q54" s="93" t="n"/>
      <c r="R54" s="87" t="n"/>
      <c r="S54" s="93" t="inlineStr">
        <is>
          <t>X</t>
        </is>
      </c>
      <c r="T54" s="87" t="n"/>
      <c r="U54" s="93" t="n"/>
      <c r="V54" s="87" t="n"/>
      <c r="W54" s="93" t="n"/>
      <c r="X54" s="87" t="n"/>
      <c r="Y54" s="93" t="inlineStr">
        <is>
          <t>X</t>
        </is>
      </c>
      <c r="Z54" s="87" t="n"/>
      <c r="AA54" s="93" t="n"/>
      <c r="AB54" s="87" t="inlineStr">
        <is>
          <t>X</t>
        </is>
      </c>
      <c r="AC54" s="93" t="n"/>
      <c r="AD54" s="87" t="n"/>
      <c r="AE54" s="93" t="n"/>
      <c r="AF54" s="87" t="n"/>
      <c r="AG54" s="93" t="inlineStr">
        <is>
          <t>X</t>
        </is>
      </c>
      <c r="AH54" s="87" t="n"/>
      <c r="AI54" s="93" t="n"/>
      <c r="AJ54" s="87" t="n"/>
      <c r="AK54" s="93" t="n"/>
      <c r="AL54" s="87" t="n"/>
      <c r="AM54" s="93" t="n"/>
      <c r="AN54" s="87" t="n"/>
      <c r="AO54" s="93" t="n"/>
      <c r="AP54" s="87" t="n"/>
      <c r="AQ54" s="93" t="n"/>
      <c r="AR54" s="87" t="n"/>
      <c r="AS54" s="93" t="n"/>
      <c r="AT54" s="87" t="n"/>
      <c r="AU54" s="93" t="n"/>
      <c r="AV54" s="87" t="n"/>
      <c r="AW54" s="93" t="inlineStr">
        <is>
          <t>X</t>
        </is>
      </c>
      <c r="AX54" s="87" t="n"/>
      <c r="AY54" s="93" t="n"/>
      <c r="AZ54" s="87" t="inlineStr">
        <is>
          <t>X</t>
        </is>
      </c>
      <c r="BA54" s="93" t="n"/>
      <c r="BB54" s="87" t="n"/>
      <c r="BC54" s="93" t="n"/>
      <c r="BD54" s="87" t="n"/>
      <c r="BE54" s="93" t="n"/>
      <c r="BF54" s="87" t="n"/>
      <c r="BG54" s="93" t="n"/>
      <c r="BH54" s="87" t="inlineStr">
        <is>
          <t>X</t>
        </is>
      </c>
      <c r="BI54" s="93" t="inlineStr">
        <is>
          <t>X</t>
        </is>
      </c>
      <c r="BJ54" s="87" t="inlineStr">
        <is>
          <t>X</t>
        </is>
      </c>
    </row>
    <row r="55">
      <c r="A55" s="369" t="n"/>
      <c r="B55" s="70" t="n">
        <v>18</v>
      </c>
      <c r="C55" s="76" t="n"/>
      <c r="D55" s="87" t="n"/>
      <c r="E55" s="72" t="inlineStr">
        <is>
          <t>X</t>
        </is>
      </c>
      <c r="F55" s="87" t="inlineStr">
        <is>
          <t>X</t>
        </is>
      </c>
      <c r="G55" s="72" t="n"/>
      <c r="H55" s="87" t="n"/>
      <c r="I55" s="100" t="inlineStr">
        <is>
          <t>X</t>
        </is>
      </c>
      <c r="J55" s="87" t="inlineStr">
        <is>
          <t>X</t>
        </is>
      </c>
      <c r="K55" s="72" t="inlineStr">
        <is>
          <t>X</t>
        </is>
      </c>
      <c r="L55" s="87" t="inlineStr">
        <is>
          <t>X</t>
        </is>
      </c>
      <c r="M55" s="72" t="inlineStr">
        <is>
          <t>X</t>
        </is>
      </c>
      <c r="N55" s="87" t="inlineStr">
        <is>
          <t>X</t>
        </is>
      </c>
      <c r="O55" s="72" t="n"/>
      <c r="P55" s="87" t="n"/>
      <c r="Q55" s="93" t="inlineStr">
        <is>
          <t>X</t>
        </is>
      </c>
      <c r="R55" s="87" t="inlineStr">
        <is>
          <t>X</t>
        </is>
      </c>
      <c r="S55" s="93" t="n"/>
      <c r="T55" s="87" t="n"/>
      <c r="U55" s="93" t="inlineStr">
        <is>
          <t>X</t>
        </is>
      </c>
      <c r="V55" s="87" t="inlineStr">
        <is>
          <t>X</t>
        </is>
      </c>
      <c r="W55" s="93" t="inlineStr">
        <is>
          <t>X</t>
        </is>
      </c>
      <c r="X55" s="87" t="inlineStr">
        <is>
          <t>X</t>
        </is>
      </c>
      <c r="Y55" s="93" t="n"/>
      <c r="Z55" s="87" t="n"/>
      <c r="AA55" s="93" t="inlineStr">
        <is>
          <t>X</t>
        </is>
      </c>
      <c r="AB55" s="87" t="n"/>
      <c r="AC55" s="93" t="n"/>
      <c r="AD55" s="87" t="n"/>
      <c r="AE55" s="93" t="inlineStr">
        <is>
          <t>X</t>
        </is>
      </c>
      <c r="AF55" s="87" t="inlineStr">
        <is>
          <t>X</t>
        </is>
      </c>
      <c r="AG55" s="93" t="n"/>
      <c r="AH55" s="87" t="n"/>
      <c r="AI55" s="93" t="inlineStr">
        <is>
          <t>X</t>
        </is>
      </c>
      <c r="AJ55" s="87" t="inlineStr">
        <is>
          <t>X</t>
        </is>
      </c>
      <c r="AK55" s="93" t="inlineStr">
        <is>
          <t>X</t>
        </is>
      </c>
      <c r="AL55" s="87" t="inlineStr">
        <is>
          <t>X</t>
        </is>
      </c>
      <c r="AM55" s="93" t="inlineStr">
        <is>
          <t>X</t>
        </is>
      </c>
      <c r="AN55" s="87" t="inlineStr">
        <is>
          <t>X</t>
        </is>
      </c>
      <c r="AO55" s="93" t="inlineStr">
        <is>
          <t>X</t>
        </is>
      </c>
      <c r="AP55" s="87" t="inlineStr">
        <is>
          <t>X</t>
        </is>
      </c>
      <c r="AQ55" s="93" t="n"/>
      <c r="AR55" s="87" t="n"/>
      <c r="AS55" s="93" t="inlineStr">
        <is>
          <t>X</t>
        </is>
      </c>
      <c r="AT55" s="87" t="inlineStr">
        <is>
          <t>X</t>
        </is>
      </c>
      <c r="AU55" s="93" t="inlineStr">
        <is>
          <t>X</t>
        </is>
      </c>
      <c r="AV55" s="87" t="inlineStr">
        <is>
          <t>X</t>
        </is>
      </c>
      <c r="AW55" s="93" t="n"/>
      <c r="AX55" s="87" t="n"/>
      <c r="AY55" s="93" t="inlineStr">
        <is>
          <t>X</t>
        </is>
      </c>
      <c r="AZ55" s="87" t="n"/>
      <c r="BA55" s="93" t="n"/>
      <c r="BB55" s="87" t="n"/>
      <c r="BC55" s="93" t="n"/>
      <c r="BD55" s="87" t="n"/>
      <c r="BE55" s="93" t="n"/>
      <c r="BF55" s="87" t="n"/>
      <c r="BG55" s="93" t="inlineStr">
        <is>
          <t>X</t>
        </is>
      </c>
      <c r="BH55" s="87" t="n"/>
      <c r="BI55" s="93" t="n"/>
      <c r="BJ55" s="87" t="n"/>
    </row>
    <row r="56">
      <c r="A56" s="369" t="n"/>
      <c r="B56" s="70" t="n">
        <v>16</v>
      </c>
      <c r="C56" s="76" t="n"/>
      <c r="D56" s="87" t="n"/>
      <c r="E56" s="72" t="n"/>
      <c r="F56" s="87" t="n"/>
      <c r="G56" s="72" t="n"/>
      <c r="H56" s="87" t="n"/>
      <c r="I56" s="100" t="n"/>
      <c r="J56" s="87" t="n"/>
      <c r="K56" s="72" t="n"/>
      <c r="L56" s="87" t="n"/>
      <c r="M56" s="72" t="n"/>
      <c r="N56" s="87" t="n"/>
      <c r="O56" s="72" t="n"/>
      <c r="P56" s="87" t="n"/>
      <c r="Q56" s="93" t="n"/>
      <c r="R56" s="87" t="n"/>
      <c r="S56" s="93" t="n"/>
      <c r="T56" s="87" t="n"/>
      <c r="U56" s="93" t="n"/>
      <c r="V56" s="87" t="n"/>
      <c r="W56" s="93" t="n"/>
      <c r="X56" s="87" t="n"/>
      <c r="Y56" s="93" t="n"/>
      <c r="Z56" s="87" t="n"/>
      <c r="AA56" s="93" t="n"/>
      <c r="AB56" s="87" t="n"/>
      <c r="AC56" s="93" t="n"/>
      <c r="AD56" s="87" t="n"/>
      <c r="AE56" s="93" t="n"/>
      <c r="AF56" s="87" t="n"/>
      <c r="AG56" s="93" t="n"/>
      <c r="AH56" s="87" t="n"/>
      <c r="AI56" s="93" t="n"/>
      <c r="AJ56" s="87" t="n"/>
      <c r="AK56" s="93" t="n"/>
      <c r="AL56" s="87" t="n"/>
      <c r="AM56" s="93" t="n"/>
      <c r="AN56" s="87" t="n"/>
      <c r="AO56" s="93" t="n"/>
      <c r="AP56" s="87" t="n"/>
      <c r="AQ56" s="93" t="n"/>
      <c r="AR56" s="87" t="n"/>
      <c r="AS56" s="93" t="n"/>
      <c r="AT56" s="87" t="n"/>
      <c r="AU56" s="93" t="n"/>
      <c r="AV56" s="87" t="n"/>
      <c r="AW56" s="93" t="n"/>
      <c r="AX56" s="87" t="n"/>
      <c r="AY56" s="93" t="n"/>
      <c r="AZ56" s="87" t="n"/>
      <c r="BA56" s="93" t="n"/>
      <c r="BB56" s="87" t="n"/>
      <c r="BC56" s="93" t="n"/>
      <c r="BD56" s="87" t="n"/>
      <c r="BE56" s="93" t="n"/>
      <c r="BF56" s="87" t="n"/>
      <c r="BG56" s="93" t="n"/>
      <c r="BH56" s="87" t="n"/>
      <c r="BI56" s="93" t="n"/>
      <c r="BJ56" s="87" t="n"/>
    </row>
    <row r="57">
      <c r="A57" s="369" t="n"/>
      <c r="B57" s="70" t="n">
        <v>14</v>
      </c>
      <c r="C57" s="76" t="n"/>
      <c r="D57" s="87" t="n"/>
      <c r="E57" s="72" t="n"/>
      <c r="F57" s="87" t="n"/>
      <c r="G57" s="72" t="n"/>
      <c r="H57" s="87" t="n"/>
      <c r="I57" s="100" t="n"/>
      <c r="J57" s="87" t="n"/>
      <c r="K57" s="72" t="n"/>
      <c r="L57" s="87" t="n"/>
      <c r="M57" s="72" t="n"/>
      <c r="N57" s="87" t="n"/>
      <c r="O57" s="72" t="n"/>
      <c r="P57" s="87" t="n"/>
      <c r="Q57" s="93" t="n"/>
      <c r="R57" s="87" t="n"/>
      <c r="S57" s="93" t="n"/>
      <c r="T57" s="87" t="n"/>
      <c r="U57" s="93" t="n"/>
      <c r="V57" s="87" t="n"/>
      <c r="W57" s="93" t="n"/>
      <c r="X57" s="87" t="n"/>
      <c r="Y57" s="93" t="n"/>
      <c r="Z57" s="87" t="n"/>
      <c r="AA57" s="93" t="n"/>
      <c r="AB57" s="87" t="n"/>
      <c r="AC57" s="93" t="n"/>
      <c r="AD57" s="87" t="n"/>
      <c r="AE57" s="93" t="n"/>
      <c r="AF57" s="87" t="n"/>
      <c r="AG57" s="93" t="n"/>
      <c r="AH57" s="87" t="n"/>
      <c r="AI57" s="93" t="n"/>
      <c r="AJ57" s="87" t="n"/>
      <c r="AK57" s="93" t="n"/>
      <c r="AL57" s="87" t="n"/>
      <c r="AM57" s="93" t="n"/>
      <c r="AN57" s="87" t="n"/>
      <c r="AO57" s="93" t="n"/>
      <c r="AP57" s="87" t="n"/>
      <c r="AQ57" s="93" t="n"/>
      <c r="AR57" s="87" t="n"/>
      <c r="AS57" s="93" t="n"/>
      <c r="AT57" s="87" t="n"/>
      <c r="AU57" s="93" t="n"/>
      <c r="AV57" s="87" t="n"/>
      <c r="AW57" s="93" t="n"/>
      <c r="AX57" s="87" t="n"/>
      <c r="AY57" s="93" t="n"/>
      <c r="AZ57" s="87" t="n"/>
      <c r="BA57" s="93" t="n"/>
      <c r="BB57" s="87" t="n"/>
      <c r="BC57" s="93" t="n"/>
      <c r="BD57" s="87" t="n"/>
      <c r="BE57" s="93" t="n"/>
      <c r="BF57" s="87" t="n"/>
      <c r="BG57" s="93" t="n"/>
      <c r="BH57" s="87" t="n"/>
      <c r="BI57" s="93" t="n"/>
      <c r="BJ57" s="87" t="n"/>
    </row>
    <row r="58">
      <c r="A58" s="369" t="n"/>
      <c r="B58" s="70" t="n">
        <v>12</v>
      </c>
      <c r="C58" s="76" t="n"/>
      <c r="D58" s="87" t="n"/>
      <c r="E58" s="72" t="n"/>
      <c r="F58" s="87" t="n"/>
      <c r="G58" s="72" t="n"/>
      <c r="H58" s="87" t="n"/>
      <c r="I58" s="100" t="n"/>
      <c r="J58" s="87" t="n"/>
      <c r="K58" s="72" t="n"/>
      <c r="L58" s="87" t="n"/>
      <c r="M58" s="72" t="n"/>
      <c r="N58" s="87" t="n"/>
      <c r="O58" s="72" t="n"/>
      <c r="P58" s="87" t="n"/>
      <c r="Q58" s="93" t="n"/>
      <c r="R58" s="87" t="n"/>
      <c r="S58" s="93" t="n"/>
      <c r="T58" s="87" t="n"/>
      <c r="U58" s="93" t="n"/>
      <c r="V58" s="87" t="n"/>
      <c r="W58" s="93" t="n"/>
      <c r="X58" s="87" t="n"/>
      <c r="Y58" s="93" t="n"/>
      <c r="Z58" s="87" t="n"/>
      <c r="AA58" s="93" t="n"/>
      <c r="AB58" s="87" t="n"/>
      <c r="AC58" s="93" t="n"/>
      <c r="AD58" s="87" t="n"/>
      <c r="AE58" s="93" t="n"/>
      <c r="AF58" s="87" t="n"/>
      <c r="AG58" s="93" t="n"/>
      <c r="AH58" s="87" t="n"/>
      <c r="AI58" s="93" t="n"/>
      <c r="AJ58" s="87" t="n"/>
      <c r="AK58" s="93" t="n"/>
      <c r="AL58" s="87" t="n"/>
      <c r="AM58" s="93" t="n"/>
      <c r="AN58" s="87" t="n"/>
      <c r="AO58" s="93" t="n"/>
      <c r="AP58" s="87" t="n"/>
      <c r="AQ58" s="93" t="n"/>
      <c r="AR58" s="87" t="n"/>
      <c r="AS58" s="93" t="n"/>
      <c r="AT58" s="87" t="n"/>
      <c r="AU58" s="93" t="n"/>
      <c r="AV58" s="87" t="n"/>
      <c r="AW58" s="93" t="n"/>
      <c r="AX58" s="87" t="n"/>
      <c r="AY58" s="93" t="n"/>
      <c r="AZ58" s="87" t="n"/>
      <c r="BA58" s="93" t="n"/>
      <c r="BB58" s="87" t="n"/>
      <c r="BC58" s="93" t="n"/>
      <c r="BD58" s="87" t="n"/>
      <c r="BE58" s="93" t="n"/>
      <c r="BF58" s="87" t="n"/>
      <c r="BG58" s="93" t="n"/>
      <c r="BH58" s="87" t="n"/>
      <c r="BI58" s="93" t="n"/>
      <c r="BJ58" s="87" t="n"/>
    </row>
    <row r="59">
      <c r="A59" s="369" t="n"/>
      <c r="B59" s="70" t="n">
        <v>10</v>
      </c>
      <c r="C59" s="76" t="n"/>
      <c r="D59" s="87" t="n"/>
      <c r="E59" s="72" t="n"/>
      <c r="F59" s="87" t="n"/>
      <c r="G59" s="72" t="n"/>
      <c r="H59" s="87" t="n"/>
      <c r="I59" s="100" t="n"/>
      <c r="J59" s="87" t="n"/>
      <c r="K59" s="72" t="n"/>
      <c r="L59" s="87" t="n"/>
      <c r="M59" s="72" t="n"/>
      <c r="N59" s="87" t="n"/>
      <c r="O59" s="72" t="n"/>
      <c r="P59" s="87" t="n"/>
      <c r="Q59" s="93" t="n"/>
      <c r="R59" s="87" t="n"/>
      <c r="S59" s="93" t="n"/>
      <c r="T59" s="87" t="n"/>
      <c r="U59" s="93" t="n"/>
      <c r="V59" s="87" t="n"/>
      <c r="W59" s="93" t="n"/>
      <c r="X59" s="87" t="n"/>
      <c r="Y59" s="93" t="n"/>
      <c r="Z59" s="87" t="n"/>
      <c r="AA59" s="93" t="n"/>
      <c r="AB59" s="87" t="n"/>
      <c r="AC59" s="93" t="n"/>
      <c r="AD59" s="87" t="n"/>
      <c r="AE59" s="93" t="n"/>
      <c r="AF59" s="87" t="n"/>
      <c r="AG59" s="93" t="n"/>
      <c r="AH59" s="87" t="n"/>
      <c r="AI59" s="93" t="n"/>
      <c r="AJ59" s="87" t="n"/>
      <c r="AK59" s="93" t="n"/>
      <c r="AL59" s="87" t="n"/>
      <c r="AM59" s="93" t="n"/>
      <c r="AN59" s="87" t="n"/>
      <c r="AO59" s="93" t="n"/>
      <c r="AP59" s="87" t="n"/>
      <c r="AQ59" s="93" t="n"/>
      <c r="AR59" s="87" t="n"/>
      <c r="AS59" s="93" t="n"/>
      <c r="AT59" s="87" t="n"/>
      <c r="AU59" s="93" t="n"/>
      <c r="AV59" s="87" t="n"/>
      <c r="AW59" s="93" t="n"/>
      <c r="AX59" s="87" t="n"/>
      <c r="AY59" s="93" t="n"/>
      <c r="AZ59" s="87" t="n"/>
      <c r="BA59" s="93" t="n"/>
      <c r="BB59" s="87" t="n"/>
      <c r="BC59" s="93" t="n"/>
      <c r="BD59" s="87" t="n"/>
      <c r="BE59" s="93" t="n"/>
      <c r="BF59" s="87" t="n"/>
      <c r="BG59" s="93" t="n"/>
      <c r="BH59" s="87" t="n"/>
      <c r="BI59" s="93" t="n"/>
      <c r="BJ59" s="87" t="n"/>
    </row>
    <row r="60" ht="15.75" customHeight="1" thickBot="1">
      <c r="A60" s="731" t="n"/>
      <c r="B60" s="70" t="n">
        <v>8</v>
      </c>
      <c r="C60" s="77" t="n"/>
      <c r="D60" s="88" t="n"/>
      <c r="E60" s="78" t="n"/>
      <c r="F60" s="88" t="n"/>
      <c r="G60" s="78" t="n"/>
      <c r="H60" s="88" t="n"/>
      <c r="I60" s="101" t="n"/>
      <c r="J60" s="88" t="n"/>
      <c r="K60" s="78" t="n"/>
      <c r="L60" s="88" t="n"/>
      <c r="M60" s="78" t="n"/>
      <c r="N60" s="88" t="n"/>
      <c r="O60" s="78" t="n"/>
      <c r="P60" s="88" t="n"/>
      <c r="Q60" s="94" t="n"/>
      <c r="R60" s="88" t="n"/>
      <c r="S60" s="94" t="n"/>
      <c r="T60" s="88" t="n"/>
      <c r="U60" s="94" t="n"/>
      <c r="V60" s="88" t="n"/>
      <c r="W60" s="94" t="n"/>
      <c r="X60" s="88" t="n"/>
      <c r="Y60" s="94" t="n"/>
      <c r="Z60" s="88" t="n"/>
      <c r="AA60" s="94" t="n"/>
      <c r="AB60" s="88" t="n"/>
      <c r="AC60" s="94" t="n"/>
      <c r="AD60" s="88" t="n"/>
      <c r="AE60" s="94" t="n"/>
      <c r="AF60" s="88" t="n"/>
      <c r="AG60" s="94" t="n"/>
      <c r="AH60" s="88" t="n"/>
      <c r="AI60" s="94" t="n"/>
      <c r="AJ60" s="88" t="n"/>
      <c r="AK60" s="94" t="n"/>
      <c r="AL60" s="88" t="n"/>
      <c r="AM60" s="94" t="n"/>
      <c r="AN60" s="88" t="n"/>
      <c r="AO60" s="94" t="n"/>
      <c r="AP60" s="88" t="n"/>
      <c r="AQ60" s="94" t="n"/>
      <c r="AR60" s="88" t="n"/>
      <c r="AS60" s="94" t="n"/>
      <c r="AT60" s="88" t="n"/>
      <c r="AU60" s="94" t="n"/>
      <c r="AV60" s="88" t="n"/>
      <c r="AW60" s="94" t="n"/>
      <c r="AX60" s="88" t="n"/>
      <c r="AY60" s="94" t="n"/>
      <c r="AZ60" s="88" t="n"/>
      <c r="BA60" s="94" t="n"/>
      <c r="BB60" s="88" t="n"/>
      <c r="BC60" s="94" t="n"/>
      <c r="BD60" s="88" t="n"/>
      <c r="BE60" s="94" t="n"/>
      <c r="BF60" s="88" t="n"/>
      <c r="BG60" s="94" t="n"/>
      <c r="BH60" s="88" t="n"/>
      <c r="BI60" s="94" t="n"/>
      <c r="BJ60" s="88" t="n"/>
    </row>
    <row r="61" ht="15.75" customHeight="1" thickTop="1">
      <c r="A61" s="536" t="inlineStr">
        <is>
          <t>HUMEDAD RELATIVA %</t>
        </is>
      </c>
      <c r="B61" s="70" t="n">
        <v>80</v>
      </c>
      <c r="C61" s="74" t="n"/>
      <c r="D61" s="86" t="n"/>
      <c r="E61" s="75" t="n"/>
      <c r="F61" s="86" t="n"/>
      <c r="G61" s="75" t="n"/>
      <c r="H61" s="86" t="n"/>
      <c r="I61" s="99" t="n"/>
      <c r="J61" s="86" t="n"/>
      <c r="K61" s="75" t="n"/>
      <c r="L61" s="86" t="n"/>
      <c r="M61" s="75" t="n"/>
      <c r="N61" s="86" t="n"/>
      <c r="O61" s="75" t="n"/>
      <c r="P61" s="86" t="n"/>
      <c r="Q61" s="92" t="n"/>
      <c r="R61" s="86" t="n"/>
      <c r="S61" s="92" t="n"/>
      <c r="T61" s="86" t="n"/>
      <c r="U61" s="92" t="n"/>
      <c r="V61" s="86" t="n"/>
      <c r="W61" s="92" t="n"/>
      <c r="X61" s="86" t="n"/>
      <c r="Y61" s="92" t="n"/>
      <c r="Z61" s="86" t="n"/>
      <c r="AA61" s="92" t="n"/>
      <c r="AB61" s="86" t="n"/>
      <c r="AC61" s="92" t="n"/>
      <c r="AD61" s="86" t="n"/>
      <c r="AE61" s="92" t="n"/>
      <c r="AF61" s="86" t="n"/>
      <c r="AG61" s="92" t="n"/>
      <c r="AH61" s="86" t="n"/>
      <c r="AI61" s="92" t="n"/>
      <c r="AJ61" s="86" t="n"/>
      <c r="AK61" s="92" t="n"/>
      <c r="AL61" s="86" t="n"/>
      <c r="AM61" s="92" t="n"/>
      <c r="AN61" s="86" t="n"/>
      <c r="AO61" s="92" t="n"/>
      <c r="AP61" s="86" t="n"/>
      <c r="AQ61" s="92" t="n"/>
      <c r="AR61" s="86" t="n"/>
      <c r="AS61" s="92" t="n"/>
      <c r="AT61" s="86" t="n"/>
      <c r="AU61" s="92" t="n"/>
      <c r="AV61" s="86" t="n"/>
      <c r="AW61" s="92" t="n"/>
      <c r="AX61" s="86" t="n"/>
      <c r="AY61" s="92" t="n"/>
      <c r="AZ61" s="86" t="n"/>
      <c r="BA61" s="92" t="n"/>
      <c r="BB61" s="86" t="n"/>
      <c r="BC61" s="92" t="n"/>
      <c r="BD61" s="86" t="n"/>
      <c r="BE61" s="92" t="n"/>
      <c r="BF61" s="86" t="n"/>
      <c r="BG61" s="92" t="n"/>
      <c r="BH61" s="86" t="n"/>
      <c r="BI61" s="92" t="n"/>
      <c r="BJ61" s="86" t="n"/>
    </row>
    <row r="62">
      <c r="A62" s="369" t="n"/>
      <c r="B62" s="70" t="n">
        <v>78</v>
      </c>
      <c r="C62" s="76" t="n"/>
      <c r="D62" s="87" t="n"/>
      <c r="E62" s="72" t="n"/>
      <c r="F62" s="87" t="n"/>
      <c r="G62" s="72" t="n"/>
      <c r="H62" s="87" t="n"/>
      <c r="I62" s="100" t="n"/>
      <c r="J62" s="87" t="n"/>
      <c r="K62" s="72" t="n"/>
      <c r="L62" s="87" t="n"/>
      <c r="M62" s="72" t="n"/>
      <c r="N62" s="87" t="n"/>
      <c r="O62" s="72" t="n"/>
      <c r="P62" s="87" t="n"/>
      <c r="Q62" s="93" t="n"/>
      <c r="R62" s="87" t="n"/>
      <c r="S62" s="93" t="n"/>
      <c r="T62" s="87" t="n"/>
      <c r="U62" s="93" t="n"/>
      <c r="V62" s="87" t="n"/>
      <c r="W62" s="93" t="n"/>
      <c r="X62" s="87" t="n"/>
      <c r="Y62" s="93" t="n"/>
      <c r="Z62" s="87" t="n"/>
      <c r="AA62" s="93" t="n"/>
      <c r="AB62" s="87" t="n"/>
      <c r="AC62" s="93" t="n"/>
      <c r="AD62" s="87" t="n"/>
      <c r="AE62" s="93" t="n"/>
      <c r="AF62" s="87" t="n"/>
      <c r="AG62" s="93" t="n"/>
      <c r="AH62" s="87" t="n"/>
      <c r="AI62" s="93" t="n"/>
      <c r="AJ62" s="87" t="n"/>
      <c r="AK62" s="93" t="n"/>
      <c r="AL62" s="87" t="n"/>
      <c r="AM62" s="93" t="n"/>
      <c r="AN62" s="87" t="n"/>
      <c r="AO62" s="93" t="n"/>
      <c r="AP62" s="87" t="n"/>
      <c r="AQ62" s="93" t="n"/>
      <c r="AR62" s="87" t="n"/>
      <c r="AS62" s="93" t="n"/>
      <c r="AT62" s="87" t="n"/>
      <c r="AU62" s="93" t="n"/>
      <c r="AV62" s="87" t="n"/>
      <c r="AW62" s="93" t="n"/>
      <c r="AX62" s="87" t="n"/>
      <c r="AY62" s="93" t="n"/>
      <c r="AZ62" s="87" t="n"/>
      <c r="BA62" s="93" t="n"/>
      <c r="BB62" s="87" t="n"/>
      <c r="BC62" s="93" t="n"/>
      <c r="BD62" s="87" t="n"/>
      <c r="BE62" s="93" t="n"/>
      <c r="BF62" s="87" t="n"/>
      <c r="BG62" s="93" t="n"/>
      <c r="BH62" s="87" t="n"/>
      <c r="BI62" s="93" t="n"/>
      <c r="BJ62" s="87" t="n"/>
    </row>
    <row r="63" ht="15.75" customHeight="1" thickBot="1">
      <c r="A63" s="369" t="n"/>
      <c r="B63" s="70" t="n">
        <v>76</v>
      </c>
      <c r="C63" s="79" t="n"/>
      <c r="D63" s="89" t="n"/>
      <c r="E63" s="80" t="n"/>
      <c r="F63" s="89" t="n"/>
      <c r="G63" s="80" t="n"/>
      <c r="H63" s="89" t="n"/>
      <c r="I63" s="102" t="n"/>
      <c r="J63" s="89" t="n"/>
      <c r="K63" s="80" t="n"/>
      <c r="L63" s="89" t="n"/>
      <c r="M63" s="80" t="n"/>
      <c r="N63" s="89" t="n"/>
      <c r="O63" s="80" t="n"/>
      <c r="P63" s="89" t="n"/>
      <c r="Q63" s="95" t="n"/>
      <c r="R63" s="89" t="n"/>
      <c r="S63" s="95" t="n"/>
      <c r="T63" s="89" t="n"/>
      <c r="U63" s="95" t="n"/>
      <c r="V63" s="89" t="n"/>
      <c r="W63" s="95" t="n"/>
      <c r="X63" s="89" t="n"/>
      <c r="Y63" s="95" t="n"/>
      <c r="Z63" s="89" t="n"/>
      <c r="AA63" s="95" t="n"/>
      <c r="AB63" s="89" t="n"/>
      <c r="AC63" s="95" t="n"/>
      <c r="AD63" s="89" t="n"/>
      <c r="AE63" s="95" t="n"/>
      <c r="AF63" s="89" t="n"/>
      <c r="AG63" s="95" t="n"/>
      <c r="AH63" s="89" t="n"/>
      <c r="AI63" s="95" t="n"/>
      <c r="AJ63" s="89" t="n"/>
      <c r="AK63" s="95" t="n"/>
      <c r="AL63" s="89" t="n"/>
      <c r="AM63" s="95" t="n"/>
      <c r="AN63" s="89" t="n"/>
      <c r="AO63" s="95" t="n"/>
      <c r="AP63" s="89" t="n"/>
      <c r="AQ63" s="95" t="n"/>
      <c r="AR63" s="89" t="n"/>
      <c r="AS63" s="95" t="n"/>
      <c r="AT63" s="89" t="n"/>
      <c r="AU63" s="95" t="n"/>
      <c r="AV63" s="89" t="n"/>
      <c r="AW63" s="95" t="n"/>
      <c r="AX63" s="89" t="n"/>
      <c r="AY63" s="95" t="n"/>
      <c r="AZ63" s="89" t="n"/>
      <c r="BA63" s="95" t="n"/>
      <c r="BB63" s="89" t="n"/>
      <c r="BC63" s="95" t="n"/>
      <c r="BD63" s="89" t="n"/>
      <c r="BE63" s="95" t="n"/>
      <c r="BF63" s="89" t="n"/>
      <c r="BG63" s="95" t="n"/>
      <c r="BH63" s="89" t="n"/>
      <c r="BI63" s="95" t="n"/>
      <c r="BJ63" s="89" t="n"/>
    </row>
    <row r="64">
      <c r="A64" s="369" t="n"/>
      <c r="B64" s="70" t="n">
        <v>74</v>
      </c>
      <c r="C64" s="74" t="n"/>
      <c r="D64" s="86" t="n"/>
      <c r="E64" s="75" t="n"/>
      <c r="F64" s="86" t="n"/>
      <c r="G64" s="75" t="n"/>
      <c r="H64" s="86" t="n"/>
      <c r="I64" s="99" t="n"/>
      <c r="J64" s="86" t="n"/>
      <c r="K64" s="75" t="n"/>
      <c r="L64" s="86" t="n"/>
      <c r="M64" s="75" t="n"/>
      <c r="N64" s="86" t="n"/>
      <c r="O64" s="75" t="n"/>
      <c r="P64" s="86" t="n"/>
      <c r="Q64" s="92" t="n"/>
      <c r="R64" s="86" t="n"/>
      <c r="S64" s="92" t="n"/>
      <c r="T64" s="86" t="n"/>
      <c r="U64" s="92" t="n"/>
      <c r="V64" s="86" t="n"/>
      <c r="W64" s="92" t="n"/>
      <c r="X64" s="86" t="n"/>
      <c r="Y64" s="92" t="n"/>
      <c r="Z64" s="86" t="n"/>
      <c r="AA64" s="92" t="n"/>
      <c r="AB64" s="86" t="n"/>
      <c r="AC64" s="92" t="n"/>
      <c r="AD64" s="86" t="n"/>
      <c r="AE64" s="92" t="n"/>
      <c r="AF64" s="86" t="n"/>
      <c r="AG64" s="92" t="n"/>
      <c r="AH64" s="86" t="n"/>
      <c r="AI64" s="92" t="n"/>
      <c r="AJ64" s="86" t="n"/>
      <c r="AK64" s="92" t="n"/>
      <c r="AL64" s="86" t="n"/>
      <c r="AM64" s="92" t="n"/>
      <c r="AN64" s="86" t="n"/>
      <c r="AO64" s="92" t="n"/>
      <c r="AP64" s="86" t="n"/>
      <c r="AQ64" s="92" t="n"/>
      <c r="AR64" s="86" t="n"/>
      <c r="AS64" s="92" t="n"/>
      <c r="AT64" s="86" t="n"/>
      <c r="AU64" s="92" t="n"/>
      <c r="AV64" s="86" t="n"/>
      <c r="AW64" s="92" t="n"/>
      <c r="AX64" s="86" t="n"/>
      <c r="AY64" s="92" t="n"/>
      <c r="AZ64" s="86" t="n"/>
      <c r="BA64" s="92" t="n"/>
      <c r="BB64" s="86" t="n"/>
      <c r="BC64" s="92" t="n"/>
      <c r="BD64" s="86" t="n"/>
      <c r="BE64" s="92" t="n"/>
      <c r="BF64" s="86" t="n"/>
      <c r="BG64" s="92" t="n"/>
      <c r="BH64" s="86" t="n"/>
      <c r="BI64" s="92" t="n"/>
      <c r="BJ64" s="86" t="n"/>
    </row>
    <row r="65">
      <c r="A65" s="369" t="n"/>
      <c r="B65" s="70" t="n">
        <v>72</v>
      </c>
      <c r="C65" s="76" t="n"/>
      <c r="D65" s="87" t="n"/>
      <c r="E65" s="72" t="n"/>
      <c r="F65" s="87" t="n"/>
      <c r="G65" s="72" t="n"/>
      <c r="H65" s="87" t="n"/>
      <c r="I65" s="100" t="n"/>
      <c r="J65" s="87" t="n"/>
      <c r="K65" s="72" t="n"/>
      <c r="L65" s="87" t="n"/>
      <c r="M65" s="72" t="n"/>
      <c r="N65" s="87" t="n"/>
      <c r="O65" s="72" t="n"/>
      <c r="P65" s="87" t="n"/>
      <c r="Q65" s="93" t="n"/>
      <c r="R65" s="87" t="n"/>
      <c r="S65" s="93" t="n"/>
      <c r="T65" s="87" t="n"/>
      <c r="U65" s="93" t="n"/>
      <c r="V65" s="87" t="n"/>
      <c r="W65" s="93" t="n"/>
      <c r="X65" s="87" t="n"/>
      <c r="Y65" s="93" t="n"/>
      <c r="Z65" s="87" t="n"/>
      <c r="AA65" s="93" t="n"/>
      <c r="AB65" s="87" t="n"/>
      <c r="AC65" s="93" t="n"/>
      <c r="AD65" s="87" t="n"/>
      <c r="AE65" s="93" t="n"/>
      <c r="AF65" s="87" t="n"/>
      <c r="AG65" s="93" t="n"/>
      <c r="AH65" s="87" t="n"/>
      <c r="AI65" s="93" t="n"/>
      <c r="AJ65" s="87" t="n"/>
      <c r="AK65" s="93" t="n"/>
      <c r="AL65" s="87" t="n"/>
      <c r="AM65" s="93" t="n"/>
      <c r="AN65" s="87" t="n"/>
      <c r="AO65" s="93" t="n"/>
      <c r="AP65" s="87" t="n"/>
      <c r="AQ65" s="93" t="n"/>
      <c r="AR65" s="87" t="n"/>
      <c r="AS65" s="93" t="n"/>
      <c r="AT65" s="87" t="n"/>
      <c r="AU65" s="93" t="n"/>
      <c r="AV65" s="87" t="n"/>
      <c r="AW65" s="93" t="n"/>
      <c r="AX65" s="87" t="n"/>
      <c r="AY65" s="93" t="n"/>
      <c r="AZ65" s="87" t="n"/>
      <c r="BA65" s="93" t="n"/>
      <c r="BB65" s="87" t="n"/>
      <c r="BC65" s="93" t="n"/>
      <c r="BD65" s="87" t="n"/>
      <c r="BE65" s="93" t="n"/>
      <c r="BF65" s="87" t="n"/>
      <c r="BG65" s="93" t="n"/>
      <c r="BH65" s="87" t="n"/>
      <c r="BI65" s="93" t="n"/>
      <c r="BJ65" s="87" t="n"/>
    </row>
    <row r="66">
      <c r="A66" s="369" t="n"/>
      <c r="B66" s="70" t="n">
        <v>70</v>
      </c>
      <c r="C66" s="76" t="n"/>
      <c r="D66" s="87" t="n"/>
      <c r="E66" s="72" t="n"/>
      <c r="F66" s="87" t="n"/>
      <c r="G66" s="72" t="n"/>
      <c r="H66" s="87" t="n"/>
      <c r="I66" s="100" t="n"/>
      <c r="J66" s="87" t="n"/>
      <c r="K66" s="72" t="n"/>
      <c r="L66" s="87" t="n"/>
      <c r="M66" s="72" t="n"/>
      <c r="N66" s="87" t="n"/>
      <c r="O66" s="72" t="n"/>
      <c r="P66" s="87" t="n"/>
      <c r="Q66" s="93" t="n"/>
      <c r="R66" s="87" t="n"/>
      <c r="S66" s="93" t="n"/>
      <c r="T66" s="87" t="n"/>
      <c r="U66" s="93" t="n"/>
      <c r="V66" s="87" t="n"/>
      <c r="W66" s="93" t="n"/>
      <c r="X66" s="87" t="n"/>
      <c r="Y66" s="93" t="n"/>
      <c r="Z66" s="87" t="n"/>
      <c r="AA66" s="93" t="n"/>
      <c r="AB66" s="87" t="n"/>
      <c r="AC66" s="93" t="n"/>
      <c r="AD66" s="87" t="n"/>
      <c r="AE66" s="93" t="n"/>
      <c r="AF66" s="87" t="n"/>
      <c r="AG66" s="93" t="n"/>
      <c r="AH66" s="87" t="n"/>
      <c r="AI66" s="93" t="n"/>
      <c r="AJ66" s="87" t="n"/>
      <c r="AK66" s="93" t="n"/>
      <c r="AL66" s="87" t="n"/>
      <c r="AM66" s="93" t="n"/>
      <c r="AN66" s="87" t="n"/>
      <c r="AO66" s="93" t="n"/>
      <c r="AP66" s="87" t="n"/>
      <c r="AQ66" s="93" t="n"/>
      <c r="AR66" s="87" t="n"/>
      <c r="AS66" s="93" t="n"/>
      <c r="AT66" s="87" t="n"/>
      <c r="AU66" s="93" t="n"/>
      <c r="AV66" s="87" t="n"/>
      <c r="AW66" s="93" t="n"/>
      <c r="AX66" s="87" t="n"/>
      <c r="AY66" s="93" t="n"/>
      <c r="AZ66" s="87" t="n"/>
      <c r="BA66" s="93" t="n"/>
      <c r="BB66" s="87" t="n"/>
      <c r="BC66" s="93" t="n"/>
      <c r="BD66" s="87" t="n"/>
      <c r="BE66" s="93" t="n"/>
      <c r="BF66" s="87" t="n"/>
      <c r="BG66" s="93" t="n"/>
      <c r="BH66" s="87" t="n"/>
      <c r="BI66" s="93" t="n"/>
      <c r="BJ66" s="87" t="n"/>
    </row>
    <row r="67">
      <c r="A67" s="369" t="n"/>
      <c r="B67" s="70" t="n">
        <v>68</v>
      </c>
      <c r="C67" s="76" t="n"/>
      <c r="D67" s="87" t="n"/>
      <c r="E67" s="72" t="n"/>
      <c r="F67" s="87" t="n"/>
      <c r="G67" s="72" t="n"/>
      <c r="H67" s="87" t="n"/>
      <c r="I67" s="100" t="n"/>
      <c r="J67" s="87" t="n"/>
      <c r="K67" s="72" t="n"/>
      <c r="L67" s="87" t="n"/>
      <c r="M67" s="72" t="n"/>
      <c r="N67" s="87" t="n"/>
      <c r="O67" s="72" t="n"/>
      <c r="P67" s="87" t="n"/>
      <c r="Q67" s="93" t="n"/>
      <c r="R67" s="87" t="n"/>
      <c r="S67" s="93" t="n"/>
      <c r="T67" s="87" t="n"/>
      <c r="U67" s="93" t="n"/>
      <c r="V67" s="87" t="n"/>
      <c r="W67" s="93" t="n"/>
      <c r="X67" s="87" t="n"/>
      <c r="Y67" s="93" t="n"/>
      <c r="Z67" s="87" t="n"/>
      <c r="AA67" s="93" t="n"/>
      <c r="AB67" s="87" t="n"/>
      <c r="AC67" s="93" t="n"/>
      <c r="AD67" s="87" t="n"/>
      <c r="AE67" s="93" t="n"/>
      <c r="AF67" s="87" t="n"/>
      <c r="AG67" s="93" t="n"/>
      <c r="AH67" s="87" t="n"/>
      <c r="AI67" s="93" t="n"/>
      <c r="AJ67" s="87" t="n"/>
      <c r="AK67" s="93" t="n"/>
      <c r="AL67" s="87" t="n"/>
      <c r="AM67" s="93" t="n"/>
      <c r="AN67" s="87" t="n"/>
      <c r="AO67" s="93" t="n"/>
      <c r="AP67" s="87" t="n"/>
      <c r="AQ67" s="93" t="n"/>
      <c r="AR67" s="87" t="n"/>
      <c r="AS67" s="93" t="n"/>
      <c r="AT67" s="87" t="n"/>
      <c r="AU67" s="93" t="n"/>
      <c r="AV67" s="87" t="n"/>
      <c r="AW67" s="93" t="n"/>
      <c r="AX67" s="87" t="n"/>
      <c r="AY67" s="93" t="n"/>
      <c r="AZ67" s="87" t="n"/>
      <c r="BA67" s="93" t="n"/>
      <c r="BB67" s="87" t="n"/>
      <c r="BC67" s="93" t="n"/>
      <c r="BD67" s="87" t="n"/>
      <c r="BE67" s="93" t="n"/>
      <c r="BF67" s="87" t="n"/>
      <c r="BG67" s="93" t="n"/>
      <c r="BH67" s="87" t="n"/>
      <c r="BI67" s="93" t="n"/>
      <c r="BJ67" s="87" t="n"/>
    </row>
    <row r="68">
      <c r="A68" s="369" t="n"/>
      <c r="B68" s="70" t="n">
        <v>66</v>
      </c>
      <c r="C68" s="76" t="n"/>
      <c r="D68" s="87" t="n"/>
      <c r="E68" s="72" t="n"/>
      <c r="F68" s="87" t="n"/>
      <c r="G68" s="72" t="n"/>
      <c r="H68" s="87" t="n"/>
      <c r="I68" s="100" t="n"/>
      <c r="J68" s="87" t="n"/>
      <c r="K68" s="72" t="n"/>
      <c r="L68" s="87" t="n"/>
      <c r="M68" s="72" t="n"/>
      <c r="N68" s="87" t="n"/>
      <c r="O68" s="72" t="n"/>
      <c r="P68" s="87" t="n"/>
      <c r="Q68" s="93" t="n"/>
      <c r="R68" s="87" t="n"/>
      <c r="S68" s="93" t="n"/>
      <c r="T68" s="87" t="n"/>
      <c r="U68" s="93" t="n"/>
      <c r="V68" s="87" t="n"/>
      <c r="W68" s="93" t="n"/>
      <c r="X68" s="87" t="n"/>
      <c r="Y68" s="93" t="n"/>
      <c r="Z68" s="87" t="n"/>
      <c r="AA68" s="93" t="n"/>
      <c r="AB68" s="87" t="n"/>
      <c r="AC68" s="93" t="n"/>
      <c r="AD68" s="87" t="n"/>
      <c r="AE68" s="93" t="n"/>
      <c r="AF68" s="87" t="n"/>
      <c r="AG68" s="93" t="n"/>
      <c r="AH68" s="87" t="n"/>
      <c r="AI68" s="93" t="n"/>
      <c r="AJ68" s="87" t="n"/>
      <c r="AK68" s="93" t="n"/>
      <c r="AL68" s="87" t="n"/>
      <c r="AM68" s="93" t="n"/>
      <c r="AN68" s="87" t="n"/>
      <c r="AO68" s="93" t="n"/>
      <c r="AP68" s="87" t="n"/>
      <c r="AQ68" s="93" t="n"/>
      <c r="AR68" s="87" t="n"/>
      <c r="AS68" s="93" t="n"/>
      <c r="AT68" s="87" t="n"/>
      <c r="AU68" s="93" t="n"/>
      <c r="AV68" s="87" t="n"/>
      <c r="AW68" s="93" t="n"/>
      <c r="AX68" s="87" t="n"/>
      <c r="AY68" s="93" t="n"/>
      <c r="AZ68" s="87" t="n"/>
      <c r="BA68" s="93" t="n"/>
      <c r="BB68" s="87" t="n"/>
      <c r="BC68" s="93" t="n"/>
      <c r="BD68" s="87" t="n"/>
      <c r="BE68" s="93" t="n"/>
      <c r="BF68" s="87" t="n"/>
      <c r="BG68" s="93" t="n"/>
      <c r="BH68" s="87" t="n"/>
      <c r="BI68" s="93" t="n"/>
      <c r="BJ68" s="87" t="n"/>
    </row>
    <row r="69">
      <c r="A69" s="369" t="n"/>
      <c r="B69" s="70" t="n">
        <v>64</v>
      </c>
      <c r="C69" s="76" t="n"/>
      <c r="D69" s="87" t="n"/>
      <c r="E69" s="72" t="n"/>
      <c r="F69" s="87" t="n"/>
      <c r="G69" s="72" t="n"/>
      <c r="H69" s="87" t="n"/>
      <c r="I69" s="100" t="n"/>
      <c r="J69" s="87" t="n"/>
      <c r="K69" s="72" t="n"/>
      <c r="L69" s="87" t="n"/>
      <c r="M69" s="72" t="n"/>
      <c r="N69" s="87" t="n"/>
      <c r="O69" s="72" t="n"/>
      <c r="P69" s="87" t="n"/>
      <c r="Q69" s="93" t="n"/>
      <c r="R69" s="87" t="n"/>
      <c r="S69" s="93" t="n"/>
      <c r="T69" s="87" t="n"/>
      <c r="U69" s="93" t="n"/>
      <c r="V69" s="87" t="n"/>
      <c r="W69" s="93" t="n"/>
      <c r="X69" s="87" t="n"/>
      <c r="Y69" s="93" t="n"/>
      <c r="Z69" s="87" t="n"/>
      <c r="AA69" s="93" t="n"/>
      <c r="AB69" s="87" t="n"/>
      <c r="AC69" s="93" t="n"/>
      <c r="AD69" s="87" t="n"/>
      <c r="AE69" s="93" t="n"/>
      <c r="AF69" s="87" t="n"/>
      <c r="AG69" s="93" t="n"/>
      <c r="AH69" s="87" t="n"/>
      <c r="AI69" s="93" t="n"/>
      <c r="AJ69" s="87" t="n"/>
      <c r="AK69" s="93" t="n"/>
      <c r="AL69" s="87" t="n"/>
      <c r="AM69" s="93" t="n"/>
      <c r="AN69" s="87" t="n"/>
      <c r="AO69" s="93" t="n"/>
      <c r="AP69" s="87" t="n"/>
      <c r="AQ69" s="93" t="n"/>
      <c r="AR69" s="87" t="n"/>
      <c r="AS69" s="93" t="inlineStr">
        <is>
          <t>X</t>
        </is>
      </c>
      <c r="AT69" s="87" t="inlineStr">
        <is>
          <t>X</t>
        </is>
      </c>
      <c r="AU69" s="93" t="n"/>
      <c r="AV69" s="87" t="n"/>
      <c r="AW69" s="93" t="n"/>
      <c r="AX69" s="87" t="n"/>
      <c r="AY69" s="93" t="n"/>
      <c r="AZ69" s="87" t="n"/>
      <c r="BA69" s="93" t="n"/>
      <c r="BB69" s="87" t="n"/>
      <c r="BC69" s="93" t="n"/>
      <c r="BD69" s="87" t="n"/>
      <c r="BE69" s="93" t="n"/>
      <c r="BF69" s="87" t="n"/>
      <c r="BG69" s="93" t="inlineStr">
        <is>
          <t>X</t>
        </is>
      </c>
      <c r="BH69" s="87" t="inlineStr">
        <is>
          <t>X</t>
        </is>
      </c>
      <c r="BI69" s="93" t="n"/>
      <c r="BJ69" s="87" t="n"/>
    </row>
    <row r="70">
      <c r="A70" s="369" t="n"/>
      <c r="B70" s="70" t="n">
        <v>62</v>
      </c>
      <c r="C70" s="76" t="n"/>
      <c r="D70" s="87" t="n"/>
      <c r="E70" s="72" t="n"/>
      <c r="F70" s="87" t="inlineStr">
        <is>
          <t>X</t>
        </is>
      </c>
      <c r="G70" s="72" t="inlineStr">
        <is>
          <t>X</t>
        </is>
      </c>
      <c r="H70" s="87" t="inlineStr">
        <is>
          <t>X</t>
        </is>
      </c>
      <c r="I70" s="100" t="n"/>
      <c r="J70" s="87" t="inlineStr">
        <is>
          <t>X</t>
        </is>
      </c>
      <c r="K70" s="72" t="inlineStr">
        <is>
          <t>X</t>
        </is>
      </c>
      <c r="L70" s="87" t="n"/>
      <c r="M70" s="72" t="inlineStr">
        <is>
          <t>X</t>
        </is>
      </c>
      <c r="N70" s="87" t="inlineStr">
        <is>
          <t>X</t>
        </is>
      </c>
      <c r="O70" s="72" t="n"/>
      <c r="P70" s="87" t="n"/>
      <c r="Q70" s="93" t="n"/>
      <c r="R70" s="87" t="inlineStr">
        <is>
          <t>X</t>
        </is>
      </c>
      <c r="S70" s="93" t="inlineStr">
        <is>
          <t>X</t>
        </is>
      </c>
      <c r="T70" s="87" t="inlineStr">
        <is>
          <t>X</t>
        </is>
      </c>
      <c r="U70" s="93" t="n"/>
      <c r="V70" s="87" t="inlineStr">
        <is>
          <t>X</t>
        </is>
      </c>
      <c r="W70" s="93" t="n"/>
      <c r="X70" s="87" t="inlineStr">
        <is>
          <t>X</t>
        </is>
      </c>
      <c r="Y70" s="93" t="inlineStr">
        <is>
          <t>X</t>
        </is>
      </c>
      <c r="Z70" s="87" t="inlineStr">
        <is>
          <t>X</t>
        </is>
      </c>
      <c r="AA70" s="93" t="n"/>
      <c r="AB70" s="87" t="inlineStr">
        <is>
          <t>X</t>
        </is>
      </c>
      <c r="AC70" s="93" t="n"/>
      <c r="AD70" s="87" t="n"/>
      <c r="AE70" s="93" t="n"/>
      <c r="AF70" s="87" t="inlineStr">
        <is>
          <t>X</t>
        </is>
      </c>
      <c r="AG70" s="93" t="inlineStr">
        <is>
          <t>X</t>
        </is>
      </c>
      <c r="AH70" s="87" t="inlineStr">
        <is>
          <t>X</t>
        </is>
      </c>
      <c r="AI70" s="93" t="n"/>
      <c r="AJ70" s="87" t="inlineStr">
        <is>
          <t>X</t>
        </is>
      </c>
      <c r="AK70" s="93" t="inlineStr">
        <is>
          <t>X</t>
        </is>
      </c>
      <c r="AL70" s="87" t="inlineStr">
        <is>
          <t>X</t>
        </is>
      </c>
      <c r="AM70" s="93" t="inlineStr">
        <is>
          <t>X</t>
        </is>
      </c>
      <c r="AN70" s="87" t="inlineStr">
        <is>
          <t>X</t>
        </is>
      </c>
      <c r="AO70" s="93" t="n"/>
      <c r="AP70" s="87" t="inlineStr">
        <is>
          <t>X</t>
        </is>
      </c>
      <c r="AQ70" s="93" t="n"/>
      <c r="AR70" s="87" t="n"/>
      <c r="AS70" s="93" t="n"/>
      <c r="AT70" s="87" t="n"/>
      <c r="AU70" s="93" t="n"/>
      <c r="AV70" s="87" t="inlineStr">
        <is>
          <t>X</t>
        </is>
      </c>
      <c r="AW70" s="93" t="inlineStr">
        <is>
          <t>X</t>
        </is>
      </c>
      <c r="AX70" s="87" t="n"/>
      <c r="AY70" s="93" t="inlineStr">
        <is>
          <t>X</t>
        </is>
      </c>
      <c r="AZ70" s="87" t="n"/>
      <c r="BA70" s="93" t="n"/>
      <c r="BB70" s="87" t="n"/>
      <c r="BC70" s="93" t="n"/>
      <c r="BD70" s="87" t="n"/>
      <c r="BE70" s="93" t="n"/>
      <c r="BF70" s="87" t="n"/>
      <c r="BG70" s="93" t="n"/>
      <c r="BH70" s="87" t="n"/>
      <c r="BI70" s="93" t="inlineStr">
        <is>
          <t>X</t>
        </is>
      </c>
      <c r="BJ70" s="87" t="inlineStr">
        <is>
          <t>X</t>
        </is>
      </c>
    </row>
    <row r="71">
      <c r="A71" s="369" t="n"/>
      <c r="B71" s="70" t="n">
        <v>60</v>
      </c>
      <c r="C71" s="76" t="n"/>
      <c r="D71" s="87" t="n"/>
      <c r="E71" s="72" t="n"/>
      <c r="F71" s="87" t="n"/>
      <c r="G71" s="72" t="n"/>
      <c r="H71" s="87" t="n"/>
      <c r="I71" s="100" t="n"/>
      <c r="J71" s="87" t="n"/>
      <c r="K71" s="72" t="n"/>
      <c r="L71" s="87" t="n"/>
      <c r="M71" s="72" t="n"/>
      <c r="N71" s="87" t="n"/>
      <c r="O71" s="72" t="n"/>
      <c r="P71" s="87" t="n"/>
      <c r="Q71" s="93" t="n"/>
      <c r="R71" s="87" t="n"/>
      <c r="S71" s="93" t="n"/>
      <c r="T71" s="87" t="n"/>
      <c r="U71" s="93" t="n"/>
      <c r="V71" s="87" t="n"/>
      <c r="W71" s="93" t="n"/>
      <c r="X71" s="87" t="n"/>
      <c r="Y71" s="93" t="n"/>
      <c r="Z71" s="87" t="n"/>
      <c r="AA71" s="93" t="n"/>
      <c r="AB71" s="87" t="n"/>
      <c r="AC71" s="93" t="n"/>
      <c r="AD71" s="87" t="n"/>
      <c r="AE71" s="93" t="n"/>
      <c r="AF71" s="87" t="n"/>
      <c r="AG71" s="93" t="n"/>
      <c r="AH71" s="87" t="n"/>
      <c r="AI71" s="93" t="n"/>
      <c r="AJ71" s="87" t="n"/>
      <c r="AK71" s="93" t="n"/>
      <c r="AL71" s="87" t="n"/>
      <c r="AM71" s="93" t="n"/>
      <c r="AN71" s="87" t="n"/>
      <c r="AO71" s="93" t="n"/>
      <c r="AP71" s="87" t="n"/>
      <c r="AQ71" s="93" t="n"/>
      <c r="AR71" s="87" t="n"/>
      <c r="AS71" s="93" t="n"/>
      <c r="AT71" s="87" t="n"/>
      <c r="AU71" s="93" t="inlineStr">
        <is>
          <t>X</t>
        </is>
      </c>
      <c r="AV71" s="87" t="n"/>
      <c r="AW71" s="93" t="n"/>
      <c r="AX71" s="87" t="n"/>
      <c r="AY71" s="93" t="n"/>
      <c r="AZ71" s="87" t="n"/>
      <c r="BA71" s="93" t="n"/>
      <c r="BB71" s="87" t="n"/>
      <c r="BC71" s="93" t="n"/>
      <c r="BD71" s="87" t="n"/>
      <c r="BE71" s="93" t="n"/>
      <c r="BF71" s="87" t="n"/>
      <c r="BG71" s="93" t="n"/>
      <c r="BH71" s="87" t="n"/>
      <c r="BI71" s="93" t="n"/>
      <c r="BJ71" s="87" t="n"/>
    </row>
    <row r="72">
      <c r="A72" s="369" t="n"/>
      <c r="B72" s="70" t="n">
        <v>58</v>
      </c>
      <c r="C72" s="76" t="n"/>
      <c r="D72" s="87" t="n"/>
      <c r="E72" s="72" t="inlineStr">
        <is>
          <t>X</t>
        </is>
      </c>
      <c r="F72" s="87" t="n"/>
      <c r="G72" s="72" t="n"/>
      <c r="H72" s="87" t="n"/>
      <c r="I72" s="100" t="inlineStr">
        <is>
          <t>X</t>
        </is>
      </c>
      <c r="J72" s="87" t="n"/>
      <c r="K72" s="72" t="n"/>
      <c r="L72" s="87" t="inlineStr">
        <is>
          <t>X</t>
        </is>
      </c>
      <c r="M72" s="72" t="n"/>
      <c r="N72" s="87" t="n"/>
      <c r="O72" s="72" t="n"/>
      <c r="P72" s="87" t="n"/>
      <c r="Q72" s="93" t="inlineStr">
        <is>
          <t>X</t>
        </is>
      </c>
      <c r="R72" s="87" t="n"/>
      <c r="S72" s="93" t="n"/>
      <c r="T72" s="87" t="n"/>
      <c r="U72" s="93" t="inlineStr">
        <is>
          <t>X</t>
        </is>
      </c>
      <c r="V72" s="87" t="n"/>
      <c r="W72" s="93" t="inlineStr">
        <is>
          <t>X</t>
        </is>
      </c>
      <c r="X72" s="87" t="n"/>
      <c r="Y72" s="93" t="n"/>
      <c r="Z72" s="87" t="n"/>
      <c r="AA72" s="93" t="inlineStr">
        <is>
          <t>X</t>
        </is>
      </c>
      <c r="AB72" s="87" t="n"/>
      <c r="AC72" s="93" t="n"/>
      <c r="AD72" s="87" t="n"/>
      <c r="AE72" s="93" t="inlineStr">
        <is>
          <t>X</t>
        </is>
      </c>
      <c r="AF72" s="87" t="n"/>
      <c r="AG72" s="93" t="n"/>
      <c r="AH72" s="87" t="n"/>
      <c r="AI72" s="93" t="inlineStr">
        <is>
          <t>X</t>
        </is>
      </c>
      <c r="AJ72" s="87" t="n"/>
      <c r="AK72" s="93" t="n"/>
      <c r="AL72" s="87" t="n"/>
      <c r="AM72" s="93" t="n"/>
      <c r="AN72" s="87" t="n"/>
      <c r="AO72" s="93" t="inlineStr">
        <is>
          <t>X</t>
        </is>
      </c>
      <c r="AP72" s="87" t="n"/>
      <c r="AQ72" s="93" t="n"/>
      <c r="AR72" s="87" t="n"/>
      <c r="AS72" s="93" t="n"/>
      <c r="AT72" s="87" t="inlineStr">
        <is>
          <t>X</t>
        </is>
      </c>
      <c r="AU72" s="93" t="n"/>
      <c r="AV72" s="87" t="n"/>
      <c r="AW72" s="93" t="n"/>
      <c r="AX72" s="87" t="inlineStr">
        <is>
          <t>X</t>
        </is>
      </c>
      <c r="AY72" s="93" t="n"/>
      <c r="AZ72" s="87" t="n"/>
      <c r="BA72" s="93" t="n"/>
      <c r="BB72" s="87" t="n"/>
      <c r="BC72" s="93" t="n"/>
      <c r="BD72" s="87" t="n"/>
      <c r="BE72" s="93" t="n"/>
      <c r="BF72" s="87" t="n"/>
      <c r="BG72" s="93" t="n"/>
      <c r="BH72" s="87" t="n"/>
      <c r="BI72" s="93" t="n"/>
      <c r="BJ72" s="87" t="n"/>
    </row>
    <row r="73" ht="15.75" customHeight="1" thickBot="1">
      <c r="A73" s="369" t="n"/>
      <c r="B73" s="70" t="n">
        <v>56</v>
      </c>
      <c r="C73" s="79" t="n"/>
      <c r="D73" s="89" t="n"/>
      <c r="E73" s="80" t="n"/>
      <c r="F73" s="89" t="n"/>
      <c r="G73" s="80" t="n"/>
      <c r="H73" s="89" t="n"/>
      <c r="I73" s="102" t="n"/>
      <c r="J73" s="89" t="n"/>
      <c r="K73" s="80" t="n"/>
      <c r="L73" s="89" t="n"/>
      <c r="M73" s="80" t="n"/>
      <c r="N73" s="89" t="n"/>
      <c r="O73" s="80" t="n"/>
      <c r="P73" s="89" t="n"/>
      <c r="Q73" s="95" t="n"/>
      <c r="R73" s="89" t="n"/>
      <c r="S73" s="95" t="n"/>
      <c r="T73" s="89" t="n"/>
      <c r="U73" s="95" t="n"/>
      <c r="V73" s="89" t="n"/>
      <c r="W73" s="95" t="n"/>
      <c r="X73" s="89" t="n"/>
      <c r="Y73" s="95" t="n"/>
      <c r="Z73" s="89" t="n"/>
      <c r="AA73" s="95" t="n"/>
      <c r="AB73" s="89" t="n"/>
      <c r="AC73" s="95" t="n"/>
      <c r="AD73" s="89" t="n"/>
      <c r="AE73" s="95" t="n"/>
      <c r="AF73" s="89" t="n"/>
      <c r="AG73" s="95" t="n"/>
      <c r="AH73" s="89" t="n"/>
      <c r="AI73" s="95" t="n"/>
      <c r="AJ73" s="89" t="n"/>
      <c r="AK73" s="95" t="n"/>
      <c r="AL73" s="89" t="n"/>
      <c r="AM73" s="95" t="n"/>
      <c r="AN73" s="89" t="n"/>
      <c r="AO73" s="95" t="n"/>
      <c r="AP73" s="89" t="n"/>
      <c r="AQ73" s="95" t="n"/>
      <c r="AR73" s="89" t="n"/>
      <c r="AS73" s="95" t="n"/>
      <c r="AT73" s="89" t="n"/>
      <c r="AU73" s="95" t="n"/>
      <c r="AV73" s="89" t="n"/>
      <c r="AW73" s="95" t="n"/>
      <c r="AX73" s="89" t="n"/>
      <c r="AY73" s="95" t="n"/>
      <c r="AZ73" s="89" t="n"/>
      <c r="BA73" s="95" t="n"/>
      <c r="BB73" s="89" t="n"/>
      <c r="BC73" s="95" t="n"/>
      <c r="BD73" s="89" t="n"/>
      <c r="BE73" s="95" t="n"/>
      <c r="BF73" s="89" t="n"/>
      <c r="BG73" s="95" t="n"/>
      <c r="BH73" s="89" t="n"/>
      <c r="BI73" s="95" t="n"/>
      <c r="BJ73" s="89" t="n"/>
    </row>
    <row r="74">
      <c r="A74" s="369" t="n"/>
      <c r="B74" s="70" t="n">
        <v>54</v>
      </c>
      <c r="C74" s="74" t="n"/>
      <c r="D74" s="86" t="n"/>
      <c r="E74" s="75" t="n"/>
      <c r="F74" s="86" t="n"/>
      <c r="G74" s="75" t="n"/>
      <c r="H74" s="86" t="n"/>
      <c r="I74" s="99" t="n"/>
      <c r="J74" s="86" t="n"/>
      <c r="K74" s="75" t="n"/>
      <c r="L74" s="86" t="n"/>
      <c r="M74" s="75" t="n"/>
      <c r="N74" s="86" t="n"/>
      <c r="O74" s="75" t="n"/>
      <c r="P74" s="86" t="n"/>
      <c r="Q74" s="92" t="n"/>
      <c r="R74" s="86" t="n"/>
      <c r="S74" s="92" t="n"/>
      <c r="T74" s="86" t="n"/>
      <c r="U74" s="92" t="n"/>
      <c r="V74" s="86" t="n"/>
      <c r="W74" s="92" t="n"/>
      <c r="X74" s="86" t="n"/>
      <c r="Y74" s="92" t="n"/>
      <c r="Z74" s="86" t="n"/>
      <c r="AA74" s="92" t="n"/>
      <c r="AB74" s="86" t="n"/>
      <c r="AC74" s="92" t="n"/>
      <c r="AD74" s="86" t="n"/>
      <c r="AE74" s="92" t="n"/>
      <c r="AF74" s="86" t="n"/>
      <c r="AG74" s="92" t="n"/>
      <c r="AH74" s="86" t="n"/>
      <c r="AI74" s="92" t="n"/>
      <c r="AJ74" s="86" t="n"/>
      <c r="AK74" s="92" t="n"/>
      <c r="AL74" s="86" t="n"/>
      <c r="AM74" s="92" t="n"/>
      <c r="AN74" s="86" t="n"/>
      <c r="AO74" s="92" t="n"/>
      <c r="AP74" s="86" t="n"/>
      <c r="AQ74" s="92" t="n"/>
      <c r="AR74" s="86" t="n"/>
      <c r="AS74" s="92" t="n"/>
      <c r="AT74" s="86" t="n"/>
      <c r="AU74" s="92" t="n"/>
      <c r="AV74" s="86" t="n"/>
      <c r="AW74" s="92" t="n"/>
      <c r="AX74" s="86" t="n"/>
      <c r="AY74" s="92" t="n"/>
      <c r="AZ74" s="86" t="n"/>
      <c r="BA74" s="92" t="n"/>
      <c r="BB74" s="86" t="n"/>
      <c r="BC74" s="92" t="n"/>
      <c r="BD74" s="86" t="n"/>
      <c r="BE74" s="92" t="n"/>
      <c r="BF74" s="86" t="n"/>
      <c r="BG74" s="92" t="n"/>
      <c r="BH74" s="86" t="n"/>
      <c r="BI74" s="92" t="n"/>
      <c r="BJ74" s="86" t="n"/>
    </row>
    <row r="75">
      <c r="A75" s="369" t="n"/>
      <c r="B75" s="70" t="n">
        <v>52</v>
      </c>
      <c r="C75" s="76" t="n"/>
      <c r="D75" s="87" t="n"/>
      <c r="E75" s="72" t="n"/>
      <c r="F75" s="87" t="n"/>
      <c r="G75" s="72" t="n"/>
      <c r="H75" s="87" t="n"/>
      <c r="I75" s="100" t="n"/>
      <c r="J75" s="87" t="n"/>
      <c r="K75" s="72" t="n"/>
      <c r="L75" s="87" t="n"/>
      <c r="M75" s="72" t="n"/>
      <c r="N75" s="87" t="n"/>
      <c r="O75" s="72" t="n"/>
      <c r="P75" s="87" t="n"/>
      <c r="Q75" s="93" t="n"/>
      <c r="R75" s="87" t="n"/>
      <c r="S75" s="93" t="n"/>
      <c r="T75" s="87" t="n"/>
      <c r="U75" s="93" t="n"/>
      <c r="V75" s="87" t="n"/>
      <c r="W75" s="93" t="n"/>
      <c r="X75" s="87" t="n"/>
      <c r="Y75" s="93" t="n"/>
      <c r="Z75" s="87" t="n"/>
      <c r="AA75" s="93" t="n"/>
      <c r="AB75" s="87" t="n"/>
      <c r="AC75" s="93" t="n"/>
      <c r="AD75" s="87" t="n"/>
      <c r="AE75" s="93" t="n"/>
      <c r="AF75" s="87" t="n"/>
      <c r="AG75" s="93" t="n"/>
      <c r="AH75" s="87" t="n"/>
      <c r="AI75" s="93" t="n"/>
      <c r="AJ75" s="87" t="n"/>
      <c r="AK75" s="93" t="n"/>
      <c r="AL75" s="87" t="n"/>
      <c r="AM75" s="93" t="n"/>
      <c r="AN75" s="87" t="n"/>
      <c r="AO75" s="93" t="n"/>
      <c r="AP75" s="87" t="n"/>
      <c r="AQ75" s="93" t="n"/>
      <c r="AR75" s="87" t="n"/>
      <c r="AS75" s="93" t="n"/>
      <c r="AT75" s="87" t="n"/>
      <c r="AU75" s="93" t="n"/>
      <c r="AV75" s="87" t="n"/>
      <c r="AW75" s="93" t="n"/>
      <c r="AX75" s="87" t="n"/>
      <c r="AY75" s="93" t="n"/>
      <c r="AZ75" s="87" t="n"/>
      <c r="BA75" s="93" t="n"/>
      <c r="BB75" s="87" t="n"/>
      <c r="BC75" s="93" t="n"/>
      <c r="BD75" s="87" t="n"/>
      <c r="BE75" s="93" t="n"/>
      <c r="BF75" s="87" t="n"/>
      <c r="BG75" s="93" t="n"/>
      <c r="BH75" s="87" t="n"/>
      <c r="BI75" s="93" t="n"/>
      <c r="BJ75" s="87" t="n"/>
    </row>
    <row r="76">
      <c r="A76" s="369" t="n"/>
      <c r="B76" s="71" t="n">
        <v>50</v>
      </c>
      <c r="C76" s="81" t="n"/>
      <c r="D76" s="90" t="n"/>
      <c r="E76" s="82" t="n"/>
      <c r="F76" s="90" t="n"/>
      <c r="G76" s="82" t="n"/>
      <c r="H76" s="90" t="n"/>
      <c r="I76" s="103" t="n"/>
      <c r="J76" s="90" t="n"/>
      <c r="K76" s="82" t="n"/>
      <c r="L76" s="90" t="n"/>
      <c r="M76" s="82" t="n"/>
      <c r="N76" s="90" t="n"/>
      <c r="O76" s="82" t="n"/>
      <c r="P76" s="90" t="n"/>
      <c r="Q76" s="96" t="n"/>
      <c r="R76" s="90" t="n"/>
      <c r="S76" s="96" t="n"/>
      <c r="T76" s="90" t="n"/>
      <c r="U76" s="96" t="n"/>
      <c r="V76" s="90" t="n"/>
      <c r="W76" s="96" t="n"/>
      <c r="X76" s="90" t="n"/>
      <c r="Y76" s="96" t="n"/>
      <c r="Z76" s="90" t="n"/>
      <c r="AA76" s="96" t="n"/>
      <c r="AB76" s="90" t="n"/>
      <c r="AC76" s="96" t="n"/>
      <c r="AD76" s="90" t="n"/>
      <c r="AE76" s="96" t="n"/>
      <c r="AF76" s="90" t="n"/>
      <c r="AG76" s="96" t="n"/>
      <c r="AH76" s="90" t="n"/>
      <c r="AI76" s="96" t="n"/>
      <c r="AJ76" s="90" t="n"/>
      <c r="AK76" s="96" t="n"/>
      <c r="AL76" s="90" t="n"/>
      <c r="AM76" s="96" t="n"/>
      <c r="AN76" s="90" t="n"/>
      <c r="AO76" s="96" t="n"/>
      <c r="AP76" s="90" t="n"/>
      <c r="AQ76" s="96" t="n"/>
      <c r="AR76" s="90" t="n"/>
      <c r="AS76" s="96" t="n"/>
      <c r="AT76" s="90" t="n"/>
      <c r="AU76" s="96" t="n"/>
      <c r="AV76" s="90" t="n"/>
      <c r="AW76" s="96" t="n"/>
      <c r="AX76" s="90" t="n"/>
      <c r="AY76" s="96" t="n"/>
      <c r="AZ76" s="90" t="n"/>
      <c r="BA76" s="96" t="n"/>
      <c r="BB76" s="90" t="n"/>
      <c r="BC76" s="96" t="n"/>
      <c r="BD76" s="90" t="n"/>
      <c r="BE76" s="96" t="n"/>
      <c r="BF76" s="90" t="n"/>
      <c r="BG76" s="96" t="n"/>
      <c r="BH76" s="90" t="n"/>
      <c r="BI76" s="96" t="n"/>
      <c r="BJ76" s="90" t="n"/>
    </row>
    <row r="77">
      <c r="B77" s="530" t="inlineStr">
        <is>
          <t xml:space="preserve">EL REGISGTRO DE TEMPERATURA SE DEBE REALIZAR A DIARIO:  9 Y 15 HORAS                    TEMPERATURA AMBIENTE: DE 15 A 25°C        </t>
        </is>
      </c>
      <c r="C77" s="725" t="n"/>
      <c r="D77" s="725" t="n"/>
      <c r="E77" s="725" t="n"/>
      <c r="F77" s="725" t="n"/>
      <c r="G77" s="725" t="n"/>
      <c r="H77" s="725" t="n"/>
      <c r="I77" s="725" t="n"/>
      <c r="J77" s="725" t="n"/>
      <c r="K77" s="725" t="n"/>
      <c r="L77" s="725" t="n"/>
      <c r="M77" s="725" t="n"/>
      <c r="N77" s="725" t="n"/>
      <c r="O77" s="725" t="n"/>
      <c r="P77" s="725" t="n"/>
      <c r="Q77" s="725" t="n"/>
      <c r="R77" s="725" t="n"/>
      <c r="S77" s="725" t="n"/>
      <c r="T77" s="725" t="n"/>
      <c r="U77" s="725" t="n"/>
      <c r="V77" s="725" t="n"/>
      <c r="W77" s="725" t="n"/>
      <c r="X77" s="725" t="n"/>
      <c r="Y77" s="725" t="n"/>
      <c r="Z77" s="725" t="n"/>
      <c r="AA77" s="725" t="n"/>
      <c r="AB77" s="725" t="n"/>
      <c r="AC77" s="725" t="n"/>
      <c r="AD77" s="725" t="n"/>
      <c r="AE77" s="725" t="n"/>
      <c r="AF77" s="725" t="n"/>
      <c r="AG77" s="725" t="n"/>
      <c r="AH77" s="725" t="n"/>
      <c r="AI77" s="725" t="n"/>
      <c r="AJ77" s="725" t="n"/>
      <c r="AK77" s="725" t="n"/>
      <c r="AL77" s="725" t="n"/>
      <c r="AM77" s="725" t="n"/>
      <c r="AN77" s="725" t="n"/>
      <c r="AO77" s="725" t="n"/>
      <c r="AP77" s="725" t="n"/>
      <c r="AQ77" s="725" t="n"/>
      <c r="AR77" s="725" t="n"/>
      <c r="AS77" s="725" t="n"/>
      <c r="AT77" s="725" t="n"/>
      <c r="AU77" s="725" t="n"/>
      <c r="AV77" s="725" t="n"/>
      <c r="AW77" s="725" t="n"/>
      <c r="AX77" s="725" t="n"/>
      <c r="AY77" s="725" t="n"/>
      <c r="AZ77" s="725" t="n"/>
      <c r="BA77" s="725" t="n"/>
      <c r="BB77" s="725" t="n"/>
      <c r="BC77" s="725" t="n"/>
      <c r="BD77" s="725" t="n"/>
      <c r="BE77" s="725" t="n"/>
      <c r="BF77" s="725" t="n"/>
      <c r="BG77" s="725" t="n"/>
      <c r="BH77" s="725" t="n"/>
      <c r="BI77" s="725" t="n"/>
      <c r="BJ77" s="373" t="n"/>
    </row>
    <row r="78">
      <c r="A78" s="542" t="n"/>
      <c r="B78" s="107" t="inlineStr">
        <is>
          <t>FIRMA RESPONSABLE                                                                                                                                                          FIRMA  VERIFICADOR</t>
        </is>
      </c>
      <c r="C78" s="727" t="n"/>
      <c r="D78" s="727" t="n"/>
      <c r="E78" s="727" t="n"/>
      <c r="F78" s="727" t="n"/>
      <c r="G78" s="727" t="n"/>
      <c r="H78" s="727" t="n"/>
      <c r="I78" s="727" t="n"/>
      <c r="J78" s="727" t="n"/>
      <c r="K78" s="727" t="n"/>
      <c r="L78" s="727" t="n"/>
      <c r="M78" s="727" t="n"/>
      <c r="N78" s="727" t="n"/>
      <c r="O78" s="727" t="n"/>
      <c r="P78" s="727" t="n"/>
      <c r="Q78" s="727" t="n"/>
      <c r="R78" s="727" t="n"/>
      <c r="S78" s="727" t="n"/>
      <c r="T78" s="727" t="n"/>
      <c r="U78" s="727" t="n"/>
      <c r="V78" s="727" t="n"/>
      <c r="W78" s="727" t="n"/>
      <c r="X78" s="727" t="n"/>
      <c r="Y78" s="727" t="n"/>
      <c r="Z78" s="727" t="n"/>
      <c r="AA78" s="727" t="n"/>
      <c r="AB78" s="727" t="n"/>
      <c r="AC78" s="727" t="n"/>
      <c r="AD78" s="727" t="n"/>
      <c r="AE78" s="727" t="n"/>
      <c r="AF78" s="727" t="n"/>
      <c r="AG78" s="727" t="n"/>
      <c r="AH78" s="727" t="n"/>
      <c r="AI78" s="727" t="n"/>
      <c r="AJ78" s="727" t="n"/>
      <c r="AK78" s="727" t="n"/>
      <c r="AL78" s="727" t="n"/>
      <c r="AM78" s="727" t="n"/>
      <c r="AN78" s="727" t="n"/>
      <c r="AO78" s="727" t="n"/>
      <c r="AP78" s="727" t="n"/>
      <c r="AQ78" s="727" t="n"/>
      <c r="AR78" s="727" t="n"/>
      <c r="AS78" s="727" t="n"/>
      <c r="AT78" s="727" t="n"/>
      <c r="AU78" s="727" t="n"/>
      <c r="AV78" s="727" t="n"/>
      <c r="AW78" s="727" t="n"/>
      <c r="AX78" s="727" t="n"/>
      <c r="AY78" s="727" t="n"/>
      <c r="AZ78" s="727" t="n"/>
      <c r="BA78" s="727" t="n"/>
      <c r="BB78" s="727" t="n"/>
      <c r="BC78" s="727" t="n"/>
      <c r="BD78" s="727" t="n"/>
      <c r="BE78" s="727" t="n"/>
      <c r="BF78" s="727" t="n"/>
      <c r="BG78" s="727" t="n"/>
      <c r="BH78" s="727" t="n"/>
      <c r="BI78" s="727" t="n"/>
      <c r="BJ78" s="727" t="n"/>
      <c r="BK78" s="84" t="n"/>
    </row>
    <row r="79">
      <c r="A79" s="542" t="n"/>
      <c r="B79" s="732" t="n"/>
      <c r="BK79" s="84" t="n"/>
    </row>
    <row r="80">
      <c r="B80" s="728" t="n"/>
      <c r="C80" s="730" t="n"/>
      <c r="D80" s="730" t="n"/>
      <c r="E80" s="730" t="n"/>
      <c r="F80" s="730" t="n"/>
      <c r="G80" s="730" t="n"/>
      <c r="H80" s="730" t="n"/>
      <c r="I80" s="730" t="n"/>
      <c r="J80" s="730" t="n"/>
      <c r="K80" s="730" t="n"/>
      <c r="L80" s="730" t="n"/>
      <c r="M80" s="730" t="n"/>
      <c r="N80" s="730" t="n"/>
      <c r="O80" s="730" t="n"/>
      <c r="P80" s="730" t="n"/>
      <c r="Q80" s="730" t="n"/>
      <c r="R80" s="730" t="n"/>
      <c r="S80" s="730" t="n"/>
      <c r="T80" s="730" t="n"/>
      <c r="U80" s="730" t="n"/>
      <c r="V80" s="730" t="n"/>
      <c r="W80" s="730" t="n"/>
      <c r="X80" s="730" t="n"/>
      <c r="Y80" s="730" t="n"/>
      <c r="Z80" s="730" t="n"/>
      <c r="AA80" s="730" t="n"/>
      <c r="AB80" s="730" t="n"/>
      <c r="AC80" s="730" t="n"/>
      <c r="AD80" s="730" t="n"/>
      <c r="AE80" s="730" t="n"/>
      <c r="AF80" s="730" t="n"/>
      <c r="AG80" s="730" t="n"/>
      <c r="AH80" s="730" t="n"/>
      <c r="AI80" s="730" t="n"/>
      <c r="AJ80" s="730" t="n"/>
      <c r="AK80" s="730" t="n"/>
      <c r="AL80" s="730" t="n"/>
      <c r="AM80" s="730" t="n"/>
      <c r="AN80" s="730" t="n"/>
      <c r="AO80" s="730" t="n"/>
      <c r="AP80" s="730" t="n"/>
      <c r="AQ80" s="730" t="n"/>
      <c r="AR80" s="730" t="n"/>
      <c r="AS80" s="730" t="n"/>
      <c r="AT80" s="730" t="n"/>
      <c r="AU80" s="730" t="n"/>
      <c r="AV80" s="730" t="n"/>
      <c r="AW80" s="730" t="n"/>
      <c r="AX80" s="730" t="n"/>
      <c r="AY80" s="730" t="n"/>
      <c r="AZ80" s="730" t="n"/>
      <c r="BA80" s="730" t="n"/>
      <c r="BB80" s="730" t="n"/>
      <c r="BC80" s="730" t="n"/>
      <c r="BD80" s="730" t="n"/>
      <c r="BE80" s="730" t="n"/>
      <c r="BF80" s="730" t="n"/>
      <c r="BG80" s="730" t="n"/>
      <c r="BH80" s="730" t="n"/>
      <c r="BI80" s="730" t="n"/>
      <c r="BJ80" s="730" t="n"/>
    </row>
    <row r="85">
      <c r="A85" s="554" t="inlineStr">
        <is>
          <t>MES</t>
        </is>
      </c>
      <c r="B85" s="375" t="n"/>
      <c r="C85" s="555" t="inlineStr">
        <is>
          <t>DICIEMBRE</t>
        </is>
      </c>
      <c r="D85" s="727" t="n"/>
      <c r="E85" s="727" t="n"/>
      <c r="F85" s="727" t="n"/>
      <c r="G85" s="727" t="n"/>
      <c r="H85" s="727" t="n"/>
      <c r="I85" s="727" t="n"/>
      <c r="J85" s="375" t="n"/>
      <c r="K85" s="554" t="inlineStr">
        <is>
          <t>AÑO</t>
        </is>
      </c>
      <c r="L85" s="375" t="n"/>
      <c r="M85" s="555" t="n">
        <v>2021</v>
      </c>
      <c r="N85" s="727" t="n"/>
      <c r="O85" s="727" t="n"/>
      <c r="P85" s="727" t="n"/>
      <c r="Q85" s="727" t="n"/>
      <c r="R85" s="727" t="n"/>
      <c r="S85" s="727" t="n"/>
      <c r="T85" s="375" t="n"/>
      <c r="U85" s="554" t="inlineStr">
        <is>
          <t>AREA</t>
        </is>
      </c>
      <c r="V85" s="727" t="n"/>
      <c r="W85" s="375" t="n"/>
      <c r="X85" s="555" t="inlineStr">
        <is>
          <t>ALMACENAMIENTO INSUMOS</t>
        </is>
      </c>
      <c r="Y85" s="727" t="n"/>
      <c r="Z85" s="727" t="n"/>
      <c r="AA85" s="727" t="n"/>
      <c r="AB85" s="727" t="n"/>
      <c r="AC85" s="727" t="n"/>
      <c r="AD85" s="727" t="n"/>
      <c r="AE85" s="727" t="n"/>
      <c r="AF85" s="727" t="n"/>
      <c r="AG85" s="375" t="n"/>
      <c r="AH85" s="554" t="inlineStr">
        <is>
          <t>RESPONSABLE</t>
        </is>
      </c>
      <c r="AI85" s="727" t="n"/>
      <c r="AJ85" s="727" t="n"/>
      <c r="AK85" s="727" t="n"/>
      <c r="AL85" s="727" t="n"/>
      <c r="AM85" s="375" t="n"/>
      <c r="AN85" s="555" t="inlineStr">
        <is>
          <t>MIRIAM ESTELLA HUERTAS DIAZ</t>
        </is>
      </c>
      <c r="AO85" s="727" t="n"/>
      <c r="AP85" s="727" t="n"/>
      <c r="AQ85" s="727" t="n"/>
      <c r="AR85" s="727" t="n"/>
      <c r="AS85" s="727" t="n"/>
      <c r="AT85" s="727" t="n"/>
      <c r="AU85" s="727" t="n"/>
      <c r="AV85" s="727" t="n"/>
      <c r="AW85" s="727" t="n"/>
      <c r="AX85" s="727" t="n"/>
      <c r="AY85" s="727" t="n"/>
      <c r="AZ85" s="727" t="n"/>
      <c r="BA85" s="727" t="n"/>
      <c r="BB85" s="727" t="n"/>
      <c r="BC85" s="727" t="n"/>
      <c r="BD85" s="727" t="n"/>
      <c r="BE85" s="727" t="n"/>
      <c r="BF85" s="727" t="n"/>
      <c r="BG85" s="727" t="n"/>
      <c r="BH85" s="727" t="n"/>
      <c r="BI85" s="727" t="n"/>
      <c r="BJ85" s="375" t="n"/>
    </row>
    <row r="86">
      <c r="A86" s="728" t="n"/>
      <c r="B86" s="729" t="n"/>
      <c r="C86" s="728" t="n"/>
      <c r="D86" s="730" t="n"/>
      <c r="E86" s="730" t="n"/>
      <c r="F86" s="730" t="n"/>
      <c r="G86" s="730" t="n"/>
      <c r="H86" s="730" t="n"/>
      <c r="I86" s="730" t="n"/>
      <c r="J86" s="729" t="n"/>
      <c r="K86" s="728" t="n"/>
      <c r="L86" s="729" t="n"/>
      <c r="M86" s="728" t="n"/>
      <c r="N86" s="730" t="n"/>
      <c r="O86" s="730" t="n"/>
      <c r="P86" s="730" t="n"/>
      <c r="Q86" s="730" t="n"/>
      <c r="R86" s="730" t="n"/>
      <c r="S86" s="730" t="n"/>
      <c r="T86" s="729" t="n"/>
      <c r="U86" s="728" t="n"/>
      <c r="V86" s="730" t="n"/>
      <c r="W86" s="729" t="n"/>
      <c r="X86" s="728" t="n"/>
      <c r="Y86" s="730" t="n"/>
      <c r="Z86" s="730" t="n"/>
      <c r="AA86" s="730" t="n"/>
      <c r="AB86" s="730" t="n"/>
      <c r="AC86" s="730" t="n"/>
      <c r="AD86" s="730" t="n"/>
      <c r="AE86" s="730" t="n"/>
      <c r="AF86" s="730" t="n"/>
      <c r="AG86" s="729" t="n"/>
      <c r="AH86" s="728" t="n"/>
      <c r="AI86" s="730" t="n"/>
      <c r="AJ86" s="730" t="n"/>
      <c r="AK86" s="730" t="n"/>
      <c r="AL86" s="730" t="n"/>
      <c r="AM86" s="729" t="n"/>
      <c r="AN86" s="728" t="n"/>
      <c r="AO86" s="730" t="n"/>
      <c r="AP86" s="730" t="n"/>
      <c r="AQ86" s="730" t="n"/>
      <c r="AR86" s="730" t="n"/>
      <c r="AS86" s="730" t="n"/>
      <c r="AT86" s="730" t="n"/>
      <c r="AU86" s="730" t="n"/>
      <c r="AV86" s="730" t="n"/>
      <c r="AW86" s="730" t="n"/>
      <c r="AX86" s="730" t="n"/>
      <c r="AY86" s="730" t="n"/>
      <c r="AZ86" s="730" t="n"/>
      <c r="BA86" s="730" t="n"/>
      <c r="BB86" s="730" t="n"/>
      <c r="BC86" s="730" t="n"/>
      <c r="BD86" s="730" t="n"/>
      <c r="BE86" s="730" t="n"/>
      <c r="BF86" s="730" t="n"/>
      <c r="BG86" s="730" t="n"/>
      <c r="BH86" s="730" t="n"/>
      <c r="BI86" s="730" t="n"/>
      <c r="BJ86" s="729" t="n"/>
    </row>
    <row r="87" customFormat="1" s="26">
      <c r="A87" s="554" t="inlineStr">
        <is>
          <t>DIA</t>
        </is>
      </c>
      <c r="B87" s="375" t="n"/>
      <c r="C87" s="553" t="n">
        <v>1</v>
      </c>
      <c r="D87" s="373" t="n"/>
      <c r="E87" s="553" t="n">
        <v>2</v>
      </c>
      <c r="F87" s="373" t="n"/>
      <c r="G87" s="553" t="n">
        <v>3</v>
      </c>
      <c r="H87" s="373" t="n"/>
      <c r="I87" s="557" t="n">
        <v>4</v>
      </c>
      <c r="J87" s="373" t="n"/>
      <c r="K87" s="557" t="n">
        <v>5</v>
      </c>
      <c r="L87" s="373" t="n"/>
      <c r="M87" s="553" t="n">
        <v>6</v>
      </c>
      <c r="N87" s="373" t="n"/>
      <c r="O87" s="553" t="n">
        <v>7</v>
      </c>
      <c r="P87" s="373" t="n"/>
      <c r="Q87" s="553" t="n">
        <v>8</v>
      </c>
      <c r="R87" s="373" t="n"/>
      <c r="S87" s="553" t="n">
        <v>9</v>
      </c>
      <c r="T87" s="373" t="n"/>
      <c r="U87" s="553" t="n">
        <v>10</v>
      </c>
      <c r="V87" s="373" t="n"/>
      <c r="W87" s="557" t="n">
        <v>11</v>
      </c>
      <c r="X87" s="373" t="n"/>
      <c r="Y87" s="553" t="n">
        <v>12</v>
      </c>
      <c r="Z87" s="373" t="n"/>
      <c r="AA87" s="553" t="n">
        <v>13</v>
      </c>
      <c r="AB87" s="373" t="n"/>
      <c r="AC87" s="553" t="n">
        <v>14</v>
      </c>
      <c r="AD87" s="373" t="n"/>
      <c r="AE87" s="553" t="n">
        <v>15</v>
      </c>
      <c r="AF87" s="373" t="n"/>
      <c r="AG87" s="553" t="n">
        <v>16</v>
      </c>
      <c r="AH87" s="373" t="n"/>
      <c r="AI87" s="553" t="n">
        <v>17</v>
      </c>
      <c r="AJ87" s="373" t="n"/>
      <c r="AK87" s="553" t="n">
        <v>18</v>
      </c>
      <c r="AL87" s="373" t="n"/>
      <c r="AM87" s="553" t="n">
        <v>19</v>
      </c>
      <c r="AN87" s="373" t="n"/>
      <c r="AO87" s="553" t="n">
        <v>20</v>
      </c>
      <c r="AP87" s="373" t="n"/>
      <c r="AQ87" s="553" t="n">
        <v>21</v>
      </c>
      <c r="AR87" s="373" t="n"/>
      <c r="AS87" s="553" t="n">
        <v>22</v>
      </c>
      <c r="AT87" s="373" t="n"/>
      <c r="AU87" s="553" t="n">
        <v>23</v>
      </c>
      <c r="AV87" s="373" t="n"/>
      <c r="AW87" s="553" t="n">
        <v>24</v>
      </c>
      <c r="AX87" s="373" t="n"/>
      <c r="AY87" s="553" t="n">
        <v>25</v>
      </c>
      <c r="AZ87" s="373" t="n"/>
      <c r="BA87" s="553" t="n">
        <v>26</v>
      </c>
      <c r="BB87" s="373" t="n"/>
      <c r="BC87" s="553" t="n">
        <v>27</v>
      </c>
      <c r="BD87" s="373" t="n"/>
      <c r="BE87" s="553" t="n">
        <v>28</v>
      </c>
      <c r="BF87" s="373" t="n"/>
      <c r="BG87" s="553" t="n">
        <v>29</v>
      </c>
      <c r="BH87" s="373" t="n"/>
      <c r="BI87" s="553" t="n">
        <v>30</v>
      </c>
      <c r="BJ87" s="373" t="n"/>
    </row>
    <row r="88">
      <c r="A88" s="728" t="n"/>
      <c r="B88" s="729" t="n"/>
      <c r="C88" s="554" t="inlineStr">
        <is>
          <t>M</t>
        </is>
      </c>
      <c r="D88" s="85" t="inlineStr">
        <is>
          <t>T</t>
        </is>
      </c>
      <c r="E88" s="554" t="inlineStr">
        <is>
          <t>M</t>
        </is>
      </c>
      <c r="F88" s="85" t="inlineStr">
        <is>
          <t>T</t>
        </is>
      </c>
      <c r="G88" s="554" t="inlineStr">
        <is>
          <t>M</t>
        </is>
      </c>
      <c r="H88" s="85" t="inlineStr">
        <is>
          <t>T</t>
        </is>
      </c>
      <c r="I88" s="105" t="inlineStr">
        <is>
          <t>M</t>
        </is>
      </c>
      <c r="J88" s="85" t="inlineStr">
        <is>
          <t>T</t>
        </is>
      </c>
      <c r="K88" s="554" t="inlineStr">
        <is>
          <t>M</t>
        </is>
      </c>
      <c r="L88" s="85" t="inlineStr">
        <is>
          <t>T</t>
        </is>
      </c>
      <c r="M88" s="554" t="inlineStr">
        <is>
          <t>M</t>
        </is>
      </c>
      <c r="N88" s="85" t="inlineStr">
        <is>
          <t>T</t>
        </is>
      </c>
      <c r="O88" s="554" t="inlineStr">
        <is>
          <t>M</t>
        </is>
      </c>
      <c r="P88" s="85" t="inlineStr">
        <is>
          <t>T</t>
        </is>
      </c>
      <c r="Q88" s="553" t="inlineStr">
        <is>
          <t>M</t>
        </is>
      </c>
      <c r="R88" s="85" t="inlineStr">
        <is>
          <t>T</t>
        </is>
      </c>
      <c r="S88" s="553" t="inlineStr">
        <is>
          <t>M</t>
        </is>
      </c>
      <c r="T88" s="85" t="inlineStr">
        <is>
          <t>T</t>
        </is>
      </c>
      <c r="U88" s="553" t="inlineStr">
        <is>
          <t>M</t>
        </is>
      </c>
      <c r="V88" s="85" t="inlineStr">
        <is>
          <t>T</t>
        </is>
      </c>
      <c r="W88" s="553" t="inlineStr">
        <is>
          <t>M</t>
        </is>
      </c>
      <c r="X88" s="85" t="inlineStr">
        <is>
          <t>T</t>
        </is>
      </c>
      <c r="Y88" s="553" t="inlineStr">
        <is>
          <t>M</t>
        </is>
      </c>
      <c r="Z88" s="85" t="inlineStr">
        <is>
          <t>T</t>
        </is>
      </c>
      <c r="AA88" s="553" t="inlineStr">
        <is>
          <t>M</t>
        </is>
      </c>
      <c r="AB88" s="85" t="inlineStr">
        <is>
          <t>T</t>
        </is>
      </c>
      <c r="AC88" s="553" t="inlineStr">
        <is>
          <t>M</t>
        </is>
      </c>
      <c r="AD88" s="85" t="inlineStr">
        <is>
          <t>T</t>
        </is>
      </c>
      <c r="AE88" s="553" t="inlineStr">
        <is>
          <t>M</t>
        </is>
      </c>
      <c r="AF88" s="85" t="inlineStr">
        <is>
          <t>T</t>
        </is>
      </c>
      <c r="AG88" s="553" t="inlineStr">
        <is>
          <t>M</t>
        </is>
      </c>
      <c r="AH88" s="85" t="inlineStr">
        <is>
          <t>T</t>
        </is>
      </c>
      <c r="AI88" s="553" t="inlineStr">
        <is>
          <t>M</t>
        </is>
      </c>
      <c r="AJ88" s="85" t="inlineStr">
        <is>
          <t>T</t>
        </is>
      </c>
      <c r="AK88" s="553" t="inlineStr">
        <is>
          <t>M</t>
        </is>
      </c>
      <c r="AL88" s="85" t="inlineStr">
        <is>
          <t>T</t>
        </is>
      </c>
      <c r="AM88" s="553" t="inlineStr">
        <is>
          <t>M</t>
        </is>
      </c>
      <c r="AN88" s="85" t="inlineStr">
        <is>
          <t>T</t>
        </is>
      </c>
      <c r="AO88" s="553" t="inlineStr">
        <is>
          <t>M</t>
        </is>
      </c>
      <c r="AP88" s="85" t="inlineStr">
        <is>
          <t>T</t>
        </is>
      </c>
      <c r="AQ88" s="553" t="inlineStr">
        <is>
          <t>M</t>
        </is>
      </c>
      <c r="AR88" s="85" t="inlineStr">
        <is>
          <t>T</t>
        </is>
      </c>
      <c r="AS88" s="553" t="inlineStr">
        <is>
          <t>M</t>
        </is>
      </c>
      <c r="AT88" s="85" t="inlineStr">
        <is>
          <t>T</t>
        </is>
      </c>
      <c r="AU88" s="553" t="inlineStr">
        <is>
          <t>M</t>
        </is>
      </c>
      <c r="AV88" s="85" t="inlineStr">
        <is>
          <t>T</t>
        </is>
      </c>
      <c r="AW88" s="553" t="inlineStr">
        <is>
          <t>M</t>
        </is>
      </c>
      <c r="AX88" s="85" t="inlineStr">
        <is>
          <t>T</t>
        </is>
      </c>
      <c r="AY88" s="553" t="inlineStr">
        <is>
          <t>M</t>
        </is>
      </c>
      <c r="AZ88" s="85" t="inlineStr">
        <is>
          <t>T</t>
        </is>
      </c>
      <c r="BA88" s="553" t="inlineStr">
        <is>
          <t>M</t>
        </is>
      </c>
      <c r="BB88" s="85" t="inlineStr">
        <is>
          <t>T</t>
        </is>
      </c>
      <c r="BC88" s="553" t="inlineStr">
        <is>
          <t>M</t>
        </is>
      </c>
      <c r="BD88" s="85" t="inlineStr">
        <is>
          <t>T</t>
        </is>
      </c>
      <c r="BE88" s="553" t="inlineStr">
        <is>
          <t>M</t>
        </is>
      </c>
      <c r="BF88" s="85" t="inlineStr">
        <is>
          <t>T</t>
        </is>
      </c>
      <c r="BG88" s="553" t="inlineStr">
        <is>
          <t>M</t>
        </is>
      </c>
      <c r="BH88" s="85" t="inlineStr">
        <is>
          <t>T</t>
        </is>
      </c>
      <c r="BI88" s="553" t="inlineStr">
        <is>
          <t>M</t>
        </is>
      </c>
      <c r="BJ88" s="85" t="inlineStr">
        <is>
          <t>T</t>
        </is>
      </c>
    </row>
    <row r="89">
      <c r="A89" s="534" t="inlineStr">
        <is>
          <t>TEMPERATURA °C</t>
        </is>
      </c>
      <c r="B89" s="70" t="n">
        <v>30</v>
      </c>
      <c r="C89" s="74" t="n"/>
      <c r="D89" s="86" t="n"/>
      <c r="E89" s="75" t="n"/>
      <c r="F89" s="86" t="n"/>
      <c r="G89" s="75" t="n"/>
      <c r="H89" s="86" t="n"/>
      <c r="I89" s="99" t="n"/>
      <c r="J89" s="86" t="n"/>
      <c r="K89" s="75" t="n"/>
      <c r="L89" s="86" t="n"/>
      <c r="M89" s="75" t="n"/>
      <c r="N89" s="86" t="n"/>
      <c r="O89" s="75" t="n"/>
      <c r="P89" s="86" t="n"/>
      <c r="Q89" s="92" t="n"/>
      <c r="R89" s="86" t="n"/>
      <c r="S89" s="92" t="n"/>
      <c r="T89" s="86" t="n"/>
      <c r="U89" s="92" t="n"/>
      <c r="V89" s="86" t="n"/>
      <c r="W89" s="92" t="n"/>
      <c r="X89" s="86" t="n"/>
      <c r="Y89" s="92" t="n"/>
      <c r="Z89" s="86" t="n"/>
      <c r="AA89" s="92" t="n"/>
      <c r="AB89" s="86" t="n"/>
      <c r="AC89" s="92" t="n"/>
      <c r="AD89" s="86" t="n"/>
      <c r="AE89" s="92" t="n"/>
      <c r="AF89" s="86" t="n"/>
      <c r="AG89" s="92" t="n"/>
      <c r="AH89" s="86" t="n"/>
      <c r="AI89" s="92" t="n"/>
      <c r="AJ89" s="86" t="n"/>
      <c r="AK89" s="92" t="n"/>
      <c r="AL89" s="86" t="n"/>
      <c r="AM89" s="92" t="n"/>
      <c r="AN89" s="86" t="n"/>
      <c r="AO89" s="92" t="n"/>
      <c r="AP89" s="86" t="n"/>
      <c r="AQ89" s="92" t="n"/>
      <c r="AR89" s="86" t="n"/>
      <c r="AS89" s="92" t="n"/>
      <c r="AT89" s="86" t="n"/>
      <c r="AU89" s="92" t="n"/>
      <c r="AV89" s="86" t="n"/>
      <c r="AW89" s="92" t="n"/>
      <c r="AX89" s="86" t="n"/>
      <c r="AY89" s="92" t="n"/>
      <c r="AZ89" s="86" t="n"/>
      <c r="BA89" s="92" t="n"/>
      <c r="BB89" s="86" t="n"/>
      <c r="BC89" s="92" t="n"/>
      <c r="BD89" s="86" t="n"/>
      <c r="BE89" s="92" t="n"/>
      <c r="BF89" s="86" t="n"/>
      <c r="BG89" s="92" t="n"/>
      <c r="BH89" s="86" t="n"/>
      <c r="BI89" s="92" t="n"/>
      <c r="BJ89" s="86" t="n"/>
    </row>
    <row r="90">
      <c r="A90" s="369" t="n"/>
      <c r="B90" s="70" t="n">
        <v>28</v>
      </c>
      <c r="C90" s="76" t="n"/>
      <c r="D90" s="87" t="n"/>
      <c r="E90" s="72" t="n"/>
      <c r="F90" s="87" t="n"/>
      <c r="G90" s="72" t="n"/>
      <c r="H90" s="87" t="n"/>
      <c r="I90" s="100" t="n"/>
      <c r="J90" s="87" t="n"/>
      <c r="K90" s="72" t="n"/>
      <c r="L90" s="87" t="n"/>
      <c r="M90" s="72" t="n"/>
      <c r="N90" s="87" t="n"/>
      <c r="O90" s="72" t="n"/>
      <c r="P90" s="87" t="n"/>
      <c r="Q90" s="93" t="n"/>
      <c r="R90" s="87" t="n"/>
      <c r="S90" s="93" t="n"/>
      <c r="T90" s="87" t="n"/>
      <c r="U90" s="93" t="n"/>
      <c r="V90" s="87" t="n"/>
      <c r="W90" s="93" t="n"/>
      <c r="X90" s="87" t="n"/>
      <c r="Y90" s="93" t="n"/>
      <c r="Z90" s="87" t="n"/>
      <c r="AA90" s="93" t="n"/>
      <c r="AB90" s="87" t="n"/>
      <c r="AC90" s="93" t="n"/>
      <c r="AD90" s="87" t="n"/>
      <c r="AE90" s="93" t="n"/>
      <c r="AF90" s="87" t="n"/>
      <c r="AG90" s="93" t="n"/>
      <c r="AH90" s="87" t="n"/>
      <c r="AI90" s="93" t="n"/>
      <c r="AJ90" s="87" t="n"/>
      <c r="AK90" s="93" t="n"/>
      <c r="AL90" s="87" t="n"/>
      <c r="AM90" s="93" t="n"/>
      <c r="AN90" s="87" t="n"/>
      <c r="AO90" s="93" t="n"/>
      <c r="AP90" s="87" t="n"/>
      <c r="AQ90" s="93" t="n"/>
      <c r="AR90" s="87" t="n"/>
      <c r="AS90" s="93" t="n"/>
      <c r="AT90" s="87" t="n"/>
      <c r="AU90" s="93" t="n"/>
      <c r="AV90" s="87" t="n"/>
      <c r="AW90" s="93" t="n"/>
      <c r="AX90" s="87" t="n"/>
      <c r="AY90" s="93" t="n"/>
      <c r="AZ90" s="87" t="n"/>
      <c r="BA90" s="93" t="n"/>
      <c r="BB90" s="87" t="n"/>
      <c r="BC90" s="93" t="n"/>
      <c r="BD90" s="87" t="n"/>
      <c r="BE90" s="93" t="n"/>
      <c r="BF90" s="87" t="n"/>
      <c r="BG90" s="93" t="n"/>
      <c r="BH90" s="87" t="n"/>
      <c r="BI90" s="93" t="n"/>
      <c r="BJ90" s="87" t="n"/>
    </row>
    <row r="91">
      <c r="A91" s="369" t="n"/>
      <c r="B91" s="70" t="n">
        <v>26</v>
      </c>
      <c r="C91" s="76" t="n"/>
      <c r="D91" s="87" t="n"/>
      <c r="E91" s="72" t="n"/>
      <c r="F91" s="87" t="n"/>
      <c r="G91" s="72" t="n"/>
      <c r="H91" s="87" t="n"/>
      <c r="I91" s="100" t="n"/>
      <c r="J91" s="87" t="n"/>
      <c r="K91" s="72" t="n"/>
      <c r="L91" s="87" t="n"/>
      <c r="M91" s="72" t="n"/>
      <c r="N91" s="87" t="n"/>
      <c r="O91" s="72" t="n"/>
      <c r="P91" s="87" t="n"/>
      <c r="Q91" s="93" t="n"/>
      <c r="R91" s="87" t="n"/>
      <c r="S91" s="93" t="n"/>
      <c r="T91" s="87" t="n"/>
      <c r="U91" s="93" t="n"/>
      <c r="V91" s="87" t="n"/>
      <c r="W91" s="93" t="n"/>
      <c r="X91" s="87" t="n"/>
      <c r="Y91" s="93" t="n"/>
      <c r="Z91" s="87" t="n"/>
      <c r="AA91" s="93" t="n"/>
      <c r="AB91" s="87" t="n"/>
      <c r="AC91" s="93" t="n"/>
      <c r="AD91" s="87" t="n"/>
      <c r="AE91" s="93" t="n"/>
      <c r="AF91" s="87" t="n"/>
      <c r="AG91" s="93" t="n"/>
      <c r="AH91" s="87" t="n"/>
      <c r="AI91" s="93" t="n"/>
      <c r="AJ91" s="87" t="n"/>
      <c r="AK91" s="93" t="n"/>
      <c r="AL91" s="87" t="n"/>
      <c r="AM91" s="93" t="n"/>
      <c r="AN91" s="87" t="n"/>
      <c r="AO91" s="93" t="n"/>
      <c r="AP91" s="87" t="n"/>
      <c r="AQ91" s="93" t="n"/>
      <c r="AR91" s="87" t="n"/>
      <c r="AS91" s="93" t="n"/>
      <c r="AT91" s="87" t="n"/>
      <c r="AU91" s="93" t="n"/>
      <c r="AV91" s="87" t="n"/>
      <c r="AW91" s="93" t="n"/>
      <c r="AX91" s="87" t="n"/>
      <c r="AY91" s="93" t="n"/>
      <c r="AZ91" s="87" t="n"/>
      <c r="BA91" s="93" t="n"/>
      <c r="BB91" s="87" t="n"/>
      <c r="BC91" s="93" t="n"/>
      <c r="BD91" s="87" t="n"/>
      <c r="BE91" s="93" t="n"/>
      <c r="BF91" s="87" t="n"/>
      <c r="BG91" s="93" t="n"/>
      <c r="BH91" s="87" t="n"/>
      <c r="BI91" s="93" t="n"/>
      <c r="BJ91" s="87" t="n"/>
    </row>
    <row r="92">
      <c r="A92" s="369" t="n"/>
      <c r="B92" s="70" t="n">
        <v>24</v>
      </c>
      <c r="C92" s="76" t="n"/>
      <c r="D92" s="87" t="n"/>
      <c r="E92" s="72" t="n"/>
      <c r="F92" s="87" t="n"/>
      <c r="G92" s="72" t="n"/>
      <c r="H92" s="87" t="n"/>
      <c r="I92" s="100" t="n"/>
      <c r="J92" s="87" t="n"/>
      <c r="K92" s="72" t="n"/>
      <c r="L92" s="87" t="n"/>
      <c r="M92" s="72" t="n"/>
      <c r="N92" s="87" t="n"/>
      <c r="O92" s="72" t="n"/>
      <c r="P92" s="87" t="n"/>
      <c r="Q92" s="93" t="n"/>
      <c r="R92" s="87" t="n"/>
      <c r="S92" s="93" t="n"/>
      <c r="T92" s="87" t="n"/>
      <c r="U92" s="93" t="n"/>
      <c r="V92" s="87" t="n"/>
      <c r="W92" s="93" t="n"/>
      <c r="X92" s="87" t="n"/>
      <c r="Y92" s="93" t="n"/>
      <c r="Z92" s="87" t="n"/>
      <c r="AA92" s="93" t="n"/>
      <c r="AB92" s="87" t="n"/>
      <c r="AC92" s="93" t="n"/>
      <c r="AD92" s="87" t="n"/>
      <c r="AE92" s="93" t="n"/>
      <c r="AF92" s="87" t="n"/>
      <c r="AG92" s="93" t="n"/>
      <c r="AH92" s="87" t="n"/>
      <c r="AI92" s="93" t="n"/>
      <c r="AJ92" s="87" t="n"/>
      <c r="AK92" s="93" t="n"/>
      <c r="AL92" s="87" t="n"/>
      <c r="AM92" s="93" t="n"/>
      <c r="AN92" s="87" t="n"/>
      <c r="AO92" s="93" t="n"/>
      <c r="AP92" s="87" t="n"/>
      <c r="AQ92" s="93" t="n"/>
      <c r="AR92" s="87" t="n"/>
      <c r="AS92" s="93" t="n"/>
      <c r="AT92" s="87" t="n"/>
      <c r="AU92" s="93" t="n"/>
      <c r="AV92" s="87" t="n"/>
      <c r="AW92" s="93" t="n"/>
      <c r="AX92" s="87" t="n"/>
      <c r="AY92" s="93" t="n"/>
      <c r="AZ92" s="87" t="n"/>
      <c r="BA92" s="93" t="n"/>
      <c r="BB92" s="87" t="n"/>
      <c r="BC92" s="93" t="n"/>
      <c r="BD92" s="87" t="n"/>
      <c r="BE92" s="93" t="n"/>
      <c r="BF92" s="87" t="n"/>
      <c r="BG92" s="93" t="n"/>
      <c r="BH92" s="87" t="n"/>
      <c r="BI92" s="93" t="n"/>
      <c r="BJ92" s="87" t="n"/>
    </row>
    <row r="93">
      <c r="A93" s="369" t="n"/>
      <c r="B93" s="70" t="n">
        <v>22</v>
      </c>
      <c r="C93" s="76" t="n"/>
      <c r="D93" s="87" t="n"/>
      <c r="E93" s="72" t="n"/>
      <c r="F93" s="87" t="n"/>
      <c r="G93" s="72" t="n"/>
      <c r="H93" s="87" t="n"/>
      <c r="I93" s="100" t="n"/>
      <c r="J93" s="87" t="n"/>
      <c r="K93" s="72" t="n"/>
      <c r="L93" s="87" t="n"/>
      <c r="M93" s="72" t="n"/>
      <c r="N93" s="87" t="n"/>
      <c r="O93" s="72" t="n"/>
      <c r="P93" s="87" t="n"/>
      <c r="Q93" s="93" t="n"/>
      <c r="R93" s="87" t="n"/>
      <c r="S93" s="93" t="n"/>
      <c r="T93" s="87" t="n"/>
      <c r="U93" s="93" t="n"/>
      <c r="V93" s="87" t="n"/>
      <c r="W93" s="93" t="n"/>
      <c r="X93" s="87" t="n"/>
      <c r="Y93" s="93" t="n"/>
      <c r="Z93" s="87" t="n"/>
      <c r="AA93" s="93" t="n"/>
      <c r="AB93" s="87" t="n"/>
      <c r="AC93" s="93" t="n"/>
      <c r="AD93" s="87" t="n"/>
      <c r="AE93" s="93" t="n"/>
      <c r="AF93" s="87" t="n"/>
      <c r="AG93" s="93" t="n"/>
      <c r="AH93" s="87" t="n"/>
      <c r="AI93" s="93" t="n"/>
      <c r="AJ93" s="87" t="n"/>
      <c r="AK93" s="93" t="n"/>
      <c r="AL93" s="87" t="n"/>
      <c r="AM93" s="93" t="n"/>
      <c r="AN93" s="87" t="n"/>
      <c r="AO93" s="93" t="n"/>
      <c r="AP93" s="87" t="n"/>
      <c r="AQ93" s="93" t="n"/>
      <c r="AR93" s="87" t="n"/>
      <c r="AS93" s="93" t="n"/>
      <c r="AT93" s="87" t="n"/>
      <c r="AU93" s="93" t="n"/>
      <c r="AV93" s="87" t="n"/>
      <c r="AW93" s="93" t="n"/>
      <c r="AX93" s="87" t="n"/>
      <c r="AY93" s="93" t="n"/>
      <c r="AZ93" s="87" t="n"/>
      <c r="BA93" s="93" t="n"/>
      <c r="BB93" s="87" t="n"/>
      <c r="BC93" s="93" t="n"/>
      <c r="BD93" s="87" t="n"/>
      <c r="BE93" s="93" t="n"/>
      <c r="BF93" s="87" t="n"/>
      <c r="BG93" s="93" t="n"/>
      <c r="BH93" s="87" t="n"/>
      <c r="BI93" s="93" t="n"/>
      <c r="BJ93" s="87" t="n"/>
    </row>
    <row r="94">
      <c r="A94" s="369" t="n"/>
      <c r="B94" s="70" t="n">
        <v>20</v>
      </c>
      <c r="C94" s="76" t="n"/>
      <c r="D94" s="87" t="n"/>
      <c r="E94" s="72" t="n"/>
      <c r="F94" s="87" t="n"/>
      <c r="G94" s="72" t="n"/>
      <c r="H94" s="87" t="inlineStr">
        <is>
          <t>X</t>
        </is>
      </c>
      <c r="I94" s="100" t="n"/>
      <c r="J94" s="87" t="n"/>
      <c r="K94" s="72" t="n"/>
      <c r="L94" s="87" t="n"/>
      <c r="M94" s="72" t="n"/>
      <c r="N94" s="87" t="inlineStr">
        <is>
          <t>X</t>
        </is>
      </c>
      <c r="O94" s="72" t="n"/>
      <c r="P94" s="87" t="inlineStr">
        <is>
          <t>X</t>
        </is>
      </c>
      <c r="Q94" s="93" t="n"/>
      <c r="R94" s="87" t="inlineStr">
        <is>
          <t>X</t>
        </is>
      </c>
      <c r="S94" s="93" t="n"/>
      <c r="T94" s="87" t="inlineStr">
        <is>
          <t>X</t>
        </is>
      </c>
      <c r="U94" s="93" t="n"/>
      <c r="V94" s="87" t="n"/>
      <c r="W94" s="93" t="n"/>
      <c r="X94" s="87" t="n"/>
      <c r="Y94" s="93" t="n"/>
      <c r="Z94" s="87" t="inlineStr">
        <is>
          <t>X</t>
        </is>
      </c>
      <c r="AA94" s="93" t="n"/>
      <c r="AB94" s="87" t="inlineStr">
        <is>
          <t>X</t>
        </is>
      </c>
      <c r="AC94" s="93" t="n"/>
      <c r="AD94" s="87" t="inlineStr">
        <is>
          <t>X</t>
        </is>
      </c>
      <c r="AE94" s="93" t="n"/>
      <c r="AF94" s="87" t="inlineStr">
        <is>
          <t>X</t>
        </is>
      </c>
      <c r="AG94" s="93" t="n"/>
      <c r="AH94" s="87" t="inlineStr">
        <is>
          <t>X</t>
        </is>
      </c>
      <c r="AI94" s="93" t="n"/>
      <c r="AJ94" s="87" t="inlineStr">
        <is>
          <t>X</t>
        </is>
      </c>
      <c r="AK94" s="93" t="n"/>
      <c r="AL94" s="87" t="n"/>
      <c r="AM94" s="93" t="n"/>
      <c r="AN94" s="87" t="n"/>
      <c r="AO94" s="93" t="n"/>
      <c r="AP94" s="87" t="inlineStr">
        <is>
          <t>X</t>
        </is>
      </c>
      <c r="AQ94" s="93" t="inlineStr">
        <is>
          <t>X</t>
        </is>
      </c>
      <c r="AR94" s="87" t="inlineStr">
        <is>
          <t>X</t>
        </is>
      </c>
      <c r="AS94" s="93" t="inlineStr">
        <is>
          <t>X</t>
        </is>
      </c>
      <c r="AT94" s="87" t="n"/>
      <c r="AU94" s="93" t="n"/>
      <c r="AV94" s="87" t="inlineStr">
        <is>
          <t>X</t>
        </is>
      </c>
      <c r="AW94" s="93" t="n"/>
      <c r="AX94" s="87" t="n"/>
      <c r="AY94" s="93" t="n"/>
      <c r="AZ94" s="87" t="n"/>
      <c r="BA94" s="93" t="n"/>
      <c r="BB94" s="87" t="n"/>
      <c r="BC94" s="93" t="n"/>
      <c r="BD94" s="87" t="n"/>
      <c r="BE94" s="93" t="n"/>
      <c r="BF94" s="87" t="n"/>
      <c r="BG94" s="93" t="n"/>
      <c r="BH94" s="87" t="n"/>
      <c r="BI94" s="93" t="n"/>
      <c r="BJ94" s="87" t="n"/>
    </row>
    <row r="95">
      <c r="A95" s="369" t="n"/>
      <c r="B95" s="70" t="n">
        <v>18</v>
      </c>
      <c r="C95" s="76" t="inlineStr">
        <is>
          <t>X</t>
        </is>
      </c>
      <c r="D95" s="87" t="inlineStr">
        <is>
          <t>X</t>
        </is>
      </c>
      <c r="E95" s="72" t="inlineStr">
        <is>
          <t>X</t>
        </is>
      </c>
      <c r="F95" s="87" t="inlineStr">
        <is>
          <t>X</t>
        </is>
      </c>
      <c r="G95" s="72" t="inlineStr">
        <is>
          <t>X</t>
        </is>
      </c>
      <c r="H95" s="87" t="n"/>
      <c r="I95" s="100" t="n"/>
      <c r="J95" s="87" t="n"/>
      <c r="K95" s="72" t="n"/>
      <c r="L95" s="87" t="n"/>
      <c r="M95" s="72" t="inlineStr">
        <is>
          <t>X</t>
        </is>
      </c>
      <c r="N95" s="87" t="n"/>
      <c r="O95" s="72" t="inlineStr">
        <is>
          <t>X</t>
        </is>
      </c>
      <c r="P95" s="87" t="n"/>
      <c r="Q95" s="93" t="inlineStr">
        <is>
          <t>X</t>
        </is>
      </c>
      <c r="R95" s="87" t="n"/>
      <c r="S95" s="93" t="inlineStr">
        <is>
          <t>X</t>
        </is>
      </c>
      <c r="T95" s="87" t="n"/>
      <c r="U95" s="93" t="inlineStr">
        <is>
          <t>X</t>
        </is>
      </c>
      <c r="V95" s="87" t="inlineStr">
        <is>
          <t>X</t>
        </is>
      </c>
      <c r="W95" s="93" t="n"/>
      <c r="X95" s="87" t="n"/>
      <c r="Y95" s="93" t="inlineStr">
        <is>
          <t>X</t>
        </is>
      </c>
      <c r="Z95" s="87" t="n"/>
      <c r="AA95" s="93" t="inlineStr">
        <is>
          <t>X</t>
        </is>
      </c>
      <c r="AB95" s="87" t="n"/>
      <c r="AC95" s="93" t="inlineStr">
        <is>
          <t>X</t>
        </is>
      </c>
      <c r="AD95" s="87" t="n"/>
      <c r="AE95" s="93" t="inlineStr">
        <is>
          <t>X</t>
        </is>
      </c>
      <c r="AF95" s="87" t="n"/>
      <c r="AG95" s="93" t="inlineStr">
        <is>
          <t>X</t>
        </is>
      </c>
      <c r="AH95" s="87" t="n"/>
      <c r="AI95" s="93" t="inlineStr">
        <is>
          <t>X</t>
        </is>
      </c>
      <c r="AJ95" s="87" t="n"/>
      <c r="AK95" s="93" t="n"/>
      <c r="AL95" s="87" t="n"/>
      <c r="AM95" s="93" t="n"/>
      <c r="AN95" s="87" t="n"/>
      <c r="AO95" s="93" t="n"/>
      <c r="AP95" s="87" t="n"/>
      <c r="AQ95" s="93" t="n"/>
      <c r="AR95" s="87" t="n"/>
      <c r="AS95" s="93" t="n"/>
      <c r="AT95" s="87" t="inlineStr">
        <is>
          <t>X</t>
        </is>
      </c>
      <c r="AU95" s="93" t="inlineStr">
        <is>
          <t>X</t>
        </is>
      </c>
      <c r="AV95" s="87" t="n"/>
      <c r="AW95" s="93" t="n"/>
      <c r="AX95" s="87" t="n"/>
      <c r="AY95" s="93" t="n"/>
      <c r="AZ95" s="87" t="n"/>
      <c r="BA95" s="93" t="n"/>
      <c r="BB95" s="87" t="n"/>
      <c r="BC95" s="93" t="n"/>
      <c r="BD95" s="87" t="n"/>
      <c r="BE95" s="93" t="n"/>
      <c r="BF95" s="87" t="n"/>
      <c r="BG95" s="93" t="n"/>
      <c r="BH95" s="87" t="n"/>
      <c r="BI95" s="93" t="n"/>
      <c r="BJ95" s="87" t="n"/>
    </row>
    <row r="96">
      <c r="A96" s="369" t="n"/>
      <c r="B96" s="70" t="n">
        <v>16</v>
      </c>
      <c r="C96" s="76" t="n"/>
      <c r="D96" s="87" t="n"/>
      <c r="E96" s="72" t="n"/>
      <c r="F96" s="87" t="n"/>
      <c r="G96" s="72" t="n"/>
      <c r="H96" s="87" t="n"/>
      <c r="I96" s="100" t="n"/>
      <c r="J96" s="87" t="n"/>
      <c r="K96" s="72" t="n"/>
      <c r="L96" s="87" t="n"/>
      <c r="M96" s="72" t="n"/>
      <c r="N96" s="87" t="n"/>
      <c r="O96" s="72" t="n"/>
      <c r="P96" s="87" t="n"/>
      <c r="Q96" s="93" t="n"/>
      <c r="R96" s="87" t="n"/>
      <c r="S96" s="93" t="n"/>
      <c r="T96" s="87" t="n"/>
      <c r="U96" s="93" t="n"/>
      <c r="V96" s="87" t="n"/>
      <c r="W96" s="93" t="n"/>
      <c r="X96" s="87" t="n"/>
      <c r="Y96" s="93" t="n"/>
      <c r="Z96" s="87" t="n"/>
      <c r="AA96" s="93" t="n"/>
      <c r="AB96" s="87" t="n"/>
      <c r="AC96" s="93" t="n"/>
      <c r="AD96" s="87" t="n"/>
      <c r="AE96" s="93" t="n"/>
      <c r="AF96" s="87" t="n"/>
      <c r="AG96" s="93" t="n"/>
      <c r="AH96" s="87" t="n"/>
      <c r="AI96" s="93" t="n"/>
      <c r="AJ96" s="87" t="n"/>
      <c r="AK96" s="93" t="n"/>
      <c r="AL96" s="87" t="n"/>
      <c r="AM96" s="93" t="n"/>
      <c r="AN96" s="87" t="n"/>
      <c r="AO96" s="93" t="inlineStr">
        <is>
          <t>X</t>
        </is>
      </c>
      <c r="AP96" s="87" t="n"/>
      <c r="AQ96" s="93" t="n"/>
      <c r="AR96" s="87" t="n"/>
      <c r="AS96" s="93" t="n"/>
      <c r="AT96" s="87" t="n"/>
      <c r="AU96" s="93" t="n"/>
      <c r="AV96" s="87" t="n"/>
      <c r="AW96" s="93" t="n"/>
      <c r="AX96" s="87" t="n"/>
      <c r="AY96" s="93" t="n"/>
      <c r="AZ96" s="87" t="n"/>
      <c r="BA96" s="93" t="n"/>
      <c r="BB96" s="87" t="n"/>
      <c r="BC96" s="93" t="n"/>
      <c r="BD96" s="87" t="n"/>
      <c r="BE96" s="93" t="n"/>
      <c r="BF96" s="87" t="n"/>
      <c r="BG96" s="93" t="n"/>
      <c r="BH96" s="87" t="n"/>
      <c r="BI96" s="93" t="n"/>
      <c r="BJ96" s="87" t="n"/>
    </row>
    <row r="97">
      <c r="A97" s="369" t="n"/>
      <c r="B97" s="70" t="n">
        <v>14</v>
      </c>
      <c r="C97" s="76" t="n"/>
      <c r="D97" s="87" t="n"/>
      <c r="E97" s="72" t="n"/>
      <c r="F97" s="87" t="n"/>
      <c r="G97" s="72" t="n"/>
      <c r="H97" s="87" t="n"/>
      <c r="I97" s="100" t="n"/>
      <c r="J97" s="87" t="n"/>
      <c r="K97" s="72" t="n"/>
      <c r="L97" s="87" t="n"/>
      <c r="M97" s="72" t="n"/>
      <c r="N97" s="87" t="n"/>
      <c r="O97" s="72" t="n"/>
      <c r="P97" s="87" t="n"/>
      <c r="Q97" s="93" t="n"/>
      <c r="R97" s="87" t="n"/>
      <c r="S97" s="93" t="n"/>
      <c r="T97" s="87" t="n"/>
      <c r="U97" s="93" t="n"/>
      <c r="V97" s="87" t="n"/>
      <c r="W97" s="93" t="n"/>
      <c r="X97" s="87" t="n"/>
      <c r="Y97" s="93" t="n"/>
      <c r="Z97" s="87" t="n"/>
      <c r="AA97" s="93" t="n"/>
      <c r="AB97" s="87" t="n"/>
      <c r="AC97" s="93" t="n"/>
      <c r="AD97" s="87" t="n"/>
      <c r="AE97" s="93" t="n"/>
      <c r="AF97" s="87" t="n"/>
      <c r="AG97" s="93" t="n"/>
      <c r="AH97" s="87" t="n"/>
      <c r="AI97" s="93" t="n"/>
      <c r="AJ97" s="87" t="n"/>
      <c r="AK97" s="93" t="n"/>
      <c r="AL97" s="87" t="n"/>
      <c r="AM97" s="93" t="n"/>
      <c r="AN97" s="87" t="n"/>
      <c r="AO97" s="93" t="n"/>
      <c r="AP97" s="87" t="n"/>
      <c r="AQ97" s="93" t="n"/>
      <c r="AR97" s="87" t="n"/>
      <c r="AS97" s="93" t="n"/>
      <c r="AT97" s="87" t="n"/>
      <c r="AU97" s="93" t="n"/>
      <c r="AV97" s="87" t="n"/>
      <c r="AW97" s="93" t="n"/>
      <c r="AX97" s="87" t="n"/>
      <c r="AY97" s="93" t="n"/>
      <c r="AZ97" s="87" t="n"/>
      <c r="BA97" s="93" t="n"/>
      <c r="BB97" s="87" t="n"/>
      <c r="BC97" s="93" t="n"/>
      <c r="BD97" s="87" t="n"/>
      <c r="BE97" s="93" t="n"/>
      <c r="BF97" s="87" t="n"/>
      <c r="BG97" s="93" t="n"/>
      <c r="BH97" s="87" t="n"/>
      <c r="BI97" s="93" t="n"/>
      <c r="BJ97" s="87" t="n"/>
    </row>
    <row r="98">
      <c r="A98" s="369" t="n"/>
      <c r="B98" s="70" t="n">
        <v>12</v>
      </c>
      <c r="C98" s="76" t="n"/>
      <c r="D98" s="87" t="n"/>
      <c r="E98" s="72" t="n"/>
      <c r="F98" s="87" t="n"/>
      <c r="G98" s="72" t="n"/>
      <c r="H98" s="87" t="n"/>
      <c r="I98" s="100" t="n"/>
      <c r="J98" s="87" t="n"/>
      <c r="K98" s="72" t="n"/>
      <c r="L98" s="87" t="n"/>
      <c r="M98" s="72" t="n"/>
      <c r="N98" s="87" t="n"/>
      <c r="O98" s="72" t="n"/>
      <c r="P98" s="87" t="n"/>
      <c r="Q98" s="93" t="n"/>
      <c r="R98" s="87" t="n"/>
      <c r="S98" s="93" t="n"/>
      <c r="T98" s="87" t="n"/>
      <c r="U98" s="93" t="n"/>
      <c r="V98" s="87" t="n"/>
      <c r="W98" s="93" t="n"/>
      <c r="X98" s="87" t="n"/>
      <c r="Y98" s="93" t="n"/>
      <c r="Z98" s="87" t="n"/>
      <c r="AA98" s="93" t="n"/>
      <c r="AB98" s="87" t="n"/>
      <c r="AC98" s="93" t="n"/>
      <c r="AD98" s="87" t="n"/>
      <c r="AE98" s="93" t="n"/>
      <c r="AF98" s="87" t="n"/>
      <c r="AG98" s="93" t="n"/>
      <c r="AH98" s="87" t="n"/>
      <c r="AI98" s="93" t="n"/>
      <c r="AJ98" s="87" t="n"/>
      <c r="AK98" s="93" t="n"/>
      <c r="AL98" s="87" t="n"/>
      <c r="AM98" s="93" t="n"/>
      <c r="AN98" s="87" t="n"/>
      <c r="AO98" s="93" t="n"/>
      <c r="AP98" s="87" t="n"/>
      <c r="AQ98" s="93" t="n"/>
      <c r="AR98" s="87" t="n"/>
      <c r="AS98" s="93" t="n"/>
      <c r="AT98" s="87" t="n"/>
      <c r="AU98" s="93" t="n"/>
      <c r="AV98" s="87" t="n"/>
      <c r="AW98" s="93" t="n"/>
      <c r="AX98" s="87" t="n"/>
      <c r="AY98" s="93" t="n"/>
      <c r="AZ98" s="87" t="n"/>
      <c r="BA98" s="93" t="n"/>
      <c r="BB98" s="87" t="n"/>
      <c r="BC98" s="93" t="n"/>
      <c r="BD98" s="87" t="n"/>
      <c r="BE98" s="93" t="n"/>
      <c r="BF98" s="87" t="n"/>
      <c r="BG98" s="93" t="n"/>
      <c r="BH98" s="87" t="n"/>
      <c r="BI98" s="93" t="n"/>
      <c r="BJ98" s="87" t="n"/>
    </row>
    <row r="99">
      <c r="A99" s="369" t="n"/>
      <c r="B99" s="70" t="n">
        <v>10</v>
      </c>
      <c r="C99" s="76" t="n"/>
      <c r="D99" s="87" t="n"/>
      <c r="E99" s="72" t="n"/>
      <c r="F99" s="87" t="n"/>
      <c r="G99" s="72" t="n"/>
      <c r="H99" s="87" t="n"/>
      <c r="I99" s="100" t="n"/>
      <c r="J99" s="87" t="n"/>
      <c r="K99" s="72" t="n"/>
      <c r="L99" s="87" t="n"/>
      <c r="M99" s="72" t="n"/>
      <c r="N99" s="87" t="n"/>
      <c r="O99" s="72" t="n"/>
      <c r="P99" s="87" t="n"/>
      <c r="Q99" s="93" t="n"/>
      <c r="R99" s="87" t="n"/>
      <c r="S99" s="93" t="n"/>
      <c r="T99" s="87" t="n"/>
      <c r="U99" s="93" t="n"/>
      <c r="V99" s="87" t="n"/>
      <c r="W99" s="93" t="n"/>
      <c r="X99" s="87" t="n"/>
      <c r="Y99" s="93" t="n"/>
      <c r="Z99" s="87" t="n"/>
      <c r="AA99" s="93" t="n"/>
      <c r="AB99" s="87" t="n"/>
      <c r="AC99" s="93" t="n"/>
      <c r="AD99" s="87" t="n"/>
      <c r="AE99" s="93" t="n"/>
      <c r="AF99" s="87" t="n"/>
      <c r="AG99" s="93" t="n"/>
      <c r="AH99" s="87" t="n"/>
      <c r="AI99" s="93" t="n"/>
      <c r="AJ99" s="87" t="n"/>
      <c r="AK99" s="93" t="n"/>
      <c r="AL99" s="87" t="n"/>
      <c r="AM99" s="93" t="n"/>
      <c r="AN99" s="87" t="n"/>
      <c r="AO99" s="93" t="n"/>
      <c r="AP99" s="87" t="n"/>
      <c r="AQ99" s="93" t="n"/>
      <c r="AR99" s="87" t="n"/>
      <c r="AS99" s="93" t="n"/>
      <c r="AT99" s="87" t="n"/>
      <c r="AU99" s="93" t="n"/>
      <c r="AV99" s="87" t="n"/>
      <c r="AW99" s="93" t="n"/>
      <c r="AX99" s="87" t="n"/>
      <c r="AY99" s="93" t="n"/>
      <c r="AZ99" s="87" t="n"/>
      <c r="BA99" s="93" t="n"/>
      <c r="BB99" s="87" t="n"/>
      <c r="BC99" s="93" t="n"/>
      <c r="BD99" s="87" t="n"/>
      <c r="BE99" s="93" t="n"/>
      <c r="BF99" s="87" t="n"/>
      <c r="BG99" s="93" t="n"/>
      <c r="BH99" s="87" t="n"/>
      <c r="BI99" s="93" t="n"/>
      <c r="BJ99" s="87" t="n"/>
    </row>
    <row r="100" ht="15.75" customHeight="1" thickBot="1">
      <c r="A100" s="731" t="n"/>
      <c r="B100" s="70" t="n">
        <v>8</v>
      </c>
      <c r="C100" s="77" t="n"/>
      <c r="D100" s="88" t="n"/>
      <c r="E100" s="78" t="n"/>
      <c r="F100" s="88" t="n"/>
      <c r="G100" s="78" t="n"/>
      <c r="H100" s="88" t="n"/>
      <c r="I100" s="101" t="n"/>
      <c r="J100" s="88" t="n"/>
      <c r="K100" s="78" t="n"/>
      <c r="L100" s="88" t="n"/>
      <c r="M100" s="78" t="n"/>
      <c r="N100" s="88" t="n"/>
      <c r="O100" s="78" t="n"/>
      <c r="P100" s="88" t="n"/>
      <c r="Q100" s="94" t="n"/>
      <c r="R100" s="88" t="n"/>
      <c r="S100" s="94" t="n"/>
      <c r="T100" s="88" t="n"/>
      <c r="U100" s="94" t="n"/>
      <c r="V100" s="88" t="n"/>
      <c r="W100" s="94" t="n"/>
      <c r="X100" s="88" t="n"/>
      <c r="Y100" s="94" t="n"/>
      <c r="Z100" s="88" t="n"/>
      <c r="AA100" s="94" t="n"/>
      <c r="AB100" s="88" t="n"/>
      <c r="AC100" s="94" t="n"/>
      <c r="AD100" s="88" t="n"/>
      <c r="AE100" s="94" t="n"/>
      <c r="AF100" s="88" t="n"/>
      <c r="AG100" s="94" t="n"/>
      <c r="AH100" s="88" t="n"/>
      <c r="AI100" s="94" t="n"/>
      <c r="AJ100" s="88" t="n"/>
      <c r="AK100" s="94" t="n"/>
      <c r="AL100" s="88" t="n"/>
      <c r="AM100" s="94" t="n"/>
      <c r="AN100" s="88" t="n"/>
      <c r="AO100" s="94" t="n"/>
      <c r="AP100" s="88" t="n"/>
      <c r="AQ100" s="94" t="n"/>
      <c r="AR100" s="88" t="n"/>
      <c r="AS100" s="94" t="n"/>
      <c r="AT100" s="88" t="n"/>
      <c r="AU100" s="94" t="n"/>
      <c r="AV100" s="88" t="n"/>
      <c r="AW100" s="94" t="n"/>
      <c r="AX100" s="88" t="n"/>
      <c r="AY100" s="94" t="n"/>
      <c r="AZ100" s="88" t="n"/>
      <c r="BA100" s="94" t="n"/>
      <c r="BB100" s="88" t="n"/>
      <c r="BC100" s="94" t="n"/>
      <c r="BD100" s="88" t="n"/>
      <c r="BE100" s="94" t="n"/>
      <c r="BF100" s="88" t="n"/>
      <c r="BG100" s="94" t="n"/>
      <c r="BH100" s="88" t="n"/>
      <c r="BI100" s="94" t="n"/>
      <c r="BJ100" s="88" t="n"/>
    </row>
    <row r="101" ht="15.75" customHeight="1" thickTop="1">
      <c r="A101" s="536" t="inlineStr">
        <is>
          <t>HUMEDAD RELATIVA %</t>
        </is>
      </c>
      <c r="B101" s="70" t="n">
        <v>80</v>
      </c>
      <c r="C101" s="74" t="n"/>
      <c r="D101" s="86" t="n"/>
      <c r="E101" s="75" t="n"/>
      <c r="F101" s="86" t="n"/>
      <c r="G101" s="75" t="n"/>
      <c r="H101" s="86" t="n"/>
      <c r="I101" s="99" t="n"/>
      <c r="J101" s="86" t="n"/>
      <c r="K101" s="75" t="n"/>
      <c r="L101" s="86" t="n"/>
      <c r="M101" s="75" t="n"/>
      <c r="N101" s="86" t="n"/>
      <c r="O101" s="75" t="n"/>
      <c r="P101" s="86" t="n"/>
      <c r="Q101" s="92" t="n"/>
      <c r="R101" s="86" t="n"/>
      <c r="S101" s="92" t="n"/>
      <c r="T101" s="86" t="n"/>
      <c r="U101" s="92" t="n"/>
      <c r="V101" s="86" t="n"/>
      <c r="W101" s="92" t="n"/>
      <c r="X101" s="86" t="n"/>
      <c r="Y101" s="92" t="n"/>
      <c r="Z101" s="86" t="n"/>
      <c r="AA101" s="92" t="n"/>
      <c r="AB101" s="86" t="n"/>
      <c r="AC101" s="92" t="n"/>
      <c r="AD101" s="86" t="n"/>
      <c r="AE101" s="92" t="n"/>
      <c r="AF101" s="86" t="n"/>
      <c r="AG101" s="92" t="n"/>
      <c r="AH101" s="86" t="n"/>
      <c r="AI101" s="92" t="n"/>
      <c r="AJ101" s="86" t="n"/>
      <c r="AK101" s="92" t="n"/>
      <c r="AL101" s="86" t="n"/>
      <c r="AM101" s="92" t="n"/>
      <c r="AN101" s="86" t="n"/>
      <c r="AO101" s="92" t="n"/>
      <c r="AP101" s="86" t="n"/>
      <c r="AQ101" s="92" t="n"/>
      <c r="AR101" s="86" t="n"/>
      <c r="AS101" s="92" t="n"/>
      <c r="AT101" s="86" t="n"/>
      <c r="AU101" s="92" t="n"/>
      <c r="AV101" s="86" t="n"/>
      <c r="AW101" s="92" t="n"/>
      <c r="AX101" s="86" t="n"/>
      <c r="AY101" s="92" t="n"/>
      <c r="AZ101" s="86" t="n"/>
      <c r="BA101" s="92" t="n"/>
      <c r="BB101" s="86" t="n"/>
      <c r="BC101" s="92" t="n"/>
      <c r="BD101" s="86" t="n"/>
      <c r="BE101" s="92" t="n"/>
      <c r="BF101" s="86" t="n"/>
      <c r="BG101" s="92" t="n"/>
      <c r="BH101" s="86" t="n"/>
      <c r="BI101" s="92" t="n"/>
      <c r="BJ101" s="86" t="n"/>
    </row>
    <row r="102">
      <c r="A102" s="369" t="n"/>
      <c r="B102" s="70" t="n">
        <v>78</v>
      </c>
      <c r="C102" s="76" t="n"/>
      <c r="D102" s="87" t="n"/>
      <c r="E102" s="72" t="n"/>
      <c r="F102" s="87" t="n"/>
      <c r="G102" s="72" t="n"/>
      <c r="H102" s="87" t="n"/>
      <c r="I102" s="100" t="n"/>
      <c r="J102" s="87" t="n"/>
      <c r="K102" s="72" t="n"/>
      <c r="L102" s="87" t="n"/>
      <c r="M102" s="72" t="n"/>
      <c r="N102" s="87" t="n"/>
      <c r="O102" s="72" t="n"/>
      <c r="P102" s="87" t="n"/>
      <c r="Q102" s="93" t="n"/>
      <c r="R102" s="87" t="n"/>
      <c r="S102" s="93" t="n"/>
      <c r="T102" s="87" t="n"/>
      <c r="U102" s="93" t="n"/>
      <c r="V102" s="87" t="n"/>
      <c r="W102" s="93" t="n"/>
      <c r="X102" s="87" t="n"/>
      <c r="Y102" s="93" t="n"/>
      <c r="Z102" s="87" t="n"/>
      <c r="AA102" s="93" t="n"/>
      <c r="AB102" s="87" t="n"/>
      <c r="AC102" s="93" t="n"/>
      <c r="AD102" s="87" t="n"/>
      <c r="AE102" s="93" t="n"/>
      <c r="AF102" s="87" t="n"/>
      <c r="AG102" s="93" t="n"/>
      <c r="AH102" s="87" t="n"/>
      <c r="AI102" s="93" t="n"/>
      <c r="AJ102" s="87" t="n"/>
      <c r="AK102" s="93" t="n"/>
      <c r="AL102" s="87" t="n"/>
      <c r="AM102" s="93" t="n"/>
      <c r="AN102" s="87" t="n"/>
      <c r="AO102" s="93" t="n"/>
      <c r="AP102" s="87" t="n"/>
      <c r="AQ102" s="93" t="n"/>
      <c r="AR102" s="87" t="n"/>
      <c r="AS102" s="93" t="n"/>
      <c r="AT102" s="87" t="n"/>
      <c r="AU102" s="93" t="n"/>
      <c r="AV102" s="87" t="n"/>
      <c r="AW102" s="93" t="n"/>
      <c r="AX102" s="87" t="n"/>
      <c r="AY102" s="93" t="n"/>
      <c r="AZ102" s="87" t="n"/>
      <c r="BA102" s="93" t="n"/>
      <c r="BB102" s="87" t="n"/>
      <c r="BC102" s="93" t="n"/>
      <c r="BD102" s="87" t="n"/>
      <c r="BE102" s="93" t="n"/>
      <c r="BF102" s="87" t="n"/>
      <c r="BG102" s="93" t="n"/>
      <c r="BH102" s="87" t="n"/>
      <c r="BI102" s="93" t="n"/>
      <c r="BJ102" s="87" t="n"/>
    </row>
    <row r="103" ht="15.75" customHeight="1" thickBot="1">
      <c r="A103" s="369" t="n"/>
      <c r="B103" s="70" t="n">
        <v>76</v>
      </c>
      <c r="C103" s="79" t="n"/>
      <c r="D103" s="89" t="n"/>
      <c r="E103" s="80" t="n"/>
      <c r="F103" s="89" t="n"/>
      <c r="G103" s="80" t="n"/>
      <c r="H103" s="89" t="n"/>
      <c r="I103" s="102" t="n"/>
      <c r="J103" s="89" t="n"/>
      <c r="K103" s="80" t="n"/>
      <c r="L103" s="89" t="n"/>
      <c r="M103" s="80" t="n"/>
      <c r="N103" s="89" t="n"/>
      <c r="O103" s="80" t="n"/>
      <c r="P103" s="89" t="n"/>
      <c r="Q103" s="95" t="n"/>
      <c r="R103" s="89" t="n"/>
      <c r="S103" s="95" t="n"/>
      <c r="T103" s="89" t="n"/>
      <c r="U103" s="95" t="n"/>
      <c r="V103" s="89" t="n"/>
      <c r="W103" s="95" t="n"/>
      <c r="X103" s="89" t="n"/>
      <c r="Y103" s="95" t="n"/>
      <c r="Z103" s="89" t="n"/>
      <c r="AA103" s="95" t="n"/>
      <c r="AB103" s="89" t="n"/>
      <c r="AC103" s="95" t="n"/>
      <c r="AD103" s="89" t="n"/>
      <c r="AE103" s="95" t="n"/>
      <c r="AF103" s="89" t="n"/>
      <c r="AG103" s="95" t="n"/>
      <c r="AH103" s="89" t="n"/>
      <c r="AI103" s="95" t="n"/>
      <c r="AJ103" s="89" t="n"/>
      <c r="AK103" s="95" t="n"/>
      <c r="AL103" s="89" t="n"/>
      <c r="AM103" s="95" t="n"/>
      <c r="AN103" s="89" t="n"/>
      <c r="AO103" s="95" t="n"/>
      <c r="AP103" s="89" t="n"/>
      <c r="AQ103" s="95" t="n"/>
      <c r="AR103" s="89" t="n"/>
      <c r="AS103" s="95" t="n"/>
      <c r="AT103" s="89" t="n"/>
      <c r="AU103" s="95" t="n"/>
      <c r="AV103" s="89" t="n"/>
      <c r="AW103" s="95" t="n"/>
      <c r="AX103" s="89" t="n"/>
      <c r="AY103" s="95" t="n"/>
      <c r="AZ103" s="89" t="n"/>
      <c r="BA103" s="95" t="n"/>
      <c r="BB103" s="89" t="n"/>
      <c r="BC103" s="95" t="n"/>
      <c r="BD103" s="89" t="n"/>
      <c r="BE103" s="95" t="n"/>
      <c r="BF103" s="89" t="n"/>
      <c r="BG103" s="95" t="n"/>
      <c r="BH103" s="89" t="n"/>
      <c r="BI103" s="95" t="n"/>
      <c r="BJ103" s="89" t="n"/>
    </row>
    <row r="104">
      <c r="A104" s="369" t="n"/>
      <c r="B104" s="70" t="n">
        <v>74</v>
      </c>
      <c r="C104" s="74" t="n"/>
      <c r="D104" s="86" t="n"/>
      <c r="E104" s="75" t="n"/>
      <c r="F104" s="86" t="n"/>
      <c r="G104" s="75" t="n"/>
      <c r="H104" s="86" t="n"/>
      <c r="I104" s="99" t="n"/>
      <c r="J104" s="86" t="n"/>
      <c r="K104" s="75" t="n"/>
      <c r="L104" s="86" t="n"/>
      <c r="M104" s="75" t="n"/>
      <c r="N104" s="86" t="n"/>
      <c r="O104" s="75" t="n"/>
      <c r="P104" s="86" t="n"/>
      <c r="Q104" s="92" t="n"/>
      <c r="R104" s="86" t="n"/>
      <c r="S104" s="92" t="n"/>
      <c r="T104" s="86" t="n"/>
      <c r="U104" s="92" t="n"/>
      <c r="V104" s="86" t="n"/>
      <c r="W104" s="92" t="n"/>
      <c r="X104" s="86" t="n"/>
      <c r="Y104" s="92" t="n"/>
      <c r="Z104" s="86" t="n"/>
      <c r="AA104" s="92" t="n"/>
      <c r="AB104" s="86" t="n"/>
      <c r="AC104" s="92" t="n"/>
      <c r="AD104" s="86" t="n"/>
      <c r="AE104" s="92" t="n"/>
      <c r="AF104" s="86" t="n"/>
      <c r="AG104" s="92" t="n"/>
      <c r="AH104" s="86" t="n"/>
      <c r="AI104" s="92" t="n"/>
      <c r="AJ104" s="86" t="n"/>
      <c r="AK104" s="92" t="n"/>
      <c r="AL104" s="86" t="n"/>
      <c r="AM104" s="92" t="n"/>
      <c r="AN104" s="86" t="n"/>
      <c r="AO104" s="92" t="n"/>
      <c r="AP104" s="86" t="n"/>
      <c r="AQ104" s="92" t="n"/>
      <c r="AR104" s="86" t="n"/>
      <c r="AS104" s="92" t="n"/>
      <c r="AT104" s="86" t="n"/>
      <c r="AU104" s="92" t="n"/>
      <c r="AV104" s="86" t="n"/>
      <c r="AW104" s="92" t="n"/>
      <c r="AX104" s="86" t="n"/>
      <c r="AY104" s="92" t="n"/>
      <c r="AZ104" s="86" t="n"/>
      <c r="BA104" s="92" t="n"/>
      <c r="BB104" s="86" t="n"/>
      <c r="BC104" s="92" t="n"/>
      <c r="BD104" s="86" t="n"/>
      <c r="BE104" s="92" t="n"/>
      <c r="BF104" s="86" t="n"/>
      <c r="BG104" s="92" t="n"/>
      <c r="BH104" s="86" t="n"/>
      <c r="BI104" s="92" t="n"/>
      <c r="BJ104" s="86" t="n"/>
    </row>
    <row r="105">
      <c r="A105" s="369" t="n"/>
      <c r="B105" s="70" t="n">
        <v>72</v>
      </c>
      <c r="C105" s="76" t="n"/>
      <c r="D105" s="87" t="n"/>
      <c r="E105" s="72" t="n"/>
      <c r="F105" s="87" t="n"/>
      <c r="G105" s="72" t="n"/>
      <c r="H105" s="87" t="n"/>
      <c r="I105" s="100" t="n"/>
      <c r="J105" s="87" t="n"/>
      <c r="K105" s="72" t="n"/>
      <c r="L105" s="87" t="n"/>
      <c r="M105" s="72" t="n"/>
      <c r="N105" s="87" t="n"/>
      <c r="O105" s="72" t="n"/>
      <c r="P105" s="87" t="n"/>
      <c r="Q105" s="93" t="n"/>
      <c r="R105" s="87" t="n"/>
      <c r="S105" s="93" t="n"/>
      <c r="T105" s="87" t="n"/>
      <c r="U105" s="93" t="n"/>
      <c r="V105" s="87" t="n"/>
      <c r="W105" s="93" t="n"/>
      <c r="X105" s="87" t="n"/>
      <c r="Y105" s="93" t="n"/>
      <c r="Z105" s="87" t="n"/>
      <c r="AA105" s="93" t="n"/>
      <c r="AB105" s="87" t="n"/>
      <c r="AC105" s="93" t="n"/>
      <c r="AD105" s="87" t="n"/>
      <c r="AE105" s="93" t="n"/>
      <c r="AF105" s="87" t="n"/>
      <c r="AG105" s="93" t="n"/>
      <c r="AH105" s="87" t="n"/>
      <c r="AI105" s="93" t="n"/>
      <c r="AJ105" s="87" t="n"/>
      <c r="AK105" s="93" t="n"/>
      <c r="AL105" s="87" t="n"/>
      <c r="AM105" s="93" t="n"/>
      <c r="AN105" s="87" t="n"/>
      <c r="AO105" s="93" t="n"/>
      <c r="AP105" s="87" t="n"/>
      <c r="AQ105" s="93" t="n"/>
      <c r="AR105" s="87" t="n"/>
      <c r="AS105" s="93" t="n"/>
      <c r="AT105" s="87" t="n"/>
      <c r="AU105" s="93" t="n"/>
      <c r="AV105" s="87" t="n"/>
      <c r="AW105" s="93" t="n"/>
      <c r="AX105" s="87" t="n"/>
      <c r="AY105" s="93" t="n"/>
      <c r="AZ105" s="87" t="n"/>
      <c r="BA105" s="93" t="n"/>
      <c r="BB105" s="87" t="n"/>
      <c r="BC105" s="93" t="n"/>
      <c r="BD105" s="87" t="n"/>
      <c r="BE105" s="93" t="n"/>
      <c r="BF105" s="87" t="n"/>
      <c r="BG105" s="93" t="n"/>
      <c r="BH105" s="87" t="n"/>
      <c r="BI105" s="93" t="n"/>
      <c r="BJ105" s="87" t="n"/>
    </row>
    <row r="106">
      <c r="A106" s="369" t="n"/>
      <c r="B106" s="70" t="n">
        <v>70</v>
      </c>
      <c r="C106" s="76" t="n"/>
      <c r="D106" s="87" t="n"/>
      <c r="E106" s="72" t="n"/>
      <c r="F106" s="87" t="n"/>
      <c r="G106" s="72" t="n"/>
      <c r="H106" s="87" t="n"/>
      <c r="I106" s="100" t="n"/>
      <c r="J106" s="87" t="n"/>
      <c r="K106" s="72" t="n"/>
      <c r="L106" s="87" t="n"/>
      <c r="M106" s="72" t="n"/>
      <c r="N106" s="87" t="n"/>
      <c r="O106" s="72" t="n"/>
      <c r="P106" s="87" t="n"/>
      <c r="Q106" s="93" t="n"/>
      <c r="R106" s="87" t="n"/>
      <c r="S106" s="93" t="n"/>
      <c r="T106" s="87" t="n"/>
      <c r="U106" s="93" t="n"/>
      <c r="V106" s="87" t="n"/>
      <c r="W106" s="93" t="n"/>
      <c r="X106" s="87" t="n"/>
      <c r="Y106" s="93" t="n"/>
      <c r="Z106" s="87" t="n"/>
      <c r="AA106" s="93" t="n"/>
      <c r="AB106" s="87" t="n"/>
      <c r="AC106" s="93" t="n"/>
      <c r="AD106" s="87" t="n"/>
      <c r="AE106" s="93" t="n"/>
      <c r="AF106" s="87" t="n"/>
      <c r="AG106" s="93" t="n"/>
      <c r="AH106" s="87" t="n"/>
      <c r="AI106" s="93" t="n"/>
      <c r="AJ106" s="87" t="n"/>
      <c r="AK106" s="93" t="n"/>
      <c r="AL106" s="87" t="n"/>
      <c r="AM106" s="93" t="n"/>
      <c r="AN106" s="87" t="n"/>
      <c r="AO106" s="93" t="n"/>
      <c r="AP106" s="87" t="n"/>
      <c r="AQ106" s="93" t="n"/>
      <c r="AR106" s="87" t="n"/>
      <c r="AS106" s="93" t="n"/>
      <c r="AT106" s="87" t="n"/>
      <c r="AU106" s="93" t="n"/>
      <c r="AV106" s="87" t="n"/>
      <c r="AW106" s="93" t="n"/>
      <c r="AX106" s="87" t="n"/>
      <c r="AY106" s="93" t="n"/>
      <c r="AZ106" s="87" t="n"/>
      <c r="BA106" s="93" t="n"/>
      <c r="BB106" s="87" t="n"/>
      <c r="BC106" s="93" t="n"/>
      <c r="BD106" s="87" t="n"/>
      <c r="BE106" s="93" t="n"/>
      <c r="BF106" s="87" t="n"/>
      <c r="BG106" s="93" t="n"/>
      <c r="BH106" s="87" t="n"/>
      <c r="BI106" s="93" t="n"/>
      <c r="BJ106" s="87" t="n"/>
    </row>
    <row r="107">
      <c r="A107" s="369" t="n"/>
      <c r="B107" s="70" t="n">
        <v>68</v>
      </c>
      <c r="C107" s="76" t="n"/>
      <c r="D107" s="87" t="n"/>
      <c r="E107" s="72" t="n"/>
      <c r="F107" s="87" t="n"/>
      <c r="G107" s="72" t="n"/>
      <c r="H107" s="87" t="n"/>
      <c r="I107" s="100" t="n"/>
      <c r="J107" s="87" t="n"/>
      <c r="K107" s="72" t="n"/>
      <c r="L107" s="87" t="n"/>
      <c r="M107" s="72" t="n"/>
      <c r="N107" s="87" t="n"/>
      <c r="O107" s="72" t="n"/>
      <c r="P107" s="87" t="n"/>
      <c r="Q107" s="93" t="n"/>
      <c r="R107" s="87" t="n"/>
      <c r="S107" s="93" t="n"/>
      <c r="T107" s="87" t="n"/>
      <c r="U107" s="93" t="n"/>
      <c r="V107" s="87" t="n"/>
      <c r="W107" s="93" t="n"/>
      <c r="X107" s="87" t="n"/>
      <c r="Y107" s="93" t="n"/>
      <c r="Z107" s="87" t="n"/>
      <c r="AA107" s="93" t="n"/>
      <c r="AB107" s="87" t="n"/>
      <c r="AC107" s="93" t="n"/>
      <c r="AD107" s="87" t="n"/>
      <c r="AE107" s="93" t="n"/>
      <c r="AF107" s="87" t="n"/>
      <c r="AG107" s="93" t="n"/>
      <c r="AH107" s="87" t="n"/>
      <c r="AI107" s="93" t="n"/>
      <c r="AJ107" s="87" t="n"/>
      <c r="AK107" s="93" t="n"/>
      <c r="AL107" s="87" t="n"/>
      <c r="AM107" s="93" t="n"/>
      <c r="AN107" s="87" t="n"/>
      <c r="AO107" s="93" t="n"/>
      <c r="AP107" s="87" t="n"/>
      <c r="AQ107" s="93" t="n"/>
      <c r="AR107" s="87" t="n"/>
      <c r="AS107" s="93" t="n"/>
      <c r="AT107" s="87" t="n"/>
      <c r="AU107" s="93" t="n"/>
      <c r="AV107" s="87" t="n"/>
      <c r="AW107" s="93" t="n"/>
      <c r="AX107" s="87" t="n"/>
      <c r="AY107" s="93" t="n"/>
      <c r="AZ107" s="87" t="n"/>
      <c r="BA107" s="93" t="n"/>
      <c r="BB107" s="87" t="n"/>
      <c r="BC107" s="93" t="n"/>
      <c r="BD107" s="87" t="n"/>
      <c r="BE107" s="93" t="n"/>
      <c r="BF107" s="87" t="n"/>
      <c r="BG107" s="93" t="n"/>
      <c r="BH107" s="87" t="n"/>
      <c r="BI107" s="93" t="n"/>
      <c r="BJ107" s="87" t="n"/>
    </row>
    <row r="108">
      <c r="A108" s="369" t="n"/>
      <c r="B108" s="70" t="n">
        <v>66</v>
      </c>
      <c r="C108" s="76" t="n"/>
      <c r="D108" s="87" t="n"/>
      <c r="E108" s="72" t="n"/>
      <c r="F108" s="87" t="n"/>
      <c r="G108" s="72" t="n"/>
      <c r="H108" s="87" t="n"/>
      <c r="I108" s="100" t="n"/>
      <c r="J108" s="87" t="n"/>
      <c r="K108" s="72" t="n"/>
      <c r="L108" s="87" t="n"/>
      <c r="M108" s="72" t="n"/>
      <c r="N108" s="87" t="n"/>
      <c r="O108" s="72" t="n"/>
      <c r="P108" s="87" t="n"/>
      <c r="Q108" s="93" t="n"/>
      <c r="R108" s="87" t="n"/>
      <c r="S108" s="93" t="n"/>
      <c r="T108" s="87" t="n"/>
      <c r="U108" s="93" t="n"/>
      <c r="V108" s="87" t="n"/>
      <c r="W108" s="93" t="n"/>
      <c r="X108" s="87" t="n"/>
      <c r="Y108" s="93" t="n"/>
      <c r="Z108" s="87" t="n"/>
      <c r="AA108" s="93" t="n"/>
      <c r="AB108" s="87" t="n"/>
      <c r="AC108" s="93" t="n"/>
      <c r="AD108" s="87" t="n"/>
      <c r="AE108" s="93" t="n"/>
      <c r="AF108" s="87" t="n"/>
      <c r="AG108" s="93" t="n"/>
      <c r="AH108" s="87" t="n"/>
      <c r="AI108" s="93" t="n"/>
      <c r="AJ108" s="87" t="n"/>
      <c r="AK108" s="93" t="n"/>
      <c r="AL108" s="87" t="n"/>
      <c r="AM108" s="93" t="n"/>
      <c r="AN108" s="87" t="n"/>
      <c r="AO108" s="93" t="n"/>
      <c r="AP108" s="87" t="n"/>
      <c r="AQ108" s="93" t="n"/>
      <c r="AR108" s="87" t="n"/>
      <c r="AS108" s="93" t="n"/>
      <c r="AT108" s="87" t="n"/>
      <c r="AU108" s="93" t="n"/>
      <c r="AV108" s="87" t="n"/>
      <c r="AW108" s="93" t="n"/>
      <c r="AX108" s="87" t="n"/>
      <c r="AY108" s="93" t="n"/>
      <c r="AZ108" s="87" t="n"/>
      <c r="BA108" s="93" t="n"/>
      <c r="BB108" s="87" t="n"/>
      <c r="BC108" s="93" t="n"/>
      <c r="BD108" s="87" t="n"/>
      <c r="BE108" s="93" t="n"/>
      <c r="BF108" s="87" t="n"/>
      <c r="BG108" s="93" t="n"/>
      <c r="BH108" s="87" t="n"/>
      <c r="BI108" s="93" t="n"/>
      <c r="BJ108" s="87" t="n"/>
    </row>
    <row r="109">
      <c r="A109" s="369" t="n"/>
      <c r="B109" s="70" t="n">
        <v>64</v>
      </c>
      <c r="C109" s="76" t="n"/>
      <c r="D109" s="87" t="n"/>
      <c r="E109" s="72" t="n"/>
      <c r="F109" s="87" t="n"/>
      <c r="G109" s="72" t="n"/>
      <c r="H109" s="87" t="n"/>
      <c r="I109" s="100" t="n"/>
      <c r="J109" s="87" t="n"/>
      <c r="K109" s="72" t="n"/>
      <c r="L109" s="87" t="n"/>
      <c r="M109" s="72" t="n"/>
      <c r="N109" s="87" t="n"/>
      <c r="O109" s="72" t="n"/>
      <c r="P109" s="87" t="n"/>
      <c r="Q109" s="93" t="n"/>
      <c r="R109" s="87" t="n"/>
      <c r="S109" s="93" t="n"/>
      <c r="T109" s="87" t="n"/>
      <c r="U109" s="93" t="n"/>
      <c r="V109" s="87" t="n"/>
      <c r="W109" s="93" t="n"/>
      <c r="X109" s="87" t="n"/>
      <c r="Y109" s="93" t="n"/>
      <c r="Z109" s="87" t="n"/>
      <c r="AA109" s="93" t="n"/>
      <c r="AB109" s="87" t="n"/>
      <c r="AC109" s="93" t="n"/>
      <c r="AD109" s="87" t="n"/>
      <c r="AE109" s="93" t="n"/>
      <c r="AF109" s="87" t="n"/>
      <c r="AG109" s="93" t="n"/>
      <c r="AH109" s="87" t="n"/>
      <c r="AI109" s="93" t="n"/>
      <c r="AJ109" s="87" t="n"/>
      <c r="AK109" s="93" t="n"/>
      <c r="AL109" s="87" t="n"/>
      <c r="AM109" s="93" t="n"/>
      <c r="AN109" s="87" t="n"/>
      <c r="AO109" s="93" t="n"/>
      <c r="AP109" s="87" t="n"/>
      <c r="AQ109" s="93" t="n"/>
      <c r="AR109" s="87" t="n"/>
      <c r="AS109" s="93" t="n"/>
      <c r="AT109" s="87" t="n"/>
      <c r="AU109" s="93" t="n"/>
      <c r="AV109" s="87" t="n"/>
      <c r="AW109" s="93" t="n"/>
      <c r="AX109" s="87" t="n"/>
      <c r="AY109" s="93" t="n"/>
      <c r="AZ109" s="87" t="n"/>
      <c r="BA109" s="93" t="n"/>
      <c r="BB109" s="87" t="n"/>
      <c r="BC109" s="93" t="n"/>
      <c r="BD109" s="87" t="n"/>
      <c r="BE109" s="93" t="n"/>
      <c r="BF109" s="87" t="n"/>
      <c r="BG109" s="93" t="n"/>
      <c r="BH109" s="87" t="n"/>
      <c r="BI109" s="93" t="n"/>
      <c r="BJ109" s="87" t="n"/>
    </row>
    <row r="110">
      <c r="A110" s="369" t="n"/>
      <c r="B110" s="70" t="n">
        <v>62</v>
      </c>
      <c r="C110" s="76" t="n"/>
      <c r="D110" s="87" t="n"/>
      <c r="E110" s="72" t="n"/>
      <c r="F110" s="87" t="n"/>
      <c r="G110" s="72" t="n"/>
      <c r="H110" s="87" t="n"/>
      <c r="I110" s="100" t="n"/>
      <c r="J110" s="87" t="n"/>
      <c r="K110" s="72" t="n"/>
      <c r="L110" s="87" t="n"/>
      <c r="M110" s="72" t="n"/>
      <c r="N110" s="87" t="n"/>
      <c r="O110" s="72" t="n"/>
      <c r="P110" s="87" t="n"/>
      <c r="Q110" s="93" t="n"/>
      <c r="R110" s="87" t="n"/>
      <c r="S110" s="93" t="n"/>
      <c r="T110" s="87" t="n"/>
      <c r="U110" s="93" t="n"/>
      <c r="V110" s="87" t="n"/>
      <c r="W110" s="93" t="n"/>
      <c r="X110" s="87" t="n"/>
      <c r="Y110" s="93" t="n"/>
      <c r="Z110" s="87" t="n"/>
      <c r="AA110" s="93" t="n"/>
      <c r="AB110" s="87" t="n"/>
      <c r="AC110" s="93" t="n"/>
      <c r="AD110" s="87" t="n"/>
      <c r="AE110" s="93" t="n"/>
      <c r="AF110" s="87" t="n"/>
      <c r="AG110" s="93" t="n"/>
      <c r="AH110" s="87" t="n"/>
      <c r="AI110" s="93" t="n"/>
      <c r="AJ110" s="87" t="n"/>
      <c r="AK110" s="93" t="n"/>
      <c r="AL110" s="87" t="n"/>
      <c r="AM110" s="93" t="n"/>
      <c r="AN110" s="87" t="n"/>
      <c r="AO110" s="93" t="n"/>
      <c r="AP110" s="87" t="n"/>
      <c r="AQ110" s="93" t="n"/>
      <c r="AR110" s="87" t="n"/>
      <c r="AS110" s="93" t="n"/>
      <c r="AT110" s="87" t="n"/>
      <c r="AU110" s="93" t="n"/>
      <c r="AV110" s="87" t="n"/>
      <c r="AW110" s="93" t="n"/>
      <c r="AX110" s="87" t="n"/>
      <c r="AY110" s="93" t="n"/>
      <c r="AZ110" s="87" t="n"/>
      <c r="BA110" s="93" t="n"/>
      <c r="BB110" s="87" t="n"/>
      <c r="BC110" s="93" t="n"/>
      <c r="BD110" s="87" t="n"/>
      <c r="BE110" s="93" t="n"/>
      <c r="BF110" s="87" t="n"/>
      <c r="BG110" s="93" t="n"/>
      <c r="BH110" s="87" t="n"/>
      <c r="BI110" s="93" t="n"/>
      <c r="BJ110" s="87" t="n"/>
    </row>
    <row r="111">
      <c r="A111" s="369" t="n"/>
      <c r="B111" s="70" t="n">
        <v>60</v>
      </c>
      <c r="C111" s="76" t="n"/>
      <c r="D111" s="87" t="n"/>
      <c r="E111" s="72" t="n"/>
      <c r="F111" s="87" t="n"/>
      <c r="G111" s="72" t="n"/>
      <c r="H111" s="87" t="n"/>
      <c r="I111" s="100" t="n"/>
      <c r="J111" s="87" t="n"/>
      <c r="K111" s="72" t="n"/>
      <c r="L111" s="87" t="n"/>
      <c r="M111" s="72" t="n"/>
      <c r="N111" s="87" t="n"/>
      <c r="O111" s="72" t="n"/>
      <c r="P111" s="87" t="n"/>
      <c r="Q111" s="93" t="n"/>
      <c r="R111" s="87" t="n"/>
      <c r="S111" s="93" t="n"/>
      <c r="T111" s="87" t="n"/>
      <c r="U111" s="93" t="n"/>
      <c r="V111" s="87" t="n"/>
      <c r="W111" s="93" t="n"/>
      <c r="X111" s="87" t="n"/>
      <c r="Y111" s="93" t="n"/>
      <c r="Z111" s="87" t="n"/>
      <c r="AA111" s="93" t="n"/>
      <c r="AB111" s="87" t="n"/>
      <c r="AC111" s="93" t="n"/>
      <c r="AD111" s="87" t="n"/>
      <c r="AE111" s="93" t="n"/>
      <c r="AF111" s="87" t="n"/>
      <c r="AG111" s="93" t="n"/>
      <c r="AH111" s="87" t="n"/>
      <c r="AI111" s="93" t="n"/>
      <c r="AJ111" s="87" t="n"/>
      <c r="AK111" s="93" t="n"/>
      <c r="AL111" s="87" t="n"/>
      <c r="AM111" s="93" t="n"/>
      <c r="AN111" s="87" t="n"/>
      <c r="AO111" s="93" t="n"/>
      <c r="AP111" s="87" t="n"/>
      <c r="AQ111" s="93" t="n"/>
      <c r="AR111" s="87" t="n"/>
      <c r="AS111" s="93" t="n"/>
      <c r="AT111" s="87" t="n"/>
      <c r="AU111" s="93" t="n"/>
      <c r="AV111" s="87" t="n"/>
      <c r="AW111" s="93" t="n"/>
      <c r="AX111" s="87" t="n"/>
      <c r="AY111" s="93" t="n"/>
      <c r="AZ111" s="87" t="n"/>
      <c r="BA111" s="93" t="n"/>
      <c r="BB111" s="87" t="n"/>
      <c r="BC111" s="93" t="n"/>
      <c r="BD111" s="87" t="n"/>
      <c r="BE111" s="93" t="n"/>
      <c r="BF111" s="87" t="n"/>
      <c r="BG111" s="93" t="n"/>
      <c r="BH111" s="87" t="n"/>
      <c r="BI111" s="93" t="n"/>
      <c r="BJ111" s="87" t="n"/>
    </row>
    <row r="112">
      <c r="A112" s="369" t="n"/>
      <c r="B112" s="70" t="n">
        <v>58</v>
      </c>
      <c r="C112" s="76" t="inlineStr">
        <is>
          <t>X</t>
        </is>
      </c>
      <c r="D112" s="87" t="n"/>
      <c r="E112" s="72" t="n"/>
      <c r="F112" s="87" t="n"/>
      <c r="G112" s="72" t="n"/>
      <c r="H112" s="87" t="n"/>
      <c r="I112" s="100" t="n"/>
      <c r="J112" s="87" t="n"/>
      <c r="K112" s="72" t="n"/>
      <c r="L112" s="87" t="n"/>
      <c r="M112" s="72" t="n"/>
      <c r="N112" s="87" t="n"/>
      <c r="O112" s="72" t="n"/>
      <c r="P112" s="87" t="n"/>
      <c r="Q112" s="93" t="n"/>
      <c r="R112" s="87" t="n"/>
      <c r="S112" s="93" t="n"/>
      <c r="T112" s="87" t="n"/>
      <c r="U112" s="93" t="n"/>
      <c r="V112" s="87" t="n"/>
      <c r="W112" s="93" t="n"/>
      <c r="X112" s="87" t="n"/>
      <c r="Y112" s="93" t="n"/>
      <c r="Z112" s="87" t="n"/>
      <c r="AA112" s="93" t="n"/>
      <c r="AB112" s="87" t="n"/>
      <c r="AC112" s="93" t="n"/>
      <c r="AD112" s="87" t="n"/>
      <c r="AE112" s="93" t="n"/>
      <c r="AF112" s="87" t="n"/>
      <c r="AG112" s="93" t="n"/>
      <c r="AH112" s="87" t="n"/>
      <c r="AI112" s="93" t="n"/>
      <c r="AJ112" s="87" t="n"/>
      <c r="AK112" s="93" t="n"/>
      <c r="AL112" s="87" t="n"/>
      <c r="AM112" s="93" t="n"/>
      <c r="AN112" s="87" t="n"/>
      <c r="AO112" s="93" t="n"/>
      <c r="AP112" s="87" t="n"/>
      <c r="AQ112" s="93" t="n"/>
      <c r="AR112" s="87" t="n"/>
      <c r="AS112" s="93" t="n"/>
      <c r="AT112" s="87" t="n"/>
      <c r="AU112" s="93" t="n"/>
      <c r="AV112" s="87" t="n"/>
      <c r="AW112" s="93" t="n"/>
      <c r="AX112" s="87" t="n"/>
      <c r="AY112" s="93" t="n"/>
      <c r="AZ112" s="87" t="n"/>
      <c r="BA112" s="93" t="n"/>
      <c r="BB112" s="87" t="n"/>
      <c r="BC112" s="93" t="n"/>
      <c r="BD112" s="87" t="n"/>
      <c r="BE112" s="93" t="n"/>
      <c r="BF112" s="87" t="n"/>
      <c r="BG112" s="93" t="n"/>
      <c r="BH112" s="87" t="n"/>
      <c r="BI112" s="93" t="n"/>
      <c r="BJ112" s="87" t="n"/>
    </row>
    <row r="113" ht="15.75" customHeight="1" thickBot="1">
      <c r="A113" s="369" t="n"/>
      <c r="B113" s="70" t="n">
        <v>56</v>
      </c>
      <c r="C113" s="79" t="n"/>
      <c r="D113" s="89" t="inlineStr">
        <is>
          <t>X</t>
        </is>
      </c>
      <c r="E113" s="80" t="inlineStr">
        <is>
          <t>X</t>
        </is>
      </c>
      <c r="F113" s="89" t="inlineStr">
        <is>
          <t>X</t>
        </is>
      </c>
      <c r="G113" s="80" t="n"/>
      <c r="H113" s="89" t="n"/>
      <c r="I113" s="102" t="n"/>
      <c r="J113" s="89" t="n"/>
      <c r="K113" s="80" t="n"/>
      <c r="L113" s="89" t="n"/>
      <c r="M113" s="80" t="n"/>
      <c r="N113" s="89" t="n"/>
      <c r="O113" s="80" t="n"/>
      <c r="P113" s="89" t="n"/>
      <c r="Q113" s="95" t="inlineStr">
        <is>
          <t>X</t>
        </is>
      </c>
      <c r="R113" s="89" t="inlineStr">
        <is>
          <t>X</t>
        </is>
      </c>
      <c r="S113" s="95" t="inlineStr">
        <is>
          <t>X</t>
        </is>
      </c>
      <c r="T113" s="89" t="inlineStr">
        <is>
          <t>X</t>
        </is>
      </c>
      <c r="U113" s="95" t="inlineStr">
        <is>
          <t>X</t>
        </is>
      </c>
      <c r="V113" s="89" t="inlineStr">
        <is>
          <t>X</t>
        </is>
      </c>
      <c r="W113" s="95" t="n"/>
      <c r="X113" s="89" t="n"/>
      <c r="Y113" s="95" t="n"/>
      <c r="Z113" s="89" t="n"/>
      <c r="AA113" s="95" t="inlineStr">
        <is>
          <t>X</t>
        </is>
      </c>
      <c r="AB113" s="89" t="inlineStr">
        <is>
          <t>X</t>
        </is>
      </c>
      <c r="AC113" s="95" t="inlineStr">
        <is>
          <t>X</t>
        </is>
      </c>
      <c r="AD113" s="89" t="inlineStr">
        <is>
          <t>X</t>
        </is>
      </c>
      <c r="AE113" s="95" t="inlineStr">
        <is>
          <t>X</t>
        </is>
      </c>
      <c r="AF113" s="89" t="inlineStr">
        <is>
          <t>X</t>
        </is>
      </c>
      <c r="AG113" s="95" t="inlineStr">
        <is>
          <t>X</t>
        </is>
      </c>
      <c r="AH113" s="89" t="inlineStr">
        <is>
          <t>X</t>
        </is>
      </c>
      <c r="AI113" s="95" t="inlineStr">
        <is>
          <t>X</t>
        </is>
      </c>
      <c r="AJ113" s="89" t="inlineStr">
        <is>
          <t>X</t>
        </is>
      </c>
      <c r="AK113" s="95" t="n"/>
      <c r="AL113" s="89" t="n"/>
      <c r="AM113" s="95" t="n"/>
      <c r="AN113" s="89" t="n"/>
      <c r="AO113" s="95" t="n"/>
      <c r="AP113" s="89" t="inlineStr">
        <is>
          <t>X</t>
        </is>
      </c>
      <c r="AQ113" s="95" t="inlineStr">
        <is>
          <t>X</t>
        </is>
      </c>
      <c r="AR113" s="89" t="inlineStr">
        <is>
          <t>X</t>
        </is>
      </c>
      <c r="AS113" s="95" t="inlineStr">
        <is>
          <t>X</t>
        </is>
      </c>
      <c r="AT113" s="89" t="n"/>
      <c r="AU113" s="95" t="n"/>
      <c r="AV113" s="89" t="n"/>
      <c r="AW113" s="95" t="n"/>
      <c r="AX113" s="89" t="n"/>
      <c r="AY113" s="95" t="n"/>
      <c r="AZ113" s="89" t="n"/>
      <c r="BA113" s="95" t="n"/>
      <c r="BB113" s="89" t="n"/>
      <c r="BC113" s="95" t="n"/>
      <c r="BD113" s="89" t="n"/>
      <c r="BE113" s="95" t="n"/>
      <c r="BF113" s="89" t="n"/>
      <c r="BG113" s="95" t="n"/>
      <c r="BH113" s="89" t="n"/>
      <c r="BI113" s="95" t="n"/>
      <c r="BJ113" s="89" t="n"/>
    </row>
    <row r="114">
      <c r="A114" s="369" t="n"/>
      <c r="B114" s="70" t="n">
        <v>54</v>
      </c>
      <c r="C114" s="74" t="n"/>
      <c r="D114" s="86" t="n"/>
      <c r="E114" s="75" t="n"/>
      <c r="F114" s="86" t="n"/>
      <c r="G114" s="75" t="inlineStr">
        <is>
          <t>X</t>
        </is>
      </c>
      <c r="H114" s="86" t="inlineStr">
        <is>
          <t>X</t>
        </is>
      </c>
      <c r="I114" s="99" t="n"/>
      <c r="J114" s="86" t="n"/>
      <c r="K114" s="75" t="n"/>
      <c r="L114" s="86" t="n"/>
      <c r="M114" s="75" t="inlineStr">
        <is>
          <t>X</t>
        </is>
      </c>
      <c r="N114" s="86" t="inlineStr">
        <is>
          <t>X</t>
        </is>
      </c>
      <c r="O114" s="75" t="inlineStr">
        <is>
          <t>X</t>
        </is>
      </c>
      <c r="P114" s="86" t="inlineStr">
        <is>
          <t>X</t>
        </is>
      </c>
      <c r="Q114" s="92" t="n"/>
      <c r="R114" s="86" t="n"/>
      <c r="S114" s="92" t="n"/>
      <c r="T114" s="86" t="n"/>
      <c r="U114" s="92" t="n"/>
      <c r="V114" s="86" t="n"/>
      <c r="W114" s="92" t="n"/>
      <c r="X114" s="86" t="n"/>
      <c r="Y114" s="92" t="inlineStr">
        <is>
          <t>X</t>
        </is>
      </c>
      <c r="Z114" s="86" t="inlineStr">
        <is>
          <t>X</t>
        </is>
      </c>
      <c r="AA114" s="92" t="n"/>
      <c r="AB114" s="86" t="n"/>
      <c r="AC114" s="92" t="n"/>
      <c r="AD114" s="86" t="n"/>
      <c r="AE114" s="92" t="n"/>
      <c r="AF114" s="86" t="n"/>
      <c r="AG114" s="92" t="n"/>
      <c r="AH114" s="86" t="n"/>
      <c r="AI114" s="92" t="n"/>
      <c r="AJ114" s="86" t="n"/>
      <c r="AK114" s="92" t="n"/>
      <c r="AL114" s="86" t="n"/>
      <c r="AM114" s="92" t="n"/>
      <c r="AN114" s="86" t="n"/>
      <c r="AO114" s="92" t="inlineStr">
        <is>
          <t>X</t>
        </is>
      </c>
      <c r="AP114" s="86" t="n"/>
      <c r="AQ114" s="92" t="n"/>
      <c r="AR114" s="86" t="n"/>
      <c r="AS114" s="92" t="n"/>
      <c r="AT114" s="86" t="n"/>
      <c r="AU114" s="92" t="n"/>
      <c r="AV114" s="86" t="n"/>
      <c r="AW114" s="92" t="n"/>
      <c r="AX114" s="86" t="n"/>
      <c r="AY114" s="92" t="n"/>
      <c r="AZ114" s="86" t="n"/>
      <c r="BA114" s="92" t="n"/>
      <c r="BB114" s="86" t="n"/>
      <c r="BC114" s="92" t="n"/>
      <c r="BD114" s="86" t="n"/>
      <c r="BE114" s="92" t="n"/>
      <c r="BF114" s="86" t="n"/>
      <c r="BG114" s="92" t="n"/>
      <c r="BH114" s="86" t="n"/>
      <c r="BI114" s="92" t="n"/>
      <c r="BJ114" s="86" t="n"/>
    </row>
    <row r="115">
      <c r="A115" s="369" t="n"/>
      <c r="B115" s="70" t="n">
        <v>52</v>
      </c>
      <c r="C115" s="76" t="n"/>
      <c r="D115" s="87" t="n"/>
      <c r="E115" s="72" t="n"/>
      <c r="F115" s="87" t="n"/>
      <c r="G115" s="72" t="n"/>
      <c r="H115" s="87" t="n"/>
      <c r="I115" s="100" t="n"/>
      <c r="J115" s="87" t="n"/>
      <c r="K115" s="72" t="n"/>
      <c r="L115" s="87" t="n"/>
      <c r="M115" s="72" t="n"/>
      <c r="N115" s="87" t="n"/>
      <c r="O115" s="72" t="n"/>
      <c r="P115" s="87" t="n"/>
      <c r="Q115" s="93" t="n"/>
      <c r="R115" s="87" t="n"/>
      <c r="S115" s="93" t="n"/>
      <c r="T115" s="87" t="n"/>
      <c r="U115" s="93" t="n"/>
      <c r="V115" s="87" t="n"/>
      <c r="W115" s="93" t="n"/>
      <c r="X115" s="87" t="n"/>
      <c r="Y115" s="93" t="n"/>
      <c r="Z115" s="87" t="n"/>
      <c r="AA115" s="93" t="n"/>
      <c r="AB115" s="87" t="n"/>
      <c r="AC115" s="93" t="n"/>
      <c r="AD115" s="87" t="n"/>
      <c r="AE115" s="93" t="n"/>
      <c r="AF115" s="87" t="n"/>
      <c r="AG115" s="93" t="n"/>
      <c r="AH115" s="87" t="n"/>
      <c r="AI115" s="93" t="n"/>
      <c r="AJ115" s="87" t="n"/>
      <c r="AK115" s="93" t="n"/>
      <c r="AL115" s="87" t="n"/>
      <c r="AM115" s="93" t="n"/>
      <c r="AN115" s="87" t="n"/>
      <c r="AO115" s="93" t="n"/>
      <c r="AP115" s="87" t="n"/>
      <c r="AQ115" s="93" t="n"/>
      <c r="AR115" s="87" t="n"/>
      <c r="AS115" s="93" t="n"/>
      <c r="AT115" s="87" t="n"/>
      <c r="AU115" s="93" t="n"/>
      <c r="AV115" s="87" t="n"/>
      <c r="AW115" s="93" t="n"/>
      <c r="AX115" s="87" t="n"/>
      <c r="AY115" s="93" t="n"/>
      <c r="AZ115" s="87" t="n"/>
      <c r="BA115" s="93" t="n"/>
      <c r="BB115" s="87" t="n"/>
      <c r="BC115" s="93" t="n"/>
      <c r="BD115" s="87" t="n"/>
      <c r="BE115" s="93" t="n"/>
      <c r="BF115" s="87" t="n"/>
      <c r="BG115" s="93" t="n"/>
      <c r="BH115" s="87" t="n"/>
      <c r="BI115" s="93" t="n"/>
      <c r="BJ115" s="87" t="n"/>
    </row>
    <row r="116">
      <c r="A116" s="369" t="n"/>
      <c r="B116" s="71" t="n">
        <v>50</v>
      </c>
      <c r="C116" s="81" t="n"/>
      <c r="D116" s="90" t="n"/>
      <c r="E116" s="82" t="n"/>
      <c r="F116" s="90" t="n"/>
      <c r="G116" s="82" t="n"/>
      <c r="H116" s="90" t="n"/>
      <c r="I116" s="103" t="n"/>
      <c r="J116" s="90" t="n"/>
      <c r="K116" s="82" t="n"/>
      <c r="L116" s="90" t="n"/>
      <c r="M116" s="82" t="n"/>
      <c r="N116" s="90" t="n"/>
      <c r="O116" s="82" t="n"/>
      <c r="P116" s="90" t="n"/>
      <c r="Q116" s="96" t="n"/>
      <c r="R116" s="90" t="n"/>
      <c r="S116" s="96" t="n"/>
      <c r="T116" s="90" t="n"/>
      <c r="U116" s="96" t="n"/>
      <c r="V116" s="90" t="n"/>
      <c r="W116" s="96" t="n"/>
      <c r="X116" s="90" t="n"/>
      <c r="Y116" s="96" t="n"/>
      <c r="Z116" s="90" t="n"/>
      <c r="AA116" s="96" t="n"/>
      <c r="AB116" s="90" t="n"/>
      <c r="AC116" s="96" t="n"/>
      <c r="AD116" s="90" t="n"/>
      <c r="AE116" s="96" t="n"/>
      <c r="AF116" s="90" t="n"/>
      <c r="AG116" s="96" t="n"/>
      <c r="AH116" s="90" t="n"/>
      <c r="AI116" s="96" t="n"/>
      <c r="AJ116" s="90" t="n"/>
      <c r="AK116" s="96" t="n"/>
      <c r="AL116" s="90" t="n"/>
      <c r="AM116" s="96" t="n"/>
      <c r="AN116" s="90" t="n"/>
      <c r="AO116" s="96" t="n"/>
      <c r="AP116" s="90" t="n"/>
      <c r="AQ116" s="96" t="n"/>
      <c r="AR116" s="90" t="n"/>
      <c r="AS116" s="96" t="n"/>
      <c r="AT116" s="90" t="n"/>
      <c r="AU116" s="96" t="n"/>
      <c r="AV116" s="90" t="n"/>
      <c r="AW116" s="96" t="n"/>
      <c r="AX116" s="90" t="n"/>
      <c r="AY116" s="96" t="n"/>
      <c r="AZ116" s="90" t="n"/>
      <c r="BA116" s="96" t="n"/>
      <c r="BB116" s="90" t="n"/>
      <c r="BC116" s="96" t="n"/>
      <c r="BD116" s="90" t="n"/>
      <c r="BE116" s="96" t="n"/>
      <c r="BF116" s="90" t="n"/>
      <c r="BG116" s="96" t="n"/>
      <c r="BH116" s="90" t="n"/>
      <c r="BI116" s="96" t="n"/>
      <c r="BJ116" s="90" t="n"/>
    </row>
    <row r="117">
      <c r="B117" s="530" t="inlineStr">
        <is>
          <t xml:space="preserve">EL REGISGTRO DE TEMPERATURA SE DEBE REALIZAR A DIARIO:  9 Y 15 HORAS                    TEMPERATURA AMBIENTE: DE 15 A 25°C        </t>
        </is>
      </c>
      <c r="C117" s="725" t="n"/>
      <c r="D117" s="725" t="n"/>
      <c r="E117" s="725" t="n"/>
      <c r="F117" s="725" t="n"/>
      <c r="G117" s="725" t="n"/>
      <c r="H117" s="725" t="n"/>
      <c r="I117" s="725" t="n"/>
      <c r="J117" s="725" t="n"/>
      <c r="K117" s="725" t="n"/>
      <c r="L117" s="725" t="n"/>
      <c r="M117" s="725" t="n"/>
      <c r="N117" s="725" t="n"/>
      <c r="O117" s="725" t="n"/>
      <c r="P117" s="725" t="n"/>
      <c r="Q117" s="725" t="n"/>
      <c r="R117" s="725" t="n"/>
      <c r="S117" s="725" t="n"/>
      <c r="T117" s="725" t="n"/>
      <c r="U117" s="725" t="n"/>
      <c r="V117" s="725" t="n"/>
      <c r="W117" s="725" t="n"/>
      <c r="X117" s="725" t="n"/>
      <c r="Y117" s="725" t="n"/>
      <c r="Z117" s="725" t="n"/>
      <c r="AA117" s="725" t="n"/>
      <c r="AB117" s="725" t="n"/>
      <c r="AC117" s="725" t="n"/>
      <c r="AD117" s="725" t="n"/>
      <c r="AE117" s="725" t="n"/>
      <c r="AF117" s="725" t="n"/>
      <c r="AG117" s="725" t="n"/>
      <c r="AH117" s="725" t="n"/>
      <c r="AI117" s="725" t="n"/>
      <c r="AJ117" s="725" t="n"/>
      <c r="AK117" s="725" t="n"/>
      <c r="AL117" s="725" t="n"/>
      <c r="AM117" s="725" t="n"/>
      <c r="AN117" s="725" t="n"/>
      <c r="AO117" s="725" t="n"/>
      <c r="AP117" s="725" t="n"/>
      <c r="AQ117" s="725" t="n"/>
      <c r="AR117" s="725" t="n"/>
      <c r="AS117" s="725" t="n"/>
      <c r="AT117" s="725" t="n"/>
      <c r="AU117" s="725" t="n"/>
      <c r="AV117" s="725" t="n"/>
      <c r="AW117" s="725" t="n"/>
      <c r="AX117" s="725" t="n"/>
      <c r="AY117" s="725" t="n"/>
      <c r="AZ117" s="725" t="n"/>
      <c r="BA117" s="725" t="n"/>
      <c r="BB117" s="725" t="n"/>
      <c r="BC117" s="725" t="n"/>
      <c r="BD117" s="725" t="n"/>
      <c r="BE117" s="725" t="n"/>
      <c r="BF117" s="725" t="n"/>
      <c r="BG117" s="725" t="n"/>
      <c r="BH117" s="725" t="n"/>
      <c r="BI117" s="725" t="n"/>
      <c r="BJ117" s="373" t="n"/>
    </row>
    <row r="118">
      <c r="A118" s="542" t="n"/>
      <c r="B118" s="107" t="inlineStr">
        <is>
          <t>FIRMA RESPONSABLE                                                                                                                                                          FIRMA  VERIFICADOR</t>
        </is>
      </c>
      <c r="C118" s="727" t="n"/>
      <c r="D118" s="727" t="n"/>
      <c r="E118" s="727" t="n"/>
      <c r="F118" s="727" t="n"/>
      <c r="G118" s="727" t="n"/>
      <c r="H118" s="727" t="n"/>
      <c r="I118" s="727" t="n"/>
      <c r="J118" s="727" t="n"/>
      <c r="K118" s="727" t="n"/>
      <c r="L118" s="727" t="n"/>
      <c r="M118" s="727" t="n"/>
      <c r="N118" s="727" t="n"/>
      <c r="O118" s="727" t="n"/>
      <c r="P118" s="727" t="n"/>
      <c r="Q118" s="727" t="n"/>
      <c r="R118" s="727" t="n"/>
      <c r="S118" s="727" t="n"/>
      <c r="T118" s="727" t="n"/>
      <c r="U118" s="727" t="n"/>
      <c r="V118" s="727" t="n"/>
      <c r="W118" s="727" t="n"/>
      <c r="X118" s="727" t="n"/>
      <c r="Y118" s="727" t="n"/>
      <c r="Z118" s="727" t="n"/>
      <c r="AA118" s="727" t="n"/>
      <c r="AB118" s="727" t="n"/>
      <c r="AC118" s="727" t="n"/>
      <c r="AD118" s="727" t="n"/>
      <c r="AE118" s="727" t="n"/>
      <c r="AF118" s="727" t="n"/>
      <c r="AG118" s="727" t="n"/>
      <c r="AH118" s="727" t="n"/>
      <c r="AI118" s="727" t="n"/>
      <c r="AJ118" s="727" t="n"/>
      <c r="AK118" s="727" t="n"/>
      <c r="AL118" s="727" t="n"/>
      <c r="AM118" s="727" t="n"/>
      <c r="AN118" s="727" t="n"/>
      <c r="AO118" s="727" t="n"/>
      <c r="AP118" s="727" t="n"/>
      <c r="AQ118" s="727" t="n"/>
      <c r="AR118" s="727" t="n"/>
      <c r="AS118" s="727" t="n"/>
      <c r="AT118" s="727" t="n"/>
      <c r="AU118" s="727" t="n"/>
      <c r="AV118" s="727" t="n"/>
      <c r="AW118" s="727" t="n"/>
      <c r="AX118" s="727" t="n"/>
      <c r="AY118" s="727" t="n"/>
      <c r="AZ118" s="727" t="n"/>
      <c r="BA118" s="727" t="n"/>
      <c r="BB118" s="727" t="n"/>
      <c r="BC118" s="727" t="n"/>
      <c r="BD118" s="727" t="n"/>
      <c r="BE118" s="727" t="n"/>
      <c r="BF118" s="727" t="n"/>
      <c r="BG118" s="727" t="n"/>
      <c r="BH118" s="727" t="n"/>
      <c r="BI118" s="727" t="n"/>
      <c r="BJ118" s="727" t="n"/>
      <c r="BK118" s="84" t="n"/>
    </row>
    <row r="119">
      <c r="A119" s="542" t="n"/>
      <c r="B119" s="732" t="n"/>
      <c r="BK119" s="84" t="n"/>
    </row>
    <row r="120">
      <c r="B120" s="728" t="n"/>
      <c r="C120" s="730" t="n"/>
      <c r="D120" s="730" t="n"/>
      <c r="E120" s="730" t="n"/>
      <c r="F120" s="730" t="n"/>
      <c r="G120" s="730" t="n"/>
      <c r="H120" s="730" t="n"/>
      <c r="I120" s="730" t="n"/>
      <c r="J120" s="730" t="n"/>
      <c r="K120" s="730" t="n"/>
      <c r="L120" s="730" t="n"/>
      <c r="M120" s="730" t="n"/>
      <c r="N120" s="730" t="n"/>
      <c r="O120" s="730" t="n"/>
      <c r="P120" s="730" t="n"/>
      <c r="Q120" s="730" t="n"/>
      <c r="R120" s="730" t="n"/>
      <c r="S120" s="730" t="n"/>
      <c r="T120" s="730" t="n"/>
      <c r="U120" s="730" t="n"/>
      <c r="V120" s="730" t="n"/>
      <c r="W120" s="730" t="n"/>
      <c r="X120" s="730" t="n"/>
      <c r="Y120" s="730" t="n"/>
      <c r="Z120" s="730" t="n"/>
      <c r="AA120" s="730" t="n"/>
      <c r="AB120" s="730" t="n"/>
      <c r="AC120" s="730" t="n"/>
      <c r="AD120" s="730" t="n"/>
      <c r="AE120" s="730" t="n"/>
      <c r="AF120" s="730" t="n"/>
      <c r="AG120" s="730" t="n"/>
      <c r="AH120" s="730" t="n"/>
      <c r="AI120" s="730" t="n"/>
      <c r="AJ120" s="730" t="n"/>
      <c r="AK120" s="730" t="n"/>
      <c r="AL120" s="730" t="n"/>
      <c r="AM120" s="730" t="n"/>
      <c r="AN120" s="730" t="n"/>
      <c r="AO120" s="730" t="n"/>
      <c r="AP120" s="730" t="n"/>
      <c r="AQ120" s="730" t="n"/>
      <c r="AR120" s="730" t="n"/>
      <c r="AS120" s="730" t="n"/>
      <c r="AT120" s="730" t="n"/>
      <c r="AU120" s="730" t="n"/>
      <c r="AV120" s="730" t="n"/>
      <c r="AW120" s="730" t="n"/>
      <c r="AX120" s="730" t="n"/>
      <c r="AY120" s="730" t="n"/>
      <c r="AZ120" s="730" t="n"/>
      <c r="BA120" s="730" t="n"/>
      <c r="BB120" s="730" t="n"/>
      <c r="BC120" s="730" t="n"/>
      <c r="BD120" s="730" t="n"/>
      <c r="BE120" s="730" t="n"/>
      <c r="BF120" s="730" t="n"/>
      <c r="BG120" s="730" t="n"/>
      <c r="BH120" s="730" t="n"/>
      <c r="BI120" s="730" t="n"/>
      <c r="BJ120" s="730" t="n"/>
    </row>
    <row r="126">
      <c r="A126" s="554" t="inlineStr">
        <is>
          <t>MES</t>
        </is>
      </c>
      <c r="B126" s="375" t="n"/>
      <c r="C126" s="555" t="inlineStr">
        <is>
          <t>ENERO</t>
        </is>
      </c>
      <c r="D126" s="727" t="n"/>
      <c r="E126" s="727" t="n"/>
      <c r="F126" s="727" t="n"/>
      <c r="G126" s="727" t="n"/>
      <c r="H126" s="727" t="n"/>
      <c r="I126" s="727" t="n"/>
      <c r="J126" s="375" t="n"/>
      <c r="K126" s="554" t="inlineStr">
        <is>
          <t>AÑO</t>
        </is>
      </c>
      <c r="L126" s="375" t="n"/>
      <c r="M126" s="555" t="n">
        <v>2022</v>
      </c>
      <c r="N126" s="727" t="n"/>
      <c r="O126" s="727" t="n"/>
      <c r="P126" s="727" t="n"/>
      <c r="Q126" s="727" t="n"/>
      <c r="R126" s="727" t="n"/>
      <c r="S126" s="727" t="n"/>
      <c r="T126" s="375" t="n"/>
      <c r="U126" s="554" t="inlineStr">
        <is>
          <t>AREA</t>
        </is>
      </c>
      <c r="V126" s="727" t="n"/>
      <c r="W126" s="375" t="n"/>
      <c r="X126" s="555" t="inlineStr">
        <is>
          <t>ALMACENAMIENTO INSUMOS</t>
        </is>
      </c>
      <c r="Y126" s="727" t="n"/>
      <c r="Z126" s="727" t="n"/>
      <c r="AA126" s="727" t="n"/>
      <c r="AB126" s="727" t="n"/>
      <c r="AC126" s="727" t="n"/>
      <c r="AD126" s="727" t="n"/>
      <c r="AE126" s="727" t="n"/>
      <c r="AF126" s="727" t="n"/>
      <c r="AG126" s="375" t="n"/>
      <c r="AH126" s="554" t="inlineStr">
        <is>
          <t>RESPONSABLE</t>
        </is>
      </c>
      <c r="AI126" s="727" t="n"/>
      <c r="AJ126" s="727" t="n"/>
      <c r="AK126" s="727" t="n"/>
      <c r="AL126" s="727" t="n"/>
      <c r="AM126" s="375" t="n"/>
      <c r="AN126" s="555" t="inlineStr">
        <is>
          <t>MIRIAM ESTELLA HUERTAS DIAZ</t>
        </is>
      </c>
      <c r="AO126" s="727" t="n"/>
      <c r="AP126" s="727" t="n"/>
      <c r="AQ126" s="727" t="n"/>
      <c r="AR126" s="727" t="n"/>
      <c r="AS126" s="727" t="n"/>
      <c r="AT126" s="727" t="n"/>
      <c r="AU126" s="727" t="n"/>
      <c r="AV126" s="727" t="n"/>
      <c r="AW126" s="727" t="n"/>
      <c r="AX126" s="727" t="n"/>
      <c r="AY126" s="727" t="n"/>
      <c r="AZ126" s="727" t="n"/>
      <c r="BA126" s="727" t="n"/>
      <c r="BB126" s="727" t="n"/>
      <c r="BC126" s="727" t="n"/>
      <c r="BD126" s="727" t="n"/>
      <c r="BE126" s="727" t="n"/>
      <c r="BF126" s="727" t="n"/>
      <c r="BG126" s="727" t="n"/>
      <c r="BH126" s="727" t="n"/>
      <c r="BI126" s="727" t="n"/>
      <c r="BJ126" s="375" t="n"/>
    </row>
    <row r="127">
      <c r="A127" s="728" t="n"/>
      <c r="B127" s="729" t="n"/>
      <c r="C127" s="728" t="n"/>
      <c r="D127" s="730" t="n"/>
      <c r="E127" s="730" t="n"/>
      <c r="F127" s="730" t="n"/>
      <c r="G127" s="730" t="n"/>
      <c r="H127" s="730" t="n"/>
      <c r="I127" s="730" t="n"/>
      <c r="J127" s="729" t="n"/>
      <c r="K127" s="728" t="n"/>
      <c r="L127" s="729" t="n"/>
      <c r="M127" s="728" t="n"/>
      <c r="N127" s="730" t="n"/>
      <c r="O127" s="730" t="n"/>
      <c r="P127" s="730" t="n"/>
      <c r="Q127" s="730" t="n"/>
      <c r="R127" s="730" t="n"/>
      <c r="S127" s="730" t="n"/>
      <c r="T127" s="729" t="n"/>
      <c r="U127" s="728" t="n"/>
      <c r="V127" s="730" t="n"/>
      <c r="W127" s="729" t="n"/>
      <c r="X127" s="728" t="n"/>
      <c r="Y127" s="730" t="n"/>
      <c r="Z127" s="730" t="n"/>
      <c r="AA127" s="730" t="n"/>
      <c r="AB127" s="730" t="n"/>
      <c r="AC127" s="730" t="n"/>
      <c r="AD127" s="730" t="n"/>
      <c r="AE127" s="730" t="n"/>
      <c r="AF127" s="730" t="n"/>
      <c r="AG127" s="729" t="n"/>
      <c r="AH127" s="728" t="n"/>
      <c r="AI127" s="730" t="n"/>
      <c r="AJ127" s="730" t="n"/>
      <c r="AK127" s="730" t="n"/>
      <c r="AL127" s="730" t="n"/>
      <c r="AM127" s="729" t="n"/>
      <c r="AN127" s="728" t="n"/>
      <c r="AO127" s="730" t="n"/>
      <c r="AP127" s="730" t="n"/>
      <c r="AQ127" s="730" t="n"/>
      <c r="AR127" s="730" t="n"/>
      <c r="AS127" s="730" t="n"/>
      <c r="AT127" s="730" t="n"/>
      <c r="AU127" s="730" t="n"/>
      <c r="AV127" s="730" t="n"/>
      <c r="AW127" s="730" t="n"/>
      <c r="AX127" s="730" t="n"/>
      <c r="AY127" s="730" t="n"/>
      <c r="AZ127" s="730" t="n"/>
      <c r="BA127" s="730" t="n"/>
      <c r="BB127" s="730" t="n"/>
      <c r="BC127" s="730" t="n"/>
      <c r="BD127" s="730" t="n"/>
      <c r="BE127" s="730" t="n"/>
      <c r="BF127" s="730" t="n"/>
      <c r="BG127" s="730" t="n"/>
      <c r="BH127" s="730" t="n"/>
      <c r="BI127" s="730" t="n"/>
      <c r="BJ127" s="729" t="n"/>
    </row>
    <row r="128" customFormat="1" s="26">
      <c r="A128" s="554" t="inlineStr">
        <is>
          <t>DIA</t>
        </is>
      </c>
      <c r="B128" s="375" t="n"/>
      <c r="C128" s="553" t="n">
        <v>1</v>
      </c>
      <c r="D128" s="373" t="n"/>
      <c r="E128" s="553" t="n">
        <v>2</v>
      </c>
      <c r="F128" s="373" t="n"/>
      <c r="G128" s="553" t="n">
        <v>3</v>
      </c>
      <c r="H128" s="373" t="n"/>
      <c r="I128" s="553" t="n">
        <v>4</v>
      </c>
      <c r="J128" s="373" t="n"/>
      <c r="K128" s="553" t="n">
        <v>5</v>
      </c>
      <c r="L128" s="373" t="n"/>
      <c r="M128" s="553" t="n">
        <v>6</v>
      </c>
      <c r="N128" s="373" t="n"/>
      <c r="O128" s="553" t="n">
        <v>7</v>
      </c>
      <c r="P128" s="373" t="n"/>
      <c r="Q128" s="553" t="n">
        <v>8</v>
      </c>
      <c r="R128" s="373" t="n"/>
      <c r="S128" s="553" t="n">
        <v>9</v>
      </c>
      <c r="T128" s="373" t="n"/>
      <c r="U128" s="553" t="n">
        <v>10</v>
      </c>
      <c r="V128" s="373" t="n"/>
      <c r="W128" s="553" t="n">
        <v>11</v>
      </c>
      <c r="X128" s="373" t="n"/>
      <c r="Y128" s="553" t="n">
        <v>12</v>
      </c>
      <c r="Z128" s="373" t="n"/>
      <c r="AA128" s="553" t="n">
        <v>13</v>
      </c>
      <c r="AB128" s="373" t="n"/>
      <c r="AC128" s="553" t="n">
        <v>14</v>
      </c>
      <c r="AD128" s="373" t="n"/>
      <c r="AE128" s="553" t="n">
        <v>15</v>
      </c>
      <c r="AF128" s="373" t="n"/>
      <c r="AG128" s="553" t="n">
        <v>16</v>
      </c>
      <c r="AH128" s="373" t="n"/>
      <c r="AI128" s="553" t="n">
        <v>17</v>
      </c>
      <c r="AJ128" s="373" t="n"/>
      <c r="AK128" s="553" t="n">
        <v>18</v>
      </c>
      <c r="AL128" s="373" t="n"/>
      <c r="AM128" s="553" t="n">
        <v>19</v>
      </c>
      <c r="AN128" s="373" t="n"/>
      <c r="AO128" s="553" t="n">
        <v>20</v>
      </c>
      <c r="AP128" s="373" t="n"/>
      <c r="AQ128" s="553" t="n">
        <v>21</v>
      </c>
      <c r="AR128" s="373" t="n"/>
      <c r="AS128" s="553" t="n">
        <v>22</v>
      </c>
      <c r="AT128" s="373" t="n"/>
      <c r="AU128" s="553" t="n">
        <v>23</v>
      </c>
      <c r="AV128" s="373" t="n"/>
      <c r="AW128" s="553" t="n">
        <v>24</v>
      </c>
      <c r="AX128" s="373" t="n"/>
      <c r="AY128" s="553" t="n">
        <v>25</v>
      </c>
      <c r="AZ128" s="373" t="n"/>
      <c r="BA128" s="553" t="n">
        <v>26</v>
      </c>
      <c r="BB128" s="373" t="n"/>
      <c r="BC128" s="553" t="n">
        <v>27</v>
      </c>
      <c r="BD128" s="373" t="n"/>
      <c r="BE128" s="553" t="n">
        <v>28</v>
      </c>
      <c r="BF128" s="373" t="n"/>
      <c r="BG128" s="553" t="n">
        <v>29</v>
      </c>
      <c r="BH128" s="373" t="n"/>
      <c r="BI128" s="553" t="n">
        <v>30</v>
      </c>
      <c r="BJ128" s="373" t="n"/>
    </row>
    <row r="129">
      <c r="A129" s="728" t="n"/>
      <c r="B129" s="729" t="n"/>
      <c r="C129" s="554" t="inlineStr">
        <is>
          <t>M</t>
        </is>
      </c>
      <c r="D129" s="85" t="inlineStr">
        <is>
          <t>T</t>
        </is>
      </c>
      <c r="E129" s="554" t="inlineStr">
        <is>
          <t>M</t>
        </is>
      </c>
      <c r="F129" s="85" t="inlineStr">
        <is>
          <t>T</t>
        </is>
      </c>
      <c r="G129" s="554" t="inlineStr">
        <is>
          <t>M</t>
        </is>
      </c>
      <c r="H129" s="85" t="inlineStr">
        <is>
          <t>T</t>
        </is>
      </c>
      <c r="I129" s="105" t="inlineStr">
        <is>
          <t>M</t>
        </is>
      </c>
      <c r="J129" s="85" t="inlineStr">
        <is>
          <t>T</t>
        </is>
      </c>
      <c r="K129" s="554" t="inlineStr">
        <is>
          <t>M</t>
        </is>
      </c>
      <c r="L129" s="85" t="inlineStr">
        <is>
          <t>T</t>
        </is>
      </c>
      <c r="M129" s="554" t="inlineStr">
        <is>
          <t>M</t>
        </is>
      </c>
      <c r="N129" s="85" t="inlineStr">
        <is>
          <t>T</t>
        </is>
      </c>
      <c r="O129" s="554" t="inlineStr">
        <is>
          <t>M</t>
        </is>
      </c>
      <c r="P129" s="85" t="inlineStr">
        <is>
          <t>T</t>
        </is>
      </c>
      <c r="Q129" s="553" t="inlineStr">
        <is>
          <t>M</t>
        </is>
      </c>
      <c r="R129" s="85" t="inlineStr">
        <is>
          <t>T</t>
        </is>
      </c>
      <c r="S129" s="553" t="inlineStr">
        <is>
          <t>M</t>
        </is>
      </c>
      <c r="T129" s="85" t="inlineStr">
        <is>
          <t>T</t>
        </is>
      </c>
      <c r="U129" s="553" t="inlineStr">
        <is>
          <t>M</t>
        </is>
      </c>
      <c r="V129" s="85" t="inlineStr">
        <is>
          <t>T</t>
        </is>
      </c>
      <c r="W129" s="553" t="inlineStr">
        <is>
          <t>M</t>
        </is>
      </c>
      <c r="X129" s="85" t="inlineStr">
        <is>
          <t>T</t>
        </is>
      </c>
      <c r="Y129" s="553" t="inlineStr">
        <is>
          <t>M</t>
        </is>
      </c>
      <c r="Z129" s="85" t="inlineStr">
        <is>
          <t>T</t>
        </is>
      </c>
      <c r="AA129" s="553" t="inlineStr">
        <is>
          <t>M</t>
        </is>
      </c>
      <c r="AB129" s="85" t="inlineStr">
        <is>
          <t>T</t>
        </is>
      </c>
      <c r="AC129" s="553" t="inlineStr">
        <is>
          <t>M</t>
        </is>
      </c>
      <c r="AD129" s="85" t="inlineStr">
        <is>
          <t>T</t>
        </is>
      </c>
      <c r="AE129" s="553" t="inlineStr">
        <is>
          <t>M</t>
        </is>
      </c>
      <c r="AF129" s="85" t="inlineStr">
        <is>
          <t>T</t>
        </is>
      </c>
      <c r="AG129" s="553" t="inlineStr">
        <is>
          <t>M</t>
        </is>
      </c>
      <c r="AH129" s="85" t="inlineStr">
        <is>
          <t>T</t>
        </is>
      </c>
      <c r="AI129" s="553" t="inlineStr">
        <is>
          <t>M</t>
        </is>
      </c>
      <c r="AJ129" s="85" t="inlineStr">
        <is>
          <t>T</t>
        </is>
      </c>
      <c r="AK129" s="553" t="inlineStr">
        <is>
          <t>M</t>
        </is>
      </c>
      <c r="AL129" s="85" t="inlineStr">
        <is>
          <t>T</t>
        </is>
      </c>
      <c r="AM129" s="553" t="inlineStr">
        <is>
          <t>M</t>
        </is>
      </c>
      <c r="AN129" s="85" t="inlineStr">
        <is>
          <t>T</t>
        </is>
      </c>
      <c r="AO129" s="553" t="inlineStr">
        <is>
          <t>M</t>
        </is>
      </c>
      <c r="AP129" s="85" t="inlineStr">
        <is>
          <t>T</t>
        </is>
      </c>
      <c r="AQ129" s="553" t="inlineStr">
        <is>
          <t>M</t>
        </is>
      </c>
      <c r="AR129" s="85" t="inlineStr">
        <is>
          <t>T</t>
        </is>
      </c>
      <c r="AS129" s="553" t="inlineStr">
        <is>
          <t>M</t>
        </is>
      </c>
      <c r="AT129" s="85" t="inlineStr">
        <is>
          <t>T</t>
        </is>
      </c>
      <c r="AU129" s="553" t="inlineStr">
        <is>
          <t>M</t>
        </is>
      </c>
      <c r="AV129" s="85" t="inlineStr">
        <is>
          <t>T</t>
        </is>
      </c>
      <c r="AW129" s="553" t="inlineStr">
        <is>
          <t>M</t>
        </is>
      </c>
      <c r="AX129" s="85" t="inlineStr">
        <is>
          <t>T</t>
        </is>
      </c>
      <c r="AY129" s="553" t="inlineStr">
        <is>
          <t>M</t>
        </is>
      </c>
      <c r="AZ129" s="85" t="inlineStr">
        <is>
          <t>T</t>
        </is>
      </c>
      <c r="BA129" s="553" t="inlineStr">
        <is>
          <t>M</t>
        </is>
      </c>
      <c r="BB129" s="85" t="inlineStr">
        <is>
          <t>T</t>
        </is>
      </c>
      <c r="BC129" s="553" t="inlineStr">
        <is>
          <t>M</t>
        </is>
      </c>
      <c r="BD129" s="85" t="inlineStr">
        <is>
          <t>T</t>
        </is>
      </c>
      <c r="BE129" s="553" t="inlineStr">
        <is>
          <t>M</t>
        </is>
      </c>
      <c r="BF129" s="85" t="inlineStr">
        <is>
          <t>T</t>
        </is>
      </c>
      <c r="BG129" s="553" t="inlineStr">
        <is>
          <t>M</t>
        </is>
      </c>
      <c r="BH129" s="85" t="inlineStr">
        <is>
          <t>T</t>
        </is>
      </c>
      <c r="BI129" s="553" t="inlineStr">
        <is>
          <t>M</t>
        </is>
      </c>
      <c r="BJ129" s="85" t="inlineStr">
        <is>
          <t>T</t>
        </is>
      </c>
    </row>
    <row r="130">
      <c r="A130" s="534" t="inlineStr">
        <is>
          <t>TEMPERATURA °C</t>
        </is>
      </c>
      <c r="B130" s="70" t="n">
        <v>30</v>
      </c>
      <c r="C130" s="74" t="n"/>
      <c r="D130" s="86" t="n"/>
      <c r="E130" s="75" t="n"/>
      <c r="F130" s="86" t="n"/>
      <c r="G130" s="75" t="n"/>
      <c r="H130" s="86" t="n"/>
      <c r="I130" s="99" t="n"/>
      <c r="J130" s="86" t="n"/>
      <c r="K130" s="75" t="n"/>
      <c r="L130" s="86" t="n"/>
      <c r="M130" s="75" t="n"/>
      <c r="N130" s="86" t="n"/>
      <c r="O130" s="75" t="n"/>
      <c r="P130" s="86" t="n"/>
      <c r="Q130" s="92" t="n"/>
      <c r="R130" s="86" t="n"/>
      <c r="S130" s="92" t="n"/>
      <c r="T130" s="86" t="n"/>
      <c r="U130" s="92" t="n"/>
      <c r="V130" s="86" t="n"/>
      <c r="W130" s="92" t="n"/>
      <c r="X130" s="86" t="n"/>
      <c r="Y130" s="92" t="n"/>
      <c r="Z130" s="86" t="n"/>
      <c r="AA130" s="92" t="n"/>
      <c r="AB130" s="86" t="n"/>
      <c r="AC130" s="92" t="n"/>
      <c r="AD130" s="86" t="n"/>
      <c r="AE130" s="92" t="n"/>
      <c r="AF130" s="86" t="n"/>
      <c r="AG130" s="92" t="n"/>
      <c r="AH130" s="86" t="n"/>
      <c r="AI130" s="92" t="n"/>
      <c r="AJ130" s="86" t="n"/>
      <c r="AK130" s="92" t="n"/>
      <c r="AL130" s="86" t="n"/>
      <c r="AM130" s="92" t="n"/>
      <c r="AN130" s="86" t="n"/>
      <c r="AO130" s="92" t="n"/>
      <c r="AP130" s="86" t="n"/>
      <c r="AQ130" s="92" t="n"/>
      <c r="AR130" s="86" t="n"/>
      <c r="AS130" s="92" t="n"/>
      <c r="AT130" s="86" t="n"/>
      <c r="AU130" s="92" t="n"/>
      <c r="AV130" s="86" t="n"/>
      <c r="AW130" s="92" t="n"/>
      <c r="AX130" s="86" t="n"/>
      <c r="AY130" s="92" t="n"/>
      <c r="AZ130" s="86" t="n"/>
      <c r="BA130" s="92" t="n"/>
      <c r="BB130" s="86" t="n"/>
      <c r="BC130" s="92" t="n"/>
      <c r="BD130" s="86" t="n"/>
      <c r="BE130" s="92" t="n"/>
      <c r="BF130" s="86" t="n"/>
      <c r="BG130" s="92" t="n"/>
      <c r="BH130" s="86" t="n"/>
      <c r="BI130" s="92" t="n"/>
      <c r="BJ130" s="86" t="n"/>
    </row>
    <row r="131">
      <c r="A131" s="369" t="n"/>
      <c r="B131" s="70" t="n">
        <v>28</v>
      </c>
      <c r="C131" s="76" t="n"/>
      <c r="D131" s="87" t="n"/>
      <c r="E131" s="72" t="n"/>
      <c r="F131" s="87" t="n"/>
      <c r="G131" s="72" t="n"/>
      <c r="H131" s="87" t="n"/>
      <c r="I131" s="100" t="n"/>
      <c r="J131" s="87" t="n"/>
      <c r="K131" s="72" t="n"/>
      <c r="L131" s="87" t="n"/>
      <c r="M131" s="72" t="n"/>
      <c r="N131" s="87" t="n"/>
      <c r="O131" s="72" t="n"/>
      <c r="P131" s="87" t="n"/>
      <c r="Q131" s="93" t="n"/>
      <c r="R131" s="87" t="n"/>
      <c r="S131" s="93" t="n"/>
      <c r="T131" s="87" t="n"/>
      <c r="U131" s="93" t="n"/>
      <c r="V131" s="87" t="n"/>
      <c r="W131" s="93" t="n"/>
      <c r="X131" s="87" t="n"/>
      <c r="Y131" s="93" t="n"/>
      <c r="Z131" s="87" t="n"/>
      <c r="AA131" s="93" t="n"/>
      <c r="AB131" s="87" t="n"/>
      <c r="AC131" s="93" t="n"/>
      <c r="AD131" s="87" t="n"/>
      <c r="AE131" s="93" t="n"/>
      <c r="AF131" s="87" t="n"/>
      <c r="AG131" s="93" t="n"/>
      <c r="AH131" s="87" t="n"/>
      <c r="AI131" s="93" t="n"/>
      <c r="AJ131" s="87" t="n"/>
      <c r="AK131" s="93" t="n"/>
      <c r="AL131" s="87" t="n"/>
      <c r="AM131" s="93" t="n"/>
      <c r="AN131" s="87" t="n"/>
      <c r="AO131" s="93" t="n"/>
      <c r="AP131" s="87" t="n"/>
      <c r="AQ131" s="93" t="n"/>
      <c r="AR131" s="87" t="n"/>
      <c r="AS131" s="93" t="n"/>
      <c r="AT131" s="87" t="n"/>
      <c r="AU131" s="93" t="n"/>
      <c r="AV131" s="87" t="n"/>
      <c r="AW131" s="93" t="n"/>
      <c r="AX131" s="87" t="n"/>
      <c r="AY131" s="93" t="n"/>
      <c r="AZ131" s="87" t="n"/>
      <c r="BA131" s="93" t="n"/>
      <c r="BB131" s="87" t="n"/>
      <c r="BC131" s="93" t="n"/>
      <c r="BD131" s="87" t="n"/>
      <c r="BE131" s="93" t="n"/>
      <c r="BF131" s="87" t="n"/>
      <c r="BG131" s="93" t="n"/>
      <c r="BH131" s="87" t="n"/>
      <c r="BI131" s="93" t="n"/>
      <c r="BJ131" s="87" t="n"/>
    </row>
    <row r="132">
      <c r="A132" s="369" t="n"/>
      <c r="B132" s="70" t="n">
        <v>26</v>
      </c>
      <c r="C132" s="76" t="n"/>
      <c r="D132" s="87" t="n"/>
      <c r="E132" s="72" t="n"/>
      <c r="F132" s="87" t="n"/>
      <c r="G132" s="72" t="n"/>
      <c r="H132" s="87" t="n"/>
      <c r="I132" s="100" t="n"/>
      <c r="J132" s="87" t="n"/>
      <c r="K132" s="72" t="n"/>
      <c r="L132" s="87" t="n"/>
      <c r="M132" s="72" t="n"/>
      <c r="N132" s="87" t="n"/>
      <c r="O132" s="72" t="n"/>
      <c r="P132" s="87" t="n"/>
      <c r="Q132" s="93" t="n"/>
      <c r="R132" s="87" t="n"/>
      <c r="S132" s="93" t="n"/>
      <c r="T132" s="87" t="n"/>
      <c r="U132" s="93" t="n"/>
      <c r="V132" s="87" t="n"/>
      <c r="W132" s="93" t="n"/>
      <c r="X132" s="87" t="n"/>
      <c r="Y132" s="93" t="n"/>
      <c r="Z132" s="87" t="n"/>
      <c r="AA132" s="93" t="n"/>
      <c r="AB132" s="87" t="n"/>
      <c r="AC132" s="93" t="n"/>
      <c r="AD132" s="87" t="n"/>
      <c r="AE132" s="93" t="n"/>
      <c r="AF132" s="87" t="n"/>
      <c r="AG132" s="93" t="n"/>
      <c r="AH132" s="87" t="n"/>
      <c r="AI132" s="93" t="n"/>
      <c r="AJ132" s="87" t="n"/>
      <c r="AK132" s="93" t="n"/>
      <c r="AL132" s="87" t="n"/>
      <c r="AM132" s="93" t="n"/>
      <c r="AN132" s="87" t="n"/>
      <c r="AO132" s="93" t="n"/>
      <c r="AP132" s="87" t="n"/>
      <c r="AQ132" s="93" t="n"/>
      <c r="AR132" s="87" t="n"/>
      <c r="AS132" s="93" t="n"/>
      <c r="AT132" s="87" t="n"/>
      <c r="AU132" s="93" t="n"/>
      <c r="AV132" s="87" t="n"/>
      <c r="AW132" s="93" t="n"/>
      <c r="AX132" s="87" t="n"/>
      <c r="AY132" s="93" t="n"/>
      <c r="AZ132" s="87" t="n"/>
      <c r="BA132" s="93" t="n"/>
      <c r="BB132" s="87" t="n"/>
      <c r="BC132" s="93" t="n"/>
      <c r="BD132" s="87" t="n"/>
      <c r="BE132" s="93" t="n"/>
      <c r="BF132" s="87" t="n"/>
      <c r="BG132" s="93" t="n"/>
      <c r="BH132" s="87" t="n"/>
      <c r="BI132" s="93" t="n"/>
      <c r="BJ132" s="87" t="n"/>
    </row>
    <row r="133">
      <c r="A133" s="369" t="n"/>
      <c r="B133" s="70" t="n">
        <v>24</v>
      </c>
      <c r="C133" s="76" t="n"/>
      <c r="D133" s="87" t="n"/>
      <c r="E133" s="72" t="n"/>
      <c r="F133" s="87" t="n"/>
      <c r="G133" s="72" t="n"/>
      <c r="H133" s="87" t="n"/>
      <c r="I133" s="100" t="n"/>
      <c r="J133" s="87" t="n"/>
      <c r="K133" s="72" t="n"/>
      <c r="L133" s="87" t="n"/>
      <c r="M133" s="72" t="n"/>
      <c r="N133" s="87" t="n"/>
      <c r="O133" s="72" t="n"/>
      <c r="P133" s="87" t="n"/>
      <c r="Q133" s="93" t="n"/>
      <c r="R133" s="87" t="n"/>
      <c r="S133" s="93" t="n"/>
      <c r="T133" s="87" t="n"/>
      <c r="U133" s="93" t="n"/>
      <c r="V133" s="87" t="n"/>
      <c r="W133" s="93" t="n"/>
      <c r="X133" s="87" t="n"/>
      <c r="Y133" s="93" t="n"/>
      <c r="Z133" s="87" t="n"/>
      <c r="AA133" s="93" t="n"/>
      <c r="AB133" s="87" t="n"/>
      <c r="AC133" s="93" t="n"/>
      <c r="AD133" s="87" t="n"/>
      <c r="AE133" s="93" t="n"/>
      <c r="AF133" s="87" t="n"/>
      <c r="AG133" s="93" t="n"/>
      <c r="AH133" s="87" t="n"/>
      <c r="AI133" s="93" t="n"/>
      <c r="AJ133" s="87" t="n"/>
      <c r="AK133" s="93" t="n"/>
      <c r="AL133" s="87" t="n"/>
      <c r="AM133" s="93" t="n"/>
      <c r="AN133" s="87" t="n"/>
      <c r="AO133" s="93" t="n"/>
      <c r="AP133" s="87" t="n"/>
      <c r="AQ133" s="93" t="n"/>
      <c r="AR133" s="87" t="n"/>
      <c r="AS133" s="93" t="n"/>
      <c r="AT133" s="87" t="n"/>
      <c r="AU133" s="93" t="n"/>
      <c r="AV133" s="87" t="n"/>
      <c r="AW133" s="93" t="n"/>
      <c r="AX133" s="87" t="n"/>
      <c r="AY133" s="93" t="n"/>
      <c r="AZ133" s="87" t="n"/>
      <c r="BA133" s="93" t="n"/>
      <c r="BB133" s="87" t="n"/>
      <c r="BC133" s="93" t="n"/>
      <c r="BD133" s="87" t="n"/>
      <c r="BE133" s="93" t="n"/>
      <c r="BF133" s="87" t="n"/>
      <c r="BG133" s="93" t="n"/>
      <c r="BH133" s="87" t="n"/>
      <c r="BI133" s="93" t="n"/>
      <c r="BJ133" s="87" t="n"/>
    </row>
    <row r="134">
      <c r="A134" s="369" t="n"/>
      <c r="B134" s="70" t="n">
        <v>22</v>
      </c>
      <c r="C134" s="76" t="n"/>
      <c r="D134" s="87" t="n"/>
      <c r="E134" s="72" t="n"/>
      <c r="F134" s="87" t="n"/>
      <c r="G134" s="72" t="n"/>
      <c r="H134" s="87" t="n"/>
      <c r="I134" s="100" t="n"/>
      <c r="J134" s="87" t="n"/>
      <c r="K134" s="72" t="n"/>
      <c r="L134" s="87" t="n"/>
      <c r="M134" s="72" t="n"/>
      <c r="N134" s="87" t="n"/>
      <c r="O134" s="72" t="n"/>
      <c r="P134" s="87" t="n"/>
      <c r="Q134" s="93" t="n"/>
      <c r="R134" s="87" t="n"/>
      <c r="S134" s="93" t="n"/>
      <c r="T134" s="87" t="n"/>
      <c r="U134" s="93" t="n"/>
      <c r="V134" s="87" t="n"/>
      <c r="W134" s="93" t="n"/>
      <c r="X134" s="87" t="n"/>
      <c r="Y134" s="93" t="n"/>
      <c r="Z134" s="87" t="n"/>
      <c r="AA134" s="93" t="n"/>
      <c r="AB134" s="87" t="n"/>
      <c r="AC134" s="93" t="n"/>
      <c r="AD134" s="87" t="n"/>
      <c r="AE134" s="93" t="n"/>
      <c r="AF134" s="87" t="n"/>
      <c r="AG134" s="93" t="n"/>
      <c r="AH134" s="87" t="n"/>
      <c r="AI134" s="93" t="n"/>
      <c r="AJ134" s="87" t="n"/>
      <c r="AK134" s="93" t="n"/>
      <c r="AL134" s="87" t="n"/>
      <c r="AM134" s="93" t="n"/>
      <c r="AN134" s="87" t="n"/>
      <c r="AO134" s="93" t="n"/>
      <c r="AP134" s="87" t="n"/>
      <c r="AQ134" s="93" t="n"/>
      <c r="AR134" s="87" t="n"/>
      <c r="AS134" s="93" t="n"/>
      <c r="AT134" s="87" t="n"/>
      <c r="AU134" s="93" t="n"/>
      <c r="AV134" s="87" t="n"/>
      <c r="AW134" s="93" t="n"/>
      <c r="AX134" s="87" t="n"/>
      <c r="AY134" s="93" t="n"/>
      <c r="AZ134" s="87" t="n"/>
      <c r="BA134" s="93" t="n"/>
      <c r="BB134" s="87" t="n"/>
      <c r="BC134" s="93" t="n"/>
      <c r="BD134" s="87" t="n"/>
      <c r="BE134" s="93" t="n"/>
      <c r="BF134" s="87" t="n"/>
      <c r="BG134" s="93" t="n"/>
      <c r="BH134" s="87" t="n"/>
      <c r="BI134" s="93" t="n"/>
      <c r="BJ134" s="87" t="n"/>
    </row>
    <row r="135">
      <c r="A135" s="369" t="n"/>
      <c r="B135" s="70" t="n">
        <v>20</v>
      </c>
      <c r="C135" s="76" t="n"/>
      <c r="D135" s="87" t="n"/>
      <c r="E135" s="72" t="n"/>
      <c r="F135" s="87" t="n"/>
      <c r="G135" s="72" t="n"/>
      <c r="H135" s="87" t="n"/>
      <c r="I135" s="100" t="n"/>
      <c r="J135" s="87" t="n"/>
      <c r="K135" s="72" t="n"/>
      <c r="L135" s="87" t="n"/>
      <c r="M135" s="72" t="n"/>
      <c r="N135" s="87" t="n"/>
      <c r="O135" s="72" t="n"/>
      <c r="P135" s="87" t="n"/>
      <c r="Q135" s="93" t="n"/>
      <c r="R135" s="87" t="n"/>
      <c r="S135" s="93" t="n"/>
      <c r="T135" s="87" t="n"/>
      <c r="U135" s="93" t="n"/>
      <c r="V135" s="87" t="n"/>
      <c r="W135" s="93" t="n"/>
      <c r="X135" s="87" t="n"/>
      <c r="Y135" s="93" t="n"/>
      <c r="Z135" s="87" t="n"/>
      <c r="AA135" s="93" t="n"/>
      <c r="AB135" s="87" t="n"/>
      <c r="AC135" s="93" t="n"/>
      <c r="AD135" s="87" t="n"/>
      <c r="AE135" s="93" t="n"/>
      <c r="AF135" s="87" t="n"/>
      <c r="AG135" s="93" t="n"/>
      <c r="AH135" s="87" t="n"/>
      <c r="AI135" s="93" t="n"/>
      <c r="AJ135" s="87" t="n"/>
      <c r="AK135" s="93" t="n"/>
      <c r="AL135" s="87" t="n"/>
      <c r="AM135" s="93" t="n"/>
      <c r="AN135" s="87" t="n"/>
      <c r="AO135" s="93" t="n"/>
      <c r="AP135" s="87" t="n"/>
      <c r="AQ135" s="93" t="n"/>
      <c r="AR135" s="87" t="n"/>
      <c r="AS135" s="93" t="n"/>
      <c r="AT135" s="87" t="n"/>
      <c r="AU135" s="93" t="n"/>
      <c r="AV135" s="87" t="n"/>
      <c r="AW135" s="93" t="n"/>
      <c r="AX135" s="87" t="n"/>
      <c r="AY135" s="93" t="n"/>
      <c r="AZ135" s="87" t="n"/>
      <c r="BA135" s="93" t="n"/>
      <c r="BB135" s="87" t="n"/>
      <c r="BC135" s="93" t="n"/>
      <c r="BD135" s="87" t="n"/>
      <c r="BE135" s="93" t="n"/>
      <c r="BF135" s="87" t="n"/>
      <c r="BG135" s="93" t="n"/>
      <c r="BH135" s="87" t="n"/>
      <c r="BI135" s="93" t="n"/>
      <c r="BJ135" s="87" t="n"/>
    </row>
    <row r="136">
      <c r="A136" s="369" t="n"/>
      <c r="B136" s="70" t="n">
        <v>18</v>
      </c>
      <c r="C136" s="76" t="n"/>
      <c r="D136" s="87" t="n"/>
      <c r="E136" s="72" t="n"/>
      <c r="F136" s="87" t="n"/>
      <c r="G136" s="72" t="n"/>
      <c r="H136" s="87" t="n"/>
      <c r="I136" s="100" t="n"/>
      <c r="J136" s="87" t="n"/>
      <c r="K136" s="72" t="n"/>
      <c r="L136" s="87" t="n"/>
      <c r="M136" s="72" t="n"/>
      <c r="N136" s="87" t="n"/>
      <c r="O136" s="72" t="n"/>
      <c r="P136" s="87" t="n"/>
      <c r="Q136" s="93" t="n"/>
      <c r="R136" s="87" t="n"/>
      <c r="S136" s="93" t="n"/>
      <c r="T136" s="87" t="n"/>
      <c r="U136" s="93" t="n"/>
      <c r="V136" s="87" t="n"/>
      <c r="W136" s="93" t="n"/>
      <c r="X136" s="87" t="n"/>
      <c r="Y136" s="93" t="inlineStr">
        <is>
          <t>X</t>
        </is>
      </c>
      <c r="Z136" s="87" t="n"/>
      <c r="AA136" s="93" t="inlineStr">
        <is>
          <t>X</t>
        </is>
      </c>
      <c r="AB136" s="87" t="n"/>
      <c r="AC136" s="93" t="inlineStr">
        <is>
          <t>X</t>
        </is>
      </c>
      <c r="AD136" s="87" t="inlineStr">
        <is>
          <t>X</t>
        </is>
      </c>
      <c r="AE136" s="93" t="inlineStr">
        <is>
          <t>X</t>
        </is>
      </c>
      <c r="AF136" s="87" t="n"/>
      <c r="AG136" s="93" t="n"/>
      <c r="AH136" s="87" t="n"/>
      <c r="AI136" s="93" t="inlineStr">
        <is>
          <t>X</t>
        </is>
      </c>
      <c r="AJ136" s="87" t="n"/>
      <c r="AK136" s="93" t="inlineStr">
        <is>
          <t>X</t>
        </is>
      </c>
      <c r="AL136" s="87" t="inlineStr">
        <is>
          <t>X</t>
        </is>
      </c>
      <c r="AM136" s="93" t="inlineStr">
        <is>
          <t>X</t>
        </is>
      </c>
      <c r="AN136" s="87" t="n"/>
      <c r="AO136" s="93" t="inlineStr">
        <is>
          <t>X</t>
        </is>
      </c>
      <c r="AP136" s="87" t="n"/>
      <c r="AQ136" s="93" t="n"/>
      <c r="AR136" s="87" t="inlineStr">
        <is>
          <t>X</t>
        </is>
      </c>
      <c r="AS136" s="93" t="n"/>
      <c r="AT136" s="87" t="n"/>
      <c r="AU136" s="93" t="n"/>
      <c r="AV136" s="87" t="n"/>
      <c r="AW136" s="93" t="n"/>
      <c r="AX136" s="87" t="n"/>
      <c r="AY136" s="93" t="n"/>
      <c r="AZ136" s="87" t="n"/>
      <c r="BA136" s="93" t="n"/>
      <c r="BB136" s="87" t="n"/>
      <c r="BC136" s="93" t="n"/>
      <c r="BD136" s="87" t="n"/>
      <c r="BE136" s="93" t="n"/>
      <c r="BF136" s="87" t="n"/>
      <c r="BG136" s="93" t="n"/>
      <c r="BH136" s="87" t="n"/>
      <c r="BI136" s="93" t="n"/>
      <c r="BJ136" s="87" t="n"/>
    </row>
    <row r="137">
      <c r="A137" s="369" t="n"/>
      <c r="B137" s="70" t="n">
        <v>16</v>
      </c>
      <c r="C137" s="76" t="n"/>
      <c r="D137" s="87" t="n"/>
      <c r="E137" s="72" t="n"/>
      <c r="F137" s="87" t="n"/>
      <c r="G137" s="72" t="n"/>
      <c r="H137" s="87" t="n"/>
      <c r="I137" s="100" t="n"/>
      <c r="J137" s="87" t="n"/>
      <c r="K137" s="72" t="n"/>
      <c r="L137" s="87" t="n"/>
      <c r="M137" s="72" t="n"/>
      <c r="N137" s="87" t="n"/>
      <c r="O137" s="72" t="n"/>
      <c r="P137" s="87" t="n"/>
      <c r="Q137" s="93" t="n"/>
      <c r="R137" s="87" t="n"/>
      <c r="S137" s="93" t="n"/>
      <c r="T137" s="87" t="n"/>
      <c r="U137" s="93" t="n"/>
      <c r="V137" s="87" t="n"/>
      <c r="W137" s="93" t="inlineStr">
        <is>
          <t>X</t>
        </is>
      </c>
      <c r="X137" s="87" t="inlineStr">
        <is>
          <t>X</t>
        </is>
      </c>
      <c r="Y137" s="93" t="n"/>
      <c r="Z137" s="87" t="inlineStr">
        <is>
          <t>X</t>
        </is>
      </c>
      <c r="AA137" s="93" t="n"/>
      <c r="AB137" s="87" t="inlineStr">
        <is>
          <t>X</t>
        </is>
      </c>
      <c r="AC137" s="93" t="n"/>
      <c r="AD137" s="87" t="n"/>
      <c r="AE137" s="93" t="n"/>
      <c r="AF137" s="87" t="inlineStr">
        <is>
          <t>X</t>
        </is>
      </c>
      <c r="AG137" s="93" t="n"/>
      <c r="AH137" s="87" t="n"/>
      <c r="AI137" s="93" t="n"/>
      <c r="AJ137" s="87" t="inlineStr">
        <is>
          <t>X</t>
        </is>
      </c>
      <c r="AK137" s="93" t="n"/>
      <c r="AL137" s="87" t="n"/>
      <c r="AM137" s="93" t="n"/>
      <c r="AN137" s="87" t="inlineStr">
        <is>
          <t>X</t>
        </is>
      </c>
      <c r="AO137" s="93" t="n"/>
      <c r="AP137" s="87" t="inlineStr">
        <is>
          <t>X</t>
        </is>
      </c>
      <c r="AQ137" s="93" t="inlineStr">
        <is>
          <t>X</t>
        </is>
      </c>
      <c r="AR137" s="87" t="n"/>
      <c r="AS137" s="93" t="inlineStr">
        <is>
          <t>X</t>
        </is>
      </c>
      <c r="AT137" s="87" t="inlineStr">
        <is>
          <t>X</t>
        </is>
      </c>
      <c r="AU137" s="93" t="n"/>
      <c r="AV137" s="87" t="n"/>
      <c r="AW137" s="93" t="inlineStr">
        <is>
          <t>X</t>
        </is>
      </c>
      <c r="AX137" s="87" t="inlineStr">
        <is>
          <t>X</t>
        </is>
      </c>
      <c r="AY137" s="93" t="inlineStr">
        <is>
          <t>X</t>
        </is>
      </c>
      <c r="AZ137" s="87" t="inlineStr">
        <is>
          <t>X</t>
        </is>
      </c>
      <c r="BA137" s="93" t="inlineStr">
        <is>
          <t>X</t>
        </is>
      </c>
      <c r="BB137" s="87" t="inlineStr">
        <is>
          <t>X</t>
        </is>
      </c>
      <c r="BC137" s="93" t="inlineStr">
        <is>
          <t>X</t>
        </is>
      </c>
      <c r="BD137" s="87" t="inlineStr">
        <is>
          <t>X</t>
        </is>
      </c>
      <c r="BE137" s="93" t="inlineStr">
        <is>
          <t>X</t>
        </is>
      </c>
      <c r="BF137" s="87" t="inlineStr">
        <is>
          <t>X</t>
        </is>
      </c>
      <c r="BG137" s="93" t="inlineStr">
        <is>
          <t>X</t>
        </is>
      </c>
      <c r="BH137" s="87" t="inlineStr">
        <is>
          <t>X</t>
        </is>
      </c>
      <c r="BI137" s="93" t="n"/>
      <c r="BJ137" s="87" t="n"/>
    </row>
    <row r="138">
      <c r="A138" s="369" t="n"/>
      <c r="B138" s="70" t="n">
        <v>14</v>
      </c>
      <c r="C138" s="76" t="n"/>
      <c r="D138" s="87" t="n"/>
      <c r="E138" s="72" t="n"/>
      <c r="F138" s="87" t="n"/>
      <c r="G138" s="72" t="n"/>
      <c r="H138" s="87" t="n"/>
      <c r="I138" s="100" t="n"/>
      <c r="J138" s="87" t="n"/>
      <c r="K138" s="72" t="n"/>
      <c r="L138" s="87" t="n"/>
      <c r="M138" s="72" t="n"/>
      <c r="N138" s="87" t="n"/>
      <c r="O138" s="72" t="n"/>
      <c r="P138" s="87" t="n"/>
      <c r="Q138" s="93" t="n"/>
      <c r="R138" s="87" t="n"/>
      <c r="S138" s="93" t="n"/>
      <c r="T138" s="87" t="n"/>
      <c r="U138" s="93" t="n"/>
      <c r="V138" s="87" t="n"/>
      <c r="W138" s="93" t="n"/>
      <c r="X138" s="87" t="n"/>
      <c r="Y138" s="93" t="n"/>
      <c r="Z138" s="87" t="n"/>
      <c r="AA138" s="93" t="n"/>
      <c r="AB138" s="87" t="n"/>
      <c r="AC138" s="93" t="n"/>
      <c r="AD138" s="87" t="n"/>
      <c r="AE138" s="93" t="n"/>
      <c r="AF138" s="87" t="n"/>
      <c r="AG138" s="93" t="n"/>
      <c r="AH138" s="87" t="n"/>
      <c r="AI138" s="93" t="n"/>
      <c r="AJ138" s="87" t="n"/>
      <c r="AK138" s="93" t="n"/>
      <c r="AL138" s="87" t="n"/>
      <c r="AM138" s="93" t="n"/>
      <c r="AN138" s="87" t="n"/>
      <c r="AO138" s="93" t="n"/>
      <c r="AP138" s="87" t="n"/>
      <c r="AQ138" s="93" t="n"/>
      <c r="AR138" s="87" t="n"/>
      <c r="AS138" s="93" t="n"/>
      <c r="AT138" s="87" t="n"/>
      <c r="AU138" s="93" t="n"/>
      <c r="AV138" s="87" t="n"/>
      <c r="AW138" s="93" t="n"/>
      <c r="AX138" s="87" t="n"/>
      <c r="AY138" s="93" t="n"/>
      <c r="AZ138" s="87" t="n"/>
      <c r="BA138" s="93" t="n"/>
      <c r="BB138" s="87" t="n"/>
      <c r="BC138" s="93" t="n"/>
      <c r="BD138" s="87" t="n"/>
      <c r="BE138" s="93" t="n"/>
      <c r="BF138" s="87" t="n"/>
      <c r="BG138" s="93" t="n"/>
      <c r="BH138" s="87" t="n"/>
      <c r="BI138" s="93" t="n"/>
      <c r="BJ138" s="87" t="n"/>
    </row>
    <row r="139">
      <c r="A139" s="369" t="n"/>
      <c r="B139" s="70" t="n">
        <v>12</v>
      </c>
      <c r="C139" s="76" t="n"/>
      <c r="D139" s="87" t="n"/>
      <c r="E139" s="72" t="n"/>
      <c r="F139" s="87" t="n"/>
      <c r="G139" s="72" t="n"/>
      <c r="H139" s="87" t="n"/>
      <c r="I139" s="100" t="n"/>
      <c r="J139" s="87" t="n"/>
      <c r="K139" s="72" t="n"/>
      <c r="L139" s="87" t="n"/>
      <c r="M139" s="72" t="n"/>
      <c r="N139" s="87" t="n"/>
      <c r="O139" s="72" t="n"/>
      <c r="P139" s="87" t="n"/>
      <c r="Q139" s="93" t="n"/>
      <c r="R139" s="87" t="n"/>
      <c r="S139" s="93" t="n"/>
      <c r="T139" s="87" t="n"/>
      <c r="U139" s="93" t="n"/>
      <c r="V139" s="87" t="n"/>
      <c r="W139" s="93" t="n"/>
      <c r="X139" s="87" t="n"/>
      <c r="Y139" s="93" t="n"/>
      <c r="Z139" s="87" t="n"/>
      <c r="AA139" s="93" t="n"/>
      <c r="AB139" s="87" t="n"/>
      <c r="AC139" s="93" t="n"/>
      <c r="AD139" s="87" t="n"/>
      <c r="AE139" s="93" t="n"/>
      <c r="AF139" s="87" t="n"/>
      <c r="AG139" s="93" t="n"/>
      <c r="AH139" s="87" t="n"/>
      <c r="AI139" s="93" t="n"/>
      <c r="AJ139" s="87" t="n"/>
      <c r="AK139" s="93" t="n"/>
      <c r="AL139" s="87" t="n"/>
      <c r="AM139" s="93" t="n"/>
      <c r="AN139" s="87" t="n"/>
      <c r="AO139" s="93" t="n"/>
      <c r="AP139" s="87" t="n"/>
      <c r="AQ139" s="93" t="n"/>
      <c r="AR139" s="87" t="n"/>
      <c r="AS139" s="93" t="n"/>
      <c r="AT139" s="87" t="n"/>
      <c r="AU139" s="93" t="n"/>
      <c r="AV139" s="87" t="n"/>
      <c r="AW139" s="93" t="n"/>
      <c r="AX139" s="87" t="n"/>
      <c r="AY139" s="93" t="n"/>
      <c r="AZ139" s="87" t="n"/>
      <c r="BA139" s="93" t="n"/>
      <c r="BB139" s="87" t="n"/>
      <c r="BC139" s="93" t="n"/>
      <c r="BD139" s="87" t="n"/>
      <c r="BE139" s="93" t="n"/>
      <c r="BF139" s="87" t="n"/>
      <c r="BG139" s="93" t="n"/>
      <c r="BH139" s="87" t="n"/>
      <c r="BI139" s="93" t="n"/>
      <c r="BJ139" s="87" t="n"/>
    </row>
    <row r="140">
      <c r="A140" s="369" t="n"/>
      <c r="B140" s="70" t="n">
        <v>10</v>
      </c>
      <c r="C140" s="76" t="n"/>
      <c r="D140" s="87" t="n"/>
      <c r="E140" s="72" t="n"/>
      <c r="F140" s="87" t="n"/>
      <c r="G140" s="72" t="n"/>
      <c r="H140" s="87" t="n"/>
      <c r="I140" s="100" t="n"/>
      <c r="J140" s="87" t="n"/>
      <c r="K140" s="72" t="n"/>
      <c r="L140" s="87" t="n"/>
      <c r="M140" s="72" t="n"/>
      <c r="N140" s="87" t="n"/>
      <c r="O140" s="72" t="n"/>
      <c r="P140" s="87" t="n"/>
      <c r="Q140" s="93" t="n"/>
      <c r="R140" s="87" t="n"/>
      <c r="S140" s="93" t="n"/>
      <c r="T140" s="87" t="n"/>
      <c r="U140" s="93" t="n"/>
      <c r="V140" s="87" t="n"/>
      <c r="W140" s="93" t="n"/>
      <c r="X140" s="87" t="n"/>
      <c r="Y140" s="93" t="n"/>
      <c r="Z140" s="87" t="n"/>
      <c r="AA140" s="93" t="n"/>
      <c r="AB140" s="87" t="n"/>
      <c r="AC140" s="93" t="n"/>
      <c r="AD140" s="87" t="n"/>
      <c r="AE140" s="93" t="n"/>
      <c r="AF140" s="87" t="n"/>
      <c r="AG140" s="93" t="n"/>
      <c r="AH140" s="87" t="n"/>
      <c r="AI140" s="93" t="n"/>
      <c r="AJ140" s="87" t="n"/>
      <c r="AK140" s="93" t="n"/>
      <c r="AL140" s="87" t="n"/>
      <c r="AM140" s="93" t="n"/>
      <c r="AN140" s="87" t="n"/>
      <c r="AO140" s="93" t="n"/>
      <c r="AP140" s="87" t="n"/>
      <c r="AQ140" s="93" t="n"/>
      <c r="AR140" s="87" t="n"/>
      <c r="AS140" s="93" t="n"/>
      <c r="AT140" s="87" t="n"/>
      <c r="AU140" s="93" t="n"/>
      <c r="AV140" s="87" t="n"/>
      <c r="AW140" s="93" t="n"/>
      <c r="AX140" s="87" t="n"/>
      <c r="AY140" s="93" t="n"/>
      <c r="AZ140" s="87" t="n"/>
      <c r="BA140" s="93" t="n"/>
      <c r="BB140" s="87" t="n"/>
      <c r="BC140" s="93" t="n"/>
      <c r="BD140" s="87" t="n"/>
      <c r="BE140" s="93" t="n"/>
      <c r="BF140" s="87" t="n"/>
      <c r="BG140" s="93" t="n"/>
      <c r="BH140" s="87" t="n"/>
      <c r="BI140" s="93" t="n"/>
      <c r="BJ140" s="87" t="n"/>
    </row>
    <row r="141" ht="15.75" customHeight="1" thickBot="1">
      <c r="A141" s="731" t="n"/>
      <c r="B141" s="70" t="n">
        <v>8</v>
      </c>
      <c r="C141" s="77" t="n"/>
      <c r="D141" s="88" t="n"/>
      <c r="E141" s="78" t="n"/>
      <c r="F141" s="88" t="n"/>
      <c r="G141" s="78" t="n"/>
      <c r="H141" s="88" t="n"/>
      <c r="I141" s="101" t="n"/>
      <c r="J141" s="88" t="n"/>
      <c r="K141" s="78" t="n"/>
      <c r="L141" s="88" t="n"/>
      <c r="M141" s="78" t="n"/>
      <c r="N141" s="88" t="n"/>
      <c r="O141" s="78" t="n"/>
      <c r="P141" s="88" t="n"/>
      <c r="Q141" s="94" t="n"/>
      <c r="R141" s="88" t="n"/>
      <c r="S141" s="94" t="n"/>
      <c r="T141" s="88" t="n"/>
      <c r="U141" s="94" t="n"/>
      <c r="V141" s="88" t="n"/>
      <c r="W141" s="94" t="n"/>
      <c r="X141" s="88" t="n"/>
      <c r="Y141" s="94" t="n"/>
      <c r="Z141" s="88" t="n"/>
      <c r="AA141" s="94" t="n"/>
      <c r="AB141" s="88" t="n"/>
      <c r="AC141" s="94" t="n"/>
      <c r="AD141" s="88" t="n"/>
      <c r="AE141" s="94" t="n"/>
      <c r="AF141" s="88" t="n"/>
      <c r="AG141" s="94" t="n"/>
      <c r="AH141" s="88" t="n"/>
      <c r="AI141" s="94" t="n"/>
      <c r="AJ141" s="88" t="n"/>
      <c r="AK141" s="94" t="n"/>
      <c r="AL141" s="88" t="n"/>
      <c r="AM141" s="94" t="n"/>
      <c r="AN141" s="88" t="n"/>
      <c r="AO141" s="94" t="n"/>
      <c r="AP141" s="88" t="n"/>
      <c r="AQ141" s="94" t="n"/>
      <c r="AR141" s="88" t="n"/>
      <c r="AS141" s="94" t="n"/>
      <c r="AT141" s="88" t="n"/>
      <c r="AU141" s="94" t="n"/>
      <c r="AV141" s="88" t="n"/>
      <c r="AW141" s="94" t="n"/>
      <c r="AX141" s="88" t="n"/>
      <c r="AY141" s="94" t="n"/>
      <c r="AZ141" s="88" t="n"/>
      <c r="BA141" s="94" t="n"/>
      <c r="BB141" s="88" t="n"/>
      <c r="BC141" s="94" t="n"/>
      <c r="BD141" s="88" t="n"/>
      <c r="BE141" s="94" t="n"/>
      <c r="BF141" s="88" t="n"/>
      <c r="BG141" s="94" t="n"/>
      <c r="BH141" s="88" t="n"/>
      <c r="BI141" s="94" t="n"/>
      <c r="BJ141" s="88" t="n"/>
    </row>
    <row r="142" ht="15.75" customHeight="1" thickTop="1">
      <c r="A142" s="536" t="inlineStr">
        <is>
          <t>HUMEDAD RELATIVA %</t>
        </is>
      </c>
      <c r="B142" s="70" t="n">
        <v>80</v>
      </c>
      <c r="C142" s="74" t="n"/>
      <c r="D142" s="86" t="n"/>
      <c r="E142" s="75" t="n"/>
      <c r="F142" s="86" t="n"/>
      <c r="G142" s="75" t="n"/>
      <c r="H142" s="86" t="n"/>
      <c r="I142" s="99" t="n"/>
      <c r="J142" s="86" t="n"/>
      <c r="K142" s="75" t="n"/>
      <c r="L142" s="86" t="n"/>
      <c r="M142" s="75" t="n"/>
      <c r="N142" s="86" t="n"/>
      <c r="O142" s="75" t="n"/>
      <c r="P142" s="86" t="n"/>
      <c r="Q142" s="92" t="n"/>
      <c r="R142" s="86" t="n"/>
      <c r="S142" s="92" t="n"/>
      <c r="T142" s="86" t="n"/>
      <c r="U142" s="92" t="n"/>
      <c r="V142" s="86" t="n"/>
      <c r="W142" s="92" t="n"/>
      <c r="X142" s="86" t="n"/>
      <c r="Y142" s="92" t="n"/>
      <c r="Z142" s="86" t="n"/>
      <c r="AA142" s="92" t="n"/>
      <c r="AB142" s="86" t="n"/>
      <c r="AC142" s="92" t="n"/>
      <c r="AD142" s="86" t="n"/>
      <c r="AE142" s="92" t="n"/>
      <c r="AF142" s="86" t="n"/>
      <c r="AG142" s="92" t="n"/>
      <c r="AH142" s="86" t="n"/>
      <c r="AI142" s="92" t="n"/>
      <c r="AJ142" s="86" t="n"/>
      <c r="AK142" s="92" t="n"/>
      <c r="AL142" s="86" t="n"/>
      <c r="AM142" s="92" t="n"/>
      <c r="AN142" s="86" t="n"/>
      <c r="AO142" s="92" t="n"/>
      <c r="AP142" s="86" t="n"/>
      <c r="AQ142" s="92" t="n"/>
      <c r="AR142" s="86" t="n"/>
      <c r="AS142" s="92" t="n"/>
      <c r="AT142" s="86" t="n"/>
      <c r="AU142" s="92" t="n"/>
      <c r="AV142" s="86" t="n"/>
      <c r="AW142" s="92" t="n"/>
      <c r="AX142" s="86" t="n"/>
      <c r="AY142" s="92" t="n"/>
      <c r="AZ142" s="86" t="n"/>
      <c r="BA142" s="92" t="n"/>
      <c r="BB142" s="86" t="n"/>
      <c r="BC142" s="92" t="n"/>
      <c r="BD142" s="86" t="n"/>
      <c r="BE142" s="92" t="n"/>
      <c r="BF142" s="86" t="n"/>
      <c r="BG142" s="92" t="n"/>
      <c r="BH142" s="86" t="n"/>
      <c r="BI142" s="92" t="n"/>
      <c r="BJ142" s="86" t="n"/>
    </row>
    <row r="143">
      <c r="A143" s="369" t="n"/>
      <c r="B143" s="70" t="n">
        <v>78</v>
      </c>
      <c r="C143" s="76" t="n"/>
      <c r="D143" s="87" t="n"/>
      <c r="E143" s="72" t="n"/>
      <c r="F143" s="87" t="n"/>
      <c r="G143" s="72" t="n"/>
      <c r="H143" s="87" t="n"/>
      <c r="I143" s="100" t="n"/>
      <c r="J143" s="87" t="n"/>
      <c r="K143" s="72" t="n"/>
      <c r="L143" s="87" t="n"/>
      <c r="M143" s="72" t="n"/>
      <c r="N143" s="87" t="n"/>
      <c r="O143" s="72" t="n"/>
      <c r="P143" s="87" t="n"/>
      <c r="Q143" s="93" t="n"/>
      <c r="R143" s="87" t="n"/>
      <c r="S143" s="93" t="n"/>
      <c r="T143" s="87" t="n"/>
      <c r="U143" s="93" t="n"/>
      <c r="V143" s="87" t="n"/>
      <c r="W143" s="93" t="n"/>
      <c r="X143" s="87" t="n"/>
      <c r="Y143" s="93" t="n"/>
      <c r="Z143" s="87" t="n"/>
      <c r="AA143" s="93" t="n"/>
      <c r="AB143" s="87" t="n"/>
      <c r="AC143" s="93" t="n"/>
      <c r="AD143" s="87" t="n"/>
      <c r="AE143" s="93" t="n"/>
      <c r="AF143" s="87" t="n"/>
      <c r="AG143" s="93" t="n"/>
      <c r="AH143" s="87" t="n"/>
      <c r="AI143" s="93" t="n"/>
      <c r="AJ143" s="87" t="n"/>
      <c r="AK143" s="93" t="n"/>
      <c r="AL143" s="87" t="n"/>
      <c r="AM143" s="93" t="n"/>
      <c r="AN143" s="87" t="n"/>
      <c r="AO143" s="93" t="n"/>
      <c r="AP143" s="87" t="n"/>
      <c r="AQ143" s="93" t="n"/>
      <c r="AR143" s="87" t="n"/>
      <c r="AS143" s="93" t="n"/>
      <c r="AT143" s="87" t="n"/>
      <c r="AU143" s="93" t="n"/>
      <c r="AV143" s="87" t="n"/>
      <c r="AW143" s="93" t="n"/>
      <c r="AX143" s="87" t="n"/>
      <c r="AY143" s="93" t="n"/>
      <c r="AZ143" s="87" t="n"/>
      <c r="BA143" s="93" t="n"/>
      <c r="BB143" s="87" t="n"/>
      <c r="BC143" s="93" t="n"/>
      <c r="BD143" s="87" t="n"/>
      <c r="BE143" s="93" t="n"/>
      <c r="BF143" s="87" t="n"/>
      <c r="BG143" s="93" t="n"/>
      <c r="BH143" s="87" t="n"/>
      <c r="BI143" s="93" t="n"/>
      <c r="BJ143" s="87" t="n"/>
    </row>
    <row r="144" ht="15.75" customHeight="1" thickBot="1">
      <c r="A144" s="369" t="n"/>
      <c r="B144" s="70" t="n">
        <v>76</v>
      </c>
      <c r="C144" s="79" t="n"/>
      <c r="D144" s="89" t="n"/>
      <c r="E144" s="80" t="n"/>
      <c r="F144" s="89" t="n"/>
      <c r="G144" s="80" t="n"/>
      <c r="H144" s="89" t="n"/>
      <c r="I144" s="102" t="n"/>
      <c r="J144" s="89" t="n"/>
      <c r="K144" s="80" t="n"/>
      <c r="L144" s="89" t="n"/>
      <c r="M144" s="80" t="n"/>
      <c r="N144" s="89" t="n"/>
      <c r="O144" s="80" t="n"/>
      <c r="P144" s="89" t="n"/>
      <c r="Q144" s="95" t="n"/>
      <c r="R144" s="89" t="n"/>
      <c r="S144" s="95" t="n"/>
      <c r="T144" s="89" t="n"/>
      <c r="U144" s="95" t="n"/>
      <c r="V144" s="89" t="n"/>
      <c r="W144" s="95" t="n"/>
      <c r="X144" s="89" t="n"/>
      <c r="Y144" s="95" t="n"/>
      <c r="Z144" s="89" t="n"/>
      <c r="AA144" s="95" t="n"/>
      <c r="AB144" s="89" t="n"/>
      <c r="AC144" s="95" t="n"/>
      <c r="AD144" s="89" t="n"/>
      <c r="AE144" s="95" t="n"/>
      <c r="AF144" s="89" t="n"/>
      <c r="AG144" s="95" t="n"/>
      <c r="AH144" s="89" t="n"/>
      <c r="AI144" s="95" t="n"/>
      <c r="AJ144" s="89" t="n"/>
      <c r="AK144" s="95" t="n"/>
      <c r="AL144" s="89" t="n"/>
      <c r="AM144" s="95" t="n"/>
      <c r="AN144" s="89" t="n"/>
      <c r="AO144" s="95" t="n"/>
      <c r="AP144" s="89" t="n"/>
      <c r="AQ144" s="95" t="n"/>
      <c r="AR144" s="89" t="n"/>
      <c r="AS144" s="95" t="n"/>
      <c r="AT144" s="89" t="n"/>
      <c r="AU144" s="95" t="n"/>
      <c r="AV144" s="89" t="n"/>
      <c r="AW144" s="95" t="n"/>
      <c r="AX144" s="89" t="n"/>
      <c r="AY144" s="95" t="n"/>
      <c r="AZ144" s="89" t="n"/>
      <c r="BA144" s="95" t="n"/>
      <c r="BB144" s="89" t="n"/>
      <c r="BC144" s="95" t="n"/>
      <c r="BD144" s="89" t="n"/>
      <c r="BE144" s="95" t="n"/>
      <c r="BF144" s="89" t="n"/>
      <c r="BG144" s="95" t="n"/>
      <c r="BH144" s="89" t="n"/>
      <c r="BI144" s="95" t="n"/>
      <c r="BJ144" s="89" t="n"/>
    </row>
    <row r="145">
      <c r="A145" s="369" t="n"/>
      <c r="B145" s="70" t="n">
        <v>74</v>
      </c>
      <c r="C145" s="74" t="n"/>
      <c r="D145" s="86" t="n"/>
      <c r="E145" s="75" t="n"/>
      <c r="F145" s="86" t="n"/>
      <c r="G145" s="75" t="n"/>
      <c r="H145" s="86" t="n"/>
      <c r="I145" s="99" t="n"/>
      <c r="J145" s="86" t="n"/>
      <c r="K145" s="75" t="n"/>
      <c r="L145" s="86" t="n"/>
      <c r="M145" s="75" t="n"/>
      <c r="N145" s="86" t="n"/>
      <c r="O145" s="75" t="n"/>
      <c r="P145" s="86" t="n"/>
      <c r="Q145" s="92" t="n"/>
      <c r="R145" s="86" t="n"/>
      <c r="S145" s="92" t="n"/>
      <c r="T145" s="86" t="n"/>
      <c r="U145" s="92" t="n"/>
      <c r="V145" s="86" t="n"/>
      <c r="W145" s="92" t="n"/>
      <c r="X145" s="86" t="n"/>
      <c r="Y145" s="92" t="n"/>
      <c r="Z145" s="86" t="n"/>
      <c r="AA145" s="92" t="n"/>
      <c r="AB145" s="86" t="n"/>
      <c r="AC145" s="92" t="n"/>
      <c r="AD145" s="86" t="n"/>
      <c r="AE145" s="92" t="n"/>
      <c r="AF145" s="86" t="n"/>
      <c r="AG145" s="92" t="n"/>
      <c r="AH145" s="86" t="n"/>
      <c r="AI145" s="92" t="n"/>
      <c r="AJ145" s="86" t="n"/>
      <c r="AK145" s="92" t="n"/>
      <c r="AL145" s="86" t="n"/>
      <c r="AM145" s="92" t="n"/>
      <c r="AN145" s="86" t="n"/>
      <c r="AO145" s="92" t="n"/>
      <c r="AP145" s="86" t="n"/>
      <c r="AQ145" s="92" t="n"/>
      <c r="AR145" s="86" t="n"/>
      <c r="AS145" s="92" t="n"/>
      <c r="AT145" s="86" t="n"/>
      <c r="AU145" s="92" t="n"/>
      <c r="AV145" s="86" t="n"/>
      <c r="AW145" s="92" t="n"/>
      <c r="AX145" s="86" t="n"/>
      <c r="AY145" s="92" t="n"/>
      <c r="AZ145" s="86" t="n"/>
      <c r="BA145" s="92" t="n"/>
      <c r="BB145" s="86" t="n"/>
      <c r="BC145" s="92" t="n"/>
      <c r="BD145" s="86" t="n"/>
      <c r="BE145" s="92" t="n"/>
      <c r="BF145" s="86" t="n"/>
      <c r="BG145" s="92" t="n"/>
      <c r="BH145" s="86" t="n"/>
      <c r="BI145" s="92" t="n"/>
      <c r="BJ145" s="86" t="n"/>
    </row>
    <row r="146">
      <c r="A146" s="369" t="n"/>
      <c r="B146" s="70" t="n">
        <v>72</v>
      </c>
      <c r="C146" s="76" t="n"/>
      <c r="D146" s="87" t="n"/>
      <c r="E146" s="72" t="n"/>
      <c r="F146" s="87" t="n"/>
      <c r="G146" s="72" t="n"/>
      <c r="H146" s="87" t="n"/>
      <c r="I146" s="100" t="n"/>
      <c r="J146" s="87" t="n"/>
      <c r="K146" s="72" t="n"/>
      <c r="L146" s="87" t="n"/>
      <c r="M146" s="72" t="n"/>
      <c r="N146" s="87" t="n"/>
      <c r="O146" s="72" t="n"/>
      <c r="P146" s="87" t="n"/>
      <c r="Q146" s="93" t="n"/>
      <c r="R146" s="87" t="n"/>
      <c r="S146" s="93" t="n"/>
      <c r="T146" s="87" t="n"/>
      <c r="U146" s="93" t="n"/>
      <c r="V146" s="87" t="n"/>
      <c r="W146" s="93" t="n"/>
      <c r="X146" s="87" t="n"/>
      <c r="Y146" s="93" t="n"/>
      <c r="Z146" s="87" t="n"/>
      <c r="AA146" s="93" t="n"/>
      <c r="AB146" s="87" t="n"/>
      <c r="AC146" s="93" t="n"/>
      <c r="AD146" s="87" t="n"/>
      <c r="AE146" s="93" t="n"/>
      <c r="AF146" s="87" t="n"/>
      <c r="AG146" s="93" t="n"/>
      <c r="AH146" s="87" t="n"/>
      <c r="AI146" s="93" t="n"/>
      <c r="AJ146" s="87" t="n"/>
      <c r="AK146" s="93" t="n"/>
      <c r="AL146" s="87" t="n"/>
      <c r="AM146" s="93" t="n"/>
      <c r="AN146" s="87" t="n"/>
      <c r="AO146" s="93" t="n"/>
      <c r="AP146" s="87" t="n"/>
      <c r="AQ146" s="93" t="n"/>
      <c r="AR146" s="87" t="n"/>
      <c r="AS146" s="93" t="n"/>
      <c r="AT146" s="87" t="n"/>
      <c r="AU146" s="93" t="n"/>
      <c r="AV146" s="87" t="n"/>
      <c r="AW146" s="93" t="n"/>
      <c r="AX146" s="87" t="n"/>
      <c r="AY146" s="93" t="n"/>
      <c r="AZ146" s="87" t="n"/>
      <c r="BA146" s="93" t="n"/>
      <c r="BB146" s="87" t="n"/>
      <c r="BC146" s="93" t="n"/>
      <c r="BD146" s="87" t="n"/>
      <c r="BE146" s="93" t="n"/>
      <c r="BF146" s="87" t="n"/>
      <c r="BG146" s="93" t="n"/>
      <c r="BH146" s="87" t="n"/>
      <c r="BI146" s="93" t="n"/>
      <c r="BJ146" s="87" t="n"/>
    </row>
    <row r="147">
      <c r="A147" s="369" t="n"/>
      <c r="B147" s="70" t="n">
        <v>70</v>
      </c>
      <c r="C147" s="76" t="n"/>
      <c r="D147" s="87" t="n"/>
      <c r="E147" s="72" t="n"/>
      <c r="F147" s="87" t="n"/>
      <c r="G147" s="72" t="n"/>
      <c r="H147" s="87" t="n"/>
      <c r="I147" s="100" t="n"/>
      <c r="J147" s="87" t="n"/>
      <c r="K147" s="72" t="n"/>
      <c r="L147" s="87" t="n"/>
      <c r="M147" s="72" t="n"/>
      <c r="N147" s="87" t="n"/>
      <c r="O147" s="72" t="n"/>
      <c r="P147" s="87" t="n"/>
      <c r="Q147" s="93" t="n"/>
      <c r="R147" s="87" t="n"/>
      <c r="S147" s="93" t="n"/>
      <c r="T147" s="87" t="n"/>
      <c r="U147" s="93" t="n"/>
      <c r="V147" s="87" t="n"/>
      <c r="W147" s="93" t="n"/>
      <c r="X147" s="87" t="n"/>
      <c r="Y147" s="93" t="n"/>
      <c r="Z147" s="87" t="n"/>
      <c r="AA147" s="93" t="n"/>
      <c r="AB147" s="87" t="n"/>
      <c r="AC147" s="93" t="n"/>
      <c r="AD147" s="87" t="n"/>
      <c r="AE147" s="93" t="n"/>
      <c r="AF147" s="87" t="n"/>
      <c r="AG147" s="93" t="n"/>
      <c r="AH147" s="87" t="n"/>
      <c r="AI147" s="93" t="n"/>
      <c r="AJ147" s="87" t="n"/>
      <c r="AK147" s="93" t="n"/>
      <c r="AL147" s="87" t="n"/>
      <c r="AM147" s="93" t="n"/>
      <c r="AN147" s="87" t="n"/>
      <c r="AO147" s="93" t="n"/>
      <c r="AP147" s="87" t="n"/>
      <c r="AQ147" s="93" t="n"/>
      <c r="AR147" s="87" t="n"/>
      <c r="AS147" s="93" t="n"/>
      <c r="AT147" s="87" t="n"/>
      <c r="AU147" s="93" t="n"/>
      <c r="AV147" s="87" t="n"/>
      <c r="AW147" s="93" t="n"/>
      <c r="AX147" s="87" t="n"/>
      <c r="AY147" s="93" t="n"/>
      <c r="AZ147" s="87" t="n"/>
      <c r="BA147" s="93" t="n"/>
      <c r="BB147" s="87" t="n"/>
      <c r="BC147" s="93" t="n"/>
      <c r="BD147" s="87" t="n"/>
      <c r="BE147" s="93" t="n"/>
      <c r="BF147" s="87" t="n"/>
      <c r="BG147" s="93" t="n"/>
      <c r="BH147" s="87" t="n"/>
      <c r="BI147" s="93" t="n"/>
      <c r="BJ147" s="87" t="n"/>
    </row>
    <row r="148">
      <c r="A148" s="369" t="n"/>
      <c r="B148" s="70" t="n">
        <v>68</v>
      </c>
      <c r="C148" s="76" t="n"/>
      <c r="D148" s="87" t="n"/>
      <c r="E148" s="72" t="n"/>
      <c r="F148" s="87" t="n"/>
      <c r="G148" s="72" t="n"/>
      <c r="H148" s="87" t="n"/>
      <c r="I148" s="100" t="n"/>
      <c r="J148" s="87" t="n"/>
      <c r="K148" s="72" t="n"/>
      <c r="L148" s="87" t="n"/>
      <c r="M148" s="72" t="n"/>
      <c r="N148" s="87" t="n"/>
      <c r="O148" s="72" t="n"/>
      <c r="P148" s="87" t="n"/>
      <c r="Q148" s="93" t="n"/>
      <c r="R148" s="87" t="n"/>
      <c r="S148" s="93" t="n"/>
      <c r="T148" s="87" t="n"/>
      <c r="U148" s="93" t="n"/>
      <c r="V148" s="87" t="n"/>
      <c r="W148" s="93" t="n"/>
      <c r="X148" s="87" t="n"/>
      <c r="Y148" s="93" t="n"/>
      <c r="Z148" s="87" t="n"/>
      <c r="AA148" s="93" t="n"/>
      <c r="AB148" s="87" t="n"/>
      <c r="AC148" s="93" t="n"/>
      <c r="AD148" s="87" t="n"/>
      <c r="AE148" s="93" t="n"/>
      <c r="AF148" s="87" t="n"/>
      <c r="AG148" s="93" t="n"/>
      <c r="AH148" s="87" t="n"/>
      <c r="AI148" s="93" t="n"/>
      <c r="AJ148" s="87" t="n"/>
      <c r="AK148" s="93" t="n"/>
      <c r="AL148" s="87" t="n"/>
      <c r="AM148" s="93" t="n"/>
      <c r="AN148" s="87" t="n"/>
      <c r="AO148" s="93" t="n"/>
      <c r="AP148" s="87" t="n"/>
      <c r="AQ148" s="93" t="n"/>
      <c r="AR148" s="87" t="n"/>
      <c r="AS148" s="93" t="n"/>
      <c r="AT148" s="87" t="n"/>
      <c r="AU148" s="93" t="n"/>
      <c r="AV148" s="87" t="n"/>
      <c r="AW148" s="93" t="n"/>
      <c r="AX148" s="87" t="n"/>
      <c r="AY148" s="93" t="n"/>
      <c r="AZ148" s="87" t="n"/>
      <c r="BA148" s="93" t="n"/>
      <c r="BB148" s="87" t="n"/>
      <c r="BC148" s="93" t="n"/>
      <c r="BD148" s="87" t="n"/>
      <c r="BE148" s="93" t="n"/>
      <c r="BF148" s="87" t="n"/>
      <c r="BG148" s="93" t="n"/>
      <c r="BH148" s="87" t="n"/>
      <c r="BI148" s="93" t="n"/>
      <c r="BJ148" s="87" t="n"/>
    </row>
    <row r="149">
      <c r="A149" s="369" t="n"/>
      <c r="B149" s="70" t="n">
        <v>66</v>
      </c>
      <c r="C149" s="76" t="n"/>
      <c r="D149" s="87" t="n"/>
      <c r="E149" s="72" t="n"/>
      <c r="F149" s="87" t="n"/>
      <c r="G149" s="72" t="n"/>
      <c r="H149" s="87" t="n"/>
      <c r="I149" s="100" t="n"/>
      <c r="J149" s="87" t="n"/>
      <c r="K149" s="72" t="n"/>
      <c r="L149" s="87" t="n"/>
      <c r="M149" s="72" t="n"/>
      <c r="N149" s="87" t="n"/>
      <c r="O149" s="72" t="n"/>
      <c r="P149" s="87" t="n"/>
      <c r="Q149" s="93" t="n"/>
      <c r="R149" s="87" t="n"/>
      <c r="S149" s="93" t="n"/>
      <c r="T149" s="87" t="n"/>
      <c r="U149" s="93" t="n"/>
      <c r="V149" s="87" t="n"/>
      <c r="W149" s="93" t="n"/>
      <c r="X149" s="87" t="n"/>
      <c r="Y149" s="93" t="n"/>
      <c r="Z149" s="87" t="n"/>
      <c r="AA149" s="93" t="n"/>
      <c r="AB149" s="87" t="n"/>
      <c r="AC149" s="93" t="n"/>
      <c r="AD149" s="87" t="n"/>
      <c r="AE149" s="93" t="n"/>
      <c r="AF149" s="87" t="n"/>
      <c r="AG149" s="93" t="n"/>
      <c r="AH149" s="87" t="n"/>
      <c r="AI149" s="93" t="n"/>
      <c r="AJ149" s="87" t="n"/>
      <c r="AK149" s="93" t="n"/>
      <c r="AL149" s="87" t="n"/>
      <c r="AM149" s="93" t="n"/>
      <c r="AN149" s="87" t="n"/>
      <c r="AO149" s="93" t="n"/>
      <c r="AP149" s="87" t="n"/>
      <c r="AQ149" s="93" t="n"/>
      <c r="AR149" s="87" t="n"/>
      <c r="AS149" s="93" t="n"/>
      <c r="AT149" s="87" t="n"/>
      <c r="AU149" s="93" t="n"/>
      <c r="AV149" s="87" t="n"/>
      <c r="AW149" s="93" t="n"/>
      <c r="AX149" s="87" t="n"/>
      <c r="AY149" s="93" t="n"/>
      <c r="AZ149" s="87" t="n"/>
      <c r="BA149" s="93" t="n"/>
      <c r="BB149" s="87" t="n"/>
      <c r="BC149" s="93" t="n"/>
      <c r="BD149" s="87" t="n"/>
      <c r="BE149" s="93" t="n"/>
      <c r="BF149" s="87" t="n"/>
      <c r="BG149" s="93" t="n"/>
      <c r="BH149" s="87" t="n"/>
      <c r="BI149" s="93" t="n"/>
      <c r="BJ149" s="87" t="n"/>
    </row>
    <row r="150">
      <c r="A150" s="369" t="n"/>
      <c r="B150" s="70" t="n">
        <v>64</v>
      </c>
      <c r="C150" s="76" t="n"/>
      <c r="D150" s="87" t="n"/>
      <c r="E150" s="72" t="n"/>
      <c r="F150" s="87" t="n"/>
      <c r="G150" s="72" t="n"/>
      <c r="H150" s="87" t="n"/>
      <c r="I150" s="100" t="n"/>
      <c r="J150" s="87" t="n"/>
      <c r="K150" s="72" t="n"/>
      <c r="L150" s="87" t="n"/>
      <c r="M150" s="72" t="n"/>
      <c r="N150" s="87" t="n"/>
      <c r="O150" s="72" t="n"/>
      <c r="P150" s="87" t="n"/>
      <c r="Q150" s="93" t="n"/>
      <c r="R150" s="87" t="n"/>
      <c r="S150" s="93" t="n"/>
      <c r="T150" s="87" t="n"/>
      <c r="U150" s="93" t="n"/>
      <c r="V150" s="87" t="n"/>
      <c r="W150" s="93" t="n"/>
      <c r="X150" s="87" t="n"/>
      <c r="Y150" s="93" t="n"/>
      <c r="Z150" s="87" t="n"/>
      <c r="AA150" s="93" t="n"/>
      <c r="AB150" s="87" t="n"/>
      <c r="AC150" s="93" t="n"/>
      <c r="AD150" s="87" t="n"/>
      <c r="AE150" s="93" t="n"/>
      <c r="AF150" s="87" t="n"/>
      <c r="AG150" s="93" t="n"/>
      <c r="AH150" s="87" t="n"/>
      <c r="AI150" s="93" t="n"/>
      <c r="AJ150" s="87" t="n"/>
      <c r="AK150" s="93" t="n"/>
      <c r="AL150" s="87" t="n"/>
      <c r="AM150" s="93" t="n"/>
      <c r="AN150" s="87" t="n"/>
      <c r="AO150" s="93" t="n"/>
      <c r="AP150" s="87" t="n"/>
      <c r="AQ150" s="93" t="n"/>
      <c r="AR150" s="87" t="n"/>
      <c r="AS150" s="93" t="n"/>
      <c r="AT150" s="87" t="n"/>
      <c r="AU150" s="93" t="n"/>
      <c r="AV150" s="87" t="n"/>
      <c r="AW150" s="93" t="n"/>
      <c r="AX150" s="87" t="n"/>
      <c r="AY150" s="93" t="n"/>
      <c r="AZ150" s="87" t="n"/>
      <c r="BA150" s="93" t="n"/>
      <c r="BB150" s="87" t="n"/>
      <c r="BC150" s="93" t="n"/>
      <c r="BD150" s="87" t="n"/>
      <c r="BE150" s="93" t="n"/>
      <c r="BF150" s="87" t="n"/>
      <c r="BG150" s="93" t="n"/>
      <c r="BH150" s="87" t="n"/>
      <c r="BI150" s="93" t="n"/>
      <c r="BJ150" s="87" t="n"/>
    </row>
    <row r="151">
      <c r="A151" s="369" t="n"/>
      <c r="B151" s="70" t="n">
        <v>62</v>
      </c>
      <c r="C151" s="76" t="n"/>
      <c r="D151" s="87" t="n"/>
      <c r="E151" s="72" t="n"/>
      <c r="F151" s="87" t="n"/>
      <c r="G151" s="72" t="n"/>
      <c r="H151" s="87" t="n"/>
      <c r="I151" s="100" t="n"/>
      <c r="J151" s="87" t="n"/>
      <c r="K151" s="72" t="n"/>
      <c r="L151" s="87" t="n"/>
      <c r="M151" s="72" t="n"/>
      <c r="N151" s="87" t="n"/>
      <c r="O151" s="72" t="n"/>
      <c r="P151" s="87" t="n"/>
      <c r="Q151" s="93" t="n"/>
      <c r="R151" s="87" t="n"/>
      <c r="S151" s="93" t="n"/>
      <c r="T151" s="87" t="n"/>
      <c r="U151" s="93" t="n"/>
      <c r="V151" s="87" t="n"/>
      <c r="W151" s="93" t="n"/>
      <c r="X151" s="87" t="n"/>
      <c r="Y151" s="93" t="n"/>
      <c r="Z151" s="87" t="n"/>
      <c r="AA151" s="93" t="n"/>
      <c r="AB151" s="87" t="n"/>
      <c r="AC151" s="93" t="n"/>
      <c r="AD151" s="87" t="n"/>
      <c r="AE151" s="93" t="n"/>
      <c r="AF151" s="87" t="n"/>
      <c r="AG151" s="93" t="n"/>
      <c r="AH151" s="87" t="n"/>
      <c r="AI151" s="93" t="n"/>
      <c r="AJ151" s="87" t="n"/>
      <c r="AK151" s="93" t="n"/>
      <c r="AL151" s="87" t="n"/>
      <c r="AM151" s="93" t="n"/>
      <c r="AN151" s="87" t="n"/>
      <c r="AO151" s="93" t="n"/>
      <c r="AP151" s="87" t="n"/>
      <c r="AQ151" s="93" t="n"/>
      <c r="AR151" s="87" t="n"/>
      <c r="AS151" s="93" t="n"/>
      <c r="AT151" s="87" t="n"/>
      <c r="AU151" s="93" t="n"/>
      <c r="AV151" s="87" t="n"/>
      <c r="AW151" s="93" t="n"/>
      <c r="AX151" s="87" t="n"/>
      <c r="AY151" s="93" t="n"/>
      <c r="AZ151" s="87" t="n"/>
      <c r="BA151" s="93" t="n"/>
      <c r="BB151" s="87" t="n"/>
      <c r="BC151" s="93" t="n"/>
      <c r="BD151" s="87" t="n"/>
      <c r="BE151" s="93" t="n"/>
      <c r="BF151" s="87" t="n"/>
      <c r="BG151" s="93" t="n"/>
      <c r="BH151" s="87" t="n"/>
      <c r="BI151" s="93" t="n"/>
      <c r="BJ151" s="87" t="n"/>
    </row>
    <row r="152">
      <c r="A152" s="369" t="n"/>
      <c r="B152" s="70" t="n">
        <v>60</v>
      </c>
      <c r="C152" s="76" t="n"/>
      <c r="D152" s="87" t="n"/>
      <c r="E152" s="72" t="n"/>
      <c r="F152" s="87" t="n"/>
      <c r="G152" s="72" t="n"/>
      <c r="H152" s="87" t="n"/>
      <c r="I152" s="100" t="n"/>
      <c r="J152" s="87" t="n"/>
      <c r="K152" s="72" t="n"/>
      <c r="L152" s="87" t="n"/>
      <c r="M152" s="72" t="n"/>
      <c r="N152" s="87" t="n"/>
      <c r="O152" s="72" t="n"/>
      <c r="P152" s="87" t="n"/>
      <c r="Q152" s="93" t="n"/>
      <c r="R152" s="87" t="n"/>
      <c r="S152" s="93" t="n"/>
      <c r="T152" s="87" t="n"/>
      <c r="U152" s="93" t="n"/>
      <c r="V152" s="87" t="n"/>
      <c r="W152" s="93" t="n"/>
      <c r="X152" s="87" t="n"/>
      <c r="Y152" s="93" t="n"/>
      <c r="Z152" s="87" t="n"/>
      <c r="AA152" s="93" t="n"/>
      <c r="AB152" s="87" t="n"/>
      <c r="AC152" s="93" t="n"/>
      <c r="AD152" s="87" t="n"/>
      <c r="AE152" s="93" t="n"/>
      <c r="AF152" s="87" t="n"/>
      <c r="AG152" s="93" t="n"/>
      <c r="AH152" s="87" t="n"/>
      <c r="AI152" s="93" t="n"/>
      <c r="AJ152" s="87" t="n"/>
      <c r="AK152" s="93" t="n"/>
      <c r="AL152" s="87" t="n"/>
      <c r="AM152" s="93" t="n"/>
      <c r="AN152" s="87" t="n"/>
      <c r="AO152" s="93" t="n"/>
      <c r="AP152" s="87" t="n"/>
      <c r="AQ152" s="93" t="n"/>
      <c r="AR152" s="87" t="n"/>
      <c r="AS152" s="93" t="n"/>
      <c r="AT152" s="87" t="n"/>
      <c r="AU152" s="93" t="n"/>
      <c r="AV152" s="87" t="n"/>
      <c r="AW152" s="93" t="n"/>
      <c r="AX152" s="87" t="n"/>
      <c r="AY152" s="93" t="n"/>
      <c r="AZ152" s="87" t="n"/>
      <c r="BA152" s="93" t="n"/>
      <c r="BB152" s="87" t="n"/>
      <c r="BC152" s="93" t="n"/>
      <c r="BD152" s="87" t="n"/>
      <c r="BE152" s="93" t="n"/>
      <c r="BF152" s="87" t="n"/>
      <c r="BG152" s="93" t="n"/>
      <c r="BH152" s="87" t="n"/>
      <c r="BI152" s="93" t="n"/>
      <c r="BJ152" s="87" t="n"/>
    </row>
    <row r="153">
      <c r="A153" s="369" t="n"/>
      <c r="B153" s="70" t="n">
        <v>58</v>
      </c>
      <c r="C153" s="76" t="n"/>
      <c r="D153" s="87" t="n"/>
      <c r="E153" s="72" t="n"/>
      <c r="F153" s="87" t="n"/>
      <c r="G153" s="72" t="n"/>
      <c r="H153" s="87" t="n"/>
      <c r="I153" s="100" t="n"/>
      <c r="J153" s="87" t="n"/>
      <c r="K153" s="72" t="n"/>
      <c r="L153" s="87" t="n"/>
      <c r="M153" s="72" t="n"/>
      <c r="N153" s="87" t="n"/>
      <c r="O153" s="72" t="n"/>
      <c r="P153" s="87" t="n"/>
      <c r="Q153" s="93" t="n"/>
      <c r="R153" s="87" t="n"/>
      <c r="S153" s="93" t="n"/>
      <c r="T153" s="87" t="n"/>
      <c r="U153" s="93" t="n"/>
      <c r="V153" s="87" t="n"/>
      <c r="W153" s="93" t="n"/>
      <c r="X153" s="87" t="n"/>
      <c r="Y153" s="93" t="n"/>
      <c r="Z153" s="87" t="n"/>
      <c r="AA153" s="93" t="n"/>
      <c r="AB153" s="87" t="n"/>
      <c r="AC153" s="93" t="n"/>
      <c r="AD153" s="87" t="n"/>
      <c r="AE153" s="93" t="n"/>
      <c r="AF153" s="87" t="n"/>
      <c r="AG153" s="93" t="n"/>
      <c r="AH153" s="87" t="n"/>
      <c r="AI153" s="93" t="n"/>
      <c r="AJ153" s="87" t="n"/>
      <c r="AK153" s="93" t="n"/>
      <c r="AL153" s="87" t="n"/>
      <c r="AM153" s="93" t="n"/>
      <c r="AN153" s="87" t="n"/>
      <c r="AO153" s="93" t="n"/>
      <c r="AP153" s="87" t="n"/>
      <c r="AQ153" s="93" t="n"/>
      <c r="AR153" s="87" t="n"/>
      <c r="AS153" s="93" t="n"/>
      <c r="AT153" s="87" t="n"/>
      <c r="AU153" s="93" t="n"/>
      <c r="AV153" s="87" t="n"/>
      <c r="AW153" s="93" t="n"/>
      <c r="AX153" s="87" t="n"/>
      <c r="AY153" s="93" t="n"/>
      <c r="AZ153" s="87" t="n"/>
      <c r="BA153" s="93" t="n"/>
      <c r="BB153" s="87" t="n"/>
      <c r="BC153" s="93" t="n"/>
      <c r="BD153" s="87" t="n"/>
      <c r="BE153" s="93" t="n"/>
      <c r="BF153" s="87" t="n"/>
      <c r="BG153" s="93" t="n"/>
      <c r="BH153" s="87" t="n"/>
      <c r="BI153" s="93" t="n"/>
      <c r="BJ153" s="87" t="n"/>
    </row>
    <row r="154" ht="15.75" customHeight="1" thickBot="1">
      <c r="A154" s="369" t="n"/>
      <c r="B154" s="70" t="n">
        <v>56</v>
      </c>
      <c r="C154" s="79" t="n"/>
      <c r="D154" s="89" t="n"/>
      <c r="E154" s="80" t="n"/>
      <c r="F154" s="89" t="n"/>
      <c r="G154" s="80" t="n"/>
      <c r="H154" s="89" t="n"/>
      <c r="I154" s="102" t="n"/>
      <c r="J154" s="89" t="n"/>
      <c r="K154" s="80" t="n"/>
      <c r="L154" s="89" t="n"/>
      <c r="M154" s="80" t="n"/>
      <c r="N154" s="89" t="n"/>
      <c r="O154" s="80" t="n"/>
      <c r="P154" s="89" t="n"/>
      <c r="Q154" s="95" t="n"/>
      <c r="R154" s="89" t="n"/>
      <c r="S154" s="95" t="n"/>
      <c r="T154" s="89" t="n"/>
      <c r="U154" s="95" t="n"/>
      <c r="V154" s="89" t="n"/>
      <c r="W154" s="95" t="inlineStr">
        <is>
          <t>X</t>
        </is>
      </c>
      <c r="X154" s="89" t="inlineStr">
        <is>
          <t>X</t>
        </is>
      </c>
      <c r="Y154" s="95" t="inlineStr">
        <is>
          <t>X</t>
        </is>
      </c>
      <c r="Z154" s="89" t="inlineStr">
        <is>
          <t>X</t>
        </is>
      </c>
      <c r="AA154" s="95" t="inlineStr">
        <is>
          <t>X</t>
        </is>
      </c>
      <c r="AB154" s="89" t="inlineStr">
        <is>
          <t>X</t>
        </is>
      </c>
      <c r="AC154" s="95" t="inlineStr">
        <is>
          <t>X</t>
        </is>
      </c>
      <c r="AD154" s="89" t="inlineStr">
        <is>
          <t>X</t>
        </is>
      </c>
      <c r="AE154" s="95" t="inlineStr">
        <is>
          <t>X</t>
        </is>
      </c>
      <c r="AF154" s="89" t="inlineStr">
        <is>
          <t>X</t>
        </is>
      </c>
      <c r="AG154" s="95" t="n"/>
      <c r="AH154" s="89" t="n"/>
      <c r="AI154" s="95" t="inlineStr">
        <is>
          <t>X</t>
        </is>
      </c>
      <c r="AJ154" s="89" t="inlineStr">
        <is>
          <t>X</t>
        </is>
      </c>
      <c r="AK154" s="95" t="inlineStr">
        <is>
          <t>X</t>
        </is>
      </c>
      <c r="AL154" s="89" t="inlineStr">
        <is>
          <t>X</t>
        </is>
      </c>
      <c r="AM154" s="95" t="inlineStr">
        <is>
          <t>X</t>
        </is>
      </c>
      <c r="AN154" s="89" t="inlineStr">
        <is>
          <t>X</t>
        </is>
      </c>
      <c r="AO154" s="95" t="inlineStr">
        <is>
          <t>X</t>
        </is>
      </c>
      <c r="AP154" s="89" t="inlineStr">
        <is>
          <t>X</t>
        </is>
      </c>
      <c r="AQ154" s="95" t="n"/>
      <c r="AR154" s="89" t="n"/>
      <c r="AS154" s="95" t="inlineStr">
        <is>
          <t>X</t>
        </is>
      </c>
      <c r="AT154" s="89" t="inlineStr">
        <is>
          <t>X</t>
        </is>
      </c>
      <c r="AU154" s="95" t="n"/>
      <c r="AV154" s="89" t="n"/>
      <c r="AW154" s="95" t="inlineStr">
        <is>
          <t>X</t>
        </is>
      </c>
      <c r="AX154" s="89" t="inlineStr">
        <is>
          <t>X</t>
        </is>
      </c>
      <c r="AY154" s="95" t="inlineStr">
        <is>
          <t>X</t>
        </is>
      </c>
      <c r="AZ154" s="89" t="inlineStr">
        <is>
          <t>X</t>
        </is>
      </c>
      <c r="BA154" s="95" t="inlineStr">
        <is>
          <t>X</t>
        </is>
      </c>
      <c r="BB154" s="89" t="n"/>
      <c r="BC154" s="95" t="n"/>
      <c r="BD154" s="89" t="inlineStr">
        <is>
          <t>X</t>
        </is>
      </c>
      <c r="BE154" s="95" t="inlineStr">
        <is>
          <t>X</t>
        </is>
      </c>
      <c r="BF154" s="89" t="inlineStr">
        <is>
          <t>X</t>
        </is>
      </c>
      <c r="BG154" s="95" t="inlineStr">
        <is>
          <t>X</t>
        </is>
      </c>
      <c r="BH154" s="89" t="inlineStr">
        <is>
          <t>X</t>
        </is>
      </c>
      <c r="BI154" s="95" t="n"/>
      <c r="BJ154" s="89" t="n"/>
    </row>
    <row r="155">
      <c r="A155" s="369" t="n"/>
      <c r="B155" s="70" t="n">
        <v>54</v>
      </c>
      <c r="C155" s="74" t="n"/>
      <c r="D155" s="86" t="n"/>
      <c r="E155" s="75" t="n"/>
      <c r="F155" s="86" t="n"/>
      <c r="G155" s="75" t="n"/>
      <c r="H155" s="86" t="n"/>
      <c r="I155" s="99" t="n"/>
      <c r="J155" s="86" t="n"/>
      <c r="K155" s="75" t="n"/>
      <c r="L155" s="86" t="n"/>
      <c r="M155" s="75" t="n"/>
      <c r="N155" s="86" t="n"/>
      <c r="O155" s="75" t="n"/>
      <c r="P155" s="86" t="n"/>
      <c r="Q155" s="92" t="n"/>
      <c r="R155" s="86" t="n"/>
      <c r="S155" s="92" t="n"/>
      <c r="T155" s="86" t="n"/>
      <c r="U155" s="92" t="n"/>
      <c r="V155" s="86" t="n"/>
      <c r="W155" s="92" t="n"/>
      <c r="X155" s="86" t="n"/>
      <c r="Y155" s="92" t="n"/>
      <c r="Z155" s="86" t="n"/>
      <c r="AA155" s="92" t="n"/>
      <c r="AB155" s="86" t="n"/>
      <c r="AC155" s="92" t="n"/>
      <c r="AD155" s="86" t="n"/>
      <c r="AE155" s="92" t="n"/>
      <c r="AF155" s="86" t="n"/>
      <c r="AG155" s="92" t="n"/>
      <c r="AH155" s="86" t="n"/>
      <c r="AI155" s="92" t="n"/>
      <c r="AJ155" s="86" t="n"/>
      <c r="AK155" s="92" t="n"/>
      <c r="AL155" s="86" t="n"/>
      <c r="AM155" s="92" t="n"/>
      <c r="AN155" s="86" t="n"/>
      <c r="AO155" s="92" t="n"/>
      <c r="AP155" s="86" t="n"/>
      <c r="AQ155" s="92" t="n"/>
      <c r="AR155" s="86" t="n"/>
      <c r="AS155" s="92" t="n"/>
      <c r="AT155" s="86" t="n"/>
      <c r="AU155" s="92" t="n"/>
      <c r="AV155" s="86" t="n"/>
      <c r="AW155" s="92" t="n"/>
      <c r="AX155" s="86" t="n"/>
      <c r="AY155" s="92" t="n"/>
      <c r="AZ155" s="86" t="n"/>
      <c r="BA155" s="92" t="n"/>
      <c r="BB155" s="86" t="n"/>
      <c r="BC155" s="92" t="n"/>
      <c r="BD155" s="86" t="n"/>
      <c r="BE155" s="92" t="n"/>
      <c r="BF155" s="86" t="n"/>
      <c r="BG155" s="92" t="n"/>
      <c r="BH155" s="86" t="n"/>
      <c r="BI155" s="92" t="n"/>
      <c r="BJ155" s="86" t="n"/>
    </row>
    <row r="156">
      <c r="A156" s="369" t="n"/>
      <c r="B156" s="70" t="n">
        <v>52</v>
      </c>
      <c r="C156" s="76" t="n"/>
      <c r="D156" s="87" t="n"/>
      <c r="E156" s="72" t="n"/>
      <c r="F156" s="87" t="n"/>
      <c r="G156" s="72" t="n"/>
      <c r="H156" s="87" t="n"/>
      <c r="I156" s="100" t="n"/>
      <c r="J156" s="87" t="n"/>
      <c r="K156" s="72" t="n"/>
      <c r="L156" s="87" t="n"/>
      <c r="M156" s="72" t="n"/>
      <c r="N156" s="87" t="n"/>
      <c r="O156" s="72" t="n"/>
      <c r="P156" s="87" t="n"/>
      <c r="Q156" s="93" t="n"/>
      <c r="R156" s="87" t="n"/>
      <c r="S156" s="93" t="n"/>
      <c r="T156" s="87" t="n"/>
      <c r="U156" s="93" t="n"/>
      <c r="V156" s="87" t="n"/>
      <c r="W156" s="93" t="n"/>
      <c r="X156" s="87" t="n"/>
      <c r="Y156" s="93" t="n"/>
      <c r="Z156" s="87" t="n"/>
      <c r="AA156" s="93" t="n"/>
      <c r="AB156" s="87" t="n"/>
      <c r="AC156" s="93" t="n"/>
      <c r="AD156" s="87" t="n"/>
      <c r="AE156" s="93" t="n"/>
      <c r="AF156" s="87" t="n"/>
      <c r="AG156" s="93" t="n"/>
      <c r="AH156" s="87" t="n"/>
      <c r="AI156" s="93" t="n"/>
      <c r="AJ156" s="87" t="n"/>
      <c r="AK156" s="93" t="n"/>
      <c r="AL156" s="87" t="n"/>
      <c r="AM156" s="93" t="n"/>
      <c r="AN156" s="87" t="n"/>
      <c r="AO156" s="93" t="n"/>
      <c r="AP156" s="87" t="n"/>
      <c r="AQ156" s="93" t="n"/>
      <c r="AR156" s="87" t="n"/>
      <c r="AS156" s="93" t="n"/>
      <c r="AT156" s="87" t="n"/>
      <c r="AU156" s="93" t="n"/>
      <c r="AV156" s="87" t="n"/>
      <c r="AW156" s="93" t="n"/>
      <c r="AX156" s="87" t="n"/>
      <c r="AY156" s="93" t="n"/>
      <c r="AZ156" s="87" t="n"/>
      <c r="BA156" s="93" t="n"/>
      <c r="BB156" s="87" t="n"/>
      <c r="BC156" s="93" t="n"/>
      <c r="BD156" s="87" t="n"/>
      <c r="BE156" s="93" t="n"/>
      <c r="BF156" s="87" t="n"/>
      <c r="BG156" s="93" t="n"/>
      <c r="BH156" s="87" t="n"/>
      <c r="BI156" s="93" t="n"/>
      <c r="BJ156" s="87" t="n"/>
    </row>
    <row r="157">
      <c r="A157" s="369" t="n"/>
      <c r="B157" s="71" t="n">
        <v>50</v>
      </c>
      <c r="C157" s="81" t="n"/>
      <c r="D157" s="90" t="n"/>
      <c r="E157" s="82" t="n"/>
      <c r="F157" s="90" t="n"/>
      <c r="G157" s="82" t="n"/>
      <c r="H157" s="90" t="n"/>
      <c r="I157" s="103" t="n"/>
      <c r="J157" s="90" t="n"/>
      <c r="K157" s="82" t="n"/>
      <c r="L157" s="90" t="n"/>
      <c r="M157" s="82" t="n"/>
      <c r="N157" s="90" t="n"/>
      <c r="O157" s="82" t="n"/>
      <c r="P157" s="90" t="n"/>
      <c r="Q157" s="96" t="n"/>
      <c r="R157" s="90" t="n"/>
      <c r="S157" s="96" t="n"/>
      <c r="T157" s="90" t="n"/>
      <c r="U157" s="96" t="n"/>
      <c r="V157" s="90" t="n"/>
      <c r="W157" s="96" t="n"/>
      <c r="X157" s="90" t="n"/>
      <c r="Y157" s="96" t="n"/>
      <c r="Z157" s="90" t="n"/>
      <c r="AA157" s="96" t="n"/>
      <c r="AB157" s="90" t="n"/>
      <c r="AC157" s="96" t="n"/>
      <c r="AD157" s="90" t="n"/>
      <c r="AE157" s="96" t="n"/>
      <c r="AF157" s="90" t="n"/>
      <c r="AG157" s="96" t="n"/>
      <c r="AH157" s="90" t="n"/>
      <c r="AI157" s="96" t="n"/>
      <c r="AJ157" s="90" t="n"/>
      <c r="AK157" s="96" t="n"/>
      <c r="AL157" s="90" t="n"/>
      <c r="AM157" s="96" t="n"/>
      <c r="AN157" s="90" t="n"/>
      <c r="AO157" s="96" t="n"/>
      <c r="AP157" s="90" t="n"/>
      <c r="AQ157" s="96" t="n"/>
      <c r="AR157" s="90" t="n"/>
      <c r="AS157" s="96" t="n"/>
      <c r="AT157" s="90" t="n"/>
      <c r="AU157" s="96" t="n"/>
      <c r="AV157" s="90" t="n"/>
      <c r="AW157" s="96" t="n"/>
      <c r="AX157" s="90" t="n"/>
      <c r="AY157" s="96" t="n"/>
      <c r="AZ157" s="90" t="n"/>
      <c r="BA157" s="96" t="n"/>
      <c r="BB157" s="90" t="n"/>
      <c r="BC157" s="96" t="n"/>
      <c r="BD157" s="90" t="n"/>
      <c r="BE157" s="96" t="n"/>
      <c r="BF157" s="90" t="n"/>
      <c r="BG157" s="96" t="n"/>
      <c r="BH157" s="90" t="n"/>
      <c r="BI157" s="96" t="n"/>
      <c r="BJ157" s="90" t="n"/>
    </row>
    <row r="158">
      <c r="B158" s="530" t="inlineStr">
        <is>
          <t xml:space="preserve">EL REGISGTRO DE TEMPERATURA SE DEBE REALIZAR A DIARIO:  9 Y 15 HORAS                    TEMPERATURA AMBIENTE: DE 15 A 25°C        </t>
        </is>
      </c>
      <c r="C158" s="725" t="n"/>
      <c r="D158" s="725" t="n"/>
      <c r="E158" s="725" t="n"/>
      <c r="F158" s="725" t="n"/>
      <c r="G158" s="725" t="n"/>
      <c r="H158" s="725" t="n"/>
      <c r="I158" s="725" t="n"/>
      <c r="J158" s="725" t="n"/>
      <c r="K158" s="725" t="n"/>
      <c r="L158" s="725" t="n"/>
      <c r="M158" s="725" t="n"/>
      <c r="N158" s="725" t="n"/>
      <c r="O158" s="725" t="n"/>
      <c r="P158" s="725" t="n"/>
      <c r="Q158" s="725" t="n"/>
      <c r="R158" s="725" t="n"/>
      <c r="S158" s="725" t="n"/>
      <c r="T158" s="725" t="n"/>
      <c r="U158" s="725" t="n"/>
      <c r="V158" s="725" t="n"/>
      <c r="W158" s="725" t="n"/>
      <c r="X158" s="725" t="n"/>
      <c r="Y158" s="725" t="n"/>
      <c r="Z158" s="725" t="n"/>
      <c r="AA158" s="725" t="n"/>
      <c r="AB158" s="725" t="n"/>
      <c r="AC158" s="725" t="n"/>
      <c r="AD158" s="725" t="n"/>
      <c r="AE158" s="725" t="n"/>
      <c r="AF158" s="725" t="n"/>
      <c r="AG158" s="725" t="n"/>
      <c r="AH158" s="725" t="n"/>
      <c r="AI158" s="725" t="n"/>
      <c r="AJ158" s="725" t="n"/>
      <c r="AK158" s="725" t="n"/>
      <c r="AL158" s="725" t="n"/>
      <c r="AM158" s="725" t="n"/>
      <c r="AN158" s="725" t="n"/>
      <c r="AO158" s="725" t="n"/>
      <c r="AP158" s="725" t="n"/>
      <c r="AQ158" s="725" t="n"/>
      <c r="AR158" s="725" t="n"/>
      <c r="AS158" s="725" t="n"/>
      <c r="AT158" s="725" t="n"/>
      <c r="AU158" s="725" t="n"/>
      <c r="AV158" s="725" t="n"/>
      <c r="AW158" s="725" t="n"/>
      <c r="AX158" s="725" t="n"/>
      <c r="AY158" s="725" t="n"/>
      <c r="AZ158" s="725" t="n"/>
      <c r="BA158" s="725" t="n"/>
      <c r="BB158" s="725" t="n"/>
      <c r="BC158" s="725" t="n"/>
      <c r="BD158" s="725" t="n"/>
      <c r="BE158" s="725" t="n"/>
      <c r="BF158" s="725" t="n"/>
      <c r="BG158" s="725" t="n"/>
      <c r="BH158" s="725" t="n"/>
      <c r="BI158" s="725" t="n"/>
      <c r="BJ158" s="373" t="n"/>
    </row>
    <row r="159">
      <c r="A159" s="542" t="n"/>
      <c r="B159" s="107" t="inlineStr">
        <is>
          <t>FIRMA RESPONSABLE                                                                                                                                                          FIRMA  VERIFICADOR</t>
        </is>
      </c>
      <c r="C159" s="727" t="n"/>
      <c r="D159" s="727" t="n"/>
      <c r="E159" s="727" t="n"/>
      <c r="F159" s="727" t="n"/>
      <c r="G159" s="727" t="n"/>
      <c r="H159" s="727" t="n"/>
      <c r="I159" s="727" t="n"/>
      <c r="J159" s="727" t="n"/>
      <c r="K159" s="727" t="n"/>
      <c r="L159" s="727" t="n"/>
      <c r="M159" s="727" t="n"/>
      <c r="N159" s="727" t="n"/>
      <c r="O159" s="727" t="n"/>
      <c r="P159" s="727" t="n"/>
      <c r="Q159" s="727" t="n"/>
      <c r="R159" s="727" t="n"/>
      <c r="S159" s="727" t="n"/>
      <c r="T159" s="727" t="n"/>
      <c r="U159" s="727" t="n"/>
      <c r="V159" s="727" t="n"/>
      <c r="W159" s="727" t="n"/>
      <c r="X159" s="727" t="n"/>
      <c r="Y159" s="727" t="n"/>
      <c r="Z159" s="727" t="n"/>
      <c r="AA159" s="727" t="n"/>
      <c r="AB159" s="727" t="n"/>
      <c r="AC159" s="727" t="n"/>
      <c r="AD159" s="727" t="n"/>
      <c r="AE159" s="727" t="n"/>
      <c r="AF159" s="727" t="n"/>
      <c r="AG159" s="727" t="n"/>
      <c r="AH159" s="727" t="n"/>
      <c r="AI159" s="727" t="n"/>
      <c r="AJ159" s="727" t="n"/>
      <c r="AK159" s="727" t="n"/>
      <c r="AL159" s="727" t="n"/>
      <c r="AM159" s="727" t="n"/>
      <c r="AN159" s="727" t="n"/>
      <c r="AO159" s="727" t="n"/>
      <c r="AP159" s="727" t="n"/>
      <c r="AQ159" s="727" t="n"/>
      <c r="AR159" s="727" t="n"/>
      <c r="AS159" s="727" t="n"/>
      <c r="AT159" s="727" t="n"/>
      <c r="AU159" s="727" t="n"/>
      <c r="AV159" s="727" t="n"/>
      <c r="AW159" s="727" t="n"/>
      <c r="AX159" s="727" t="n"/>
      <c r="AY159" s="727" t="n"/>
      <c r="AZ159" s="727" t="n"/>
      <c r="BA159" s="727" t="n"/>
      <c r="BB159" s="727" t="n"/>
      <c r="BC159" s="727" t="n"/>
      <c r="BD159" s="727" t="n"/>
      <c r="BE159" s="727" t="n"/>
      <c r="BF159" s="727" t="n"/>
      <c r="BG159" s="727" t="n"/>
      <c r="BH159" s="727" t="n"/>
      <c r="BI159" s="727" t="n"/>
      <c r="BJ159" s="727" t="n"/>
      <c r="BK159" s="84" t="n"/>
    </row>
    <row r="160">
      <c r="A160" s="542" t="n"/>
      <c r="B160" s="732" t="n"/>
      <c r="BK160" s="84" t="n"/>
    </row>
    <row r="161">
      <c r="B161" s="728" t="n"/>
      <c r="C161" s="730" t="n"/>
      <c r="D161" s="730" t="n"/>
      <c r="E161" s="730" t="n"/>
      <c r="F161" s="730" t="n"/>
      <c r="G161" s="730" t="n"/>
      <c r="H161" s="730" t="n"/>
      <c r="I161" s="730" t="n"/>
      <c r="J161" s="730" t="n"/>
      <c r="K161" s="730" t="n"/>
      <c r="L161" s="730" t="n"/>
      <c r="M161" s="730" t="n"/>
      <c r="N161" s="730" t="n"/>
      <c r="O161" s="730" t="n"/>
      <c r="P161" s="730" t="n"/>
      <c r="Q161" s="730" t="n"/>
      <c r="R161" s="730" t="n"/>
      <c r="S161" s="730" t="n"/>
      <c r="T161" s="730" t="n"/>
      <c r="U161" s="730" t="n"/>
      <c r="V161" s="730" t="n"/>
      <c r="W161" s="730" t="n"/>
      <c r="X161" s="730" t="n"/>
      <c r="Y161" s="730" t="n"/>
      <c r="Z161" s="730" t="n"/>
      <c r="AA161" s="730" t="n"/>
      <c r="AB161" s="730" t="n"/>
      <c r="AC161" s="730" t="n"/>
      <c r="AD161" s="730" t="n"/>
      <c r="AE161" s="730" t="n"/>
      <c r="AF161" s="730" t="n"/>
      <c r="AG161" s="730" t="n"/>
      <c r="AH161" s="730" t="n"/>
      <c r="AI161" s="730" t="n"/>
      <c r="AJ161" s="730" t="n"/>
      <c r="AK161" s="730" t="n"/>
      <c r="AL161" s="730" t="n"/>
      <c r="AM161" s="730" t="n"/>
      <c r="AN161" s="730" t="n"/>
      <c r="AO161" s="730" t="n"/>
      <c r="AP161" s="730" t="n"/>
      <c r="AQ161" s="730" t="n"/>
      <c r="AR161" s="730" t="n"/>
      <c r="AS161" s="730" t="n"/>
      <c r="AT161" s="730" t="n"/>
      <c r="AU161" s="730" t="n"/>
      <c r="AV161" s="730" t="n"/>
      <c r="AW161" s="730" t="n"/>
      <c r="AX161" s="730" t="n"/>
      <c r="AY161" s="730" t="n"/>
      <c r="AZ161" s="730" t="n"/>
      <c r="BA161" s="730" t="n"/>
      <c r="BB161" s="730" t="n"/>
      <c r="BC161" s="730" t="n"/>
      <c r="BD161" s="730" t="n"/>
      <c r="BE161" s="730" t="n"/>
      <c r="BF161" s="730" t="n"/>
      <c r="BG161" s="730" t="n"/>
      <c r="BH161" s="730" t="n"/>
      <c r="BI161" s="730" t="n"/>
      <c r="BJ161" s="730" t="n"/>
    </row>
    <row r="163">
      <c r="AK163" s="26" t="inlineStr">
        <is>
          <t>X</t>
        </is>
      </c>
    </row>
    <row r="164">
      <c r="A164" s="554" t="inlineStr">
        <is>
          <t>MES</t>
        </is>
      </c>
      <c r="B164" s="375" t="n"/>
      <c r="C164" s="555" t="inlineStr">
        <is>
          <t>FEBRERO</t>
        </is>
      </c>
      <c r="D164" s="727" t="n"/>
      <c r="E164" s="727" t="n"/>
      <c r="F164" s="727" t="n"/>
      <c r="G164" s="727" t="n"/>
      <c r="H164" s="727" t="n"/>
      <c r="I164" s="727" t="n"/>
      <c r="J164" s="375" t="n"/>
      <c r="K164" s="554" t="inlineStr">
        <is>
          <t>AÑO</t>
        </is>
      </c>
      <c r="L164" s="375" t="n"/>
      <c r="M164" s="555" t="n">
        <v>2022</v>
      </c>
      <c r="N164" s="727" t="n"/>
      <c r="O164" s="727" t="n"/>
      <c r="P164" s="727" t="n"/>
      <c r="Q164" s="727" t="n"/>
      <c r="R164" s="727" t="n"/>
      <c r="S164" s="727" t="n"/>
      <c r="T164" s="375" t="n"/>
      <c r="U164" s="554" t="inlineStr">
        <is>
          <t>AREA</t>
        </is>
      </c>
      <c r="V164" s="727" t="n"/>
      <c r="W164" s="375" t="n"/>
      <c r="X164" s="555" t="inlineStr">
        <is>
          <t>ALMACENAMIENTO INSUMOS</t>
        </is>
      </c>
      <c r="Y164" s="727" t="n"/>
      <c r="Z164" s="727" t="n"/>
      <c r="AA164" s="727" t="n"/>
      <c r="AB164" s="727" t="n"/>
      <c r="AC164" s="727" t="n"/>
      <c r="AD164" s="727" t="n"/>
      <c r="AE164" s="727" t="n"/>
      <c r="AF164" s="727" t="n"/>
      <c r="AG164" s="375" t="n"/>
      <c r="AH164" s="554" t="inlineStr">
        <is>
          <t>RESPONSABLE</t>
        </is>
      </c>
      <c r="AI164" s="727" t="n"/>
      <c r="AJ164" s="727" t="n"/>
      <c r="AK164" s="727" t="n"/>
      <c r="AL164" s="727" t="n"/>
      <c r="AM164" s="375" t="n"/>
      <c r="AN164" s="555" t="inlineStr">
        <is>
          <t>MIRIAM ESTELLA HUERTAS DIAZ</t>
        </is>
      </c>
      <c r="AO164" s="727" t="n"/>
      <c r="AP164" s="727" t="n"/>
      <c r="AQ164" s="727" t="n"/>
      <c r="AR164" s="727" t="n"/>
      <c r="AS164" s="727" t="n"/>
      <c r="AT164" s="727" t="n"/>
      <c r="AU164" s="727" t="n"/>
      <c r="AV164" s="727" t="n"/>
      <c r="AW164" s="727" t="n"/>
      <c r="AX164" s="727" t="n"/>
      <c r="AY164" s="727" t="n"/>
      <c r="AZ164" s="727" t="n"/>
      <c r="BA164" s="727" t="n"/>
      <c r="BB164" s="727" t="n"/>
      <c r="BC164" s="727" t="n"/>
      <c r="BD164" s="727" t="n"/>
      <c r="BE164" s="727" t="n"/>
      <c r="BF164" s="727" t="n"/>
      <c r="BG164" s="727" t="n"/>
      <c r="BH164" s="727" t="n"/>
      <c r="BI164" s="727" t="n"/>
      <c r="BJ164" s="375" t="n"/>
    </row>
    <row r="165">
      <c r="A165" s="728" t="n"/>
      <c r="B165" s="729" t="n"/>
      <c r="C165" s="728" t="n"/>
      <c r="D165" s="730" t="n"/>
      <c r="E165" s="730" t="n"/>
      <c r="F165" s="730" t="n"/>
      <c r="G165" s="730" t="n"/>
      <c r="H165" s="730" t="n"/>
      <c r="I165" s="730" t="n"/>
      <c r="J165" s="729" t="n"/>
      <c r="K165" s="728" t="n"/>
      <c r="L165" s="729" t="n"/>
      <c r="M165" s="728" t="n"/>
      <c r="N165" s="730" t="n"/>
      <c r="O165" s="730" t="n"/>
      <c r="P165" s="730" t="n"/>
      <c r="Q165" s="730" t="n"/>
      <c r="R165" s="730" t="n"/>
      <c r="S165" s="730" t="n"/>
      <c r="T165" s="729" t="n"/>
      <c r="U165" s="728" t="n"/>
      <c r="V165" s="730" t="n"/>
      <c r="W165" s="729" t="n"/>
      <c r="X165" s="728" t="n"/>
      <c r="Y165" s="730" t="n"/>
      <c r="Z165" s="730" t="n"/>
      <c r="AA165" s="730" t="n"/>
      <c r="AB165" s="730" t="n"/>
      <c r="AC165" s="730" t="n"/>
      <c r="AD165" s="730" t="n"/>
      <c r="AE165" s="730" t="n"/>
      <c r="AF165" s="730" t="n"/>
      <c r="AG165" s="729" t="n"/>
      <c r="AH165" s="728" t="n"/>
      <c r="AI165" s="730" t="n"/>
      <c r="AJ165" s="730" t="n"/>
      <c r="AK165" s="730" t="n"/>
      <c r="AL165" s="730" t="n"/>
      <c r="AM165" s="729" t="n"/>
      <c r="AN165" s="728" t="n"/>
      <c r="AO165" s="730" t="n"/>
      <c r="AP165" s="730" t="n"/>
      <c r="AQ165" s="730" t="n"/>
      <c r="AR165" s="730" t="n"/>
      <c r="AS165" s="730" t="n"/>
      <c r="AT165" s="730" t="n"/>
      <c r="AU165" s="730" t="n"/>
      <c r="AV165" s="730" t="n"/>
      <c r="AW165" s="730" t="n"/>
      <c r="AX165" s="730" t="n"/>
      <c r="AY165" s="730" t="n"/>
      <c r="AZ165" s="730" t="n"/>
      <c r="BA165" s="730" t="n"/>
      <c r="BB165" s="730" t="n"/>
      <c r="BC165" s="730" t="n"/>
      <c r="BD165" s="730" t="n"/>
      <c r="BE165" s="730" t="n"/>
      <c r="BF165" s="730" t="n"/>
      <c r="BG165" s="730" t="n"/>
      <c r="BH165" s="730" t="n"/>
      <c r="BI165" s="730" t="n"/>
      <c r="BJ165" s="729" t="n"/>
    </row>
    <row r="166" customFormat="1" s="26">
      <c r="A166" s="554" t="inlineStr">
        <is>
          <t>DIA</t>
        </is>
      </c>
      <c r="B166" s="375" t="n"/>
      <c r="C166" s="553" t="n">
        <v>1</v>
      </c>
      <c r="D166" s="373" t="n"/>
      <c r="E166" s="553" t="n">
        <v>2</v>
      </c>
      <c r="F166" s="373" t="n"/>
      <c r="G166" s="553" t="n">
        <v>3</v>
      </c>
      <c r="H166" s="373" t="n"/>
      <c r="I166" s="553" t="n">
        <v>4</v>
      </c>
      <c r="J166" s="373" t="n"/>
      <c r="K166" s="553" t="n">
        <v>5</v>
      </c>
      <c r="L166" s="373" t="n"/>
      <c r="M166" s="553" t="n">
        <v>6</v>
      </c>
      <c r="N166" s="373" t="n"/>
      <c r="O166" s="553" t="n">
        <v>7</v>
      </c>
      <c r="P166" s="373" t="n"/>
      <c r="Q166" s="553" t="n">
        <v>8</v>
      </c>
      <c r="R166" s="373" t="n"/>
      <c r="S166" s="553" t="n">
        <v>9</v>
      </c>
      <c r="T166" s="373" t="n"/>
      <c r="U166" s="553" t="n">
        <v>10</v>
      </c>
      <c r="V166" s="373" t="n"/>
      <c r="W166" s="553" t="n">
        <v>11</v>
      </c>
      <c r="X166" s="373" t="n"/>
      <c r="Y166" s="553" t="n">
        <v>12</v>
      </c>
      <c r="Z166" s="373" t="n"/>
      <c r="AA166" s="553" t="n">
        <v>13</v>
      </c>
      <c r="AB166" s="373" t="n"/>
      <c r="AC166" s="553" t="n">
        <v>14</v>
      </c>
      <c r="AD166" s="373" t="n"/>
      <c r="AE166" s="553" t="n">
        <v>15</v>
      </c>
      <c r="AF166" s="373" t="n"/>
      <c r="AG166" s="553" t="n">
        <v>16</v>
      </c>
      <c r="AH166" s="373" t="n"/>
      <c r="AI166" s="553" t="n">
        <v>17</v>
      </c>
      <c r="AJ166" s="373" t="n"/>
      <c r="AK166" s="553" t="n">
        <v>18</v>
      </c>
      <c r="AL166" s="373" t="n"/>
      <c r="AM166" s="553" t="n">
        <v>19</v>
      </c>
      <c r="AN166" s="373" t="n"/>
      <c r="AO166" s="553" t="n">
        <v>20</v>
      </c>
      <c r="AP166" s="373" t="n"/>
      <c r="AQ166" s="553" t="n">
        <v>21</v>
      </c>
      <c r="AR166" s="373" t="n"/>
      <c r="AS166" s="553" t="n">
        <v>22</v>
      </c>
      <c r="AT166" s="373" t="n"/>
      <c r="AU166" s="553" t="n">
        <v>23</v>
      </c>
      <c r="AV166" s="373" t="n"/>
      <c r="AW166" s="553" t="n">
        <v>24</v>
      </c>
      <c r="AX166" s="373" t="n"/>
      <c r="AY166" s="553" t="n">
        <v>25</v>
      </c>
      <c r="AZ166" s="373" t="n"/>
      <c r="BA166" s="553" t="n">
        <v>26</v>
      </c>
      <c r="BB166" s="373" t="n"/>
      <c r="BC166" s="553" t="n">
        <v>27</v>
      </c>
      <c r="BD166" s="373" t="n"/>
      <c r="BE166" s="553" t="n">
        <v>28</v>
      </c>
      <c r="BF166" s="373" t="n"/>
      <c r="BG166" s="553" t="n">
        <v>29</v>
      </c>
      <c r="BH166" s="373" t="n"/>
      <c r="BI166" s="553" t="n">
        <v>30</v>
      </c>
      <c r="BJ166" s="373" t="n"/>
    </row>
    <row r="167">
      <c r="A167" s="728" t="n"/>
      <c r="B167" s="729" t="n"/>
      <c r="C167" s="554" t="inlineStr">
        <is>
          <t>M</t>
        </is>
      </c>
      <c r="D167" s="85" t="inlineStr">
        <is>
          <t>T</t>
        </is>
      </c>
      <c r="E167" s="554" t="inlineStr">
        <is>
          <t>M</t>
        </is>
      </c>
      <c r="F167" s="85" t="inlineStr">
        <is>
          <t>T</t>
        </is>
      </c>
      <c r="G167" s="554" t="inlineStr">
        <is>
          <t>M</t>
        </is>
      </c>
      <c r="H167" s="85" t="inlineStr">
        <is>
          <t>T</t>
        </is>
      </c>
      <c r="I167" s="105" t="inlineStr">
        <is>
          <t>M</t>
        </is>
      </c>
      <c r="J167" s="85" t="inlineStr">
        <is>
          <t>T</t>
        </is>
      </c>
      <c r="K167" s="554" t="inlineStr">
        <is>
          <t>M</t>
        </is>
      </c>
      <c r="L167" s="85" t="inlineStr">
        <is>
          <t>T</t>
        </is>
      </c>
      <c r="M167" s="554" t="inlineStr">
        <is>
          <t>M</t>
        </is>
      </c>
      <c r="N167" s="85" t="inlineStr">
        <is>
          <t>T</t>
        </is>
      </c>
      <c r="O167" s="554" t="inlineStr">
        <is>
          <t>M</t>
        </is>
      </c>
      <c r="P167" s="85" t="inlineStr">
        <is>
          <t>T</t>
        </is>
      </c>
      <c r="Q167" s="553" t="inlineStr">
        <is>
          <t>M</t>
        </is>
      </c>
      <c r="R167" s="85" t="inlineStr">
        <is>
          <t>T</t>
        </is>
      </c>
      <c r="S167" s="553" t="inlineStr">
        <is>
          <t>M</t>
        </is>
      </c>
      <c r="T167" s="85" t="inlineStr">
        <is>
          <t>T</t>
        </is>
      </c>
      <c r="U167" s="553" t="inlineStr">
        <is>
          <t>M</t>
        </is>
      </c>
      <c r="V167" s="85" t="inlineStr">
        <is>
          <t>T</t>
        </is>
      </c>
      <c r="W167" s="553" t="inlineStr">
        <is>
          <t>M</t>
        </is>
      </c>
      <c r="X167" s="85" t="inlineStr">
        <is>
          <t>T</t>
        </is>
      </c>
      <c r="Y167" s="553" t="inlineStr">
        <is>
          <t>M</t>
        </is>
      </c>
      <c r="Z167" s="85" t="inlineStr">
        <is>
          <t>T</t>
        </is>
      </c>
      <c r="AA167" s="553" t="inlineStr">
        <is>
          <t>M</t>
        </is>
      </c>
      <c r="AB167" s="85" t="inlineStr">
        <is>
          <t>T</t>
        </is>
      </c>
      <c r="AC167" s="553" t="inlineStr">
        <is>
          <t>M</t>
        </is>
      </c>
      <c r="AD167" s="85" t="inlineStr">
        <is>
          <t>T</t>
        </is>
      </c>
      <c r="AE167" s="553" t="inlineStr">
        <is>
          <t>M</t>
        </is>
      </c>
      <c r="AF167" s="85" t="inlineStr">
        <is>
          <t>T</t>
        </is>
      </c>
      <c r="AG167" s="553" t="inlineStr">
        <is>
          <t>M</t>
        </is>
      </c>
      <c r="AH167" s="85" t="inlineStr">
        <is>
          <t>T</t>
        </is>
      </c>
      <c r="AI167" s="553" t="inlineStr">
        <is>
          <t>M</t>
        </is>
      </c>
      <c r="AJ167" s="85" t="inlineStr">
        <is>
          <t>T</t>
        </is>
      </c>
      <c r="AK167" s="553" t="inlineStr">
        <is>
          <t>M</t>
        </is>
      </c>
      <c r="AL167" s="85" t="inlineStr">
        <is>
          <t>T</t>
        </is>
      </c>
      <c r="AM167" s="553" t="inlineStr">
        <is>
          <t>M</t>
        </is>
      </c>
      <c r="AN167" s="85" t="inlineStr">
        <is>
          <t>T</t>
        </is>
      </c>
      <c r="AO167" s="553" t="inlineStr">
        <is>
          <t>M</t>
        </is>
      </c>
      <c r="AP167" s="85" t="inlineStr">
        <is>
          <t>T</t>
        </is>
      </c>
      <c r="AQ167" s="553" t="inlineStr">
        <is>
          <t>M</t>
        </is>
      </c>
      <c r="AR167" s="85" t="inlineStr">
        <is>
          <t>T</t>
        </is>
      </c>
      <c r="AS167" s="553" t="inlineStr">
        <is>
          <t>M</t>
        </is>
      </c>
      <c r="AT167" s="85" t="inlineStr">
        <is>
          <t>T</t>
        </is>
      </c>
      <c r="AU167" s="553" t="inlineStr">
        <is>
          <t>M</t>
        </is>
      </c>
      <c r="AV167" s="85" t="inlineStr">
        <is>
          <t>T</t>
        </is>
      </c>
      <c r="AW167" s="553" t="inlineStr">
        <is>
          <t>M</t>
        </is>
      </c>
      <c r="AX167" s="85" t="inlineStr">
        <is>
          <t>T</t>
        </is>
      </c>
      <c r="AY167" s="553" t="inlineStr">
        <is>
          <t>M</t>
        </is>
      </c>
      <c r="AZ167" s="85" t="inlineStr">
        <is>
          <t>T</t>
        </is>
      </c>
      <c r="BA167" s="553" t="inlineStr">
        <is>
          <t>M</t>
        </is>
      </c>
      <c r="BB167" s="85" t="inlineStr">
        <is>
          <t>T</t>
        </is>
      </c>
      <c r="BC167" s="553" t="inlineStr">
        <is>
          <t>M</t>
        </is>
      </c>
      <c r="BD167" s="85" t="inlineStr">
        <is>
          <t>T</t>
        </is>
      </c>
      <c r="BE167" s="553" t="inlineStr">
        <is>
          <t>M</t>
        </is>
      </c>
      <c r="BF167" s="85" t="inlineStr">
        <is>
          <t>T</t>
        </is>
      </c>
      <c r="BG167" s="553" t="inlineStr">
        <is>
          <t>M</t>
        </is>
      </c>
      <c r="BH167" s="85" t="inlineStr">
        <is>
          <t>T</t>
        </is>
      </c>
      <c r="BI167" s="553" t="inlineStr">
        <is>
          <t>M</t>
        </is>
      </c>
      <c r="BJ167" s="85" t="inlineStr">
        <is>
          <t>T</t>
        </is>
      </c>
    </row>
    <row r="168">
      <c r="A168" s="534" t="inlineStr">
        <is>
          <t>TEMPERATURA °C</t>
        </is>
      </c>
      <c r="B168" s="70" t="n">
        <v>30</v>
      </c>
      <c r="C168" s="74" t="n"/>
      <c r="D168" s="86" t="n"/>
      <c r="E168" s="75" t="n"/>
      <c r="F168" s="86" t="n"/>
      <c r="G168" s="75" t="n"/>
      <c r="H168" s="86" t="n"/>
      <c r="I168" s="99" t="n"/>
      <c r="J168" s="86" t="n"/>
      <c r="K168" s="75" t="n"/>
      <c r="L168" s="86" t="n"/>
      <c r="M168" s="75" t="n"/>
      <c r="N168" s="86" t="n"/>
      <c r="O168" s="75" t="n"/>
      <c r="P168" s="86" t="n"/>
      <c r="Q168" s="92" t="n"/>
      <c r="R168" s="86" t="n"/>
      <c r="S168" s="92" t="n"/>
      <c r="T168" s="86" t="n"/>
      <c r="U168" s="92" t="n"/>
      <c r="V168" s="86" t="n"/>
      <c r="W168" s="92" t="n"/>
      <c r="X168" s="86" t="n"/>
      <c r="Y168" s="92" t="n"/>
      <c r="Z168" s="86" t="n"/>
      <c r="AA168" s="92" t="n"/>
      <c r="AB168" s="86" t="n"/>
      <c r="AC168" s="92" t="n"/>
      <c r="AD168" s="86" t="n"/>
      <c r="AE168" s="92" t="n"/>
      <c r="AF168" s="86" t="n"/>
      <c r="AG168" s="92" t="n"/>
      <c r="AH168" s="86" t="n"/>
      <c r="AI168" s="92" t="n"/>
      <c r="AJ168" s="86" t="n"/>
      <c r="AK168" s="92" t="n"/>
      <c r="AL168" s="86" t="n"/>
      <c r="AM168" s="92" t="n"/>
      <c r="AN168" s="86" t="n"/>
      <c r="AO168" s="92" t="n"/>
      <c r="AP168" s="86" t="n"/>
      <c r="AQ168" s="92" t="n"/>
      <c r="AR168" s="86" t="n"/>
      <c r="AS168" s="92" t="n"/>
      <c r="AT168" s="86" t="n"/>
      <c r="AU168" s="92" t="n"/>
      <c r="AV168" s="86" t="n"/>
      <c r="AW168" s="92" t="n"/>
      <c r="AX168" s="86" t="n"/>
      <c r="AY168" s="92" t="n"/>
      <c r="AZ168" s="86" t="n"/>
      <c r="BA168" s="92" t="n"/>
      <c r="BB168" s="86" t="n"/>
      <c r="BC168" s="92" t="n"/>
      <c r="BD168" s="86" t="n"/>
      <c r="BE168" s="92" t="n"/>
      <c r="BF168" s="86" t="n"/>
      <c r="BG168" s="92" t="n"/>
      <c r="BH168" s="86" t="n"/>
      <c r="BI168" s="92" t="n"/>
      <c r="BJ168" s="86" t="n"/>
    </row>
    <row r="169">
      <c r="A169" s="369" t="n"/>
      <c r="B169" s="70" t="n">
        <v>28</v>
      </c>
      <c r="C169" s="76" t="n"/>
      <c r="D169" s="87" t="n"/>
      <c r="E169" s="72" t="n"/>
      <c r="F169" s="87" t="n"/>
      <c r="G169" s="72" t="n"/>
      <c r="H169" s="87" t="n"/>
      <c r="I169" s="100" t="n"/>
      <c r="J169" s="87" t="n"/>
      <c r="K169" s="72" t="n"/>
      <c r="L169" s="87" t="n"/>
      <c r="M169" s="72" t="n"/>
      <c r="N169" s="87" t="n"/>
      <c r="O169" s="72" t="n"/>
      <c r="P169" s="87" t="n"/>
      <c r="Q169" s="93" t="n"/>
      <c r="R169" s="87" t="n"/>
      <c r="S169" s="93" t="n"/>
      <c r="T169" s="87" t="n"/>
      <c r="U169" s="93" t="n"/>
      <c r="V169" s="87" t="n"/>
      <c r="W169" s="93" t="n"/>
      <c r="X169" s="87" t="n"/>
      <c r="Y169" s="93" t="n"/>
      <c r="Z169" s="87" t="n"/>
      <c r="AA169" s="93" t="n"/>
      <c r="AB169" s="87" t="n"/>
      <c r="AC169" s="93" t="n"/>
      <c r="AD169" s="87" t="n"/>
      <c r="AE169" s="93" t="n"/>
      <c r="AF169" s="87" t="n"/>
      <c r="AG169" s="93" t="n"/>
      <c r="AH169" s="87" t="n"/>
      <c r="AI169" s="93" t="n"/>
      <c r="AJ169" s="87" t="n"/>
      <c r="AK169" s="93" t="n"/>
      <c r="AL169" s="87" t="n"/>
      <c r="AM169" s="93" t="n"/>
      <c r="AN169" s="87" t="n"/>
      <c r="AO169" s="93" t="n"/>
      <c r="AP169" s="87" t="n"/>
      <c r="AQ169" s="93" t="n"/>
      <c r="AR169" s="87" t="n"/>
      <c r="AS169" s="93" t="n"/>
      <c r="AT169" s="87" t="n"/>
      <c r="AU169" s="93" t="n"/>
      <c r="AV169" s="87" t="n"/>
      <c r="AW169" s="93" t="n"/>
      <c r="AX169" s="87" t="n"/>
      <c r="AY169" s="93" t="n"/>
      <c r="AZ169" s="87" t="n"/>
      <c r="BA169" s="93" t="n"/>
      <c r="BB169" s="87" t="n"/>
      <c r="BC169" s="93" t="n"/>
      <c r="BD169" s="87" t="n"/>
      <c r="BE169" s="93" t="n"/>
      <c r="BF169" s="87" t="n"/>
      <c r="BG169" s="93" t="n"/>
      <c r="BH169" s="87" t="n"/>
      <c r="BI169" s="93" t="n"/>
      <c r="BJ169" s="87" t="n"/>
    </row>
    <row r="170">
      <c r="A170" s="369" t="n"/>
      <c r="B170" s="70" t="n">
        <v>26</v>
      </c>
      <c r="C170" s="76" t="n"/>
      <c r="D170" s="87" t="n"/>
      <c r="E170" s="72" t="n"/>
      <c r="F170" s="87" t="n"/>
      <c r="G170" s="72" t="n"/>
      <c r="H170" s="87" t="n"/>
      <c r="I170" s="100" t="n"/>
      <c r="J170" s="87" t="n"/>
      <c r="K170" s="72" t="n"/>
      <c r="L170" s="87" t="n"/>
      <c r="M170" s="72" t="n"/>
      <c r="N170" s="87" t="n"/>
      <c r="O170" s="72" t="n"/>
      <c r="P170" s="87" t="n"/>
      <c r="Q170" s="93" t="n"/>
      <c r="R170" s="87" t="n"/>
      <c r="S170" s="93" t="n"/>
      <c r="T170" s="87" t="n"/>
      <c r="U170" s="93" t="n"/>
      <c r="V170" s="87" t="n"/>
      <c r="W170" s="93" t="n"/>
      <c r="X170" s="87" t="n"/>
      <c r="Y170" s="93" t="n"/>
      <c r="Z170" s="87" t="n"/>
      <c r="AA170" s="93" t="n"/>
      <c r="AB170" s="87" t="n"/>
      <c r="AC170" s="93" t="n"/>
      <c r="AD170" s="87" t="n"/>
      <c r="AE170" s="93" t="n"/>
      <c r="AF170" s="87" t="n"/>
      <c r="AG170" s="93" t="n"/>
      <c r="AH170" s="87" t="n"/>
      <c r="AI170" s="93" t="n"/>
      <c r="AJ170" s="87" t="n"/>
      <c r="AK170" s="93" t="n"/>
      <c r="AL170" s="87" t="n"/>
      <c r="AM170" s="93" t="n"/>
      <c r="AN170" s="87" t="n"/>
      <c r="AO170" s="93" t="n"/>
      <c r="AP170" s="87" t="n"/>
      <c r="AQ170" s="93" t="n"/>
      <c r="AR170" s="87" t="n"/>
      <c r="AS170" s="93" t="n"/>
      <c r="AT170" s="87" t="n"/>
      <c r="AU170" s="93" t="n"/>
      <c r="AV170" s="87" t="n"/>
      <c r="AW170" s="93" t="n"/>
      <c r="AX170" s="87" t="n"/>
      <c r="AY170" s="93" t="n"/>
      <c r="AZ170" s="87" t="n"/>
      <c r="BA170" s="93" t="n"/>
      <c r="BB170" s="87" t="n"/>
      <c r="BC170" s="93" t="n"/>
      <c r="BD170" s="87" t="n"/>
      <c r="BE170" s="93" t="n"/>
      <c r="BF170" s="87" t="n"/>
      <c r="BG170" s="93" t="n"/>
      <c r="BH170" s="87" t="n"/>
      <c r="BI170" s="93" t="n"/>
      <c r="BJ170" s="87" t="n"/>
    </row>
    <row r="171">
      <c r="A171" s="369" t="n"/>
      <c r="B171" s="70" t="n">
        <v>24</v>
      </c>
      <c r="C171" s="76" t="n"/>
      <c r="D171" s="87" t="n"/>
      <c r="E171" s="72" t="n"/>
      <c r="F171" s="87" t="n"/>
      <c r="G171" s="72" t="n"/>
      <c r="H171" s="87" t="n"/>
      <c r="I171" s="100" t="n"/>
      <c r="J171" s="87" t="n"/>
      <c r="K171" s="72" t="n"/>
      <c r="L171" s="87" t="n"/>
      <c r="M171" s="72" t="n"/>
      <c r="N171" s="87" t="n"/>
      <c r="O171" s="72" t="n"/>
      <c r="P171" s="87" t="n"/>
      <c r="Q171" s="93" t="n"/>
      <c r="R171" s="87" t="n"/>
      <c r="S171" s="93" t="n"/>
      <c r="T171" s="87" t="n"/>
      <c r="U171" s="93" t="n"/>
      <c r="V171" s="87" t="n"/>
      <c r="W171" s="93" t="n"/>
      <c r="X171" s="87" t="n"/>
      <c r="Y171" s="93" t="n"/>
      <c r="Z171" s="87" t="n"/>
      <c r="AA171" s="93" t="n"/>
      <c r="AB171" s="87" t="n"/>
      <c r="AC171" s="93" t="n"/>
      <c r="AD171" s="87" t="n"/>
      <c r="AE171" s="93" t="n"/>
      <c r="AF171" s="87" t="n"/>
      <c r="AG171" s="93" t="n"/>
      <c r="AH171" s="87" t="n"/>
      <c r="AI171" s="93" t="n"/>
      <c r="AJ171" s="87" t="n"/>
      <c r="AK171" s="93" t="n"/>
      <c r="AL171" s="87" t="n"/>
      <c r="AM171" s="93" t="n"/>
      <c r="AN171" s="87" t="n"/>
      <c r="AO171" s="93" t="n"/>
      <c r="AP171" s="87" t="n"/>
      <c r="AQ171" s="93" t="n"/>
      <c r="AR171" s="87" t="n"/>
      <c r="AS171" s="93" t="n"/>
      <c r="AT171" s="87" t="n"/>
      <c r="AU171" s="93" t="n"/>
      <c r="AV171" s="87" t="n"/>
      <c r="AW171" s="93" t="n"/>
      <c r="AX171" s="87" t="n"/>
      <c r="AY171" s="93" t="n"/>
      <c r="AZ171" s="87" t="n"/>
      <c r="BA171" s="93" t="n"/>
      <c r="BB171" s="87" t="n"/>
      <c r="BC171" s="93" t="n"/>
      <c r="BD171" s="87" t="n"/>
      <c r="BE171" s="93" t="n"/>
      <c r="BF171" s="87" t="n"/>
      <c r="BG171" s="93" t="n"/>
      <c r="BH171" s="87" t="n"/>
      <c r="BI171" s="93" t="n"/>
      <c r="BJ171" s="87" t="n"/>
    </row>
    <row r="172">
      <c r="A172" s="369" t="n"/>
      <c r="B172" s="70" t="n">
        <v>22</v>
      </c>
      <c r="C172" s="76" t="n"/>
      <c r="D172" s="87" t="n"/>
      <c r="E172" s="72" t="n"/>
      <c r="F172" s="87" t="n"/>
      <c r="G172" s="72" t="n"/>
      <c r="H172" s="87" t="n"/>
      <c r="I172" s="100" t="n"/>
      <c r="J172" s="87" t="n"/>
      <c r="K172" s="72" t="n"/>
      <c r="L172" s="87" t="n"/>
      <c r="M172" s="72" t="n"/>
      <c r="N172" s="87" t="n"/>
      <c r="O172" s="72" t="n"/>
      <c r="P172" s="87" t="n"/>
      <c r="Q172" s="93" t="n"/>
      <c r="R172" s="87" t="n"/>
      <c r="S172" s="93" t="n"/>
      <c r="T172" s="87" t="n"/>
      <c r="U172" s="93" t="n"/>
      <c r="V172" s="87" t="n"/>
      <c r="W172" s="93" t="n"/>
      <c r="X172" s="87" t="n"/>
      <c r="Y172" s="93" t="n"/>
      <c r="Z172" s="87" t="n"/>
      <c r="AA172" s="93" t="n"/>
      <c r="AB172" s="87" t="n"/>
      <c r="AC172" s="93" t="n"/>
      <c r="AD172" s="87" t="n"/>
      <c r="AE172" s="93" t="n"/>
      <c r="AF172" s="87" t="n"/>
      <c r="AG172" s="93" t="n"/>
      <c r="AH172" s="87" t="n"/>
      <c r="AI172" s="93" t="n"/>
      <c r="AJ172" s="87" t="n"/>
      <c r="AK172" s="93" t="n"/>
      <c r="AL172" s="87" t="n"/>
      <c r="AM172" s="93" t="n"/>
      <c r="AN172" s="87" t="n"/>
      <c r="AO172" s="93" t="n"/>
      <c r="AP172" s="87" t="n"/>
      <c r="AQ172" s="93" t="n"/>
      <c r="AR172" s="87" t="n"/>
      <c r="AS172" s="93" t="n"/>
      <c r="AT172" s="87" t="n"/>
      <c r="AU172" s="93" t="n"/>
      <c r="AV172" s="87" t="n"/>
      <c r="AW172" s="93" t="n"/>
      <c r="AX172" s="87" t="n"/>
      <c r="AY172" s="93" t="n"/>
      <c r="AZ172" s="87" t="n"/>
      <c r="BA172" s="93" t="n"/>
      <c r="BB172" s="87" t="n"/>
      <c r="BC172" s="93" t="n"/>
      <c r="BD172" s="87" t="n"/>
      <c r="BE172" s="93" t="n"/>
      <c r="BF172" s="87" t="n"/>
      <c r="BG172" s="93" t="n"/>
      <c r="BH172" s="87" t="n"/>
      <c r="BI172" s="93" t="n"/>
      <c r="BJ172" s="87" t="n"/>
    </row>
    <row r="173">
      <c r="A173" s="369" t="n"/>
      <c r="B173" s="70" t="n">
        <v>20</v>
      </c>
      <c r="C173" s="76" t="n"/>
      <c r="D173" s="87" t="n"/>
      <c r="E173" s="72" t="n"/>
      <c r="F173" s="87" t="n"/>
      <c r="G173" s="72" t="n"/>
      <c r="H173" s="87" t="n"/>
      <c r="I173" s="100" t="n"/>
      <c r="J173" s="87" t="n"/>
      <c r="K173" s="72" t="n"/>
      <c r="L173" s="87" t="n"/>
      <c r="M173" s="72" t="n"/>
      <c r="N173" s="87" t="n"/>
      <c r="O173" s="72" t="n"/>
      <c r="P173" s="87" t="n"/>
      <c r="Q173" s="93" t="n"/>
      <c r="R173" s="87" t="n"/>
      <c r="S173" s="93" t="n"/>
      <c r="T173" s="87" t="n"/>
      <c r="U173" s="93" t="n"/>
      <c r="V173" s="87" t="n"/>
      <c r="W173" s="93" t="n"/>
      <c r="X173" s="87" t="n"/>
      <c r="Y173" s="93" t="n"/>
      <c r="Z173" s="87" t="n"/>
      <c r="AA173" s="93" t="n"/>
      <c r="AB173" s="87" t="n"/>
      <c r="AC173" s="93" t="n"/>
      <c r="AD173" s="87" t="n"/>
      <c r="AE173" s="93" t="n"/>
      <c r="AF173" s="87" t="n"/>
      <c r="AG173" s="93" t="n"/>
      <c r="AH173" s="87" t="n"/>
      <c r="AI173" s="93" t="n"/>
      <c r="AJ173" s="87" t="n"/>
      <c r="AK173" s="93" t="n"/>
      <c r="AL173" s="87" t="n"/>
      <c r="AM173" s="93" t="n"/>
      <c r="AN173" s="87" t="n"/>
      <c r="AO173" s="93" t="n"/>
      <c r="AP173" s="87" t="n"/>
      <c r="AQ173" s="93" t="n"/>
      <c r="AR173" s="87" t="n"/>
      <c r="AS173" s="93" t="n"/>
      <c r="AT173" s="87" t="n"/>
      <c r="AU173" s="93" t="n"/>
      <c r="AV173" s="87" t="n"/>
      <c r="AW173" s="93" t="n"/>
      <c r="AX173" s="87" t="n"/>
      <c r="AY173" s="93" t="n"/>
      <c r="AZ173" s="87" t="n"/>
      <c r="BA173" s="93" t="n"/>
      <c r="BB173" s="87" t="n"/>
      <c r="BC173" s="93" t="n"/>
      <c r="BD173" s="87" t="n"/>
      <c r="BE173" s="93" t="n"/>
      <c r="BF173" s="87" t="n"/>
      <c r="BG173" s="93" t="n"/>
      <c r="BH173" s="87" t="n"/>
      <c r="BI173" s="93" t="n"/>
      <c r="BJ173" s="87" t="n"/>
    </row>
    <row r="174">
      <c r="A174" s="369" t="n"/>
      <c r="B174" s="70" t="n">
        <v>18</v>
      </c>
      <c r="C174" s="76" t="n"/>
      <c r="D174" s="87" t="n"/>
      <c r="E174" s="72" t="n"/>
      <c r="F174" s="87" t="n"/>
      <c r="G174" s="72" t="n"/>
      <c r="H174" s="87" t="n"/>
      <c r="I174" s="100" t="n"/>
      <c r="J174" s="87" t="n"/>
      <c r="K174" s="72" t="n"/>
      <c r="L174" s="87" t="n"/>
      <c r="M174" s="72" t="n"/>
      <c r="N174" s="87" t="n"/>
      <c r="O174" s="72" t="n"/>
      <c r="P174" s="87" t="n"/>
      <c r="Q174" s="93" t="n"/>
      <c r="R174" s="87" t="n"/>
      <c r="S174" s="93" t="n"/>
      <c r="T174" s="87" t="n"/>
      <c r="U174" s="93" t="n"/>
      <c r="V174" s="87" t="n"/>
      <c r="W174" s="93" t="n"/>
      <c r="X174" s="87" t="n"/>
      <c r="Y174" s="93" t="n"/>
      <c r="Z174" s="87" t="n"/>
      <c r="AA174" s="93" t="n"/>
      <c r="AB174" s="87" t="n"/>
      <c r="AC174" s="93" t="n"/>
      <c r="AD174" s="87" t="n"/>
      <c r="AE174" s="93" t="n"/>
      <c r="AF174" s="87" t="n"/>
      <c r="AG174" s="93" t="n"/>
      <c r="AH174" s="87" t="n"/>
      <c r="AI174" s="93" t="n"/>
      <c r="AJ174" s="87" t="n"/>
      <c r="AK174" s="93" t="n"/>
      <c r="AL174" s="87" t="n"/>
      <c r="AM174" s="93" t="n"/>
      <c r="AN174" s="87" t="n"/>
      <c r="AO174" s="93" t="n"/>
      <c r="AP174" s="87" t="n"/>
      <c r="AQ174" s="93" t="n"/>
      <c r="AR174" s="87" t="n"/>
      <c r="AS174" s="93" t="n"/>
      <c r="AT174" s="87" t="n"/>
      <c r="AU174" s="93" t="n"/>
      <c r="AV174" s="87" t="n"/>
      <c r="AW174" s="93" t="n"/>
      <c r="AX174" s="87" t="n"/>
      <c r="AY174" s="93" t="n"/>
      <c r="AZ174" s="87" t="n"/>
      <c r="BA174" s="93" t="n"/>
      <c r="BB174" s="87" t="n"/>
      <c r="BC174" s="93" t="n"/>
      <c r="BD174" s="87" t="n"/>
      <c r="BE174" s="93" t="n"/>
      <c r="BF174" s="87" t="n"/>
      <c r="BG174" s="93" t="n"/>
      <c r="BH174" s="87" t="n"/>
      <c r="BI174" s="93" t="n"/>
      <c r="BJ174" s="87" t="n"/>
    </row>
    <row r="175">
      <c r="A175" s="369" t="n"/>
      <c r="B175" s="70" t="n">
        <v>16</v>
      </c>
      <c r="C175" s="76" t="n"/>
      <c r="D175" s="87" t="inlineStr">
        <is>
          <t>X</t>
        </is>
      </c>
      <c r="E175" s="72" t="inlineStr">
        <is>
          <t>X</t>
        </is>
      </c>
      <c r="F175" s="87" t="inlineStr">
        <is>
          <t>X</t>
        </is>
      </c>
      <c r="G175" s="72" t="inlineStr">
        <is>
          <t>X</t>
        </is>
      </c>
      <c r="H175" s="87" t="inlineStr">
        <is>
          <t>X</t>
        </is>
      </c>
      <c r="I175" s="72" t="inlineStr">
        <is>
          <t>X</t>
        </is>
      </c>
      <c r="J175" s="87" t="inlineStr">
        <is>
          <t>X</t>
        </is>
      </c>
      <c r="K175" s="72" t="inlineStr">
        <is>
          <t>X</t>
        </is>
      </c>
      <c r="L175" s="87" t="inlineStr">
        <is>
          <t>X</t>
        </is>
      </c>
      <c r="M175" s="72" t="n"/>
      <c r="N175" s="87" t="n"/>
      <c r="O175" s="72" t="inlineStr">
        <is>
          <t>X</t>
        </is>
      </c>
      <c r="P175" s="87" t="inlineStr">
        <is>
          <t>X</t>
        </is>
      </c>
      <c r="Q175" s="93" t="inlineStr">
        <is>
          <t>X</t>
        </is>
      </c>
      <c r="R175" s="87" t="inlineStr">
        <is>
          <t>X</t>
        </is>
      </c>
      <c r="S175" s="93" t="inlineStr">
        <is>
          <t>X</t>
        </is>
      </c>
      <c r="T175" s="87" t="inlineStr">
        <is>
          <t>X</t>
        </is>
      </c>
      <c r="U175" s="93" t="inlineStr">
        <is>
          <t>X</t>
        </is>
      </c>
      <c r="V175" s="87" t="inlineStr">
        <is>
          <t>X</t>
        </is>
      </c>
      <c r="W175" s="93" t="inlineStr">
        <is>
          <t>X</t>
        </is>
      </c>
      <c r="X175" s="87" t="inlineStr">
        <is>
          <t>X</t>
        </is>
      </c>
      <c r="Y175" s="93" t="inlineStr">
        <is>
          <t>X</t>
        </is>
      </c>
      <c r="Z175" s="87" t="inlineStr">
        <is>
          <t>X</t>
        </is>
      </c>
      <c r="AA175" s="93" t="n"/>
      <c r="AB175" s="87" t="n"/>
      <c r="AC175" s="93" t="inlineStr">
        <is>
          <t>X</t>
        </is>
      </c>
      <c r="AD175" s="87" t="inlineStr">
        <is>
          <t>X</t>
        </is>
      </c>
      <c r="AE175" s="93" t="inlineStr">
        <is>
          <t>X</t>
        </is>
      </c>
      <c r="AF175" s="87" t="inlineStr">
        <is>
          <t>X</t>
        </is>
      </c>
      <c r="AG175" s="93" t="inlineStr">
        <is>
          <t>X</t>
        </is>
      </c>
      <c r="AH175" s="87" t="inlineStr">
        <is>
          <t>X</t>
        </is>
      </c>
      <c r="AI175" s="93" t="inlineStr">
        <is>
          <t>X</t>
        </is>
      </c>
      <c r="AJ175" s="87" t="inlineStr">
        <is>
          <t>X</t>
        </is>
      </c>
      <c r="AK175" s="93" t="inlineStr">
        <is>
          <t>X</t>
        </is>
      </c>
      <c r="AL175" s="87" t="inlineStr">
        <is>
          <t>X</t>
        </is>
      </c>
      <c r="AM175" s="93" t="inlineStr">
        <is>
          <t>X</t>
        </is>
      </c>
      <c r="AN175" s="87" t="n"/>
      <c r="AO175" s="93" t="n"/>
      <c r="AP175" s="87" t="n"/>
      <c r="AQ175" s="93" t="inlineStr">
        <is>
          <t>X</t>
        </is>
      </c>
      <c r="AR175" s="87" t="inlineStr">
        <is>
          <t>X</t>
        </is>
      </c>
      <c r="AS175" s="93" t="inlineStr">
        <is>
          <t>X</t>
        </is>
      </c>
      <c r="AT175" s="87" t="inlineStr">
        <is>
          <t>X</t>
        </is>
      </c>
      <c r="AU175" s="93" t="inlineStr">
        <is>
          <t>X</t>
        </is>
      </c>
      <c r="AV175" s="87" t="inlineStr">
        <is>
          <t>X</t>
        </is>
      </c>
      <c r="AW175" s="93" t="inlineStr">
        <is>
          <t>X</t>
        </is>
      </c>
      <c r="AX175" s="87" t="inlineStr">
        <is>
          <t>X</t>
        </is>
      </c>
      <c r="AY175" s="93" t="inlineStr">
        <is>
          <t>X</t>
        </is>
      </c>
      <c r="AZ175" s="87" t="inlineStr">
        <is>
          <t>X</t>
        </is>
      </c>
      <c r="BA175" s="93" t="inlineStr">
        <is>
          <t>X</t>
        </is>
      </c>
      <c r="BB175" s="87" t="inlineStr">
        <is>
          <t>X</t>
        </is>
      </c>
      <c r="BC175" s="93" t="n"/>
      <c r="BD175" s="87" t="n"/>
      <c r="BE175" s="93" t="n"/>
      <c r="BF175" s="87" t="n"/>
      <c r="BG175" s="93" t="n"/>
      <c r="BH175" s="87" t="n"/>
      <c r="BI175" s="93" t="n"/>
      <c r="BJ175" s="87" t="n"/>
    </row>
    <row r="176">
      <c r="A176" s="369" t="n"/>
      <c r="B176" s="70" t="n">
        <v>14</v>
      </c>
      <c r="C176" s="76" t="n"/>
      <c r="D176" s="87" t="n"/>
      <c r="E176" s="72" t="n"/>
      <c r="F176" s="87" t="n"/>
      <c r="G176" s="72" t="n"/>
      <c r="H176" s="87" t="n"/>
      <c r="I176" s="100" t="n"/>
      <c r="J176" s="87" t="n"/>
      <c r="K176" s="72" t="n"/>
      <c r="L176" s="87" t="n"/>
      <c r="M176" s="72" t="n"/>
      <c r="N176" s="87" t="n"/>
      <c r="O176" s="72" t="n"/>
      <c r="P176" s="87" t="n"/>
      <c r="Q176" s="93" t="n"/>
      <c r="R176" s="87" t="n"/>
      <c r="S176" s="93" t="n"/>
      <c r="T176" s="87" t="n"/>
      <c r="U176" s="93" t="n"/>
      <c r="V176" s="87" t="n"/>
      <c r="W176" s="93" t="n"/>
      <c r="X176" s="87" t="n"/>
      <c r="Y176" s="93" t="n"/>
      <c r="Z176" s="87" t="n"/>
      <c r="AA176" s="93" t="n"/>
      <c r="AB176" s="87" t="n"/>
      <c r="AC176" s="93" t="n"/>
      <c r="AD176" s="87" t="n"/>
      <c r="AE176" s="93" t="n"/>
      <c r="AF176" s="87" t="n"/>
      <c r="AG176" s="93" t="n"/>
      <c r="AH176" s="87" t="n"/>
      <c r="AI176" s="93" t="n"/>
      <c r="AJ176" s="87" t="n"/>
      <c r="AK176" s="93" t="n"/>
      <c r="AL176" s="87" t="n"/>
      <c r="AM176" s="93" t="n"/>
      <c r="AN176" s="87" t="n"/>
      <c r="AO176" s="93" t="n"/>
      <c r="AP176" s="87" t="n"/>
      <c r="AQ176" s="93" t="n"/>
      <c r="AR176" s="87" t="n"/>
      <c r="AS176" s="93" t="n"/>
      <c r="AT176" s="87" t="n"/>
      <c r="AU176" s="93" t="n"/>
      <c r="AV176" s="87" t="n"/>
      <c r="AW176" s="93" t="n"/>
      <c r="AX176" s="87" t="n"/>
      <c r="AY176" s="93" t="n"/>
      <c r="AZ176" s="87" t="n"/>
      <c r="BA176" s="93" t="n"/>
      <c r="BB176" s="87" t="n"/>
      <c r="BC176" s="93" t="n"/>
      <c r="BD176" s="87" t="n"/>
      <c r="BE176" s="93" t="n"/>
      <c r="BF176" s="87" t="n"/>
      <c r="BG176" s="93" t="n"/>
      <c r="BH176" s="87" t="n"/>
      <c r="BI176" s="93" t="n"/>
      <c r="BJ176" s="87" t="n"/>
    </row>
    <row r="177">
      <c r="A177" s="369" t="n"/>
      <c r="B177" s="70" t="n">
        <v>12</v>
      </c>
      <c r="C177" s="76" t="n"/>
      <c r="D177" s="87" t="n"/>
      <c r="E177" s="72" t="n"/>
      <c r="F177" s="87" t="n"/>
      <c r="G177" s="72" t="n"/>
      <c r="H177" s="87" t="n"/>
      <c r="I177" s="100" t="n"/>
      <c r="J177" s="87" t="n"/>
      <c r="K177" s="72" t="n"/>
      <c r="L177" s="87" t="n"/>
      <c r="M177" s="72" t="n"/>
      <c r="N177" s="87" t="n"/>
      <c r="O177" s="72" t="n"/>
      <c r="P177" s="87" t="n"/>
      <c r="Q177" s="93" t="n"/>
      <c r="R177" s="87" t="n"/>
      <c r="S177" s="93" t="n"/>
      <c r="T177" s="87" t="n"/>
      <c r="U177" s="93" t="n"/>
      <c r="V177" s="87" t="n"/>
      <c r="W177" s="93" t="n"/>
      <c r="X177" s="87" t="n"/>
      <c r="Y177" s="93" t="n"/>
      <c r="Z177" s="87" t="n"/>
      <c r="AA177" s="93" t="n"/>
      <c r="AB177" s="87" t="n"/>
      <c r="AC177" s="93" t="n"/>
      <c r="AD177" s="87" t="n"/>
      <c r="AE177" s="93" t="n"/>
      <c r="AF177" s="87" t="n"/>
      <c r="AG177" s="93" t="n"/>
      <c r="AH177" s="87" t="n"/>
      <c r="AI177" s="93" t="n"/>
      <c r="AJ177" s="87" t="n"/>
      <c r="AK177" s="93" t="n"/>
      <c r="AL177" s="87" t="n"/>
      <c r="AM177" s="93" t="n"/>
      <c r="AN177" s="87" t="n"/>
      <c r="AO177" s="93" t="n"/>
      <c r="AP177" s="87" t="n"/>
      <c r="AQ177" s="93" t="n"/>
      <c r="AR177" s="87" t="n"/>
      <c r="AS177" s="93" t="n"/>
      <c r="AT177" s="87" t="n"/>
      <c r="AU177" s="93" t="n"/>
      <c r="AV177" s="87" t="n"/>
      <c r="AW177" s="93" t="n"/>
      <c r="AX177" s="87" t="n"/>
      <c r="AY177" s="93" t="n"/>
      <c r="AZ177" s="87" t="n"/>
      <c r="BA177" s="93" t="n"/>
      <c r="BB177" s="87" t="n"/>
      <c r="BC177" s="93" t="n"/>
      <c r="BD177" s="87" t="n"/>
      <c r="BE177" s="93" t="n"/>
      <c r="BF177" s="87" t="n"/>
      <c r="BG177" s="93" t="n"/>
      <c r="BH177" s="87" t="n"/>
      <c r="BI177" s="93" t="n"/>
      <c r="BJ177" s="87" t="n"/>
    </row>
    <row r="178">
      <c r="A178" s="369" t="n"/>
      <c r="B178" s="70" t="n">
        <v>10</v>
      </c>
      <c r="C178" s="76" t="n"/>
      <c r="D178" s="87" t="n"/>
      <c r="E178" s="72" t="n"/>
      <c r="F178" s="87" t="n"/>
      <c r="G178" s="72" t="n"/>
      <c r="H178" s="87" t="n"/>
      <c r="I178" s="100" t="n"/>
      <c r="J178" s="87" t="n"/>
      <c r="K178" s="72" t="n"/>
      <c r="L178" s="87" t="n"/>
      <c r="M178" s="72" t="n"/>
      <c r="N178" s="87" t="n"/>
      <c r="O178" s="72" t="n"/>
      <c r="P178" s="87" t="n"/>
      <c r="Q178" s="93" t="n"/>
      <c r="R178" s="87" t="n"/>
      <c r="S178" s="93" t="n"/>
      <c r="T178" s="87" t="n"/>
      <c r="U178" s="93" t="n"/>
      <c r="V178" s="87" t="n"/>
      <c r="W178" s="93" t="n"/>
      <c r="X178" s="87" t="n"/>
      <c r="Y178" s="93" t="n"/>
      <c r="Z178" s="87" t="n"/>
      <c r="AA178" s="93" t="n"/>
      <c r="AB178" s="87" t="n"/>
      <c r="AC178" s="93" t="n"/>
      <c r="AD178" s="87" t="n"/>
      <c r="AE178" s="93" t="n"/>
      <c r="AF178" s="87" t="n"/>
      <c r="AG178" s="93" t="n"/>
      <c r="AH178" s="87" t="n"/>
      <c r="AI178" s="93" t="n"/>
      <c r="AJ178" s="87" t="n"/>
      <c r="AK178" s="93" t="n"/>
      <c r="AL178" s="87" t="n"/>
      <c r="AM178" s="93" t="n"/>
      <c r="AN178" s="87" t="n"/>
      <c r="AO178" s="93" t="n"/>
      <c r="AP178" s="87" t="n"/>
      <c r="AQ178" s="93" t="n"/>
      <c r="AR178" s="87" t="n"/>
      <c r="AS178" s="93" t="n"/>
      <c r="AT178" s="87" t="n"/>
      <c r="AU178" s="93" t="n"/>
      <c r="AV178" s="87" t="n"/>
      <c r="AW178" s="93" t="n"/>
      <c r="AX178" s="87" t="n"/>
      <c r="AY178" s="93" t="n"/>
      <c r="AZ178" s="87" t="n"/>
      <c r="BA178" s="93" t="n"/>
      <c r="BB178" s="87" t="n"/>
      <c r="BC178" s="93" t="n"/>
      <c r="BD178" s="87" t="n"/>
      <c r="BE178" s="93" t="n"/>
      <c r="BF178" s="87" t="n"/>
      <c r="BG178" s="93" t="n"/>
      <c r="BH178" s="87" t="n"/>
      <c r="BI178" s="93" t="n"/>
      <c r="BJ178" s="87" t="n"/>
    </row>
    <row r="179" ht="15.75" customHeight="1" thickBot="1">
      <c r="A179" s="731" t="n"/>
      <c r="B179" s="70" t="n">
        <v>8</v>
      </c>
      <c r="C179" s="77" t="n"/>
      <c r="D179" s="88" t="n"/>
      <c r="E179" s="78" t="n"/>
      <c r="F179" s="88" t="n"/>
      <c r="G179" s="78" t="n"/>
      <c r="H179" s="88" t="n"/>
      <c r="I179" s="101" t="n"/>
      <c r="J179" s="88" t="n"/>
      <c r="K179" s="78" t="n"/>
      <c r="L179" s="88" t="n"/>
      <c r="M179" s="78" t="n"/>
      <c r="N179" s="88" t="n"/>
      <c r="O179" s="78" t="n"/>
      <c r="P179" s="88" t="n"/>
      <c r="Q179" s="94" t="n"/>
      <c r="R179" s="88" t="n"/>
      <c r="S179" s="94" t="n"/>
      <c r="T179" s="88" t="n"/>
      <c r="U179" s="94" t="n"/>
      <c r="V179" s="88" t="n"/>
      <c r="W179" s="94" t="n"/>
      <c r="X179" s="88" t="n"/>
      <c r="Y179" s="94" t="n"/>
      <c r="Z179" s="88" t="n"/>
      <c r="AA179" s="94" t="n"/>
      <c r="AB179" s="88" t="n"/>
      <c r="AC179" s="94" t="n"/>
      <c r="AD179" s="88" t="n"/>
      <c r="AE179" s="94" t="n"/>
      <c r="AF179" s="88" t="n"/>
      <c r="AG179" s="94" t="n"/>
      <c r="AH179" s="88" t="n"/>
      <c r="AI179" s="94" t="n"/>
      <c r="AJ179" s="88" t="n"/>
      <c r="AK179" s="94" t="n"/>
      <c r="AL179" s="88" t="n"/>
      <c r="AM179" s="94" t="n"/>
      <c r="AN179" s="88" t="n"/>
      <c r="AO179" s="94" t="n"/>
      <c r="AP179" s="88" t="n"/>
      <c r="AQ179" s="94" t="n"/>
      <c r="AR179" s="88" t="n"/>
      <c r="AS179" s="94" t="n"/>
      <c r="AT179" s="88" t="n"/>
      <c r="AU179" s="94" t="n"/>
      <c r="AV179" s="88" t="n"/>
      <c r="AW179" s="94" t="n"/>
      <c r="AX179" s="88" t="n"/>
      <c r="AY179" s="94" t="n"/>
      <c r="AZ179" s="88" t="n"/>
      <c r="BA179" s="94" t="n"/>
      <c r="BB179" s="88" t="n"/>
      <c r="BC179" s="94" t="n"/>
      <c r="BD179" s="88" t="n"/>
      <c r="BE179" s="94" t="n"/>
      <c r="BF179" s="88" t="n"/>
      <c r="BG179" s="94" t="n"/>
      <c r="BH179" s="88" t="n"/>
      <c r="BI179" s="94" t="n"/>
      <c r="BJ179" s="88" t="n"/>
    </row>
    <row r="180" ht="15.75" customHeight="1" thickTop="1">
      <c r="A180" s="536" t="inlineStr">
        <is>
          <t>HUMEDAD RELATIVA %</t>
        </is>
      </c>
      <c r="B180" s="70" t="n">
        <v>80</v>
      </c>
      <c r="C180" s="74" t="n"/>
      <c r="D180" s="86" t="n"/>
      <c r="E180" s="75" t="n"/>
      <c r="F180" s="86" t="n"/>
      <c r="G180" s="75" t="n"/>
      <c r="H180" s="86" t="n"/>
      <c r="I180" s="99" t="n"/>
      <c r="J180" s="86" t="n"/>
      <c r="K180" s="75" t="n"/>
      <c r="L180" s="86" t="n"/>
      <c r="M180" s="75" t="n"/>
      <c r="N180" s="86" t="n"/>
      <c r="O180" s="75" t="n"/>
      <c r="P180" s="86" t="n"/>
      <c r="Q180" s="92" t="n"/>
      <c r="R180" s="86" t="n"/>
      <c r="S180" s="92" t="n"/>
      <c r="T180" s="86" t="n"/>
      <c r="U180" s="92" t="n"/>
      <c r="V180" s="86" t="n"/>
      <c r="W180" s="92" t="n"/>
      <c r="X180" s="86" t="n"/>
      <c r="Y180" s="92" t="n"/>
      <c r="Z180" s="86" t="n"/>
      <c r="AA180" s="92" t="n"/>
      <c r="AB180" s="86" t="n"/>
      <c r="AC180" s="92" t="n"/>
      <c r="AD180" s="86" t="n"/>
      <c r="AE180" s="92" t="n"/>
      <c r="AF180" s="86" t="n"/>
      <c r="AG180" s="92" t="n"/>
      <c r="AH180" s="86" t="n"/>
      <c r="AI180" s="92" t="n"/>
      <c r="AJ180" s="86" t="n"/>
      <c r="AK180" s="92" t="n"/>
      <c r="AL180" s="86" t="n"/>
      <c r="AM180" s="92" t="n"/>
      <c r="AN180" s="86" t="n"/>
      <c r="AO180" s="92" t="n"/>
      <c r="AP180" s="86" t="n"/>
      <c r="AQ180" s="92" t="n"/>
      <c r="AR180" s="86" t="n"/>
      <c r="AS180" s="92" t="n"/>
      <c r="AT180" s="86" t="n"/>
      <c r="AU180" s="92" t="n"/>
      <c r="AV180" s="86" t="n"/>
      <c r="AW180" s="92" t="n"/>
      <c r="AX180" s="86" t="n"/>
      <c r="AY180" s="92" t="n"/>
      <c r="AZ180" s="86" t="n"/>
      <c r="BA180" s="92" t="n"/>
      <c r="BB180" s="86" t="n"/>
      <c r="BC180" s="92" t="n"/>
      <c r="BD180" s="86" t="n"/>
      <c r="BE180" s="92" t="n"/>
      <c r="BF180" s="86" t="n"/>
      <c r="BG180" s="92" t="n"/>
      <c r="BH180" s="86" t="n"/>
      <c r="BI180" s="92" t="n"/>
      <c r="BJ180" s="86" t="n"/>
    </row>
    <row r="181">
      <c r="A181" s="369" t="n"/>
      <c r="B181" s="70" t="n">
        <v>78</v>
      </c>
      <c r="C181" s="76" t="n"/>
      <c r="D181" s="87" t="n"/>
      <c r="E181" s="72" t="n"/>
      <c r="F181" s="87" t="n"/>
      <c r="G181" s="72" t="n"/>
      <c r="H181" s="87" t="n"/>
      <c r="I181" s="100" t="n"/>
      <c r="J181" s="87" t="n"/>
      <c r="K181" s="72" t="n"/>
      <c r="L181" s="87" t="n"/>
      <c r="M181" s="72" t="n"/>
      <c r="N181" s="87" t="n"/>
      <c r="O181" s="72" t="n"/>
      <c r="P181" s="87" t="n"/>
      <c r="Q181" s="93" t="n"/>
      <c r="R181" s="87" t="n"/>
      <c r="S181" s="93" t="n"/>
      <c r="T181" s="87" t="n"/>
      <c r="U181" s="93" t="n"/>
      <c r="V181" s="87" t="n"/>
      <c r="W181" s="93" t="n"/>
      <c r="X181" s="87" t="n"/>
      <c r="Y181" s="93" t="n"/>
      <c r="Z181" s="87" t="n"/>
      <c r="AA181" s="93" t="n"/>
      <c r="AB181" s="87" t="n"/>
      <c r="AC181" s="93" t="n"/>
      <c r="AD181" s="87" t="n"/>
      <c r="AE181" s="93" t="n"/>
      <c r="AF181" s="87" t="n"/>
      <c r="AG181" s="93" t="n"/>
      <c r="AH181" s="87" t="n"/>
      <c r="AI181" s="93" t="n"/>
      <c r="AJ181" s="87" t="n"/>
      <c r="AK181" s="93" t="n"/>
      <c r="AL181" s="87" t="n"/>
      <c r="AM181" s="93" t="n"/>
      <c r="AN181" s="87" t="n"/>
      <c r="AO181" s="93" t="n"/>
      <c r="AP181" s="87" t="n"/>
      <c r="AQ181" s="93" t="n"/>
      <c r="AR181" s="87" t="n"/>
      <c r="AS181" s="93" t="n"/>
      <c r="AT181" s="87" t="n"/>
      <c r="AU181" s="93" t="n"/>
      <c r="AV181" s="87" t="n"/>
      <c r="AW181" s="93" t="n"/>
      <c r="AX181" s="87" t="n"/>
      <c r="AY181" s="93" t="n"/>
      <c r="AZ181" s="87" t="n"/>
      <c r="BA181" s="93" t="n"/>
      <c r="BB181" s="87" t="n"/>
      <c r="BC181" s="93" t="n"/>
      <c r="BD181" s="87" t="n"/>
      <c r="BE181" s="93" t="n"/>
      <c r="BF181" s="87" t="n"/>
      <c r="BG181" s="93" t="n"/>
      <c r="BH181" s="87" t="n"/>
      <c r="BI181" s="93" t="n"/>
      <c r="BJ181" s="87" t="n"/>
    </row>
    <row r="182" ht="15.75" customHeight="1" thickBot="1">
      <c r="A182" s="369" t="n"/>
      <c r="B182" s="70" t="n">
        <v>76</v>
      </c>
      <c r="C182" s="79" t="n"/>
      <c r="D182" s="89" t="n"/>
      <c r="E182" s="80" t="n"/>
      <c r="F182" s="89" t="n"/>
      <c r="G182" s="80" t="n"/>
      <c r="H182" s="89" t="n"/>
      <c r="I182" s="102" t="n"/>
      <c r="J182" s="89" t="n"/>
      <c r="K182" s="80" t="n"/>
      <c r="L182" s="89" t="n"/>
      <c r="M182" s="80" t="n"/>
      <c r="N182" s="89" t="n"/>
      <c r="O182" s="80" t="n"/>
      <c r="P182" s="89" t="n"/>
      <c r="Q182" s="95" t="n"/>
      <c r="R182" s="89" t="n"/>
      <c r="S182" s="95" t="n"/>
      <c r="T182" s="89" t="n"/>
      <c r="U182" s="95" t="n"/>
      <c r="V182" s="89" t="n"/>
      <c r="W182" s="95" t="n"/>
      <c r="X182" s="89" t="n"/>
      <c r="Y182" s="95" t="n"/>
      <c r="Z182" s="89" t="n"/>
      <c r="AA182" s="95" t="n"/>
      <c r="AB182" s="89" t="n"/>
      <c r="AC182" s="95" t="n"/>
      <c r="AD182" s="89" t="n"/>
      <c r="AE182" s="95" t="n"/>
      <c r="AF182" s="89" t="n"/>
      <c r="AG182" s="95" t="n"/>
      <c r="AH182" s="89" t="n"/>
      <c r="AI182" s="95" t="n"/>
      <c r="AJ182" s="89" t="n"/>
      <c r="AK182" s="95" t="n"/>
      <c r="AL182" s="89" t="n"/>
      <c r="AM182" s="95" t="n"/>
      <c r="AN182" s="89" t="n"/>
      <c r="AO182" s="95" t="n"/>
      <c r="AP182" s="89" t="n"/>
      <c r="AQ182" s="95" t="n"/>
      <c r="AR182" s="89" t="n"/>
      <c r="AS182" s="95" t="n"/>
      <c r="AT182" s="89" t="n"/>
      <c r="AU182" s="95" t="n"/>
      <c r="AV182" s="89" t="n"/>
      <c r="AW182" s="95" t="n"/>
      <c r="AX182" s="89" t="n"/>
      <c r="AY182" s="95" t="n"/>
      <c r="AZ182" s="89" t="n"/>
      <c r="BA182" s="95" t="n"/>
      <c r="BB182" s="89" t="n"/>
      <c r="BC182" s="95" t="n"/>
      <c r="BD182" s="89" t="n"/>
      <c r="BE182" s="95" t="n"/>
      <c r="BF182" s="89" t="n"/>
      <c r="BG182" s="95" t="n"/>
      <c r="BH182" s="89" t="n"/>
      <c r="BI182" s="95" t="n"/>
      <c r="BJ182" s="89" t="n"/>
    </row>
    <row r="183">
      <c r="A183" s="369" t="n"/>
      <c r="B183" s="70" t="n">
        <v>74</v>
      </c>
      <c r="C183" s="74" t="n"/>
      <c r="D183" s="86" t="n"/>
      <c r="E183" s="75" t="n"/>
      <c r="F183" s="86" t="n"/>
      <c r="G183" s="75" t="n"/>
      <c r="H183" s="86" t="n"/>
      <c r="I183" s="99" t="n"/>
      <c r="J183" s="86" t="n"/>
      <c r="K183" s="75" t="n"/>
      <c r="L183" s="86" t="n"/>
      <c r="M183" s="75" t="n"/>
      <c r="N183" s="86" t="n"/>
      <c r="O183" s="75" t="n"/>
      <c r="P183" s="86" t="n"/>
      <c r="Q183" s="92" t="n"/>
      <c r="R183" s="86" t="n"/>
      <c r="S183" s="92" t="n"/>
      <c r="T183" s="86" t="n"/>
      <c r="U183" s="92" t="n"/>
      <c r="V183" s="86" t="n"/>
      <c r="W183" s="92" t="n"/>
      <c r="X183" s="86" t="n"/>
      <c r="Y183" s="92" t="n"/>
      <c r="Z183" s="86" t="n"/>
      <c r="AA183" s="92" t="n"/>
      <c r="AB183" s="86" t="n"/>
      <c r="AC183" s="92" t="n"/>
      <c r="AD183" s="86" t="n"/>
      <c r="AE183" s="92" t="n"/>
      <c r="AF183" s="86" t="n"/>
      <c r="AG183" s="92" t="n"/>
      <c r="AH183" s="86" t="n"/>
      <c r="AI183" s="92" t="n"/>
      <c r="AJ183" s="86" t="n"/>
      <c r="AK183" s="92" t="n"/>
      <c r="AL183" s="86" t="n"/>
      <c r="AM183" s="92" t="n"/>
      <c r="AN183" s="86" t="n"/>
      <c r="AO183" s="92" t="n"/>
      <c r="AP183" s="86" t="n"/>
      <c r="AQ183" s="92" t="n"/>
      <c r="AR183" s="86" t="n"/>
      <c r="AS183" s="92" t="n"/>
      <c r="AT183" s="86" t="n"/>
      <c r="AU183" s="92" t="n"/>
      <c r="AV183" s="86" t="n"/>
      <c r="AW183" s="92" t="n"/>
      <c r="AX183" s="86" t="n"/>
      <c r="AY183" s="92" t="n"/>
      <c r="AZ183" s="86" t="n"/>
      <c r="BA183" s="92" t="n"/>
      <c r="BB183" s="86" t="n"/>
      <c r="BC183" s="92" t="n"/>
      <c r="BD183" s="86" t="n"/>
      <c r="BE183" s="92" t="n"/>
      <c r="BF183" s="86" t="n"/>
      <c r="BG183" s="92" t="n"/>
      <c r="BH183" s="86" t="n"/>
      <c r="BI183" s="92" t="n"/>
      <c r="BJ183" s="86" t="n"/>
    </row>
    <row r="184">
      <c r="A184" s="369" t="n"/>
      <c r="B184" s="70" t="n">
        <v>72</v>
      </c>
      <c r="C184" s="76" t="n"/>
      <c r="D184" s="87" t="n"/>
      <c r="E184" s="72" t="n"/>
      <c r="F184" s="87" t="n"/>
      <c r="G184" s="72" t="n"/>
      <c r="H184" s="87" t="n"/>
      <c r="I184" s="100" t="n"/>
      <c r="J184" s="87" t="n"/>
      <c r="K184" s="72" t="n"/>
      <c r="L184" s="87" t="n"/>
      <c r="M184" s="72" t="n"/>
      <c r="N184" s="87" t="n"/>
      <c r="O184" s="72" t="n"/>
      <c r="P184" s="87" t="n"/>
      <c r="Q184" s="93" t="n"/>
      <c r="R184" s="87" t="n"/>
      <c r="S184" s="93" t="n"/>
      <c r="T184" s="87" t="n"/>
      <c r="U184" s="93" t="n"/>
      <c r="V184" s="87" t="n"/>
      <c r="W184" s="93" t="n"/>
      <c r="X184" s="87" t="n"/>
      <c r="Y184" s="93" t="n"/>
      <c r="Z184" s="87" t="n"/>
      <c r="AA184" s="93" t="n"/>
      <c r="AB184" s="87" t="n"/>
      <c r="AC184" s="93" t="n"/>
      <c r="AD184" s="87" t="n"/>
      <c r="AE184" s="93" t="n"/>
      <c r="AF184" s="87" t="n"/>
      <c r="AG184" s="93" t="n"/>
      <c r="AH184" s="87" t="n"/>
      <c r="AI184" s="93" t="n"/>
      <c r="AJ184" s="87" t="n"/>
      <c r="AK184" s="93" t="n"/>
      <c r="AL184" s="87" t="n"/>
      <c r="AM184" s="93" t="n"/>
      <c r="AN184" s="87" t="n"/>
      <c r="AO184" s="93" t="n"/>
      <c r="AP184" s="87" t="n"/>
      <c r="AQ184" s="93" t="n"/>
      <c r="AR184" s="87" t="n"/>
      <c r="AS184" s="93" t="n"/>
      <c r="AT184" s="87" t="n"/>
      <c r="AU184" s="93" t="n"/>
      <c r="AV184" s="87" t="n"/>
      <c r="AW184" s="93" t="n"/>
      <c r="AX184" s="87" t="n"/>
      <c r="AY184" s="93" t="n"/>
      <c r="AZ184" s="87" t="n"/>
      <c r="BA184" s="93" t="n"/>
      <c r="BB184" s="87" t="n"/>
      <c r="BC184" s="93" t="n"/>
      <c r="BD184" s="87" t="n"/>
      <c r="BE184" s="93" t="n"/>
      <c r="BF184" s="87" t="n"/>
      <c r="BG184" s="93" t="n"/>
      <c r="BH184" s="87" t="n"/>
      <c r="BI184" s="93" t="n"/>
      <c r="BJ184" s="87" t="n"/>
    </row>
    <row r="185">
      <c r="A185" s="369" t="n"/>
      <c r="B185" s="70" t="n">
        <v>70</v>
      </c>
      <c r="C185" s="76" t="n"/>
      <c r="D185" s="87" t="n"/>
      <c r="E185" s="72" t="n"/>
      <c r="F185" s="87" t="n"/>
      <c r="G185" s="72" t="n"/>
      <c r="H185" s="87" t="n"/>
      <c r="I185" s="100" t="n"/>
      <c r="J185" s="87" t="n"/>
      <c r="K185" s="72" t="n"/>
      <c r="L185" s="87" t="n"/>
      <c r="M185" s="72" t="n"/>
      <c r="N185" s="87" t="n"/>
      <c r="O185" s="72" t="n"/>
      <c r="P185" s="87" t="n"/>
      <c r="Q185" s="93" t="n"/>
      <c r="R185" s="87" t="n"/>
      <c r="S185" s="93" t="n"/>
      <c r="T185" s="87" t="n"/>
      <c r="U185" s="93" t="n"/>
      <c r="V185" s="87" t="n"/>
      <c r="W185" s="93" t="n"/>
      <c r="X185" s="87" t="n"/>
      <c r="Y185" s="93" t="n"/>
      <c r="Z185" s="87" t="n"/>
      <c r="AA185" s="93" t="n"/>
      <c r="AB185" s="87" t="n"/>
      <c r="AC185" s="93" t="n"/>
      <c r="AD185" s="87" t="n"/>
      <c r="AE185" s="93" t="n"/>
      <c r="AF185" s="87" t="n"/>
      <c r="AG185" s="93" t="n"/>
      <c r="AH185" s="87" t="n"/>
      <c r="AI185" s="93" t="n"/>
      <c r="AJ185" s="87" t="n"/>
      <c r="AK185" s="93" t="n"/>
      <c r="AL185" s="87" t="n"/>
      <c r="AM185" s="93" t="n"/>
      <c r="AN185" s="87" t="n"/>
      <c r="AO185" s="93" t="n"/>
      <c r="AP185" s="87" t="n"/>
      <c r="AQ185" s="93" t="n"/>
      <c r="AR185" s="87" t="n"/>
      <c r="AS185" s="93" t="n"/>
      <c r="AT185" s="87" t="n"/>
      <c r="AU185" s="93" t="n"/>
      <c r="AV185" s="87" t="n"/>
      <c r="AW185" s="93" t="n"/>
      <c r="AX185" s="87" t="n"/>
      <c r="AY185" s="93" t="n"/>
      <c r="AZ185" s="87" t="n"/>
      <c r="BA185" s="93" t="n"/>
      <c r="BB185" s="87" t="n"/>
      <c r="BC185" s="93" t="n"/>
      <c r="BD185" s="87" t="n"/>
      <c r="BE185" s="93" t="n"/>
      <c r="BF185" s="87" t="n"/>
      <c r="BG185" s="93" t="n"/>
      <c r="BH185" s="87" t="n"/>
      <c r="BI185" s="93" t="n"/>
      <c r="BJ185" s="87" t="n"/>
    </row>
    <row r="186">
      <c r="A186" s="369" t="n"/>
      <c r="B186" s="70" t="n">
        <v>68</v>
      </c>
      <c r="C186" s="76" t="n"/>
      <c r="D186" s="87" t="n"/>
      <c r="E186" s="72" t="n"/>
      <c r="F186" s="87" t="n"/>
      <c r="G186" s="72" t="n"/>
      <c r="H186" s="87" t="n"/>
      <c r="I186" s="100" t="n"/>
      <c r="J186" s="87" t="n"/>
      <c r="K186" s="72" t="n"/>
      <c r="L186" s="87" t="n"/>
      <c r="M186" s="72" t="n"/>
      <c r="N186" s="87" t="n"/>
      <c r="O186" s="72" t="n"/>
      <c r="P186" s="87" t="n"/>
      <c r="Q186" s="93" t="n"/>
      <c r="R186" s="87" t="n"/>
      <c r="S186" s="93" t="n"/>
      <c r="T186" s="87" t="n"/>
      <c r="U186" s="93" t="n"/>
      <c r="V186" s="87" t="n"/>
      <c r="W186" s="93" t="n"/>
      <c r="X186" s="87" t="n"/>
      <c r="Y186" s="93" t="n"/>
      <c r="Z186" s="87" t="n"/>
      <c r="AA186" s="93" t="n"/>
      <c r="AB186" s="87" t="n"/>
      <c r="AC186" s="93" t="n"/>
      <c r="AD186" s="87" t="n"/>
      <c r="AE186" s="93" t="n"/>
      <c r="AF186" s="87" t="n"/>
      <c r="AG186" s="93" t="n"/>
      <c r="AH186" s="87" t="n"/>
      <c r="AI186" s="93" t="n"/>
      <c r="AJ186" s="87" t="n"/>
      <c r="AK186" s="93" t="n"/>
      <c r="AL186" s="87" t="n"/>
      <c r="AM186" s="93" t="n"/>
      <c r="AN186" s="87" t="n"/>
      <c r="AO186" s="93" t="n"/>
      <c r="AP186" s="87" t="n"/>
      <c r="AQ186" s="93" t="n"/>
      <c r="AR186" s="87" t="n"/>
      <c r="AS186" s="93" t="n"/>
      <c r="AT186" s="87" t="n"/>
      <c r="AU186" s="93" t="n"/>
      <c r="AV186" s="87" t="n"/>
      <c r="AW186" s="93" t="n"/>
      <c r="AX186" s="87" t="n"/>
      <c r="AY186" s="93" t="n"/>
      <c r="AZ186" s="87" t="n"/>
      <c r="BA186" s="93" t="n"/>
      <c r="BB186" s="87" t="n"/>
      <c r="BC186" s="93" t="n"/>
      <c r="BD186" s="87" t="n"/>
      <c r="BE186" s="93" t="n"/>
      <c r="BF186" s="87" t="n"/>
      <c r="BG186" s="93" t="n"/>
      <c r="BH186" s="87" t="n"/>
      <c r="BI186" s="93" t="n"/>
      <c r="BJ186" s="87" t="n"/>
    </row>
    <row r="187">
      <c r="A187" s="369" t="n"/>
      <c r="B187" s="70" t="n">
        <v>66</v>
      </c>
      <c r="C187" s="76" t="n"/>
      <c r="D187" s="87" t="n"/>
      <c r="E187" s="72" t="n"/>
      <c r="F187" s="87" t="n"/>
      <c r="G187" s="72" t="n"/>
      <c r="H187" s="87" t="n"/>
      <c r="I187" s="100" t="n"/>
      <c r="J187" s="87" t="n"/>
      <c r="K187" s="72" t="n"/>
      <c r="L187" s="87" t="n"/>
      <c r="M187" s="72" t="n"/>
      <c r="N187" s="87" t="n"/>
      <c r="O187" s="72" t="n"/>
      <c r="P187" s="87" t="n"/>
      <c r="Q187" s="93" t="n"/>
      <c r="R187" s="87" t="n"/>
      <c r="S187" s="93" t="n"/>
      <c r="T187" s="87" t="n"/>
      <c r="U187" s="93" t="n"/>
      <c r="V187" s="87" t="n"/>
      <c r="W187" s="93" t="n"/>
      <c r="X187" s="87" t="n"/>
      <c r="Y187" s="93" t="n"/>
      <c r="Z187" s="87" t="n"/>
      <c r="AA187" s="93" t="n"/>
      <c r="AB187" s="87" t="n"/>
      <c r="AC187" s="93" t="n"/>
      <c r="AD187" s="87" t="n"/>
      <c r="AE187" s="93" t="n"/>
      <c r="AF187" s="87" t="n"/>
      <c r="AG187" s="93" t="n"/>
      <c r="AH187" s="87" t="n"/>
      <c r="AI187" s="93" t="n"/>
      <c r="AJ187" s="87" t="n"/>
      <c r="AK187" s="93" t="n"/>
      <c r="AL187" s="87" t="n"/>
      <c r="AM187" s="93" t="n"/>
      <c r="AN187" s="87" t="n"/>
      <c r="AO187" s="93" t="n"/>
      <c r="AP187" s="87" t="n"/>
      <c r="AQ187" s="93" t="n"/>
      <c r="AR187" s="87" t="n"/>
      <c r="AS187" s="93" t="n"/>
      <c r="AT187" s="87" t="n"/>
      <c r="AU187" s="93" t="n"/>
      <c r="AV187" s="87" t="n"/>
      <c r="AW187" s="93" t="n"/>
      <c r="AX187" s="87" t="n"/>
      <c r="AY187" s="93" t="n"/>
      <c r="AZ187" s="87" t="n"/>
      <c r="BA187" s="93" t="n"/>
      <c r="BB187" s="87" t="n"/>
      <c r="BC187" s="93" t="n"/>
      <c r="BD187" s="87" t="n"/>
      <c r="BE187" s="93" t="n"/>
      <c r="BF187" s="87" t="n"/>
      <c r="BG187" s="93" t="n"/>
      <c r="BH187" s="87" t="n"/>
      <c r="BI187" s="93" t="n"/>
      <c r="BJ187" s="87" t="n"/>
    </row>
    <row r="188">
      <c r="A188" s="369" t="n"/>
      <c r="B188" s="70" t="n">
        <v>64</v>
      </c>
      <c r="C188" s="76" t="n"/>
      <c r="D188" s="87" t="n"/>
      <c r="E188" s="72" t="n"/>
      <c r="F188" s="87" t="n"/>
      <c r="G188" s="72" t="n"/>
      <c r="H188" s="87" t="n"/>
      <c r="I188" s="100" t="n"/>
      <c r="J188" s="87" t="n"/>
      <c r="K188" s="72" t="n"/>
      <c r="L188" s="87" t="n"/>
      <c r="M188" s="72" t="n"/>
      <c r="N188" s="87" t="n"/>
      <c r="O188" s="72" t="n"/>
      <c r="P188" s="87" t="n"/>
      <c r="Q188" s="93" t="n"/>
      <c r="R188" s="87" t="n"/>
      <c r="S188" s="93" t="n"/>
      <c r="T188" s="87" t="n"/>
      <c r="U188" s="93" t="n"/>
      <c r="V188" s="87" t="n"/>
      <c r="W188" s="93" t="n"/>
      <c r="X188" s="87" t="n"/>
      <c r="Y188" s="93" t="n"/>
      <c r="Z188" s="87" t="n"/>
      <c r="AA188" s="93" t="n"/>
      <c r="AB188" s="87" t="n"/>
      <c r="AC188" s="93" t="n"/>
      <c r="AD188" s="87" t="n"/>
      <c r="AE188" s="93" t="n"/>
      <c r="AF188" s="87" t="n"/>
      <c r="AG188" s="93" t="n"/>
      <c r="AH188" s="87" t="n"/>
      <c r="AI188" s="93" t="n"/>
      <c r="AJ188" s="87" t="n"/>
      <c r="AK188" s="93" t="n"/>
      <c r="AL188" s="87" t="n"/>
      <c r="AM188" s="93" t="n"/>
      <c r="AN188" s="87" t="n"/>
      <c r="AO188" s="93" t="n"/>
      <c r="AP188" s="87" t="n"/>
      <c r="AQ188" s="93" t="n"/>
      <c r="AR188" s="87" t="n"/>
      <c r="AS188" s="93" t="n"/>
      <c r="AT188" s="87" t="n"/>
      <c r="AU188" s="93" t="n"/>
      <c r="AV188" s="87" t="n"/>
      <c r="AW188" s="93" t="n"/>
      <c r="AX188" s="87" t="n"/>
      <c r="AY188" s="93" t="n"/>
      <c r="AZ188" s="87" t="n"/>
      <c r="BA188" s="93" t="n"/>
      <c r="BB188" s="87" t="n"/>
      <c r="BC188" s="93" t="n"/>
      <c r="BD188" s="87" t="n"/>
      <c r="BE188" s="93" t="n"/>
      <c r="BF188" s="87" t="n"/>
      <c r="BG188" s="93" t="n"/>
      <c r="BH188" s="87" t="n"/>
      <c r="BI188" s="93" t="n"/>
      <c r="BJ188" s="87" t="n"/>
    </row>
    <row r="189">
      <c r="A189" s="369" t="n"/>
      <c r="B189" s="70" t="n">
        <v>62</v>
      </c>
      <c r="C189" s="76" t="n"/>
      <c r="D189" s="87" t="n"/>
      <c r="E189" s="72" t="n"/>
      <c r="F189" s="87" t="n"/>
      <c r="G189" s="72" t="n"/>
      <c r="H189" s="87" t="n"/>
      <c r="I189" s="100" t="n"/>
      <c r="J189" s="87" t="n"/>
      <c r="K189" s="72" t="n"/>
      <c r="L189" s="87" t="n"/>
      <c r="M189" s="72" t="n"/>
      <c r="N189" s="87" t="n"/>
      <c r="O189" s="72" t="n"/>
      <c r="P189" s="87" t="n"/>
      <c r="Q189" s="93" t="n"/>
      <c r="R189" s="87" t="n"/>
      <c r="S189" s="93" t="n"/>
      <c r="T189" s="87" t="n"/>
      <c r="U189" s="93" t="n"/>
      <c r="V189" s="87" t="n"/>
      <c r="W189" s="93" t="n"/>
      <c r="X189" s="87" t="n"/>
      <c r="Y189" s="93" t="n"/>
      <c r="Z189" s="87" t="n"/>
      <c r="AA189" s="93" t="n"/>
      <c r="AB189" s="87" t="n"/>
      <c r="AC189" s="93" t="n"/>
      <c r="AD189" s="87" t="n"/>
      <c r="AE189" s="93" t="n"/>
      <c r="AF189" s="87" t="n"/>
      <c r="AG189" s="93" t="n"/>
      <c r="AH189" s="87" t="n"/>
      <c r="AI189" s="93" t="n"/>
      <c r="AJ189" s="87" t="n"/>
      <c r="AK189" s="93" t="n"/>
      <c r="AL189" s="87" t="n"/>
      <c r="AM189" s="93" t="n"/>
      <c r="AN189" s="87" t="n"/>
      <c r="AO189" s="93" t="n"/>
      <c r="AP189" s="87" t="n"/>
      <c r="AQ189" s="93" t="n"/>
      <c r="AR189" s="87" t="n"/>
      <c r="AS189" s="93" t="n"/>
      <c r="AT189" s="87" t="n"/>
      <c r="AU189" s="93" t="n"/>
      <c r="AV189" s="87" t="n"/>
      <c r="AW189" s="93" t="n"/>
      <c r="AX189" s="87" t="n"/>
      <c r="AY189" s="93" t="n"/>
      <c r="AZ189" s="87" t="n"/>
      <c r="BA189" s="93" t="n"/>
      <c r="BB189" s="87" t="n"/>
      <c r="BC189" s="93" t="n"/>
      <c r="BD189" s="87" t="n"/>
      <c r="BE189" s="93" t="n"/>
      <c r="BF189" s="87" t="n"/>
      <c r="BG189" s="93" t="n"/>
      <c r="BH189" s="87" t="n"/>
      <c r="BI189" s="93" t="n"/>
      <c r="BJ189" s="87" t="n"/>
    </row>
    <row r="190">
      <c r="A190" s="369" t="n"/>
      <c r="B190" s="70" t="n">
        <v>60</v>
      </c>
      <c r="C190" s="76" t="n"/>
      <c r="D190" s="87" t="n"/>
      <c r="E190" s="72" t="n"/>
      <c r="F190" s="87" t="n"/>
      <c r="G190" s="72" t="n"/>
      <c r="H190" s="87" t="n"/>
      <c r="I190" s="100" t="n"/>
      <c r="J190" s="87" t="n"/>
      <c r="K190" s="72" t="n"/>
      <c r="L190" s="87" t="n"/>
      <c r="M190" s="72" t="n"/>
      <c r="N190" s="87" t="n"/>
      <c r="O190" s="72" t="n"/>
      <c r="P190" s="87" t="n"/>
      <c r="Q190" s="93" t="n"/>
      <c r="R190" s="87" t="n"/>
      <c r="S190" s="93" t="n"/>
      <c r="T190" s="87" t="n"/>
      <c r="U190" s="93" t="n"/>
      <c r="V190" s="87" t="n"/>
      <c r="W190" s="93" t="n"/>
      <c r="X190" s="87" t="n"/>
      <c r="Y190" s="93" t="n"/>
      <c r="Z190" s="87" t="n"/>
      <c r="AA190" s="93" t="n"/>
      <c r="AB190" s="87" t="n"/>
      <c r="AC190" s="93" t="n"/>
      <c r="AD190" s="87" t="n"/>
      <c r="AE190" s="93" t="n"/>
      <c r="AF190" s="87" t="n"/>
      <c r="AG190" s="93" t="n"/>
      <c r="AH190" s="87" t="n"/>
      <c r="AI190" s="93" t="n"/>
      <c r="AJ190" s="87" t="n"/>
      <c r="AK190" s="93" t="n"/>
      <c r="AL190" s="87" t="n"/>
      <c r="AM190" s="93" t="n"/>
      <c r="AN190" s="87" t="n"/>
      <c r="AO190" s="93" t="n"/>
      <c r="AP190" s="87" t="n"/>
      <c r="AQ190" s="93" t="n"/>
      <c r="AR190" s="87" t="n"/>
      <c r="AS190" s="93" t="n"/>
      <c r="AT190" s="87" t="n"/>
      <c r="AU190" s="93" t="n"/>
      <c r="AV190" s="87" t="n"/>
      <c r="AW190" s="93" t="n"/>
      <c r="AX190" s="87" t="n"/>
      <c r="AY190" s="93" t="n"/>
      <c r="AZ190" s="87" t="n"/>
      <c r="BA190" s="93" t="n"/>
      <c r="BB190" s="87" t="n"/>
      <c r="BC190" s="93" t="n"/>
      <c r="BD190" s="87" t="n"/>
      <c r="BE190" s="93" t="n"/>
      <c r="BF190" s="87" t="n"/>
      <c r="BG190" s="93" t="n"/>
      <c r="BH190" s="87" t="n"/>
      <c r="BI190" s="93" t="n"/>
      <c r="BJ190" s="87" t="n"/>
    </row>
    <row r="191">
      <c r="A191" s="369" t="n"/>
      <c r="B191" s="70" t="n">
        <v>58</v>
      </c>
      <c r="C191" s="76" t="n"/>
      <c r="D191" s="87" t="n"/>
      <c r="E191" s="72" t="n"/>
      <c r="F191" s="87" t="n"/>
      <c r="G191" s="72" t="n"/>
      <c r="H191" s="87" t="n"/>
      <c r="I191" s="100" t="n"/>
      <c r="J191" s="87" t="n"/>
      <c r="K191" s="72" t="n"/>
      <c r="L191" s="87" t="n"/>
      <c r="M191" s="72" t="n"/>
      <c r="N191" s="87" t="n"/>
      <c r="O191" s="72" t="n"/>
      <c r="P191" s="87" t="n"/>
      <c r="Q191" s="93" t="n"/>
      <c r="R191" s="87" t="n"/>
      <c r="S191" s="93" t="n"/>
      <c r="T191" s="87" t="n"/>
      <c r="U191" s="93" t="n"/>
      <c r="V191" s="87" t="n"/>
      <c r="W191" s="93" t="n"/>
      <c r="X191" s="87" t="n"/>
      <c r="Y191" s="93" t="n"/>
      <c r="Z191" s="87" t="n"/>
      <c r="AA191" s="93" t="n"/>
      <c r="AB191" s="87" t="n"/>
      <c r="AC191" s="93" t="n"/>
      <c r="AD191" s="87" t="n"/>
      <c r="AE191" s="93" t="n"/>
      <c r="AF191" s="87" t="n"/>
      <c r="AG191" s="93" t="n"/>
      <c r="AH191" s="87" t="n"/>
      <c r="AI191" s="93" t="n"/>
      <c r="AJ191" s="87" t="n"/>
      <c r="AK191" s="93" t="n"/>
      <c r="AL191" s="87" t="n"/>
      <c r="AM191" s="93" t="n"/>
      <c r="AN191" s="87" t="n"/>
      <c r="AO191" s="93" t="n"/>
      <c r="AP191" s="87" t="n"/>
      <c r="AQ191" s="93" t="n"/>
      <c r="AR191" s="87" t="n"/>
      <c r="AS191" s="93" t="n"/>
      <c r="AT191" s="87" t="n"/>
      <c r="AU191" s="93" t="n"/>
      <c r="AV191" s="87" t="n"/>
      <c r="AW191" s="93" t="n"/>
      <c r="AX191" s="87" t="n"/>
      <c r="AY191" s="93" t="n"/>
      <c r="AZ191" s="87" t="n"/>
      <c r="BA191" s="93" t="n"/>
      <c r="BB191" s="87" t="n"/>
      <c r="BC191" s="93" t="n"/>
      <c r="BD191" s="87" t="n"/>
      <c r="BE191" s="93" t="n"/>
      <c r="BF191" s="87" t="n"/>
      <c r="BG191" s="93" t="n"/>
      <c r="BH191" s="87" t="n"/>
      <c r="BI191" s="93" t="n"/>
      <c r="BJ191" s="87" t="n"/>
    </row>
    <row r="192" ht="15.75" customHeight="1" thickBot="1">
      <c r="A192" s="369" t="n"/>
      <c r="B192" s="70" t="n">
        <v>56</v>
      </c>
      <c r="C192" s="79" t="inlineStr">
        <is>
          <t>X</t>
        </is>
      </c>
      <c r="D192" s="89" t="inlineStr">
        <is>
          <t>X</t>
        </is>
      </c>
      <c r="E192" s="80" t="inlineStr">
        <is>
          <t>X</t>
        </is>
      </c>
      <c r="F192" s="89" t="inlineStr">
        <is>
          <t>X</t>
        </is>
      </c>
      <c r="G192" s="80" t="inlineStr">
        <is>
          <t>X</t>
        </is>
      </c>
      <c r="H192" s="89" t="inlineStr">
        <is>
          <t>X</t>
        </is>
      </c>
      <c r="I192" s="80" t="inlineStr">
        <is>
          <t>X</t>
        </is>
      </c>
      <c r="J192" s="89" t="inlineStr">
        <is>
          <t>X</t>
        </is>
      </c>
      <c r="K192" s="80" t="inlineStr">
        <is>
          <t>X</t>
        </is>
      </c>
      <c r="L192" s="89" t="inlineStr">
        <is>
          <t>X</t>
        </is>
      </c>
      <c r="M192" s="80" t="n"/>
      <c r="N192" s="89" t="n"/>
      <c r="O192" s="80" t="n"/>
      <c r="P192" s="89" t="n"/>
      <c r="Q192" s="95" t="inlineStr">
        <is>
          <t>X</t>
        </is>
      </c>
      <c r="R192" s="89" t="inlineStr">
        <is>
          <t>X</t>
        </is>
      </c>
      <c r="S192" s="95" t="inlineStr">
        <is>
          <t>X</t>
        </is>
      </c>
      <c r="T192" s="89" t="inlineStr">
        <is>
          <t>X</t>
        </is>
      </c>
      <c r="U192" s="95" t="inlineStr">
        <is>
          <t>X</t>
        </is>
      </c>
      <c r="V192" s="89" t="inlineStr">
        <is>
          <t>X</t>
        </is>
      </c>
      <c r="W192" s="95" t="inlineStr">
        <is>
          <t>X</t>
        </is>
      </c>
      <c r="X192" s="89" t="inlineStr">
        <is>
          <t>X</t>
        </is>
      </c>
      <c r="Y192" s="95" t="inlineStr">
        <is>
          <t>X</t>
        </is>
      </c>
      <c r="Z192" s="89" t="inlineStr">
        <is>
          <t>X</t>
        </is>
      </c>
      <c r="AA192" s="95" t="n"/>
      <c r="AB192" s="89" t="n"/>
      <c r="AC192" s="95" t="inlineStr">
        <is>
          <t>X</t>
        </is>
      </c>
      <c r="AD192" s="89" t="inlineStr">
        <is>
          <t>X</t>
        </is>
      </c>
      <c r="AE192" s="95" t="inlineStr">
        <is>
          <t>X</t>
        </is>
      </c>
      <c r="AF192" s="89" t="inlineStr">
        <is>
          <t>X</t>
        </is>
      </c>
      <c r="AG192" s="95" t="inlineStr">
        <is>
          <t>X</t>
        </is>
      </c>
      <c r="AH192" s="89" t="inlineStr">
        <is>
          <t>X</t>
        </is>
      </c>
      <c r="AI192" s="95" t="inlineStr">
        <is>
          <t>X</t>
        </is>
      </c>
      <c r="AJ192" s="89" t="inlineStr">
        <is>
          <t>X</t>
        </is>
      </c>
      <c r="AK192" s="95" t="inlineStr">
        <is>
          <t>X</t>
        </is>
      </c>
      <c r="AL192" s="89" t="inlineStr">
        <is>
          <t>X</t>
        </is>
      </c>
      <c r="AM192" s="95" t="inlineStr">
        <is>
          <t>X</t>
        </is>
      </c>
      <c r="AN192" s="89" t="n"/>
      <c r="AO192" s="95" t="n"/>
      <c r="AP192" s="89" t="n"/>
      <c r="AQ192" s="95" t="inlineStr">
        <is>
          <t>X</t>
        </is>
      </c>
      <c r="AR192" s="89" t="inlineStr">
        <is>
          <t>X</t>
        </is>
      </c>
      <c r="AS192" s="95" t="inlineStr">
        <is>
          <t>X</t>
        </is>
      </c>
      <c r="AT192" s="89" t="inlineStr">
        <is>
          <t>X</t>
        </is>
      </c>
      <c r="AU192" s="95" t="inlineStr">
        <is>
          <t>X</t>
        </is>
      </c>
      <c r="AV192" s="89" t="inlineStr">
        <is>
          <t>X</t>
        </is>
      </c>
      <c r="AW192" s="95" t="inlineStr">
        <is>
          <t>X</t>
        </is>
      </c>
      <c r="AX192" s="89" t="inlineStr">
        <is>
          <t>X</t>
        </is>
      </c>
      <c r="AY192" s="95" t="inlineStr">
        <is>
          <t>X</t>
        </is>
      </c>
      <c r="AZ192" s="89" t="inlineStr">
        <is>
          <t>X</t>
        </is>
      </c>
      <c r="BA192" s="95" t="inlineStr">
        <is>
          <t>X</t>
        </is>
      </c>
      <c r="BB192" s="89" t="inlineStr">
        <is>
          <t>X</t>
        </is>
      </c>
      <c r="BC192" s="95" t="n"/>
      <c r="BD192" s="89" t="n"/>
      <c r="BE192" s="95" t="n"/>
      <c r="BF192" s="89" t="n"/>
      <c r="BG192" s="95" t="n"/>
      <c r="BH192" s="89" t="n"/>
      <c r="BI192" s="95" t="n"/>
      <c r="BJ192" s="89" t="n"/>
    </row>
    <row r="193">
      <c r="A193" s="369" t="n"/>
      <c r="B193" s="70" t="n">
        <v>54</v>
      </c>
      <c r="C193" s="74" t="n"/>
      <c r="D193" s="86" t="n"/>
      <c r="E193" s="75" t="n"/>
      <c r="F193" s="86" t="n"/>
      <c r="G193" s="75" t="n"/>
      <c r="H193" s="86" t="n"/>
      <c r="I193" s="99" t="n"/>
      <c r="J193" s="86" t="n"/>
      <c r="K193" s="75" t="n"/>
      <c r="L193" s="86" t="n"/>
      <c r="M193" s="75" t="n"/>
      <c r="N193" s="86" t="n"/>
      <c r="O193" s="75" t="inlineStr">
        <is>
          <t>X</t>
        </is>
      </c>
      <c r="P193" s="86" t="inlineStr">
        <is>
          <t>X</t>
        </is>
      </c>
      <c r="Q193" s="92" t="n"/>
      <c r="R193" s="86" t="n"/>
      <c r="S193" s="92" t="n"/>
      <c r="T193" s="86" t="n"/>
      <c r="U193" s="92" t="n"/>
      <c r="V193" s="86" t="n"/>
      <c r="W193" s="92" t="n"/>
      <c r="X193" s="86" t="n"/>
      <c r="Y193" s="92" t="n"/>
      <c r="Z193" s="86" t="n"/>
      <c r="AA193" s="92" t="n"/>
      <c r="AB193" s="86" t="n"/>
      <c r="AC193" s="92" t="n"/>
      <c r="AD193" s="86" t="n"/>
      <c r="AE193" s="92" t="n"/>
      <c r="AF193" s="86" t="n"/>
      <c r="AG193" s="92" t="n"/>
      <c r="AH193" s="86" t="n"/>
      <c r="AI193" s="92" t="n"/>
      <c r="AJ193" s="86" t="n"/>
      <c r="AK193" s="92" t="n"/>
      <c r="AL193" s="86" t="n"/>
      <c r="AM193" s="92" t="n"/>
      <c r="AN193" s="86" t="n"/>
      <c r="AO193" s="92" t="n"/>
      <c r="AP193" s="86" t="n"/>
      <c r="AQ193" s="92" t="n"/>
      <c r="AR193" s="86" t="n"/>
      <c r="AS193" s="92" t="n"/>
      <c r="AT193" s="86" t="n"/>
      <c r="AU193" s="92" t="n"/>
      <c r="AV193" s="86" t="n"/>
      <c r="AW193" s="92" t="n"/>
      <c r="AX193" s="86" t="n"/>
      <c r="AY193" s="92" t="n"/>
      <c r="AZ193" s="86" t="n"/>
      <c r="BA193" s="92" t="n"/>
      <c r="BB193" s="86" t="n"/>
      <c r="BC193" s="92" t="n"/>
      <c r="BD193" s="86" t="n"/>
      <c r="BE193" s="92" t="n"/>
      <c r="BF193" s="86" t="n"/>
      <c r="BG193" s="92" t="n"/>
      <c r="BH193" s="86" t="n"/>
      <c r="BI193" s="92" t="n"/>
      <c r="BJ193" s="86" t="n"/>
    </row>
    <row r="194">
      <c r="A194" s="369" t="n"/>
      <c r="B194" s="70" t="n">
        <v>52</v>
      </c>
      <c r="C194" s="76" t="n"/>
      <c r="D194" s="87" t="n"/>
      <c r="E194" s="72" t="n"/>
      <c r="F194" s="87" t="n"/>
      <c r="G194" s="72" t="n"/>
      <c r="H194" s="87" t="n"/>
      <c r="I194" s="100" t="n"/>
      <c r="J194" s="87" t="n"/>
      <c r="K194" s="72" t="n"/>
      <c r="L194" s="87" t="n"/>
      <c r="M194" s="72" t="n"/>
      <c r="N194" s="87" t="n"/>
      <c r="O194" s="72" t="n"/>
      <c r="P194" s="87" t="n"/>
      <c r="Q194" s="93" t="n"/>
      <c r="R194" s="87" t="n"/>
      <c r="S194" s="93" t="n"/>
      <c r="T194" s="87" t="n"/>
      <c r="U194" s="93" t="n"/>
      <c r="V194" s="87" t="n"/>
      <c r="W194" s="93" t="n"/>
      <c r="X194" s="87" t="n"/>
      <c r="Y194" s="93" t="n"/>
      <c r="Z194" s="87" t="n"/>
      <c r="AA194" s="93" t="n"/>
      <c r="AB194" s="87" t="n"/>
      <c r="AC194" s="93" t="n"/>
      <c r="AD194" s="87" t="n"/>
      <c r="AE194" s="93" t="n"/>
      <c r="AF194" s="87" t="n"/>
      <c r="AG194" s="93" t="n"/>
      <c r="AH194" s="87" t="n"/>
      <c r="AI194" s="93" t="n"/>
      <c r="AJ194" s="87" t="n"/>
      <c r="AK194" s="93" t="n"/>
      <c r="AL194" s="87" t="n"/>
      <c r="AM194" s="93" t="n"/>
      <c r="AN194" s="87" t="n"/>
      <c r="AO194" s="93" t="n"/>
      <c r="AP194" s="87" t="n"/>
      <c r="AQ194" s="93" t="n"/>
      <c r="AR194" s="87" t="n"/>
      <c r="AS194" s="93" t="n"/>
      <c r="AT194" s="87" t="n"/>
      <c r="AU194" s="93" t="n"/>
      <c r="AV194" s="87" t="n"/>
      <c r="AW194" s="93" t="n"/>
      <c r="AX194" s="87" t="n"/>
      <c r="AY194" s="93" t="n"/>
      <c r="AZ194" s="87" t="n"/>
      <c r="BA194" s="93" t="n"/>
      <c r="BB194" s="87" t="n"/>
      <c r="BC194" s="93" t="n"/>
      <c r="BD194" s="87" t="n"/>
      <c r="BE194" s="93" t="n"/>
      <c r="BF194" s="87" t="n"/>
      <c r="BG194" s="93" t="n"/>
      <c r="BH194" s="87" t="n"/>
      <c r="BI194" s="93" t="n"/>
      <c r="BJ194" s="87" t="n"/>
    </row>
    <row r="195">
      <c r="A195" s="369" t="n"/>
      <c r="B195" s="71" t="n">
        <v>50</v>
      </c>
      <c r="C195" s="81" t="n"/>
      <c r="D195" s="90" t="n"/>
      <c r="E195" s="82" t="n"/>
      <c r="F195" s="90" t="n"/>
      <c r="G195" s="82" t="n"/>
      <c r="H195" s="90" t="n"/>
      <c r="I195" s="103" t="n"/>
      <c r="J195" s="90" t="n"/>
      <c r="K195" s="82" t="n"/>
      <c r="L195" s="90" t="n"/>
      <c r="M195" s="82" t="n"/>
      <c r="N195" s="90" t="n"/>
      <c r="O195" s="82" t="n"/>
      <c r="P195" s="90" t="n"/>
      <c r="Q195" s="96" t="n"/>
      <c r="R195" s="90" t="n"/>
      <c r="S195" s="96" t="n"/>
      <c r="T195" s="90" t="n"/>
      <c r="U195" s="96" t="n"/>
      <c r="V195" s="90" t="n"/>
      <c r="W195" s="96" t="n"/>
      <c r="X195" s="90" t="n"/>
      <c r="Y195" s="96" t="n"/>
      <c r="Z195" s="90" t="n"/>
      <c r="AA195" s="96" t="n"/>
      <c r="AB195" s="90" t="n"/>
      <c r="AC195" s="96" t="n"/>
      <c r="AD195" s="90" t="n"/>
      <c r="AE195" s="96" t="n"/>
      <c r="AF195" s="90" t="n"/>
      <c r="AG195" s="96" t="n"/>
      <c r="AH195" s="90" t="n"/>
      <c r="AI195" s="96" t="n"/>
      <c r="AJ195" s="90" t="n"/>
      <c r="AK195" s="96" t="n"/>
      <c r="AL195" s="90" t="n"/>
      <c r="AM195" s="96" t="n"/>
      <c r="AN195" s="90" t="n"/>
      <c r="AO195" s="96" t="n"/>
      <c r="AP195" s="90" t="n"/>
      <c r="AQ195" s="96" t="n"/>
      <c r="AR195" s="90" t="n"/>
      <c r="AS195" s="96" t="n"/>
      <c r="AT195" s="90" t="n"/>
      <c r="AU195" s="96" t="n"/>
      <c r="AV195" s="90" t="n"/>
      <c r="AW195" s="96" t="n"/>
      <c r="AX195" s="90" t="n"/>
      <c r="AY195" s="96" t="n"/>
      <c r="AZ195" s="90" t="n"/>
      <c r="BA195" s="96" t="n"/>
      <c r="BB195" s="90" t="n"/>
      <c r="BC195" s="96" t="n"/>
      <c r="BD195" s="90" t="n"/>
      <c r="BE195" s="96" t="n"/>
      <c r="BF195" s="90" t="n"/>
      <c r="BG195" s="96" t="n"/>
      <c r="BH195" s="90" t="n"/>
      <c r="BI195" s="96" t="n"/>
      <c r="BJ195" s="90" t="n"/>
    </row>
    <row r="196">
      <c r="B196" s="530" t="inlineStr">
        <is>
          <t xml:space="preserve">EL REGISGTRO DE TEMPERATURA SE DEBE REALIZAR A DIARIO:  9 Y 15 HORAS                    TEMPERATURA AMBIENTE: DE 15 A 25°C        </t>
        </is>
      </c>
      <c r="C196" s="725" t="n"/>
      <c r="D196" s="725" t="n"/>
      <c r="E196" s="725" t="n"/>
      <c r="F196" s="725" t="n"/>
      <c r="G196" s="725" t="n"/>
      <c r="H196" s="725" t="n"/>
      <c r="I196" s="725" t="n"/>
      <c r="J196" s="725" t="n"/>
      <c r="K196" s="725" t="n"/>
      <c r="L196" s="725" t="n"/>
      <c r="M196" s="725" t="n"/>
      <c r="N196" s="725" t="n"/>
      <c r="O196" s="725" t="n"/>
      <c r="P196" s="725" t="n"/>
      <c r="Q196" s="725" t="n"/>
      <c r="R196" s="725" t="n"/>
      <c r="S196" s="725" t="n"/>
      <c r="T196" s="725" t="n"/>
      <c r="U196" s="725" t="n"/>
      <c r="V196" s="725" t="n"/>
      <c r="W196" s="725" t="n"/>
      <c r="X196" s="725" t="n"/>
      <c r="Y196" s="725" t="n"/>
      <c r="Z196" s="725" t="n"/>
      <c r="AA196" s="725" t="n"/>
      <c r="AB196" s="725" t="n"/>
      <c r="AC196" s="725" t="n"/>
      <c r="AD196" s="725" t="n"/>
      <c r="AE196" s="725" t="n"/>
      <c r="AF196" s="725" t="n"/>
      <c r="AG196" s="725" t="n"/>
      <c r="AH196" s="725" t="n"/>
      <c r="AI196" s="725" t="n"/>
      <c r="AJ196" s="725" t="n"/>
      <c r="AK196" s="725" t="n"/>
      <c r="AL196" s="725" t="n"/>
      <c r="AM196" s="725" t="n"/>
      <c r="AN196" s="725" t="n"/>
      <c r="AO196" s="725" t="n"/>
      <c r="AP196" s="725" t="n"/>
      <c r="AQ196" s="725" t="n"/>
      <c r="AR196" s="725" t="n"/>
      <c r="AS196" s="725" t="n"/>
      <c r="AT196" s="725" t="n"/>
      <c r="AU196" s="725" t="n"/>
      <c r="AV196" s="725" t="n"/>
      <c r="AW196" s="725" t="n"/>
      <c r="AX196" s="725" t="n"/>
      <c r="AY196" s="725" t="n"/>
      <c r="AZ196" s="725" t="n"/>
      <c r="BA196" s="725" t="n"/>
      <c r="BB196" s="725" t="n"/>
      <c r="BC196" s="725" t="n"/>
      <c r="BD196" s="725" t="n"/>
      <c r="BE196" s="725" t="n"/>
      <c r="BF196" s="725" t="n"/>
      <c r="BG196" s="725" t="n"/>
      <c r="BH196" s="725" t="n"/>
      <c r="BI196" s="725" t="n"/>
      <c r="BJ196" s="373" t="n"/>
    </row>
    <row r="197">
      <c r="A197" s="542" t="n"/>
      <c r="B197" s="107" t="inlineStr">
        <is>
          <t>FIRMA RESPONSABLE                                                                                                                                                          FIRMA  VERIFICADOR</t>
        </is>
      </c>
      <c r="C197" s="727" t="n"/>
      <c r="D197" s="727" t="n"/>
      <c r="E197" s="727" t="n"/>
      <c r="F197" s="727" t="n"/>
      <c r="G197" s="727" t="n"/>
      <c r="H197" s="727" t="n"/>
      <c r="I197" s="727" t="n"/>
      <c r="J197" s="727" t="n"/>
      <c r="K197" s="727" t="n"/>
      <c r="L197" s="727" t="n"/>
      <c r="M197" s="727" t="n"/>
      <c r="N197" s="727" t="n"/>
      <c r="O197" s="727" t="n"/>
      <c r="P197" s="727" t="n"/>
      <c r="Q197" s="727" t="n"/>
      <c r="R197" s="727" t="n"/>
      <c r="S197" s="727" t="n"/>
      <c r="T197" s="727" t="n"/>
      <c r="U197" s="727" t="n"/>
      <c r="V197" s="727" t="n"/>
      <c r="W197" s="727" t="n"/>
      <c r="X197" s="727" t="n"/>
      <c r="Y197" s="727" t="n"/>
      <c r="Z197" s="727" t="n"/>
      <c r="AA197" s="727" t="n"/>
      <c r="AB197" s="727" t="n"/>
      <c r="AC197" s="727" t="n"/>
      <c r="AD197" s="727" t="n"/>
      <c r="AE197" s="727" t="n"/>
      <c r="AF197" s="727" t="n"/>
      <c r="AG197" s="727" t="n"/>
      <c r="AH197" s="727" t="n"/>
      <c r="AI197" s="727" t="n"/>
      <c r="AJ197" s="727" t="n"/>
      <c r="AK197" s="727" t="n"/>
      <c r="AL197" s="727" t="n"/>
      <c r="AM197" s="727" t="n"/>
      <c r="AN197" s="727" t="n"/>
      <c r="AO197" s="727" t="n"/>
      <c r="AP197" s="727" t="n"/>
      <c r="AQ197" s="727" t="n"/>
      <c r="AR197" s="727" t="n"/>
      <c r="AS197" s="727" t="n"/>
      <c r="AT197" s="727" t="n"/>
      <c r="AU197" s="727" t="n"/>
      <c r="AV197" s="727" t="n"/>
      <c r="AW197" s="727" t="n"/>
      <c r="AX197" s="727" t="n"/>
      <c r="AY197" s="727" t="n"/>
      <c r="AZ197" s="727" t="n"/>
      <c r="BA197" s="727" t="n"/>
      <c r="BB197" s="727" t="n"/>
      <c r="BC197" s="727" t="n"/>
      <c r="BD197" s="727" t="n"/>
      <c r="BE197" s="727" t="n"/>
      <c r="BF197" s="727" t="n"/>
      <c r="BG197" s="727" t="n"/>
      <c r="BH197" s="727" t="n"/>
      <c r="BI197" s="727" t="n"/>
      <c r="BJ197" s="727" t="n"/>
      <c r="BK197" s="84" t="n"/>
    </row>
    <row r="198">
      <c r="A198" s="542" t="n"/>
      <c r="B198" s="732" t="n"/>
      <c r="BK198" s="84" t="n"/>
    </row>
    <row r="199">
      <c r="B199" s="728" t="n"/>
      <c r="C199" s="730" t="n"/>
      <c r="D199" s="730" t="n"/>
      <c r="E199" s="730" t="n"/>
      <c r="F199" s="730" t="n"/>
      <c r="G199" s="730" t="n"/>
      <c r="H199" s="730" t="n"/>
      <c r="I199" s="730" t="n"/>
      <c r="J199" s="730" t="n"/>
      <c r="K199" s="730" t="n"/>
      <c r="L199" s="730" t="n"/>
      <c r="M199" s="730" t="n"/>
      <c r="N199" s="730" t="n"/>
      <c r="O199" s="730" t="n"/>
      <c r="P199" s="730" t="n"/>
      <c r="Q199" s="730" t="n"/>
      <c r="R199" s="730" t="n"/>
      <c r="S199" s="730" t="n"/>
      <c r="T199" s="730" t="n"/>
      <c r="U199" s="730" t="n"/>
      <c r="V199" s="730" t="n"/>
      <c r="W199" s="730" t="n"/>
      <c r="X199" s="730" t="n"/>
      <c r="Y199" s="730" t="n"/>
      <c r="Z199" s="730" t="n"/>
      <c r="AA199" s="730" t="n"/>
      <c r="AB199" s="730" t="n"/>
      <c r="AC199" s="730" t="n"/>
      <c r="AD199" s="730" t="n"/>
      <c r="AE199" s="730" t="n"/>
      <c r="AF199" s="730" t="n"/>
      <c r="AG199" s="730" t="n"/>
      <c r="AH199" s="730" t="n"/>
      <c r="AI199" s="730" t="n"/>
      <c r="AJ199" s="730" t="n"/>
      <c r="AK199" s="730" t="n"/>
      <c r="AL199" s="730" t="n"/>
      <c r="AM199" s="730" t="n"/>
      <c r="AN199" s="730" t="n"/>
      <c r="AO199" s="730" t="n"/>
      <c r="AP199" s="730" t="n"/>
      <c r="AQ199" s="730" t="n"/>
      <c r="AR199" s="730" t="n"/>
      <c r="AS199" s="730" t="n"/>
      <c r="AT199" s="730" t="n"/>
      <c r="AU199" s="730" t="n"/>
      <c r="AV199" s="730" t="n"/>
      <c r="AW199" s="730" t="n"/>
      <c r="AX199" s="730" t="n"/>
      <c r="AY199" s="730" t="n"/>
      <c r="AZ199" s="730" t="n"/>
      <c r="BA199" s="730" t="n"/>
      <c r="BB199" s="730" t="n"/>
      <c r="BC199" s="730" t="n"/>
      <c r="BD199" s="730" t="n"/>
      <c r="BE199" s="730" t="n"/>
      <c r="BF199" s="730" t="n"/>
      <c r="BG199" s="730" t="n"/>
      <c r="BH199" s="730" t="n"/>
      <c r="BI199" s="730" t="n"/>
      <c r="BJ199" s="730" t="n"/>
    </row>
    <row r="201">
      <c r="A201" s="554" t="inlineStr">
        <is>
          <t>MES</t>
        </is>
      </c>
      <c r="B201" s="375" t="n"/>
      <c r="C201" s="555" t="inlineStr">
        <is>
          <t>MARZO</t>
        </is>
      </c>
      <c r="D201" s="727" t="n"/>
      <c r="E201" s="727" t="n"/>
      <c r="F201" s="727" t="n"/>
      <c r="G201" s="727" t="n"/>
      <c r="H201" s="727" t="n"/>
      <c r="I201" s="727" t="n"/>
      <c r="J201" s="375" t="n"/>
      <c r="K201" s="554" t="inlineStr">
        <is>
          <t>AÑO</t>
        </is>
      </c>
      <c r="L201" s="375" t="n"/>
      <c r="M201" s="555" t="n">
        <v>2022</v>
      </c>
      <c r="N201" s="727" t="n"/>
      <c r="O201" s="727" t="n"/>
      <c r="P201" s="727" t="n"/>
      <c r="Q201" s="727" t="n"/>
      <c r="R201" s="727" t="n"/>
      <c r="S201" s="727" t="n"/>
      <c r="T201" s="375" t="n"/>
      <c r="U201" s="554" t="inlineStr">
        <is>
          <t>AREA</t>
        </is>
      </c>
      <c r="V201" s="727" t="n"/>
      <c r="W201" s="375" t="n"/>
      <c r="X201" s="555" t="inlineStr">
        <is>
          <t>ALMACENAMIENTO INSUMOS</t>
        </is>
      </c>
      <c r="Y201" s="727" t="n"/>
      <c r="Z201" s="727" t="n"/>
      <c r="AA201" s="727" t="n"/>
      <c r="AB201" s="727" t="n"/>
      <c r="AC201" s="727" t="n"/>
      <c r="AD201" s="727" t="n"/>
      <c r="AE201" s="727" t="n"/>
      <c r="AF201" s="727" t="n"/>
      <c r="AG201" s="375" t="n"/>
      <c r="AH201" s="554" t="inlineStr">
        <is>
          <t>RESPONSABLE</t>
        </is>
      </c>
      <c r="AI201" s="727" t="n"/>
      <c r="AJ201" s="727" t="n"/>
      <c r="AK201" s="727" t="n"/>
      <c r="AL201" s="727" t="n"/>
      <c r="AM201" s="375" t="n"/>
      <c r="AN201" s="555" t="inlineStr">
        <is>
          <t>MIRIAM ESTELLA HUERTAS DIAZ</t>
        </is>
      </c>
      <c r="AO201" s="727" t="n"/>
      <c r="AP201" s="727" t="n"/>
      <c r="AQ201" s="727" t="n"/>
      <c r="AR201" s="727" t="n"/>
      <c r="AS201" s="727" t="n"/>
      <c r="AT201" s="727" t="n"/>
      <c r="AU201" s="727" t="n"/>
      <c r="AV201" s="727" t="n"/>
      <c r="AW201" s="727" t="n"/>
      <c r="AX201" s="727" t="n"/>
      <c r="AY201" s="727" t="n"/>
      <c r="AZ201" s="727" t="n"/>
      <c r="BA201" s="727" t="n"/>
      <c r="BB201" s="727" t="n"/>
      <c r="BC201" s="727" t="n"/>
      <c r="BD201" s="727" t="n"/>
      <c r="BE201" s="727" t="n"/>
      <c r="BF201" s="727" t="n"/>
      <c r="BG201" s="727" t="n"/>
      <c r="BH201" s="727" t="n"/>
      <c r="BI201" s="727" t="n"/>
      <c r="BJ201" s="375" t="n"/>
    </row>
    <row r="202">
      <c r="A202" s="728" t="n"/>
      <c r="B202" s="729" t="n"/>
      <c r="C202" s="728" t="n"/>
      <c r="D202" s="730" t="n"/>
      <c r="E202" s="730" t="n"/>
      <c r="F202" s="730" t="n"/>
      <c r="G202" s="730" t="n"/>
      <c r="H202" s="730" t="n"/>
      <c r="I202" s="730" t="n"/>
      <c r="J202" s="729" t="n"/>
      <c r="K202" s="728" t="n"/>
      <c r="L202" s="729" t="n"/>
      <c r="M202" s="728" t="n"/>
      <c r="N202" s="730" t="n"/>
      <c r="O202" s="730" t="n"/>
      <c r="P202" s="730" t="n"/>
      <c r="Q202" s="730" t="n"/>
      <c r="R202" s="730" t="n"/>
      <c r="S202" s="730" t="n"/>
      <c r="T202" s="729" t="n"/>
      <c r="U202" s="728" t="n"/>
      <c r="V202" s="730" t="n"/>
      <c r="W202" s="729" t="n"/>
      <c r="X202" s="728" t="n"/>
      <c r="Y202" s="730" t="n"/>
      <c r="Z202" s="730" t="n"/>
      <c r="AA202" s="730" t="n"/>
      <c r="AB202" s="730" t="n"/>
      <c r="AC202" s="730" t="n"/>
      <c r="AD202" s="730" t="n"/>
      <c r="AE202" s="730" t="n"/>
      <c r="AF202" s="730" t="n"/>
      <c r="AG202" s="729" t="n"/>
      <c r="AH202" s="728" t="n"/>
      <c r="AI202" s="730" t="n"/>
      <c r="AJ202" s="730" t="n"/>
      <c r="AK202" s="730" t="n"/>
      <c r="AL202" s="730" t="n"/>
      <c r="AM202" s="729" t="n"/>
      <c r="AN202" s="728" t="n"/>
      <c r="AO202" s="730" t="n"/>
      <c r="AP202" s="730" t="n"/>
      <c r="AQ202" s="730" t="n"/>
      <c r="AR202" s="730" t="n"/>
      <c r="AS202" s="730" t="n"/>
      <c r="AT202" s="730" t="n"/>
      <c r="AU202" s="730" t="n"/>
      <c r="AV202" s="730" t="n"/>
      <c r="AW202" s="730" t="n"/>
      <c r="AX202" s="730" t="n"/>
      <c r="AY202" s="730" t="n"/>
      <c r="AZ202" s="730" t="n"/>
      <c r="BA202" s="730" t="n"/>
      <c r="BB202" s="730" t="n"/>
      <c r="BC202" s="730" t="n"/>
      <c r="BD202" s="730" t="n"/>
      <c r="BE202" s="730" t="n"/>
      <c r="BF202" s="730" t="n"/>
      <c r="BG202" s="730" t="n"/>
      <c r="BH202" s="730" t="n"/>
      <c r="BI202" s="730" t="n"/>
      <c r="BJ202" s="729" t="n"/>
    </row>
    <row r="203" customFormat="1" s="26">
      <c r="A203" s="554" t="inlineStr">
        <is>
          <t>DIA</t>
        </is>
      </c>
      <c r="B203" s="375" t="n"/>
      <c r="C203" s="553" t="n">
        <v>1</v>
      </c>
      <c r="D203" s="373" t="n"/>
      <c r="E203" s="553" t="n">
        <v>2</v>
      </c>
      <c r="F203" s="373" t="n"/>
      <c r="G203" s="553" t="n">
        <v>3</v>
      </c>
      <c r="H203" s="373" t="n"/>
      <c r="I203" s="553" t="n">
        <v>4</v>
      </c>
      <c r="J203" s="373" t="n"/>
      <c r="K203" s="553" t="n">
        <v>5</v>
      </c>
      <c r="L203" s="373" t="n"/>
      <c r="M203" s="553" t="n">
        <v>6</v>
      </c>
      <c r="N203" s="373" t="n"/>
      <c r="O203" s="553" t="n">
        <v>7</v>
      </c>
      <c r="P203" s="373" t="n"/>
      <c r="Q203" s="553" t="n">
        <v>8</v>
      </c>
      <c r="R203" s="373" t="n"/>
      <c r="S203" s="553" t="n">
        <v>9</v>
      </c>
      <c r="T203" s="373" t="n"/>
      <c r="U203" s="553" t="n">
        <v>10</v>
      </c>
      <c r="V203" s="373" t="n"/>
      <c r="W203" s="553" t="n">
        <v>11</v>
      </c>
      <c r="X203" s="373" t="n"/>
      <c r="Y203" s="553" t="n">
        <v>12</v>
      </c>
      <c r="Z203" s="373" t="n"/>
      <c r="AA203" s="553" t="n">
        <v>13</v>
      </c>
      <c r="AB203" s="373" t="n"/>
      <c r="AC203" s="553" t="n">
        <v>14</v>
      </c>
      <c r="AD203" s="373" t="n"/>
      <c r="AE203" s="553" t="n">
        <v>15</v>
      </c>
      <c r="AF203" s="373" t="n"/>
      <c r="AG203" s="553" t="n">
        <v>16</v>
      </c>
      <c r="AH203" s="373" t="n"/>
      <c r="AI203" s="553" t="n">
        <v>17</v>
      </c>
      <c r="AJ203" s="373" t="n"/>
      <c r="AK203" s="553" t="n">
        <v>18</v>
      </c>
      <c r="AL203" s="373" t="n"/>
      <c r="AM203" s="553" t="n">
        <v>19</v>
      </c>
      <c r="AN203" s="373" t="n"/>
      <c r="AO203" s="553" t="n">
        <v>20</v>
      </c>
      <c r="AP203" s="373" t="n"/>
      <c r="AQ203" s="553" t="n">
        <v>21</v>
      </c>
      <c r="AR203" s="373" t="n"/>
      <c r="AS203" s="553" t="n">
        <v>22</v>
      </c>
      <c r="AT203" s="373" t="n"/>
      <c r="AU203" s="553" t="n">
        <v>23</v>
      </c>
      <c r="AV203" s="373" t="n"/>
      <c r="AW203" s="553" t="n">
        <v>24</v>
      </c>
      <c r="AX203" s="373" t="n"/>
      <c r="AY203" s="553" t="n">
        <v>25</v>
      </c>
      <c r="AZ203" s="373" t="n"/>
      <c r="BA203" s="553" t="n">
        <v>26</v>
      </c>
      <c r="BB203" s="373" t="n"/>
      <c r="BC203" s="553" t="n">
        <v>27</v>
      </c>
      <c r="BD203" s="373" t="n"/>
      <c r="BE203" s="553" t="n">
        <v>28</v>
      </c>
      <c r="BF203" s="373" t="n"/>
      <c r="BG203" s="553" t="n">
        <v>29</v>
      </c>
      <c r="BH203" s="373" t="n"/>
      <c r="BI203" s="553" t="n">
        <v>30</v>
      </c>
      <c r="BJ203" s="373" t="n"/>
    </row>
    <row r="204">
      <c r="A204" s="728" t="n"/>
      <c r="B204" s="729" t="n"/>
      <c r="C204" s="554" t="inlineStr">
        <is>
          <t>M</t>
        </is>
      </c>
      <c r="D204" s="85" t="inlineStr">
        <is>
          <t>T</t>
        </is>
      </c>
      <c r="E204" s="554" t="inlineStr">
        <is>
          <t>M</t>
        </is>
      </c>
      <c r="F204" s="85" t="inlineStr">
        <is>
          <t>T</t>
        </is>
      </c>
      <c r="G204" s="554" t="inlineStr">
        <is>
          <t>M</t>
        </is>
      </c>
      <c r="H204" s="85" t="inlineStr">
        <is>
          <t>T</t>
        </is>
      </c>
      <c r="I204" s="105" t="inlineStr">
        <is>
          <t>M</t>
        </is>
      </c>
      <c r="J204" s="85" t="inlineStr">
        <is>
          <t>T</t>
        </is>
      </c>
      <c r="K204" s="554" t="inlineStr">
        <is>
          <t>M</t>
        </is>
      </c>
      <c r="L204" s="85" t="inlineStr">
        <is>
          <t>T</t>
        </is>
      </c>
      <c r="M204" s="554" t="inlineStr">
        <is>
          <t>M</t>
        </is>
      </c>
      <c r="N204" s="85" t="inlineStr">
        <is>
          <t>T</t>
        </is>
      </c>
      <c r="O204" s="554" t="inlineStr">
        <is>
          <t>M</t>
        </is>
      </c>
      <c r="P204" s="85" t="inlineStr">
        <is>
          <t>T</t>
        </is>
      </c>
      <c r="Q204" s="553" t="inlineStr">
        <is>
          <t>M</t>
        </is>
      </c>
      <c r="R204" s="85" t="inlineStr">
        <is>
          <t>T</t>
        </is>
      </c>
      <c r="S204" s="553" t="inlineStr">
        <is>
          <t>M</t>
        </is>
      </c>
      <c r="T204" s="85" t="inlineStr">
        <is>
          <t>T</t>
        </is>
      </c>
      <c r="U204" s="553" t="inlineStr">
        <is>
          <t>M</t>
        </is>
      </c>
      <c r="V204" s="85" t="inlineStr">
        <is>
          <t>T</t>
        </is>
      </c>
      <c r="W204" s="553" t="inlineStr">
        <is>
          <t>M</t>
        </is>
      </c>
      <c r="X204" s="85" t="inlineStr">
        <is>
          <t>T</t>
        </is>
      </c>
      <c r="Y204" s="553" t="inlineStr">
        <is>
          <t>M</t>
        </is>
      </c>
      <c r="Z204" s="85" t="inlineStr">
        <is>
          <t>T</t>
        </is>
      </c>
      <c r="AA204" s="553" t="inlineStr">
        <is>
          <t>M</t>
        </is>
      </c>
      <c r="AB204" s="85" t="inlineStr">
        <is>
          <t>T</t>
        </is>
      </c>
      <c r="AC204" s="553" t="inlineStr">
        <is>
          <t>M</t>
        </is>
      </c>
      <c r="AD204" s="85" t="inlineStr">
        <is>
          <t>T</t>
        </is>
      </c>
      <c r="AE204" s="553" t="inlineStr">
        <is>
          <t>M</t>
        </is>
      </c>
      <c r="AF204" s="85" t="inlineStr">
        <is>
          <t>T</t>
        </is>
      </c>
      <c r="AG204" s="553" t="inlineStr">
        <is>
          <t>M</t>
        </is>
      </c>
      <c r="AH204" s="85" t="inlineStr">
        <is>
          <t>T</t>
        </is>
      </c>
      <c r="AI204" s="553" t="inlineStr">
        <is>
          <t>M</t>
        </is>
      </c>
      <c r="AJ204" s="85" t="inlineStr">
        <is>
          <t>T</t>
        </is>
      </c>
      <c r="AK204" s="553" t="inlineStr">
        <is>
          <t>M</t>
        </is>
      </c>
      <c r="AL204" s="85" t="inlineStr">
        <is>
          <t>T</t>
        </is>
      </c>
      <c r="AM204" s="553" t="inlineStr">
        <is>
          <t>M</t>
        </is>
      </c>
      <c r="AN204" s="85" t="inlineStr">
        <is>
          <t>T</t>
        </is>
      </c>
      <c r="AO204" s="553" t="inlineStr">
        <is>
          <t>M</t>
        </is>
      </c>
      <c r="AP204" s="85" t="inlineStr">
        <is>
          <t>T</t>
        </is>
      </c>
      <c r="AQ204" s="553" t="inlineStr">
        <is>
          <t>M</t>
        </is>
      </c>
      <c r="AR204" s="85" t="inlineStr">
        <is>
          <t>T</t>
        </is>
      </c>
      <c r="AS204" s="553" t="inlineStr">
        <is>
          <t>M</t>
        </is>
      </c>
      <c r="AT204" s="85" t="inlineStr">
        <is>
          <t>T</t>
        </is>
      </c>
      <c r="AU204" s="553" t="inlineStr">
        <is>
          <t>M</t>
        </is>
      </c>
      <c r="AV204" s="85" t="inlineStr">
        <is>
          <t>T</t>
        </is>
      </c>
      <c r="AW204" s="553" t="inlineStr">
        <is>
          <t>M</t>
        </is>
      </c>
      <c r="AX204" s="85" t="inlineStr">
        <is>
          <t>T</t>
        </is>
      </c>
      <c r="AY204" s="553" t="inlineStr">
        <is>
          <t>M</t>
        </is>
      </c>
      <c r="AZ204" s="85" t="inlineStr">
        <is>
          <t>T</t>
        </is>
      </c>
      <c r="BA204" s="553" t="inlineStr">
        <is>
          <t>M</t>
        </is>
      </c>
      <c r="BB204" s="85" t="inlineStr">
        <is>
          <t>T</t>
        </is>
      </c>
      <c r="BC204" s="553" t="inlineStr">
        <is>
          <t>M</t>
        </is>
      </c>
      <c r="BD204" s="85" t="inlineStr">
        <is>
          <t>T</t>
        </is>
      </c>
      <c r="BE204" s="553" t="inlineStr">
        <is>
          <t>M</t>
        </is>
      </c>
      <c r="BF204" s="85" t="inlineStr">
        <is>
          <t>T</t>
        </is>
      </c>
      <c r="BG204" s="553" t="inlineStr">
        <is>
          <t>M</t>
        </is>
      </c>
      <c r="BH204" s="85" t="inlineStr">
        <is>
          <t>T</t>
        </is>
      </c>
      <c r="BI204" s="553" t="inlineStr">
        <is>
          <t>M</t>
        </is>
      </c>
      <c r="BJ204" s="85" t="inlineStr">
        <is>
          <t>T</t>
        </is>
      </c>
    </row>
    <row r="205">
      <c r="A205" s="534" t="inlineStr">
        <is>
          <t>TEMPERATURA °C</t>
        </is>
      </c>
      <c r="B205" s="70" t="n">
        <v>30</v>
      </c>
      <c r="C205" s="74" t="n"/>
      <c r="D205" s="86" t="n"/>
      <c r="E205" s="75" t="n"/>
      <c r="F205" s="86" t="n"/>
      <c r="G205" s="75" t="n"/>
      <c r="H205" s="86" t="n"/>
      <c r="I205" s="99" t="n"/>
      <c r="J205" s="86" t="n"/>
      <c r="K205" s="75" t="n"/>
      <c r="L205" s="86" t="n"/>
      <c r="M205" s="75" t="n"/>
      <c r="N205" s="86" t="n"/>
      <c r="O205" s="75" t="n"/>
      <c r="P205" s="86" t="n"/>
      <c r="Q205" s="92" t="n"/>
      <c r="R205" s="86" t="n"/>
      <c r="S205" s="92" t="n"/>
      <c r="T205" s="86" t="n"/>
      <c r="U205" s="92" t="n"/>
      <c r="V205" s="86" t="n"/>
      <c r="W205" s="92" t="n"/>
      <c r="X205" s="86" t="n"/>
      <c r="Y205" s="92" t="n"/>
      <c r="Z205" s="86" t="n"/>
      <c r="AA205" s="92" t="n"/>
      <c r="AB205" s="86" t="n"/>
      <c r="AC205" s="92" t="n"/>
      <c r="AD205" s="86" t="n"/>
      <c r="AE205" s="92" t="n"/>
      <c r="AF205" s="86" t="n"/>
      <c r="AG205" s="92" t="n"/>
      <c r="AH205" s="86" t="n"/>
      <c r="AI205" s="92" t="n"/>
      <c r="AJ205" s="86" t="n"/>
      <c r="AK205" s="92" t="n"/>
      <c r="AL205" s="86" t="n"/>
      <c r="AM205" s="92" t="n"/>
      <c r="AN205" s="86" t="n"/>
      <c r="AO205" s="92" t="n"/>
      <c r="AP205" s="86" t="n"/>
      <c r="AQ205" s="92" t="n"/>
      <c r="AR205" s="86" t="n"/>
      <c r="AS205" s="92" t="n"/>
      <c r="AT205" s="86" t="n"/>
      <c r="AU205" s="92" t="n"/>
      <c r="AV205" s="86" t="n"/>
      <c r="AW205" s="92" t="n"/>
      <c r="AX205" s="86" t="n"/>
      <c r="AY205" s="92" t="n"/>
      <c r="AZ205" s="86" t="n"/>
      <c r="BA205" s="92" t="n"/>
      <c r="BB205" s="86" t="n"/>
      <c r="BC205" s="92" t="n"/>
      <c r="BD205" s="86" t="n"/>
      <c r="BE205" s="92" t="n"/>
      <c r="BF205" s="86" t="n"/>
      <c r="BG205" s="92" t="n"/>
      <c r="BH205" s="86" t="n"/>
      <c r="BI205" s="92" t="n"/>
      <c r="BJ205" s="86" t="n"/>
    </row>
    <row r="206">
      <c r="A206" s="369" t="n"/>
      <c r="B206" s="70" t="n">
        <v>28</v>
      </c>
      <c r="C206" s="76" t="n"/>
      <c r="D206" s="87" t="n"/>
      <c r="E206" s="72" t="n"/>
      <c r="F206" s="87" t="n"/>
      <c r="G206" s="72" t="n"/>
      <c r="H206" s="87" t="n"/>
      <c r="I206" s="100" t="n"/>
      <c r="J206" s="87" t="n"/>
      <c r="K206" s="72" t="n"/>
      <c r="L206" s="87" t="n"/>
      <c r="M206" s="72" t="n"/>
      <c r="N206" s="87" t="n"/>
      <c r="O206" s="72" t="n"/>
      <c r="P206" s="87" t="n"/>
      <c r="Q206" s="93" t="n"/>
      <c r="R206" s="87" t="n"/>
      <c r="S206" s="93" t="n"/>
      <c r="T206" s="87" t="n"/>
      <c r="U206" s="93" t="n"/>
      <c r="V206" s="87" t="n"/>
      <c r="W206" s="93" t="n"/>
      <c r="X206" s="87" t="n"/>
      <c r="Y206" s="93" t="n"/>
      <c r="Z206" s="87" t="n"/>
      <c r="AA206" s="93" t="n"/>
      <c r="AB206" s="87" t="n"/>
      <c r="AC206" s="93" t="n"/>
      <c r="AD206" s="87" t="n"/>
      <c r="AE206" s="93" t="n"/>
      <c r="AF206" s="87" t="n"/>
      <c r="AG206" s="93" t="n"/>
      <c r="AH206" s="87" t="n"/>
      <c r="AI206" s="93" t="n"/>
      <c r="AJ206" s="87" t="n"/>
      <c r="AK206" s="93" t="n"/>
      <c r="AL206" s="87" t="n"/>
      <c r="AM206" s="93" t="n"/>
      <c r="AN206" s="87" t="n"/>
      <c r="AO206" s="93" t="n"/>
      <c r="AP206" s="87" t="n"/>
      <c r="AQ206" s="93" t="n"/>
      <c r="AR206" s="87" t="n"/>
      <c r="AS206" s="93" t="n"/>
      <c r="AT206" s="87" t="n"/>
      <c r="AU206" s="93" t="n"/>
      <c r="AV206" s="87" t="n"/>
      <c r="AW206" s="93" t="n"/>
      <c r="AX206" s="87" t="n"/>
      <c r="AY206" s="93" t="n"/>
      <c r="AZ206" s="87" t="n"/>
      <c r="BA206" s="93" t="n"/>
      <c r="BB206" s="87" t="n"/>
      <c r="BC206" s="93" t="n"/>
      <c r="BD206" s="87" t="n"/>
      <c r="BE206" s="93" t="n"/>
      <c r="BF206" s="87" t="n"/>
      <c r="BG206" s="93" t="n"/>
      <c r="BH206" s="87" t="n"/>
      <c r="BI206" s="93" t="n"/>
      <c r="BJ206" s="87" t="n"/>
    </row>
    <row r="207">
      <c r="A207" s="369" t="n"/>
      <c r="B207" s="70" t="n">
        <v>26</v>
      </c>
      <c r="C207" s="76" t="n"/>
      <c r="D207" s="87" t="n"/>
      <c r="E207" s="72" t="n"/>
      <c r="F207" s="87" t="n"/>
      <c r="G207" s="72" t="n"/>
      <c r="H207" s="87" t="n"/>
      <c r="I207" s="100" t="n"/>
      <c r="J207" s="87" t="n"/>
      <c r="K207" s="72" t="n"/>
      <c r="L207" s="87" t="n"/>
      <c r="M207" s="72" t="n"/>
      <c r="N207" s="87" t="n"/>
      <c r="O207" s="72" t="n"/>
      <c r="P207" s="87" t="n"/>
      <c r="Q207" s="93" t="n"/>
      <c r="R207" s="87" t="n"/>
      <c r="S207" s="93" t="n"/>
      <c r="T207" s="87" t="n"/>
      <c r="U207" s="93" t="n"/>
      <c r="V207" s="87" t="n"/>
      <c r="W207" s="93" t="n"/>
      <c r="X207" s="87" t="n"/>
      <c r="Y207" s="93" t="n"/>
      <c r="Z207" s="87" t="n"/>
      <c r="AA207" s="93" t="n"/>
      <c r="AB207" s="87" t="n"/>
      <c r="AC207" s="93" t="n"/>
      <c r="AD207" s="87" t="n"/>
      <c r="AE207" s="93" t="n"/>
      <c r="AF207" s="87" t="n"/>
      <c r="AG207" s="93" t="n"/>
      <c r="AH207" s="87" t="n"/>
      <c r="AI207" s="93" t="n"/>
      <c r="AJ207" s="87" t="n"/>
      <c r="AK207" s="93" t="n"/>
      <c r="AL207" s="87" t="n"/>
      <c r="AM207" s="93" t="n"/>
      <c r="AN207" s="87" t="n"/>
      <c r="AO207" s="93" t="n"/>
      <c r="AP207" s="87" t="n"/>
      <c r="AQ207" s="93" t="n"/>
      <c r="AR207" s="87" t="n"/>
      <c r="AS207" s="93" t="n"/>
      <c r="AT207" s="87" t="n"/>
      <c r="AU207" s="93" t="n"/>
      <c r="AV207" s="87" t="n"/>
      <c r="AW207" s="93" t="n"/>
      <c r="AX207" s="87" t="n"/>
      <c r="AY207" s="93" t="n"/>
      <c r="AZ207" s="87" t="n"/>
      <c r="BA207" s="93" t="n"/>
      <c r="BB207" s="87" t="n"/>
      <c r="BC207" s="93" t="n"/>
      <c r="BD207" s="87" t="n"/>
      <c r="BE207" s="93" t="n"/>
      <c r="BF207" s="87" t="n"/>
      <c r="BG207" s="93" t="n"/>
      <c r="BH207" s="87" t="n"/>
      <c r="BI207" s="93" t="n"/>
      <c r="BJ207" s="87" t="n"/>
    </row>
    <row r="208">
      <c r="A208" s="369" t="n"/>
      <c r="B208" s="70" t="n">
        <v>24</v>
      </c>
      <c r="C208" s="76" t="n"/>
      <c r="D208" s="87" t="n"/>
      <c r="E208" s="72" t="n"/>
      <c r="F208" s="87" t="n"/>
      <c r="G208" s="72" t="n"/>
      <c r="H208" s="87" t="n"/>
      <c r="I208" s="100" t="n"/>
      <c r="J208" s="87" t="n"/>
      <c r="K208" s="72" t="n"/>
      <c r="L208" s="87" t="n"/>
      <c r="M208" s="72" t="n"/>
      <c r="N208" s="87" t="n"/>
      <c r="O208" s="72" t="n"/>
      <c r="P208" s="87" t="n"/>
      <c r="Q208" s="93" t="n"/>
      <c r="R208" s="87" t="n"/>
      <c r="S208" s="93" t="n"/>
      <c r="T208" s="87" t="n"/>
      <c r="U208" s="93" t="n"/>
      <c r="V208" s="87" t="n"/>
      <c r="W208" s="93" t="n"/>
      <c r="X208" s="87" t="n"/>
      <c r="Y208" s="93" t="n"/>
      <c r="Z208" s="87" t="n"/>
      <c r="AA208" s="93" t="n"/>
      <c r="AB208" s="87" t="n"/>
      <c r="AC208" s="93" t="n"/>
      <c r="AD208" s="87" t="n"/>
      <c r="AE208" s="93" t="n"/>
      <c r="AF208" s="87" t="n"/>
      <c r="AG208" s="93" t="n"/>
      <c r="AH208" s="87" t="n"/>
      <c r="AI208" s="93" t="n"/>
      <c r="AJ208" s="87" t="n"/>
      <c r="AK208" s="93" t="n"/>
      <c r="AL208" s="87" t="n"/>
      <c r="AM208" s="93" t="n"/>
      <c r="AN208" s="87" t="n"/>
      <c r="AO208" s="93" t="n"/>
      <c r="AP208" s="87" t="n"/>
      <c r="AQ208" s="93" t="n"/>
      <c r="AR208" s="87" t="n"/>
      <c r="AS208" s="93" t="n"/>
      <c r="AT208" s="87" t="n"/>
      <c r="AU208" s="93" t="n"/>
      <c r="AV208" s="87" t="n"/>
      <c r="AW208" s="93" t="n"/>
      <c r="AX208" s="87" t="n"/>
      <c r="AY208" s="93" t="n"/>
      <c r="AZ208" s="87" t="n"/>
      <c r="BA208" s="93" t="n"/>
      <c r="BB208" s="87" t="n"/>
      <c r="BC208" s="93" t="n"/>
      <c r="BD208" s="87" t="n"/>
      <c r="BE208" s="93" t="n"/>
      <c r="BF208" s="87" t="n"/>
      <c r="BG208" s="93" t="n"/>
      <c r="BH208" s="87" t="n"/>
      <c r="BI208" s="93" t="n"/>
      <c r="BJ208" s="87" t="n"/>
    </row>
    <row r="209">
      <c r="A209" s="369" t="n"/>
      <c r="B209" s="70" t="n">
        <v>22</v>
      </c>
      <c r="C209" s="76" t="n"/>
      <c r="D209" s="87" t="n"/>
      <c r="E209" s="72" t="n"/>
      <c r="F209" s="87" t="n"/>
      <c r="G209" s="72" t="n"/>
      <c r="H209" s="87" t="n"/>
      <c r="I209" s="100" t="n"/>
      <c r="J209" s="87" t="n"/>
      <c r="K209" s="72" t="n"/>
      <c r="L209" s="87" t="n"/>
      <c r="M209" s="72" t="n"/>
      <c r="N209" s="87" t="n"/>
      <c r="O209" s="72" t="n"/>
      <c r="P209" s="87" t="n"/>
      <c r="Q209" s="93" t="n"/>
      <c r="R209" s="87" t="n"/>
      <c r="S209" s="93" t="n"/>
      <c r="T209" s="87" t="n"/>
      <c r="U209" s="93" t="n"/>
      <c r="V209" s="87" t="n"/>
      <c r="W209" s="93" t="n"/>
      <c r="X209" s="87" t="n"/>
      <c r="Y209" s="93" t="n"/>
      <c r="Z209" s="87" t="n"/>
      <c r="AA209" s="93" t="n"/>
      <c r="AB209" s="87" t="n"/>
      <c r="AC209" s="93" t="n"/>
      <c r="AD209" s="87" t="n"/>
      <c r="AE209" s="93" t="n"/>
      <c r="AF209" s="87" t="n"/>
      <c r="AG209" s="93" t="n"/>
      <c r="AH209" s="87" t="n"/>
      <c r="AI209" s="93" t="n"/>
      <c r="AJ209" s="87" t="n"/>
      <c r="AK209" s="93" t="n"/>
      <c r="AL209" s="87" t="n"/>
      <c r="AM209" s="93" t="n"/>
      <c r="AN209" s="87" t="n"/>
      <c r="AO209" s="93" t="n"/>
      <c r="AP209" s="87" t="n"/>
      <c r="AQ209" s="93" t="n"/>
      <c r="AR209" s="87" t="n"/>
      <c r="AS209" s="93" t="n"/>
      <c r="AT209" s="87" t="n"/>
      <c r="AU209" s="93" t="n"/>
      <c r="AV209" s="87" t="n"/>
      <c r="AW209" s="93" t="n"/>
      <c r="AX209" s="87" t="n"/>
      <c r="AY209" s="93" t="n"/>
      <c r="AZ209" s="87" t="n"/>
      <c r="BA209" s="93" t="n"/>
      <c r="BB209" s="87" t="n"/>
      <c r="BC209" s="93" t="n"/>
      <c r="BD209" s="87" t="n"/>
      <c r="BE209" s="93" t="n"/>
      <c r="BF209" s="87" t="n"/>
      <c r="BG209" s="93" t="n"/>
      <c r="BH209" s="87" t="n"/>
      <c r="BI209" s="93" t="n"/>
      <c r="BJ209" s="87" t="n"/>
    </row>
    <row r="210">
      <c r="A210" s="369" t="n"/>
      <c r="B210" s="70" t="n">
        <v>20</v>
      </c>
      <c r="C210" s="76" t="n"/>
      <c r="D210" s="87" t="n"/>
      <c r="E210" s="72" t="n"/>
      <c r="F210" s="87" t="n"/>
      <c r="G210" s="72" t="n"/>
      <c r="H210" s="87" t="n"/>
      <c r="I210" s="100" t="n"/>
      <c r="J210" s="87" t="n"/>
      <c r="K210" s="72" t="n"/>
      <c r="L210" s="87" t="n"/>
      <c r="M210" s="72" t="n"/>
      <c r="N210" s="87" t="n"/>
      <c r="O210" s="72" t="n"/>
      <c r="P210" s="87" t="n"/>
      <c r="Q210" s="93" t="n"/>
      <c r="R210" s="87" t="n"/>
      <c r="S210" s="93" t="n"/>
      <c r="T210" s="87" t="n"/>
      <c r="U210" s="93" t="n"/>
      <c r="V210" s="87" t="n"/>
      <c r="W210" s="93" t="n"/>
      <c r="X210" s="87" t="n"/>
      <c r="Y210" s="93" t="n"/>
      <c r="Z210" s="87" t="n"/>
      <c r="AA210" s="93" t="n"/>
      <c r="AB210" s="87" t="n"/>
      <c r="AC210" s="93" t="n"/>
      <c r="AD210" s="87" t="n"/>
      <c r="AE210" s="93" t="n"/>
      <c r="AF210" s="87" t="n"/>
      <c r="AG210" s="93" t="n"/>
      <c r="AH210" s="87" t="n"/>
      <c r="AI210" s="93" t="n"/>
      <c r="AJ210" s="87" t="n"/>
      <c r="AK210" s="93" t="n"/>
      <c r="AL210" s="87" t="n"/>
      <c r="AM210" s="93" t="n"/>
      <c r="AN210" s="87" t="n"/>
      <c r="AO210" s="93" t="n"/>
      <c r="AP210" s="87" t="n"/>
      <c r="AQ210" s="93" t="n"/>
      <c r="AR210" s="87" t="n"/>
      <c r="AS210" s="93" t="n"/>
      <c r="AT210" s="87" t="n"/>
      <c r="AU210" s="93" t="n"/>
      <c r="AV210" s="87" t="n"/>
      <c r="AW210" s="93" t="n"/>
      <c r="AX210" s="87" t="n"/>
      <c r="AY210" s="93" t="n"/>
      <c r="AZ210" s="87" t="n"/>
      <c r="BA210" s="93" t="n"/>
      <c r="BB210" s="87" t="n"/>
      <c r="BC210" s="93" t="n"/>
      <c r="BD210" s="87" t="n"/>
      <c r="BE210" s="93" t="n"/>
      <c r="BF210" s="87" t="n"/>
      <c r="BG210" s="93" t="n"/>
      <c r="BH210" s="87" t="n"/>
      <c r="BI210" s="93" t="n"/>
      <c r="BJ210" s="87" t="n"/>
    </row>
    <row r="211">
      <c r="A211" s="369" t="n"/>
      <c r="B211" s="70" t="n">
        <v>18</v>
      </c>
      <c r="C211" s="76" t="n"/>
      <c r="D211" s="87" t="n"/>
      <c r="E211" s="72" t="n"/>
      <c r="F211" s="87" t="n"/>
      <c r="G211" s="72" t="n"/>
      <c r="H211" s="87" t="n"/>
      <c r="I211" s="100" t="n"/>
      <c r="J211" s="87" t="n"/>
      <c r="K211" s="72" t="n"/>
      <c r="L211" s="87" t="n"/>
      <c r="M211" s="72" t="n"/>
      <c r="N211" s="87" t="n"/>
      <c r="O211" s="72" t="n"/>
      <c r="P211" s="87" t="n"/>
      <c r="Q211" s="93" t="n"/>
      <c r="R211" s="87" t="n"/>
      <c r="S211" s="93" t="n"/>
      <c r="T211" s="87" t="n"/>
      <c r="U211" s="93" t="n"/>
      <c r="V211" s="87" t="n"/>
      <c r="W211" s="93" t="n"/>
      <c r="X211" s="87" t="n"/>
      <c r="Y211" s="93" t="n"/>
      <c r="Z211" s="87" t="n"/>
      <c r="AA211" s="93" t="n"/>
      <c r="AB211" s="87" t="n"/>
      <c r="AC211" s="93" t="n"/>
      <c r="AD211" s="87" t="n"/>
      <c r="AE211" s="93" t="n"/>
      <c r="AF211" s="87" t="n"/>
      <c r="AG211" s="93" t="n"/>
      <c r="AH211" s="87" t="n"/>
      <c r="AI211" s="93" t="n"/>
      <c r="AJ211" s="87" t="n"/>
      <c r="AK211" s="93" t="n"/>
      <c r="AL211" s="87" t="n"/>
      <c r="AM211" s="93" t="n"/>
      <c r="AN211" s="87" t="n"/>
      <c r="AO211" s="93" t="n"/>
      <c r="AP211" s="87" t="n"/>
      <c r="AQ211" s="93" t="n"/>
      <c r="AR211" s="87" t="n"/>
      <c r="AS211" s="93" t="n"/>
      <c r="AT211" s="87" t="n"/>
      <c r="AU211" s="93" t="n"/>
      <c r="AV211" s="87" t="n"/>
      <c r="AW211" s="93" t="n"/>
      <c r="AX211" s="87" t="n"/>
      <c r="AY211" s="93" t="n"/>
      <c r="AZ211" s="87" t="n"/>
      <c r="BA211" s="93" t="n"/>
      <c r="BB211" s="87" t="n"/>
      <c r="BC211" s="93" t="n"/>
      <c r="BD211" s="87" t="n"/>
      <c r="BE211" s="93" t="n"/>
      <c r="BF211" s="87" t="n"/>
      <c r="BG211" s="93" t="n"/>
      <c r="BH211" s="87" t="n"/>
      <c r="BI211" s="93" t="n"/>
      <c r="BJ211" s="87" t="n"/>
    </row>
    <row r="212">
      <c r="A212" s="369" t="n"/>
      <c r="B212" s="70" t="n">
        <v>16</v>
      </c>
      <c r="C212" s="76" t="n"/>
      <c r="D212" s="87" t="inlineStr">
        <is>
          <t>X</t>
        </is>
      </c>
      <c r="E212" s="72" t="inlineStr">
        <is>
          <t>X</t>
        </is>
      </c>
      <c r="F212" s="87" t="inlineStr">
        <is>
          <t>X</t>
        </is>
      </c>
      <c r="G212" s="72" t="inlineStr">
        <is>
          <t>X</t>
        </is>
      </c>
      <c r="H212" s="87" t="inlineStr">
        <is>
          <t>X</t>
        </is>
      </c>
      <c r="I212" s="72" t="inlineStr">
        <is>
          <t>X</t>
        </is>
      </c>
      <c r="J212" s="87" t="inlineStr">
        <is>
          <t>X</t>
        </is>
      </c>
      <c r="K212" s="72" t="inlineStr">
        <is>
          <t>X</t>
        </is>
      </c>
      <c r="L212" s="87" t="inlineStr">
        <is>
          <t>X</t>
        </is>
      </c>
      <c r="M212" s="72" t="n"/>
      <c r="N212" s="87" t="n"/>
      <c r="O212" s="72" t="inlineStr">
        <is>
          <t>X</t>
        </is>
      </c>
      <c r="P212" s="87" t="inlineStr">
        <is>
          <t>X</t>
        </is>
      </c>
      <c r="Q212" s="93" t="inlineStr">
        <is>
          <t>X</t>
        </is>
      </c>
      <c r="R212" s="87" t="inlineStr">
        <is>
          <t>X</t>
        </is>
      </c>
      <c r="S212" s="93" t="inlineStr">
        <is>
          <t>X</t>
        </is>
      </c>
      <c r="T212" s="87" t="inlineStr">
        <is>
          <t>X</t>
        </is>
      </c>
      <c r="U212" s="93" t="inlineStr">
        <is>
          <t>X</t>
        </is>
      </c>
      <c r="V212" s="87" t="inlineStr">
        <is>
          <t>X</t>
        </is>
      </c>
      <c r="W212" s="93" t="inlineStr">
        <is>
          <t>X</t>
        </is>
      </c>
      <c r="X212" s="87" t="inlineStr">
        <is>
          <t>X</t>
        </is>
      </c>
      <c r="Y212" s="93" t="inlineStr">
        <is>
          <t>X</t>
        </is>
      </c>
      <c r="Z212" s="87" t="inlineStr">
        <is>
          <t>X</t>
        </is>
      </c>
      <c r="AA212" s="93" t="n"/>
      <c r="AB212" s="87" t="n"/>
      <c r="AC212" s="93" t="inlineStr">
        <is>
          <t>X</t>
        </is>
      </c>
      <c r="AD212" s="87" t="inlineStr">
        <is>
          <t>X</t>
        </is>
      </c>
      <c r="AE212" s="93" t="inlineStr">
        <is>
          <t>X</t>
        </is>
      </c>
      <c r="AF212" s="87" t="inlineStr">
        <is>
          <t>X</t>
        </is>
      </c>
      <c r="AG212" s="93" t="inlineStr">
        <is>
          <t>X</t>
        </is>
      </c>
      <c r="AH212" s="87" t="inlineStr">
        <is>
          <t>X</t>
        </is>
      </c>
      <c r="AI212" s="93" t="inlineStr">
        <is>
          <t>X</t>
        </is>
      </c>
      <c r="AJ212" s="87" t="inlineStr">
        <is>
          <t>X</t>
        </is>
      </c>
      <c r="AK212" s="93" t="n"/>
      <c r="AL212" s="87" t="n"/>
      <c r="AM212" s="93" t="n"/>
      <c r="AN212" s="87" t="n"/>
      <c r="AO212" s="93" t="n"/>
      <c r="AP212" s="87" t="n"/>
      <c r="AQ212" s="93" t="n"/>
      <c r="AR212" s="87" t="n"/>
      <c r="AS212" s="93" t="n"/>
      <c r="AT212" s="87" t="n"/>
      <c r="AU212" s="93" t="n"/>
      <c r="AV212" s="87" t="n"/>
      <c r="AW212" s="93" t="n"/>
      <c r="AX212" s="87" t="n"/>
      <c r="AY212" s="93" t="n"/>
      <c r="AZ212" s="87" t="n"/>
      <c r="BA212" s="93" t="n"/>
      <c r="BB212" s="87" t="n"/>
      <c r="BC212" s="93" t="n"/>
      <c r="BD212" s="87" t="n"/>
      <c r="BE212" s="93" t="n"/>
      <c r="BF212" s="87" t="n"/>
      <c r="BG212" s="93" t="n"/>
      <c r="BH212" s="87" t="n"/>
      <c r="BI212" s="93" t="n"/>
      <c r="BJ212" s="87" t="n"/>
    </row>
    <row r="213">
      <c r="A213" s="369" t="n"/>
      <c r="B213" s="70" t="n">
        <v>14</v>
      </c>
      <c r="C213" s="76" t="n"/>
      <c r="D213" s="87" t="n"/>
      <c r="E213" s="72" t="n"/>
      <c r="F213" s="87" t="n"/>
      <c r="G213" s="72" t="n"/>
      <c r="H213" s="87" t="n"/>
      <c r="I213" s="100" t="n"/>
      <c r="J213" s="87" t="n"/>
      <c r="K213" s="72" t="n"/>
      <c r="L213" s="87" t="n"/>
      <c r="M213" s="72" t="n"/>
      <c r="N213" s="87" t="n"/>
      <c r="O213" s="72" t="n"/>
      <c r="P213" s="87" t="n"/>
      <c r="Q213" s="93" t="n"/>
      <c r="R213" s="87" t="n"/>
      <c r="S213" s="93" t="n"/>
      <c r="T213" s="87" t="n"/>
      <c r="U213" s="93" t="n"/>
      <c r="V213" s="87" t="n"/>
      <c r="W213" s="93" t="n"/>
      <c r="X213" s="87" t="n"/>
      <c r="Y213" s="93" t="n"/>
      <c r="Z213" s="87" t="n"/>
      <c r="AA213" s="93" t="n"/>
      <c r="AB213" s="87" t="n"/>
      <c r="AC213" s="93" t="n"/>
      <c r="AD213" s="87" t="n"/>
      <c r="AE213" s="93" t="n"/>
      <c r="AF213" s="87" t="n"/>
      <c r="AG213" s="93" t="n"/>
      <c r="AH213" s="87" t="n"/>
      <c r="AI213" s="93" t="n"/>
      <c r="AJ213" s="87" t="n"/>
      <c r="AK213" s="93" t="n"/>
      <c r="AL213" s="87" t="n"/>
      <c r="AM213" s="93" t="n"/>
      <c r="AN213" s="87" t="n"/>
      <c r="AO213" s="93" t="n"/>
      <c r="AP213" s="87" t="n"/>
      <c r="AQ213" s="93" t="n"/>
      <c r="AR213" s="87" t="n"/>
      <c r="AS213" s="93" t="n"/>
      <c r="AT213" s="87" t="n"/>
      <c r="AU213" s="93" t="n"/>
      <c r="AV213" s="87" t="n"/>
      <c r="AW213" s="93" t="n"/>
      <c r="AX213" s="87" t="n"/>
      <c r="AY213" s="93" t="n"/>
      <c r="AZ213" s="87" t="n"/>
      <c r="BA213" s="93" t="n"/>
      <c r="BB213" s="87" t="n"/>
      <c r="BC213" s="93" t="n"/>
      <c r="BD213" s="87" t="n"/>
      <c r="BE213" s="93" t="n"/>
      <c r="BF213" s="87" t="n"/>
      <c r="BG213" s="93" t="n"/>
      <c r="BH213" s="87" t="n"/>
      <c r="BI213" s="93" t="n"/>
      <c r="BJ213" s="87" t="n"/>
    </row>
    <row r="214">
      <c r="A214" s="369" t="n"/>
      <c r="B214" s="70" t="n">
        <v>12</v>
      </c>
      <c r="C214" s="76" t="n"/>
      <c r="D214" s="87" t="n"/>
      <c r="E214" s="72" t="n"/>
      <c r="F214" s="87" t="n"/>
      <c r="G214" s="72" t="n"/>
      <c r="H214" s="87" t="n"/>
      <c r="I214" s="100" t="n"/>
      <c r="J214" s="87" t="n"/>
      <c r="K214" s="72" t="n"/>
      <c r="L214" s="87" t="n"/>
      <c r="M214" s="72" t="n"/>
      <c r="N214" s="87" t="n"/>
      <c r="O214" s="72" t="n"/>
      <c r="P214" s="87" t="n"/>
      <c r="Q214" s="93" t="n"/>
      <c r="R214" s="87" t="n"/>
      <c r="S214" s="93" t="n"/>
      <c r="T214" s="87" t="n"/>
      <c r="U214" s="93" t="n"/>
      <c r="V214" s="87" t="n"/>
      <c r="W214" s="93" t="n"/>
      <c r="X214" s="87" t="n"/>
      <c r="Y214" s="93" t="n"/>
      <c r="Z214" s="87" t="n"/>
      <c r="AA214" s="93" t="n"/>
      <c r="AB214" s="87" t="n"/>
      <c r="AC214" s="93" t="n"/>
      <c r="AD214" s="87" t="n"/>
      <c r="AE214" s="93" t="n"/>
      <c r="AF214" s="87" t="n"/>
      <c r="AG214" s="93" t="n"/>
      <c r="AH214" s="87" t="n"/>
      <c r="AI214" s="93" t="n"/>
      <c r="AJ214" s="87" t="n"/>
      <c r="AK214" s="93" t="n"/>
      <c r="AL214" s="87" t="n"/>
      <c r="AM214" s="93" t="n"/>
      <c r="AN214" s="87" t="n"/>
      <c r="AO214" s="93" t="n"/>
      <c r="AP214" s="87" t="n"/>
      <c r="AQ214" s="93" t="n"/>
      <c r="AR214" s="87" t="n"/>
      <c r="AS214" s="93" t="n"/>
      <c r="AT214" s="87" t="n"/>
      <c r="AU214" s="93" t="n"/>
      <c r="AV214" s="87" t="n"/>
      <c r="AW214" s="93" t="n"/>
      <c r="AX214" s="87" t="n"/>
      <c r="AY214" s="93" t="n"/>
      <c r="AZ214" s="87" t="n"/>
      <c r="BA214" s="93" t="n"/>
      <c r="BB214" s="87" t="n"/>
      <c r="BC214" s="93" t="n"/>
      <c r="BD214" s="87" t="n"/>
      <c r="BE214" s="93" t="n"/>
      <c r="BF214" s="87" t="n"/>
      <c r="BG214" s="93" t="n"/>
      <c r="BH214" s="87" t="n"/>
      <c r="BI214" s="93" t="n"/>
      <c r="BJ214" s="87" t="n"/>
    </row>
    <row r="215">
      <c r="A215" s="369" t="n"/>
      <c r="B215" s="70" t="n">
        <v>10</v>
      </c>
      <c r="C215" s="76" t="n"/>
      <c r="D215" s="87" t="n"/>
      <c r="E215" s="72" t="n"/>
      <c r="F215" s="87" t="n"/>
      <c r="G215" s="72" t="n"/>
      <c r="H215" s="87" t="n"/>
      <c r="I215" s="100" t="n"/>
      <c r="J215" s="87" t="n"/>
      <c r="K215" s="72" t="n"/>
      <c r="L215" s="87" t="n"/>
      <c r="M215" s="72" t="n"/>
      <c r="N215" s="87" t="n"/>
      <c r="O215" s="72" t="n"/>
      <c r="P215" s="87" t="n"/>
      <c r="Q215" s="93" t="n"/>
      <c r="R215" s="87" t="n"/>
      <c r="S215" s="93" t="n"/>
      <c r="T215" s="87" t="n"/>
      <c r="U215" s="93" t="n"/>
      <c r="V215" s="87" t="n"/>
      <c r="W215" s="93" t="n"/>
      <c r="X215" s="87" t="n"/>
      <c r="Y215" s="93" t="n"/>
      <c r="Z215" s="87" t="n"/>
      <c r="AA215" s="93" t="n"/>
      <c r="AB215" s="87" t="n"/>
      <c r="AC215" s="93" t="n"/>
      <c r="AD215" s="87" t="n"/>
      <c r="AE215" s="93" t="n"/>
      <c r="AF215" s="87" t="n"/>
      <c r="AG215" s="93" t="n"/>
      <c r="AH215" s="87" t="n"/>
      <c r="AI215" s="93" t="n"/>
      <c r="AJ215" s="87" t="n"/>
      <c r="AK215" s="93" t="n"/>
      <c r="AL215" s="87" t="n"/>
      <c r="AM215" s="93" t="n"/>
      <c r="AN215" s="87" t="n"/>
      <c r="AO215" s="93" t="n"/>
      <c r="AP215" s="87" t="n"/>
      <c r="AQ215" s="93" t="n"/>
      <c r="AR215" s="87" t="n"/>
      <c r="AS215" s="93" t="n"/>
      <c r="AT215" s="87" t="n"/>
      <c r="AU215" s="93" t="n"/>
      <c r="AV215" s="87" t="n"/>
      <c r="AW215" s="93" t="n"/>
      <c r="AX215" s="87" t="n"/>
      <c r="AY215" s="93" t="n"/>
      <c r="AZ215" s="87" t="n"/>
      <c r="BA215" s="93" t="n"/>
      <c r="BB215" s="87" t="n"/>
      <c r="BC215" s="93" t="n"/>
      <c r="BD215" s="87" t="n"/>
      <c r="BE215" s="93" t="n"/>
      <c r="BF215" s="87" t="n"/>
      <c r="BG215" s="93" t="n"/>
      <c r="BH215" s="87" t="n"/>
      <c r="BI215" s="93" t="n"/>
      <c r="BJ215" s="87" t="n"/>
    </row>
    <row r="216" ht="15.75" customHeight="1" thickBot="1">
      <c r="A216" s="731" t="n"/>
      <c r="B216" s="70" t="n">
        <v>8</v>
      </c>
      <c r="C216" s="77" t="n"/>
      <c r="D216" s="88" t="n"/>
      <c r="E216" s="78" t="n"/>
      <c r="F216" s="88" t="n"/>
      <c r="G216" s="78" t="n"/>
      <c r="H216" s="88" t="n"/>
      <c r="I216" s="101" t="n"/>
      <c r="J216" s="88" t="n"/>
      <c r="K216" s="78" t="n"/>
      <c r="L216" s="88" t="n"/>
      <c r="M216" s="78" t="n"/>
      <c r="N216" s="88" t="n"/>
      <c r="O216" s="78" t="n"/>
      <c r="P216" s="88" t="n"/>
      <c r="Q216" s="94" t="n"/>
      <c r="R216" s="88" t="n"/>
      <c r="S216" s="94" t="n"/>
      <c r="T216" s="88" t="n"/>
      <c r="U216" s="94" t="n"/>
      <c r="V216" s="88" t="n"/>
      <c r="W216" s="94" t="n"/>
      <c r="X216" s="88" t="n"/>
      <c r="Y216" s="94" t="n"/>
      <c r="Z216" s="88" t="n"/>
      <c r="AA216" s="94" t="n"/>
      <c r="AB216" s="88" t="n"/>
      <c r="AC216" s="94" t="n"/>
      <c r="AD216" s="88" t="n"/>
      <c r="AE216" s="94" t="n"/>
      <c r="AF216" s="88" t="n"/>
      <c r="AG216" s="94" t="n"/>
      <c r="AH216" s="88" t="n"/>
      <c r="AI216" s="94" t="n"/>
      <c r="AJ216" s="88" t="n"/>
      <c r="AK216" s="94" t="n"/>
      <c r="AL216" s="88" t="n"/>
      <c r="AM216" s="94" t="n"/>
      <c r="AN216" s="88" t="n"/>
      <c r="AO216" s="94" t="n"/>
      <c r="AP216" s="88" t="n"/>
      <c r="AQ216" s="94" t="n"/>
      <c r="AR216" s="88" t="n"/>
      <c r="AS216" s="94" t="n"/>
      <c r="AT216" s="88" t="n"/>
      <c r="AU216" s="94" t="n"/>
      <c r="AV216" s="88" t="n"/>
      <c r="AW216" s="94" t="n"/>
      <c r="AX216" s="88" t="n"/>
      <c r="AY216" s="94" t="n"/>
      <c r="AZ216" s="88" t="n"/>
      <c r="BA216" s="94" t="n"/>
      <c r="BB216" s="88" t="n"/>
      <c r="BC216" s="94" t="n"/>
      <c r="BD216" s="88" t="n"/>
      <c r="BE216" s="94" t="n"/>
      <c r="BF216" s="88" t="n"/>
      <c r="BG216" s="94" t="n"/>
      <c r="BH216" s="88" t="n"/>
      <c r="BI216" s="94" t="n"/>
      <c r="BJ216" s="88" t="n"/>
    </row>
    <row r="217" ht="15.75" customHeight="1" thickTop="1">
      <c r="A217" s="536" t="inlineStr">
        <is>
          <t>HUMEDAD RELATIVA %</t>
        </is>
      </c>
      <c r="B217" s="70" t="n">
        <v>80</v>
      </c>
      <c r="C217" s="74" t="n"/>
      <c r="D217" s="86" t="n"/>
      <c r="E217" s="75" t="n"/>
      <c r="F217" s="86" t="n"/>
      <c r="G217" s="75" t="n"/>
      <c r="H217" s="86" t="n"/>
      <c r="I217" s="99" t="n"/>
      <c r="J217" s="86" t="n"/>
      <c r="K217" s="75" t="n"/>
      <c r="L217" s="86" t="n"/>
      <c r="M217" s="75" t="n"/>
      <c r="N217" s="86" t="n"/>
      <c r="O217" s="75" t="n"/>
      <c r="P217" s="86" t="n"/>
      <c r="Q217" s="92" t="n"/>
      <c r="R217" s="86" t="n"/>
      <c r="S217" s="92" t="n"/>
      <c r="T217" s="86" t="n"/>
      <c r="U217" s="92" t="n"/>
      <c r="V217" s="86" t="n"/>
      <c r="W217" s="92" t="n"/>
      <c r="X217" s="86" t="n"/>
      <c r="Y217" s="92" t="n"/>
      <c r="Z217" s="86" t="n"/>
      <c r="AA217" s="92" t="n"/>
      <c r="AB217" s="86" t="n"/>
      <c r="AC217" s="92" t="n"/>
      <c r="AD217" s="86" t="n"/>
      <c r="AE217" s="92" t="n"/>
      <c r="AF217" s="86" t="n"/>
      <c r="AG217" s="92" t="n"/>
      <c r="AH217" s="86" t="n"/>
      <c r="AI217" s="92" t="n"/>
      <c r="AJ217" s="86" t="n"/>
      <c r="AK217" s="92" t="n"/>
      <c r="AL217" s="86" t="n"/>
      <c r="AM217" s="92" t="n"/>
      <c r="AN217" s="86" t="n"/>
      <c r="AO217" s="92" t="n"/>
      <c r="AP217" s="86" t="n"/>
      <c r="AQ217" s="92" t="n"/>
      <c r="AR217" s="86" t="n"/>
      <c r="AS217" s="92" t="n"/>
      <c r="AT217" s="86" t="n"/>
      <c r="AU217" s="92" t="n"/>
      <c r="AV217" s="86" t="n"/>
      <c r="AW217" s="92" t="n"/>
      <c r="AX217" s="86" t="n"/>
      <c r="AY217" s="92" t="n"/>
      <c r="AZ217" s="86" t="n"/>
      <c r="BA217" s="92" t="n"/>
      <c r="BB217" s="86" t="n"/>
      <c r="BC217" s="92" t="n"/>
      <c r="BD217" s="86" t="n"/>
      <c r="BE217" s="92" t="n"/>
      <c r="BF217" s="86" t="n"/>
      <c r="BG217" s="92" t="n"/>
      <c r="BH217" s="86" t="n"/>
      <c r="BI217" s="92" t="n"/>
      <c r="BJ217" s="86" t="n"/>
    </row>
    <row r="218">
      <c r="A218" s="369" t="n"/>
      <c r="B218" s="70" t="n">
        <v>78</v>
      </c>
      <c r="C218" s="76" t="n"/>
      <c r="D218" s="87" t="n"/>
      <c r="E218" s="72" t="n"/>
      <c r="F218" s="87" t="n"/>
      <c r="G218" s="72" t="n"/>
      <c r="H218" s="87" t="n"/>
      <c r="I218" s="100" t="n"/>
      <c r="J218" s="87" t="n"/>
      <c r="K218" s="72" t="n"/>
      <c r="L218" s="87" t="n"/>
      <c r="M218" s="72" t="n"/>
      <c r="N218" s="87" t="n"/>
      <c r="O218" s="72" t="n"/>
      <c r="P218" s="87" t="n"/>
      <c r="Q218" s="93" t="n"/>
      <c r="R218" s="87" t="n"/>
      <c r="S218" s="93" t="n"/>
      <c r="T218" s="87" t="n"/>
      <c r="U218" s="93" t="n"/>
      <c r="V218" s="87" t="n"/>
      <c r="W218" s="93" t="n"/>
      <c r="X218" s="87" t="n"/>
      <c r="Y218" s="93" t="n"/>
      <c r="Z218" s="87" t="n"/>
      <c r="AA218" s="93" t="n"/>
      <c r="AB218" s="87" t="n"/>
      <c r="AC218" s="93" t="n"/>
      <c r="AD218" s="87" t="n"/>
      <c r="AE218" s="93" t="n"/>
      <c r="AF218" s="87" t="n"/>
      <c r="AG218" s="93" t="n"/>
      <c r="AH218" s="87" t="n"/>
      <c r="AI218" s="93" t="n"/>
      <c r="AJ218" s="87" t="n"/>
      <c r="AK218" s="93" t="n"/>
      <c r="AL218" s="87" t="n"/>
      <c r="AM218" s="93" t="n"/>
      <c r="AN218" s="87" t="n"/>
      <c r="AO218" s="93" t="n"/>
      <c r="AP218" s="87" t="n"/>
      <c r="AQ218" s="93" t="n"/>
      <c r="AR218" s="87" t="n"/>
      <c r="AS218" s="93" t="n"/>
      <c r="AT218" s="87" t="n"/>
      <c r="AU218" s="93" t="n"/>
      <c r="AV218" s="87" t="n"/>
      <c r="AW218" s="93" t="n"/>
      <c r="AX218" s="87" t="n"/>
      <c r="AY218" s="93" t="n"/>
      <c r="AZ218" s="87" t="n"/>
      <c r="BA218" s="93" t="n"/>
      <c r="BB218" s="87" t="n"/>
      <c r="BC218" s="93" t="n"/>
      <c r="BD218" s="87" t="n"/>
      <c r="BE218" s="93" t="n"/>
      <c r="BF218" s="87" t="n"/>
      <c r="BG218" s="93" t="n"/>
      <c r="BH218" s="87" t="n"/>
      <c r="BI218" s="93" t="n"/>
      <c r="BJ218" s="87" t="n"/>
    </row>
    <row r="219" ht="15.75" customHeight="1" thickBot="1">
      <c r="A219" s="369" t="n"/>
      <c r="B219" s="70" t="n">
        <v>76</v>
      </c>
      <c r="C219" s="79" t="n"/>
      <c r="D219" s="89" t="n"/>
      <c r="E219" s="80" t="n"/>
      <c r="F219" s="89" t="n"/>
      <c r="G219" s="80" t="n"/>
      <c r="H219" s="89" t="n"/>
      <c r="I219" s="102" t="n"/>
      <c r="J219" s="89" t="n"/>
      <c r="K219" s="80" t="n"/>
      <c r="L219" s="89" t="n"/>
      <c r="M219" s="80" t="n"/>
      <c r="N219" s="89" t="n"/>
      <c r="O219" s="80" t="n"/>
      <c r="P219" s="89" t="n"/>
      <c r="Q219" s="95" t="n"/>
      <c r="R219" s="89" t="n"/>
      <c r="S219" s="95" t="n"/>
      <c r="T219" s="89" t="n"/>
      <c r="U219" s="95" t="n"/>
      <c r="V219" s="89" t="n"/>
      <c r="W219" s="95" t="n"/>
      <c r="X219" s="89" t="n"/>
      <c r="Y219" s="95" t="n"/>
      <c r="Z219" s="89" t="n"/>
      <c r="AA219" s="95" t="n"/>
      <c r="AB219" s="89" t="n"/>
      <c r="AC219" s="95" t="n"/>
      <c r="AD219" s="89" t="n"/>
      <c r="AE219" s="95" t="n"/>
      <c r="AF219" s="89" t="n"/>
      <c r="AG219" s="95" t="n"/>
      <c r="AH219" s="89" t="n"/>
      <c r="AI219" s="95" t="n"/>
      <c r="AJ219" s="89" t="n"/>
      <c r="AK219" s="95" t="n"/>
      <c r="AL219" s="89" t="n"/>
      <c r="AM219" s="95" t="n"/>
      <c r="AN219" s="89" t="n"/>
      <c r="AO219" s="95" t="n"/>
      <c r="AP219" s="89" t="n"/>
      <c r="AQ219" s="95" t="n"/>
      <c r="AR219" s="89" t="n"/>
      <c r="AS219" s="95" t="n"/>
      <c r="AT219" s="89" t="n"/>
      <c r="AU219" s="95" t="n"/>
      <c r="AV219" s="89" t="n"/>
      <c r="AW219" s="95" t="n"/>
      <c r="AX219" s="89" t="n"/>
      <c r="AY219" s="95" t="n"/>
      <c r="AZ219" s="89" t="n"/>
      <c r="BA219" s="95" t="n"/>
      <c r="BB219" s="89" t="n"/>
      <c r="BC219" s="95" t="n"/>
      <c r="BD219" s="89" t="n"/>
      <c r="BE219" s="95" t="n"/>
      <c r="BF219" s="89" t="n"/>
      <c r="BG219" s="95" t="n"/>
      <c r="BH219" s="89" t="n"/>
      <c r="BI219" s="95" t="n"/>
      <c r="BJ219" s="89" t="n"/>
    </row>
    <row r="220">
      <c r="A220" s="369" t="n"/>
      <c r="B220" s="70" t="n">
        <v>74</v>
      </c>
      <c r="C220" s="74" t="n"/>
      <c r="D220" s="86" t="n"/>
      <c r="E220" s="75" t="n"/>
      <c r="F220" s="86" t="n"/>
      <c r="G220" s="75" t="n"/>
      <c r="H220" s="86" t="n"/>
      <c r="I220" s="99" t="n"/>
      <c r="J220" s="86" t="n"/>
      <c r="K220" s="75" t="n"/>
      <c r="L220" s="86" t="n"/>
      <c r="M220" s="75" t="n"/>
      <c r="N220" s="86" t="n"/>
      <c r="O220" s="75" t="n"/>
      <c r="P220" s="86" t="n"/>
      <c r="Q220" s="92" t="n"/>
      <c r="R220" s="86" t="n"/>
      <c r="S220" s="92" t="n"/>
      <c r="T220" s="86" t="n"/>
      <c r="U220" s="92" t="n"/>
      <c r="V220" s="86" t="n"/>
      <c r="W220" s="92" t="n"/>
      <c r="X220" s="86" t="n"/>
      <c r="Y220" s="92" t="n"/>
      <c r="Z220" s="86" t="n"/>
      <c r="AA220" s="92" t="n"/>
      <c r="AB220" s="86" t="n"/>
      <c r="AC220" s="92" t="n"/>
      <c r="AD220" s="86" t="n"/>
      <c r="AE220" s="92" t="n"/>
      <c r="AF220" s="86" t="n"/>
      <c r="AG220" s="92" t="n"/>
      <c r="AH220" s="86" t="n"/>
      <c r="AI220" s="92" t="n"/>
      <c r="AJ220" s="86" t="n"/>
      <c r="AK220" s="92" t="n"/>
      <c r="AL220" s="86" t="n"/>
      <c r="AM220" s="92" t="n"/>
      <c r="AN220" s="86" t="n"/>
      <c r="AO220" s="92" t="n"/>
      <c r="AP220" s="86" t="n"/>
      <c r="AQ220" s="92" t="n"/>
      <c r="AR220" s="86" t="n"/>
      <c r="AS220" s="92" t="n"/>
      <c r="AT220" s="86" t="n"/>
      <c r="AU220" s="92" t="n"/>
      <c r="AV220" s="86" t="n"/>
      <c r="AW220" s="92" t="n"/>
      <c r="AX220" s="86" t="n"/>
      <c r="AY220" s="92" t="n"/>
      <c r="AZ220" s="86" t="n"/>
      <c r="BA220" s="92" t="n"/>
      <c r="BB220" s="86" t="n"/>
      <c r="BC220" s="92" t="n"/>
      <c r="BD220" s="86" t="n"/>
      <c r="BE220" s="92" t="n"/>
      <c r="BF220" s="86" t="n"/>
      <c r="BG220" s="92" t="n"/>
      <c r="BH220" s="86" t="n"/>
      <c r="BI220" s="92" t="n"/>
      <c r="BJ220" s="86" t="n"/>
    </row>
    <row r="221">
      <c r="A221" s="369" t="n"/>
      <c r="B221" s="70" t="n">
        <v>72</v>
      </c>
      <c r="C221" s="76" t="n"/>
      <c r="D221" s="87" t="n"/>
      <c r="E221" s="72" t="n"/>
      <c r="F221" s="87" t="n"/>
      <c r="G221" s="72" t="n"/>
      <c r="H221" s="87" t="n"/>
      <c r="I221" s="100" t="n"/>
      <c r="J221" s="87" t="n"/>
      <c r="K221" s="72" t="n"/>
      <c r="L221" s="87" t="n"/>
      <c r="M221" s="72" t="n"/>
      <c r="N221" s="87" t="n"/>
      <c r="O221" s="72" t="n"/>
      <c r="P221" s="87" t="n"/>
      <c r="Q221" s="93" t="n"/>
      <c r="R221" s="87" t="n"/>
      <c r="S221" s="93" t="n"/>
      <c r="T221" s="87" t="n"/>
      <c r="U221" s="93" t="n"/>
      <c r="V221" s="87" t="n"/>
      <c r="W221" s="93" t="n"/>
      <c r="X221" s="87" t="n"/>
      <c r="Y221" s="93" t="n"/>
      <c r="Z221" s="87" t="n"/>
      <c r="AA221" s="93" t="n"/>
      <c r="AB221" s="87" t="n"/>
      <c r="AC221" s="93" t="n"/>
      <c r="AD221" s="87" t="n"/>
      <c r="AE221" s="93" t="n"/>
      <c r="AF221" s="87" t="n"/>
      <c r="AG221" s="93" t="n"/>
      <c r="AH221" s="87" t="n"/>
      <c r="AI221" s="93" t="n"/>
      <c r="AJ221" s="87" t="n"/>
      <c r="AK221" s="93" t="n"/>
      <c r="AL221" s="87" t="n"/>
      <c r="AM221" s="93" t="n"/>
      <c r="AN221" s="87" t="n"/>
      <c r="AO221" s="93" t="n"/>
      <c r="AP221" s="87" t="n"/>
      <c r="AQ221" s="93" t="n"/>
      <c r="AR221" s="87" t="n"/>
      <c r="AS221" s="93" t="n"/>
      <c r="AT221" s="87" t="n"/>
      <c r="AU221" s="93" t="n"/>
      <c r="AV221" s="87" t="n"/>
      <c r="AW221" s="93" t="n"/>
      <c r="AX221" s="87" t="n"/>
      <c r="AY221" s="93" t="n"/>
      <c r="AZ221" s="87" t="n"/>
      <c r="BA221" s="93" t="n"/>
      <c r="BB221" s="87" t="n"/>
      <c r="BC221" s="93" t="n"/>
      <c r="BD221" s="87" t="n"/>
      <c r="BE221" s="93" t="n"/>
      <c r="BF221" s="87" t="n"/>
      <c r="BG221" s="93" t="n"/>
      <c r="BH221" s="87" t="n"/>
      <c r="BI221" s="93" t="n"/>
      <c r="BJ221" s="87" t="n"/>
    </row>
    <row r="222">
      <c r="A222" s="369" t="n"/>
      <c r="B222" s="70" t="n">
        <v>70</v>
      </c>
      <c r="C222" s="76" t="n"/>
      <c r="D222" s="87" t="n"/>
      <c r="E222" s="72" t="n"/>
      <c r="F222" s="87" t="n"/>
      <c r="G222" s="72" t="n"/>
      <c r="H222" s="87" t="n"/>
      <c r="I222" s="100" t="n"/>
      <c r="J222" s="87" t="n"/>
      <c r="K222" s="72" t="n"/>
      <c r="L222" s="87" t="n"/>
      <c r="M222" s="72" t="n"/>
      <c r="N222" s="87" t="n"/>
      <c r="O222" s="72" t="n"/>
      <c r="P222" s="87" t="n"/>
      <c r="Q222" s="93" t="n"/>
      <c r="R222" s="87" t="n"/>
      <c r="S222" s="93" t="n"/>
      <c r="T222" s="87" t="n"/>
      <c r="U222" s="93" t="n"/>
      <c r="V222" s="87" t="n"/>
      <c r="W222" s="93" t="n"/>
      <c r="X222" s="87" t="n"/>
      <c r="Y222" s="93" t="n"/>
      <c r="Z222" s="87" t="n"/>
      <c r="AA222" s="93" t="n"/>
      <c r="AB222" s="87" t="n"/>
      <c r="AC222" s="93" t="n"/>
      <c r="AD222" s="87" t="n"/>
      <c r="AE222" s="93" t="n"/>
      <c r="AF222" s="87" t="n"/>
      <c r="AG222" s="93" t="n"/>
      <c r="AH222" s="87" t="n"/>
      <c r="AI222" s="93" t="n"/>
      <c r="AJ222" s="87" t="n"/>
      <c r="AK222" s="93" t="n"/>
      <c r="AL222" s="87" t="n"/>
      <c r="AM222" s="93" t="n"/>
      <c r="AN222" s="87" t="n"/>
      <c r="AO222" s="93" t="n"/>
      <c r="AP222" s="87" t="n"/>
      <c r="AQ222" s="93" t="n"/>
      <c r="AR222" s="87" t="n"/>
      <c r="AS222" s="93" t="n"/>
      <c r="AT222" s="87" t="n"/>
      <c r="AU222" s="93" t="n"/>
      <c r="AV222" s="87" t="n"/>
      <c r="AW222" s="93" t="n"/>
      <c r="AX222" s="87" t="n"/>
      <c r="AY222" s="93" t="n"/>
      <c r="AZ222" s="87" t="n"/>
      <c r="BA222" s="93" t="n"/>
      <c r="BB222" s="87" t="n"/>
      <c r="BC222" s="93" t="n"/>
      <c r="BD222" s="87" t="n"/>
      <c r="BE222" s="93" t="n"/>
      <c r="BF222" s="87" t="n"/>
      <c r="BG222" s="93" t="n"/>
      <c r="BH222" s="87" t="n"/>
      <c r="BI222" s="93" t="n"/>
      <c r="BJ222" s="87" t="n"/>
    </row>
    <row r="223">
      <c r="A223" s="369" t="n"/>
      <c r="B223" s="70" t="n">
        <v>68</v>
      </c>
      <c r="C223" s="76" t="n"/>
      <c r="D223" s="87" t="n"/>
      <c r="E223" s="72" t="n"/>
      <c r="F223" s="87" t="n"/>
      <c r="G223" s="72" t="n"/>
      <c r="H223" s="87" t="n"/>
      <c r="I223" s="100" t="n"/>
      <c r="J223" s="87" t="n"/>
      <c r="K223" s="72" t="n"/>
      <c r="L223" s="87" t="n"/>
      <c r="M223" s="72" t="n"/>
      <c r="N223" s="87" t="n"/>
      <c r="O223" s="72" t="n"/>
      <c r="P223" s="87" t="n"/>
      <c r="Q223" s="93" t="n"/>
      <c r="R223" s="87" t="n"/>
      <c r="S223" s="93" t="n"/>
      <c r="T223" s="87" t="n"/>
      <c r="U223" s="93" t="n"/>
      <c r="V223" s="87" t="n"/>
      <c r="W223" s="93" t="n"/>
      <c r="X223" s="87" t="n"/>
      <c r="Y223" s="93" t="n"/>
      <c r="Z223" s="87" t="n"/>
      <c r="AA223" s="93" t="n"/>
      <c r="AB223" s="87" t="n"/>
      <c r="AC223" s="93" t="n"/>
      <c r="AD223" s="87" t="n"/>
      <c r="AE223" s="93" t="n"/>
      <c r="AF223" s="87" t="n"/>
      <c r="AG223" s="93" t="n"/>
      <c r="AH223" s="87" t="n"/>
      <c r="AI223" s="93" t="n"/>
      <c r="AJ223" s="87" t="n"/>
      <c r="AK223" s="93" t="n"/>
      <c r="AL223" s="87" t="n"/>
      <c r="AM223" s="93" t="n"/>
      <c r="AN223" s="87" t="n"/>
      <c r="AO223" s="93" t="n"/>
      <c r="AP223" s="87" t="n"/>
      <c r="AQ223" s="93" t="n"/>
      <c r="AR223" s="87" t="n"/>
      <c r="AS223" s="93" t="n"/>
      <c r="AT223" s="87" t="n"/>
      <c r="AU223" s="93" t="n"/>
      <c r="AV223" s="87" t="n"/>
      <c r="AW223" s="93" t="n"/>
      <c r="AX223" s="87" t="n"/>
      <c r="AY223" s="93" t="n"/>
      <c r="AZ223" s="87" t="n"/>
      <c r="BA223" s="93" t="n"/>
      <c r="BB223" s="87" t="n"/>
      <c r="BC223" s="93" t="n"/>
      <c r="BD223" s="87" t="n"/>
      <c r="BE223" s="93" t="n"/>
      <c r="BF223" s="87" t="n"/>
      <c r="BG223" s="93" t="n"/>
      <c r="BH223" s="87" t="n"/>
      <c r="BI223" s="93" t="n"/>
      <c r="BJ223" s="87" t="n"/>
    </row>
    <row r="224">
      <c r="A224" s="369" t="n"/>
      <c r="B224" s="70" t="n">
        <v>66</v>
      </c>
      <c r="C224" s="76" t="n"/>
      <c r="D224" s="87" t="n"/>
      <c r="E224" s="72" t="n"/>
      <c r="F224" s="87" t="n"/>
      <c r="G224" s="72" t="n"/>
      <c r="H224" s="87" t="n"/>
      <c r="I224" s="100" t="n"/>
      <c r="J224" s="87" t="n"/>
      <c r="K224" s="72" t="n"/>
      <c r="L224" s="87" t="n"/>
      <c r="M224" s="72" t="n"/>
      <c r="N224" s="87" t="n"/>
      <c r="O224" s="72" t="n"/>
      <c r="P224" s="87" t="n"/>
      <c r="Q224" s="93" t="n"/>
      <c r="R224" s="87" t="n"/>
      <c r="S224" s="93" t="n"/>
      <c r="T224" s="87" t="n"/>
      <c r="U224" s="93" t="n"/>
      <c r="V224" s="87" t="n"/>
      <c r="W224" s="93" t="n"/>
      <c r="X224" s="87" t="n"/>
      <c r="Y224" s="93" t="n"/>
      <c r="Z224" s="87" t="n"/>
      <c r="AA224" s="93" t="n"/>
      <c r="AB224" s="87" t="n"/>
      <c r="AC224" s="93" t="n"/>
      <c r="AD224" s="87" t="n"/>
      <c r="AE224" s="93" t="n"/>
      <c r="AF224" s="87" t="n"/>
      <c r="AG224" s="93" t="n"/>
      <c r="AH224" s="87" t="n"/>
      <c r="AI224" s="93" t="n"/>
      <c r="AJ224" s="87" t="n"/>
      <c r="AK224" s="93" t="n"/>
      <c r="AL224" s="87" t="n"/>
      <c r="AM224" s="93" t="n"/>
      <c r="AN224" s="87" t="n"/>
      <c r="AO224" s="93" t="n"/>
      <c r="AP224" s="87" t="n"/>
      <c r="AQ224" s="93" t="n"/>
      <c r="AR224" s="87" t="n"/>
      <c r="AS224" s="93" t="n"/>
      <c r="AT224" s="87" t="n"/>
      <c r="AU224" s="93" t="n"/>
      <c r="AV224" s="87" t="n"/>
      <c r="AW224" s="93" t="n"/>
      <c r="AX224" s="87" t="n"/>
      <c r="AY224" s="93" t="n"/>
      <c r="AZ224" s="87" t="n"/>
      <c r="BA224" s="93" t="n"/>
      <c r="BB224" s="87" t="n"/>
      <c r="BC224" s="93" t="n"/>
      <c r="BD224" s="87" t="n"/>
      <c r="BE224" s="93" t="n"/>
      <c r="BF224" s="87" t="n"/>
      <c r="BG224" s="93" t="n"/>
      <c r="BH224" s="87" t="n"/>
      <c r="BI224" s="93" t="n"/>
      <c r="BJ224" s="87" t="n"/>
    </row>
    <row r="225">
      <c r="A225" s="369" t="n"/>
      <c r="B225" s="70" t="n">
        <v>64</v>
      </c>
      <c r="C225" s="76" t="n"/>
      <c r="D225" s="87" t="n"/>
      <c r="E225" s="72" t="n"/>
      <c r="F225" s="87" t="n"/>
      <c r="G225" s="72" t="n"/>
      <c r="H225" s="87" t="n"/>
      <c r="I225" s="100" t="n"/>
      <c r="J225" s="87" t="n"/>
      <c r="K225" s="72" t="n"/>
      <c r="L225" s="87" t="n"/>
      <c r="M225" s="72" t="n"/>
      <c r="N225" s="87" t="n"/>
      <c r="O225" s="72" t="n"/>
      <c r="P225" s="87" t="n"/>
      <c r="Q225" s="93" t="n"/>
      <c r="R225" s="87" t="n"/>
      <c r="S225" s="93" t="n"/>
      <c r="T225" s="87" t="n"/>
      <c r="U225" s="93" t="n"/>
      <c r="V225" s="87" t="n"/>
      <c r="W225" s="93" t="n"/>
      <c r="X225" s="87" t="n"/>
      <c r="Y225" s="93" t="n"/>
      <c r="Z225" s="87" t="n"/>
      <c r="AA225" s="93" t="n"/>
      <c r="AB225" s="87" t="n"/>
      <c r="AC225" s="93" t="n"/>
      <c r="AD225" s="87" t="n"/>
      <c r="AE225" s="93" t="n"/>
      <c r="AF225" s="87" t="n"/>
      <c r="AG225" s="93" t="n"/>
      <c r="AH225" s="87" t="n"/>
      <c r="AI225" s="93" t="n"/>
      <c r="AJ225" s="87" t="n"/>
      <c r="AK225" s="93" t="n"/>
      <c r="AL225" s="87" t="n"/>
      <c r="AM225" s="93" t="n"/>
      <c r="AN225" s="87" t="n"/>
      <c r="AO225" s="93" t="n"/>
      <c r="AP225" s="87" t="n"/>
      <c r="AQ225" s="93" t="n"/>
      <c r="AR225" s="87" t="n"/>
      <c r="AS225" s="93" t="n"/>
      <c r="AT225" s="87" t="n"/>
      <c r="AU225" s="93" t="n"/>
      <c r="AV225" s="87" t="n"/>
      <c r="AW225" s="93" t="n"/>
      <c r="AX225" s="87" t="n"/>
      <c r="AY225" s="93" t="n"/>
      <c r="AZ225" s="87" t="n"/>
      <c r="BA225" s="93" t="n"/>
      <c r="BB225" s="87" t="n"/>
      <c r="BC225" s="93" t="n"/>
      <c r="BD225" s="87" t="n"/>
      <c r="BE225" s="93" t="n"/>
      <c r="BF225" s="87" t="n"/>
      <c r="BG225" s="93" t="n"/>
      <c r="BH225" s="87" t="n"/>
      <c r="BI225" s="93" t="n"/>
      <c r="BJ225" s="87" t="n"/>
    </row>
    <row r="226">
      <c r="A226" s="369" t="n"/>
      <c r="B226" s="70" t="n">
        <v>62</v>
      </c>
      <c r="C226" s="76" t="n"/>
      <c r="D226" s="87" t="n"/>
      <c r="E226" s="72" t="n"/>
      <c r="F226" s="87" t="n"/>
      <c r="G226" s="72" t="n"/>
      <c r="H226" s="87" t="n"/>
      <c r="I226" s="100" t="n"/>
      <c r="J226" s="87" t="n"/>
      <c r="K226" s="72" t="n"/>
      <c r="L226" s="87" t="n"/>
      <c r="M226" s="72" t="n"/>
      <c r="N226" s="87" t="n"/>
      <c r="O226" s="72" t="n"/>
      <c r="P226" s="87" t="n"/>
      <c r="Q226" s="93" t="n"/>
      <c r="R226" s="87" t="n"/>
      <c r="S226" s="93" t="n"/>
      <c r="T226" s="87" t="n"/>
      <c r="U226" s="93" t="n"/>
      <c r="V226" s="87" t="n"/>
      <c r="W226" s="93" t="n"/>
      <c r="X226" s="87" t="n"/>
      <c r="Y226" s="93" t="n"/>
      <c r="Z226" s="87" t="n"/>
      <c r="AA226" s="93" t="n"/>
      <c r="AB226" s="87" t="n"/>
      <c r="AC226" s="93" t="n"/>
      <c r="AD226" s="87" t="n"/>
      <c r="AE226" s="93" t="n"/>
      <c r="AF226" s="87" t="n"/>
      <c r="AG226" s="93" t="n"/>
      <c r="AH226" s="87" t="n"/>
      <c r="AI226" s="93" t="n"/>
      <c r="AJ226" s="87" t="n"/>
      <c r="AK226" s="93" t="n"/>
      <c r="AL226" s="87" t="n"/>
      <c r="AM226" s="93" t="n"/>
      <c r="AN226" s="87" t="n"/>
      <c r="AO226" s="93" t="n"/>
      <c r="AP226" s="87" t="n"/>
      <c r="AQ226" s="93" t="n"/>
      <c r="AR226" s="87" t="n"/>
      <c r="AS226" s="93" t="n"/>
      <c r="AT226" s="87" t="n"/>
      <c r="AU226" s="93" t="n"/>
      <c r="AV226" s="87" t="n"/>
      <c r="AW226" s="93" t="n"/>
      <c r="AX226" s="87" t="n"/>
      <c r="AY226" s="93" t="n"/>
      <c r="AZ226" s="87" t="n"/>
      <c r="BA226" s="93" t="n"/>
      <c r="BB226" s="87" t="n"/>
      <c r="BC226" s="93" t="n"/>
      <c r="BD226" s="87" t="n"/>
      <c r="BE226" s="93" t="n"/>
      <c r="BF226" s="87" t="n"/>
      <c r="BG226" s="93" t="n"/>
      <c r="BH226" s="87" t="n"/>
      <c r="BI226" s="93" t="n"/>
      <c r="BJ226" s="87" t="n"/>
    </row>
    <row r="227">
      <c r="A227" s="369" t="n"/>
      <c r="B227" s="70" t="n">
        <v>60</v>
      </c>
      <c r="C227" s="76" t="n"/>
      <c r="D227" s="87" t="n"/>
      <c r="E227" s="72" t="n"/>
      <c r="F227" s="87" t="n"/>
      <c r="G227" s="72" t="n"/>
      <c r="H227" s="87" t="n"/>
      <c r="I227" s="100" t="n"/>
      <c r="J227" s="87" t="n"/>
      <c r="K227" s="72" t="n"/>
      <c r="L227" s="87" t="n"/>
      <c r="M227" s="72" t="n"/>
      <c r="N227" s="87" t="n"/>
      <c r="O227" s="72" t="n"/>
      <c r="P227" s="87" t="n"/>
      <c r="Q227" s="93" t="n"/>
      <c r="R227" s="87" t="n"/>
      <c r="S227" s="93" t="n"/>
      <c r="T227" s="87" t="n"/>
      <c r="U227" s="93" t="n"/>
      <c r="V227" s="87" t="n"/>
      <c r="W227" s="93" t="n"/>
      <c r="X227" s="87" t="n"/>
      <c r="Y227" s="93" t="n"/>
      <c r="Z227" s="87" t="n"/>
      <c r="AA227" s="93" t="n"/>
      <c r="AB227" s="87" t="n"/>
      <c r="AC227" s="93" t="n"/>
      <c r="AD227" s="87" t="n"/>
      <c r="AE227" s="93" t="n"/>
      <c r="AF227" s="87" t="n"/>
      <c r="AG227" s="93" t="n"/>
      <c r="AH227" s="87" t="n"/>
      <c r="AI227" s="93" t="n"/>
      <c r="AJ227" s="87" t="n"/>
      <c r="AK227" s="93" t="n"/>
      <c r="AL227" s="87" t="n"/>
      <c r="AM227" s="93" t="n"/>
      <c r="AN227" s="87" t="n"/>
      <c r="AO227" s="93" t="n"/>
      <c r="AP227" s="87" t="n"/>
      <c r="AQ227" s="93" t="n"/>
      <c r="AR227" s="87" t="n"/>
      <c r="AS227" s="93" t="n"/>
      <c r="AT227" s="87" t="n"/>
      <c r="AU227" s="93" t="n"/>
      <c r="AV227" s="87" t="n"/>
      <c r="AW227" s="93" t="n"/>
      <c r="AX227" s="87" t="n"/>
      <c r="AY227" s="93" t="n"/>
      <c r="AZ227" s="87" t="n"/>
      <c r="BA227" s="93" t="n"/>
      <c r="BB227" s="87" t="n"/>
      <c r="BC227" s="93" t="n"/>
      <c r="BD227" s="87" t="n"/>
      <c r="BE227" s="93" t="n"/>
      <c r="BF227" s="87" t="n"/>
      <c r="BG227" s="93" t="n"/>
      <c r="BH227" s="87" t="n"/>
      <c r="BI227" s="93" t="n"/>
      <c r="BJ227" s="87" t="n"/>
    </row>
    <row r="228">
      <c r="A228" s="369" t="n"/>
      <c r="B228" s="70" t="n">
        <v>58</v>
      </c>
      <c r="C228" s="76" t="n"/>
      <c r="D228" s="87" t="n"/>
      <c r="E228" s="72" t="n"/>
      <c r="F228" s="87" t="n"/>
      <c r="G228" s="72" t="n"/>
      <c r="H228" s="87" t="n"/>
      <c r="I228" s="100" t="n"/>
      <c r="J228" s="87" t="n"/>
      <c r="K228" s="72" t="n"/>
      <c r="L228" s="87" t="n"/>
      <c r="M228" s="72" t="n"/>
      <c r="N228" s="87" t="n"/>
      <c r="O228" s="72" t="n"/>
      <c r="P228" s="87" t="n"/>
      <c r="Q228" s="93" t="n"/>
      <c r="R228" s="87" t="n"/>
      <c r="S228" s="93" t="n"/>
      <c r="T228" s="87" t="n"/>
      <c r="U228" s="93" t="n"/>
      <c r="V228" s="87" t="n"/>
      <c r="W228" s="93" t="n"/>
      <c r="X228" s="87" t="n"/>
      <c r="Y228" s="93" t="n"/>
      <c r="Z228" s="87" t="n"/>
      <c r="AA228" s="93" t="n"/>
      <c r="AB228" s="87" t="n"/>
      <c r="AC228" s="93" t="n"/>
      <c r="AD228" s="87" t="n"/>
      <c r="AE228" s="93" t="n"/>
      <c r="AF228" s="87" t="n"/>
      <c r="AG228" s="93" t="n"/>
      <c r="AH228" s="87" t="n"/>
      <c r="AI228" s="93" t="n"/>
      <c r="AJ228" s="87" t="n"/>
      <c r="AK228" s="93" t="n"/>
      <c r="AL228" s="87" t="n"/>
      <c r="AM228" s="93" t="n"/>
      <c r="AN228" s="87" t="n"/>
      <c r="AO228" s="93" t="n"/>
      <c r="AP228" s="87" t="n"/>
      <c r="AQ228" s="93" t="n"/>
      <c r="AR228" s="87" t="n"/>
      <c r="AS228" s="93" t="n"/>
      <c r="AT228" s="87" t="n"/>
      <c r="AU228" s="93" t="n"/>
      <c r="AV228" s="87" t="n"/>
      <c r="AW228" s="93" t="n"/>
      <c r="AX228" s="87" t="n"/>
      <c r="AY228" s="93" t="n"/>
      <c r="AZ228" s="87" t="n"/>
      <c r="BA228" s="93" t="n"/>
      <c r="BB228" s="87" t="n"/>
      <c r="BC228" s="93" t="n"/>
      <c r="BD228" s="87" t="n"/>
      <c r="BE228" s="93" t="n"/>
      <c r="BF228" s="87" t="n"/>
      <c r="BG228" s="93" t="n"/>
      <c r="BH228" s="87" t="n"/>
      <c r="BI228" s="93" t="n"/>
      <c r="BJ228" s="87" t="n"/>
    </row>
    <row r="229" ht="15.75" customHeight="1" thickBot="1">
      <c r="A229" s="369" t="n"/>
      <c r="B229" s="70" t="n">
        <v>56</v>
      </c>
      <c r="C229" s="79" t="inlineStr">
        <is>
          <t>X</t>
        </is>
      </c>
      <c r="D229" s="89" t="inlineStr">
        <is>
          <t>X</t>
        </is>
      </c>
      <c r="E229" s="80" t="inlineStr">
        <is>
          <t>X</t>
        </is>
      </c>
      <c r="F229" s="89" t="inlineStr">
        <is>
          <t>X</t>
        </is>
      </c>
      <c r="G229" s="80" t="inlineStr">
        <is>
          <t>X</t>
        </is>
      </c>
      <c r="H229" s="89" t="inlineStr">
        <is>
          <t>X</t>
        </is>
      </c>
      <c r="I229" s="80" t="inlineStr">
        <is>
          <t>X</t>
        </is>
      </c>
      <c r="J229" s="89" t="inlineStr">
        <is>
          <t>X</t>
        </is>
      </c>
      <c r="K229" s="80" t="inlineStr">
        <is>
          <t>X</t>
        </is>
      </c>
      <c r="L229" s="89" t="inlineStr">
        <is>
          <t>X</t>
        </is>
      </c>
      <c r="M229" s="80" t="n"/>
      <c r="N229" s="89" t="n"/>
      <c r="O229" s="80" t="n"/>
      <c r="P229" s="89" t="n"/>
      <c r="Q229" s="95" t="inlineStr">
        <is>
          <t>X</t>
        </is>
      </c>
      <c r="R229" s="89" t="inlineStr">
        <is>
          <t>X</t>
        </is>
      </c>
      <c r="S229" s="95" t="inlineStr">
        <is>
          <t>X</t>
        </is>
      </c>
      <c r="T229" s="89" t="inlineStr">
        <is>
          <t>X</t>
        </is>
      </c>
      <c r="U229" s="95" t="inlineStr">
        <is>
          <t>X</t>
        </is>
      </c>
      <c r="V229" s="89" t="inlineStr">
        <is>
          <t>X</t>
        </is>
      </c>
      <c r="W229" s="95" t="inlineStr">
        <is>
          <t>X</t>
        </is>
      </c>
      <c r="X229" s="89" t="inlineStr">
        <is>
          <t>X</t>
        </is>
      </c>
      <c r="Y229" s="95" t="inlineStr">
        <is>
          <t>X</t>
        </is>
      </c>
      <c r="Z229" s="89" t="inlineStr">
        <is>
          <t>X</t>
        </is>
      </c>
      <c r="AA229" s="95" t="n"/>
      <c r="AB229" s="89" t="n"/>
      <c r="AC229" s="95" t="inlineStr">
        <is>
          <t>X</t>
        </is>
      </c>
      <c r="AD229" s="89" t="inlineStr">
        <is>
          <t>X</t>
        </is>
      </c>
      <c r="AE229" s="95" t="inlineStr">
        <is>
          <t>X</t>
        </is>
      </c>
      <c r="AF229" s="89" t="inlineStr">
        <is>
          <t>X</t>
        </is>
      </c>
      <c r="AG229" s="95" t="inlineStr">
        <is>
          <t>X</t>
        </is>
      </c>
      <c r="AH229" s="89" t="inlineStr">
        <is>
          <t>X</t>
        </is>
      </c>
      <c r="AI229" s="95" t="inlineStr">
        <is>
          <t>X</t>
        </is>
      </c>
      <c r="AJ229" s="89" t="inlineStr">
        <is>
          <t>X</t>
        </is>
      </c>
      <c r="AK229" s="95" t="n"/>
      <c r="AL229" s="89" t="n"/>
      <c r="AM229" s="95" t="n"/>
      <c r="AN229" s="89" t="n"/>
      <c r="AO229" s="95" t="n"/>
      <c r="AP229" s="89" t="n"/>
      <c r="AQ229" s="95" t="n"/>
      <c r="AR229" s="89" t="n"/>
      <c r="AS229" s="95" t="n"/>
      <c r="AT229" s="89" t="n"/>
      <c r="AU229" s="95" t="n"/>
      <c r="AV229" s="89" t="n"/>
      <c r="AW229" s="95" t="n"/>
      <c r="AX229" s="89" t="n"/>
      <c r="AY229" s="95" t="n"/>
      <c r="AZ229" s="89" t="n"/>
      <c r="BA229" s="95" t="n"/>
      <c r="BB229" s="89" t="n"/>
      <c r="BC229" s="95" t="n"/>
      <c r="BD229" s="89" t="n"/>
      <c r="BE229" s="95" t="n"/>
      <c r="BF229" s="89" t="n"/>
      <c r="BG229" s="95" t="n"/>
      <c r="BH229" s="89" t="n"/>
      <c r="BI229" s="95" t="n"/>
      <c r="BJ229" s="89" t="n"/>
    </row>
    <row r="230">
      <c r="A230" s="369" t="n"/>
      <c r="B230" s="70" t="n">
        <v>54</v>
      </c>
      <c r="C230" s="74" t="n"/>
      <c r="D230" s="86" t="n"/>
      <c r="E230" s="75" t="n"/>
      <c r="F230" s="86" t="n"/>
      <c r="G230" s="75" t="n"/>
      <c r="H230" s="86" t="n"/>
      <c r="I230" s="99" t="n"/>
      <c r="J230" s="86" t="n"/>
      <c r="K230" s="75" t="n"/>
      <c r="L230" s="86" t="n"/>
      <c r="M230" s="75" t="n"/>
      <c r="N230" s="86" t="n"/>
      <c r="O230" s="75" t="inlineStr">
        <is>
          <t>X</t>
        </is>
      </c>
      <c r="P230" s="86" t="inlineStr">
        <is>
          <t>X</t>
        </is>
      </c>
      <c r="Q230" s="92" t="n"/>
      <c r="R230" s="86" t="n"/>
      <c r="S230" s="92" t="n"/>
      <c r="T230" s="86" t="n"/>
      <c r="U230" s="92" t="n"/>
      <c r="V230" s="86" t="n"/>
      <c r="W230" s="92" t="n"/>
      <c r="X230" s="86" t="n"/>
      <c r="Y230" s="92" t="n"/>
      <c r="Z230" s="86" t="n"/>
      <c r="AA230" s="92" t="n"/>
      <c r="AB230" s="86" t="n"/>
      <c r="AC230" s="92" t="n"/>
      <c r="AD230" s="86" t="n"/>
      <c r="AE230" s="92" t="n"/>
      <c r="AF230" s="86" t="n"/>
      <c r="AG230" s="92" t="n"/>
      <c r="AH230" s="86" t="n"/>
      <c r="AI230" s="92" t="n"/>
      <c r="AJ230" s="86" t="n"/>
      <c r="AK230" s="92" t="n"/>
      <c r="AL230" s="86" t="n"/>
      <c r="AM230" s="92" t="n"/>
      <c r="AN230" s="86" t="n"/>
      <c r="AO230" s="92" t="n"/>
      <c r="AP230" s="86" t="n"/>
      <c r="AQ230" s="92" t="n"/>
      <c r="AR230" s="86" t="n"/>
      <c r="AS230" s="92" t="n"/>
      <c r="AT230" s="86" t="n"/>
      <c r="AU230" s="92" t="n"/>
      <c r="AV230" s="86" t="n"/>
      <c r="AW230" s="92" t="n"/>
      <c r="AX230" s="86" t="n"/>
      <c r="AY230" s="92" t="n"/>
      <c r="AZ230" s="86" t="n"/>
      <c r="BA230" s="92" t="n"/>
      <c r="BB230" s="86" t="n"/>
      <c r="BC230" s="92" t="n"/>
      <c r="BD230" s="86" t="n"/>
      <c r="BE230" s="92" t="n"/>
      <c r="BF230" s="86" t="n"/>
      <c r="BG230" s="92" t="n"/>
      <c r="BH230" s="86" t="n"/>
      <c r="BI230" s="92" t="n"/>
      <c r="BJ230" s="86" t="n"/>
    </row>
    <row r="231">
      <c r="A231" s="369" t="n"/>
      <c r="B231" s="70" t="n">
        <v>52</v>
      </c>
      <c r="C231" s="76" t="n"/>
      <c r="D231" s="87" t="n"/>
      <c r="E231" s="72" t="n"/>
      <c r="F231" s="87" t="n"/>
      <c r="G231" s="72" t="n"/>
      <c r="H231" s="87" t="n"/>
      <c r="I231" s="100" t="n"/>
      <c r="J231" s="87" t="n"/>
      <c r="K231" s="72" t="n"/>
      <c r="L231" s="87" t="n"/>
      <c r="M231" s="72" t="n"/>
      <c r="N231" s="87" t="n"/>
      <c r="O231" s="72" t="n"/>
      <c r="P231" s="87" t="n"/>
      <c r="Q231" s="93" t="n"/>
      <c r="R231" s="87" t="n"/>
      <c r="S231" s="93" t="n"/>
      <c r="T231" s="87" t="n"/>
      <c r="U231" s="93" t="n"/>
      <c r="V231" s="87" t="n"/>
      <c r="W231" s="93" t="n"/>
      <c r="X231" s="87" t="n"/>
      <c r="Y231" s="93" t="n"/>
      <c r="Z231" s="87" t="n"/>
      <c r="AA231" s="93" t="n"/>
      <c r="AB231" s="87" t="n"/>
      <c r="AC231" s="93" t="n"/>
      <c r="AD231" s="87" t="n"/>
      <c r="AE231" s="93" t="n"/>
      <c r="AF231" s="87" t="n"/>
      <c r="AG231" s="93" t="n"/>
      <c r="AH231" s="87" t="n"/>
      <c r="AI231" s="93" t="n"/>
      <c r="AJ231" s="87" t="n"/>
      <c r="AK231" s="93" t="n"/>
      <c r="AL231" s="87" t="n"/>
      <c r="AM231" s="93" t="n"/>
      <c r="AN231" s="87" t="n"/>
      <c r="AO231" s="93" t="n"/>
      <c r="AP231" s="87" t="n"/>
      <c r="AQ231" s="93" t="n"/>
      <c r="AR231" s="87" t="n"/>
      <c r="AS231" s="93" t="n"/>
      <c r="AT231" s="87" t="n"/>
      <c r="AU231" s="93" t="n"/>
      <c r="AV231" s="87" t="n"/>
      <c r="AW231" s="93" t="n"/>
      <c r="AX231" s="87" t="n"/>
      <c r="AY231" s="93" t="n"/>
      <c r="AZ231" s="87" t="n"/>
      <c r="BA231" s="93" t="n"/>
      <c r="BB231" s="87" t="n"/>
      <c r="BC231" s="93" t="n"/>
      <c r="BD231" s="87" t="n"/>
      <c r="BE231" s="93" t="n"/>
      <c r="BF231" s="87" t="n"/>
      <c r="BG231" s="93" t="n"/>
      <c r="BH231" s="87" t="n"/>
      <c r="BI231" s="93" t="n"/>
      <c r="BJ231" s="87" t="n"/>
    </row>
    <row r="232">
      <c r="A232" s="369" t="n"/>
      <c r="B232" s="71" t="n">
        <v>50</v>
      </c>
      <c r="C232" s="81" t="n"/>
      <c r="D232" s="90" t="n"/>
      <c r="E232" s="82" t="n"/>
      <c r="F232" s="90" t="n"/>
      <c r="G232" s="82" t="n"/>
      <c r="H232" s="90" t="n"/>
      <c r="I232" s="103" t="n"/>
      <c r="J232" s="90" t="n"/>
      <c r="K232" s="82" t="n"/>
      <c r="L232" s="90" t="n"/>
      <c r="M232" s="82" t="n"/>
      <c r="N232" s="90" t="n"/>
      <c r="O232" s="82" t="n"/>
      <c r="P232" s="90" t="n"/>
      <c r="Q232" s="96" t="n"/>
      <c r="R232" s="90" t="n"/>
      <c r="S232" s="96" t="n"/>
      <c r="T232" s="90" t="n"/>
      <c r="U232" s="96" t="n"/>
      <c r="V232" s="90" t="n"/>
      <c r="W232" s="96" t="n"/>
      <c r="X232" s="90" t="n"/>
      <c r="Y232" s="96" t="n"/>
      <c r="Z232" s="90" t="n"/>
      <c r="AA232" s="96" t="n"/>
      <c r="AB232" s="90" t="n"/>
      <c r="AC232" s="96" t="n"/>
      <c r="AD232" s="90" t="n"/>
      <c r="AE232" s="96" t="n"/>
      <c r="AF232" s="90" t="n"/>
      <c r="AG232" s="96" t="n"/>
      <c r="AH232" s="90" t="n"/>
      <c r="AI232" s="96" t="n"/>
      <c r="AJ232" s="90" t="n"/>
      <c r="AK232" s="96" t="n"/>
      <c r="AL232" s="90" t="n"/>
      <c r="AM232" s="96" t="n"/>
      <c r="AN232" s="90" t="n"/>
      <c r="AO232" s="96" t="n"/>
      <c r="AP232" s="90" t="n"/>
      <c r="AQ232" s="96" t="n"/>
      <c r="AR232" s="90" t="n"/>
      <c r="AS232" s="96" t="n"/>
      <c r="AT232" s="90" t="n"/>
      <c r="AU232" s="96" t="n"/>
      <c r="AV232" s="90" t="n"/>
      <c r="AW232" s="96" t="n"/>
      <c r="AX232" s="90" t="n"/>
      <c r="AY232" s="96" t="n"/>
      <c r="AZ232" s="90" t="n"/>
      <c r="BA232" s="96" t="n"/>
      <c r="BB232" s="90" t="n"/>
      <c r="BC232" s="96" t="n"/>
      <c r="BD232" s="90" t="n"/>
      <c r="BE232" s="96" t="n"/>
      <c r="BF232" s="90" t="n"/>
      <c r="BG232" s="96" t="n"/>
      <c r="BH232" s="90" t="n"/>
      <c r="BI232" s="96" t="n"/>
      <c r="BJ232" s="90" t="n"/>
    </row>
    <row r="233">
      <c r="B233" s="530" t="inlineStr">
        <is>
          <t xml:space="preserve">EL REGISGTRO DE TEMPERATURA SE DEBE REALIZAR A DIARIO:  9 Y 15 HORAS                    TEMPERATURA AMBIENTE: DE 15 A 25°C        </t>
        </is>
      </c>
      <c r="C233" s="725" t="n"/>
      <c r="D233" s="725" t="n"/>
      <c r="E233" s="725" t="n"/>
      <c r="F233" s="725" t="n"/>
      <c r="G233" s="725" t="n"/>
      <c r="H233" s="725" t="n"/>
      <c r="I233" s="725" t="n"/>
      <c r="J233" s="725" t="n"/>
      <c r="K233" s="725" t="n"/>
      <c r="L233" s="725" t="n"/>
      <c r="M233" s="725" t="n"/>
      <c r="N233" s="725" t="n"/>
      <c r="O233" s="725" t="n"/>
      <c r="P233" s="725" t="n"/>
      <c r="Q233" s="725" t="n"/>
      <c r="R233" s="725" t="n"/>
      <c r="S233" s="725" t="n"/>
      <c r="T233" s="725" t="n"/>
      <c r="U233" s="725" t="n"/>
      <c r="V233" s="725" t="n"/>
      <c r="W233" s="725" t="n"/>
      <c r="X233" s="725" t="n"/>
      <c r="Y233" s="725" t="n"/>
      <c r="Z233" s="725" t="n"/>
      <c r="AA233" s="725" t="n"/>
      <c r="AB233" s="725" t="n"/>
      <c r="AC233" s="725" t="n"/>
      <c r="AD233" s="725" t="n"/>
      <c r="AE233" s="725" t="n"/>
      <c r="AF233" s="725" t="n"/>
      <c r="AG233" s="725" t="n"/>
      <c r="AH233" s="725" t="n"/>
      <c r="AI233" s="725" t="n"/>
      <c r="AJ233" s="725" t="n"/>
      <c r="AK233" s="725" t="n"/>
      <c r="AL233" s="725" t="n"/>
      <c r="AM233" s="725" t="n"/>
      <c r="AN233" s="725" t="n"/>
      <c r="AO233" s="725" t="n"/>
      <c r="AP233" s="725" t="n"/>
      <c r="AQ233" s="725" t="n"/>
      <c r="AR233" s="725" t="n"/>
      <c r="AS233" s="725" t="n"/>
      <c r="AT233" s="725" t="n"/>
      <c r="AU233" s="725" t="n"/>
      <c r="AV233" s="725" t="n"/>
      <c r="AW233" s="725" t="n"/>
      <c r="AX233" s="725" t="n"/>
      <c r="AY233" s="725" t="n"/>
      <c r="AZ233" s="725" t="n"/>
      <c r="BA233" s="725" t="n"/>
      <c r="BB233" s="725" t="n"/>
      <c r="BC233" s="725" t="n"/>
      <c r="BD233" s="725" t="n"/>
      <c r="BE233" s="725" t="n"/>
      <c r="BF233" s="725" t="n"/>
      <c r="BG233" s="725" t="n"/>
      <c r="BH233" s="725" t="n"/>
      <c r="BI233" s="725" t="n"/>
      <c r="BJ233" s="373" t="n"/>
    </row>
    <row r="234">
      <c r="A234" s="542" t="n"/>
      <c r="B234" s="107" t="inlineStr">
        <is>
          <t>FIRMA RESPONSABLE                                                                                                                                                          FIRMA  VERIFICADOR</t>
        </is>
      </c>
      <c r="C234" s="727" t="n"/>
      <c r="D234" s="727" t="n"/>
      <c r="E234" s="727" t="n"/>
      <c r="F234" s="727" t="n"/>
      <c r="G234" s="727" t="n"/>
      <c r="H234" s="727" t="n"/>
      <c r="I234" s="727" t="n"/>
      <c r="J234" s="727" t="n"/>
      <c r="K234" s="727" t="n"/>
      <c r="L234" s="727" t="n"/>
      <c r="M234" s="727" t="n"/>
      <c r="N234" s="727" t="n"/>
      <c r="O234" s="727" t="n"/>
      <c r="P234" s="727" t="n"/>
      <c r="Q234" s="727" t="n"/>
      <c r="R234" s="727" t="n"/>
      <c r="S234" s="727" t="n"/>
      <c r="T234" s="727" t="n"/>
      <c r="U234" s="727" t="n"/>
      <c r="V234" s="727" t="n"/>
      <c r="W234" s="727" t="n"/>
      <c r="X234" s="727" t="n"/>
      <c r="Y234" s="727" t="n"/>
      <c r="Z234" s="727" t="n"/>
      <c r="AA234" s="727" t="n"/>
      <c r="AB234" s="727" t="n"/>
      <c r="AC234" s="727" t="n"/>
      <c r="AD234" s="727" t="n"/>
      <c r="AE234" s="727" t="n"/>
      <c r="AF234" s="727" t="n"/>
      <c r="AG234" s="727" t="n"/>
      <c r="AH234" s="727" t="n"/>
      <c r="AI234" s="727" t="n"/>
      <c r="AJ234" s="727" t="n"/>
      <c r="AK234" s="727" t="n"/>
      <c r="AL234" s="727" t="n"/>
      <c r="AM234" s="727" t="n"/>
      <c r="AN234" s="727" t="n"/>
      <c r="AO234" s="727" t="n"/>
      <c r="AP234" s="727" t="n"/>
      <c r="AQ234" s="727" t="n"/>
      <c r="AR234" s="727" t="n"/>
      <c r="AS234" s="727" t="n"/>
      <c r="AT234" s="727" t="n"/>
      <c r="AU234" s="727" t="n"/>
      <c r="AV234" s="727" t="n"/>
      <c r="AW234" s="727" t="n"/>
      <c r="AX234" s="727" t="n"/>
      <c r="AY234" s="727" t="n"/>
      <c r="AZ234" s="727" t="n"/>
      <c r="BA234" s="727" t="n"/>
      <c r="BB234" s="727" t="n"/>
      <c r="BC234" s="727" t="n"/>
      <c r="BD234" s="727" t="n"/>
      <c r="BE234" s="727" t="n"/>
      <c r="BF234" s="727" t="n"/>
      <c r="BG234" s="727" t="n"/>
      <c r="BH234" s="727" t="n"/>
      <c r="BI234" s="727" t="n"/>
      <c r="BJ234" s="727" t="n"/>
      <c r="BK234" s="84" t="n"/>
    </row>
    <row r="235">
      <c r="A235" s="542" t="n"/>
      <c r="B235" s="732" t="n"/>
      <c r="BK235" s="84" t="n"/>
    </row>
    <row r="236">
      <c r="B236" s="728" t="n"/>
      <c r="C236" s="730" t="n"/>
      <c r="D236" s="730" t="n"/>
      <c r="E236" s="730" t="n"/>
      <c r="F236" s="730" t="n"/>
      <c r="G236" s="730" t="n"/>
      <c r="H236" s="730" t="n"/>
      <c r="I236" s="730" t="n"/>
      <c r="J236" s="730" t="n"/>
      <c r="K236" s="730" t="n"/>
      <c r="L236" s="730" t="n"/>
      <c r="M236" s="730" t="n"/>
      <c r="N236" s="730" t="n"/>
      <c r="O236" s="730" t="n"/>
      <c r="P236" s="730" t="n"/>
      <c r="Q236" s="730" t="n"/>
      <c r="R236" s="730" t="n"/>
      <c r="S236" s="730" t="n"/>
      <c r="T236" s="730" t="n"/>
      <c r="U236" s="730" t="n"/>
      <c r="V236" s="730" t="n"/>
      <c r="W236" s="730" t="n"/>
      <c r="X236" s="730" t="n"/>
      <c r="Y236" s="730" t="n"/>
      <c r="Z236" s="730" t="n"/>
      <c r="AA236" s="730" t="n"/>
      <c r="AB236" s="730" t="n"/>
      <c r="AC236" s="730" t="n"/>
      <c r="AD236" s="730" t="n"/>
      <c r="AE236" s="730" t="n"/>
      <c r="AF236" s="730" t="n"/>
      <c r="AG236" s="730" t="n"/>
      <c r="AH236" s="730" t="n"/>
      <c r="AI236" s="730" t="n"/>
      <c r="AJ236" s="730" t="n"/>
      <c r="AK236" s="730" t="n"/>
      <c r="AL236" s="730" t="n"/>
      <c r="AM236" s="730" t="n"/>
      <c r="AN236" s="730" t="n"/>
      <c r="AO236" s="730" t="n"/>
      <c r="AP236" s="730" t="n"/>
      <c r="AQ236" s="730" t="n"/>
      <c r="AR236" s="730" t="n"/>
      <c r="AS236" s="730" t="n"/>
      <c r="AT236" s="730" t="n"/>
      <c r="AU236" s="730" t="n"/>
      <c r="AV236" s="730" t="n"/>
      <c r="AW236" s="730" t="n"/>
      <c r="AX236" s="730" t="n"/>
      <c r="AY236" s="730" t="n"/>
      <c r="AZ236" s="730" t="n"/>
      <c r="BA236" s="730" t="n"/>
      <c r="BB236" s="730" t="n"/>
      <c r="BC236" s="730" t="n"/>
      <c r="BD236" s="730" t="n"/>
      <c r="BE236" s="730" t="n"/>
      <c r="BF236" s="730" t="n"/>
      <c r="BG236" s="730" t="n"/>
      <c r="BH236" s="730" t="n"/>
      <c r="BI236" s="730" t="n"/>
      <c r="BJ236" s="730" t="n"/>
    </row>
    <row r="238">
      <c r="A238" s="554" t="inlineStr">
        <is>
          <t>MES</t>
        </is>
      </c>
      <c r="B238" s="375" t="n"/>
      <c r="C238" s="555" t="inlineStr">
        <is>
          <t>ABRIL</t>
        </is>
      </c>
      <c r="D238" s="727" t="n"/>
      <c r="E238" s="727" t="n"/>
      <c r="F238" s="727" t="n"/>
      <c r="G238" s="727" t="n"/>
      <c r="H238" s="727" t="n"/>
      <c r="I238" s="727" t="n"/>
      <c r="J238" s="375" t="n"/>
      <c r="K238" s="554" t="inlineStr">
        <is>
          <t>AÑO</t>
        </is>
      </c>
      <c r="L238" s="375" t="n"/>
      <c r="M238" s="555" t="n">
        <v>2022</v>
      </c>
      <c r="N238" s="727" t="n"/>
      <c r="O238" s="727" t="n"/>
      <c r="P238" s="727" t="n"/>
      <c r="Q238" s="727" t="n"/>
      <c r="R238" s="727" t="n"/>
      <c r="S238" s="727" t="n"/>
      <c r="T238" s="375" t="n"/>
      <c r="U238" s="554" t="inlineStr">
        <is>
          <t>AREA</t>
        </is>
      </c>
      <c r="V238" s="727" t="n"/>
      <c r="W238" s="375" t="n"/>
      <c r="X238" s="555" t="inlineStr">
        <is>
          <t>ALMACENAMIENTO INSUMOS</t>
        </is>
      </c>
      <c r="Y238" s="727" t="n"/>
      <c r="Z238" s="727" t="n"/>
      <c r="AA238" s="727" t="n"/>
      <c r="AB238" s="727" t="n"/>
      <c r="AC238" s="727" t="n"/>
      <c r="AD238" s="727" t="n"/>
      <c r="AE238" s="727" t="n"/>
      <c r="AF238" s="727" t="n"/>
      <c r="AG238" s="375" t="n"/>
      <c r="AH238" s="554" t="inlineStr">
        <is>
          <t>RESPONSABLE</t>
        </is>
      </c>
      <c r="AI238" s="727" t="n"/>
      <c r="AJ238" s="727" t="n"/>
      <c r="AK238" s="727" t="n"/>
      <c r="AL238" s="727" t="n"/>
      <c r="AM238" s="375" t="n"/>
      <c r="AN238" s="555" t="inlineStr">
        <is>
          <t>MIRIAM ESTELLA HUERTAS DIAZ</t>
        </is>
      </c>
      <c r="AO238" s="727" t="n"/>
      <c r="AP238" s="727" t="n"/>
      <c r="AQ238" s="727" t="n"/>
      <c r="AR238" s="727" t="n"/>
      <c r="AS238" s="727" t="n"/>
      <c r="AT238" s="727" t="n"/>
      <c r="AU238" s="727" t="n"/>
      <c r="AV238" s="727" t="n"/>
      <c r="AW238" s="727" t="n"/>
      <c r="AX238" s="727" t="n"/>
      <c r="AY238" s="727" t="n"/>
      <c r="AZ238" s="727" t="n"/>
      <c r="BA238" s="727" t="n"/>
      <c r="BB238" s="727" t="n"/>
      <c r="BC238" s="727" t="n"/>
      <c r="BD238" s="727" t="n"/>
      <c r="BE238" s="727" t="n"/>
      <c r="BF238" s="727" t="n"/>
      <c r="BG238" s="727" t="n"/>
      <c r="BH238" s="727" t="n"/>
      <c r="BI238" s="727" t="n"/>
      <c r="BJ238" s="375" t="n"/>
    </row>
    <row r="239">
      <c r="A239" s="728" t="n"/>
      <c r="B239" s="729" t="n"/>
      <c r="C239" s="728" t="n"/>
      <c r="D239" s="730" t="n"/>
      <c r="E239" s="730" t="n"/>
      <c r="F239" s="730" t="n"/>
      <c r="G239" s="730" t="n"/>
      <c r="H239" s="730" t="n"/>
      <c r="I239" s="730" t="n"/>
      <c r="J239" s="729" t="n"/>
      <c r="K239" s="728" t="n"/>
      <c r="L239" s="729" t="n"/>
      <c r="M239" s="728" t="n"/>
      <c r="N239" s="730" t="n"/>
      <c r="O239" s="730" t="n"/>
      <c r="P239" s="730" t="n"/>
      <c r="Q239" s="730" t="n"/>
      <c r="R239" s="730" t="n"/>
      <c r="S239" s="730" t="n"/>
      <c r="T239" s="729" t="n"/>
      <c r="U239" s="728" t="n"/>
      <c r="V239" s="730" t="n"/>
      <c r="W239" s="729" t="n"/>
      <c r="X239" s="728" t="n"/>
      <c r="Y239" s="730" t="n"/>
      <c r="Z239" s="730" t="n"/>
      <c r="AA239" s="730" t="n"/>
      <c r="AB239" s="730" t="n"/>
      <c r="AC239" s="730" t="n"/>
      <c r="AD239" s="730" t="n"/>
      <c r="AE239" s="730" t="n"/>
      <c r="AF239" s="730" t="n"/>
      <c r="AG239" s="729" t="n"/>
      <c r="AH239" s="728" t="n"/>
      <c r="AI239" s="730" t="n"/>
      <c r="AJ239" s="730" t="n"/>
      <c r="AK239" s="730" t="n"/>
      <c r="AL239" s="730" t="n"/>
      <c r="AM239" s="729" t="n"/>
      <c r="AN239" s="728" t="n"/>
      <c r="AO239" s="730" t="n"/>
      <c r="AP239" s="730" t="n"/>
      <c r="AQ239" s="730" t="n"/>
      <c r="AR239" s="730" t="n"/>
      <c r="AS239" s="730" t="n"/>
      <c r="AT239" s="730" t="n"/>
      <c r="AU239" s="730" t="n"/>
      <c r="AV239" s="730" t="n"/>
      <c r="AW239" s="730" t="n"/>
      <c r="AX239" s="730" t="n"/>
      <c r="AY239" s="730" t="n"/>
      <c r="AZ239" s="730" t="n"/>
      <c r="BA239" s="730" t="n"/>
      <c r="BB239" s="730" t="n"/>
      <c r="BC239" s="730" t="n"/>
      <c r="BD239" s="730" t="n"/>
      <c r="BE239" s="730" t="n"/>
      <c r="BF239" s="730" t="n"/>
      <c r="BG239" s="730" t="n"/>
      <c r="BH239" s="730" t="n"/>
      <c r="BI239" s="730" t="n"/>
      <c r="BJ239" s="729" t="n"/>
    </row>
    <row r="240" customFormat="1" s="26">
      <c r="A240" s="554" t="inlineStr">
        <is>
          <t>DIA</t>
        </is>
      </c>
      <c r="B240" s="375" t="n"/>
      <c r="C240" s="553" t="n">
        <v>1</v>
      </c>
      <c r="D240" s="373" t="n"/>
      <c r="E240" s="553" t="n">
        <v>2</v>
      </c>
      <c r="F240" s="373" t="n"/>
      <c r="G240" s="553" t="n">
        <v>3</v>
      </c>
      <c r="H240" s="373" t="n"/>
      <c r="I240" s="553" t="n">
        <v>4</v>
      </c>
      <c r="J240" s="373" t="n"/>
      <c r="K240" s="553" t="n">
        <v>5</v>
      </c>
      <c r="L240" s="373" t="n"/>
      <c r="M240" s="553" t="n">
        <v>6</v>
      </c>
      <c r="N240" s="373" t="n"/>
      <c r="O240" s="553" t="n">
        <v>7</v>
      </c>
      <c r="P240" s="373" t="n"/>
      <c r="Q240" s="553" t="n">
        <v>8</v>
      </c>
      <c r="R240" s="373" t="n"/>
      <c r="S240" s="553" t="n">
        <v>9</v>
      </c>
      <c r="T240" s="373" t="n"/>
      <c r="U240" s="553" t="n">
        <v>10</v>
      </c>
      <c r="V240" s="373" t="n"/>
      <c r="W240" s="553" t="n">
        <v>11</v>
      </c>
      <c r="X240" s="373" t="n"/>
      <c r="Y240" s="553" t="n">
        <v>12</v>
      </c>
      <c r="Z240" s="373" t="n"/>
      <c r="AA240" s="553" t="n">
        <v>13</v>
      </c>
      <c r="AB240" s="373" t="n"/>
      <c r="AC240" s="553" t="n">
        <v>14</v>
      </c>
      <c r="AD240" s="373" t="n"/>
      <c r="AE240" s="553" t="n">
        <v>15</v>
      </c>
      <c r="AF240" s="373" t="n"/>
      <c r="AG240" s="553" t="n">
        <v>16</v>
      </c>
      <c r="AH240" s="373" t="n"/>
      <c r="AI240" s="553" t="n">
        <v>17</v>
      </c>
      <c r="AJ240" s="373" t="n"/>
      <c r="AK240" s="553" t="n">
        <v>18</v>
      </c>
      <c r="AL240" s="373" t="n"/>
      <c r="AM240" s="553" t="n">
        <v>19</v>
      </c>
      <c r="AN240" s="373" t="n"/>
      <c r="AO240" s="553" t="n">
        <v>20</v>
      </c>
      <c r="AP240" s="373" t="n"/>
      <c r="AQ240" s="553" t="n">
        <v>21</v>
      </c>
      <c r="AR240" s="373" t="n"/>
      <c r="AS240" s="553" t="n">
        <v>22</v>
      </c>
      <c r="AT240" s="373" t="n"/>
      <c r="AU240" s="553" t="n">
        <v>23</v>
      </c>
      <c r="AV240" s="373" t="n"/>
      <c r="AW240" s="553" t="n">
        <v>24</v>
      </c>
      <c r="AX240" s="373" t="n"/>
      <c r="AY240" s="553" t="n">
        <v>25</v>
      </c>
      <c r="AZ240" s="373" t="n"/>
      <c r="BA240" s="553" t="n">
        <v>26</v>
      </c>
      <c r="BB240" s="373" t="n"/>
      <c r="BC240" s="553" t="n">
        <v>27</v>
      </c>
      <c r="BD240" s="373" t="n"/>
      <c r="BE240" s="553" t="n">
        <v>28</v>
      </c>
      <c r="BF240" s="373" t="n"/>
      <c r="BG240" s="553" t="n">
        <v>29</v>
      </c>
      <c r="BH240" s="373" t="n"/>
      <c r="BI240" s="553" t="n">
        <v>30</v>
      </c>
      <c r="BJ240" s="373" t="n"/>
    </row>
    <row r="241">
      <c r="A241" s="728" t="n"/>
      <c r="B241" s="729" t="n"/>
      <c r="C241" s="554" t="inlineStr">
        <is>
          <t>M</t>
        </is>
      </c>
      <c r="D241" s="85" t="inlineStr">
        <is>
          <t>T</t>
        </is>
      </c>
      <c r="E241" s="554" t="inlineStr">
        <is>
          <t>M</t>
        </is>
      </c>
      <c r="F241" s="85" t="inlineStr">
        <is>
          <t>T</t>
        </is>
      </c>
      <c r="G241" s="554" t="inlineStr">
        <is>
          <t>M</t>
        </is>
      </c>
      <c r="H241" s="85" t="inlineStr">
        <is>
          <t>T</t>
        </is>
      </c>
      <c r="I241" s="105" t="inlineStr">
        <is>
          <t>M</t>
        </is>
      </c>
      <c r="J241" s="85" t="inlineStr">
        <is>
          <t>T</t>
        </is>
      </c>
      <c r="K241" s="554" t="inlineStr">
        <is>
          <t>M</t>
        </is>
      </c>
      <c r="L241" s="85" t="inlineStr">
        <is>
          <t>T</t>
        </is>
      </c>
      <c r="M241" s="554" t="inlineStr">
        <is>
          <t>M</t>
        </is>
      </c>
      <c r="N241" s="85" t="inlineStr">
        <is>
          <t>T</t>
        </is>
      </c>
      <c r="O241" s="554" t="inlineStr">
        <is>
          <t>M</t>
        </is>
      </c>
      <c r="P241" s="85" t="inlineStr">
        <is>
          <t>T</t>
        </is>
      </c>
      <c r="Q241" s="553" t="inlineStr">
        <is>
          <t>M</t>
        </is>
      </c>
      <c r="R241" s="85" t="inlineStr">
        <is>
          <t>T</t>
        </is>
      </c>
      <c r="S241" s="553" t="inlineStr">
        <is>
          <t>M</t>
        </is>
      </c>
      <c r="T241" s="85" t="inlineStr">
        <is>
          <t>T</t>
        </is>
      </c>
      <c r="U241" s="553" t="inlineStr">
        <is>
          <t>M</t>
        </is>
      </c>
      <c r="V241" s="85" t="inlineStr">
        <is>
          <t>T</t>
        </is>
      </c>
      <c r="W241" s="553" t="inlineStr">
        <is>
          <t>M</t>
        </is>
      </c>
      <c r="X241" s="85" t="inlineStr">
        <is>
          <t>T</t>
        </is>
      </c>
      <c r="Y241" s="553" t="inlineStr">
        <is>
          <t>M</t>
        </is>
      </c>
      <c r="Z241" s="85" t="inlineStr">
        <is>
          <t>T</t>
        </is>
      </c>
      <c r="AA241" s="553" t="inlineStr">
        <is>
          <t>M</t>
        </is>
      </c>
      <c r="AB241" s="85" t="inlineStr">
        <is>
          <t>T</t>
        </is>
      </c>
      <c r="AC241" s="553" t="inlineStr">
        <is>
          <t>M</t>
        </is>
      </c>
      <c r="AD241" s="85" t="inlineStr">
        <is>
          <t>T</t>
        </is>
      </c>
      <c r="AE241" s="553" t="inlineStr">
        <is>
          <t>M</t>
        </is>
      </c>
      <c r="AF241" s="85" t="inlineStr">
        <is>
          <t>T</t>
        </is>
      </c>
      <c r="AG241" s="553" t="inlineStr">
        <is>
          <t>M</t>
        </is>
      </c>
      <c r="AH241" s="85" t="inlineStr">
        <is>
          <t>T</t>
        </is>
      </c>
      <c r="AI241" s="553" t="inlineStr">
        <is>
          <t>M</t>
        </is>
      </c>
      <c r="AJ241" s="85" t="inlineStr">
        <is>
          <t>T</t>
        </is>
      </c>
      <c r="AK241" s="553" t="inlineStr">
        <is>
          <t>M</t>
        </is>
      </c>
      <c r="AL241" s="85" t="inlineStr">
        <is>
          <t>T</t>
        </is>
      </c>
      <c r="AM241" s="553" t="inlineStr">
        <is>
          <t>M</t>
        </is>
      </c>
      <c r="AN241" s="85" t="inlineStr">
        <is>
          <t>T</t>
        </is>
      </c>
      <c r="AO241" s="553" t="inlineStr">
        <is>
          <t>M</t>
        </is>
      </c>
      <c r="AP241" s="85" t="inlineStr">
        <is>
          <t>T</t>
        </is>
      </c>
      <c r="AQ241" s="553" t="inlineStr">
        <is>
          <t>M</t>
        </is>
      </c>
      <c r="AR241" s="85" t="inlineStr">
        <is>
          <t>T</t>
        </is>
      </c>
      <c r="AS241" s="553" t="inlineStr">
        <is>
          <t>M</t>
        </is>
      </c>
      <c r="AT241" s="85" t="inlineStr">
        <is>
          <t>T</t>
        </is>
      </c>
      <c r="AU241" s="553" t="inlineStr">
        <is>
          <t>M</t>
        </is>
      </c>
      <c r="AV241" s="85" t="inlineStr">
        <is>
          <t>T</t>
        </is>
      </c>
      <c r="AW241" s="553" t="inlineStr">
        <is>
          <t>M</t>
        </is>
      </c>
      <c r="AX241" s="85" t="inlineStr">
        <is>
          <t>T</t>
        </is>
      </c>
      <c r="AY241" s="553" t="inlineStr">
        <is>
          <t>M</t>
        </is>
      </c>
      <c r="AZ241" s="85" t="inlineStr">
        <is>
          <t>T</t>
        </is>
      </c>
      <c r="BA241" s="553" t="inlineStr">
        <is>
          <t>M</t>
        </is>
      </c>
      <c r="BB241" s="85" t="inlineStr">
        <is>
          <t>T</t>
        </is>
      </c>
      <c r="BC241" s="553" t="inlineStr">
        <is>
          <t>M</t>
        </is>
      </c>
      <c r="BD241" s="85" t="inlineStr">
        <is>
          <t>T</t>
        </is>
      </c>
      <c r="BE241" s="553" t="inlineStr">
        <is>
          <t>M</t>
        </is>
      </c>
      <c r="BF241" s="85" t="inlineStr">
        <is>
          <t>T</t>
        </is>
      </c>
      <c r="BG241" s="553" t="inlineStr">
        <is>
          <t>M</t>
        </is>
      </c>
      <c r="BH241" s="85" t="inlineStr">
        <is>
          <t>T</t>
        </is>
      </c>
      <c r="BI241" s="553" t="inlineStr">
        <is>
          <t>M</t>
        </is>
      </c>
      <c r="BJ241" s="85" t="inlineStr">
        <is>
          <t>T</t>
        </is>
      </c>
    </row>
    <row r="242">
      <c r="A242" s="534" t="inlineStr">
        <is>
          <t>TEMPERATURA °C</t>
        </is>
      </c>
      <c r="B242" s="70" t="n">
        <v>30</v>
      </c>
      <c r="C242" s="74" t="n"/>
      <c r="D242" s="86" t="n"/>
      <c r="E242" s="75" t="n"/>
      <c r="F242" s="86" t="n"/>
      <c r="G242" s="75" t="n"/>
      <c r="H242" s="86" t="n"/>
      <c r="I242" s="99" t="n"/>
      <c r="J242" s="86" t="n"/>
      <c r="K242" s="75" t="n"/>
      <c r="L242" s="86" t="n"/>
      <c r="M242" s="75" t="n"/>
      <c r="N242" s="86" t="n"/>
      <c r="O242" s="75" t="n"/>
      <c r="P242" s="86" t="n"/>
      <c r="Q242" s="92" t="n"/>
      <c r="R242" s="86" t="n"/>
      <c r="S242" s="92" t="n"/>
      <c r="T242" s="86" t="n"/>
      <c r="U242" s="92" t="n"/>
      <c r="V242" s="86" t="n"/>
      <c r="W242" s="92" t="n"/>
      <c r="X242" s="86" t="n"/>
      <c r="Y242" s="92" t="n"/>
      <c r="Z242" s="86" t="n"/>
      <c r="AA242" s="92" t="n"/>
      <c r="AB242" s="86" t="n"/>
      <c r="AC242" s="92" t="n"/>
      <c r="AD242" s="86" t="n"/>
      <c r="AE242" s="92" t="n"/>
      <c r="AF242" s="86" t="n"/>
      <c r="AG242" s="92" t="n"/>
      <c r="AH242" s="86" t="n"/>
      <c r="AI242" s="92" t="n"/>
      <c r="AJ242" s="86" t="n"/>
      <c r="AK242" s="92" t="n"/>
      <c r="AL242" s="86" t="n"/>
      <c r="AM242" s="92" t="n"/>
      <c r="AN242" s="86" t="n"/>
      <c r="AO242" s="92" t="n"/>
      <c r="AP242" s="86" t="n"/>
      <c r="AQ242" s="92" t="n"/>
      <c r="AR242" s="86" t="n"/>
      <c r="AS242" s="92" t="n"/>
      <c r="AT242" s="86" t="n"/>
      <c r="AU242" s="92" t="n"/>
      <c r="AV242" s="86" t="n"/>
      <c r="AW242" s="92" t="n"/>
      <c r="AX242" s="86" t="n"/>
      <c r="AY242" s="92" t="n"/>
      <c r="AZ242" s="86" t="n"/>
      <c r="BA242" s="92" t="n"/>
      <c r="BB242" s="86" t="n"/>
      <c r="BC242" s="92" t="n"/>
      <c r="BD242" s="86" t="n"/>
      <c r="BE242" s="92" t="n"/>
      <c r="BF242" s="86" t="n"/>
      <c r="BG242" s="92" t="n"/>
      <c r="BH242" s="86" t="n"/>
      <c r="BI242" s="92" t="n"/>
      <c r="BJ242" s="86" t="n"/>
    </row>
    <row r="243">
      <c r="A243" s="369" t="n"/>
      <c r="B243" s="70" t="n">
        <v>28</v>
      </c>
      <c r="C243" s="76" t="n"/>
      <c r="D243" s="87" t="n"/>
      <c r="E243" s="72" t="n"/>
      <c r="F243" s="87" t="n"/>
      <c r="G243" s="72" t="n"/>
      <c r="H243" s="87" t="n"/>
      <c r="I243" s="100" t="n"/>
      <c r="J243" s="87" t="n"/>
      <c r="K243" s="72" t="n"/>
      <c r="L243" s="87" t="n"/>
      <c r="M243" s="72" t="n"/>
      <c r="N243" s="87" t="n"/>
      <c r="O243" s="72" t="n"/>
      <c r="P243" s="87" t="n"/>
      <c r="Q243" s="93" t="n"/>
      <c r="R243" s="87" t="n"/>
      <c r="S243" s="93" t="n"/>
      <c r="T243" s="87" t="n"/>
      <c r="U243" s="93" t="n"/>
      <c r="V243" s="87" t="n"/>
      <c r="W243" s="93" t="n"/>
      <c r="X243" s="87" t="n"/>
      <c r="Y243" s="93" t="n"/>
      <c r="Z243" s="87" t="n"/>
      <c r="AA243" s="93" t="n"/>
      <c r="AB243" s="87" t="n"/>
      <c r="AC243" s="93" t="n"/>
      <c r="AD243" s="87" t="n"/>
      <c r="AE243" s="93" t="n"/>
      <c r="AF243" s="87" t="n"/>
      <c r="AG243" s="93" t="n"/>
      <c r="AH243" s="87" t="n"/>
      <c r="AI243" s="93" t="n"/>
      <c r="AJ243" s="87" t="n"/>
      <c r="AK243" s="93" t="n"/>
      <c r="AL243" s="87" t="n"/>
      <c r="AM243" s="93" t="n"/>
      <c r="AN243" s="87" t="n"/>
      <c r="AO243" s="93" t="n"/>
      <c r="AP243" s="87" t="n"/>
      <c r="AQ243" s="93" t="n"/>
      <c r="AR243" s="87" t="n"/>
      <c r="AS243" s="93" t="n"/>
      <c r="AT243" s="87" t="n"/>
      <c r="AU243" s="93" t="n"/>
      <c r="AV243" s="87" t="n"/>
      <c r="AW243" s="93" t="n"/>
      <c r="AX243" s="87" t="n"/>
      <c r="AY243" s="93" t="n"/>
      <c r="AZ243" s="87" t="n"/>
      <c r="BA243" s="93" t="n"/>
      <c r="BB243" s="87" t="n"/>
      <c r="BC243" s="93" t="n"/>
      <c r="BD243" s="87" t="n"/>
      <c r="BE243" s="93" t="n"/>
      <c r="BF243" s="87" t="n"/>
      <c r="BG243" s="93" t="n"/>
      <c r="BH243" s="87" t="n"/>
      <c r="BI243" s="93" t="n"/>
      <c r="BJ243" s="87" t="n"/>
    </row>
    <row r="244">
      <c r="A244" s="369" t="n"/>
      <c r="B244" s="70" t="n">
        <v>26</v>
      </c>
      <c r="C244" s="76" t="n"/>
      <c r="D244" s="87" t="n"/>
      <c r="E244" s="72" t="n"/>
      <c r="F244" s="87" t="n"/>
      <c r="G244" s="72" t="n"/>
      <c r="H244" s="87" t="n"/>
      <c r="I244" s="100" t="n"/>
      <c r="J244" s="87" t="n"/>
      <c r="K244" s="72" t="n"/>
      <c r="L244" s="87" t="n"/>
      <c r="M244" s="72" t="n"/>
      <c r="N244" s="87" t="n"/>
      <c r="O244" s="72" t="n"/>
      <c r="P244" s="87" t="n"/>
      <c r="Q244" s="93" t="n"/>
      <c r="R244" s="87" t="n"/>
      <c r="S244" s="93" t="n"/>
      <c r="T244" s="87" t="n"/>
      <c r="U244" s="93" t="n"/>
      <c r="V244" s="87" t="n"/>
      <c r="W244" s="93" t="n"/>
      <c r="X244" s="87" t="n"/>
      <c r="Y244" s="93" t="n"/>
      <c r="Z244" s="87" t="n"/>
      <c r="AA244" s="93" t="n"/>
      <c r="AB244" s="87" t="n"/>
      <c r="AC244" s="93" t="n"/>
      <c r="AD244" s="87" t="n"/>
      <c r="AE244" s="93" t="n"/>
      <c r="AF244" s="87" t="n"/>
      <c r="AG244" s="93" t="n"/>
      <c r="AH244" s="87" t="n"/>
      <c r="AI244" s="93" t="n"/>
      <c r="AJ244" s="87" t="n"/>
      <c r="AK244" s="93" t="n"/>
      <c r="AL244" s="87" t="n"/>
      <c r="AM244" s="93" t="n"/>
      <c r="AN244" s="87" t="n"/>
      <c r="AO244" s="93" t="n"/>
      <c r="AP244" s="87" t="n"/>
      <c r="AQ244" s="93" t="n"/>
      <c r="AR244" s="87" t="n"/>
      <c r="AS244" s="93" t="n"/>
      <c r="AT244" s="87" t="n"/>
      <c r="AU244" s="93" t="n"/>
      <c r="AV244" s="87" t="n"/>
      <c r="AW244" s="93" t="n"/>
      <c r="AX244" s="87" t="n"/>
      <c r="AY244" s="93" t="n"/>
      <c r="AZ244" s="87" t="n"/>
      <c r="BA244" s="93" t="n"/>
      <c r="BB244" s="87" t="n"/>
      <c r="BC244" s="93" t="n"/>
      <c r="BD244" s="87" t="n"/>
      <c r="BE244" s="93" t="n"/>
      <c r="BF244" s="87" t="n"/>
      <c r="BG244" s="93" t="n"/>
      <c r="BH244" s="87" t="n"/>
      <c r="BI244" s="93" t="n"/>
      <c r="BJ244" s="87" t="n"/>
    </row>
    <row r="245">
      <c r="A245" s="369" t="n"/>
      <c r="B245" s="70" t="n">
        <v>24</v>
      </c>
      <c r="C245" s="76" t="n"/>
      <c r="D245" s="87" t="n"/>
      <c r="E245" s="72" t="n"/>
      <c r="F245" s="87" t="n"/>
      <c r="G245" s="72" t="n"/>
      <c r="H245" s="87" t="n"/>
      <c r="I245" s="100" t="n"/>
      <c r="J245" s="87" t="n"/>
      <c r="K245" s="72" t="n"/>
      <c r="L245" s="87" t="n"/>
      <c r="M245" s="72" t="n"/>
      <c r="N245" s="87" t="n"/>
      <c r="O245" s="72" t="n"/>
      <c r="P245" s="87" t="n"/>
      <c r="Q245" s="93" t="n"/>
      <c r="R245" s="87" t="n"/>
      <c r="S245" s="93" t="n"/>
      <c r="T245" s="87" t="n"/>
      <c r="U245" s="93" t="n"/>
      <c r="V245" s="87" t="n"/>
      <c r="W245" s="93" t="n"/>
      <c r="X245" s="87" t="n"/>
      <c r="Y245" s="93" t="n"/>
      <c r="Z245" s="87" t="n"/>
      <c r="AA245" s="93" t="n"/>
      <c r="AB245" s="87" t="n"/>
      <c r="AC245" s="93" t="n"/>
      <c r="AD245" s="87" t="n"/>
      <c r="AE245" s="93" t="n"/>
      <c r="AF245" s="87" t="n"/>
      <c r="AG245" s="93" t="n"/>
      <c r="AH245" s="87" t="n"/>
      <c r="AI245" s="93" t="n"/>
      <c r="AJ245" s="87" t="n"/>
      <c r="AK245" s="93" t="n"/>
      <c r="AL245" s="87" t="n"/>
      <c r="AM245" s="93" t="n"/>
      <c r="AN245" s="87" t="n"/>
      <c r="AO245" s="93" t="n"/>
      <c r="AP245" s="87" t="n"/>
      <c r="AQ245" s="93" t="n"/>
      <c r="AR245" s="87" t="n"/>
      <c r="AS245" s="93" t="n"/>
      <c r="AT245" s="87" t="n"/>
      <c r="AU245" s="93" t="n"/>
      <c r="AV245" s="87" t="n"/>
      <c r="AW245" s="93" t="n"/>
      <c r="AX245" s="87" t="n"/>
      <c r="AY245" s="93" t="n"/>
      <c r="AZ245" s="87" t="n"/>
      <c r="BA245" s="93" t="n"/>
      <c r="BB245" s="87" t="n"/>
      <c r="BC245" s="93" t="n"/>
      <c r="BD245" s="87" t="n"/>
      <c r="BE245" s="93" t="n"/>
      <c r="BF245" s="87" t="n"/>
      <c r="BG245" s="93" t="n"/>
      <c r="BH245" s="87" t="n"/>
      <c r="BI245" s="93" t="n"/>
      <c r="BJ245" s="87" t="n"/>
    </row>
    <row r="246">
      <c r="A246" s="369" t="n"/>
      <c r="B246" s="70" t="n">
        <v>22</v>
      </c>
      <c r="C246" s="76" t="n"/>
      <c r="D246" s="87" t="n"/>
      <c r="E246" s="72" t="n"/>
      <c r="F246" s="87" t="n"/>
      <c r="G246" s="72" t="n"/>
      <c r="H246" s="87" t="n"/>
      <c r="I246" s="100" t="n"/>
      <c r="J246" s="87" t="n"/>
      <c r="K246" s="72" t="n"/>
      <c r="L246" s="87" t="n"/>
      <c r="M246" s="72" t="n"/>
      <c r="N246" s="87" t="n"/>
      <c r="O246" s="72" t="n"/>
      <c r="P246" s="87" t="n"/>
      <c r="Q246" s="93" t="n"/>
      <c r="R246" s="87" t="n"/>
      <c r="S246" s="93" t="n"/>
      <c r="T246" s="87" t="n"/>
      <c r="U246" s="93" t="n"/>
      <c r="V246" s="87" t="n"/>
      <c r="W246" s="93" t="n"/>
      <c r="X246" s="87" t="n"/>
      <c r="Y246" s="93" t="n"/>
      <c r="Z246" s="87" t="n"/>
      <c r="AA246" s="93" t="n"/>
      <c r="AB246" s="87" t="n"/>
      <c r="AC246" s="93" t="n"/>
      <c r="AD246" s="87" t="n"/>
      <c r="AE246" s="93" t="n"/>
      <c r="AF246" s="87" t="n"/>
      <c r="AG246" s="93" t="n"/>
      <c r="AH246" s="87" t="n"/>
      <c r="AI246" s="93" t="n"/>
      <c r="AJ246" s="87" t="n"/>
      <c r="AK246" s="93" t="n"/>
      <c r="AL246" s="87" t="n"/>
      <c r="AM246" s="93" t="n"/>
      <c r="AN246" s="87" t="n"/>
      <c r="AO246" s="93" t="n"/>
      <c r="AP246" s="87" t="n"/>
      <c r="AQ246" s="93" t="n"/>
      <c r="AR246" s="87" t="n"/>
      <c r="AS246" s="93" t="n"/>
      <c r="AT246" s="87" t="n"/>
      <c r="AU246" s="93" t="n"/>
      <c r="AV246" s="87" t="n"/>
      <c r="AW246" s="93" t="n"/>
      <c r="AX246" s="87" t="n"/>
      <c r="AY246" s="93" t="n"/>
      <c r="AZ246" s="87" t="n"/>
      <c r="BA246" s="93" t="n"/>
      <c r="BB246" s="87" t="n"/>
      <c r="BC246" s="93" t="n"/>
      <c r="BD246" s="87" t="n"/>
      <c r="BE246" s="93" t="n"/>
      <c r="BF246" s="87" t="n"/>
      <c r="BG246" s="93" t="n"/>
      <c r="BH246" s="87" t="n"/>
      <c r="BI246" s="93" t="n"/>
      <c r="BJ246" s="87" t="n"/>
    </row>
    <row r="247">
      <c r="A247" s="369" t="n"/>
      <c r="B247" s="70" t="n">
        <v>20</v>
      </c>
      <c r="C247" s="76" t="n"/>
      <c r="D247" s="87" t="n"/>
      <c r="E247" s="72" t="n"/>
      <c r="F247" s="87" t="n"/>
      <c r="G247" s="72" t="n"/>
      <c r="H247" s="87" t="n"/>
      <c r="I247" s="100" t="n"/>
      <c r="J247" s="87" t="n"/>
      <c r="K247" s="72" t="n"/>
      <c r="L247" s="87" t="n"/>
      <c r="M247" s="72" t="n"/>
      <c r="N247" s="87" t="n"/>
      <c r="O247" s="72" t="n"/>
      <c r="P247" s="87" t="n"/>
      <c r="Q247" s="93" t="n"/>
      <c r="R247" s="87" t="n"/>
      <c r="S247" s="93" t="n"/>
      <c r="T247" s="87" t="n"/>
      <c r="U247" s="93" t="n"/>
      <c r="V247" s="87" t="n"/>
      <c r="W247" s="93" t="n"/>
      <c r="X247" s="87" t="n"/>
      <c r="Y247" s="93" t="n"/>
      <c r="Z247" s="87" t="n"/>
      <c r="AA247" s="93" t="n"/>
      <c r="AB247" s="87" t="n"/>
      <c r="AC247" s="93" t="n"/>
      <c r="AD247" s="87" t="n"/>
      <c r="AE247" s="93" t="n"/>
      <c r="AF247" s="87" t="n"/>
      <c r="AG247" s="93" t="n"/>
      <c r="AH247" s="87" t="n"/>
      <c r="AI247" s="93" t="n"/>
      <c r="AJ247" s="87" t="n"/>
      <c r="AK247" s="93" t="n"/>
      <c r="AL247" s="87" t="n"/>
      <c r="AM247" s="93" t="n"/>
      <c r="AN247" s="87" t="n"/>
      <c r="AO247" s="93" t="n"/>
      <c r="AP247" s="87" t="n"/>
      <c r="AQ247" s="93" t="n"/>
      <c r="AR247" s="87" t="n"/>
      <c r="AS247" s="93" t="n"/>
      <c r="AT247" s="87" t="n"/>
      <c r="AU247" s="93" t="n"/>
      <c r="AV247" s="87" t="n"/>
      <c r="AW247" s="93" t="n"/>
      <c r="AX247" s="87" t="n"/>
      <c r="AY247" s="93" t="n"/>
      <c r="AZ247" s="87" t="n"/>
      <c r="BA247" s="93" t="n"/>
      <c r="BB247" s="87" t="n"/>
      <c r="BC247" s="93" t="n"/>
      <c r="BD247" s="87" t="n"/>
      <c r="BE247" s="93" t="n"/>
      <c r="BF247" s="87" t="n"/>
      <c r="BG247" s="93" t="n"/>
      <c r="BH247" s="87" t="n"/>
      <c r="BI247" s="93" t="n"/>
      <c r="BJ247" s="87" t="n"/>
    </row>
    <row r="248">
      <c r="A248" s="369" t="n"/>
      <c r="B248" s="70" t="n">
        <v>18</v>
      </c>
      <c r="C248" s="76" t="n"/>
      <c r="D248" s="87" t="n"/>
      <c r="E248" s="72" t="n"/>
      <c r="F248" s="87" t="n"/>
      <c r="G248" s="72" t="n"/>
      <c r="H248" s="87" t="n"/>
      <c r="I248" s="100" t="n"/>
      <c r="J248" s="87" t="n"/>
      <c r="K248" s="72" t="n"/>
      <c r="L248" s="87" t="n"/>
      <c r="M248" s="72" t="n"/>
      <c r="N248" s="87" t="n"/>
      <c r="O248" s="72" t="n"/>
      <c r="P248" s="87" t="n"/>
      <c r="Q248" s="93" t="n"/>
      <c r="R248" s="87" t="n"/>
      <c r="S248" s="93" t="n"/>
      <c r="T248" s="87" t="n"/>
      <c r="U248" s="93" t="n"/>
      <c r="V248" s="87" t="n"/>
      <c r="W248" s="93" t="n"/>
      <c r="X248" s="87" t="n"/>
      <c r="Y248" s="93" t="n"/>
      <c r="Z248" s="87" t="n"/>
      <c r="AA248" s="93" t="n"/>
      <c r="AB248" s="87" t="n"/>
      <c r="AC248" s="93" t="n"/>
      <c r="AD248" s="87" t="n"/>
      <c r="AE248" s="93" t="n"/>
      <c r="AF248" s="87" t="n"/>
      <c r="AG248" s="93" t="n"/>
      <c r="AH248" s="87" t="n"/>
      <c r="AI248" s="93" t="n"/>
      <c r="AJ248" s="87" t="n"/>
      <c r="AK248" s="93" t="n"/>
      <c r="AL248" s="87" t="n"/>
      <c r="AM248" s="93" t="n"/>
      <c r="AN248" s="87" t="n"/>
      <c r="AO248" s="93" t="n"/>
      <c r="AP248" s="87" t="n"/>
      <c r="AQ248" s="93" t="n"/>
      <c r="AR248" s="87" t="n"/>
      <c r="AS248" s="93" t="n"/>
      <c r="AT248" s="87" t="n"/>
      <c r="AU248" s="93" t="n"/>
      <c r="AV248" s="87" t="n"/>
      <c r="AW248" s="93" t="n"/>
      <c r="AX248" s="87" t="n"/>
      <c r="AY248" s="93" t="n"/>
      <c r="AZ248" s="87" t="n"/>
      <c r="BA248" s="93" t="n"/>
      <c r="BB248" s="87" t="n"/>
      <c r="BC248" s="93" t="n"/>
      <c r="BD248" s="87" t="n"/>
      <c r="BE248" s="93" t="n"/>
      <c r="BF248" s="87" t="n"/>
      <c r="BG248" s="93" t="n"/>
      <c r="BH248" s="87" t="n"/>
      <c r="BI248" s="93" t="n"/>
      <c r="BJ248" s="87" t="n"/>
    </row>
    <row r="249">
      <c r="A249" s="369" t="n"/>
      <c r="B249" s="70" t="n">
        <v>16</v>
      </c>
      <c r="C249" s="76" t="n"/>
      <c r="D249" s="87" t="inlineStr">
        <is>
          <t>X</t>
        </is>
      </c>
      <c r="E249" s="72" t="inlineStr">
        <is>
          <t>X</t>
        </is>
      </c>
      <c r="F249" s="87" t="inlineStr">
        <is>
          <t>X</t>
        </is>
      </c>
      <c r="G249" s="72" t="inlineStr">
        <is>
          <t>X</t>
        </is>
      </c>
      <c r="H249" s="87" t="inlineStr">
        <is>
          <t>X</t>
        </is>
      </c>
      <c r="I249" s="72" t="inlineStr">
        <is>
          <t>X</t>
        </is>
      </c>
      <c r="J249" s="87" t="inlineStr">
        <is>
          <t>X</t>
        </is>
      </c>
      <c r="K249" s="72" t="inlineStr">
        <is>
          <t>X</t>
        </is>
      </c>
      <c r="L249" s="87" t="inlineStr">
        <is>
          <t>X</t>
        </is>
      </c>
      <c r="M249" s="72" t="n"/>
      <c r="N249" s="87" t="n"/>
      <c r="O249" s="72" t="inlineStr">
        <is>
          <t>X</t>
        </is>
      </c>
      <c r="P249" s="87" t="inlineStr">
        <is>
          <t>X</t>
        </is>
      </c>
      <c r="Q249" s="93" t="inlineStr">
        <is>
          <t>X</t>
        </is>
      </c>
      <c r="R249" s="87" t="inlineStr">
        <is>
          <t>X</t>
        </is>
      </c>
      <c r="S249" s="93" t="inlineStr">
        <is>
          <t>X</t>
        </is>
      </c>
      <c r="T249" s="87" t="inlineStr">
        <is>
          <t>X</t>
        </is>
      </c>
      <c r="U249" s="93" t="inlineStr">
        <is>
          <t>X</t>
        </is>
      </c>
      <c r="V249" s="87" t="inlineStr">
        <is>
          <t>X</t>
        </is>
      </c>
      <c r="W249" s="93" t="inlineStr">
        <is>
          <t>X</t>
        </is>
      </c>
      <c r="X249" s="87" t="inlineStr">
        <is>
          <t>X</t>
        </is>
      </c>
      <c r="Y249" s="93" t="inlineStr">
        <is>
          <t>X</t>
        </is>
      </c>
      <c r="Z249" s="87" t="inlineStr">
        <is>
          <t>X</t>
        </is>
      </c>
      <c r="AA249" s="93" t="inlineStr">
        <is>
          <t>X</t>
        </is>
      </c>
      <c r="AB249" s="87" t="inlineStr">
        <is>
          <t>X</t>
        </is>
      </c>
      <c r="AC249" s="93" t="n"/>
      <c r="AD249" s="87" t="n"/>
      <c r="AE249" s="93" t="n"/>
      <c r="AF249" s="87" t="n"/>
      <c r="AG249" s="93" t="n"/>
      <c r="AH249" s="87" t="n"/>
      <c r="AI249" s="93" t="n"/>
      <c r="AJ249" s="87" t="n"/>
      <c r="AK249" s="93" t="inlineStr">
        <is>
          <t>X</t>
        </is>
      </c>
      <c r="AL249" s="87" t="inlineStr">
        <is>
          <t>X</t>
        </is>
      </c>
      <c r="AM249" s="93" t="inlineStr">
        <is>
          <t>X</t>
        </is>
      </c>
      <c r="AN249" s="87" t="inlineStr">
        <is>
          <t>X</t>
        </is>
      </c>
      <c r="AO249" s="93" t="inlineStr">
        <is>
          <t>X</t>
        </is>
      </c>
      <c r="AP249" s="87" t="inlineStr">
        <is>
          <t>X</t>
        </is>
      </c>
      <c r="AQ249" s="93" t="inlineStr">
        <is>
          <t>X</t>
        </is>
      </c>
      <c r="AR249" s="87" t="inlineStr">
        <is>
          <t>X</t>
        </is>
      </c>
      <c r="AS249" s="93" t="inlineStr">
        <is>
          <t>X</t>
        </is>
      </c>
      <c r="AT249" s="87" t="inlineStr">
        <is>
          <t>X</t>
        </is>
      </c>
      <c r="AU249" s="93" t="inlineStr">
        <is>
          <t>X</t>
        </is>
      </c>
      <c r="AV249" s="87" t="inlineStr">
        <is>
          <t>X</t>
        </is>
      </c>
      <c r="AW249" s="93" t="n"/>
      <c r="AX249" s="87" t="n"/>
      <c r="AY249" s="93" t="inlineStr">
        <is>
          <t>X</t>
        </is>
      </c>
      <c r="AZ249" s="87" t="inlineStr">
        <is>
          <t>X</t>
        </is>
      </c>
      <c r="BA249" s="93" t="inlineStr">
        <is>
          <t>X</t>
        </is>
      </c>
      <c r="BB249" s="87" t="inlineStr">
        <is>
          <t>X</t>
        </is>
      </c>
      <c r="BC249" s="93" t="inlineStr">
        <is>
          <t>X</t>
        </is>
      </c>
      <c r="BD249" s="87" t="inlineStr">
        <is>
          <t>X</t>
        </is>
      </c>
      <c r="BE249" s="93" t="inlineStr">
        <is>
          <t>X</t>
        </is>
      </c>
      <c r="BF249" s="87" t="inlineStr">
        <is>
          <t>X</t>
        </is>
      </c>
      <c r="BG249" s="93" t="inlineStr">
        <is>
          <t>X</t>
        </is>
      </c>
      <c r="BH249" s="87" t="inlineStr">
        <is>
          <t>X</t>
        </is>
      </c>
      <c r="BI249" s="93" t="inlineStr">
        <is>
          <t>X</t>
        </is>
      </c>
      <c r="BJ249" s="87" t="n"/>
    </row>
    <row r="250">
      <c r="A250" s="369" t="n"/>
      <c r="B250" s="70" t="n">
        <v>14</v>
      </c>
      <c r="C250" s="76" t="n"/>
      <c r="D250" s="87" t="n"/>
      <c r="E250" s="72" t="n"/>
      <c r="F250" s="87" t="n"/>
      <c r="G250" s="72" t="n"/>
      <c r="H250" s="87" t="n"/>
      <c r="I250" s="100" t="n"/>
      <c r="J250" s="87" t="n"/>
      <c r="K250" s="72" t="n"/>
      <c r="L250" s="87" t="n"/>
      <c r="M250" s="72" t="n"/>
      <c r="N250" s="87" t="n"/>
      <c r="O250" s="72" t="n"/>
      <c r="P250" s="87" t="n"/>
      <c r="Q250" s="93" t="n"/>
      <c r="R250" s="87" t="n"/>
      <c r="S250" s="93" t="n"/>
      <c r="T250" s="87" t="n"/>
      <c r="U250" s="93" t="n"/>
      <c r="V250" s="87" t="n"/>
      <c r="W250" s="93" t="n"/>
      <c r="X250" s="87" t="n"/>
      <c r="Y250" s="93" t="n"/>
      <c r="Z250" s="87" t="n"/>
      <c r="AA250" s="93" t="n"/>
      <c r="AB250" s="87" t="n"/>
      <c r="AC250" s="93" t="n"/>
      <c r="AD250" s="87" t="n"/>
      <c r="AE250" s="93" t="n"/>
      <c r="AF250" s="87" t="n"/>
      <c r="AG250" s="93" t="n"/>
      <c r="AH250" s="87" t="n"/>
      <c r="AI250" s="93" t="n"/>
      <c r="AJ250" s="87" t="n"/>
      <c r="AK250" s="93" t="n"/>
      <c r="AL250" s="87" t="n"/>
      <c r="AM250" s="93" t="n"/>
      <c r="AN250" s="87" t="n"/>
      <c r="AO250" s="93" t="n"/>
      <c r="AP250" s="87" t="n"/>
      <c r="AQ250" s="93" t="n"/>
      <c r="AR250" s="87" t="n"/>
      <c r="AS250" s="93" t="n"/>
      <c r="AT250" s="87" t="n"/>
      <c r="AU250" s="93" t="n"/>
      <c r="AV250" s="87" t="n"/>
      <c r="AW250" s="93" t="n"/>
      <c r="AX250" s="87" t="n"/>
      <c r="AY250" s="93" t="n"/>
      <c r="AZ250" s="87" t="n"/>
      <c r="BA250" s="93" t="n"/>
      <c r="BB250" s="87" t="n"/>
      <c r="BC250" s="93" t="n"/>
      <c r="BD250" s="87" t="n"/>
      <c r="BE250" s="93" t="n"/>
      <c r="BF250" s="87" t="n"/>
      <c r="BG250" s="93" t="n"/>
      <c r="BH250" s="87" t="n"/>
      <c r="BI250" s="93" t="n"/>
      <c r="BJ250" s="87" t="n"/>
    </row>
    <row r="251">
      <c r="A251" s="369" t="n"/>
      <c r="B251" s="70" t="n">
        <v>12</v>
      </c>
      <c r="C251" s="76" t="n"/>
      <c r="D251" s="87" t="n"/>
      <c r="E251" s="72" t="n"/>
      <c r="F251" s="87" t="n"/>
      <c r="G251" s="72" t="n"/>
      <c r="H251" s="87" t="n"/>
      <c r="I251" s="100" t="n"/>
      <c r="J251" s="87" t="n"/>
      <c r="K251" s="72" t="n"/>
      <c r="L251" s="87" t="n"/>
      <c r="M251" s="72" t="n"/>
      <c r="N251" s="87" t="n"/>
      <c r="O251" s="72" t="n"/>
      <c r="P251" s="87" t="n"/>
      <c r="Q251" s="93" t="n"/>
      <c r="R251" s="87" t="n"/>
      <c r="S251" s="93" t="n"/>
      <c r="T251" s="87" t="n"/>
      <c r="U251" s="93" t="n"/>
      <c r="V251" s="87" t="n"/>
      <c r="W251" s="93" t="n"/>
      <c r="X251" s="87" t="n"/>
      <c r="Y251" s="93" t="n"/>
      <c r="Z251" s="87" t="n"/>
      <c r="AA251" s="93" t="n"/>
      <c r="AB251" s="87" t="n"/>
      <c r="AC251" s="93" t="n"/>
      <c r="AD251" s="87" t="n"/>
      <c r="AE251" s="93" t="n"/>
      <c r="AF251" s="87" t="n"/>
      <c r="AG251" s="93" t="n"/>
      <c r="AH251" s="87" t="n"/>
      <c r="AI251" s="93" t="n"/>
      <c r="AJ251" s="87" t="n"/>
      <c r="AK251" s="93" t="n"/>
      <c r="AL251" s="87" t="n"/>
      <c r="AM251" s="93" t="n"/>
      <c r="AN251" s="87" t="n"/>
      <c r="AO251" s="93" t="n"/>
      <c r="AP251" s="87" t="n"/>
      <c r="AQ251" s="93" t="n"/>
      <c r="AR251" s="87" t="n"/>
      <c r="AS251" s="93" t="n"/>
      <c r="AT251" s="87" t="n"/>
      <c r="AU251" s="93" t="n"/>
      <c r="AV251" s="87" t="n"/>
      <c r="AW251" s="93" t="n"/>
      <c r="AX251" s="87" t="n"/>
      <c r="AY251" s="93" t="n"/>
      <c r="AZ251" s="87" t="n"/>
      <c r="BA251" s="93" t="n"/>
      <c r="BB251" s="87" t="n"/>
      <c r="BC251" s="93" t="n"/>
      <c r="BD251" s="87" t="n"/>
      <c r="BE251" s="93" t="n"/>
      <c r="BF251" s="87" t="n"/>
      <c r="BG251" s="93" t="n"/>
      <c r="BH251" s="87" t="n"/>
      <c r="BI251" s="93" t="n"/>
      <c r="BJ251" s="87" t="n"/>
    </row>
    <row r="252">
      <c r="A252" s="369" t="n"/>
      <c r="B252" s="70" t="n">
        <v>10</v>
      </c>
      <c r="C252" s="76" t="n"/>
      <c r="D252" s="87" t="n"/>
      <c r="E252" s="72" t="n"/>
      <c r="F252" s="87" t="n"/>
      <c r="G252" s="72" t="n"/>
      <c r="H252" s="87" t="n"/>
      <c r="I252" s="100" t="n"/>
      <c r="J252" s="87" t="n"/>
      <c r="K252" s="72" t="n"/>
      <c r="L252" s="87" t="n"/>
      <c r="M252" s="72" t="n"/>
      <c r="N252" s="87" t="n"/>
      <c r="O252" s="72" t="n"/>
      <c r="P252" s="87" t="n"/>
      <c r="Q252" s="93" t="n"/>
      <c r="R252" s="87" t="n"/>
      <c r="S252" s="93" t="n"/>
      <c r="T252" s="87" t="n"/>
      <c r="U252" s="93" t="n"/>
      <c r="V252" s="87" t="n"/>
      <c r="W252" s="93" t="n"/>
      <c r="X252" s="87" t="n"/>
      <c r="Y252" s="93" t="n"/>
      <c r="Z252" s="87" t="n"/>
      <c r="AA252" s="93" t="n"/>
      <c r="AB252" s="87" t="n"/>
      <c r="AC252" s="93" t="n"/>
      <c r="AD252" s="87" t="n"/>
      <c r="AE252" s="93" t="n"/>
      <c r="AF252" s="87" t="n"/>
      <c r="AG252" s="93" t="n"/>
      <c r="AH252" s="87" t="n"/>
      <c r="AI252" s="93" t="n"/>
      <c r="AJ252" s="87" t="n"/>
      <c r="AK252" s="93" t="n"/>
      <c r="AL252" s="87" t="n"/>
      <c r="AM252" s="93" t="n"/>
      <c r="AN252" s="87" t="n"/>
      <c r="AO252" s="93" t="n"/>
      <c r="AP252" s="87" t="n"/>
      <c r="AQ252" s="93" t="n"/>
      <c r="AR252" s="87" t="n"/>
      <c r="AS252" s="93" t="n"/>
      <c r="AT252" s="87" t="n"/>
      <c r="AU252" s="93" t="n"/>
      <c r="AV252" s="87" t="n"/>
      <c r="AW252" s="93" t="n"/>
      <c r="AX252" s="87" t="n"/>
      <c r="AY252" s="93" t="n"/>
      <c r="AZ252" s="87" t="n"/>
      <c r="BA252" s="93" t="n"/>
      <c r="BB252" s="87" t="n"/>
      <c r="BC252" s="93" t="n"/>
      <c r="BD252" s="87" t="n"/>
      <c r="BE252" s="93" t="n"/>
      <c r="BF252" s="87" t="n"/>
      <c r="BG252" s="93" t="n"/>
      <c r="BH252" s="87" t="n"/>
      <c r="BI252" s="93" t="n"/>
      <c r="BJ252" s="87" t="n"/>
    </row>
    <row r="253" ht="15.75" customHeight="1" thickBot="1">
      <c r="A253" s="731" t="n"/>
      <c r="B253" s="70" t="n">
        <v>8</v>
      </c>
      <c r="C253" s="77" t="n"/>
      <c r="D253" s="88" t="n"/>
      <c r="E253" s="78" t="n"/>
      <c r="F253" s="88" t="n"/>
      <c r="G253" s="78" t="n"/>
      <c r="H253" s="88" t="n"/>
      <c r="I253" s="101" t="n"/>
      <c r="J253" s="88" t="n"/>
      <c r="K253" s="78" t="n"/>
      <c r="L253" s="88" t="n"/>
      <c r="M253" s="78" t="n"/>
      <c r="N253" s="88" t="n"/>
      <c r="O253" s="78" t="n"/>
      <c r="P253" s="88" t="n"/>
      <c r="Q253" s="94" t="n"/>
      <c r="R253" s="88" t="n"/>
      <c r="S253" s="94" t="n"/>
      <c r="T253" s="88" t="n"/>
      <c r="U253" s="94" t="n"/>
      <c r="V253" s="88" t="n"/>
      <c r="W253" s="94" t="n"/>
      <c r="X253" s="88" t="n"/>
      <c r="Y253" s="94" t="n"/>
      <c r="Z253" s="88" t="n"/>
      <c r="AA253" s="94" t="n"/>
      <c r="AB253" s="88" t="n"/>
      <c r="AC253" s="94" t="n"/>
      <c r="AD253" s="88" t="n"/>
      <c r="AE253" s="94" t="n"/>
      <c r="AF253" s="88" t="n"/>
      <c r="AG253" s="94" t="n"/>
      <c r="AH253" s="88" t="n"/>
      <c r="AI253" s="94" t="n"/>
      <c r="AJ253" s="88" t="n"/>
      <c r="AK253" s="94" t="n"/>
      <c r="AL253" s="88" t="n"/>
      <c r="AM253" s="94" t="n"/>
      <c r="AN253" s="88" t="n"/>
      <c r="AO253" s="94" t="n"/>
      <c r="AP253" s="88" t="n"/>
      <c r="AQ253" s="94" t="n"/>
      <c r="AR253" s="88" t="n"/>
      <c r="AS253" s="94" t="n"/>
      <c r="AT253" s="88" t="n"/>
      <c r="AU253" s="94" t="n"/>
      <c r="AV253" s="88" t="n"/>
      <c r="AW253" s="94" t="n"/>
      <c r="AX253" s="88" t="n"/>
      <c r="AY253" s="94" t="n"/>
      <c r="AZ253" s="88" t="n"/>
      <c r="BA253" s="94" t="n"/>
      <c r="BB253" s="88" t="n"/>
      <c r="BC253" s="94" t="n"/>
      <c r="BD253" s="88" t="n"/>
      <c r="BE253" s="94" t="n"/>
      <c r="BF253" s="88" t="n"/>
      <c r="BG253" s="94" t="n"/>
      <c r="BH253" s="88" t="n"/>
      <c r="BI253" s="94" t="n"/>
      <c r="BJ253" s="88" t="n"/>
    </row>
    <row r="254" ht="15.75" customHeight="1" thickTop="1">
      <c r="A254" s="536" t="inlineStr">
        <is>
          <t>HUMEDAD RELATIVA %</t>
        </is>
      </c>
      <c r="B254" s="70" t="n">
        <v>80</v>
      </c>
      <c r="C254" s="74" t="n"/>
      <c r="D254" s="86" t="n"/>
      <c r="E254" s="75" t="n"/>
      <c r="F254" s="86" t="n"/>
      <c r="G254" s="75" t="n"/>
      <c r="H254" s="86" t="n"/>
      <c r="I254" s="99" t="n"/>
      <c r="J254" s="86" t="n"/>
      <c r="K254" s="75" t="n"/>
      <c r="L254" s="86" t="n"/>
      <c r="M254" s="75" t="n"/>
      <c r="N254" s="86" t="n"/>
      <c r="O254" s="75" t="n"/>
      <c r="P254" s="86" t="n"/>
      <c r="Q254" s="92" t="n"/>
      <c r="R254" s="86" t="n"/>
      <c r="S254" s="92" t="n"/>
      <c r="T254" s="86" t="n"/>
      <c r="U254" s="92" t="n"/>
      <c r="V254" s="86" t="n"/>
      <c r="W254" s="92" t="n"/>
      <c r="X254" s="86" t="n"/>
      <c r="Y254" s="92" t="n"/>
      <c r="Z254" s="86" t="n"/>
      <c r="AA254" s="92" t="n"/>
      <c r="AB254" s="86" t="n"/>
      <c r="AC254" s="92" t="n"/>
      <c r="AD254" s="86" t="n"/>
      <c r="AE254" s="92" t="n"/>
      <c r="AF254" s="86" t="n"/>
      <c r="AG254" s="92" t="n"/>
      <c r="AH254" s="86" t="n"/>
      <c r="AI254" s="92" t="n"/>
      <c r="AJ254" s="86" t="n"/>
      <c r="AK254" s="92" t="n"/>
      <c r="AL254" s="86" t="n"/>
      <c r="AM254" s="92" t="n"/>
      <c r="AN254" s="86" t="n"/>
      <c r="AO254" s="92" t="n"/>
      <c r="AP254" s="86" t="n"/>
      <c r="AQ254" s="92" t="n"/>
      <c r="AR254" s="86" t="n"/>
      <c r="AS254" s="92" t="n"/>
      <c r="AT254" s="86" t="n"/>
      <c r="AU254" s="92" t="n"/>
      <c r="AV254" s="86" t="n"/>
      <c r="AW254" s="92" t="n"/>
      <c r="AX254" s="86" t="n"/>
      <c r="AY254" s="92" t="n"/>
      <c r="AZ254" s="86" t="n"/>
      <c r="BA254" s="92" t="n"/>
      <c r="BB254" s="86" t="n"/>
      <c r="BC254" s="92" t="n"/>
      <c r="BD254" s="86" t="n"/>
      <c r="BE254" s="92" t="n"/>
      <c r="BF254" s="86" t="n"/>
      <c r="BG254" s="92" t="n"/>
      <c r="BH254" s="86" t="n"/>
      <c r="BI254" s="92" t="n"/>
      <c r="BJ254" s="86" t="n"/>
    </row>
    <row r="255">
      <c r="A255" s="369" t="n"/>
      <c r="B255" s="70" t="n">
        <v>78</v>
      </c>
      <c r="C255" s="76" t="n"/>
      <c r="D255" s="87" t="n"/>
      <c r="E255" s="72" t="n"/>
      <c r="F255" s="87" t="n"/>
      <c r="G255" s="72" t="n"/>
      <c r="H255" s="87" t="n"/>
      <c r="I255" s="100" t="n"/>
      <c r="J255" s="87" t="n"/>
      <c r="K255" s="72" t="n"/>
      <c r="L255" s="87" t="n"/>
      <c r="M255" s="72" t="n"/>
      <c r="N255" s="87" t="n"/>
      <c r="O255" s="72" t="n"/>
      <c r="P255" s="87" t="n"/>
      <c r="Q255" s="93" t="n"/>
      <c r="R255" s="87" t="n"/>
      <c r="S255" s="93" t="n"/>
      <c r="T255" s="87" t="n"/>
      <c r="U255" s="93" t="n"/>
      <c r="V255" s="87" t="n"/>
      <c r="W255" s="93" t="n"/>
      <c r="X255" s="87" t="n"/>
      <c r="Y255" s="93" t="n"/>
      <c r="Z255" s="87" t="n"/>
      <c r="AA255" s="93" t="n"/>
      <c r="AB255" s="87" t="n"/>
      <c r="AC255" s="93" t="n"/>
      <c r="AD255" s="87" t="n"/>
      <c r="AE255" s="93" t="n"/>
      <c r="AF255" s="87" t="n"/>
      <c r="AG255" s="93" t="n"/>
      <c r="AH255" s="87" t="n"/>
      <c r="AI255" s="93" t="n"/>
      <c r="AJ255" s="87" t="n"/>
      <c r="AK255" s="93" t="n"/>
      <c r="AL255" s="87" t="n"/>
      <c r="AM255" s="93" t="n"/>
      <c r="AN255" s="87" t="n"/>
      <c r="AO255" s="93" t="n"/>
      <c r="AP255" s="87" t="n"/>
      <c r="AQ255" s="93" t="n"/>
      <c r="AR255" s="87" t="n"/>
      <c r="AS255" s="93" t="n"/>
      <c r="AT255" s="87" t="n"/>
      <c r="AU255" s="93" t="n"/>
      <c r="AV255" s="87" t="n"/>
      <c r="AW255" s="93" t="n"/>
      <c r="AX255" s="87" t="n"/>
      <c r="AY255" s="93" t="n"/>
      <c r="AZ255" s="87" t="n"/>
      <c r="BA255" s="93" t="n"/>
      <c r="BB255" s="87" t="n"/>
      <c r="BC255" s="93" t="n"/>
      <c r="BD255" s="87" t="n"/>
      <c r="BE255" s="93" t="n"/>
      <c r="BF255" s="87" t="n"/>
      <c r="BG255" s="93" t="n"/>
      <c r="BH255" s="87" t="n"/>
      <c r="BI255" s="93" t="n"/>
      <c r="BJ255" s="87" t="n"/>
    </row>
    <row r="256" ht="15.75" customHeight="1" thickBot="1">
      <c r="A256" s="369" t="n"/>
      <c r="B256" s="70" t="n">
        <v>76</v>
      </c>
      <c r="C256" s="79" t="n"/>
      <c r="D256" s="89" t="n"/>
      <c r="E256" s="80" t="n"/>
      <c r="F256" s="89" t="n"/>
      <c r="G256" s="80" t="n"/>
      <c r="H256" s="89" t="n"/>
      <c r="I256" s="102" t="n"/>
      <c r="J256" s="89" t="n"/>
      <c r="K256" s="80" t="n"/>
      <c r="L256" s="89" t="n"/>
      <c r="M256" s="80" t="n"/>
      <c r="N256" s="89" t="n"/>
      <c r="O256" s="80" t="n"/>
      <c r="P256" s="89" t="n"/>
      <c r="Q256" s="95" t="n"/>
      <c r="R256" s="89" t="n"/>
      <c r="S256" s="95" t="n"/>
      <c r="T256" s="89" t="n"/>
      <c r="U256" s="95" t="n"/>
      <c r="V256" s="89" t="n"/>
      <c r="W256" s="95" t="n"/>
      <c r="X256" s="89" t="n"/>
      <c r="Y256" s="95" t="n"/>
      <c r="Z256" s="89" t="n"/>
      <c r="AA256" s="95" t="n"/>
      <c r="AB256" s="89" t="n"/>
      <c r="AC256" s="95" t="n"/>
      <c r="AD256" s="89" t="n"/>
      <c r="AE256" s="95" t="n"/>
      <c r="AF256" s="89" t="n"/>
      <c r="AG256" s="95" t="n"/>
      <c r="AH256" s="89" t="n"/>
      <c r="AI256" s="95" t="n"/>
      <c r="AJ256" s="89" t="n"/>
      <c r="AK256" s="95" t="n"/>
      <c r="AL256" s="89" t="n"/>
      <c r="AM256" s="95" t="n"/>
      <c r="AN256" s="89" t="n"/>
      <c r="AO256" s="95" t="n"/>
      <c r="AP256" s="89" t="n"/>
      <c r="AQ256" s="95" t="n"/>
      <c r="AR256" s="89" t="n"/>
      <c r="AS256" s="95" t="n"/>
      <c r="AT256" s="89" t="n"/>
      <c r="AU256" s="95" t="n"/>
      <c r="AV256" s="89" t="n"/>
      <c r="AW256" s="95" t="n"/>
      <c r="AX256" s="89" t="n"/>
      <c r="AY256" s="95" t="n"/>
      <c r="AZ256" s="89" t="n"/>
      <c r="BA256" s="95" t="n"/>
      <c r="BB256" s="89" t="n"/>
      <c r="BC256" s="95" t="n"/>
      <c r="BD256" s="89" t="n"/>
      <c r="BE256" s="95" t="n"/>
      <c r="BF256" s="89" t="n"/>
      <c r="BG256" s="95" t="n"/>
      <c r="BH256" s="89" t="n"/>
      <c r="BI256" s="95" t="n"/>
      <c r="BJ256" s="89" t="n"/>
    </row>
    <row r="257">
      <c r="A257" s="369" t="n"/>
      <c r="B257" s="70" t="n">
        <v>74</v>
      </c>
      <c r="C257" s="74" t="n"/>
      <c r="D257" s="86" t="n"/>
      <c r="E257" s="75" t="n"/>
      <c r="F257" s="86" t="n"/>
      <c r="G257" s="75" t="n"/>
      <c r="H257" s="86" t="n"/>
      <c r="I257" s="99" t="n"/>
      <c r="J257" s="86" t="n"/>
      <c r="K257" s="75" t="n"/>
      <c r="L257" s="86" t="n"/>
      <c r="M257" s="75" t="n"/>
      <c r="N257" s="86" t="n"/>
      <c r="O257" s="75" t="n"/>
      <c r="P257" s="86" t="n"/>
      <c r="Q257" s="92" t="n"/>
      <c r="R257" s="86" t="n"/>
      <c r="S257" s="92" t="n"/>
      <c r="T257" s="86" t="n"/>
      <c r="U257" s="92" t="n"/>
      <c r="V257" s="86" t="n"/>
      <c r="W257" s="92" t="n"/>
      <c r="X257" s="86" t="n"/>
      <c r="Y257" s="92" t="n"/>
      <c r="Z257" s="86" t="n"/>
      <c r="AA257" s="92" t="n"/>
      <c r="AB257" s="86" t="n"/>
      <c r="AC257" s="92" t="n"/>
      <c r="AD257" s="86" t="n"/>
      <c r="AE257" s="92" t="n"/>
      <c r="AF257" s="86" t="n"/>
      <c r="AG257" s="92" t="n"/>
      <c r="AH257" s="86" t="n"/>
      <c r="AI257" s="92" t="n"/>
      <c r="AJ257" s="86" t="n"/>
      <c r="AK257" s="92" t="n"/>
      <c r="AL257" s="86" t="n"/>
      <c r="AM257" s="92" t="n"/>
      <c r="AN257" s="86" t="n"/>
      <c r="AO257" s="92" t="n"/>
      <c r="AP257" s="86" t="n"/>
      <c r="AQ257" s="92" t="n"/>
      <c r="AR257" s="86" t="n"/>
      <c r="AS257" s="92" t="n"/>
      <c r="AT257" s="86" t="n"/>
      <c r="AU257" s="92" t="n"/>
      <c r="AV257" s="86" t="n"/>
      <c r="AW257" s="92" t="n"/>
      <c r="AX257" s="86" t="n"/>
      <c r="AY257" s="92" t="n"/>
      <c r="AZ257" s="86" t="n"/>
      <c r="BA257" s="92" t="n"/>
      <c r="BB257" s="86" t="n"/>
      <c r="BC257" s="92" t="n"/>
      <c r="BD257" s="86" t="n"/>
      <c r="BE257" s="92" t="n"/>
      <c r="BF257" s="86" t="n"/>
      <c r="BG257" s="92" t="n"/>
      <c r="BH257" s="86" t="n"/>
      <c r="BI257" s="92" t="n"/>
      <c r="BJ257" s="86" t="n"/>
    </row>
    <row r="258">
      <c r="A258" s="369" t="n"/>
      <c r="B258" s="70" t="n">
        <v>72</v>
      </c>
      <c r="C258" s="76" t="n"/>
      <c r="D258" s="87" t="n"/>
      <c r="E258" s="72" t="n"/>
      <c r="F258" s="87" t="n"/>
      <c r="G258" s="72" t="n"/>
      <c r="H258" s="87" t="n"/>
      <c r="I258" s="100" t="n"/>
      <c r="J258" s="87" t="n"/>
      <c r="K258" s="72" t="n"/>
      <c r="L258" s="87" t="n"/>
      <c r="M258" s="72" t="n"/>
      <c r="N258" s="87" t="n"/>
      <c r="O258" s="72" t="n"/>
      <c r="P258" s="87" t="n"/>
      <c r="Q258" s="93" t="n"/>
      <c r="R258" s="87" t="n"/>
      <c r="S258" s="93" t="n"/>
      <c r="T258" s="87" t="n"/>
      <c r="U258" s="93" t="n"/>
      <c r="V258" s="87" t="n"/>
      <c r="W258" s="93" t="n"/>
      <c r="X258" s="87" t="n"/>
      <c r="Y258" s="93" t="n"/>
      <c r="Z258" s="87" t="n"/>
      <c r="AA258" s="93" t="n"/>
      <c r="AB258" s="87" t="n"/>
      <c r="AC258" s="93" t="n"/>
      <c r="AD258" s="87" t="n"/>
      <c r="AE258" s="93" t="n"/>
      <c r="AF258" s="87" t="n"/>
      <c r="AG258" s="93" t="n"/>
      <c r="AH258" s="87" t="n"/>
      <c r="AI258" s="93" t="n"/>
      <c r="AJ258" s="87" t="n"/>
      <c r="AK258" s="93" t="n"/>
      <c r="AL258" s="87" t="n"/>
      <c r="AM258" s="93" t="n"/>
      <c r="AN258" s="87" t="n"/>
      <c r="AO258" s="93" t="n"/>
      <c r="AP258" s="87" t="n"/>
      <c r="AQ258" s="93" t="n"/>
      <c r="AR258" s="87" t="n"/>
      <c r="AS258" s="93" t="n"/>
      <c r="AT258" s="87" t="n"/>
      <c r="AU258" s="93" t="n"/>
      <c r="AV258" s="87" t="n"/>
      <c r="AW258" s="93" t="n"/>
      <c r="AX258" s="87" t="n"/>
      <c r="AY258" s="93" t="n"/>
      <c r="AZ258" s="87" t="n"/>
      <c r="BA258" s="93" t="n"/>
      <c r="BB258" s="87" t="n"/>
      <c r="BC258" s="93" t="n"/>
      <c r="BD258" s="87" t="n"/>
      <c r="BE258" s="93" t="n"/>
      <c r="BF258" s="87" t="n"/>
      <c r="BG258" s="93" t="n"/>
      <c r="BH258" s="87" t="n"/>
      <c r="BI258" s="93" t="n"/>
      <c r="BJ258" s="87" t="n"/>
    </row>
    <row r="259">
      <c r="A259" s="369" t="n"/>
      <c r="B259" s="70" t="n">
        <v>70</v>
      </c>
      <c r="C259" s="76" t="n"/>
      <c r="D259" s="87" t="n"/>
      <c r="E259" s="72" t="n"/>
      <c r="F259" s="87" t="n"/>
      <c r="G259" s="72" t="n"/>
      <c r="H259" s="87" t="n"/>
      <c r="I259" s="100" t="n"/>
      <c r="J259" s="87" t="n"/>
      <c r="K259" s="72" t="n"/>
      <c r="L259" s="87" t="n"/>
      <c r="M259" s="72" t="n"/>
      <c r="N259" s="87" t="n"/>
      <c r="O259" s="72" t="n"/>
      <c r="P259" s="87" t="n"/>
      <c r="Q259" s="93" t="n"/>
      <c r="R259" s="87" t="n"/>
      <c r="S259" s="93" t="n"/>
      <c r="T259" s="87" t="n"/>
      <c r="U259" s="93" t="n"/>
      <c r="V259" s="87" t="n"/>
      <c r="W259" s="93" t="n"/>
      <c r="X259" s="87" t="n"/>
      <c r="Y259" s="93" t="n"/>
      <c r="Z259" s="87" t="n"/>
      <c r="AA259" s="93" t="n"/>
      <c r="AB259" s="87" t="n"/>
      <c r="AC259" s="93" t="n"/>
      <c r="AD259" s="87" t="n"/>
      <c r="AE259" s="93" t="n"/>
      <c r="AF259" s="87" t="n"/>
      <c r="AG259" s="93" t="n"/>
      <c r="AH259" s="87" t="n"/>
      <c r="AI259" s="93" t="n"/>
      <c r="AJ259" s="87" t="n"/>
      <c r="AK259" s="93" t="n"/>
      <c r="AL259" s="87" t="n"/>
      <c r="AM259" s="93" t="n"/>
      <c r="AN259" s="87" t="n"/>
      <c r="AO259" s="93" t="n"/>
      <c r="AP259" s="87" t="n"/>
      <c r="AQ259" s="93" t="n"/>
      <c r="AR259" s="87" t="n"/>
      <c r="AS259" s="93" t="n"/>
      <c r="AT259" s="87" t="n"/>
      <c r="AU259" s="93" t="n"/>
      <c r="AV259" s="87" t="n"/>
      <c r="AW259" s="93" t="n"/>
      <c r="AX259" s="87" t="n"/>
      <c r="AY259" s="93" t="n"/>
      <c r="AZ259" s="87" t="n"/>
      <c r="BA259" s="93" t="n"/>
      <c r="BB259" s="87" t="n"/>
      <c r="BC259" s="93" t="n"/>
      <c r="BD259" s="87" t="n"/>
      <c r="BE259" s="93" t="n"/>
      <c r="BF259" s="87" t="n"/>
      <c r="BG259" s="93" t="n"/>
      <c r="BH259" s="87" t="n"/>
      <c r="BI259" s="93" t="n"/>
      <c r="BJ259" s="87" t="n"/>
    </row>
    <row r="260">
      <c r="A260" s="369" t="n"/>
      <c r="B260" s="70" t="n">
        <v>68</v>
      </c>
      <c r="C260" s="76" t="n"/>
      <c r="D260" s="87" t="n"/>
      <c r="E260" s="72" t="n"/>
      <c r="F260" s="87" t="n"/>
      <c r="G260" s="72" t="n"/>
      <c r="H260" s="87" t="n"/>
      <c r="I260" s="100" t="n"/>
      <c r="J260" s="87" t="n"/>
      <c r="K260" s="72" t="n"/>
      <c r="L260" s="87" t="n"/>
      <c r="M260" s="72" t="n"/>
      <c r="N260" s="87" t="n"/>
      <c r="O260" s="72" t="n"/>
      <c r="P260" s="87" t="n"/>
      <c r="Q260" s="93" t="n"/>
      <c r="R260" s="87" t="n"/>
      <c r="S260" s="93" t="n"/>
      <c r="T260" s="87" t="n"/>
      <c r="U260" s="93" t="n"/>
      <c r="V260" s="87" t="n"/>
      <c r="W260" s="93" t="n"/>
      <c r="X260" s="87" t="n"/>
      <c r="Y260" s="93" t="n"/>
      <c r="Z260" s="87" t="n"/>
      <c r="AA260" s="93" t="n"/>
      <c r="AB260" s="87" t="n"/>
      <c r="AC260" s="93" t="n"/>
      <c r="AD260" s="87" t="n"/>
      <c r="AE260" s="93" t="n"/>
      <c r="AF260" s="87" t="n"/>
      <c r="AG260" s="93" t="n"/>
      <c r="AH260" s="87" t="n"/>
      <c r="AI260" s="93" t="n"/>
      <c r="AJ260" s="87" t="n"/>
      <c r="AK260" s="93" t="n"/>
      <c r="AL260" s="87" t="n"/>
      <c r="AM260" s="93" t="n"/>
      <c r="AN260" s="87" t="n"/>
      <c r="AO260" s="93" t="n"/>
      <c r="AP260" s="87" t="n"/>
      <c r="AQ260" s="93" t="n"/>
      <c r="AR260" s="87" t="n"/>
      <c r="AS260" s="93" t="n"/>
      <c r="AT260" s="87" t="n"/>
      <c r="AU260" s="93" t="n"/>
      <c r="AV260" s="87" t="n"/>
      <c r="AW260" s="93" t="n"/>
      <c r="AX260" s="87" t="n"/>
      <c r="AY260" s="93" t="n"/>
      <c r="AZ260" s="87" t="n"/>
      <c r="BA260" s="93" t="n"/>
      <c r="BB260" s="87" t="n"/>
      <c r="BC260" s="93" t="n"/>
      <c r="BD260" s="87" t="n"/>
      <c r="BE260" s="93" t="n"/>
      <c r="BF260" s="87" t="n"/>
      <c r="BG260" s="93" t="n"/>
      <c r="BH260" s="87" t="n"/>
      <c r="BI260" s="93" t="n"/>
      <c r="BJ260" s="87" t="n"/>
    </row>
    <row r="261">
      <c r="A261" s="369" t="n"/>
      <c r="B261" s="70" t="n">
        <v>66</v>
      </c>
      <c r="C261" s="76" t="n"/>
      <c r="D261" s="87" t="n"/>
      <c r="E261" s="72" t="n"/>
      <c r="F261" s="87" t="n"/>
      <c r="G261" s="72" t="n"/>
      <c r="H261" s="87" t="n"/>
      <c r="I261" s="100" t="n"/>
      <c r="J261" s="87" t="n"/>
      <c r="K261" s="72" t="n"/>
      <c r="L261" s="87" t="n"/>
      <c r="M261" s="72" t="n"/>
      <c r="N261" s="87" t="n"/>
      <c r="O261" s="72" t="n"/>
      <c r="P261" s="87" t="n"/>
      <c r="Q261" s="93" t="n"/>
      <c r="R261" s="87" t="n"/>
      <c r="S261" s="93" t="n"/>
      <c r="T261" s="87" t="n"/>
      <c r="U261" s="93" t="n"/>
      <c r="V261" s="87" t="n"/>
      <c r="W261" s="93" t="n"/>
      <c r="X261" s="87" t="n"/>
      <c r="Y261" s="93" t="n"/>
      <c r="Z261" s="87" t="n"/>
      <c r="AA261" s="93" t="n"/>
      <c r="AB261" s="87" t="n"/>
      <c r="AC261" s="93" t="n"/>
      <c r="AD261" s="87" t="n"/>
      <c r="AE261" s="93" t="n"/>
      <c r="AF261" s="87" t="n"/>
      <c r="AG261" s="93" t="n"/>
      <c r="AH261" s="87" t="n"/>
      <c r="AI261" s="93" t="n"/>
      <c r="AJ261" s="87" t="n"/>
      <c r="AK261" s="93" t="n"/>
      <c r="AL261" s="87" t="n"/>
      <c r="AM261" s="93" t="n"/>
      <c r="AN261" s="87" t="n"/>
      <c r="AO261" s="93" t="n"/>
      <c r="AP261" s="87" t="n"/>
      <c r="AQ261" s="93" t="n"/>
      <c r="AR261" s="87" t="n"/>
      <c r="AS261" s="93" t="n"/>
      <c r="AT261" s="87" t="n"/>
      <c r="AU261" s="93" t="n"/>
      <c r="AV261" s="87" t="n"/>
      <c r="AW261" s="93" t="n"/>
      <c r="AX261" s="87" t="n"/>
      <c r="AY261" s="93" t="n"/>
      <c r="AZ261" s="87" t="n"/>
      <c r="BA261" s="93" t="n"/>
      <c r="BB261" s="87" t="n"/>
      <c r="BC261" s="93" t="n"/>
      <c r="BD261" s="87" t="n"/>
      <c r="BE261" s="93" t="n"/>
      <c r="BF261" s="87" t="n"/>
      <c r="BG261" s="93" t="n"/>
      <c r="BH261" s="87" t="n"/>
      <c r="BI261" s="93" t="n"/>
      <c r="BJ261" s="87" t="n"/>
    </row>
    <row r="262">
      <c r="A262" s="369" t="n"/>
      <c r="B262" s="70" t="n">
        <v>64</v>
      </c>
      <c r="C262" s="76" t="n"/>
      <c r="D262" s="87" t="n"/>
      <c r="E262" s="72" t="n"/>
      <c r="F262" s="87" t="n"/>
      <c r="G262" s="72" t="n"/>
      <c r="H262" s="87" t="n"/>
      <c r="I262" s="100" t="n"/>
      <c r="J262" s="87" t="n"/>
      <c r="K262" s="72" t="n"/>
      <c r="L262" s="87" t="n"/>
      <c r="M262" s="72" t="n"/>
      <c r="N262" s="87" t="n"/>
      <c r="O262" s="72" t="n"/>
      <c r="P262" s="87" t="n"/>
      <c r="Q262" s="93" t="n"/>
      <c r="R262" s="87" t="n"/>
      <c r="S262" s="93" t="n"/>
      <c r="T262" s="87" t="n"/>
      <c r="U262" s="93" t="n"/>
      <c r="V262" s="87" t="n"/>
      <c r="W262" s="93" t="n"/>
      <c r="X262" s="87" t="n"/>
      <c r="Y262" s="93" t="n"/>
      <c r="Z262" s="87" t="n"/>
      <c r="AA262" s="93" t="n"/>
      <c r="AB262" s="87" t="n"/>
      <c r="AC262" s="93" t="n"/>
      <c r="AD262" s="87" t="n"/>
      <c r="AE262" s="93" t="n"/>
      <c r="AF262" s="87" t="n"/>
      <c r="AG262" s="93" t="n"/>
      <c r="AH262" s="87" t="n"/>
      <c r="AI262" s="93" t="n"/>
      <c r="AJ262" s="87" t="n"/>
      <c r="AK262" s="93" t="n"/>
      <c r="AL262" s="87" t="n"/>
      <c r="AM262" s="93" t="n"/>
      <c r="AN262" s="87" t="n"/>
      <c r="AO262" s="93" t="n"/>
      <c r="AP262" s="87" t="n"/>
      <c r="AQ262" s="93" t="n"/>
      <c r="AR262" s="87" t="n"/>
      <c r="AS262" s="93" t="n"/>
      <c r="AT262" s="87" t="n"/>
      <c r="AU262" s="93" t="n"/>
      <c r="AV262" s="87" t="n"/>
      <c r="AW262" s="93" t="n"/>
      <c r="AX262" s="87" t="n"/>
      <c r="AY262" s="93" t="n"/>
      <c r="AZ262" s="87" t="n"/>
      <c r="BA262" s="93" t="n"/>
      <c r="BB262" s="87" t="n"/>
      <c r="BC262" s="93" t="n"/>
      <c r="BD262" s="87" t="n"/>
      <c r="BE262" s="93" t="n"/>
      <c r="BF262" s="87" t="n"/>
      <c r="BG262" s="93" t="n"/>
      <c r="BH262" s="87" t="n"/>
      <c r="BI262" s="93" t="n"/>
      <c r="BJ262" s="87" t="n"/>
    </row>
    <row r="263">
      <c r="A263" s="369" t="n"/>
      <c r="B263" s="70" t="n">
        <v>62</v>
      </c>
      <c r="C263" s="76" t="n"/>
      <c r="D263" s="87" t="n"/>
      <c r="E263" s="72" t="n"/>
      <c r="F263" s="87" t="n"/>
      <c r="G263" s="72" t="n"/>
      <c r="H263" s="87" t="n"/>
      <c r="I263" s="100" t="n"/>
      <c r="J263" s="87" t="n"/>
      <c r="K263" s="72" t="n"/>
      <c r="L263" s="87" t="n"/>
      <c r="M263" s="72" t="n"/>
      <c r="N263" s="87" t="n"/>
      <c r="O263" s="72" t="n"/>
      <c r="P263" s="87" t="n"/>
      <c r="Q263" s="93" t="n"/>
      <c r="R263" s="87" t="n"/>
      <c r="S263" s="93" t="n"/>
      <c r="T263" s="87" t="n"/>
      <c r="U263" s="93" t="n"/>
      <c r="V263" s="87" t="n"/>
      <c r="W263" s="93" t="n"/>
      <c r="X263" s="87" t="n"/>
      <c r="Y263" s="93" t="n"/>
      <c r="Z263" s="87" t="n"/>
      <c r="AA263" s="93" t="n"/>
      <c r="AB263" s="87" t="n"/>
      <c r="AC263" s="93" t="n"/>
      <c r="AD263" s="87" t="n"/>
      <c r="AE263" s="93" t="n"/>
      <c r="AF263" s="87" t="n"/>
      <c r="AG263" s="93" t="n"/>
      <c r="AH263" s="87" t="n"/>
      <c r="AI263" s="93" t="n"/>
      <c r="AJ263" s="87" t="n"/>
      <c r="AK263" s="93" t="n"/>
      <c r="AL263" s="87" t="n"/>
      <c r="AM263" s="93" t="n"/>
      <c r="AN263" s="87" t="n"/>
      <c r="AO263" s="93" t="n"/>
      <c r="AP263" s="87" t="n"/>
      <c r="AQ263" s="93" t="n"/>
      <c r="AR263" s="87" t="n"/>
      <c r="AS263" s="93" t="n"/>
      <c r="AT263" s="87" t="n"/>
      <c r="AU263" s="93" t="n"/>
      <c r="AV263" s="87" t="n"/>
      <c r="AW263" s="93" t="n"/>
      <c r="AX263" s="87" t="n"/>
      <c r="AY263" s="93" t="n"/>
      <c r="AZ263" s="87" t="n"/>
      <c r="BA263" s="93" t="n"/>
      <c r="BB263" s="87" t="n"/>
      <c r="BC263" s="93" t="n"/>
      <c r="BD263" s="87" t="n"/>
      <c r="BE263" s="93" t="n"/>
      <c r="BF263" s="87" t="n"/>
      <c r="BG263" s="93" t="n"/>
      <c r="BH263" s="87" t="n"/>
      <c r="BI263" s="93" t="n"/>
      <c r="BJ263" s="87" t="n"/>
    </row>
    <row r="264">
      <c r="A264" s="369" t="n"/>
      <c r="B264" s="70" t="n">
        <v>60</v>
      </c>
      <c r="C264" s="76" t="n"/>
      <c r="D264" s="87" t="n"/>
      <c r="E264" s="72" t="n"/>
      <c r="F264" s="87" t="n"/>
      <c r="G264" s="72" t="n"/>
      <c r="H264" s="87" t="n"/>
      <c r="I264" s="100" t="n"/>
      <c r="J264" s="87" t="n"/>
      <c r="K264" s="72" t="n"/>
      <c r="L264" s="87" t="n"/>
      <c r="M264" s="72" t="n"/>
      <c r="N264" s="87" t="n"/>
      <c r="O264" s="72" t="n"/>
      <c r="P264" s="87" t="n"/>
      <c r="Q264" s="93" t="n"/>
      <c r="R264" s="87" t="n"/>
      <c r="S264" s="93" t="n"/>
      <c r="T264" s="87" t="n"/>
      <c r="U264" s="93" t="n"/>
      <c r="V264" s="87" t="n"/>
      <c r="W264" s="93" t="n"/>
      <c r="X264" s="87" t="n"/>
      <c r="Y264" s="93" t="n"/>
      <c r="Z264" s="87" t="n"/>
      <c r="AA264" s="93" t="n"/>
      <c r="AB264" s="87" t="n"/>
      <c r="AC264" s="93" t="n"/>
      <c r="AD264" s="87" t="n"/>
      <c r="AE264" s="93" t="n"/>
      <c r="AF264" s="87" t="n"/>
      <c r="AG264" s="93" t="n"/>
      <c r="AH264" s="87" t="n"/>
      <c r="AI264" s="93" t="n"/>
      <c r="AJ264" s="87" t="n"/>
      <c r="AK264" s="93" t="n"/>
      <c r="AL264" s="87" t="n"/>
      <c r="AM264" s="93" t="n"/>
      <c r="AN264" s="87" t="n"/>
      <c r="AO264" s="93" t="n"/>
      <c r="AP264" s="87" t="n"/>
      <c r="AQ264" s="93" t="n"/>
      <c r="AR264" s="87" t="n"/>
      <c r="AS264" s="93" t="n"/>
      <c r="AT264" s="87" t="n"/>
      <c r="AU264" s="93" t="n"/>
      <c r="AV264" s="87" t="n"/>
      <c r="AW264" s="93" t="n"/>
      <c r="AX264" s="87" t="n"/>
      <c r="AY264" s="93" t="n"/>
      <c r="AZ264" s="87" t="n"/>
      <c r="BA264" s="93" t="n"/>
      <c r="BB264" s="87" t="n"/>
      <c r="BC264" s="93" t="n"/>
      <c r="BD264" s="87" t="n"/>
      <c r="BE264" s="93" t="n"/>
      <c r="BF264" s="87" t="n"/>
      <c r="BG264" s="93" t="n"/>
      <c r="BH264" s="87" t="n"/>
      <c r="BI264" s="93" t="n"/>
      <c r="BJ264" s="87" t="n"/>
    </row>
    <row r="265">
      <c r="A265" s="369" t="n"/>
      <c r="B265" s="70" t="n">
        <v>58</v>
      </c>
      <c r="C265" s="76" t="n"/>
      <c r="D265" s="87" t="n"/>
      <c r="E265" s="72" t="n"/>
      <c r="F265" s="87" t="n"/>
      <c r="G265" s="72" t="n"/>
      <c r="H265" s="87" t="n"/>
      <c r="I265" s="100" t="n"/>
      <c r="J265" s="87" t="n"/>
      <c r="K265" s="72" t="n"/>
      <c r="L265" s="87" t="n"/>
      <c r="M265" s="72" t="n"/>
      <c r="N265" s="87" t="n"/>
      <c r="O265" s="72" t="n"/>
      <c r="P265" s="87" t="n"/>
      <c r="Q265" s="93" t="n"/>
      <c r="R265" s="87" t="n"/>
      <c r="S265" s="93" t="n"/>
      <c r="T265" s="87" t="n"/>
      <c r="U265" s="93" t="n"/>
      <c r="V265" s="87" t="n"/>
      <c r="W265" s="93" t="n"/>
      <c r="X265" s="87" t="n"/>
      <c r="Y265" s="93" t="n"/>
      <c r="Z265" s="87" t="n"/>
      <c r="AA265" s="93" t="n"/>
      <c r="AB265" s="87" t="n"/>
      <c r="AC265" s="93" t="n"/>
      <c r="AD265" s="87" t="n"/>
      <c r="AE265" s="93" t="n"/>
      <c r="AF265" s="87" t="n"/>
      <c r="AG265" s="93" t="n"/>
      <c r="AH265" s="87" t="n"/>
      <c r="AI265" s="93" t="n"/>
      <c r="AJ265" s="87" t="n"/>
      <c r="AK265" s="93" t="n"/>
      <c r="AL265" s="87" t="n"/>
      <c r="AM265" s="93" t="n"/>
      <c r="AN265" s="87" t="n"/>
      <c r="AO265" s="93" t="n"/>
      <c r="AP265" s="87" t="n"/>
      <c r="AQ265" s="93" t="n"/>
      <c r="AR265" s="87" t="n"/>
      <c r="AS265" s="93" t="n"/>
      <c r="AT265" s="87" t="n"/>
      <c r="AU265" s="93" t="n"/>
      <c r="AV265" s="87" t="n"/>
      <c r="AW265" s="93" t="n"/>
      <c r="AX265" s="87" t="n"/>
      <c r="AY265" s="93" t="n"/>
      <c r="AZ265" s="87" t="n"/>
      <c r="BA265" s="93" t="n"/>
      <c r="BB265" s="87" t="n"/>
      <c r="BC265" s="93" t="n"/>
      <c r="BD265" s="87" t="n"/>
      <c r="BE265" s="93" t="n"/>
      <c r="BF265" s="87" t="n"/>
      <c r="BG265" s="93" t="n"/>
      <c r="BH265" s="87" t="n"/>
      <c r="BI265" s="93" t="n"/>
      <c r="BJ265" s="87" t="n"/>
    </row>
    <row r="266" ht="15.75" customHeight="1" thickBot="1">
      <c r="A266" s="369" t="n"/>
      <c r="B266" s="70" t="n">
        <v>56</v>
      </c>
      <c r="C266" s="79" t="inlineStr">
        <is>
          <t>X</t>
        </is>
      </c>
      <c r="D266" s="89" t="inlineStr">
        <is>
          <t>X</t>
        </is>
      </c>
      <c r="E266" s="80" t="inlineStr">
        <is>
          <t>X</t>
        </is>
      </c>
      <c r="F266" s="89" t="inlineStr">
        <is>
          <t>X</t>
        </is>
      </c>
      <c r="G266" s="80" t="inlineStr">
        <is>
          <t>X</t>
        </is>
      </c>
      <c r="H266" s="89" t="inlineStr">
        <is>
          <t>X</t>
        </is>
      </c>
      <c r="I266" s="80" t="inlineStr">
        <is>
          <t>X</t>
        </is>
      </c>
      <c r="J266" s="89" t="inlineStr">
        <is>
          <t>X</t>
        </is>
      </c>
      <c r="K266" s="80" t="inlineStr">
        <is>
          <t>X</t>
        </is>
      </c>
      <c r="L266" s="89" t="inlineStr">
        <is>
          <t>X</t>
        </is>
      </c>
      <c r="M266" s="80" t="n"/>
      <c r="N266" s="89" t="n"/>
      <c r="O266" s="80" t="n"/>
      <c r="P266" s="89" t="n"/>
      <c r="Q266" s="95" t="inlineStr">
        <is>
          <t>X</t>
        </is>
      </c>
      <c r="R266" s="89" t="inlineStr">
        <is>
          <t>X</t>
        </is>
      </c>
      <c r="S266" s="95" t="inlineStr">
        <is>
          <t>X</t>
        </is>
      </c>
      <c r="T266" s="89" t="inlineStr">
        <is>
          <t>X</t>
        </is>
      </c>
      <c r="U266" s="95" t="inlineStr">
        <is>
          <t>X</t>
        </is>
      </c>
      <c r="V266" s="89" t="inlineStr">
        <is>
          <t>X</t>
        </is>
      </c>
      <c r="W266" s="95" t="inlineStr">
        <is>
          <t>X</t>
        </is>
      </c>
      <c r="X266" s="89" t="inlineStr">
        <is>
          <t>X</t>
        </is>
      </c>
      <c r="Y266" s="95" t="inlineStr">
        <is>
          <t>X</t>
        </is>
      </c>
      <c r="Z266" s="89" t="inlineStr">
        <is>
          <t>X</t>
        </is>
      </c>
      <c r="AA266" s="95" t="inlineStr">
        <is>
          <t>X</t>
        </is>
      </c>
      <c r="AB266" s="89" t="inlineStr">
        <is>
          <t>X</t>
        </is>
      </c>
      <c r="AC266" s="95" t="n"/>
      <c r="AD266" s="89" t="n"/>
      <c r="AE266" s="95" t="n"/>
      <c r="AF266" s="89" t="n"/>
      <c r="AG266" s="95" t="n"/>
      <c r="AH266" s="89" t="n"/>
      <c r="AI266" s="95" t="n"/>
      <c r="AJ266" s="89" t="n"/>
      <c r="AK266" s="95" t="inlineStr">
        <is>
          <t>X</t>
        </is>
      </c>
      <c r="AL266" s="89" t="inlineStr">
        <is>
          <t>X</t>
        </is>
      </c>
      <c r="AM266" s="95" t="inlineStr">
        <is>
          <t>X</t>
        </is>
      </c>
      <c r="AN266" s="89" t="inlineStr">
        <is>
          <t>X</t>
        </is>
      </c>
      <c r="AO266" s="95" t="inlineStr">
        <is>
          <t>X</t>
        </is>
      </c>
      <c r="AP266" s="89" t="inlineStr">
        <is>
          <t>X</t>
        </is>
      </c>
      <c r="AQ266" s="95" t="inlineStr">
        <is>
          <t>X</t>
        </is>
      </c>
      <c r="AR266" s="89" t="inlineStr">
        <is>
          <t>X</t>
        </is>
      </c>
      <c r="AS266" s="95" t="inlineStr">
        <is>
          <t>X</t>
        </is>
      </c>
      <c r="AT266" s="89" t="inlineStr">
        <is>
          <t>X</t>
        </is>
      </c>
      <c r="AU266" s="95" t="inlineStr">
        <is>
          <t>X</t>
        </is>
      </c>
      <c r="AV266" s="89" t="inlineStr">
        <is>
          <t>X</t>
        </is>
      </c>
      <c r="AW266" s="95" t="n"/>
      <c r="AX266" s="89" t="n"/>
      <c r="AY266" s="95" t="inlineStr">
        <is>
          <t>X</t>
        </is>
      </c>
      <c r="AZ266" s="89" t="inlineStr">
        <is>
          <t>X</t>
        </is>
      </c>
      <c r="BA266" s="95" t="inlineStr">
        <is>
          <t>X</t>
        </is>
      </c>
      <c r="BB266" s="89" t="inlineStr">
        <is>
          <t>X</t>
        </is>
      </c>
      <c r="BC266" s="95" t="inlineStr">
        <is>
          <t>X</t>
        </is>
      </c>
      <c r="BD266" s="89" t="inlineStr">
        <is>
          <t>X</t>
        </is>
      </c>
      <c r="BE266" s="95" t="inlineStr">
        <is>
          <t>X</t>
        </is>
      </c>
      <c r="BF266" s="89" t="inlineStr">
        <is>
          <t>X</t>
        </is>
      </c>
      <c r="BG266" s="95" t="inlineStr">
        <is>
          <t>X</t>
        </is>
      </c>
      <c r="BH266" s="89" t="inlineStr">
        <is>
          <t>X</t>
        </is>
      </c>
      <c r="BI266" s="95" t="inlineStr">
        <is>
          <t>X</t>
        </is>
      </c>
      <c r="BJ266" s="89" t="n"/>
    </row>
    <row r="267">
      <c r="A267" s="369" t="n"/>
      <c r="B267" s="70" t="n">
        <v>54</v>
      </c>
      <c r="C267" s="74" t="n"/>
      <c r="D267" s="86" t="n"/>
      <c r="E267" s="75" t="n"/>
      <c r="F267" s="86" t="n"/>
      <c r="G267" s="75" t="n"/>
      <c r="H267" s="86" t="n"/>
      <c r="I267" s="99" t="n"/>
      <c r="J267" s="86" t="n"/>
      <c r="K267" s="75" t="n"/>
      <c r="L267" s="86" t="n"/>
      <c r="M267" s="75" t="n"/>
      <c r="N267" s="86" t="n"/>
      <c r="O267" s="75" t="inlineStr">
        <is>
          <t>X</t>
        </is>
      </c>
      <c r="P267" s="86" t="inlineStr">
        <is>
          <t>X</t>
        </is>
      </c>
      <c r="Q267" s="92" t="n"/>
      <c r="R267" s="86" t="n"/>
      <c r="S267" s="92" t="n"/>
      <c r="T267" s="86" t="n"/>
      <c r="U267" s="92" t="n"/>
      <c r="V267" s="86" t="n"/>
      <c r="W267" s="92" t="n"/>
      <c r="X267" s="86" t="n"/>
      <c r="Y267" s="92" t="n"/>
      <c r="Z267" s="86" t="n"/>
      <c r="AA267" s="92" t="n"/>
      <c r="AB267" s="86" t="n"/>
      <c r="AC267" s="92" t="n"/>
      <c r="AD267" s="86" t="n"/>
      <c r="AE267" s="92" t="n"/>
      <c r="AF267" s="86" t="n"/>
      <c r="AG267" s="92" t="n"/>
      <c r="AH267" s="86" t="n"/>
      <c r="AI267" s="92" t="n"/>
      <c r="AJ267" s="86" t="n"/>
      <c r="AK267" s="92" t="n"/>
      <c r="AL267" s="86" t="n"/>
      <c r="AM267" s="92" t="n"/>
      <c r="AN267" s="86" t="n"/>
      <c r="AO267" s="92" t="n"/>
      <c r="AP267" s="86" t="n"/>
      <c r="AQ267" s="92" t="n"/>
      <c r="AR267" s="86" t="n"/>
      <c r="AS267" s="92" t="n"/>
      <c r="AT267" s="86" t="n"/>
      <c r="AU267" s="92" t="n"/>
      <c r="AV267" s="86" t="n"/>
      <c r="AW267" s="92" t="n"/>
      <c r="AX267" s="86" t="n"/>
      <c r="AY267" s="92" t="n"/>
      <c r="AZ267" s="86" t="n"/>
      <c r="BA267" s="92" t="n"/>
      <c r="BB267" s="86" t="n"/>
      <c r="BC267" s="92" t="n"/>
      <c r="BD267" s="86" t="n"/>
      <c r="BE267" s="92" t="n"/>
      <c r="BF267" s="86" t="n"/>
      <c r="BG267" s="92" t="n"/>
      <c r="BH267" s="86" t="n"/>
      <c r="BI267" s="92" t="n"/>
      <c r="BJ267" s="86" t="n"/>
    </row>
    <row r="268">
      <c r="A268" s="369" t="n"/>
      <c r="B268" s="70" t="n">
        <v>52</v>
      </c>
      <c r="C268" s="76" t="n"/>
      <c r="D268" s="87" t="n"/>
      <c r="E268" s="72" t="n"/>
      <c r="F268" s="87" t="n"/>
      <c r="G268" s="72" t="n"/>
      <c r="H268" s="87" t="n"/>
      <c r="I268" s="100" t="n"/>
      <c r="J268" s="87" t="n"/>
      <c r="K268" s="72" t="n"/>
      <c r="L268" s="87" t="n"/>
      <c r="M268" s="72" t="n"/>
      <c r="N268" s="87" t="n"/>
      <c r="O268" s="72" t="n"/>
      <c r="P268" s="87" t="n"/>
      <c r="Q268" s="93" t="n"/>
      <c r="R268" s="87" t="n"/>
      <c r="S268" s="93" t="n"/>
      <c r="T268" s="87" t="n"/>
      <c r="U268" s="93" t="n"/>
      <c r="V268" s="87" t="n"/>
      <c r="W268" s="93" t="n"/>
      <c r="X268" s="87" t="n"/>
      <c r="Y268" s="93" t="n"/>
      <c r="Z268" s="87" t="n"/>
      <c r="AA268" s="93" t="n"/>
      <c r="AB268" s="87" t="n"/>
      <c r="AC268" s="93" t="n"/>
      <c r="AD268" s="87" t="n"/>
      <c r="AE268" s="93" t="n"/>
      <c r="AF268" s="87" t="n"/>
      <c r="AG268" s="93" t="n"/>
      <c r="AH268" s="87" t="n"/>
      <c r="AI268" s="93" t="n"/>
      <c r="AJ268" s="87" t="n"/>
      <c r="AK268" s="93" t="n"/>
      <c r="AL268" s="87" t="n"/>
      <c r="AM268" s="93" t="n"/>
      <c r="AN268" s="87" t="n"/>
      <c r="AO268" s="93" t="n"/>
      <c r="AP268" s="87" t="n"/>
      <c r="AQ268" s="93" t="n"/>
      <c r="AR268" s="87" t="n"/>
      <c r="AS268" s="93" t="n"/>
      <c r="AT268" s="87" t="n"/>
      <c r="AU268" s="93" t="n"/>
      <c r="AV268" s="87" t="n"/>
      <c r="AW268" s="93" t="n"/>
      <c r="AX268" s="87" t="n"/>
      <c r="AY268" s="93" t="n"/>
      <c r="AZ268" s="87" t="n"/>
      <c r="BA268" s="93" t="n"/>
      <c r="BB268" s="87" t="n"/>
      <c r="BC268" s="93" t="n"/>
      <c r="BD268" s="87" t="n"/>
      <c r="BE268" s="93" t="n"/>
      <c r="BF268" s="87" t="n"/>
      <c r="BG268" s="93" t="n"/>
      <c r="BH268" s="87" t="n"/>
      <c r="BI268" s="93" t="n"/>
      <c r="BJ268" s="87" t="n"/>
    </row>
    <row r="269">
      <c r="A269" s="369" t="n"/>
      <c r="B269" s="71" t="n">
        <v>50</v>
      </c>
      <c r="C269" s="81" t="n"/>
      <c r="D269" s="90" t="n"/>
      <c r="E269" s="82" t="n"/>
      <c r="F269" s="90" t="n"/>
      <c r="G269" s="82" t="n"/>
      <c r="H269" s="90" t="n"/>
      <c r="I269" s="103" t="n"/>
      <c r="J269" s="90" t="n"/>
      <c r="K269" s="82" t="n"/>
      <c r="L269" s="90" t="n"/>
      <c r="M269" s="82" t="n"/>
      <c r="N269" s="90" t="n"/>
      <c r="O269" s="82" t="n"/>
      <c r="P269" s="90" t="n"/>
      <c r="Q269" s="96" t="n"/>
      <c r="R269" s="90" t="n"/>
      <c r="S269" s="96" t="n"/>
      <c r="T269" s="90" t="n"/>
      <c r="U269" s="96" t="n"/>
      <c r="V269" s="90" t="n"/>
      <c r="W269" s="96" t="n"/>
      <c r="X269" s="90" t="n"/>
      <c r="Y269" s="96" t="n"/>
      <c r="Z269" s="90" t="n"/>
      <c r="AA269" s="96" t="n"/>
      <c r="AB269" s="90" t="n"/>
      <c r="AC269" s="96" t="n"/>
      <c r="AD269" s="90" t="n"/>
      <c r="AE269" s="96" t="n"/>
      <c r="AF269" s="90" t="n"/>
      <c r="AG269" s="96" t="n"/>
      <c r="AH269" s="90" t="n"/>
      <c r="AI269" s="96" t="n"/>
      <c r="AJ269" s="90" t="n"/>
      <c r="AK269" s="96" t="n"/>
      <c r="AL269" s="90" t="n"/>
      <c r="AM269" s="96" t="n"/>
      <c r="AN269" s="90" t="n"/>
      <c r="AO269" s="96" t="n"/>
      <c r="AP269" s="90" t="n"/>
      <c r="AQ269" s="96" t="n"/>
      <c r="AR269" s="90" t="n"/>
      <c r="AS269" s="96" t="n"/>
      <c r="AT269" s="90" t="n"/>
      <c r="AU269" s="96" t="n"/>
      <c r="AV269" s="90" t="n"/>
      <c r="AW269" s="96" t="n"/>
      <c r="AX269" s="90" t="n"/>
      <c r="AY269" s="96" t="n"/>
      <c r="AZ269" s="90" t="n"/>
      <c r="BA269" s="96" t="n"/>
      <c r="BB269" s="90" t="n"/>
      <c r="BC269" s="96" t="n"/>
      <c r="BD269" s="90" t="n"/>
      <c r="BE269" s="96" t="n"/>
      <c r="BF269" s="90" t="n"/>
      <c r="BG269" s="96" t="n"/>
      <c r="BH269" s="90" t="n"/>
      <c r="BI269" s="96" t="n"/>
      <c r="BJ269" s="90" t="n"/>
    </row>
    <row r="270">
      <c r="B270" s="530" t="inlineStr">
        <is>
          <t xml:space="preserve">EL REGISGTRO DE TEMPERATURA SE DEBE REALIZAR A DIARIO:  9 Y 15 HORAS                    TEMPERATURA AMBIENTE: DE 15 A 25°C        </t>
        </is>
      </c>
      <c r="C270" s="725" t="n"/>
      <c r="D270" s="725" t="n"/>
      <c r="E270" s="725" t="n"/>
      <c r="F270" s="725" t="n"/>
      <c r="G270" s="725" t="n"/>
      <c r="H270" s="725" t="n"/>
      <c r="I270" s="725" t="n"/>
      <c r="J270" s="725" t="n"/>
      <c r="K270" s="725" t="n"/>
      <c r="L270" s="725" t="n"/>
      <c r="M270" s="725" t="n"/>
      <c r="N270" s="725" t="n"/>
      <c r="O270" s="725" t="n"/>
      <c r="P270" s="725" t="n"/>
      <c r="Q270" s="725" t="n"/>
      <c r="R270" s="725" t="n"/>
      <c r="S270" s="725" t="n"/>
      <c r="T270" s="725" t="n"/>
      <c r="U270" s="725" t="n"/>
      <c r="V270" s="725" t="n"/>
      <c r="W270" s="725" t="n"/>
      <c r="X270" s="725" t="n"/>
      <c r="Y270" s="725" t="n"/>
      <c r="Z270" s="725" t="n"/>
      <c r="AA270" s="725" t="n"/>
      <c r="AB270" s="725" t="n"/>
      <c r="AC270" s="725" t="n"/>
      <c r="AD270" s="725" t="n"/>
      <c r="AE270" s="725" t="n"/>
      <c r="AF270" s="725" t="n"/>
      <c r="AG270" s="725" t="n"/>
      <c r="AH270" s="725" t="n"/>
      <c r="AI270" s="725" t="n"/>
      <c r="AJ270" s="725" t="n"/>
      <c r="AK270" s="725" t="n"/>
      <c r="AL270" s="725" t="n"/>
      <c r="AM270" s="725" t="n"/>
      <c r="AN270" s="725" t="n"/>
      <c r="AO270" s="725" t="n"/>
      <c r="AP270" s="725" t="n"/>
      <c r="AQ270" s="725" t="n"/>
      <c r="AR270" s="725" t="n"/>
      <c r="AS270" s="725" t="n"/>
      <c r="AT270" s="725" t="n"/>
      <c r="AU270" s="725" t="n"/>
      <c r="AV270" s="725" t="n"/>
      <c r="AW270" s="725" t="n"/>
      <c r="AX270" s="725" t="n"/>
      <c r="AY270" s="725" t="n"/>
      <c r="AZ270" s="725" t="n"/>
      <c r="BA270" s="725" t="n"/>
      <c r="BB270" s="725" t="n"/>
      <c r="BC270" s="725" t="n"/>
      <c r="BD270" s="725" t="n"/>
      <c r="BE270" s="725" t="n"/>
      <c r="BF270" s="725" t="n"/>
      <c r="BG270" s="725" t="n"/>
      <c r="BH270" s="725" t="n"/>
      <c r="BI270" s="725" t="n"/>
      <c r="BJ270" s="373" t="n"/>
    </row>
    <row r="271">
      <c r="A271" s="542" t="n"/>
      <c r="B271" s="107" t="inlineStr">
        <is>
          <t>FIRMA RESPONSABLE                                                                                                                                                          FIRMA  VERIFICADOR</t>
        </is>
      </c>
      <c r="C271" s="727" t="n"/>
      <c r="D271" s="727" t="n"/>
      <c r="E271" s="727" t="n"/>
      <c r="F271" s="727" t="n"/>
      <c r="G271" s="727" t="n"/>
      <c r="H271" s="727" t="n"/>
      <c r="I271" s="727" t="n"/>
      <c r="J271" s="727" t="n"/>
      <c r="K271" s="727" t="n"/>
      <c r="L271" s="727" t="n"/>
      <c r="M271" s="727" t="n"/>
      <c r="N271" s="727" t="n"/>
      <c r="O271" s="727" t="n"/>
      <c r="P271" s="727" t="n"/>
      <c r="Q271" s="727" t="n"/>
      <c r="R271" s="727" t="n"/>
      <c r="S271" s="727" t="n"/>
      <c r="T271" s="727" t="n"/>
      <c r="U271" s="727" t="n"/>
      <c r="V271" s="727" t="n"/>
      <c r="W271" s="727" t="n"/>
      <c r="X271" s="727" t="n"/>
      <c r="Y271" s="727" t="n"/>
      <c r="Z271" s="727" t="n"/>
      <c r="AA271" s="727" t="n"/>
      <c r="AB271" s="727" t="n"/>
      <c r="AC271" s="727" t="n"/>
      <c r="AD271" s="727" t="n"/>
      <c r="AE271" s="727" t="n"/>
      <c r="AF271" s="727" t="n"/>
      <c r="AG271" s="727" t="n"/>
      <c r="AH271" s="727" t="n"/>
      <c r="AI271" s="727" t="n"/>
      <c r="AJ271" s="727" t="n"/>
      <c r="AK271" s="727" t="n"/>
      <c r="AL271" s="727" t="n"/>
      <c r="AM271" s="727" t="n"/>
      <c r="AN271" s="727" t="n"/>
      <c r="AO271" s="727" t="n"/>
      <c r="AP271" s="727" t="n"/>
      <c r="AQ271" s="727" t="n"/>
      <c r="AR271" s="727" t="n"/>
      <c r="AS271" s="727" t="n"/>
      <c r="AT271" s="727" t="n"/>
      <c r="AU271" s="727" t="n"/>
      <c r="AV271" s="727" t="n"/>
      <c r="AW271" s="727" t="n"/>
      <c r="AX271" s="727" t="n"/>
      <c r="AY271" s="727" t="n"/>
      <c r="AZ271" s="727" t="n"/>
      <c r="BA271" s="727" t="n"/>
      <c r="BB271" s="727" t="n"/>
      <c r="BC271" s="727" t="n"/>
      <c r="BD271" s="727" t="n"/>
      <c r="BE271" s="727" t="n"/>
      <c r="BF271" s="727" t="n"/>
      <c r="BG271" s="727" t="n"/>
      <c r="BH271" s="727" t="n"/>
      <c r="BI271" s="727" t="n"/>
      <c r="BJ271" s="727" t="n"/>
      <c r="BK271" s="84" t="n"/>
    </row>
    <row r="272">
      <c r="A272" s="542" t="n"/>
      <c r="B272" s="732" t="n"/>
      <c r="BK272" s="84" t="n"/>
    </row>
    <row r="273">
      <c r="B273" s="728" t="n"/>
      <c r="C273" s="730" t="n"/>
      <c r="D273" s="730" t="n"/>
      <c r="E273" s="730" t="n"/>
      <c r="F273" s="730" t="n"/>
      <c r="G273" s="730" t="n"/>
      <c r="H273" s="730" t="n"/>
      <c r="I273" s="730" t="n"/>
      <c r="J273" s="730" t="n"/>
      <c r="K273" s="730" t="n"/>
      <c r="L273" s="730" t="n"/>
      <c r="M273" s="730" t="n"/>
      <c r="N273" s="730" t="n"/>
      <c r="O273" s="730" t="n"/>
      <c r="P273" s="730" t="n"/>
      <c r="Q273" s="730" t="n"/>
      <c r="R273" s="730" t="n"/>
      <c r="S273" s="730" t="n"/>
      <c r="T273" s="730" t="n"/>
      <c r="U273" s="730" t="n"/>
      <c r="V273" s="730" t="n"/>
      <c r="W273" s="730" t="n"/>
      <c r="X273" s="730" t="n"/>
      <c r="Y273" s="730" t="n"/>
      <c r="Z273" s="730" t="n"/>
      <c r="AA273" s="730" t="n"/>
      <c r="AB273" s="730" t="n"/>
      <c r="AC273" s="730" t="n"/>
      <c r="AD273" s="730" t="n"/>
      <c r="AE273" s="730" t="n"/>
      <c r="AF273" s="730" t="n"/>
      <c r="AG273" s="730" t="n"/>
      <c r="AH273" s="730" t="n"/>
      <c r="AI273" s="730" t="n"/>
      <c r="AJ273" s="730" t="n"/>
      <c r="AK273" s="730" t="n"/>
      <c r="AL273" s="730" t="n"/>
      <c r="AM273" s="730" t="n"/>
      <c r="AN273" s="730" t="n"/>
      <c r="AO273" s="730" t="n"/>
      <c r="AP273" s="730" t="n"/>
      <c r="AQ273" s="730" t="n"/>
      <c r="AR273" s="730" t="n"/>
      <c r="AS273" s="730" t="n"/>
      <c r="AT273" s="730" t="n"/>
      <c r="AU273" s="730" t="n"/>
      <c r="AV273" s="730" t="n"/>
      <c r="AW273" s="730" t="n"/>
      <c r="AX273" s="730" t="n"/>
      <c r="AY273" s="730" t="n"/>
      <c r="AZ273" s="730" t="n"/>
      <c r="BA273" s="730" t="n"/>
      <c r="BB273" s="730" t="n"/>
      <c r="BC273" s="730" t="n"/>
      <c r="BD273" s="730" t="n"/>
      <c r="BE273" s="730" t="n"/>
      <c r="BF273" s="730" t="n"/>
      <c r="BG273" s="730" t="n"/>
      <c r="BH273" s="730" t="n"/>
      <c r="BI273" s="730" t="n"/>
      <c r="BJ273" s="730" t="n"/>
    </row>
    <row r="275">
      <c r="A275" s="554" t="inlineStr">
        <is>
          <t>MES</t>
        </is>
      </c>
      <c r="B275" s="375" t="n"/>
      <c r="C275" s="555" t="inlineStr">
        <is>
          <t>MAYO</t>
        </is>
      </c>
      <c r="D275" s="727" t="n"/>
      <c r="E275" s="727" t="n"/>
      <c r="F275" s="727" t="n"/>
      <c r="G275" s="727" t="n"/>
      <c r="H275" s="727" t="n"/>
      <c r="I275" s="727" t="n"/>
      <c r="J275" s="375" t="n"/>
      <c r="K275" s="554" t="inlineStr">
        <is>
          <t>AÑO</t>
        </is>
      </c>
      <c r="L275" s="375" t="n"/>
      <c r="M275" s="555" t="n">
        <v>2022</v>
      </c>
      <c r="N275" s="727" t="n"/>
      <c r="O275" s="727" t="n"/>
      <c r="P275" s="727" t="n"/>
      <c r="Q275" s="727" t="n"/>
      <c r="R275" s="727" t="n"/>
      <c r="S275" s="727" t="n"/>
      <c r="T275" s="375" t="n"/>
      <c r="U275" s="554" t="inlineStr">
        <is>
          <t>AREA</t>
        </is>
      </c>
      <c r="V275" s="727" t="n"/>
      <c r="W275" s="375" t="n"/>
      <c r="X275" s="555" t="inlineStr">
        <is>
          <t>ALMACENAMIENTO INSUMOS</t>
        </is>
      </c>
      <c r="Y275" s="727" t="n"/>
      <c r="Z275" s="727" t="n"/>
      <c r="AA275" s="727" t="n"/>
      <c r="AB275" s="727" t="n"/>
      <c r="AC275" s="727" t="n"/>
      <c r="AD275" s="727" t="n"/>
      <c r="AE275" s="727" t="n"/>
      <c r="AF275" s="727" t="n"/>
      <c r="AG275" s="375" t="n"/>
      <c r="AH275" s="554" t="inlineStr">
        <is>
          <t>RESPONSABLE</t>
        </is>
      </c>
      <c r="AI275" s="727" t="n"/>
      <c r="AJ275" s="727" t="n"/>
      <c r="AK275" s="727" t="n"/>
      <c r="AL275" s="727" t="n"/>
      <c r="AM275" s="375" t="n"/>
      <c r="AN275" s="555" t="inlineStr">
        <is>
          <t>MIRIAM ESTELLA HUERTAS DIAZ</t>
        </is>
      </c>
      <c r="AO275" s="727" t="n"/>
      <c r="AP275" s="727" t="n"/>
      <c r="AQ275" s="727" t="n"/>
      <c r="AR275" s="727" t="n"/>
      <c r="AS275" s="727" t="n"/>
      <c r="AT275" s="727" t="n"/>
      <c r="AU275" s="727" t="n"/>
      <c r="AV275" s="727" t="n"/>
      <c r="AW275" s="727" t="n"/>
      <c r="AX275" s="727" t="n"/>
      <c r="AY275" s="727" t="n"/>
      <c r="AZ275" s="727" t="n"/>
      <c r="BA275" s="727" t="n"/>
      <c r="BB275" s="727" t="n"/>
      <c r="BC275" s="727" t="n"/>
      <c r="BD275" s="727" t="n"/>
      <c r="BE275" s="727" t="n"/>
      <c r="BF275" s="727" t="n"/>
      <c r="BG275" s="727" t="n"/>
      <c r="BH275" s="727" t="n"/>
      <c r="BI275" s="727" t="n"/>
      <c r="BJ275" s="375" t="n"/>
    </row>
    <row r="276">
      <c r="A276" s="728" t="n"/>
      <c r="B276" s="729" t="n"/>
      <c r="C276" s="728" t="n"/>
      <c r="D276" s="730" t="n"/>
      <c r="E276" s="730" t="n"/>
      <c r="F276" s="730" t="n"/>
      <c r="G276" s="730" t="n"/>
      <c r="H276" s="730" t="n"/>
      <c r="I276" s="730" t="n"/>
      <c r="J276" s="729" t="n"/>
      <c r="K276" s="728" t="n"/>
      <c r="L276" s="729" t="n"/>
      <c r="M276" s="728" t="n"/>
      <c r="N276" s="730" t="n"/>
      <c r="O276" s="730" t="n"/>
      <c r="P276" s="730" t="n"/>
      <c r="Q276" s="730" t="n"/>
      <c r="R276" s="730" t="n"/>
      <c r="S276" s="730" t="n"/>
      <c r="T276" s="729" t="n"/>
      <c r="U276" s="728" t="n"/>
      <c r="V276" s="730" t="n"/>
      <c r="W276" s="729" t="n"/>
      <c r="X276" s="728" t="n"/>
      <c r="Y276" s="730" t="n"/>
      <c r="Z276" s="730" t="n"/>
      <c r="AA276" s="730" t="n"/>
      <c r="AB276" s="730" t="n"/>
      <c r="AC276" s="730" t="n"/>
      <c r="AD276" s="730" t="n"/>
      <c r="AE276" s="730" t="n"/>
      <c r="AF276" s="730" t="n"/>
      <c r="AG276" s="729" t="n"/>
      <c r="AH276" s="728" t="n"/>
      <c r="AI276" s="730" t="n"/>
      <c r="AJ276" s="730" t="n"/>
      <c r="AK276" s="730" t="n"/>
      <c r="AL276" s="730" t="n"/>
      <c r="AM276" s="729" t="n"/>
      <c r="AN276" s="728" t="n"/>
      <c r="AO276" s="730" t="n"/>
      <c r="AP276" s="730" t="n"/>
      <c r="AQ276" s="730" t="n"/>
      <c r="AR276" s="730" t="n"/>
      <c r="AS276" s="730" t="n"/>
      <c r="AT276" s="730" t="n"/>
      <c r="AU276" s="730" t="n"/>
      <c r="AV276" s="730" t="n"/>
      <c r="AW276" s="730" t="n"/>
      <c r="AX276" s="730" t="n"/>
      <c r="AY276" s="730" t="n"/>
      <c r="AZ276" s="730" t="n"/>
      <c r="BA276" s="730" t="n"/>
      <c r="BB276" s="730" t="n"/>
      <c r="BC276" s="730" t="n"/>
      <c r="BD276" s="730" t="n"/>
      <c r="BE276" s="730" t="n"/>
      <c r="BF276" s="730" t="n"/>
      <c r="BG276" s="730" t="n"/>
      <c r="BH276" s="730" t="n"/>
      <c r="BI276" s="730" t="n"/>
      <c r="BJ276" s="729" t="n"/>
    </row>
    <row r="277" customFormat="1" s="26">
      <c r="A277" s="554" t="inlineStr">
        <is>
          <t>DIA</t>
        </is>
      </c>
      <c r="B277" s="375" t="n"/>
      <c r="C277" s="553" t="n">
        <v>1</v>
      </c>
      <c r="D277" s="373" t="n"/>
      <c r="E277" s="553" t="n">
        <v>2</v>
      </c>
      <c r="F277" s="373" t="n"/>
      <c r="G277" s="553" t="n">
        <v>3</v>
      </c>
      <c r="H277" s="373" t="n"/>
      <c r="I277" s="553" t="n">
        <v>4</v>
      </c>
      <c r="J277" s="373" t="n"/>
      <c r="K277" s="553" t="n">
        <v>5</v>
      </c>
      <c r="L277" s="373" t="n"/>
      <c r="M277" s="553" t="n">
        <v>6</v>
      </c>
      <c r="N277" s="373" t="n"/>
      <c r="O277" s="553" t="n">
        <v>7</v>
      </c>
      <c r="P277" s="373" t="n"/>
      <c r="Q277" s="553" t="n">
        <v>8</v>
      </c>
      <c r="R277" s="373" t="n"/>
      <c r="S277" s="553" t="n">
        <v>9</v>
      </c>
      <c r="T277" s="373" t="n"/>
      <c r="U277" s="553" t="n">
        <v>10</v>
      </c>
      <c r="V277" s="373" t="n"/>
      <c r="W277" s="553" t="n">
        <v>11</v>
      </c>
      <c r="X277" s="373" t="n"/>
      <c r="Y277" s="553" t="n">
        <v>12</v>
      </c>
      <c r="Z277" s="373" t="n"/>
      <c r="AA277" s="553" t="n">
        <v>13</v>
      </c>
      <c r="AB277" s="373" t="n"/>
      <c r="AC277" s="553" t="n">
        <v>14</v>
      </c>
      <c r="AD277" s="373" t="n"/>
      <c r="AE277" s="553" t="n">
        <v>15</v>
      </c>
      <c r="AF277" s="373" t="n"/>
      <c r="AG277" s="553" t="n">
        <v>16</v>
      </c>
      <c r="AH277" s="373" t="n"/>
      <c r="AI277" s="553" t="n">
        <v>17</v>
      </c>
      <c r="AJ277" s="373" t="n"/>
      <c r="AK277" s="553" t="n">
        <v>18</v>
      </c>
      <c r="AL277" s="373" t="n"/>
      <c r="AM277" s="553" t="n">
        <v>19</v>
      </c>
      <c r="AN277" s="373" t="n"/>
      <c r="AO277" s="553" t="n">
        <v>20</v>
      </c>
      <c r="AP277" s="373" t="n"/>
      <c r="AQ277" s="553" t="n">
        <v>21</v>
      </c>
      <c r="AR277" s="373" t="n"/>
      <c r="AS277" s="553" t="n">
        <v>22</v>
      </c>
      <c r="AT277" s="373" t="n"/>
      <c r="AU277" s="553" t="n">
        <v>23</v>
      </c>
      <c r="AV277" s="373" t="n"/>
      <c r="AW277" s="553" t="n">
        <v>24</v>
      </c>
      <c r="AX277" s="373" t="n"/>
      <c r="AY277" s="553" t="n">
        <v>25</v>
      </c>
      <c r="AZ277" s="373" t="n"/>
      <c r="BA277" s="553" t="n">
        <v>26</v>
      </c>
      <c r="BB277" s="373" t="n"/>
      <c r="BC277" s="553" t="n">
        <v>27</v>
      </c>
      <c r="BD277" s="373" t="n"/>
      <c r="BE277" s="553" t="n">
        <v>28</v>
      </c>
      <c r="BF277" s="373" t="n"/>
      <c r="BG277" s="553" t="n">
        <v>29</v>
      </c>
      <c r="BH277" s="373" t="n"/>
      <c r="BI277" s="553" t="n">
        <v>30</v>
      </c>
      <c r="BJ277" s="373" t="n"/>
    </row>
    <row r="278">
      <c r="A278" s="728" t="n"/>
      <c r="B278" s="729" t="n"/>
      <c r="C278" s="554" t="inlineStr">
        <is>
          <t>M</t>
        </is>
      </c>
      <c r="D278" s="85" t="inlineStr">
        <is>
          <t>T</t>
        </is>
      </c>
      <c r="E278" s="554" t="inlineStr">
        <is>
          <t>M</t>
        </is>
      </c>
      <c r="F278" s="85" t="inlineStr">
        <is>
          <t>T</t>
        </is>
      </c>
      <c r="G278" s="554" t="inlineStr">
        <is>
          <t>M</t>
        </is>
      </c>
      <c r="H278" s="85" t="inlineStr">
        <is>
          <t>T</t>
        </is>
      </c>
      <c r="I278" s="105" t="inlineStr">
        <is>
          <t>M</t>
        </is>
      </c>
      <c r="J278" s="85" t="inlineStr">
        <is>
          <t>T</t>
        </is>
      </c>
      <c r="K278" s="554" t="inlineStr">
        <is>
          <t>M</t>
        </is>
      </c>
      <c r="L278" s="85" t="inlineStr">
        <is>
          <t>T</t>
        </is>
      </c>
      <c r="M278" s="554" t="inlineStr">
        <is>
          <t>M</t>
        </is>
      </c>
      <c r="N278" s="85" t="inlineStr">
        <is>
          <t>T</t>
        </is>
      </c>
      <c r="O278" s="554" t="inlineStr">
        <is>
          <t>M</t>
        </is>
      </c>
      <c r="P278" s="85" t="inlineStr">
        <is>
          <t>T</t>
        </is>
      </c>
      <c r="Q278" s="553" t="inlineStr">
        <is>
          <t>M</t>
        </is>
      </c>
      <c r="R278" s="85" t="inlineStr">
        <is>
          <t>T</t>
        </is>
      </c>
      <c r="S278" s="553" t="inlineStr">
        <is>
          <t>M</t>
        </is>
      </c>
      <c r="T278" s="85" t="inlineStr">
        <is>
          <t>T</t>
        </is>
      </c>
      <c r="U278" s="553" t="inlineStr">
        <is>
          <t>M</t>
        </is>
      </c>
      <c r="V278" s="85" t="inlineStr">
        <is>
          <t>T</t>
        </is>
      </c>
      <c r="W278" s="553" t="inlineStr">
        <is>
          <t>M</t>
        </is>
      </c>
      <c r="X278" s="85" t="inlineStr">
        <is>
          <t>T</t>
        </is>
      </c>
      <c r="Y278" s="553" t="inlineStr">
        <is>
          <t>M</t>
        </is>
      </c>
      <c r="Z278" s="85" t="inlineStr">
        <is>
          <t>T</t>
        </is>
      </c>
      <c r="AA278" s="553" t="inlineStr">
        <is>
          <t>M</t>
        </is>
      </c>
      <c r="AB278" s="85" t="inlineStr">
        <is>
          <t>T</t>
        </is>
      </c>
      <c r="AC278" s="553" t="inlineStr">
        <is>
          <t>M</t>
        </is>
      </c>
      <c r="AD278" s="85" t="inlineStr">
        <is>
          <t>T</t>
        </is>
      </c>
      <c r="AE278" s="553" t="inlineStr">
        <is>
          <t>M</t>
        </is>
      </c>
      <c r="AF278" s="85" t="inlineStr">
        <is>
          <t>T</t>
        </is>
      </c>
      <c r="AG278" s="553" t="inlineStr">
        <is>
          <t>M</t>
        </is>
      </c>
      <c r="AH278" s="85" t="inlineStr">
        <is>
          <t>T</t>
        </is>
      </c>
      <c r="AI278" s="553" t="inlineStr">
        <is>
          <t>M</t>
        </is>
      </c>
      <c r="AJ278" s="85" t="inlineStr">
        <is>
          <t>T</t>
        </is>
      </c>
      <c r="AK278" s="553" t="inlineStr">
        <is>
          <t>M</t>
        </is>
      </c>
      <c r="AL278" s="85" t="inlineStr">
        <is>
          <t>T</t>
        </is>
      </c>
      <c r="AM278" s="553" t="inlineStr">
        <is>
          <t>M</t>
        </is>
      </c>
      <c r="AN278" s="85" t="inlineStr">
        <is>
          <t>T</t>
        </is>
      </c>
      <c r="AO278" s="553" t="inlineStr">
        <is>
          <t>M</t>
        </is>
      </c>
      <c r="AP278" s="85" t="inlineStr">
        <is>
          <t>T</t>
        </is>
      </c>
      <c r="AQ278" s="553" t="inlineStr">
        <is>
          <t>M</t>
        </is>
      </c>
      <c r="AR278" s="85" t="inlineStr">
        <is>
          <t>T</t>
        </is>
      </c>
      <c r="AS278" s="553" t="inlineStr">
        <is>
          <t>M</t>
        </is>
      </c>
      <c r="AT278" s="85" t="inlineStr">
        <is>
          <t>T</t>
        </is>
      </c>
      <c r="AU278" s="553" t="inlineStr">
        <is>
          <t>M</t>
        </is>
      </c>
      <c r="AV278" s="85" t="inlineStr">
        <is>
          <t>T</t>
        </is>
      </c>
      <c r="AW278" s="553" t="inlineStr">
        <is>
          <t>M</t>
        </is>
      </c>
      <c r="AX278" s="85" t="inlineStr">
        <is>
          <t>T</t>
        </is>
      </c>
      <c r="AY278" s="553" t="inlineStr">
        <is>
          <t>M</t>
        </is>
      </c>
      <c r="AZ278" s="85" t="inlineStr">
        <is>
          <t>T</t>
        </is>
      </c>
      <c r="BA278" s="553" t="inlineStr">
        <is>
          <t>M</t>
        </is>
      </c>
      <c r="BB278" s="85" t="inlineStr">
        <is>
          <t>T</t>
        </is>
      </c>
      <c r="BC278" s="553" t="inlineStr">
        <is>
          <t>M</t>
        </is>
      </c>
      <c r="BD278" s="85" t="inlineStr">
        <is>
          <t>T</t>
        </is>
      </c>
      <c r="BE278" s="553" t="inlineStr">
        <is>
          <t>M</t>
        </is>
      </c>
      <c r="BF278" s="85" t="inlineStr">
        <is>
          <t>T</t>
        </is>
      </c>
      <c r="BG278" s="553" t="inlineStr">
        <is>
          <t>M</t>
        </is>
      </c>
      <c r="BH278" s="85" t="inlineStr">
        <is>
          <t>T</t>
        </is>
      </c>
      <c r="BI278" s="553" t="inlineStr">
        <is>
          <t>M</t>
        </is>
      </c>
      <c r="BJ278" s="85" t="inlineStr">
        <is>
          <t>T</t>
        </is>
      </c>
    </row>
    <row r="279">
      <c r="A279" s="534" t="inlineStr">
        <is>
          <t>TEMPERATURA °C</t>
        </is>
      </c>
      <c r="B279" s="70" t="n">
        <v>30</v>
      </c>
      <c r="C279" s="74" t="n"/>
      <c r="D279" s="86" t="n"/>
      <c r="E279" s="75" t="n"/>
      <c r="F279" s="86" t="n"/>
      <c r="G279" s="75" t="n"/>
      <c r="H279" s="86" t="n"/>
      <c r="I279" s="99" t="n"/>
      <c r="J279" s="86" t="n"/>
      <c r="K279" s="75" t="n"/>
      <c r="L279" s="86" t="n"/>
      <c r="M279" s="75" t="n"/>
      <c r="N279" s="86" t="n"/>
      <c r="O279" s="75" t="n"/>
      <c r="P279" s="86" t="n"/>
      <c r="Q279" s="92" t="n"/>
      <c r="R279" s="86" t="n"/>
      <c r="S279" s="92" t="n"/>
      <c r="T279" s="86" t="n"/>
      <c r="U279" s="92" t="n"/>
      <c r="V279" s="86" t="n"/>
      <c r="W279" s="92" t="n"/>
      <c r="X279" s="86" t="n"/>
      <c r="Y279" s="92" t="n"/>
      <c r="Z279" s="86" t="n"/>
      <c r="AA279" s="92" t="n"/>
      <c r="AB279" s="86" t="n"/>
      <c r="AC279" s="92" t="n"/>
      <c r="AD279" s="86" t="n"/>
      <c r="AE279" s="92" t="n"/>
      <c r="AF279" s="86" t="n"/>
      <c r="AG279" s="92" t="n"/>
      <c r="AH279" s="86" t="n"/>
      <c r="AI279" s="92" t="n"/>
      <c r="AJ279" s="86" t="n"/>
      <c r="AK279" s="92" t="n"/>
      <c r="AL279" s="86" t="n"/>
      <c r="AM279" s="92" t="n"/>
      <c r="AN279" s="86" t="n"/>
      <c r="AO279" s="92" t="n"/>
      <c r="AP279" s="86" t="n"/>
      <c r="AQ279" s="92" t="n"/>
      <c r="AR279" s="86" t="n"/>
      <c r="AS279" s="92" t="n"/>
      <c r="AT279" s="86" t="n"/>
      <c r="AU279" s="92" t="n"/>
      <c r="AV279" s="86" t="n"/>
      <c r="AW279" s="92" t="n"/>
      <c r="AX279" s="86" t="n"/>
      <c r="AY279" s="92" t="n"/>
      <c r="AZ279" s="86" t="n"/>
      <c r="BA279" s="92" t="n"/>
      <c r="BB279" s="86" t="n"/>
      <c r="BC279" s="92" t="n"/>
      <c r="BD279" s="86" t="n"/>
      <c r="BE279" s="92" t="n"/>
      <c r="BF279" s="86" t="n"/>
      <c r="BG279" s="92" t="n"/>
      <c r="BH279" s="86" t="n"/>
      <c r="BI279" s="92" t="n"/>
      <c r="BJ279" s="86" t="n"/>
    </row>
    <row r="280">
      <c r="A280" s="369" t="n"/>
      <c r="B280" s="70" t="n">
        <v>28</v>
      </c>
      <c r="C280" s="76" t="n"/>
      <c r="D280" s="87" t="n"/>
      <c r="E280" s="72" t="n"/>
      <c r="F280" s="87" t="n"/>
      <c r="G280" s="72" t="n"/>
      <c r="H280" s="87" t="n"/>
      <c r="I280" s="100" t="n"/>
      <c r="J280" s="87" t="n"/>
      <c r="K280" s="72" t="n"/>
      <c r="L280" s="87" t="n"/>
      <c r="M280" s="72" t="n"/>
      <c r="N280" s="87" t="n"/>
      <c r="O280" s="72" t="n"/>
      <c r="P280" s="87" t="n"/>
      <c r="Q280" s="93" t="n"/>
      <c r="R280" s="87" t="n"/>
      <c r="S280" s="93" t="n"/>
      <c r="T280" s="87" t="n"/>
      <c r="U280" s="93" t="n"/>
      <c r="V280" s="87" t="n"/>
      <c r="W280" s="93" t="n"/>
      <c r="X280" s="87" t="n"/>
      <c r="Y280" s="93" t="n"/>
      <c r="Z280" s="87" t="n"/>
      <c r="AA280" s="93" t="n"/>
      <c r="AB280" s="87" t="n"/>
      <c r="AC280" s="93" t="n"/>
      <c r="AD280" s="87" t="n"/>
      <c r="AE280" s="93" t="n"/>
      <c r="AF280" s="87" t="n"/>
      <c r="AG280" s="93" t="n"/>
      <c r="AH280" s="87" t="n"/>
      <c r="AI280" s="93" t="n"/>
      <c r="AJ280" s="87" t="n"/>
      <c r="AK280" s="93" t="n"/>
      <c r="AL280" s="87" t="n"/>
      <c r="AM280" s="93" t="n"/>
      <c r="AN280" s="87" t="n"/>
      <c r="AO280" s="93" t="n"/>
      <c r="AP280" s="87" t="n"/>
      <c r="AQ280" s="93" t="n"/>
      <c r="AR280" s="87" t="n"/>
      <c r="AS280" s="93" t="n"/>
      <c r="AT280" s="87" t="n"/>
      <c r="AU280" s="93" t="n"/>
      <c r="AV280" s="87" t="n"/>
      <c r="AW280" s="93" t="n"/>
      <c r="AX280" s="87" t="n"/>
      <c r="AY280" s="93" t="n"/>
      <c r="AZ280" s="87" t="n"/>
      <c r="BA280" s="93" t="n"/>
      <c r="BB280" s="87" t="n"/>
      <c r="BC280" s="93" t="n"/>
      <c r="BD280" s="87" t="n"/>
      <c r="BE280" s="93" t="n"/>
      <c r="BF280" s="87" t="n"/>
      <c r="BG280" s="93" t="n"/>
      <c r="BH280" s="87" t="n"/>
      <c r="BI280" s="93" t="n"/>
      <c r="BJ280" s="87" t="n"/>
    </row>
    <row r="281">
      <c r="A281" s="369" t="n"/>
      <c r="B281" s="70" t="n">
        <v>26</v>
      </c>
      <c r="C281" s="76" t="n"/>
      <c r="D281" s="87" t="n"/>
      <c r="E281" s="72" t="n"/>
      <c r="F281" s="87" t="n"/>
      <c r="G281" s="72" t="n"/>
      <c r="H281" s="87" t="n"/>
      <c r="I281" s="100" t="n"/>
      <c r="J281" s="87" t="n"/>
      <c r="K281" s="72" t="n"/>
      <c r="L281" s="87" t="n"/>
      <c r="M281" s="72" t="n"/>
      <c r="N281" s="87" t="n"/>
      <c r="O281" s="72" t="n"/>
      <c r="P281" s="87" t="n"/>
      <c r="Q281" s="93" t="n"/>
      <c r="R281" s="87" t="n"/>
      <c r="S281" s="93" t="n"/>
      <c r="T281" s="87" t="n"/>
      <c r="U281" s="93" t="n"/>
      <c r="V281" s="87" t="n"/>
      <c r="W281" s="93" t="n"/>
      <c r="X281" s="87" t="n"/>
      <c r="Y281" s="93" t="n"/>
      <c r="Z281" s="87" t="n"/>
      <c r="AA281" s="93" t="n"/>
      <c r="AB281" s="87" t="n"/>
      <c r="AC281" s="93" t="n"/>
      <c r="AD281" s="87" t="n"/>
      <c r="AE281" s="93" t="n"/>
      <c r="AF281" s="87" t="n"/>
      <c r="AG281" s="93" t="n"/>
      <c r="AH281" s="87" t="n"/>
      <c r="AI281" s="93" t="n"/>
      <c r="AJ281" s="87" t="n"/>
      <c r="AK281" s="93" t="n"/>
      <c r="AL281" s="87" t="n"/>
      <c r="AM281" s="93" t="n"/>
      <c r="AN281" s="87" t="n"/>
      <c r="AO281" s="93" t="n"/>
      <c r="AP281" s="87" t="n"/>
      <c r="AQ281" s="93" t="n"/>
      <c r="AR281" s="87" t="n"/>
      <c r="AS281" s="93" t="n"/>
      <c r="AT281" s="87" t="n"/>
      <c r="AU281" s="93" t="n"/>
      <c r="AV281" s="87" t="n"/>
      <c r="AW281" s="93" t="n"/>
      <c r="AX281" s="87" t="n"/>
      <c r="AY281" s="93" t="n"/>
      <c r="AZ281" s="87" t="n"/>
      <c r="BA281" s="93" t="n"/>
      <c r="BB281" s="87" t="n"/>
      <c r="BC281" s="93" t="n"/>
      <c r="BD281" s="87" t="n"/>
      <c r="BE281" s="93" t="n"/>
      <c r="BF281" s="87" t="n"/>
      <c r="BG281" s="93" t="n"/>
      <c r="BH281" s="87" t="n"/>
      <c r="BI281" s="93" t="n"/>
      <c r="BJ281" s="87" t="n"/>
    </row>
    <row r="282">
      <c r="A282" s="369" t="n"/>
      <c r="B282" s="70" t="n">
        <v>24</v>
      </c>
      <c r="C282" s="76" t="n"/>
      <c r="D282" s="87" t="n"/>
      <c r="E282" s="72" t="n"/>
      <c r="F282" s="87" t="n"/>
      <c r="G282" s="72" t="n"/>
      <c r="H282" s="87" t="n"/>
      <c r="I282" s="100" t="n"/>
      <c r="J282" s="87" t="n"/>
      <c r="K282" s="72" t="n"/>
      <c r="L282" s="87" t="n"/>
      <c r="M282" s="72" t="n"/>
      <c r="N282" s="87" t="n"/>
      <c r="O282" s="72" t="n"/>
      <c r="P282" s="87" t="n"/>
      <c r="Q282" s="93" t="n"/>
      <c r="R282" s="87" t="n"/>
      <c r="S282" s="93" t="n"/>
      <c r="T282" s="87" t="n"/>
      <c r="U282" s="93" t="n"/>
      <c r="V282" s="87" t="n"/>
      <c r="W282" s="93" t="n"/>
      <c r="X282" s="87" t="n"/>
      <c r="Y282" s="93" t="n"/>
      <c r="Z282" s="87" t="n"/>
      <c r="AA282" s="93" t="n"/>
      <c r="AB282" s="87" t="n"/>
      <c r="AC282" s="93" t="n"/>
      <c r="AD282" s="87" t="n"/>
      <c r="AE282" s="93" t="n"/>
      <c r="AF282" s="87" t="n"/>
      <c r="AG282" s="93" t="n"/>
      <c r="AH282" s="87" t="n"/>
      <c r="AI282" s="93" t="n"/>
      <c r="AJ282" s="87" t="n"/>
      <c r="AK282" s="93" t="n"/>
      <c r="AL282" s="87" t="n"/>
      <c r="AM282" s="93" t="n"/>
      <c r="AN282" s="87" t="n"/>
      <c r="AO282" s="93" t="n"/>
      <c r="AP282" s="87" t="n"/>
      <c r="AQ282" s="93" t="n"/>
      <c r="AR282" s="87" t="n"/>
      <c r="AS282" s="93" t="n"/>
      <c r="AT282" s="87" t="n"/>
      <c r="AU282" s="93" t="n"/>
      <c r="AV282" s="87" t="n"/>
      <c r="AW282" s="93" t="n"/>
      <c r="AX282" s="87" t="n"/>
      <c r="AY282" s="93" t="n"/>
      <c r="AZ282" s="87" t="n"/>
      <c r="BA282" s="93" t="n"/>
      <c r="BB282" s="87" t="n"/>
      <c r="BC282" s="93" t="n"/>
      <c r="BD282" s="87" t="n"/>
      <c r="BE282" s="93" t="n"/>
      <c r="BF282" s="87" t="n"/>
      <c r="BG282" s="93" t="n"/>
      <c r="BH282" s="87" t="n"/>
      <c r="BI282" s="93" t="n"/>
      <c r="BJ282" s="87" t="n"/>
    </row>
    <row r="283">
      <c r="A283" s="369" t="n"/>
      <c r="B283" s="70" t="n">
        <v>22</v>
      </c>
      <c r="C283" s="76" t="n"/>
      <c r="D283" s="87" t="n"/>
      <c r="E283" s="72" t="n"/>
      <c r="F283" s="87" t="n"/>
      <c r="G283" s="72" t="n"/>
      <c r="H283" s="87" t="n"/>
      <c r="I283" s="100" t="n"/>
      <c r="J283" s="87" t="n"/>
      <c r="K283" s="72" t="n"/>
      <c r="L283" s="87" t="n"/>
      <c r="M283" s="72" t="n"/>
      <c r="N283" s="87" t="n"/>
      <c r="O283" s="72" t="n"/>
      <c r="P283" s="87" t="n"/>
      <c r="Q283" s="93" t="n"/>
      <c r="R283" s="87" t="n"/>
      <c r="S283" s="93" t="n"/>
      <c r="T283" s="87" t="n"/>
      <c r="U283" s="93" t="n"/>
      <c r="V283" s="87" t="n"/>
      <c r="W283" s="93" t="n"/>
      <c r="X283" s="87" t="n"/>
      <c r="Y283" s="93" t="n"/>
      <c r="Z283" s="87" t="n"/>
      <c r="AA283" s="93" t="n"/>
      <c r="AB283" s="87" t="n"/>
      <c r="AC283" s="93" t="n"/>
      <c r="AD283" s="87" t="n"/>
      <c r="AE283" s="93" t="n"/>
      <c r="AF283" s="87" t="n"/>
      <c r="AG283" s="93" t="n"/>
      <c r="AH283" s="87" t="n"/>
      <c r="AI283" s="93" t="n"/>
      <c r="AJ283" s="87" t="n"/>
      <c r="AK283" s="93" t="n"/>
      <c r="AL283" s="87" t="n"/>
      <c r="AM283" s="93" t="n"/>
      <c r="AN283" s="87" t="n"/>
      <c r="AO283" s="93" t="n"/>
      <c r="AP283" s="87" t="n"/>
      <c r="AQ283" s="93" t="n"/>
      <c r="AR283" s="87" t="n"/>
      <c r="AS283" s="93" t="n"/>
      <c r="AT283" s="87" t="n"/>
      <c r="AU283" s="93" t="n"/>
      <c r="AV283" s="87" t="n"/>
      <c r="AW283" s="93" t="n"/>
      <c r="AX283" s="87" t="n"/>
      <c r="AY283" s="93" t="n"/>
      <c r="AZ283" s="87" t="n"/>
      <c r="BA283" s="93" t="n"/>
      <c r="BB283" s="87" t="n"/>
      <c r="BC283" s="93" t="n"/>
      <c r="BD283" s="87" t="n"/>
      <c r="BE283" s="93" t="n"/>
      <c r="BF283" s="87" t="n"/>
      <c r="BG283" s="93" t="n"/>
      <c r="BH283" s="87" t="n"/>
      <c r="BI283" s="93" t="n"/>
      <c r="BJ283" s="87" t="n"/>
    </row>
    <row r="284">
      <c r="A284" s="369" t="n"/>
      <c r="B284" s="70" t="n">
        <v>20</v>
      </c>
      <c r="C284" s="76" t="n"/>
      <c r="D284" s="87" t="n"/>
      <c r="E284" s="72" t="n"/>
      <c r="F284" s="87" t="n"/>
      <c r="G284" s="72" t="n"/>
      <c r="H284" s="87" t="n"/>
      <c r="I284" s="100" t="n"/>
      <c r="J284" s="87" t="n"/>
      <c r="K284" s="72" t="n"/>
      <c r="L284" s="87" t="n"/>
      <c r="M284" s="72" t="n"/>
      <c r="N284" s="87" t="n"/>
      <c r="O284" s="72" t="n"/>
      <c r="P284" s="87" t="n"/>
      <c r="Q284" s="93" t="n"/>
      <c r="R284" s="87" t="n"/>
      <c r="S284" s="93" t="n"/>
      <c r="T284" s="87" t="n"/>
      <c r="U284" s="93" t="n"/>
      <c r="V284" s="87" t="n"/>
      <c r="W284" s="93" t="n"/>
      <c r="X284" s="87" t="n"/>
      <c r="Y284" s="93" t="n"/>
      <c r="Z284" s="87" t="n"/>
      <c r="AA284" s="93" t="n"/>
      <c r="AB284" s="87" t="n"/>
      <c r="AC284" s="93" t="n"/>
      <c r="AD284" s="87" t="n"/>
      <c r="AE284" s="93" t="n"/>
      <c r="AF284" s="87" t="n"/>
      <c r="AG284" s="93" t="n"/>
      <c r="AH284" s="87" t="n"/>
      <c r="AI284" s="93" t="n"/>
      <c r="AJ284" s="87" t="n"/>
      <c r="AK284" s="93" t="n"/>
      <c r="AL284" s="87" t="n"/>
      <c r="AM284" s="93" t="n"/>
      <c r="AN284" s="87" t="n"/>
      <c r="AO284" s="93" t="n"/>
      <c r="AP284" s="87" t="n"/>
      <c r="AQ284" s="93" t="n"/>
      <c r="AR284" s="87" t="n"/>
      <c r="AS284" s="93" t="n"/>
      <c r="AT284" s="87" t="n"/>
      <c r="AU284" s="93" t="n"/>
      <c r="AV284" s="87" t="n"/>
      <c r="AW284" s="93" t="n"/>
      <c r="AX284" s="87" t="n"/>
      <c r="AY284" s="93" t="n"/>
      <c r="AZ284" s="87" t="n"/>
      <c r="BA284" s="93" t="n"/>
      <c r="BB284" s="87" t="n"/>
      <c r="BC284" s="93" t="n"/>
      <c r="BD284" s="87" t="n"/>
      <c r="BE284" s="93" t="n"/>
      <c r="BF284" s="87" t="n"/>
      <c r="BG284" s="93" t="n"/>
      <c r="BH284" s="87" t="n"/>
      <c r="BI284" s="93" t="n"/>
      <c r="BJ284" s="87" t="n"/>
    </row>
    <row r="285">
      <c r="A285" s="369" t="n"/>
      <c r="B285" s="70" t="n">
        <v>18</v>
      </c>
      <c r="C285" s="76" t="n"/>
      <c r="D285" s="87" t="n"/>
      <c r="E285" s="72" t="n"/>
      <c r="F285" s="87" t="n"/>
      <c r="G285" s="72" t="n"/>
      <c r="H285" s="87" t="n"/>
      <c r="I285" s="100" t="n"/>
      <c r="J285" s="87" t="n"/>
      <c r="K285" s="72" t="n"/>
      <c r="L285" s="87" t="n"/>
      <c r="M285" s="72" t="n"/>
      <c r="N285" s="87" t="n"/>
      <c r="O285" s="72" t="n"/>
      <c r="P285" s="87" t="n"/>
      <c r="Q285" s="93" t="n"/>
      <c r="R285" s="87" t="n"/>
      <c r="S285" s="93" t="n"/>
      <c r="T285" s="87" t="n"/>
      <c r="U285" s="93" t="n"/>
      <c r="V285" s="87" t="n"/>
      <c r="W285" s="93" t="n"/>
      <c r="X285" s="87" t="n"/>
      <c r="Y285" s="93" t="n"/>
      <c r="Z285" s="87" t="n"/>
      <c r="AA285" s="93" t="n"/>
      <c r="AB285" s="87" t="n"/>
      <c r="AC285" s="93" t="n"/>
      <c r="AD285" s="87" t="n"/>
      <c r="AE285" s="93" t="n"/>
      <c r="AF285" s="87" t="n"/>
      <c r="AG285" s="93" t="n"/>
      <c r="AH285" s="87" t="n"/>
      <c r="AI285" s="93" t="n"/>
      <c r="AJ285" s="87" t="n"/>
      <c r="AK285" s="93" t="n"/>
      <c r="AL285" s="87" t="n"/>
      <c r="AM285" s="93" t="n"/>
      <c r="AN285" s="87" t="n"/>
      <c r="AO285" s="93" t="n"/>
      <c r="AP285" s="87" t="n"/>
      <c r="AQ285" s="93" t="n"/>
      <c r="AR285" s="87" t="n"/>
      <c r="AS285" s="93" t="n"/>
      <c r="AT285" s="87" t="n"/>
      <c r="AU285" s="93" t="n"/>
      <c r="AV285" s="87" t="n"/>
      <c r="AW285" s="93" t="n"/>
      <c r="AX285" s="87" t="n"/>
      <c r="AY285" s="93" t="n"/>
      <c r="AZ285" s="87" t="n"/>
      <c r="BA285" s="93" t="n"/>
      <c r="BB285" s="87" t="n"/>
      <c r="BC285" s="93" t="n"/>
      <c r="BD285" s="87" t="n"/>
      <c r="BE285" s="93" t="n"/>
      <c r="BF285" s="87" t="n"/>
      <c r="BG285" s="93" t="n"/>
      <c r="BH285" s="87" t="n"/>
      <c r="BI285" s="93" t="n"/>
      <c r="BJ285" s="87" t="n"/>
    </row>
    <row r="286">
      <c r="A286" s="369" t="n"/>
      <c r="B286" s="70" t="n">
        <v>16</v>
      </c>
      <c r="C286" s="76" t="inlineStr">
        <is>
          <t>X</t>
        </is>
      </c>
      <c r="D286" s="87" t="inlineStr">
        <is>
          <t>X</t>
        </is>
      </c>
      <c r="E286" s="72" t="inlineStr">
        <is>
          <t>X</t>
        </is>
      </c>
      <c r="F286" s="87" t="inlineStr">
        <is>
          <t>X</t>
        </is>
      </c>
      <c r="G286" s="72" t="inlineStr">
        <is>
          <t>X</t>
        </is>
      </c>
      <c r="H286" s="87" t="inlineStr">
        <is>
          <t>X</t>
        </is>
      </c>
      <c r="I286" s="72" t="inlineStr">
        <is>
          <t>X</t>
        </is>
      </c>
      <c r="J286" s="87" t="inlineStr">
        <is>
          <t>X</t>
        </is>
      </c>
      <c r="K286" s="72" t="inlineStr">
        <is>
          <t>X</t>
        </is>
      </c>
      <c r="L286" s="87" t="inlineStr">
        <is>
          <t>X</t>
        </is>
      </c>
      <c r="M286" s="72" t="inlineStr">
        <is>
          <t>X</t>
        </is>
      </c>
      <c r="N286" s="87" t="n"/>
      <c r="O286" s="72" t="n"/>
      <c r="P286" s="87" t="n"/>
      <c r="Q286" s="93" t="inlineStr">
        <is>
          <t>X</t>
        </is>
      </c>
      <c r="R286" s="87" t="inlineStr">
        <is>
          <t>X</t>
        </is>
      </c>
      <c r="S286" s="93" t="inlineStr">
        <is>
          <t>X</t>
        </is>
      </c>
      <c r="T286" s="87" t="inlineStr">
        <is>
          <t>X</t>
        </is>
      </c>
      <c r="U286" s="93" t="inlineStr">
        <is>
          <t>X</t>
        </is>
      </c>
      <c r="V286" s="87" t="inlineStr">
        <is>
          <t>X</t>
        </is>
      </c>
      <c r="W286" s="93" t="inlineStr">
        <is>
          <t>X</t>
        </is>
      </c>
      <c r="X286" s="87" t="inlineStr">
        <is>
          <t>X</t>
        </is>
      </c>
      <c r="Y286" s="93" t="inlineStr">
        <is>
          <t>X</t>
        </is>
      </c>
      <c r="Z286" s="87" t="inlineStr">
        <is>
          <t>X</t>
        </is>
      </c>
      <c r="AA286" s="93" t="inlineStr">
        <is>
          <t>X</t>
        </is>
      </c>
      <c r="AB286" s="87" t="inlineStr">
        <is>
          <t>X</t>
        </is>
      </c>
      <c r="AC286" s="93" t="inlineStr">
        <is>
          <t>X</t>
        </is>
      </c>
      <c r="AD286" s="87" t="n"/>
      <c r="AE286" s="93" t="n"/>
      <c r="AF286" s="87" t="n"/>
      <c r="AG286" s="93" t="inlineStr">
        <is>
          <t>X</t>
        </is>
      </c>
      <c r="AH286" s="87" t="inlineStr">
        <is>
          <t>X</t>
        </is>
      </c>
      <c r="AI286" s="93" t="inlineStr">
        <is>
          <t>X</t>
        </is>
      </c>
      <c r="AJ286" s="87" t="inlineStr">
        <is>
          <t>X</t>
        </is>
      </c>
      <c r="AK286" s="93" t="inlineStr">
        <is>
          <t>X</t>
        </is>
      </c>
      <c r="AL286" s="87" t="inlineStr">
        <is>
          <t>X</t>
        </is>
      </c>
      <c r="AM286" s="93" t="inlineStr">
        <is>
          <t>X</t>
        </is>
      </c>
      <c r="AN286" s="87" t="inlineStr">
        <is>
          <t>X</t>
        </is>
      </c>
      <c r="AO286" s="93" t="inlineStr">
        <is>
          <t>X</t>
        </is>
      </c>
      <c r="AP286" s="87" t="inlineStr">
        <is>
          <t>X</t>
        </is>
      </c>
      <c r="AQ286" s="93" t="inlineStr">
        <is>
          <t>X</t>
        </is>
      </c>
      <c r="AR286" s="87" t="n"/>
      <c r="AS286" s="93" t="n"/>
      <c r="AT286" s="87" t="n"/>
      <c r="AU286" s="93" t="inlineStr">
        <is>
          <t>X</t>
        </is>
      </c>
      <c r="AV286" s="87" t="inlineStr">
        <is>
          <t>X</t>
        </is>
      </c>
      <c r="AW286" s="93" t="inlineStr">
        <is>
          <t>X</t>
        </is>
      </c>
      <c r="AX286" s="87" t="inlineStr">
        <is>
          <t>X</t>
        </is>
      </c>
      <c r="AY286" s="93" t="inlineStr">
        <is>
          <t>X</t>
        </is>
      </c>
      <c r="AZ286" s="87" t="inlineStr">
        <is>
          <t>X</t>
        </is>
      </c>
      <c r="BA286" s="93" t="inlineStr">
        <is>
          <t>X</t>
        </is>
      </c>
      <c r="BB286" s="87" t="inlineStr">
        <is>
          <t>X</t>
        </is>
      </c>
      <c r="BC286" s="93" t="inlineStr">
        <is>
          <t>X</t>
        </is>
      </c>
      <c r="BD286" s="87" t="inlineStr">
        <is>
          <t>X</t>
        </is>
      </c>
      <c r="BE286" s="93" t="inlineStr">
        <is>
          <t>X</t>
        </is>
      </c>
      <c r="BF286" s="87" t="n"/>
      <c r="BG286" s="93" t="n"/>
      <c r="BH286" s="87" t="n"/>
      <c r="BI286" s="93" t="inlineStr">
        <is>
          <t>X</t>
        </is>
      </c>
      <c r="BJ286" s="87" t="inlineStr">
        <is>
          <t>X</t>
        </is>
      </c>
    </row>
    <row r="287">
      <c r="A287" s="369" t="n"/>
      <c r="B287" s="70" t="n">
        <v>14</v>
      </c>
      <c r="C287" s="76" t="n"/>
      <c r="D287" s="87" t="n"/>
      <c r="E287" s="72" t="n"/>
      <c r="F287" s="87" t="n"/>
      <c r="G287" s="72" t="n"/>
      <c r="H287" s="87" t="n"/>
      <c r="I287" s="100" t="n"/>
      <c r="J287" s="87" t="n"/>
      <c r="K287" s="72" t="n"/>
      <c r="L287" s="87" t="n"/>
      <c r="M287" s="72" t="n"/>
      <c r="N287" s="87" t="n"/>
      <c r="O287" s="72" t="n"/>
      <c r="P287" s="87" t="n"/>
      <c r="Q287" s="93" t="n"/>
      <c r="R287" s="87" t="n"/>
      <c r="S287" s="93" t="n"/>
      <c r="T287" s="87" t="n"/>
      <c r="U287" s="93" t="n"/>
      <c r="V287" s="87" t="n"/>
      <c r="W287" s="93" t="n"/>
      <c r="X287" s="87" t="n"/>
      <c r="Y287" s="93" t="n"/>
      <c r="Z287" s="87" t="n"/>
      <c r="AA287" s="93" t="n"/>
      <c r="AB287" s="87" t="n"/>
      <c r="AC287" s="93" t="n"/>
      <c r="AD287" s="87" t="n"/>
      <c r="AE287" s="93" t="n"/>
      <c r="AF287" s="87" t="n"/>
      <c r="AG287" s="93" t="n"/>
      <c r="AH287" s="87" t="n"/>
      <c r="AI287" s="93" t="n"/>
      <c r="AJ287" s="87" t="n"/>
      <c r="AK287" s="93" t="n"/>
      <c r="AL287" s="87" t="n"/>
      <c r="AM287" s="93" t="n"/>
      <c r="AN287" s="87" t="n"/>
      <c r="AO287" s="93" t="n"/>
      <c r="AP287" s="87" t="n"/>
      <c r="AQ287" s="93" t="n"/>
      <c r="AR287" s="87" t="n"/>
      <c r="AS287" s="93" t="n"/>
      <c r="AT287" s="87" t="n"/>
      <c r="AU287" s="93" t="n"/>
      <c r="AV287" s="87" t="n"/>
      <c r="AW287" s="93" t="n"/>
      <c r="AX287" s="87" t="n"/>
      <c r="AY287" s="93" t="n"/>
      <c r="AZ287" s="87" t="n"/>
      <c r="BA287" s="93" t="n"/>
      <c r="BB287" s="87" t="n"/>
      <c r="BC287" s="93" t="n"/>
      <c r="BD287" s="87" t="n"/>
      <c r="BE287" s="93" t="n"/>
      <c r="BF287" s="87" t="n"/>
      <c r="BG287" s="93" t="n"/>
      <c r="BH287" s="87" t="n"/>
      <c r="BI287" s="93" t="n"/>
      <c r="BJ287" s="87" t="n"/>
    </row>
    <row r="288">
      <c r="A288" s="369" t="n"/>
      <c r="B288" s="70" t="n">
        <v>12</v>
      </c>
      <c r="C288" s="76" t="n"/>
      <c r="D288" s="87" t="n"/>
      <c r="E288" s="72" t="n"/>
      <c r="F288" s="87" t="n"/>
      <c r="G288" s="72" t="n"/>
      <c r="H288" s="87" t="n"/>
      <c r="I288" s="100" t="n"/>
      <c r="J288" s="87" t="n"/>
      <c r="K288" s="72" t="n"/>
      <c r="L288" s="87" t="n"/>
      <c r="M288" s="72" t="n"/>
      <c r="N288" s="87" t="n"/>
      <c r="O288" s="72" t="n"/>
      <c r="P288" s="87" t="n"/>
      <c r="Q288" s="93" t="n"/>
      <c r="R288" s="87" t="n"/>
      <c r="S288" s="93" t="n"/>
      <c r="T288" s="87" t="n"/>
      <c r="U288" s="93" t="n"/>
      <c r="V288" s="87" t="n"/>
      <c r="W288" s="93" t="n"/>
      <c r="X288" s="87" t="n"/>
      <c r="Y288" s="93" t="n"/>
      <c r="Z288" s="87" t="n"/>
      <c r="AA288" s="93" t="n"/>
      <c r="AB288" s="87" t="n"/>
      <c r="AC288" s="93" t="n"/>
      <c r="AD288" s="87" t="n"/>
      <c r="AE288" s="93" t="n"/>
      <c r="AF288" s="87" t="n"/>
      <c r="AG288" s="93" t="n"/>
      <c r="AH288" s="87" t="n"/>
      <c r="AI288" s="93" t="n"/>
      <c r="AJ288" s="87" t="n"/>
      <c r="AK288" s="93" t="n"/>
      <c r="AL288" s="87" t="n"/>
      <c r="AM288" s="93" t="n"/>
      <c r="AN288" s="87" t="n"/>
      <c r="AO288" s="93" t="n"/>
      <c r="AP288" s="87" t="n"/>
      <c r="AQ288" s="93" t="n"/>
      <c r="AR288" s="87" t="n"/>
      <c r="AS288" s="93" t="n"/>
      <c r="AT288" s="87" t="n"/>
      <c r="AU288" s="93" t="n"/>
      <c r="AV288" s="87" t="n"/>
      <c r="AW288" s="93" t="n"/>
      <c r="AX288" s="87" t="n"/>
      <c r="AY288" s="93" t="n"/>
      <c r="AZ288" s="87" t="n"/>
      <c r="BA288" s="93" t="n"/>
      <c r="BB288" s="87" t="n"/>
      <c r="BC288" s="93" t="n"/>
      <c r="BD288" s="87" t="n"/>
      <c r="BE288" s="93" t="n"/>
      <c r="BF288" s="87" t="n"/>
      <c r="BG288" s="93" t="n"/>
      <c r="BH288" s="87" t="n"/>
      <c r="BI288" s="93" t="n"/>
      <c r="BJ288" s="87" t="n"/>
    </row>
    <row r="289">
      <c r="A289" s="369" t="n"/>
      <c r="B289" s="70" t="n">
        <v>10</v>
      </c>
      <c r="C289" s="76" t="n"/>
      <c r="D289" s="87" t="n"/>
      <c r="E289" s="72" t="n"/>
      <c r="F289" s="87" t="n"/>
      <c r="G289" s="72" t="n"/>
      <c r="H289" s="87" t="n"/>
      <c r="I289" s="100" t="n"/>
      <c r="J289" s="87" t="n"/>
      <c r="K289" s="72" t="n"/>
      <c r="L289" s="87" t="n"/>
      <c r="M289" s="72" t="n"/>
      <c r="N289" s="87" t="n"/>
      <c r="O289" s="72" t="n"/>
      <c r="P289" s="87" t="n"/>
      <c r="Q289" s="93" t="n"/>
      <c r="R289" s="87" t="n"/>
      <c r="S289" s="93" t="n"/>
      <c r="T289" s="87" t="n"/>
      <c r="U289" s="93" t="n"/>
      <c r="V289" s="87" t="n"/>
      <c r="W289" s="93" t="n"/>
      <c r="X289" s="87" t="n"/>
      <c r="Y289" s="93" t="n"/>
      <c r="Z289" s="87" t="n"/>
      <c r="AA289" s="93" t="n"/>
      <c r="AB289" s="87" t="n"/>
      <c r="AC289" s="93" t="n"/>
      <c r="AD289" s="87" t="n"/>
      <c r="AE289" s="93" t="n"/>
      <c r="AF289" s="87" t="n"/>
      <c r="AG289" s="93" t="n"/>
      <c r="AH289" s="87" t="n"/>
      <c r="AI289" s="93" t="n"/>
      <c r="AJ289" s="87" t="n"/>
      <c r="AK289" s="93" t="n"/>
      <c r="AL289" s="87" t="n"/>
      <c r="AM289" s="93" t="n"/>
      <c r="AN289" s="87" t="n"/>
      <c r="AO289" s="93" t="n"/>
      <c r="AP289" s="87" t="n"/>
      <c r="AQ289" s="93" t="n"/>
      <c r="AR289" s="87" t="n"/>
      <c r="AS289" s="93" t="n"/>
      <c r="AT289" s="87" t="n"/>
      <c r="AU289" s="93" t="n"/>
      <c r="AV289" s="87" t="n"/>
      <c r="AW289" s="93" t="n"/>
      <c r="AX289" s="87" t="n"/>
      <c r="AY289" s="93" t="n"/>
      <c r="AZ289" s="87" t="n"/>
      <c r="BA289" s="93" t="n"/>
      <c r="BB289" s="87" t="n"/>
      <c r="BC289" s="93" t="n"/>
      <c r="BD289" s="87" t="n"/>
      <c r="BE289" s="93" t="n"/>
      <c r="BF289" s="87" t="n"/>
      <c r="BG289" s="93" t="n"/>
      <c r="BH289" s="87" t="n"/>
      <c r="BI289" s="93" t="n"/>
      <c r="BJ289" s="87" t="n"/>
    </row>
    <row r="290" ht="15.75" customHeight="1" thickBot="1">
      <c r="A290" s="731" t="n"/>
      <c r="B290" s="70" t="n">
        <v>8</v>
      </c>
      <c r="C290" s="77" t="n"/>
      <c r="D290" s="88" t="n"/>
      <c r="E290" s="78" t="n"/>
      <c r="F290" s="88" t="n"/>
      <c r="G290" s="78" t="n"/>
      <c r="H290" s="88" t="n"/>
      <c r="I290" s="101" t="n"/>
      <c r="J290" s="88" t="n"/>
      <c r="K290" s="78" t="n"/>
      <c r="L290" s="88" t="n"/>
      <c r="M290" s="78" t="n"/>
      <c r="N290" s="88" t="n"/>
      <c r="O290" s="78" t="n"/>
      <c r="P290" s="88" t="n"/>
      <c r="Q290" s="94" t="n"/>
      <c r="R290" s="88" t="n"/>
      <c r="S290" s="94" t="n"/>
      <c r="T290" s="88" t="n"/>
      <c r="U290" s="94" t="n"/>
      <c r="V290" s="88" t="n"/>
      <c r="W290" s="94" t="n"/>
      <c r="X290" s="88" t="n"/>
      <c r="Y290" s="94" t="n"/>
      <c r="Z290" s="88" t="n"/>
      <c r="AA290" s="94" t="n"/>
      <c r="AB290" s="88" t="n"/>
      <c r="AC290" s="94" t="n"/>
      <c r="AD290" s="88" t="n"/>
      <c r="AE290" s="94" t="n"/>
      <c r="AF290" s="88" t="n"/>
      <c r="AG290" s="94" t="n"/>
      <c r="AH290" s="88" t="n"/>
      <c r="AI290" s="94" t="n"/>
      <c r="AJ290" s="88" t="n"/>
      <c r="AK290" s="94" t="n"/>
      <c r="AL290" s="88" t="n"/>
      <c r="AM290" s="94" t="n"/>
      <c r="AN290" s="88" t="n"/>
      <c r="AO290" s="94" t="n"/>
      <c r="AP290" s="88" t="n"/>
      <c r="AQ290" s="94" t="n"/>
      <c r="AR290" s="88" t="n"/>
      <c r="AS290" s="94" t="n"/>
      <c r="AT290" s="88" t="n"/>
      <c r="AU290" s="94" t="n"/>
      <c r="AV290" s="88" t="n"/>
      <c r="AW290" s="94" t="n"/>
      <c r="AX290" s="88" t="n"/>
      <c r="AY290" s="94" t="n"/>
      <c r="AZ290" s="88" t="n"/>
      <c r="BA290" s="94" t="n"/>
      <c r="BB290" s="88" t="n"/>
      <c r="BC290" s="94" t="n"/>
      <c r="BD290" s="88" t="n"/>
      <c r="BE290" s="94" t="n"/>
      <c r="BF290" s="88" t="n"/>
      <c r="BG290" s="94" t="n"/>
      <c r="BH290" s="88" t="n"/>
      <c r="BI290" s="94" t="n"/>
      <c r="BJ290" s="88" t="n"/>
    </row>
    <row r="291" ht="15.75" customHeight="1" thickTop="1">
      <c r="A291" s="536" t="inlineStr">
        <is>
          <t>HUMEDAD RELATIVA %</t>
        </is>
      </c>
      <c r="B291" s="70" t="n">
        <v>80</v>
      </c>
      <c r="C291" s="74" t="n"/>
      <c r="D291" s="86" t="n"/>
      <c r="E291" s="75" t="n"/>
      <c r="F291" s="86" t="n"/>
      <c r="G291" s="75" t="n"/>
      <c r="H291" s="86" t="n"/>
      <c r="I291" s="99" t="n"/>
      <c r="J291" s="86" t="n"/>
      <c r="K291" s="75" t="n"/>
      <c r="L291" s="86" t="n"/>
      <c r="M291" s="75" t="n"/>
      <c r="N291" s="86" t="n"/>
      <c r="O291" s="75" t="n"/>
      <c r="P291" s="86" t="n"/>
      <c r="Q291" s="92" t="n"/>
      <c r="R291" s="86" t="n"/>
      <c r="S291" s="92" t="n"/>
      <c r="T291" s="86" t="n"/>
      <c r="U291" s="92" t="n"/>
      <c r="V291" s="86" t="n"/>
      <c r="W291" s="92" t="n"/>
      <c r="X291" s="86" t="n"/>
      <c r="Y291" s="92" t="n"/>
      <c r="Z291" s="86" t="n"/>
      <c r="AA291" s="92" t="n"/>
      <c r="AB291" s="86" t="n"/>
      <c r="AC291" s="92" t="n"/>
      <c r="AD291" s="86" t="n"/>
      <c r="AE291" s="92" t="n"/>
      <c r="AF291" s="86" t="n"/>
      <c r="AG291" s="92" t="n"/>
      <c r="AH291" s="86" t="n"/>
      <c r="AI291" s="92" t="n"/>
      <c r="AJ291" s="86" t="n"/>
      <c r="AK291" s="92" t="n"/>
      <c r="AL291" s="86" t="n"/>
      <c r="AM291" s="92" t="n"/>
      <c r="AN291" s="86" t="n"/>
      <c r="AO291" s="92" t="n"/>
      <c r="AP291" s="86" t="n"/>
      <c r="AQ291" s="92" t="n"/>
      <c r="AR291" s="86" t="n"/>
      <c r="AS291" s="92" t="n"/>
      <c r="AT291" s="86" t="n"/>
      <c r="AU291" s="92" t="n"/>
      <c r="AV291" s="86" t="n"/>
      <c r="AW291" s="92" t="n"/>
      <c r="AX291" s="86" t="n"/>
      <c r="AY291" s="92" t="n"/>
      <c r="AZ291" s="86" t="n"/>
      <c r="BA291" s="92" t="n"/>
      <c r="BB291" s="86" t="n"/>
      <c r="BC291" s="92" t="n"/>
      <c r="BD291" s="86" t="n"/>
      <c r="BE291" s="92" t="n"/>
      <c r="BF291" s="86" t="n"/>
      <c r="BG291" s="92" t="n"/>
      <c r="BH291" s="86" t="n"/>
      <c r="BI291" s="92" t="n"/>
      <c r="BJ291" s="86" t="n"/>
    </row>
    <row r="292">
      <c r="A292" s="369" t="n"/>
      <c r="B292" s="70" t="n">
        <v>78</v>
      </c>
      <c r="C292" s="76" t="n"/>
      <c r="D292" s="87" t="n"/>
      <c r="E292" s="72" t="n"/>
      <c r="F292" s="87" t="n"/>
      <c r="G292" s="72" t="n"/>
      <c r="H292" s="87" t="n"/>
      <c r="I292" s="100" t="n"/>
      <c r="J292" s="87" t="n"/>
      <c r="K292" s="72" t="n"/>
      <c r="L292" s="87" t="n"/>
      <c r="M292" s="72" t="n"/>
      <c r="N292" s="87" t="n"/>
      <c r="O292" s="72" t="n"/>
      <c r="P292" s="87" t="n"/>
      <c r="Q292" s="93" t="n"/>
      <c r="R292" s="87" t="n"/>
      <c r="S292" s="93" t="n"/>
      <c r="T292" s="87" t="n"/>
      <c r="U292" s="93" t="n"/>
      <c r="V292" s="87" t="n"/>
      <c r="W292" s="93" t="n"/>
      <c r="X292" s="87" t="n"/>
      <c r="Y292" s="93" t="n"/>
      <c r="Z292" s="87" t="n"/>
      <c r="AA292" s="93" t="n"/>
      <c r="AB292" s="87" t="n"/>
      <c r="AC292" s="93" t="n"/>
      <c r="AD292" s="87" t="n"/>
      <c r="AE292" s="93" t="n"/>
      <c r="AF292" s="87" t="n"/>
      <c r="AG292" s="93" t="n"/>
      <c r="AH292" s="87" t="n"/>
      <c r="AI292" s="93" t="n"/>
      <c r="AJ292" s="87" t="n"/>
      <c r="AK292" s="93" t="n"/>
      <c r="AL292" s="87" t="n"/>
      <c r="AM292" s="93" t="n"/>
      <c r="AN292" s="87" t="n"/>
      <c r="AO292" s="93" t="n"/>
      <c r="AP292" s="87" t="n"/>
      <c r="AQ292" s="93" t="n"/>
      <c r="AR292" s="87" t="n"/>
      <c r="AS292" s="93" t="n"/>
      <c r="AT292" s="87" t="n"/>
      <c r="AU292" s="93" t="n"/>
      <c r="AV292" s="87" t="n"/>
      <c r="AW292" s="93" t="n"/>
      <c r="AX292" s="87" t="n"/>
      <c r="AY292" s="93" t="n"/>
      <c r="AZ292" s="87" t="n"/>
      <c r="BA292" s="93" t="n"/>
      <c r="BB292" s="87" t="n"/>
      <c r="BC292" s="93" t="n"/>
      <c r="BD292" s="87" t="n"/>
      <c r="BE292" s="93" t="n"/>
      <c r="BF292" s="87" t="n"/>
      <c r="BG292" s="93" t="n"/>
      <c r="BH292" s="87" t="n"/>
      <c r="BI292" s="93" t="n"/>
      <c r="BJ292" s="87" t="n"/>
    </row>
    <row r="293" ht="15.75" customHeight="1" thickBot="1">
      <c r="A293" s="369" t="n"/>
      <c r="B293" s="70" t="n">
        <v>76</v>
      </c>
      <c r="C293" s="79" t="n"/>
      <c r="D293" s="89" t="n"/>
      <c r="E293" s="80" t="n"/>
      <c r="F293" s="89" t="n"/>
      <c r="G293" s="80" t="n"/>
      <c r="H293" s="89" t="n"/>
      <c r="I293" s="102" t="n"/>
      <c r="J293" s="89" t="n"/>
      <c r="K293" s="80" t="n"/>
      <c r="L293" s="89" t="n"/>
      <c r="M293" s="80" t="n"/>
      <c r="N293" s="89" t="n"/>
      <c r="O293" s="80" t="n"/>
      <c r="P293" s="89" t="n"/>
      <c r="Q293" s="95" t="n"/>
      <c r="R293" s="89" t="n"/>
      <c r="S293" s="95" t="n"/>
      <c r="T293" s="89" t="n"/>
      <c r="U293" s="95" t="n"/>
      <c r="V293" s="89" t="n"/>
      <c r="W293" s="95" t="n"/>
      <c r="X293" s="89" t="n"/>
      <c r="Y293" s="95" t="n"/>
      <c r="Z293" s="89" t="n"/>
      <c r="AA293" s="95" t="n"/>
      <c r="AB293" s="89" t="n"/>
      <c r="AC293" s="95" t="n"/>
      <c r="AD293" s="89" t="n"/>
      <c r="AE293" s="95" t="n"/>
      <c r="AF293" s="89" t="n"/>
      <c r="AG293" s="95" t="n"/>
      <c r="AH293" s="89" t="n"/>
      <c r="AI293" s="95" t="n"/>
      <c r="AJ293" s="89" t="n"/>
      <c r="AK293" s="95" t="n"/>
      <c r="AL293" s="89" t="n"/>
      <c r="AM293" s="95" t="n"/>
      <c r="AN293" s="89" t="n"/>
      <c r="AO293" s="95" t="n"/>
      <c r="AP293" s="89" t="n"/>
      <c r="AQ293" s="95" t="n"/>
      <c r="AR293" s="89" t="n"/>
      <c r="AS293" s="95" t="n"/>
      <c r="AT293" s="89" t="n"/>
      <c r="AU293" s="95" t="n"/>
      <c r="AV293" s="89" t="n"/>
      <c r="AW293" s="95" t="n"/>
      <c r="AX293" s="89" t="n"/>
      <c r="AY293" s="95" t="n"/>
      <c r="AZ293" s="89" t="n"/>
      <c r="BA293" s="95" t="n"/>
      <c r="BB293" s="89" t="n"/>
      <c r="BC293" s="95" t="n"/>
      <c r="BD293" s="89" t="n"/>
      <c r="BE293" s="95" t="n"/>
      <c r="BF293" s="89" t="n"/>
      <c r="BG293" s="95" t="n"/>
      <c r="BH293" s="89" t="n"/>
      <c r="BI293" s="95" t="n"/>
      <c r="BJ293" s="89" t="n"/>
    </row>
    <row r="294">
      <c r="A294" s="369" t="n"/>
      <c r="B294" s="70" t="n">
        <v>74</v>
      </c>
      <c r="C294" s="74" t="n"/>
      <c r="D294" s="86" t="n"/>
      <c r="E294" s="75" t="n"/>
      <c r="F294" s="86" t="n"/>
      <c r="G294" s="75" t="n"/>
      <c r="H294" s="86" t="n"/>
      <c r="I294" s="99" t="n"/>
      <c r="J294" s="86" t="n"/>
      <c r="K294" s="75" t="n"/>
      <c r="L294" s="86" t="n"/>
      <c r="M294" s="75" t="n"/>
      <c r="N294" s="86" t="n"/>
      <c r="O294" s="75" t="n"/>
      <c r="P294" s="86" t="n"/>
      <c r="Q294" s="92" t="n"/>
      <c r="R294" s="86" t="n"/>
      <c r="S294" s="92" t="n"/>
      <c r="T294" s="86" t="n"/>
      <c r="U294" s="92" t="n"/>
      <c r="V294" s="86" t="n"/>
      <c r="W294" s="92" t="n"/>
      <c r="X294" s="86" t="n"/>
      <c r="Y294" s="92" t="n"/>
      <c r="Z294" s="86" t="n"/>
      <c r="AA294" s="92" t="n"/>
      <c r="AB294" s="86" t="n"/>
      <c r="AC294" s="92" t="n"/>
      <c r="AD294" s="86" t="n"/>
      <c r="AE294" s="92" t="n"/>
      <c r="AF294" s="86" t="n"/>
      <c r="AG294" s="92" t="n"/>
      <c r="AH294" s="86" t="n"/>
      <c r="AI294" s="92" t="n"/>
      <c r="AJ294" s="86" t="n"/>
      <c r="AK294" s="92" t="n"/>
      <c r="AL294" s="86" t="n"/>
      <c r="AM294" s="92" t="n"/>
      <c r="AN294" s="86" t="n"/>
      <c r="AO294" s="92" t="n"/>
      <c r="AP294" s="86" t="n"/>
      <c r="AQ294" s="92" t="n"/>
      <c r="AR294" s="86" t="n"/>
      <c r="AS294" s="92" t="n"/>
      <c r="AT294" s="86" t="n"/>
      <c r="AU294" s="92" t="n"/>
      <c r="AV294" s="86" t="n"/>
      <c r="AW294" s="92" t="n"/>
      <c r="AX294" s="86" t="n"/>
      <c r="AY294" s="92" t="n"/>
      <c r="AZ294" s="86" t="n"/>
      <c r="BA294" s="92" t="n"/>
      <c r="BB294" s="86" t="n"/>
      <c r="BC294" s="92" t="n"/>
      <c r="BD294" s="86" t="n"/>
      <c r="BE294" s="92" t="n"/>
      <c r="BF294" s="86" t="n"/>
      <c r="BG294" s="92" t="n"/>
      <c r="BH294" s="86" t="n"/>
      <c r="BI294" s="92" t="n"/>
      <c r="BJ294" s="86" t="n"/>
    </row>
    <row r="295">
      <c r="A295" s="369" t="n"/>
      <c r="B295" s="70" t="n">
        <v>72</v>
      </c>
      <c r="C295" s="76" t="n"/>
      <c r="D295" s="87" t="n"/>
      <c r="E295" s="72" t="n"/>
      <c r="F295" s="87" t="n"/>
      <c r="G295" s="72" t="n"/>
      <c r="H295" s="87" t="n"/>
      <c r="I295" s="100" t="n"/>
      <c r="J295" s="87" t="n"/>
      <c r="K295" s="72" t="n"/>
      <c r="L295" s="87" t="n"/>
      <c r="M295" s="72" t="n"/>
      <c r="N295" s="87" t="n"/>
      <c r="O295" s="72" t="n"/>
      <c r="P295" s="87" t="n"/>
      <c r="Q295" s="93" t="n"/>
      <c r="R295" s="87" t="n"/>
      <c r="S295" s="93" t="n"/>
      <c r="T295" s="87" t="n"/>
      <c r="U295" s="93" t="n"/>
      <c r="V295" s="87" t="n"/>
      <c r="W295" s="93" t="n"/>
      <c r="X295" s="87" t="n"/>
      <c r="Y295" s="93" t="n"/>
      <c r="Z295" s="87" t="n"/>
      <c r="AA295" s="93" t="n"/>
      <c r="AB295" s="87" t="n"/>
      <c r="AC295" s="93" t="n"/>
      <c r="AD295" s="87" t="n"/>
      <c r="AE295" s="93" t="n"/>
      <c r="AF295" s="87" t="n"/>
      <c r="AG295" s="93" t="n"/>
      <c r="AH295" s="87" t="n"/>
      <c r="AI295" s="93" t="n"/>
      <c r="AJ295" s="87" t="n"/>
      <c r="AK295" s="93" t="n"/>
      <c r="AL295" s="87" t="n"/>
      <c r="AM295" s="93" t="n"/>
      <c r="AN295" s="87" t="n"/>
      <c r="AO295" s="93" t="n"/>
      <c r="AP295" s="87" t="n"/>
      <c r="AQ295" s="93" t="n"/>
      <c r="AR295" s="87" t="n"/>
      <c r="AS295" s="93" t="n"/>
      <c r="AT295" s="87" t="n"/>
      <c r="AU295" s="93" t="n"/>
      <c r="AV295" s="87" t="n"/>
      <c r="AW295" s="93" t="n"/>
      <c r="AX295" s="87" t="n"/>
      <c r="AY295" s="93" t="n"/>
      <c r="AZ295" s="87" t="n"/>
      <c r="BA295" s="93" t="n"/>
      <c r="BB295" s="87" t="n"/>
      <c r="BC295" s="93" t="n"/>
      <c r="BD295" s="87" t="n"/>
      <c r="BE295" s="93" t="n"/>
      <c r="BF295" s="87" t="n"/>
      <c r="BG295" s="93" t="n"/>
      <c r="BH295" s="87" t="n"/>
      <c r="BI295" s="93" t="n"/>
      <c r="BJ295" s="87" t="n"/>
    </row>
    <row r="296">
      <c r="A296" s="369" t="n"/>
      <c r="B296" s="70" t="n">
        <v>70</v>
      </c>
      <c r="C296" s="76" t="n"/>
      <c r="D296" s="87" t="n"/>
      <c r="E296" s="72" t="n"/>
      <c r="F296" s="87" t="n"/>
      <c r="G296" s="72" t="n"/>
      <c r="H296" s="87" t="n"/>
      <c r="I296" s="100" t="n"/>
      <c r="J296" s="87" t="n"/>
      <c r="K296" s="72" t="n"/>
      <c r="L296" s="87" t="n"/>
      <c r="M296" s="72" t="n"/>
      <c r="N296" s="87" t="n"/>
      <c r="O296" s="72" t="n"/>
      <c r="P296" s="87" t="n"/>
      <c r="Q296" s="93" t="n"/>
      <c r="R296" s="87" t="n"/>
      <c r="S296" s="93" t="n"/>
      <c r="T296" s="87" t="n"/>
      <c r="U296" s="93" t="n"/>
      <c r="V296" s="87" t="n"/>
      <c r="W296" s="93" t="n"/>
      <c r="X296" s="87" t="n"/>
      <c r="Y296" s="93" t="n"/>
      <c r="Z296" s="87" t="n"/>
      <c r="AA296" s="93" t="n"/>
      <c r="AB296" s="87" t="n"/>
      <c r="AC296" s="93" t="n"/>
      <c r="AD296" s="87" t="n"/>
      <c r="AE296" s="93" t="n"/>
      <c r="AF296" s="87" t="n"/>
      <c r="AG296" s="93" t="n"/>
      <c r="AH296" s="87" t="n"/>
      <c r="AI296" s="93" t="n"/>
      <c r="AJ296" s="87" t="n"/>
      <c r="AK296" s="93" t="n"/>
      <c r="AL296" s="87" t="n"/>
      <c r="AM296" s="93" t="n"/>
      <c r="AN296" s="87" t="n"/>
      <c r="AO296" s="93" t="n"/>
      <c r="AP296" s="87" t="n"/>
      <c r="AQ296" s="93" t="n"/>
      <c r="AR296" s="87" t="n"/>
      <c r="AS296" s="93" t="n"/>
      <c r="AT296" s="87" t="n"/>
      <c r="AU296" s="93" t="n"/>
      <c r="AV296" s="87" t="n"/>
      <c r="AW296" s="93" t="n"/>
      <c r="AX296" s="87" t="n"/>
      <c r="AY296" s="93" t="n"/>
      <c r="AZ296" s="87" t="n"/>
      <c r="BA296" s="93" t="n"/>
      <c r="BB296" s="87" t="n"/>
      <c r="BC296" s="93" t="n"/>
      <c r="BD296" s="87" t="n"/>
      <c r="BE296" s="93" t="n"/>
      <c r="BF296" s="87" t="n"/>
      <c r="BG296" s="93" t="n"/>
      <c r="BH296" s="87" t="n"/>
      <c r="BI296" s="93" t="n"/>
      <c r="BJ296" s="87" t="n"/>
    </row>
    <row r="297">
      <c r="A297" s="369" t="n"/>
      <c r="B297" s="70" t="n">
        <v>68</v>
      </c>
      <c r="C297" s="76" t="n"/>
      <c r="D297" s="87" t="n"/>
      <c r="E297" s="72" t="n"/>
      <c r="F297" s="87" t="n"/>
      <c r="G297" s="72" t="n"/>
      <c r="H297" s="87" t="n"/>
      <c r="I297" s="100" t="n"/>
      <c r="J297" s="87" t="n"/>
      <c r="K297" s="72" t="n"/>
      <c r="L297" s="87" t="n"/>
      <c r="M297" s="72" t="n"/>
      <c r="N297" s="87" t="n"/>
      <c r="O297" s="72" t="n"/>
      <c r="P297" s="87" t="n"/>
      <c r="Q297" s="93" t="n"/>
      <c r="R297" s="87" t="n"/>
      <c r="S297" s="93" t="n"/>
      <c r="T297" s="87" t="n"/>
      <c r="U297" s="93" t="n"/>
      <c r="V297" s="87" t="n"/>
      <c r="W297" s="93" t="n"/>
      <c r="X297" s="87" t="n"/>
      <c r="Y297" s="93" t="n"/>
      <c r="Z297" s="87" t="n"/>
      <c r="AA297" s="93" t="n"/>
      <c r="AB297" s="87" t="n"/>
      <c r="AC297" s="93" t="n"/>
      <c r="AD297" s="87" t="n"/>
      <c r="AE297" s="93" t="n"/>
      <c r="AF297" s="87" t="n"/>
      <c r="AG297" s="93" t="n"/>
      <c r="AH297" s="87" t="n"/>
      <c r="AI297" s="93" t="n"/>
      <c r="AJ297" s="87" t="n"/>
      <c r="AK297" s="93" t="n"/>
      <c r="AL297" s="87" t="n"/>
      <c r="AM297" s="93" t="n"/>
      <c r="AN297" s="87" t="n"/>
      <c r="AO297" s="93" t="n"/>
      <c r="AP297" s="87" t="n"/>
      <c r="AQ297" s="93" t="n"/>
      <c r="AR297" s="87" t="n"/>
      <c r="AS297" s="93" t="n"/>
      <c r="AT297" s="87" t="n"/>
      <c r="AU297" s="93" t="n"/>
      <c r="AV297" s="87" t="n"/>
      <c r="AW297" s="93" t="n"/>
      <c r="AX297" s="87" t="n"/>
      <c r="AY297" s="93" t="n"/>
      <c r="AZ297" s="87" t="n"/>
      <c r="BA297" s="93" t="n"/>
      <c r="BB297" s="87" t="n"/>
      <c r="BC297" s="93" t="n"/>
      <c r="BD297" s="87" t="n"/>
      <c r="BE297" s="93" t="n"/>
      <c r="BF297" s="87" t="n"/>
      <c r="BG297" s="93" t="n"/>
      <c r="BH297" s="87" t="n"/>
      <c r="BI297" s="93" t="n"/>
      <c r="BJ297" s="87" t="n"/>
    </row>
    <row r="298">
      <c r="A298" s="369" t="n"/>
      <c r="B298" s="70" t="n">
        <v>66</v>
      </c>
      <c r="C298" s="76" t="n"/>
      <c r="D298" s="87" t="n"/>
      <c r="E298" s="72" t="n"/>
      <c r="F298" s="87" t="n"/>
      <c r="G298" s="72" t="n"/>
      <c r="H298" s="87" t="n"/>
      <c r="I298" s="100" t="n"/>
      <c r="J298" s="87" t="n"/>
      <c r="K298" s="72" t="n"/>
      <c r="L298" s="87" t="n"/>
      <c r="M298" s="72" t="n"/>
      <c r="N298" s="87" t="n"/>
      <c r="O298" s="72" t="n"/>
      <c r="P298" s="87" t="n"/>
      <c r="Q298" s="93" t="n"/>
      <c r="R298" s="87" t="n"/>
      <c r="S298" s="93" t="n"/>
      <c r="T298" s="87" t="n"/>
      <c r="U298" s="93" t="n"/>
      <c r="V298" s="87" t="n"/>
      <c r="W298" s="93" t="n"/>
      <c r="X298" s="87" t="n"/>
      <c r="Y298" s="93" t="n"/>
      <c r="Z298" s="87" t="n"/>
      <c r="AA298" s="93" t="n"/>
      <c r="AB298" s="87" t="n"/>
      <c r="AC298" s="93" t="n"/>
      <c r="AD298" s="87" t="n"/>
      <c r="AE298" s="93" t="n"/>
      <c r="AF298" s="87" t="n"/>
      <c r="AG298" s="93" t="n"/>
      <c r="AH298" s="87" t="n"/>
      <c r="AI298" s="93" t="n"/>
      <c r="AJ298" s="87" t="n"/>
      <c r="AK298" s="93" t="n"/>
      <c r="AL298" s="87" t="n"/>
      <c r="AM298" s="93" t="n"/>
      <c r="AN298" s="87" t="n"/>
      <c r="AO298" s="93" t="n"/>
      <c r="AP298" s="87" t="n"/>
      <c r="AQ298" s="93" t="n"/>
      <c r="AR298" s="87" t="n"/>
      <c r="AS298" s="93" t="n"/>
      <c r="AT298" s="87" t="n"/>
      <c r="AU298" s="93" t="n"/>
      <c r="AV298" s="87" t="n"/>
      <c r="AW298" s="93" t="n"/>
      <c r="AX298" s="87" t="n"/>
      <c r="AY298" s="93" t="n"/>
      <c r="AZ298" s="87" t="n"/>
      <c r="BA298" s="93" t="n"/>
      <c r="BB298" s="87" t="n"/>
      <c r="BC298" s="93" t="n"/>
      <c r="BD298" s="87" t="n"/>
      <c r="BE298" s="93" t="n"/>
      <c r="BF298" s="87" t="n"/>
      <c r="BG298" s="93" t="n"/>
      <c r="BH298" s="87" t="n"/>
      <c r="BI298" s="93" t="n"/>
      <c r="BJ298" s="87" t="n"/>
    </row>
    <row r="299">
      <c r="A299" s="369" t="n"/>
      <c r="B299" s="70" t="n">
        <v>64</v>
      </c>
      <c r="C299" s="76" t="n"/>
      <c r="D299" s="87" t="n"/>
      <c r="E299" s="72" t="n"/>
      <c r="F299" s="87" t="n"/>
      <c r="G299" s="72" t="n"/>
      <c r="H299" s="87" t="n"/>
      <c r="I299" s="100" t="n"/>
      <c r="J299" s="87" t="n"/>
      <c r="K299" s="72" t="n"/>
      <c r="L299" s="87" t="n"/>
      <c r="M299" s="72" t="n"/>
      <c r="N299" s="87" t="n"/>
      <c r="O299" s="72" t="n"/>
      <c r="P299" s="87" t="n"/>
      <c r="Q299" s="93" t="n"/>
      <c r="R299" s="87" t="n"/>
      <c r="S299" s="93" t="n"/>
      <c r="T299" s="87" t="n"/>
      <c r="U299" s="93" t="n"/>
      <c r="V299" s="87" t="n"/>
      <c r="W299" s="93" t="n"/>
      <c r="X299" s="87" t="n"/>
      <c r="Y299" s="93" t="n"/>
      <c r="Z299" s="87" t="n"/>
      <c r="AA299" s="93" t="n"/>
      <c r="AB299" s="87" t="n"/>
      <c r="AC299" s="93" t="n"/>
      <c r="AD299" s="87" t="n"/>
      <c r="AE299" s="93" t="n"/>
      <c r="AF299" s="87" t="n"/>
      <c r="AG299" s="93" t="n"/>
      <c r="AH299" s="87" t="n"/>
      <c r="AI299" s="93" t="n"/>
      <c r="AJ299" s="87" t="n"/>
      <c r="AK299" s="93" t="n"/>
      <c r="AL299" s="87" t="n"/>
      <c r="AM299" s="93" t="n"/>
      <c r="AN299" s="87" t="n"/>
      <c r="AO299" s="93" t="n"/>
      <c r="AP299" s="87" t="n"/>
      <c r="AQ299" s="93" t="n"/>
      <c r="AR299" s="87" t="n"/>
      <c r="AS299" s="93" t="n"/>
      <c r="AT299" s="87" t="n"/>
      <c r="AU299" s="93" t="n"/>
      <c r="AV299" s="87" t="n"/>
      <c r="AW299" s="93" t="n"/>
      <c r="AX299" s="87" t="n"/>
      <c r="AY299" s="93" t="n"/>
      <c r="AZ299" s="87" t="n"/>
      <c r="BA299" s="93" t="n"/>
      <c r="BB299" s="87" t="n"/>
      <c r="BC299" s="93" t="n"/>
      <c r="BD299" s="87" t="n"/>
      <c r="BE299" s="93" t="n"/>
      <c r="BF299" s="87" t="n"/>
      <c r="BG299" s="93" t="n"/>
      <c r="BH299" s="87" t="n"/>
      <c r="BI299" s="93" t="n"/>
      <c r="BJ299" s="87" t="n"/>
    </row>
    <row r="300">
      <c r="A300" s="369" t="n"/>
      <c r="B300" s="70" t="n">
        <v>62</v>
      </c>
      <c r="C300" s="76" t="n"/>
      <c r="D300" s="87" t="n"/>
      <c r="E300" s="72" t="n"/>
      <c r="F300" s="87" t="n"/>
      <c r="G300" s="72" t="n"/>
      <c r="H300" s="87" t="n"/>
      <c r="I300" s="100" t="n"/>
      <c r="J300" s="87" t="n"/>
      <c r="K300" s="72" t="n"/>
      <c r="L300" s="87" t="n"/>
      <c r="M300" s="72" t="n"/>
      <c r="N300" s="87" t="n"/>
      <c r="O300" s="72" t="n"/>
      <c r="P300" s="87" t="n"/>
      <c r="Q300" s="93" t="n"/>
      <c r="R300" s="87" t="n"/>
      <c r="S300" s="93" t="n"/>
      <c r="T300" s="87" t="n"/>
      <c r="U300" s="93" t="n"/>
      <c r="V300" s="87" t="n"/>
      <c r="W300" s="93" t="n"/>
      <c r="X300" s="87" t="n"/>
      <c r="Y300" s="93" t="n"/>
      <c r="Z300" s="87" t="n"/>
      <c r="AA300" s="93" t="n"/>
      <c r="AB300" s="87" t="n"/>
      <c r="AC300" s="93" t="n"/>
      <c r="AD300" s="87" t="n"/>
      <c r="AE300" s="93" t="n"/>
      <c r="AF300" s="87" t="n"/>
      <c r="AG300" s="93" t="n"/>
      <c r="AH300" s="87" t="n"/>
      <c r="AI300" s="93" t="n"/>
      <c r="AJ300" s="87" t="n"/>
      <c r="AK300" s="93" t="n"/>
      <c r="AL300" s="87" t="n"/>
      <c r="AM300" s="93" t="n"/>
      <c r="AN300" s="87" t="n"/>
      <c r="AO300" s="93" t="n"/>
      <c r="AP300" s="87" t="n"/>
      <c r="AQ300" s="93" t="n"/>
      <c r="AR300" s="87" t="n"/>
      <c r="AS300" s="93" t="n"/>
      <c r="AT300" s="87" t="n"/>
      <c r="AU300" s="93" t="n"/>
      <c r="AV300" s="87" t="n"/>
      <c r="AW300" s="93" t="n"/>
      <c r="AX300" s="87" t="n"/>
      <c r="AY300" s="93" t="n"/>
      <c r="AZ300" s="87" t="n"/>
      <c r="BA300" s="93" t="n"/>
      <c r="BB300" s="87" t="n"/>
      <c r="BC300" s="93" t="n"/>
      <c r="BD300" s="87" t="n"/>
      <c r="BE300" s="93" t="n"/>
      <c r="BF300" s="87" t="n"/>
      <c r="BG300" s="93" t="n"/>
      <c r="BH300" s="87" t="n"/>
      <c r="BI300" s="93" t="n"/>
      <c r="BJ300" s="87" t="n"/>
    </row>
    <row r="301">
      <c r="A301" s="369" t="n"/>
      <c r="B301" s="70" t="n">
        <v>60</v>
      </c>
      <c r="C301" s="76" t="n"/>
      <c r="D301" s="87" t="n"/>
      <c r="E301" s="72" t="n"/>
      <c r="F301" s="87" t="n"/>
      <c r="G301" s="72" t="n"/>
      <c r="H301" s="87" t="n"/>
      <c r="I301" s="100" t="n"/>
      <c r="J301" s="87" t="n"/>
      <c r="K301" s="72" t="n"/>
      <c r="L301" s="87" t="n"/>
      <c r="M301" s="72" t="n"/>
      <c r="N301" s="87" t="n"/>
      <c r="O301" s="72" t="n"/>
      <c r="P301" s="87" t="n"/>
      <c r="Q301" s="93" t="n"/>
      <c r="R301" s="87" t="n"/>
      <c r="S301" s="93" t="n"/>
      <c r="T301" s="87" t="n"/>
      <c r="U301" s="93" t="n"/>
      <c r="V301" s="87" t="n"/>
      <c r="W301" s="93" t="n"/>
      <c r="X301" s="87" t="n"/>
      <c r="Y301" s="93" t="n"/>
      <c r="Z301" s="87" t="n"/>
      <c r="AA301" s="93" t="n"/>
      <c r="AB301" s="87" t="n"/>
      <c r="AC301" s="93" t="n"/>
      <c r="AD301" s="87" t="n"/>
      <c r="AE301" s="93" t="n"/>
      <c r="AF301" s="87" t="n"/>
      <c r="AG301" s="93" t="n"/>
      <c r="AH301" s="87" t="n"/>
      <c r="AI301" s="93" t="n"/>
      <c r="AJ301" s="87" t="n"/>
      <c r="AK301" s="93" t="n"/>
      <c r="AL301" s="87" t="n"/>
      <c r="AM301" s="93" t="n"/>
      <c r="AN301" s="87" t="n"/>
      <c r="AO301" s="93" t="n"/>
      <c r="AP301" s="87" t="n"/>
      <c r="AQ301" s="93" t="n"/>
      <c r="AR301" s="87" t="n"/>
      <c r="AS301" s="93" t="n"/>
      <c r="AT301" s="87" t="n"/>
      <c r="AU301" s="93" t="n"/>
      <c r="AV301" s="87" t="n"/>
      <c r="AW301" s="93" t="n"/>
      <c r="AX301" s="87" t="n"/>
      <c r="AY301" s="93" t="n"/>
      <c r="AZ301" s="87" t="n"/>
      <c r="BA301" s="93" t="n"/>
      <c r="BB301" s="87" t="n"/>
      <c r="BC301" s="93" t="n"/>
      <c r="BD301" s="87" t="n"/>
      <c r="BE301" s="93" t="n"/>
      <c r="BF301" s="87" t="n"/>
      <c r="BG301" s="93" t="n"/>
      <c r="BH301" s="87" t="n"/>
      <c r="BI301" s="93" t="n"/>
      <c r="BJ301" s="87" t="n"/>
    </row>
    <row r="302">
      <c r="A302" s="369" t="n"/>
      <c r="B302" s="70" t="n">
        <v>58</v>
      </c>
      <c r="C302" s="76" t="n"/>
      <c r="D302" s="87" t="n"/>
      <c r="E302" s="72" t="n"/>
      <c r="F302" s="87" t="n"/>
      <c r="G302" s="72" t="n"/>
      <c r="H302" s="87" t="n"/>
      <c r="I302" s="100" t="n"/>
      <c r="J302" s="87" t="n"/>
      <c r="K302" s="72" t="n"/>
      <c r="L302" s="87" t="n"/>
      <c r="M302" s="72" t="n"/>
      <c r="N302" s="87" t="n"/>
      <c r="O302" s="72" t="n"/>
      <c r="P302" s="87" t="n"/>
      <c r="Q302" s="93" t="n"/>
      <c r="R302" s="87" t="n"/>
      <c r="S302" s="93" t="n"/>
      <c r="T302" s="87" t="n"/>
      <c r="U302" s="93" t="n"/>
      <c r="V302" s="87" t="n"/>
      <c r="W302" s="93" t="n"/>
      <c r="X302" s="87" t="n"/>
      <c r="Y302" s="93" t="n"/>
      <c r="Z302" s="87" t="n"/>
      <c r="AA302" s="93" t="n"/>
      <c r="AB302" s="87" t="n"/>
      <c r="AC302" s="93" t="n"/>
      <c r="AD302" s="87" t="n"/>
      <c r="AE302" s="93" t="n"/>
      <c r="AF302" s="87" t="n"/>
      <c r="AG302" s="93" t="n"/>
      <c r="AH302" s="87" t="n"/>
      <c r="AI302" s="93" t="n"/>
      <c r="AJ302" s="87" t="n"/>
      <c r="AK302" s="93" t="n"/>
      <c r="AL302" s="87" t="n"/>
      <c r="AM302" s="93" t="n"/>
      <c r="AN302" s="87" t="n"/>
      <c r="AO302" s="93" t="n"/>
      <c r="AP302" s="87" t="n"/>
      <c r="AQ302" s="93" t="n"/>
      <c r="AR302" s="87" t="n"/>
      <c r="AS302" s="93" t="n"/>
      <c r="AT302" s="87" t="n"/>
      <c r="AU302" s="93" t="n"/>
      <c r="AV302" s="87" t="n"/>
      <c r="AW302" s="93" t="n"/>
      <c r="AX302" s="87" t="n"/>
      <c r="AY302" s="93" t="n"/>
      <c r="AZ302" s="87" t="n"/>
      <c r="BA302" s="93" t="n"/>
      <c r="BB302" s="87" t="n"/>
      <c r="BC302" s="93" t="n"/>
      <c r="BD302" s="87" t="n"/>
      <c r="BE302" s="93" t="n"/>
      <c r="BF302" s="87" t="n"/>
      <c r="BG302" s="93" t="n"/>
      <c r="BH302" s="87" t="n"/>
      <c r="BI302" s="93" t="n"/>
      <c r="BJ302" s="87" t="n"/>
    </row>
    <row r="303" ht="15.75" customHeight="1" thickBot="1">
      <c r="A303" s="369" t="n"/>
      <c r="B303" s="70" t="n">
        <v>56</v>
      </c>
      <c r="C303" s="79" t="n"/>
      <c r="D303" s="89" t="n"/>
      <c r="E303" s="80" t="inlineStr">
        <is>
          <t>X</t>
        </is>
      </c>
      <c r="F303" s="89" t="inlineStr">
        <is>
          <t>X</t>
        </is>
      </c>
      <c r="G303" s="80" t="inlineStr">
        <is>
          <t>X</t>
        </is>
      </c>
      <c r="H303" s="89" t="inlineStr">
        <is>
          <t>X</t>
        </is>
      </c>
      <c r="I303" s="80" t="inlineStr">
        <is>
          <t>X</t>
        </is>
      </c>
      <c r="J303" s="89" t="inlineStr">
        <is>
          <t>X</t>
        </is>
      </c>
      <c r="K303" s="80" t="inlineStr">
        <is>
          <t>X</t>
        </is>
      </c>
      <c r="L303" s="89" t="inlineStr">
        <is>
          <t>X</t>
        </is>
      </c>
      <c r="M303" s="80" t="inlineStr">
        <is>
          <t>X</t>
        </is>
      </c>
      <c r="N303" s="89" t="n"/>
      <c r="O303" s="80" t="n"/>
      <c r="P303" s="89" t="n"/>
      <c r="Q303" s="95" t="inlineStr">
        <is>
          <t>X</t>
        </is>
      </c>
      <c r="R303" s="89" t="inlineStr">
        <is>
          <t>X</t>
        </is>
      </c>
      <c r="S303" s="95" t="inlineStr">
        <is>
          <t>X</t>
        </is>
      </c>
      <c r="T303" s="89" t="inlineStr">
        <is>
          <t>X</t>
        </is>
      </c>
      <c r="U303" s="95" t="inlineStr">
        <is>
          <t>X</t>
        </is>
      </c>
      <c r="V303" s="89" t="inlineStr">
        <is>
          <t>X</t>
        </is>
      </c>
      <c r="W303" s="95" t="inlineStr">
        <is>
          <t>X</t>
        </is>
      </c>
      <c r="X303" s="89" t="inlineStr">
        <is>
          <t>X</t>
        </is>
      </c>
      <c r="Y303" s="95" t="inlineStr">
        <is>
          <t>X</t>
        </is>
      </c>
      <c r="Z303" s="89" t="inlineStr">
        <is>
          <t>X</t>
        </is>
      </c>
      <c r="AA303" s="95" t="inlineStr">
        <is>
          <t>X</t>
        </is>
      </c>
      <c r="AB303" s="89" t="inlineStr">
        <is>
          <t>X</t>
        </is>
      </c>
      <c r="AC303" s="95" t="inlineStr">
        <is>
          <t>X</t>
        </is>
      </c>
      <c r="AD303" s="89" t="n"/>
      <c r="AE303" s="95" t="n"/>
      <c r="AF303" s="89" t="n"/>
      <c r="AG303" s="95" t="inlineStr">
        <is>
          <t>X</t>
        </is>
      </c>
      <c r="AH303" s="89" t="inlineStr">
        <is>
          <t>X</t>
        </is>
      </c>
      <c r="AI303" s="95" t="inlineStr">
        <is>
          <t>X</t>
        </is>
      </c>
      <c r="AJ303" s="89" t="inlineStr">
        <is>
          <t>X</t>
        </is>
      </c>
      <c r="AK303" s="95" t="inlineStr">
        <is>
          <t>X</t>
        </is>
      </c>
      <c r="AL303" s="89" t="inlineStr">
        <is>
          <t>X</t>
        </is>
      </c>
      <c r="AM303" s="95" t="inlineStr">
        <is>
          <t>X</t>
        </is>
      </c>
      <c r="AN303" s="89" t="inlineStr">
        <is>
          <t>X</t>
        </is>
      </c>
      <c r="AO303" s="95" t="inlineStr">
        <is>
          <t>X</t>
        </is>
      </c>
      <c r="AP303" s="89" t="inlineStr">
        <is>
          <t>X</t>
        </is>
      </c>
      <c r="AQ303" s="95" t="inlineStr">
        <is>
          <t>X</t>
        </is>
      </c>
      <c r="AR303" s="89" t="n"/>
      <c r="AS303" s="95" t="n"/>
      <c r="AT303" s="89" t="n"/>
      <c r="AU303" s="95" t="inlineStr">
        <is>
          <t>X</t>
        </is>
      </c>
      <c r="AV303" s="89" t="inlineStr">
        <is>
          <t>X</t>
        </is>
      </c>
      <c r="AW303" s="95" t="inlineStr">
        <is>
          <t>X</t>
        </is>
      </c>
      <c r="AX303" s="89" t="inlineStr">
        <is>
          <t>X</t>
        </is>
      </c>
      <c r="AY303" s="95" t="inlineStr">
        <is>
          <t>X</t>
        </is>
      </c>
      <c r="AZ303" s="89" t="inlineStr">
        <is>
          <t>X</t>
        </is>
      </c>
      <c r="BA303" s="95" t="inlineStr">
        <is>
          <t>X</t>
        </is>
      </c>
      <c r="BB303" s="89" t="inlineStr">
        <is>
          <t>X</t>
        </is>
      </c>
      <c r="BC303" s="95" t="inlineStr">
        <is>
          <t>X</t>
        </is>
      </c>
      <c r="BD303" s="89" t="inlineStr">
        <is>
          <t>X</t>
        </is>
      </c>
      <c r="BE303" s="95" t="inlineStr">
        <is>
          <t>X</t>
        </is>
      </c>
      <c r="BF303" s="89" t="n"/>
      <c r="BG303" s="95" t="n"/>
      <c r="BH303" s="89" t="n"/>
      <c r="BI303" s="95" t="n"/>
      <c r="BJ303" s="89" t="n"/>
    </row>
    <row r="304">
      <c r="A304" s="369" t="n"/>
      <c r="B304" s="70" t="n">
        <v>54</v>
      </c>
      <c r="C304" s="74" t="n"/>
      <c r="D304" s="86" t="n"/>
      <c r="E304" s="75" t="n"/>
      <c r="F304" s="86" t="n"/>
      <c r="G304" s="75" t="n"/>
      <c r="H304" s="86" t="n"/>
      <c r="I304" s="99" t="n"/>
      <c r="J304" s="86" t="n"/>
      <c r="K304" s="75" t="n"/>
      <c r="L304" s="86" t="n"/>
      <c r="M304" s="75" t="n"/>
      <c r="N304" s="86" t="n"/>
      <c r="O304" s="75" t="n"/>
      <c r="P304" s="86" t="n"/>
      <c r="Q304" s="92" t="n"/>
      <c r="R304" s="86" t="n"/>
      <c r="S304" s="92" t="n"/>
      <c r="T304" s="86" t="n"/>
      <c r="U304" s="92" t="n"/>
      <c r="V304" s="86" t="n"/>
      <c r="W304" s="92" t="n"/>
      <c r="X304" s="86" t="n"/>
      <c r="Y304" s="92" t="n"/>
      <c r="Z304" s="86" t="n"/>
      <c r="AA304" s="92" t="n"/>
      <c r="AB304" s="86" t="n"/>
      <c r="AC304" s="92" t="n"/>
      <c r="AD304" s="86" t="n"/>
      <c r="AE304" s="92" t="n"/>
      <c r="AF304" s="86" t="n"/>
      <c r="AG304" s="92" t="n"/>
      <c r="AH304" s="86" t="n"/>
      <c r="AI304" s="92" t="n"/>
      <c r="AJ304" s="86" t="n"/>
      <c r="AK304" s="92" t="n"/>
      <c r="AL304" s="86" t="n"/>
      <c r="AM304" s="92" t="n"/>
      <c r="AN304" s="86" t="n"/>
      <c r="AO304" s="92" t="n"/>
      <c r="AP304" s="86" t="n"/>
      <c r="AQ304" s="92" t="n"/>
      <c r="AR304" s="86" t="n"/>
      <c r="AS304" s="92" t="n"/>
      <c r="AT304" s="86" t="n"/>
      <c r="AU304" s="92" t="n"/>
      <c r="AV304" s="86" t="n"/>
      <c r="AW304" s="92" t="n"/>
      <c r="AX304" s="86" t="n"/>
      <c r="AY304" s="92" t="n"/>
      <c r="AZ304" s="86" t="n"/>
      <c r="BA304" s="92" t="n"/>
      <c r="BB304" s="86" t="n"/>
      <c r="BC304" s="92" t="n"/>
      <c r="BD304" s="86" t="n"/>
      <c r="BE304" s="92" t="n"/>
      <c r="BF304" s="86" t="n"/>
      <c r="BG304" s="92" t="n"/>
      <c r="BH304" s="86" t="n"/>
      <c r="BI304" s="92" t="n"/>
      <c r="BJ304" s="86" t="n"/>
    </row>
    <row r="305">
      <c r="A305" s="369" t="n"/>
      <c r="B305" s="70" t="n">
        <v>52</v>
      </c>
      <c r="C305" s="76" t="n"/>
      <c r="D305" s="87" t="n"/>
      <c r="E305" s="72" t="n"/>
      <c r="F305" s="87" t="n"/>
      <c r="G305" s="72" t="n"/>
      <c r="H305" s="87" t="n"/>
      <c r="I305" s="100" t="n"/>
      <c r="J305" s="87" t="n"/>
      <c r="K305" s="72" t="n"/>
      <c r="L305" s="87" t="n"/>
      <c r="M305" s="72" t="n"/>
      <c r="N305" s="87" t="n"/>
      <c r="O305" s="72" t="n"/>
      <c r="P305" s="87" t="n"/>
      <c r="Q305" s="93" t="n"/>
      <c r="R305" s="87" t="n"/>
      <c r="S305" s="93" t="n"/>
      <c r="T305" s="87" t="n"/>
      <c r="U305" s="93" t="n"/>
      <c r="V305" s="87" t="n"/>
      <c r="W305" s="93" t="n"/>
      <c r="X305" s="87" t="n"/>
      <c r="Y305" s="93" t="n"/>
      <c r="Z305" s="87" t="n"/>
      <c r="AA305" s="93" t="n"/>
      <c r="AB305" s="87" t="n"/>
      <c r="AC305" s="93" t="n"/>
      <c r="AD305" s="87" t="n"/>
      <c r="AE305" s="93" t="n"/>
      <c r="AF305" s="87" t="n"/>
      <c r="AG305" s="93" t="n"/>
      <c r="AH305" s="87" t="n"/>
      <c r="AI305" s="93" t="n"/>
      <c r="AJ305" s="87" t="n"/>
      <c r="AK305" s="93" t="n"/>
      <c r="AL305" s="87" t="n"/>
      <c r="AM305" s="93" t="n"/>
      <c r="AN305" s="87" t="n"/>
      <c r="AO305" s="93" t="n"/>
      <c r="AP305" s="87" t="n"/>
      <c r="AQ305" s="93" t="n"/>
      <c r="AR305" s="87" t="n"/>
      <c r="AS305" s="93" t="n"/>
      <c r="AT305" s="87" t="n"/>
      <c r="AU305" s="93" t="n"/>
      <c r="AV305" s="87" t="n"/>
      <c r="AW305" s="93" t="n"/>
      <c r="AX305" s="87" t="n"/>
      <c r="AY305" s="93" t="n"/>
      <c r="AZ305" s="87" t="n"/>
      <c r="BA305" s="93" t="n"/>
      <c r="BB305" s="87" t="n"/>
      <c r="BC305" s="93" t="n"/>
      <c r="BD305" s="87" t="n"/>
      <c r="BE305" s="93" t="n"/>
      <c r="BF305" s="87" t="n"/>
      <c r="BG305" s="93" t="n"/>
      <c r="BH305" s="87" t="n"/>
      <c r="BI305" s="93" t="n"/>
      <c r="BJ305" s="87" t="n"/>
    </row>
    <row r="306">
      <c r="A306" s="369" t="n"/>
      <c r="B306" s="71" t="n">
        <v>50</v>
      </c>
      <c r="C306" s="81" t="n"/>
      <c r="D306" s="90" t="n"/>
      <c r="E306" s="82" t="n"/>
      <c r="F306" s="90" t="n"/>
      <c r="G306" s="82" t="n"/>
      <c r="H306" s="90" t="n"/>
      <c r="I306" s="103" t="n"/>
      <c r="J306" s="90" t="n"/>
      <c r="K306" s="82" t="n"/>
      <c r="L306" s="90" t="n"/>
      <c r="M306" s="82" t="n"/>
      <c r="N306" s="90" t="n"/>
      <c r="O306" s="82" t="n"/>
      <c r="P306" s="90" t="n"/>
      <c r="Q306" s="96" t="n"/>
      <c r="R306" s="90" t="n"/>
      <c r="S306" s="96" t="n"/>
      <c r="T306" s="90" t="n"/>
      <c r="U306" s="96" t="n"/>
      <c r="V306" s="90" t="n"/>
      <c r="W306" s="96" t="n"/>
      <c r="X306" s="90" t="n"/>
      <c r="Y306" s="96" t="n"/>
      <c r="Z306" s="90" t="n"/>
      <c r="AA306" s="96" t="n"/>
      <c r="AB306" s="90" t="n"/>
      <c r="AC306" s="96" t="n"/>
      <c r="AD306" s="90" t="n"/>
      <c r="AE306" s="96" t="n"/>
      <c r="AF306" s="90" t="n"/>
      <c r="AG306" s="96" t="n"/>
      <c r="AH306" s="90" t="n"/>
      <c r="AI306" s="96" t="n"/>
      <c r="AJ306" s="90" t="n"/>
      <c r="AK306" s="96" t="n"/>
      <c r="AL306" s="90" t="n"/>
      <c r="AM306" s="96" t="n"/>
      <c r="AN306" s="90" t="n"/>
      <c r="AO306" s="96" t="n"/>
      <c r="AP306" s="90" t="n"/>
      <c r="AQ306" s="96" t="n"/>
      <c r="AR306" s="90" t="n"/>
      <c r="AS306" s="96" t="n"/>
      <c r="AT306" s="90" t="n"/>
      <c r="AU306" s="96" t="n"/>
      <c r="AV306" s="90" t="n"/>
      <c r="AW306" s="96" t="n"/>
      <c r="AX306" s="90" t="n"/>
      <c r="AY306" s="96" t="n"/>
      <c r="AZ306" s="90" t="n"/>
      <c r="BA306" s="96" t="n"/>
      <c r="BB306" s="90" t="n"/>
      <c r="BC306" s="96" t="n"/>
      <c r="BD306" s="90" t="n"/>
      <c r="BE306" s="96" t="n"/>
      <c r="BF306" s="90" t="n"/>
      <c r="BG306" s="96" t="n"/>
      <c r="BH306" s="90" t="n"/>
      <c r="BI306" s="96" t="n"/>
      <c r="BJ306" s="90" t="n"/>
    </row>
    <row r="307">
      <c r="B307" s="530" t="inlineStr">
        <is>
          <t xml:space="preserve">EL REGISGTRO DE TEMPERATURA SE DEBE REALIZAR A DIARIO:  9 Y 15 HORAS                    TEMPERATURA AMBIENTE: DE 15 A 25°C        </t>
        </is>
      </c>
      <c r="C307" s="725" t="n"/>
      <c r="D307" s="725" t="n"/>
      <c r="E307" s="725" t="n"/>
      <c r="F307" s="725" t="n"/>
      <c r="G307" s="725" t="n"/>
      <c r="H307" s="725" t="n"/>
      <c r="I307" s="725" t="n"/>
      <c r="J307" s="725" t="n"/>
      <c r="K307" s="725" t="n"/>
      <c r="L307" s="725" t="n"/>
      <c r="M307" s="725" t="n"/>
      <c r="N307" s="725" t="n"/>
      <c r="O307" s="725" t="n"/>
      <c r="P307" s="725" t="n"/>
      <c r="Q307" s="725" t="n"/>
      <c r="R307" s="725" t="n"/>
      <c r="S307" s="725" t="n"/>
      <c r="T307" s="725" t="n"/>
      <c r="U307" s="725" t="n"/>
      <c r="V307" s="725" t="n"/>
      <c r="W307" s="725" t="n"/>
      <c r="X307" s="725" t="n"/>
      <c r="Y307" s="725" t="n"/>
      <c r="Z307" s="725" t="n"/>
      <c r="AA307" s="725" t="n"/>
      <c r="AB307" s="725" t="n"/>
      <c r="AC307" s="725" t="n"/>
      <c r="AD307" s="725" t="n"/>
      <c r="AE307" s="725" t="n"/>
      <c r="AF307" s="725" t="n"/>
      <c r="AG307" s="725" t="n"/>
      <c r="AH307" s="725" t="n"/>
      <c r="AI307" s="725" t="n"/>
      <c r="AJ307" s="725" t="n"/>
      <c r="AK307" s="725" t="n"/>
      <c r="AL307" s="725" t="n"/>
      <c r="AM307" s="725" t="n"/>
      <c r="AN307" s="725" t="n"/>
      <c r="AO307" s="725" t="n"/>
      <c r="AP307" s="725" t="n"/>
      <c r="AQ307" s="725" t="n"/>
      <c r="AR307" s="725" t="n"/>
      <c r="AS307" s="725" t="n"/>
      <c r="AT307" s="725" t="n"/>
      <c r="AU307" s="725" t="n"/>
      <c r="AV307" s="725" t="n"/>
      <c r="AW307" s="725" t="n"/>
      <c r="AX307" s="725" t="n"/>
      <c r="AY307" s="725" t="n"/>
      <c r="AZ307" s="725" t="n"/>
      <c r="BA307" s="725" t="n"/>
      <c r="BB307" s="725" t="n"/>
      <c r="BC307" s="725" t="n"/>
      <c r="BD307" s="725" t="n"/>
      <c r="BE307" s="725" t="n"/>
      <c r="BF307" s="725" t="n"/>
      <c r="BG307" s="725" t="n"/>
      <c r="BH307" s="725" t="n"/>
      <c r="BI307" s="725" t="n"/>
      <c r="BJ307" s="373" t="n"/>
    </row>
    <row r="308">
      <c r="A308" s="542" t="n"/>
      <c r="B308" s="107" t="inlineStr">
        <is>
          <t>FIRMA RESPONSABLE                                                                                                                                                          FIRMA  VERIFICADOR</t>
        </is>
      </c>
      <c r="C308" s="727" t="n"/>
      <c r="D308" s="727" t="n"/>
      <c r="E308" s="727" t="n"/>
      <c r="F308" s="727" t="n"/>
      <c r="G308" s="727" t="n"/>
      <c r="H308" s="727" t="n"/>
      <c r="I308" s="727" t="n"/>
      <c r="J308" s="727" t="n"/>
      <c r="K308" s="727" t="n"/>
      <c r="L308" s="727" t="n"/>
      <c r="M308" s="727" t="n"/>
      <c r="N308" s="727" t="n"/>
      <c r="O308" s="727" t="n"/>
      <c r="P308" s="727" t="n"/>
      <c r="Q308" s="727" t="n"/>
      <c r="R308" s="727" t="n"/>
      <c r="S308" s="727" t="n"/>
      <c r="T308" s="727" t="n"/>
      <c r="U308" s="727" t="n"/>
      <c r="V308" s="727" t="n"/>
      <c r="W308" s="727" t="n"/>
      <c r="X308" s="727" t="n"/>
      <c r="Y308" s="727" t="n"/>
      <c r="Z308" s="727" t="n"/>
      <c r="AA308" s="727" t="n"/>
      <c r="AB308" s="727" t="n"/>
      <c r="AC308" s="727" t="n"/>
      <c r="AD308" s="727" t="n"/>
      <c r="AE308" s="727" t="n"/>
      <c r="AF308" s="727" t="n"/>
      <c r="AG308" s="727" t="n"/>
      <c r="AH308" s="727" t="n"/>
      <c r="AI308" s="727" t="n"/>
      <c r="AJ308" s="727" t="n"/>
      <c r="AK308" s="727" t="n"/>
      <c r="AL308" s="727" t="n"/>
      <c r="AM308" s="727" t="n"/>
      <c r="AN308" s="727" t="n"/>
      <c r="AO308" s="727" t="n"/>
      <c r="AP308" s="727" t="n"/>
      <c r="AQ308" s="727" t="n"/>
      <c r="AR308" s="727" t="n"/>
      <c r="AS308" s="727" t="n"/>
      <c r="AT308" s="727" t="n"/>
      <c r="AU308" s="727" t="n"/>
      <c r="AV308" s="727" t="n"/>
      <c r="AW308" s="727" t="n"/>
      <c r="AX308" s="727" t="n"/>
      <c r="AY308" s="727" t="n"/>
      <c r="AZ308" s="727" t="n"/>
      <c r="BA308" s="727" t="n"/>
      <c r="BB308" s="727" t="n"/>
      <c r="BC308" s="727" t="n"/>
      <c r="BD308" s="727" t="n"/>
      <c r="BE308" s="727" t="n"/>
      <c r="BF308" s="727" t="n"/>
      <c r="BG308" s="727" t="n"/>
      <c r="BH308" s="727" t="n"/>
      <c r="BI308" s="727" t="n"/>
      <c r="BJ308" s="727" t="n"/>
      <c r="BK308" s="84" t="n"/>
    </row>
    <row r="309">
      <c r="A309" s="542" t="n"/>
      <c r="B309" s="732" t="n"/>
      <c r="BK309" s="84" t="n"/>
    </row>
    <row r="310">
      <c r="B310" s="728" t="n"/>
      <c r="C310" s="730" t="n"/>
      <c r="D310" s="730" t="n"/>
      <c r="E310" s="730" t="n"/>
      <c r="F310" s="730" t="n"/>
      <c r="G310" s="730" t="n"/>
      <c r="H310" s="730" t="n"/>
      <c r="I310" s="730" t="n"/>
      <c r="J310" s="730" t="n"/>
      <c r="K310" s="730" t="n"/>
      <c r="L310" s="730" t="n"/>
      <c r="M310" s="730" t="n"/>
      <c r="N310" s="730" t="n"/>
      <c r="O310" s="730" t="n"/>
      <c r="P310" s="730" t="n"/>
      <c r="Q310" s="730" t="n"/>
      <c r="R310" s="730" t="n"/>
      <c r="S310" s="730" t="n"/>
      <c r="T310" s="730" t="n"/>
      <c r="U310" s="730" t="n"/>
      <c r="V310" s="730" t="n"/>
      <c r="W310" s="730" t="n"/>
      <c r="X310" s="730" t="n"/>
      <c r="Y310" s="730" t="n"/>
      <c r="Z310" s="730" t="n"/>
      <c r="AA310" s="730" t="n"/>
      <c r="AB310" s="730" t="n"/>
      <c r="AC310" s="730" t="n"/>
      <c r="AD310" s="730" t="n"/>
      <c r="AE310" s="730" t="n"/>
      <c r="AF310" s="730" t="n"/>
      <c r="AG310" s="730" t="n"/>
      <c r="AH310" s="730" t="n"/>
      <c r="AI310" s="730" t="n"/>
      <c r="AJ310" s="730" t="n"/>
      <c r="AK310" s="730" t="n"/>
      <c r="AL310" s="730" t="n"/>
      <c r="AM310" s="730" t="n"/>
      <c r="AN310" s="730" t="n"/>
      <c r="AO310" s="730" t="n"/>
      <c r="AP310" s="730" t="n"/>
      <c r="AQ310" s="730" t="n"/>
      <c r="AR310" s="730" t="n"/>
      <c r="AS310" s="730" t="n"/>
      <c r="AT310" s="730" t="n"/>
      <c r="AU310" s="730" t="n"/>
      <c r="AV310" s="730" t="n"/>
      <c r="AW310" s="730" t="n"/>
      <c r="AX310" s="730" t="n"/>
      <c r="AY310" s="730" t="n"/>
      <c r="AZ310" s="730" t="n"/>
      <c r="BA310" s="730" t="n"/>
      <c r="BB310" s="730" t="n"/>
      <c r="BC310" s="730" t="n"/>
      <c r="BD310" s="730" t="n"/>
      <c r="BE310" s="730" t="n"/>
      <c r="BF310" s="730" t="n"/>
      <c r="BG310" s="730" t="n"/>
      <c r="BH310" s="730" t="n"/>
      <c r="BI310" s="730" t="n"/>
      <c r="BJ310" s="730" t="n"/>
    </row>
    <row r="312">
      <c r="A312" s="554" t="inlineStr">
        <is>
          <t>MES</t>
        </is>
      </c>
      <c r="B312" s="375" t="n"/>
      <c r="C312" s="555" t="inlineStr">
        <is>
          <t>JUNIO</t>
        </is>
      </c>
      <c r="D312" s="727" t="n"/>
      <c r="E312" s="727" t="n"/>
      <c r="F312" s="727" t="n"/>
      <c r="G312" s="727" t="n"/>
      <c r="H312" s="727" t="n"/>
      <c r="I312" s="727" t="n"/>
      <c r="J312" s="375" t="n"/>
      <c r="K312" s="554" t="inlineStr">
        <is>
          <t>AÑO</t>
        </is>
      </c>
      <c r="L312" s="375" t="n"/>
      <c r="M312" s="555" t="n">
        <v>2022</v>
      </c>
      <c r="N312" s="727" t="n"/>
      <c r="O312" s="727" t="n"/>
      <c r="P312" s="727" t="n"/>
      <c r="Q312" s="727" t="n"/>
      <c r="R312" s="727" t="n"/>
      <c r="S312" s="727" t="n"/>
      <c r="T312" s="375" t="n"/>
      <c r="U312" s="554" t="inlineStr">
        <is>
          <t>AREA</t>
        </is>
      </c>
      <c r="V312" s="727" t="n"/>
      <c r="W312" s="375" t="n"/>
      <c r="X312" s="555" t="inlineStr">
        <is>
          <t>ALMACENAMIENTO INSUMOS</t>
        </is>
      </c>
      <c r="Y312" s="727" t="n"/>
      <c r="Z312" s="727" t="n"/>
      <c r="AA312" s="727" t="n"/>
      <c r="AB312" s="727" t="n"/>
      <c r="AC312" s="727" t="n"/>
      <c r="AD312" s="727" t="n"/>
      <c r="AE312" s="727" t="n"/>
      <c r="AF312" s="727" t="n"/>
      <c r="AG312" s="375" t="n"/>
      <c r="AH312" s="554" t="inlineStr">
        <is>
          <t>RESPONSABLE</t>
        </is>
      </c>
      <c r="AI312" s="727" t="n"/>
      <c r="AJ312" s="727" t="n"/>
      <c r="AK312" s="727" t="n"/>
      <c r="AL312" s="727" t="n"/>
      <c r="AM312" s="375" t="n"/>
      <c r="AN312" s="555" t="inlineStr">
        <is>
          <t>MIRIAM ESTELLA HUERTAS DIAZ</t>
        </is>
      </c>
      <c r="AO312" s="727" t="n"/>
      <c r="AP312" s="727" t="n"/>
      <c r="AQ312" s="727" t="n"/>
      <c r="AR312" s="727" t="n"/>
      <c r="AS312" s="727" t="n"/>
      <c r="AT312" s="727" t="n"/>
      <c r="AU312" s="727" t="n"/>
      <c r="AV312" s="727" t="n"/>
      <c r="AW312" s="727" t="n"/>
      <c r="AX312" s="727" t="n"/>
      <c r="AY312" s="727" t="n"/>
      <c r="AZ312" s="727" t="n"/>
      <c r="BA312" s="727" t="n"/>
      <c r="BB312" s="727" t="n"/>
      <c r="BC312" s="727" t="n"/>
      <c r="BD312" s="727" t="n"/>
      <c r="BE312" s="727" t="n"/>
      <c r="BF312" s="727" t="n"/>
      <c r="BG312" s="727" t="n"/>
      <c r="BH312" s="727" t="n"/>
      <c r="BI312" s="727" t="n"/>
      <c r="BJ312" s="375" t="n"/>
    </row>
    <row r="313">
      <c r="A313" s="728" t="n"/>
      <c r="B313" s="729" t="n"/>
      <c r="C313" s="728" t="n"/>
      <c r="D313" s="730" t="n"/>
      <c r="E313" s="730" t="n"/>
      <c r="F313" s="730" t="n"/>
      <c r="G313" s="730" t="n"/>
      <c r="H313" s="730" t="n"/>
      <c r="I313" s="730" t="n"/>
      <c r="J313" s="729" t="n"/>
      <c r="K313" s="728" t="n"/>
      <c r="L313" s="729" t="n"/>
      <c r="M313" s="728" t="n"/>
      <c r="N313" s="730" t="n"/>
      <c r="O313" s="730" t="n"/>
      <c r="P313" s="730" t="n"/>
      <c r="Q313" s="730" t="n"/>
      <c r="R313" s="730" t="n"/>
      <c r="S313" s="730" t="n"/>
      <c r="T313" s="729" t="n"/>
      <c r="U313" s="728" t="n"/>
      <c r="V313" s="730" t="n"/>
      <c r="W313" s="729" t="n"/>
      <c r="X313" s="728" t="n"/>
      <c r="Y313" s="730" t="n"/>
      <c r="Z313" s="730" t="n"/>
      <c r="AA313" s="730" t="n"/>
      <c r="AB313" s="730" t="n"/>
      <c r="AC313" s="730" t="n"/>
      <c r="AD313" s="730" t="n"/>
      <c r="AE313" s="730" t="n"/>
      <c r="AF313" s="730" t="n"/>
      <c r="AG313" s="729" t="n"/>
      <c r="AH313" s="728" t="n"/>
      <c r="AI313" s="730" t="n"/>
      <c r="AJ313" s="730" t="n"/>
      <c r="AK313" s="730" t="n"/>
      <c r="AL313" s="730" t="n"/>
      <c r="AM313" s="729" t="n"/>
      <c r="AN313" s="728" t="n"/>
      <c r="AO313" s="730" t="n"/>
      <c r="AP313" s="730" t="n"/>
      <c r="AQ313" s="730" t="n"/>
      <c r="AR313" s="730" t="n"/>
      <c r="AS313" s="730" t="n"/>
      <c r="AT313" s="730" t="n"/>
      <c r="AU313" s="730" t="n"/>
      <c r="AV313" s="730" t="n"/>
      <c r="AW313" s="730" t="n"/>
      <c r="AX313" s="730" t="n"/>
      <c r="AY313" s="730" t="n"/>
      <c r="AZ313" s="730" t="n"/>
      <c r="BA313" s="730" t="n"/>
      <c r="BB313" s="730" t="n"/>
      <c r="BC313" s="730" t="n"/>
      <c r="BD313" s="730" t="n"/>
      <c r="BE313" s="730" t="n"/>
      <c r="BF313" s="730" t="n"/>
      <c r="BG313" s="730" t="n"/>
      <c r="BH313" s="730" t="n"/>
      <c r="BI313" s="730" t="n"/>
      <c r="BJ313" s="729" t="n"/>
    </row>
    <row r="314" customFormat="1" s="26">
      <c r="A314" s="554" t="inlineStr">
        <is>
          <t>DIA</t>
        </is>
      </c>
      <c r="B314" s="375" t="n"/>
      <c r="C314" s="553" t="n">
        <v>1</v>
      </c>
      <c r="D314" s="373" t="n"/>
      <c r="E314" s="553" t="n">
        <v>2</v>
      </c>
      <c r="F314" s="373" t="n"/>
      <c r="G314" s="553" t="n">
        <v>3</v>
      </c>
      <c r="H314" s="373" t="n"/>
      <c r="I314" s="553" t="n">
        <v>4</v>
      </c>
      <c r="J314" s="373" t="n"/>
      <c r="K314" s="553" t="n">
        <v>5</v>
      </c>
      <c r="L314" s="373" t="n"/>
      <c r="M314" s="553" t="n">
        <v>6</v>
      </c>
      <c r="N314" s="373" t="n"/>
      <c r="O314" s="553" t="n">
        <v>7</v>
      </c>
      <c r="P314" s="373" t="n"/>
      <c r="Q314" s="553" t="n">
        <v>8</v>
      </c>
      <c r="R314" s="373" t="n"/>
      <c r="S314" s="553" t="n">
        <v>9</v>
      </c>
      <c r="T314" s="373" t="n"/>
      <c r="U314" s="553" t="n">
        <v>10</v>
      </c>
      <c r="V314" s="373" t="n"/>
      <c r="W314" s="553" t="n">
        <v>11</v>
      </c>
      <c r="X314" s="373" t="n"/>
      <c r="Y314" s="553" t="n">
        <v>12</v>
      </c>
      <c r="Z314" s="373" t="n"/>
      <c r="AA314" s="553" t="n">
        <v>13</v>
      </c>
      <c r="AB314" s="373" t="n"/>
      <c r="AC314" s="553" t="n">
        <v>14</v>
      </c>
      <c r="AD314" s="373" t="n"/>
      <c r="AE314" s="553" t="n">
        <v>15</v>
      </c>
      <c r="AF314" s="373" t="n"/>
      <c r="AG314" s="553" t="n">
        <v>16</v>
      </c>
      <c r="AH314" s="373" t="n"/>
      <c r="AI314" s="553" t="n">
        <v>17</v>
      </c>
      <c r="AJ314" s="373" t="n"/>
      <c r="AK314" s="553" t="n">
        <v>18</v>
      </c>
      <c r="AL314" s="373" t="n"/>
      <c r="AM314" s="553" t="n">
        <v>19</v>
      </c>
      <c r="AN314" s="373" t="n"/>
      <c r="AO314" s="553" t="n">
        <v>20</v>
      </c>
      <c r="AP314" s="373" t="n"/>
      <c r="AQ314" s="553" t="n">
        <v>21</v>
      </c>
      <c r="AR314" s="373" t="n"/>
      <c r="AS314" s="553" t="n">
        <v>22</v>
      </c>
      <c r="AT314" s="373" t="n"/>
      <c r="AU314" s="553" t="n">
        <v>23</v>
      </c>
      <c r="AV314" s="373" t="n"/>
      <c r="AW314" s="553" t="n">
        <v>24</v>
      </c>
      <c r="AX314" s="373" t="n"/>
      <c r="AY314" s="553" t="n">
        <v>25</v>
      </c>
      <c r="AZ314" s="373" t="n"/>
      <c r="BA314" s="553" t="n">
        <v>26</v>
      </c>
      <c r="BB314" s="373" t="n"/>
      <c r="BC314" s="553" t="n">
        <v>27</v>
      </c>
      <c r="BD314" s="373" t="n"/>
      <c r="BE314" s="553" t="n">
        <v>28</v>
      </c>
      <c r="BF314" s="373" t="n"/>
      <c r="BG314" s="553" t="n">
        <v>29</v>
      </c>
      <c r="BH314" s="373" t="n"/>
      <c r="BI314" s="553" t="n">
        <v>30</v>
      </c>
      <c r="BJ314" s="373" t="n"/>
    </row>
    <row r="315">
      <c r="A315" s="728" t="n"/>
      <c r="B315" s="729" t="n"/>
      <c r="C315" s="554" t="inlineStr">
        <is>
          <t>M</t>
        </is>
      </c>
      <c r="D315" s="85" t="inlineStr">
        <is>
          <t>T</t>
        </is>
      </c>
      <c r="E315" s="554" t="inlineStr">
        <is>
          <t>M</t>
        </is>
      </c>
      <c r="F315" s="85" t="inlineStr">
        <is>
          <t>T</t>
        </is>
      </c>
      <c r="G315" s="554" t="inlineStr">
        <is>
          <t>M</t>
        </is>
      </c>
      <c r="H315" s="85" t="inlineStr">
        <is>
          <t>T</t>
        </is>
      </c>
      <c r="I315" s="105" t="inlineStr">
        <is>
          <t>M</t>
        </is>
      </c>
      <c r="J315" s="85" t="inlineStr">
        <is>
          <t>T</t>
        </is>
      </c>
      <c r="K315" s="554" t="inlineStr">
        <is>
          <t>M</t>
        </is>
      </c>
      <c r="L315" s="85" t="inlineStr">
        <is>
          <t>T</t>
        </is>
      </c>
      <c r="M315" s="554" t="inlineStr">
        <is>
          <t>M</t>
        </is>
      </c>
      <c r="N315" s="85" t="inlineStr">
        <is>
          <t>T</t>
        </is>
      </c>
      <c r="O315" s="554" t="inlineStr">
        <is>
          <t>M</t>
        </is>
      </c>
      <c r="P315" s="85" t="inlineStr">
        <is>
          <t>T</t>
        </is>
      </c>
      <c r="Q315" s="553" t="inlineStr">
        <is>
          <t>M</t>
        </is>
      </c>
      <c r="R315" s="85" t="inlineStr">
        <is>
          <t>T</t>
        </is>
      </c>
      <c r="S315" s="553" t="inlineStr">
        <is>
          <t>M</t>
        </is>
      </c>
      <c r="T315" s="85" t="inlineStr">
        <is>
          <t>T</t>
        </is>
      </c>
      <c r="U315" s="553" t="inlineStr">
        <is>
          <t>M</t>
        </is>
      </c>
      <c r="V315" s="85" t="inlineStr">
        <is>
          <t>T</t>
        </is>
      </c>
      <c r="W315" s="553" t="inlineStr">
        <is>
          <t>M</t>
        </is>
      </c>
      <c r="X315" s="85" t="inlineStr">
        <is>
          <t>T</t>
        </is>
      </c>
      <c r="Y315" s="553" t="inlineStr">
        <is>
          <t>M</t>
        </is>
      </c>
      <c r="Z315" s="85" t="inlineStr">
        <is>
          <t>T</t>
        </is>
      </c>
      <c r="AA315" s="553" t="inlineStr">
        <is>
          <t>M</t>
        </is>
      </c>
      <c r="AB315" s="85" t="inlineStr">
        <is>
          <t>T</t>
        </is>
      </c>
      <c r="AC315" s="553" t="inlineStr">
        <is>
          <t>M</t>
        </is>
      </c>
      <c r="AD315" s="85" t="inlineStr">
        <is>
          <t>T</t>
        </is>
      </c>
      <c r="AE315" s="553" t="inlineStr">
        <is>
          <t>M</t>
        </is>
      </c>
      <c r="AF315" s="85" t="inlineStr">
        <is>
          <t>T</t>
        </is>
      </c>
      <c r="AG315" s="553" t="inlineStr">
        <is>
          <t>M</t>
        </is>
      </c>
      <c r="AH315" s="85" t="inlineStr">
        <is>
          <t>T</t>
        </is>
      </c>
      <c r="AI315" s="553" t="inlineStr">
        <is>
          <t>M</t>
        </is>
      </c>
      <c r="AJ315" s="85" t="inlineStr">
        <is>
          <t>T</t>
        </is>
      </c>
      <c r="AK315" s="553" t="inlineStr">
        <is>
          <t>M</t>
        </is>
      </c>
      <c r="AL315" s="85" t="inlineStr">
        <is>
          <t>T</t>
        </is>
      </c>
      <c r="AM315" s="553" t="inlineStr">
        <is>
          <t>M</t>
        </is>
      </c>
      <c r="AN315" s="85" t="inlineStr">
        <is>
          <t>T</t>
        </is>
      </c>
      <c r="AO315" s="553" t="inlineStr">
        <is>
          <t>M</t>
        </is>
      </c>
      <c r="AP315" s="85" t="inlineStr">
        <is>
          <t>T</t>
        </is>
      </c>
      <c r="AQ315" s="553" t="inlineStr">
        <is>
          <t>M</t>
        </is>
      </c>
      <c r="AR315" s="85" t="inlineStr">
        <is>
          <t>T</t>
        </is>
      </c>
      <c r="AS315" s="553" t="inlineStr">
        <is>
          <t>M</t>
        </is>
      </c>
      <c r="AT315" s="85" t="inlineStr">
        <is>
          <t>T</t>
        </is>
      </c>
      <c r="AU315" s="553" t="inlineStr">
        <is>
          <t>M</t>
        </is>
      </c>
      <c r="AV315" s="85" t="inlineStr">
        <is>
          <t>T</t>
        </is>
      </c>
      <c r="AW315" s="553" t="inlineStr">
        <is>
          <t>M</t>
        </is>
      </c>
      <c r="AX315" s="85" t="inlineStr">
        <is>
          <t>T</t>
        </is>
      </c>
      <c r="AY315" s="553" t="inlineStr">
        <is>
          <t>M</t>
        </is>
      </c>
      <c r="AZ315" s="85" t="inlineStr">
        <is>
          <t>T</t>
        </is>
      </c>
      <c r="BA315" s="553" t="inlineStr">
        <is>
          <t>M</t>
        </is>
      </c>
      <c r="BB315" s="85" t="inlineStr">
        <is>
          <t>T</t>
        </is>
      </c>
      <c r="BC315" s="553" t="inlineStr">
        <is>
          <t>M</t>
        </is>
      </c>
      <c r="BD315" s="85" t="inlineStr">
        <is>
          <t>T</t>
        </is>
      </c>
      <c r="BE315" s="553" t="inlineStr">
        <is>
          <t>M</t>
        </is>
      </c>
      <c r="BF315" s="85" t="inlineStr">
        <is>
          <t>T</t>
        </is>
      </c>
      <c r="BG315" s="553" t="inlineStr">
        <is>
          <t>M</t>
        </is>
      </c>
      <c r="BH315" s="85" t="inlineStr">
        <is>
          <t>T</t>
        </is>
      </c>
      <c r="BI315" s="553" t="inlineStr">
        <is>
          <t>M</t>
        </is>
      </c>
      <c r="BJ315" s="85" t="inlineStr">
        <is>
          <t>T</t>
        </is>
      </c>
    </row>
    <row r="316">
      <c r="A316" s="534" t="inlineStr">
        <is>
          <t>TEMPERATURA °C</t>
        </is>
      </c>
      <c r="B316" s="70" t="n">
        <v>30</v>
      </c>
      <c r="C316" s="74" t="n"/>
      <c r="D316" s="86" t="n"/>
      <c r="E316" s="75" t="n"/>
      <c r="F316" s="86" t="n"/>
      <c r="G316" s="75" t="n"/>
      <c r="H316" s="86" t="n"/>
      <c r="I316" s="99" t="n"/>
      <c r="J316" s="86" t="n"/>
      <c r="K316" s="75" t="n"/>
      <c r="L316" s="86" t="n"/>
      <c r="M316" s="75" t="n"/>
      <c r="N316" s="86" t="n"/>
      <c r="O316" s="75" t="n"/>
      <c r="P316" s="86" t="n"/>
      <c r="Q316" s="92" t="n"/>
      <c r="R316" s="86" t="n"/>
      <c r="S316" s="92" t="n"/>
      <c r="T316" s="86" t="n"/>
      <c r="U316" s="92" t="n"/>
      <c r="V316" s="86" t="n"/>
      <c r="W316" s="92" t="n"/>
      <c r="X316" s="86" t="n"/>
      <c r="Y316" s="92" t="n"/>
      <c r="Z316" s="86" t="n"/>
      <c r="AA316" s="92" t="n"/>
      <c r="AB316" s="86" t="n"/>
      <c r="AC316" s="92" t="n"/>
      <c r="AD316" s="86" t="n"/>
      <c r="AE316" s="92" t="n"/>
      <c r="AF316" s="86" t="n"/>
      <c r="AG316" s="92" t="n"/>
      <c r="AH316" s="86" t="n"/>
      <c r="AI316" s="92" t="n"/>
      <c r="AJ316" s="86" t="n"/>
      <c r="AK316" s="92" t="n"/>
      <c r="AL316" s="86" t="n"/>
      <c r="AM316" s="92" t="n"/>
      <c r="AN316" s="86" t="n"/>
      <c r="AO316" s="92" t="n"/>
      <c r="AP316" s="86" t="n"/>
      <c r="AQ316" s="92" t="n"/>
      <c r="AR316" s="86" t="n"/>
      <c r="AS316" s="92" t="n"/>
      <c r="AT316" s="86" t="n"/>
      <c r="AU316" s="92" t="n"/>
      <c r="AV316" s="86" t="n"/>
      <c r="AW316" s="92" t="n"/>
      <c r="AX316" s="86" t="n"/>
      <c r="AY316" s="92" t="n"/>
      <c r="AZ316" s="86" t="n"/>
      <c r="BA316" s="92" t="n"/>
      <c r="BB316" s="86" t="n"/>
      <c r="BC316" s="92" t="n"/>
      <c r="BD316" s="86" t="n"/>
      <c r="BE316" s="92" t="n"/>
      <c r="BF316" s="86" t="n"/>
      <c r="BG316" s="92" t="n"/>
      <c r="BH316" s="86" t="n"/>
      <c r="BI316" s="92" t="n"/>
      <c r="BJ316" s="86" t="n"/>
    </row>
    <row r="317">
      <c r="A317" s="369" t="n"/>
      <c r="B317" s="70" t="n">
        <v>28</v>
      </c>
      <c r="C317" s="76" t="n"/>
      <c r="D317" s="87" t="n"/>
      <c r="E317" s="72" t="n"/>
      <c r="F317" s="87" t="n"/>
      <c r="G317" s="72" t="n"/>
      <c r="H317" s="87" t="n"/>
      <c r="I317" s="100" t="n"/>
      <c r="J317" s="87" t="n"/>
      <c r="K317" s="72" t="n"/>
      <c r="L317" s="87" t="n"/>
      <c r="M317" s="72" t="n"/>
      <c r="N317" s="87" t="n"/>
      <c r="O317" s="72" t="n"/>
      <c r="P317" s="87" t="n"/>
      <c r="Q317" s="93" t="n"/>
      <c r="R317" s="87" t="n"/>
      <c r="S317" s="93" t="n"/>
      <c r="T317" s="87" t="n"/>
      <c r="U317" s="93" t="n"/>
      <c r="V317" s="87" t="n"/>
      <c r="W317" s="93" t="n"/>
      <c r="X317" s="87" t="n"/>
      <c r="Y317" s="93" t="n"/>
      <c r="Z317" s="87" t="n"/>
      <c r="AA317" s="93" t="n"/>
      <c r="AB317" s="87" t="n"/>
      <c r="AC317" s="93" t="n"/>
      <c r="AD317" s="87" t="n"/>
      <c r="AE317" s="93" t="n"/>
      <c r="AF317" s="87" t="n"/>
      <c r="AG317" s="93" t="n"/>
      <c r="AH317" s="87" t="n"/>
      <c r="AI317" s="93" t="n"/>
      <c r="AJ317" s="87" t="n"/>
      <c r="AK317" s="93" t="n"/>
      <c r="AL317" s="87" t="n"/>
      <c r="AM317" s="93" t="n"/>
      <c r="AN317" s="87" t="n"/>
      <c r="AO317" s="93" t="n"/>
      <c r="AP317" s="87" t="n"/>
      <c r="AQ317" s="93" t="n"/>
      <c r="AR317" s="87" t="n"/>
      <c r="AS317" s="93" t="n"/>
      <c r="AT317" s="87" t="n"/>
      <c r="AU317" s="93" t="n"/>
      <c r="AV317" s="87" t="n"/>
      <c r="AW317" s="93" t="n"/>
      <c r="AX317" s="87" t="n"/>
      <c r="AY317" s="93" t="n"/>
      <c r="AZ317" s="87" t="n"/>
      <c r="BA317" s="93" t="n"/>
      <c r="BB317" s="87" t="n"/>
      <c r="BC317" s="93" t="n"/>
      <c r="BD317" s="87" t="n"/>
      <c r="BE317" s="93" t="n"/>
      <c r="BF317" s="87" t="n"/>
      <c r="BG317" s="93" t="n"/>
      <c r="BH317" s="87" t="n"/>
      <c r="BI317" s="93" t="n"/>
      <c r="BJ317" s="87" t="n"/>
    </row>
    <row r="318">
      <c r="A318" s="369" t="n"/>
      <c r="B318" s="70" t="n">
        <v>26</v>
      </c>
      <c r="C318" s="76" t="n"/>
      <c r="D318" s="87" t="n"/>
      <c r="E318" s="72" t="n"/>
      <c r="F318" s="87" t="n"/>
      <c r="G318" s="72" t="n"/>
      <c r="H318" s="87" t="n"/>
      <c r="I318" s="100" t="n"/>
      <c r="J318" s="87" t="n"/>
      <c r="K318" s="72" t="n"/>
      <c r="L318" s="87" t="n"/>
      <c r="M318" s="72" t="n"/>
      <c r="N318" s="87" t="n"/>
      <c r="O318" s="72" t="n"/>
      <c r="P318" s="87" t="n"/>
      <c r="Q318" s="93" t="n"/>
      <c r="R318" s="87" t="n"/>
      <c r="S318" s="93" t="n"/>
      <c r="T318" s="87" t="n"/>
      <c r="U318" s="93" t="n"/>
      <c r="V318" s="87" t="n"/>
      <c r="W318" s="93" t="n"/>
      <c r="X318" s="87" t="n"/>
      <c r="Y318" s="93" t="n"/>
      <c r="Z318" s="87" t="n"/>
      <c r="AA318" s="93" t="n"/>
      <c r="AB318" s="87" t="n"/>
      <c r="AC318" s="93" t="n"/>
      <c r="AD318" s="87" t="n"/>
      <c r="AE318" s="93" t="n"/>
      <c r="AF318" s="87" t="n"/>
      <c r="AG318" s="93" t="n"/>
      <c r="AH318" s="87" t="n"/>
      <c r="AI318" s="93" t="n"/>
      <c r="AJ318" s="87" t="n"/>
      <c r="AK318" s="93" t="n"/>
      <c r="AL318" s="87" t="n"/>
      <c r="AM318" s="93" t="n"/>
      <c r="AN318" s="87" t="n"/>
      <c r="AO318" s="93" t="n"/>
      <c r="AP318" s="87" t="n"/>
      <c r="AQ318" s="93" t="n"/>
      <c r="AR318" s="87" t="n"/>
      <c r="AS318" s="93" t="n"/>
      <c r="AT318" s="87" t="n"/>
      <c r="AU318" s="93" t="n"/>
      <c r="AV318" s="87" t="n"/>
      <c r="AW318" s="93" t="n"/>
      <c r="AX318" s="87" t="n"/>
      <c r="AY318" s="93" t="n"/>
      <c r="AZ318" s="87" t="n"/>
      <c r="BA318" s="93" t="n"/>
      <c r="BB318" s="87" t="n"/>
      <c r="BC318" s="93" t="n"/>
      <c r="BD318" s="87" t="n"/>
      <c r="BE318" s="93" t="n"/>
      <c r="BF318" s="87" t="n"/>
      <c r="BG318" s="93" t="n"/>
      <c r="BH318" s="87" t="n"/>
      <c r="BI318" s="93" t="n"/>
      <c r="BJ318" s="87" t="n"/>
    </row>
    <row r="319">
      <c r="A319" s="369" t="n"/>
      <c r="B319" s="70" t="n">
        <v>24</v>
      </c>
      <c r="C319" s="76" t="n"/>
      <c r="D319" s="87" t="n"/>
      <c r="E319" s="72" t="n"/>
      <c r="F319" s="87" t="n"/>
      <c r="G319" s="72" t="n"/>
      <c r="H319" s="87" t="n"/>
      <c r="I319" s="100" t="n"/>
      <c r="J319" s="87" t="n"/>
      <c r="K319" s="72" t="n"/>
      <c r="L319" s="87" t="n"/>
      <c r="M319" s="72" t="n"/>
      <c r="N319" s="87" t="n"/>
      <c r="O319" s="72" t="n"/>
      <c r="P319" s="87" t="n"/>
      <c r="Q319" s="93" t="n"/>
      <c r="R319" s="87" t="n"/>
      <c r="S319" s="93" t="n"/>
      <c r="T319" s="87" t="n"/>
      <c r="U319" s="93" t="n"/>
      <c r="V319" s="87" t="n"/>
      <c r="W319" s="93" t="n"/>
      <c r="X319" s="87" t="n"/>
      <c r="Y319" s="93" t="n"/>
      <c r="Z319" s="87" t="n"/>
      <c r="AA319" s="93" t="n"/>
      <c r="AB319" s="87" t="n"/>
      <c r="AC319" s="93" t="n"/>
      <c r="AD319" s="87" t="n"/>
      <c r="AE319" s="93" t="n"/>
      <c r="AF319" s="87" t="n"/>
      <c r="AG319" s="93" t="n"/>
      <c r="AH319" s="87" t="n"/>
      <c r="AI319" s="93" t="n"/>
      <c r="AJ319" s="87" t="n"/>
      <c r="AK319" s="93" t="n"/>
      <c r="AL319" s="87" t="n"/>
      <c r="AM319" s="93" t="n"/>
      <c r="AN319" s="87" t="n"/>
      <c r="AO319" s="93" t="n"/>
      <c r="AP319" s="87" t="n"/>
      <c r="AQ319" s="93" t="n"/>
      <c r="AR319" s="87" t="n"/>
      <c r="AS319" s="93" t="n"/>
      <c r="AT319" s="87" t="n"/>
      <c r="AU319" s="93" t="n"/>
      <c r="AV319" s="87" t="n"/>
      <c r="AW319" s="93" t="n"/>
      <c r="AX319" s="87" t="n"/>
      <c r="AY319" s="93" t="n"/>
      <c r="AZ319" s="87" t="n"/>
      <c r="BA319" s="93" t="n"/>
      <c r="BB319" s="87" t="n"/>
      <c r="BC319" s="93" t="n"/>
      <c r="BD319" s="87" t="n"/>
      <c r="BE319" s="93" t="n"/>
      <c r="BF319" s="87" t="n"/>
      <c r="BG319" s="93" t="n"/>
      <c r="BH319" s="87" t="n"/>
      <c r="BI319" s="93" t="n"/>
      <c r="BJ319" s="87" t="n"/>
    </row>
    <row r="320">
      <c r="A320" s="369" t="n"/>
      <c r="B320" s="70" t="n">
        <v>22</v>
      </c>
      <c r="C320" s="76" t="n"/>
      <c r="D320" s="87" t="n"/>
      <c r="E320" s="72" t="n"/>
      <c r="F320" s="87" t="n"/>
      <c r="G320" s="72" t="n"/>
      <c r="H320" s="87" t="n"/>
      <c r="I320" s="100" t="n"/>
      <c r="J320" s="87" t="n"/>
      <c r="K320" s="72" t="n"/>
      <c r="L320" s="87" t="n"/>
      <c r="M320" s="72" t="n"/>
      <c r="N320" s="87" t="n"/>
      <c r="O320" s="72" t="n"/>
      <c r="P320" s="87" t="n"/>
      <c r="Q320" s="93" t="n"/>
      <c r="R320" s="87" t="n"/>
      <c r="S320" s="93" t="n"/>
      <c r="T320" s="87" t="n"/>
      <c r="U320" s="93" t="n"/>
      <c r="V320" s="87" t="n"/>
      <c r="W320" s="93" t="n"/>
      <c r="X320" s="87" t="n"/>
      <c r="Y320" s="93" t="n"/>
      <c r="Z320" s="87" t="n"/>
      <c r="AA320" s="93" t="n"/>
      <c r="AB320" s="87" t="n"/>
      <c r="AC320" s="93" t="n"/>
      <c r="AD320" s="87" t="n"/>
      <c r="AE320" s="93" t="n"/>
      <c r="AF320" s="87" t="n"/>
      <c r="AG320" s="93" t="n"/>
      <c r="AH320" s="87" t="n"/>
      <c r="AI320" s="93" t="n"/>
      <c r="AJ320" s="87" t="n"/>
      <c r="AK320" s="93" t="n"/>
      <c r="AL320" s="87" t="n"/>
      <c r="AM320" s="93" t="n"/>
      <c r="AN320" s="87" t="n"/>
      <c r="AO320" s="93" t="n"/>
      <c r="AP320" s="87" t="n"/>
      <c r="AQ320" s="93" t="n"/>
      <c r="AR320" s="87" t="n"/>
      <c r="AS320" s="93" t="n"/>
      <c r="AT320" s="87" t="n"/>
      <c r="AU320" s="93" t="n"/>
      <c r="AV320" s="87" t="n"/>
      <c r="AW320" s="93" t="n"/>
      <c r="AX320" s="87" t="n"/>
      <c r="AY320" s="93" t="n"/>
      <c r="AZ320" s="87" t="n"/>
      <c r="BA320" s="93" t="n"/>
      <c r="BB320" s="87" t="n"/>
      <c r="BC320" s="93" t="n"/>
      <c r="BD320" s="87" t="n"/>
      <c r="BE320" s="93" t="n"/>
      <c r="BF320" s="87" t="n"/>
      <c r="BG320" s="93" t="n"/>
      <c r="BH320" s="87" t="n"/>
      <c r="BI320" s="93" t="n"/>
      <c r="BJ320" s="87" t="n"/>
    </row>
    <row r="321">
      <c r="A321" s="369" t="n"/>
      <c r="B321" s="70" t="n">
        <v>20</v>
      </c>
      <c r="C321" s="76" t="n"/>
      <c r="D321" s="87" t="n"/>
      <c r="E321" s="72" t="n"/>
      <c r="F321" s="87" t="n"/>
      <c r="G321" s="72" t="n"/>
      <c r="H321" s="87" t="n"/>
      <c r="I321" s="100" t="n"/>
      <c r="J321" s="87" t="n"/>
      <c r="K321" s="72" t="n"/>
      <c r="L321" s="87" t="n"/>
      <c r="M321" s="72" t="n"/>
      <c r="N321" s="87" t="n"/>
      <c r="O321" s="72" t="n"/>
      <c r="P321" s="87" t="n"/>
      <c r="Q321" s="93" t="n"/>
      <c r="R321" s="87" t="n"/>
      <c r="S321" s="93" t="n"/>
      <c r="T321" s="87" t="n"/>
      <c r="U321" s="93" t="n"/>
      <c r="V321" s="87" t="n"/>
      <c r="W321" s="93" t="n"/>
      <c r="X321" s="87" t="n"/>
      <c r="Y321" s="93" t="n"/>
      <c r="Z321" s="87" t="n"/>
      <c r="AA321" s="93" t="n"/>
      <c r="AB321" s="87" t="n"/>
      <c r="AC321" s="93" t="n"/>
      <c r="AD321" s="87" t="n"/>
      <c r="AE321" s="93" t="n"/>
      <c r="AF321" s="87" t="n"/>
      <c r="AG321" s="93" t="n"/>
      <c r="AH321" s="87" t="n"/>
      <c r="AI321" s="93" t="n"/>
      <c r="AJ321" s="87" t="n"/>
      <c r="AK321" s="93" t="n"/>
      <c r="AL321" s="87" t="n"/>
      <c r="AM321" s="93" t="n"/>
      <c r="AN321" s="87" t="n"/>
      <c r="AO321" s="93" t="n"/>
      <c r="AP321" s="87" t="n"/>
      <c r="AQ321" s="93" t="n"/>
      <c r="AR321" s="87" t="n"/>
      <c r="AS321" s="93" t="n"/>
      <c r="AT321" s="87" t="n"/>
      <c r="AU321" s="93" t="n"/>
      <c r="AV321" s="87" t="n"/>
      <c r="AW321" s="93" t="n"/>
      <c r="AX321" s="87" t="n"/>
      <c r="AY321" s="93" t="n"/>
      <c r="AZ321" s="87" t="n"/>
      <c r="BA321" s="93" t="n"/>
      <c r="BB321" s="87" t="n"/>
      <c r="BC321" s="93" t="n"/>
      <c r="BD321" s="87" t="n"/>
      <c r="BE321" s="93" t="n"/>
      <c r="BF321" s="87" t="n"/>
      <c r="BG321" s="93" t="n"/>
      <c r="BH321" s="87" t="n"/>
      <c r="BI321" s="93" t="n"/>
      <c r="BJ321" s="87" t="n"/>
    </row>
    <row r="322">
      <c r="A322" s="369" t="n"/>
      <c r="B322" s="70" t="n">
        <v>18</v>
      </c>
      <c r="C322" s="76" t="n"/>
      <c r="D322" s="87" t="n"/>
      <c r="E322" s="72" t="n"/>
      <c r="F322" s="87" t="n"/>
      <c r="G322" s="72" t="n"/>
      <c r="H322" s="87" t="n"/>
      <c r="I322" s="100" t="n"/>
      <c r="J322" s="87" t="n"/>
      <c r="K322" s="72" t="n"/>
      <c r="L322" s="87" t="n"/>
      <c r="M322" s="72" t="n"/>
      <c r="N322" s="87" t="n"/>
      <c r="O322" s="72" t="n"/>
      <c r="P322" s="87" t="n"/>
      <c r="Q322" s="93" t="n"/>
      <c r="R322" s="87" t="n"/>
      <c r="S322" s="93" t="n"/>
      <c r="T322" s="87" t="n"/>
      <c r="U322" s="93" t="n"/>
      <c r="V322" s="87" t="n"/>
      <c r="W322" s="93" t="n"/>
      <c r="X322" s="87" t="n"/>
      <c r="Y322" s="93" t="n"/>
      <c r="Z322" s="87" t="n"/>
      <c r="AA322" s="93" t="n"/>
      <c r="AB322" s="87" t="n"/>
      <c r="AC322" s="93" t="n"/>
      <c r="AD322" s="87" t="n"/>
      <c r="AE322" s="93" t="n"/>
      <c r="AF322" s="87" t="n"/>
      <c r="AG322" s="93" t="n"/>
      <c r="AH322" s="87" t="n"/>
      <c r="AI322" s="93" t="n"/>
      <c r="AJ322" s="87" t="n"/>
      <c r="AK322" s="93" t="n"/>
      <c r="AL322" s="87" t="n"/>
      <c r="AM322" s="93" t="n"/>
      <c r="AN322" s="87" t="n"/>
      <c r="AO322" s="93" t="n"/>
      <c r="AP322" s="87" t="n"/>
      <c r="AQ322" s="93" t="n"/>
      <c r="AR322" s="87" t="n"/>
      <c r="AS322" s="93" t="n"/>
      <c r="AT322" s="87" t="n"/>
      <c r="AU322" s="93" t="n"/>
      <c r="AV322" s="87" t="n"/>
      <c r="AW322" s="93" t="n"/>
      <c r="AX322" s="87" t="n"/>
      <c r="AY322" s="93" t="n"/>
      <c r="AZ322" s="87" t="n"/>
      <c r="BA322" s="93" t="n"/>
      <c r="BB322" s="87" t="n"/>
      <c r="BC322" s="93" t="n"/>
      <c r="BD322" s="87" t="n"/>
      <c r="BE322" s="93" t="n"/>
      <c r="BF322" s="87" t="n"/>
      <c r="BG322" s="93" t="n"/>
      <c r="BH322" s="87" t="n"/>
      <c r="BI322" s="93" t="n"/>
      <c r="BJ322" s="87" t="n"/>
    </row>
    <row r="323">
      <c r="A323" s="369" t="n"/>
      <c r="B323" s="70" t="n">
        <v>16</v>
      </c>
      <c r="C323" s="76" t="inlineStr">
        <is>
          <t>X</t>
        </is>
      </c>
      <c r="D323" s="87" t="inlineStr">
        <is>
          <t>X</t>
        </is>
      </c>
      <c r="E323" s="72" t="inlineStr">
        <is>
          <t>X</t>
        </is>
      </c>
      <c r="F323" s="87" t="inlineStr">
        <is>
          <t>X</t>
        </is>
      </c>
      <c r="G323" s="72" t="inlineStr">
        <is>
          <t>X</t>
        </is>
      </c>
      <c r="H323" s="87" t="inlineStr">
        <is>
          <t>X</t>
        </is>
      </c>
      <c r="I323" s="72" t="inlineStr">
        <is>
          <t>X</t>
        </is>
      </c>
      <c r="J323" s="87" t="n"/>
      <c r="K323" s="72" t="n"/>
      <c r="L323" s="87" t="n"/>
      <c r="M323" s="72" t="inlineStr">
        <is>
          <t>X</t>
        </is>
      </c>
      <c r="N323" s="87" t="inlineStr">
        <is>
          <t>X</t>
        </is>
      </c>
      <c r="O323" s="72" t="inlineStr">
        <is>
          <t>X</t>
        </is>
      </c>
      <c r="P323" s="87" t="inlineStr">
        <is>
          <t>X</t>
        </is>
      </c>
      <c r="Q323" s="93" t="inlineStr">
        <is>
          <t>X</t>
        </is>
      </c>
      <c r="R323" s="87" t="inlineStr">
        <is>
          <t>X</t>
        </is>
      </c>
      <c r="S323" s="93" t="inlineStr">
        <is>
          <t>X</t>
        </is>
      </c>
      <c r="T323" s="87" t="inlineStr">
        <is>
          <t>X</t>
        </is>
      </c>
      <c r="U323" s="93" t="inlineStr">
        <is>
          <t>X</t>
        </is>
      </c>
      <c r="V323" s="87" t="inlineStr">
        <is>
          <t>X</t>
        </is>
      </c>
      <c r="W323" s="93" t="inlineStr">
        <is>
          <t>X</t>
        </is>
      </c>
      <c r="X323" s="87" t="n"/>
      <c r="Y323" s="93" t="n"/>
      <c r="Z323" s="87" t="n"/>
      <c r="AA323" s="93" t="inlineStr">
        <is>
          <t>X</t>
        </is>
      </c>
      <c r="AB323" s="87" t="inlineStr">
        <is>
          <t>X</t>
        </is>
      </c>
      <c r="AC323" s="93" t="inlineStr">
        <is>
          <t>X</t>
        </is>
      </c>
      <c r="AD323" s="87" t="inlineStr">
        <is>
          <t>X</t>
        </is>
      </c>
      <c r="AE323" s="93" t="inlineStr">
        <is>
          <t>X</t>
        </is>
      </c>
      <c r="AF323" s="87" t="inlineStr">
        <is>
          <t>X</t>
        </is>
      </c>
      <c r="AG323" s="93" t="inlineStr">
        <is>
          <t>X</t>
        </is>
      </c>
      <c r="AH323" s="87" t="inlineStr">
        <is>
          <t>X</t>
        </is>
      </c>
      <c r="AI323" s="93" t="inlineStr">
        <is>
          <t>X</t>
        </is>
      </c>
      <c r="AJ323" s="87" t="inlineStr">
        <is>
          <t>X</t>
        </is>
      </c>
      <c r="AK323" s="93" t="inlineStr">
        <is>
          <t>X</t>
        </is>
      </c>
      <c r="AL323" s="87" t="n"/>
      <c r="AM323" s="93" t="n"/>
      <c r="AN323" s="87" t="n"/>
      <c r="AO323" s="93" t="n"/>
      <c r="AP323" s="87" t="n"/>
      <c r="AQ323" s="93" t="inlineStr">
        <is>
          <t>X</t>
        </is>
      </c>
      <c r="AR323" s="87" t="inlineStr">
        <is>
          <t>X</t>
        </is>
      </c>
      <c r="AS323" s="93" t="inlineStr">
        <is>
          <t>X</t>
        </is>
      </c>
      <c r="AT323" s="87" t="inlineStr">
        <is>
          <t>X</t>
        </is>
      </c>
      <c r="AU323" s="93" t="inlineStr">
        <is>
          <t>X</t>
        </is>
      </c>
      <c r="AV323" s="87" t="inlineStr">
        <is>
          <t>X</t>
        </is>
      </c>
      <c r="AW323" s="93" t="inlineStr">
        <is>
          <t>X</t>
        </is>
      </c>
      <c r="AX323" s="87" t="inlineStr">
        <is>
          <t>X</t>
        </is>
      </c>
      <c r="AY323" s="93" t="inlineStr">
        <is>
          <t>X</t>
        </is>
      </c>
      <c r="AZ323" s="87" t="n"/>
      <c r="BA323" s="93" t="n"/>
      <c r="BB323" s="87" t="n"/>
      <c r="BC323" s="93" t="n"/>
      <c r="BD323" s="87" t="n"/>
      <c r="BE323" s="93" t="inlineStr">
        <is>
          <t>X</t>
        </is>
      </c>
      <c r="BF323" s="87" t="inlineStr">
        <is>
          <t>X</t>
        </is>
      </c>
      <c r="BG323" s="93" t="inlineStr">
        <is>
          <t>X</t>
        </is>
      </c>
      <c r="BH323" s="87" t="inlineStr">
        <is>
          <t>X</t>
        </is>
      </c>
      <c r="BI323" s="93" t="inlineStr">
        <is>
          <t>X</t>
        </is>
      </c>
      <c r="BJ323" s="87" t="inlineStr">
        <is>
          <t>X</t>
        </is>
      </c>
    </row>
    <row r="324">
      <c r="A324" s="369" t="n"/>
      <c r="B324" s="70" t="n">
        <v>14</v>
      </c>
      <c r="C324" s="76" t="n"/>
      <c r="D324" s="87" t="n"/>
      <c r="E324" s="72" t="n"/>
      <c r="F324" s="87" t="n"/>
      <c r="G324" s="72" t="n"/>
      <c r="H324" s="87" t="n"/>
      <c r="I324" s="100" t="n"/>
      <c r="J324" s="87" t="n"/>
      <c r="K324" s="72" t="n"/>
      <c r="L324" s="87" t="n"/>
      <c r="M324" s="72" t="n"/>
      <c r="N324" s="87" t="n"/>
      <c r="O324" s="72" t="n"/>
      <c r="P324" s="87" t="n"/>
      <c r="Q324" s="93" t="n"/>
      <c r="R324" s="87" t="n"/>
      <c r="S324" s="93" t="n"/>
      <c r="T324" s="87" t="n"/>
      <c r="U324" s="93" t="n"/>
      <c r="V324" s="87" t="n"/>
      <c r="W324" s="93" t="n"/>
      <c r="X324" s="87" t="n"/>
      <c r="Y324" s="93" t="n"/>
      <c r="Z324" s="87" t="n"/>
      <c r="AA324" s="93" t="n"/>
      <c r="AB324" s="87" t="n"/>
      <c r="AC324" s="93" t="n"/>
      <c r="AD324" s="87" t="n"/>
      <c r="AE324" s="93" t="n"/>
      <c r="AF324" s="87" t="n"/>
      <c r="AG324" s="93" t="n"/>
      <c r="AH324" s="87" t="n"/>
      <c r="AI324" s="93" t="n"/>
      <c r="AJ324" s="87" t="n"/>
      <c r="AK324" s="93" t="n"/>
      <c r="AL324" s="87" t="n"/>
      <c r="AM324" s="93" t="n"/>
      <c r="AN324" s="87" t="n"/>
      <c r="AO324" s="93" t="n"/>
      <c r="AP324" s="87" t="n"/>
      <c r="AQ324" s="93" t="n"/>
      <c r="AR324" s="87" t="n"/>
      <c r="AS324" s="93" t="n"/>
      <c r="AT324" s="87" t="n"/>
      <c r="AU324" s="93" t="n"/>
      <c r="AV324" s="87" t="n"/>
      <c r="AW324" s="93" t="n"/>
      <c r="AX324" s="87" t="n"/>
      <c r="AY324" s="93" t="n"/>
      <c r="AZ324" s="87" t="n"/>
      <c r="BA324" s="93" t="n"/>
      <c r="BB324" s="87" t="n"/>
      <c r="BC324" s="93" t="n"/>
      <c r="BD324" s="87" t="n"/>
      <c r="BE324" s="93" t="n"/>
      <c r="BF324" s="87" t="n"/>
      <c r="BG324" s="93" t="n"/>
      <c r="BH324" s="87" t="n"/>
      <c r="BI324" s="93" t="n"/>
      <c r="BJ324" s="87" t="n"/>
    </row>
    <row r="325">
      <c r="A325" s="369" t="n"/>
      <c r="B325" s="70" t="n">
        <v>12</v>
      </c>
      <c r="C325" s="76" t="n"/>
      <c r="D325" s="87" t="n"/>
      <c r="E325" s="72" t="n"/>
      <c r="F325" s="87" t="n"/>
      <c r="G325" s="72" t="n"/>
      <c r="H325" s="87" t="n"/>
      <c r="I325" s="100" t="n"/>
      <c r="J325" s="87" t="n"/>
      <c r="K325" s="72" t="n"/>
      <c r="L325" s="87" t="n"/>
      <c r="M325" s="72" t="n"/>
      <c r="N325" s="87" t="n"/>
      <c r="O325" s="72" t="n"/>
      <c r="P325" s="87" t="n"/>
      <c r="Q325" s="93" t="n"/>
      <c r="R325" s="87" t="n"/>
      <c r="S325" s="93" t="n"/>
      <c r="T325" s="87" t="n"/>
      <c r="U325" s="93" t="n"/>
      <c r="V325" s="87" t="n"/>
      <c r="W325" s="93" t="n"/>
      <c r="X325" s="87" t="n"/>
      <c r="Y325" s="93" t="n"/>
      <c r="Z325" s="87" t="n"/>
      <c r="AA325" s="93" t="n"/>
      <c r="AB325" s="87" t="n"/>
      <c r="AC325" s="93" t="n"/>
      <c r="AD325" s="87" t="n"/>
      <c r="AE325" s="93" t="n"/>
      <c r="AF325" s="87" t="n"/>
      <c r="AG325" s="93" t="n"/>
      <c r="AH325" s="87" t="n"/>
      <c r="AI325" s="93" t="n"/>
      <c r="AJ325" s="87" t="n"/>
      <c r="AK325" s="93" t="n"/>
      <c r="AL325" s="87" t="n"/>
      <c r="AM325" s="93" t="n"/>
      <c r="AN325" s="87" t="n"/>
      <c r="AO325" s="93" t="n"/>
      <c r="AP325" s="87" t="n"/>
      <c r="AQ325" s="93" t="n"/>
      <c r="AR325" s="87" t="n"/>
      <c r="AS325" s="93" t="n"/>
      <c r="AT325" s="87" t="n"/>
      <c r="AU325" s="93" t="n"/>
      <c r="AV325" s="87" t="n"/>
      <c r="AW325" s="93" t="n"/>
      <c r="AX325" s="87" t="n"/>
      <c r="AY325" s="93" t="n"/>
      <c r="AZ325" s="87" t="n"/>
      <c r="BA325" s="93" t="n"/>
      <c r="BB325" s="87" t="n"/>
      <c r="BC325" s="93" t="n"/>
      <c r="BD325" s="87" t="n"/>
      <c r="BE325" s="93" t="n"/>
      <c r="BF325" s="87" t="n"/>
      <c r="BG325" s="93" t="n"/>
      <c r="BH325" s="87" t="n"/>
      <c r="BI325" s="93" t="n"/>
      <c r="BJ325" s="87" t="n"/>
    </row>
    <row r="326">
      <c r="A326" s="369" t="n"/>
      <c r="B326" s="70" t="n">
        <v>10</v>
      </c>
      <c r="C326" s="76" t="n"/>
      <c r="D326" s="87" t="n"/>
      <c r="E326" s="72" t="n"/>
      <c r="F326" s="87" t="n"/>
      <c r="G326" s="72" t="n"/>
      <c r="H326" s="87" t="n"/>
      <c r="I326" s="100" t="n"/>
      <c r="J326" s="87" t="n"/>
      <c r="K326" s="72" t="n"/>
      <c r="L326" s="87" t="n"/>
      <c r="M326" s="72" t="n"/>
      <c r="N326" s="87" t="n"/>
      <c r="O326" s="72" t="n"/>
      <c r="P326" s="87" t="n"/>
      <c r="Q326" s="93" t="n"/>
      <c r="R326" s="87" t="n"/>
      <c r="S326" s="93" t="n"/>
      <c r="T326" s="87" t="n"/>
      <c r="U326" s="93" t="n"/>
      <c r="V326" s="87" t="n"/>
      <c r="W326" s="93" t="n"/>
      <c r="X326" s="87" t="n"/>
      <c r="Y326" s="93" t="n"/>
      <c r="Z326" s="87" t="n"/>
      <c r="AA326" s="93" t="n"/>
      <c r="AB326" s="87" t="n"/>
      <c r="AC326" s="93" t="n"/>
      <c r="AD326" s="87" t="n"/>
      <c r="AE326" s="93" t="n"/>
      <c r="AF326" s="87" t="n"/>
      <c r="AG326" s="93" t="n"/>
      <c r="AH326" s="87" t="n"/>
      <c r="AI326" s="93" t="n"/>
      <c r="AJ326" s="87" t="n"/>
      <c r="AK326" s="93" t="n"/>
      <c r="AL326" s="87" t="n"/>
      <c r="AM326" s="93" t="n"/>
      <c r="AN326" s="87" t="n"/>
      <c r="AO326" s="93" t="n"/>
      <c r="AP326" s="87" t="n"/>
      <c r="AQ326" s="93" t="n"/>
      <c r="AR326" s="87" t="n"/>
      <c r="AS326" s="93" t="n"/>
      <c r="AT326" s="87" t="n"/>
      <c r="AU326" s="93" t="n"/>
      <c r="AV326" s="87" t="n"/>
      <c r="AW326" s="93" t="n"/>
      <c r="AX326" s="87" t="n"/>
      <c r="AY326" s="93" t="n"/>
      <c r="AZ326" s="87" t="n"/>
      <c r="BA326" s="93" t="n"/>
      <c r="BB326" s="87" t="n"/>
      <c r="BC326" s="93" t="n"/>
      <c r="BD326" s="87" t="n"/>
      <c r="BE326" s="93" t="n"/>
      <c r="BF326" s="87" t="n"/>
      <c r="BG326" s="93" t="n"/>
      <c r="BH326" s="87" t="n"/>
      <c r="BI326" s="93" t="n"/>
      <c r="BJ326" s="87" t="n"/>
    </row>
    <row r="327" ht="15.75" customHeight="1" thickBot="1">
      <c r="A327" s="731" t="n"/>
      <c r="B327" s="70" t="n">
        <v>8</v>
      </c>
      <c r="C327" s="77" t="n"/>
      <c r="D327" s="88" t="n"/>
      <c r="E327" s="78" t="n"/>
      <c r="F327" s="88" t="n"/>
      <c r="G327" s="78" t="n"/>
      <c r="H327" s="88" t="n"/>
      <c r="I327" s="101" t="n"/>
      <c r="J327" s="88" t="n"/>
      <c r="K327" s="78" t="n"/>
      <c r="L327" s="88" t="n"/>
      <c r="M327" s="78" t="n"/>
      <c r="N327" s="88" t="n"/>
      <c r="O327" s="78" t="n"/>
      <c r="P327" s="88" t="n"/>
      <c r="Q327" s="94" t="n"/>
      <c r="R327" s="88" t="n"/>
      <c r="S327" s="94" t="n"/>
      <c r="T327" s="88" t="n"/>
      <c r="U327" s="94" t="n"/>
      <c r="V327" s="88" t="n"/>
      <c r="W327" s="94" t="n"/>
      <c r="X327" s="88" t="n"/>
      <c r="Y327" s="94" t="n"/>
      <c r="Z327" s="88" t="n"/>
      <c r="AA327" s="94" t="n"/>
      <c r="AB327" s="88" t="n"/>
      <c r="AC327" s="94" t="n"/>
      <c r="AD327" s="88" t="n"/>
      <c r="AE327" s="94" t="n"/>
      <c r="AF327" s="88" t="n"/>
      <c r="AG327" s="94" t="n"/>
      <c r="AH327" s="88" t="n"/>
      <c r="AI327" s="94" t="n"/>
      <c r="AJ327" s="88" t="n"/>
      <c r="AK327" s="94" t="n"/>
      <c r="AL327" s="88" t="n"/>
      <c r="AM327" s="94" t="n"/>
      <c r="AN327" s="88" t="n"/>
      <c r="AO327" s="94" t="n"/>
      <c r="AP327" s="88" t="n"/>
      <c r="AQ327" s="94" t="n"/>
      <c r="AR327" s="88" t="n"/>
      <c r="AS327" s="94" t="n"/>
      <c r="AT327" s="88" t="n"/>
      <c r="AU327" s="94" t="n"/>
      <c r="AV327" s="88" t="n"/>
      <c r="AW327" s="94" t="n"/>
      <c r="AX327" s="88" t="n"/>
      <c r="AY327" s="94" t="n"/>
      <c r="AZ327" s="88" t="n"/>
      <c r="BA327" s="94" t="n"/>
      <c r="BB327" s="88" t="n"/>
      <c r="BC327" s="94" t="n"/>
      <c r="BD327" s="88" t="n"/>
      <c r="BE327" s="94" t="n"/>
      <c r="BF327" s="88" t="n"/>
      <c r="BG327" s="94" t="n"/>
      <c r="BH327" s="88" t="n"/>
      <c r="BI327" s="94" t="n"/>
      <c r="BJ327" s="88" t="n"/>
    </row>
    <row r="328" ht="15.75" customHeight="1" thickTop="1">
      <c r="A328" s="536" t="inlineStr">
        <is>
          <t>HUMEDAD RELATIVA %</t>
        </is>
      </c>
      <c r="B328" s="70" t="n">
        <v>80</v>
      </c>
      <c r="C328" s="74" t="n"/>
      <c r="D328" s="86" t="n"/>
      <c r="E328" s="75" t="n"/>
      <c r="F328" s="86" t="n"/>
      <c r="G328" s="75" t="n"/>
      <c r="H328" s="86" t="n"/>
      <c r="I328" s="99" t="n"/>
      <c r="J328" s="86" t="n"/>
      <c r="K328" s="75" t="n"/>
      <c r="L328" s="86" t="n"/>
      <c r="M328" s="75" t="n"/>
      <c r="N328" s="86" t="n"/>
      <c r="O328" s="75" t="n"/>
      <c r="P328" s="86" t="n"/>
      <c r="Q328" s="92" t="n"/>
      <c r="R328" s="86" t="n"/>
      <c r="S328" s="92" t="n"/>
      <c r="T328" s="86" t="n"/>
      <c r="U328" s="92" t="n"/>
      <c r="V328" s="86" t="n"/>
      <c r="W328" s="92" t="n"/>
      <c r="X328" s="86" t="n"/>
      <c r="Y328" s="92" t="n"/>
      <c r="Z328" s="86" t="n"/>
      <c r="AA328" s="92" t="n"/>
      <c r="AB328" s="86" t="n"/>
      <c r="AC328" s="92" t="n"/>
      <c r="AD328" s="86" t="n"/>
      <c r="AE328" s="92" t="n"/>
      <c r="AF328" s="86" t="n"/>
      <c r="AG328" s="92" t="n"/>
      <c r="AH328" s="86" t="n"/>
      <c r="AI328" s="92" t="n"/>
      <c r="AJ328" s="86" t="n"/>
      <c r="AK328" s="92" t="n"/>
      <c r="AL328" s="86" t="n"/>
      <c r="AM328" s="92" t="n"/>
      <c r="AN328" s="86" t="n"/>
      <c r="AO328" s="92" t="n"/>
      <c r="AP328" s="86" t="n"/>
      <c r="AQ328" s="92" t="n"/>
      <c r="AR328" s="86" t="n"/>
      <c r="AS328" s="92" t="n"/>
      <c r="AT328" s="86" t="n"/>
      <c r="AU328" s="92" t="n"/>
      <c r="AV328" s="86" t="n"/>
      <c r="AW328" s="92" t="n"/>
      <c r="AX328" s="86" t="n"/>
      <c r="AY328" s="92" t="n"/>
      <c r="AZ328" s="86" t="n"/>
      <c r="BA328" s="92" t="n"/>
      <c r="BB328" s="86" t="n"/>
      <c r="BC328" s="92" t="n"/>
      <c r="BD328" s="86" t="n"/>
      <c r="BE328" s="92" t="n"/>
      <c r="BF328" s="86" t="n"/>
      <c r="BG328" s="92" t="n"/>
      <c r="BH328" s="86" t="n"/>
      <c r="BI328" s="92" t="n"/>
      <c r="BJ328" s="86" t="n"/>
    </row>
    <row r="329">
      <c r="A329" s="369" t="n"/>
      <c r="B329" s="70" t="n">
        <v>78</v>
      </c>
      <c r="C329" s="76" t="n"/>
      <c r="D329" s="87" t="n"/>
      <c r="E329" s="72" t="n"/>
      <c r="F329" s="87" t="n"/>
      <c r="G329" s="72" t="n"/>
      <c r="H329" s="87" t="n"/>
      <c r="I329" s="100" t="n"/>
      <c r="J329" s="87" t="n"/>
      <c r="K329" s="72" t="n"/>
      <c r="L329" s="87" t="n"/>
      <c r="M329" s="72" t="n"/>
      <c r="N329" s="87" t="n"/>
      <c r="O329" s="72" t="n"/>
      <c r="P329" s="87" t="n"/>
      <c r="Q329" s="93" t="n"/>
      <c r="R329" s="87" t="n"/>
      <c r="S329" s="93" t="n"/>
      <c r="T329" s="87" t="n"/>
      <c r="U329" s="93" t="n"/>
      <c r="V329" s="87" t="n"/>
      <c r="W329" s="93" t="n"/>
      <c r="X329" s="87" t="n"/>
      <c r="Y329" s="93" t="n"/>
      <c r="Z329" s="87" t="n"/>
      <c r="AA329" s="93" t="n"/>
      <c r="AB329" s="87" t="n"/>
      <c r="AC329" s="93" t="n"/>
      <c r="AD329" s="87" t="n"/>
      <c r="AE329" s="93" t="n"/>
      <c r="AF329" s="87" t="n"/>
      <c r="AG329" s="93" t="n"/>
      <c r="AH329" s="87" t="n"/>
      <c r="AI329" s="93" t="n"/>
      <c r="AJ329" s="87" t="n"/>
      <c r="AK329" s="93" t="n"/>
      <c r="AL329" s="87" t="n"/>
      <c r="AM329" s="93" t="n"/>
      <c r="AN329" s="87" t="n"/>
      <c r="AO329" s="93" t="n"/>
      <c r="AP329" s="87" t="n"/>
      <c r="AQ329" s="93" t="n"/>
      <c r="AR329" s="87" t="n"/>
      <c r="AS329" s="93" t="n"/>
      <c r="AT329" s="87" t="n"/>
      <c r="AU329" s="93" t="n"/>
      <c r="AV329" s="87" t="n"/>
      <c r="AW329" s="93" t="n"/>
      <c r="AX329" s="87" t="n"/>
      <c r="AY329" s="93" t="n"/>
      <c r="AZ329" s="87" t="n"/>
      <c r="BA329" s="93" t="n"/>
      <c r="BB329" s="87" t="n"/>
      <c r="BC329" s="93" t="n"/>
      <c r="BD329" s="87" t="n"/>
      <c r="BE329" s="93" t="n"/>
      <c r="BF329" s="87" t="n"/>
      <c r="BG329" s="93" t="n"/>
      <c r="BH329" s="87" t="n"/>
      <c r="BI329" s="93" t="n"/>
      <c r="BJ329" s="87" t="n"/>
    </row>
    <row r="330" ht="15.75" customHeight="1" thickBot="1">
      <c r="A330" s="369" t="n"/>
      <c r="B330" s="70" t="n">
        <v>76</v>
      </c>
      <c r="C330" s="79" t="n"/>
      <c r="D330" s="89" t="n"/>
      <c r="E330" s="80" t="n"/>
      <c r="F330" s="89" t="n"/>
      <c r="G330" s="80" t="n"/>
      <c r="H330" s="89" t="n"/>
      <c r="I330" s="102" t="n"/>
      <c r="J330" s="89" t="n"/>
      <c r="K330" s="80" t="n"/>
      <c r="L330" s="89" t="n"/>
      <c r="M330" s="80" t="n"/>
      <c r="N330" s="89" t="n"/>
      <c r="O330" s="80" t="n"/>
      <c r="P330" s="89" t="n"/>
      <c r="Q330" s="95" t="n"/>
      <c r="R330" s="89" t="n"/>
      <c r="S330" s="95" t="n"/>
      <c r="T330" s="89" t="n"/>
      <c r="U330" s="95" t="n"/>
      <c r="V330" s="89" t="n"/>
      <c r="W330" s="95" t="n"/>
      <c r="X330" s="89" t="n"/>
      <c r="Y330" s="95" t="n"/>
      <c r="Z330" s="89" t="n"/>
      <c r="AA330" s="95" t="n"/>
      <c r="AB330" s="89" t="n"/>
      <c r="AC330" s="95" t="n"/>
      <c r="AD330" s="89" t="n"/>
      <c r="AE330" s="95" t="n"/>
      <c r="AF330" s="89" t="n"/>
      <c r="AG330" s="95" t="n"/>
      <c r="AH330" s="89" t="n"/>
      <c r="AI330" s="95" t="n"/>
      <c r="AJ330" s="89" t="n"/>
      <c r="AK330" s="95" t="n"/>
      <c r="AL330" s="89" t="n"/>
      <c r="AM330" s="95" t="n"/>
      <c r="AN330" s="89" t="n"/>
      <c r="AO330" s="95" t="n"/>
      <c r="AP330" s="89" t="n"/>
      <c r="AQ330" s="95" t="n"/>
      <c r="AR330" s="89" t="n"/>
      <c r="AS330" s="95" t="n"/>
      <c r="AT330" s="89" t="n"/>
      <c r="AU330" s="95" t="n"/>
      <c r="AV330" s="89" t="n"/>
      <c r="AW330" s="95" t="n"/>
      <c r="AX330" s="89" t="n"/>
      <c r="AY330" s="95" t="n"/>
      <c r="AZ330" s="89" t="n"/>
      <c r="BA330" s="95" t="n"/>
      <c r="BB330" s="89" t="n"/>
      <c r="BC330" s="95" t="n"/>
      <c r="BD330" s="89" t="n"/>
      <c r="BE330" s="95" t="n"/>
      <c r="BF330" s="89" t="n"/>
      <c r="BG330" s="95" t="n"/>
      <c r="BH330" s="89" t="n"/>
      <c r="BI330" s="95" t="n"/>
      <c r="BJ330" s="89" t="n"/>
    </row>
    <row r="331">
      <c r="A331" s="369" t="n"/>
      <c r="B331" s="70" t="n">
        <v>74</v>
      </c>
      <c r="C331" s="74" t="n"/>
      <c r="D331" s="86" t="n"/>
      <c r="E331" s="75" t="n"/>
      <c r="F331" s="86" t="n"/>
      <c r="G331" s="75" t="n"/>
      <c r="H331" s="86" t="n"/>
      <c r="I331" s="99" t="n"/>
      <c r="J331" s="86" t="n"/>
      <c r="K331" s="75" t="n"/>
      <c r="L331" s="86" t="n"/>
      <c r="M331" s="75" t="n"/>
      <c r="N331" s="86" t="n"/>
      <c r="O331" s="75" t="n"/>
      <c r="P331" s="86" t="n"/>
      <c r="Q331" s="92" t="n"/>
      <c r="R331" s="86" t="n"/>
      <c r="S331" s="92" t="n"/>
      <c r="T331" s="86" t="n"/>
      <c r="U331" s="92" t="n"/>
      <c r="V331" s="86" t="n"/>
      <c r="W331" s="92" t="n"/>
      <c r="X331" s="86" t="n"/>
      <c r="Y331" s="92" t="n"/>
      <c r="Z331" s="86" t="n"/>
      <c r="AA331" s="92" t="n"/>
      <c r="AB331" s="86" t="n"/>
      <c r="AC331" s="92" t="n"/>
      <c r="AD331" s="86" t="n"/>
      <c r="AE331" s="92" t="n"/>
      <c r="AF331" s="86" t="n"/>
      <c r="AG331" s="92" t="n"/>
      <c r="AH331" s="86" t="n"/>
      <c r="AI331" s="92" t="n"/>
      <c r="AJ331" s="86" t="n"/>
      <c r="AK331" s="92" t="n"/>
      <c r="AL331" s="86" t="n"/>
      <c r="AM331" s="92" t="n"/>
      <c r="AN331" s="86" t="n"/>
      <c r="AO331" s="92" t="n"/>
      <c r="AP331" s="86" t="n"/>
      <c r="AQ331" s="92" t="n"/>
      <c r="AR331" s="86" t="n"/>
      <c r="AS331" s="92" t="n"/>
      <c r="AT331" s="86" t="n"/>
      <c r="AU331" s="92" t="n"/>
      <c r="AV331" s="86" t="n"/>
      <c r="AW331" s="92" t="n"/>
      <c r="AX331" s="86" t="n"/>
      <c r="AY331" s="92" t="n"/>
      <c r="AZ331" s="86" t="n"/>
      <c r="BA331" s="92" t="n"/>
      <c r="BB331" s="86" t="n"/>
      <c r="BC331" s="92" t="n"/>
      <c r="BD331" s="86" t="n"/>
      <c r="BE331" s="92" t="n"/>
      <c r="BF331" s="86" t="n"/>
      <c r="BG331" s="92" t="n"/>
      <c r="BH331" s="86" t="n"/>
      <c r="BI331" s="92" t="n"/>
      <c r="BJ331" s="86" t="n"/>
    </row>
    <row r="332">
      <c r="A332" s="369" t="n"/>
      <c r="B332" s="70" t="n">
        <v>72</v>
      </c>
      <c r="C332" s="76" t="n"/>
      <c r="D332" s="87" t="n"/>
      <c r="E332" s="72" t="n"/>
      <c r="F332" s="87" t="n"/>
      <c r="G332" s="72" t="n"/>
      <c r="H332" s="87" t="n"/>
      <c r="I332" s="100" t="n"/>
      <c r="J332" s="87" t="n"/>
      <c r="K332" s="72" t="n"/>
      <c r="L332" s="87" t="n"/>
      <c r="M332" s="72" t="n"/>
      <c r="N332" s="87" t="n"/>
      <c r="O332" s="72" t="n"/>
      <c r="P332" s="87" t="n"/>
      <c r="Q332" s="93" t="n"/>
      <c r="R332" s="87" t="n"/>
      <c r="S332" s="93" t="n"/>
      <c r="T332" s="87" t="n"/>
      <c r="U332" s="93" t="n"/>
      <c r="V332" s="87" t="n"/>
      <c r="W332" s="93" t="n"/>
      <c r="X332" s="87" t="n"/>
      <c r="Y332" s="93" t="n"/>
      <c r="Z332" s="87" t="n"/>
      <c r="AA332" s="93" t="n"/>
      <c r="AB332" s="87" t="n"/>
      <c r="AC332" s="93" t="n"/>
      <c r="AD332" s="87" t="n"/>
      <c r="AE332" s="93" t="n"/>
      <c r="AF332" s="87" t="n"/>
      <c r="AG332" s="93" t="n"/>
      <c r="AH332" s="87" t="n"/>
      <c r="AI332" s="93" t="n"/>
      <c r="AJ332" s="87" t="n"/>
      <c r="AK332" s="93" t="n"/>
      <c r="AL332" s="87" t="n"/>
      <c r="AM332" s="93" t="n"/>
      <c r="AN332" s="87" t="n"/>
      <c r="AO332" s="93" t="n"/>
      <c r="AP332" s="87" t="n"/>
      <c r="AQ332" s="93" t="n"/>
      <c r="AR332" s="87" t="n"/>
      <c r="AS332" s="93" t="n"/>
      <c r="AT332" s="87" t="n"/>
      <c r="AU332" s="93" t="n"/>
      <c r="AV332" s="87" t="n"/>
      <c r="AW332" s="93" t="n"/>
      <c r="AX332" s="87" t="n"/>
      <c r="AY332" s="93" t="n"/>
      <c r="AZ332" s="87" t="n"/>
      <c r="BA332" s="93" t="n"/>
      <c r="BB332" s="87" t="n"/>
      <c r="BC332" s="93" t="n"/>
      <c r="BD332" s="87" t="n"/>
      <c r="BE332" s="93" t="n"/>
      <c r="BF332" s="87" t="n"/>
      <c r="BG332" s="93" t="n"/>
      <c r="BH332" s="87" t="n"/>
      <c r="BI332" s="93" t="n"/>
      <c r="BJ332" s="87" t="n"/>
    </row>
    <row r="333">
      <c r="A333" s="369" t="n"/>
      <c r="B333" s="70" t="n">
        <v>70</v>
      </c>
      <c r="C333" s="76" t="n"/>
      <c r="D333" s="87" t="n"/>
      <c r="E333" s="72" t="n"/>
      <c r="F333" s="87" t="n"/>
      <c r="G333" s="72" t="n"/>
      <c r="H333" s="87" t="n"/>
      <c r="I333" s="100" t="n"/>
      <c r="J333" s="87" t="n"/>
      <c r="K333" s="72" t="n"/>
      <c r="L333" s="87" t="n"/>
      <c r="M333" s="72" t="n"/>
      <c r="N333" s="87" t="n"/>
      <c r="O333" s="72" t="n"/>
      <c r="P333" s="87" t="n"/>
      <c r="Q333" s="93" t="n"/>
      <c r="R333" s="87" t="n"/>
      <c r="S333" s="93" t="n"/>
      <c r="T333" s="87" t="n"/>
      <c r="U333" s="93" t="n"/>
      <c r="V333" s="87" t="n"/>
      <c r="W333" s="93" t="n"/>
      <c r="X333" s="87" t="n"/>
      <c r="Y333" s="93" t="n"/>
      <c r="Z333" s="87" t="n"/>
      <c r="AA333" s="93" t="n"/>
      <c r="AB333" s="87" t="n"/>
      <c r="AC333" s="93" t="n"/>
      <c r="AD333" s="87" t="n"/>
      <c r="AE333" s="93" t="n"/>
      <c r="AF333" s="87" t="n"/>
      <c r="AG333" s="93" t="n"/>
      <c r="AH333" s="87" t="n"/>
      <c r="AI333" s="93" t="n"/>
      <c r="AJ333" s="87" t="n"/>
      <c r="AK333" s="93" t="n"/>
      <c r="AL333" s="87" t="n"/>
      <c r="AM333" s="93" t="n"/>
      <c r="AN333" s="87" t="n"/>
      <c r="AO333" s="93" t="n"/>
      <c r="AP333" s="87" t="n"/>
      <c r="AQ333" s="93" t="n"/>
      <c r="AR333" s="87" t="n"/>
      <c r="AS333" s="93" t="n"/>
      <c r="AT333" s="87" t="n"/>
      <c r="AU333" s="93" t="n"/>
      <c r="AV333" s="87" t="n"/>
      <c r="AW333" s="93" t="n"/>
      <c r="AX333" s="87" t="n"/>
      <c r="AY333" s="93" t="n"/>
      <c r="AZ333" s="87" t="n"/>
      <c r="BA333" s="93" t="n"/>
      <c r="BB333" s="87" t="n"/>
      <c r="BC333" s="93" t="n"/>
      <c r="BD333" s="87" t="n"/>
      <c r="BE333" s="93" t="n"/>
      <c r="BF333" s="87" t="n"/>
      <c r="BG333" s="93" t="n"/>
      <c r="BH333" s="87" t="n"/>
      <c r="BI333" s="93" t="n"/>
      <c r="BJ333" s="87" t="n"/>
    </row>
    <row r="334">
      <c r="A334" s="369" t="n"/>
      <c r="B334" s="70" t="n">
        <v>68</v>
      </c>
      <c r="C334" s="76" t="n"/>
      <c r="D334" s="87" t="n"/>
      <c r="E334" s="72" t="n"/>
      <c r="F334" s="87" t="n"/>
      <c r="G334" s="72" t="n"/>
      <c r="H334" s="87" t="n"/>
      <c r="I334" s="100" t="n"/>
      <c r="J334" s="87" t="n"/>
      <c r="K334" s="72" t="n"/>
      <c r="L334" s="87" t="n"/>
      <c r="M334" s="72" t="n"/>
      <c r="N334" s="87" t="n"/>
      <c r="O334" s="72" t="n"/>
      <c r="P334" s="87" t="n"/>
      <c r="Q334" s="93" t="n"/>
      <c r="R334" s="87" t="n"/>
      <c r="S334" s="93" t="n"/>
      <c r="T334" s="87" t="n"/>
      <c r="U334" s="93" t="n"/>
      <c r="V334" s="87" t="n"/>
      <c r="W334" s="93" t="n"/>
      <c r="X334" s="87" t="n"/>
      <c r="Y334" s="93" t="n"/>
      <c r="Z334" s="87" t="n"/>
      <c r="AA334" s="93" t="n"/>
      <c r="AB334" s="87" t="n"/>
      <c r="AC334" s="93" t="n"/>
      <c r="AD334" s="87" t="n"/>
      <c r="AE334" s="93" t="n"/>
      <c r="AF334" s="87" t="n"/>
      <c r="AG334" s="93" t="n"/>
      <c r="AH334" s="87" t="n"/>
      <c r="AI334" s="93" t="n"/>
      <c r="AJ334" s="87" t="n"/>
      <c r="AK334" s="93" t="n"/>
      <c r="AL334" s="87" t="n"/>
      <c r="AM334" s="93" t="n"/>
      <c r="AN334" s="87" t="n"/>
      <c r="AO334" s="93" t="n"/>
      <c r="AP334" s="87" t="n"/>
      <c r="AQ334" s="93" t="n"/>
      <c r="AR334" s="87" t="n"/>
      <c r="AS334" s="93" t="n"/>
      <c r="AT334" s="87" t="n"/>
      <c r="AU334" s="93" t="n"/>
      <c r="AV334" s="87" t="n"/>
      <c r="AW334" s="93" t="n"/>
      <c r="AX334" s="87" t="n"/>
      <c r="AY334" s="93" t="n"/>
      <c r="AZ334" s="87" t="n"/>
      <c r="BA334" s="93" t="n"/>
      <c r="BB334" s="87" t="n"/>
      <c r="BC334" s="93" t="n"/>
      <c r="BD334" s="87" t="n"/>
      <c r="BE334" s="93" t="n"/>
      <c r="BF334" s="87" t="n"/>
      <c r="BG334" s="93" t="n"/>
      <c r="BH334" s="87" t="n"/>
      <c r="BI334" s="93" t="n"/>
      <c r="BJ334" s="87" t="n"/>
    </row>
    <row r="335">
      <c r="A335" s="369" t="n"/>
      <c r="B335" s="70" t="n">
        <v>66</v>
      </c>
      <c r="C335" s="76" t="n"/>
      <c r="D335" s="87" t="n"/>
      <c r="E335" s="72" t="n"/>
      <c r="F335" s="87" t="n"/>
      <c r="G335" s="72" t="n"/>
      <c r="H335" s="87" t="n"/>
      <c r="I335" s="100" t="n"/>
      <c r="J335" s="87" t="n"/>
      <c r="K335" s="72" t="n"/>
      <c r="L335" s="87" t="n"/>
      <c r="M335" s="72" t="n"/>
      <c r="N335" s="87" t="n"/>
      <c r="O335" s="72" t="n"/>
      <c r="P335" s="87" t="n"/>
      <c r="Q335" s="93" t="n"/>
      <c r="R335" s="87" t="n"/>
      <c r="S335" s="93" t="n"/>
      <c r="T335" s="87" t="n"/>
      <c r="U335" s="93" t="n"/>
      <c r="V335" s="87" t="n"/>
      <c r="W335" s="93" t="n"/>
      <c r="X335" s="87" t="n"/>
      <c r="Y335" s="93" t="n"/>
      <c r="Z335" s="87" t="n"/>
      <c r="AA335" s="93" t="n"/>
      <c r="AB335" s="87" t="n"/>
      <c r="AC335" s="93" t="n"/>
      <c r="AD335" s="87" t="n"/>
      <c r="AE335" s="93" t="n"/>
      <c r="AF335" s="87" t="n"/>
      <c r="AG335" s="93" t="n"/>
      <c r="AH335" s="87" t="n"/>
      <c r="AI335" s="93" t="n"/>
      <c r="AJ335" s="87" t="n"/>
      <c r="AK335" s="93" t="n"/>
      <c r="AL335" s="87" t="n"/>
      <c r="AM335" s="93" t="n"/>
      <c r="AN335" s="87" t="n"/>
      <c r="AO335" s="93" t="n"/>
      <c r="AP335" s="87" t="n"/>
      <c r="AQ335" s="93" t="n"/>
      <c r="AR335" s="87" t="n"/>
      <c r="AS335" s="93" t="n"/>
      <c r="AT335" s="87" t="n"/>
      <c r="AU335" s="93" t="n"/>
      <c r="AV335" s="87" t="n"/>
      <c r="AW335" s="93" t="n"/>
      <c r="AX335" s="87" t="n"/>
      <c r="AY335" s="93" t="n"/>
      <c r="AZ335" s="87" t="n"/>
      <c r="BA335" s="93" t="n"/>
      <c r="BB335" s="87" t="n"/>
      <c r="BC335" s="93" t="n"/>
      <c r="BD335" s="87" t="n"/>
      <c r="BE335" s="93" t="n"/>
      <c r="BF335" s="87" t="n"/>
      <c r="BG335" s="93" t="n"/>
      <c r="BH335" s="87" t="n"/>
      <c r="BI335" s="93" t="n"/>
      <c r="BJ335" s="87" t="n"/>
    </row>
    <row r="336">
      <c r="A336" s="369" t="n"/>
      <c r="B336" s="70" t="n">
        <v>64</v>
      </c>
      <c r="C336" s="76" t="n"/>
      <c r="D336" s="87" t="n"/>
      <c r="E336" s="72" t="n"/>
      <c r="F336" s="87" t="n"/>
      <c r="G336" s="72" t="n"/>
      <c r="H336" s="87" t="n"/>
      <c r="I336" s="100" t="n"/>
      <c r="J336" s="87" t="n"/>
      <c r="K336" s="72" t="n"/>
      <c r="L336" s="87" t="n"/>
      <c r="M336" s="72" t="n"/>
      <c r="N336" s="87" t="n"/>
      <c r="O336" s="72" t="n"/>
      <c r="P336" s="87" t="n"/>
      <c r="Q336" s="93" t="n"/>
      <c r="R336" s="87" t="n"/>
      <c r="S336" s="93" t="n"/>
      <c r="T336" s="87" t="n"/>
      <c r="U336" s="93" t="n"/>
      <c r="V336" s="87" t="n"/>
      <c r="W336" s="93" t="n"/>
      <c r="X336" s="87" t="n"/>
      <c r="Y336" s="93" t="n"/>
      <c r="Z336" s="87" t="n"/>
      <c r="AA336" s="93" t="n"/>
      <c r="AB336" s="87" t="n"/>
      <c r="AC336" s="93" t="n"/>
      <c r="AD336" s="87" t="n"/>
      <c r="AE336" s="93" t="n"/>
      <c r="AF336" s="87" t="n"/>
      <c r="AG336" s="93" t="n"/>
      <c r="AH336" s="87" t="n"/>
      <c r="AI336" s="93" t="n"/>
      <c r="AJ336" s="87" t="n"/>
      <c r="AK336" s="93" t="n"/>
      <c r="AL336" s="87" t="n"/>
      <c r="AM336" s="93" t="n"/>
      <c r="AN336" s="87" t="n"/>
      <c r="AO336" s="93" t="n"/>
      <c r="AP336" s="87" t="n"/>
      <c r="AQ336" s="93" t="n"/>
      <c r="AR336" s="87" t="n"/>
      <c r="AS336" s="93" t="n"/>
      <c r="AT336" s="87" t="n"/>
      <c r="AU336" s="93" t="n"/>
      <c r="AV336" s="87" t="n"/>
      <c r="AW336" s="93" t="n"/>
      <c r="AX336" s="87" t="n"/>
      <c r="AY336" s="93" t="n"/>
      <c r="AZ336" s="87" t="n"/>
      <c r="BA336" s="93" t="n"/>
      <c r="BB336" s="87" t="n"/>
      <c r="BC336" s="93" t="n"/>
      <c r="BD336" s="87" t="n"/>
      <c r="BE336" s="93" t="n"/>
      <c r="BF336" s="87" t="n"/>
      <c r="BG336" s="93" t="n"/>
      <c r="BH336" s="87" t="n"/>
      <c r="BI336" s="93" t="n"/>
      <c r="BJ336" s="87" t="n"/>
    </row>
    <row r="337">
      <c r="A337" s="369" t="n"/>
      <c r="B337" s="70" t="n">
        <v>62</v>
      </c>
      <c r="C337" s="76" t="n"/>
      <c r="D337" s="87" t="n"/>
      <c r="E337" s="72" t="n"/>
      <c r="F337" s="87" t="n"/>
      <c r="G337" s="72" t="n"/>
      <c r="H337" s="87" t="n"/>
      <c r="I337" s="100" t="n"/>
      <c r="J337" s="87" t="n"/>
      <c r="K337" s="72" t="n"/>
      <c r="L337" s="87" t="n"/>
      <c r="M337" s="72" t="n"/>
      <c r="N337" s="87" t="n"/>
      <c r="O337" s="72" t="n"/>
      <c r="P337" s="87" t="n"/>
      <c r="Q337" s="93" t="n"/>
      <c r="R337" s="87" t="n"/>
      <c r="S337" s="93" t="n"/>
      <c r="T337" s="87" t="n"/>
      <c r="U337" s="93" t="n"/>
      <c r="V337" s="87" t="n"/>
      <c r="W337" s="93" t="n"/>
      <c r="X337" s="87" t="n"/>
      <c r="Y337" s="93" t="n"/>
      <c r="Z337" s="87" t="n"/>
      <c r="AA337" s="93" t="n"/>
      <c r="AB337" s="87" t="n"/>
      <c r="AC337" s="93" t="n"/>
      <c r="AD337" s="87" t="n"/>
      <c r="AE337" s="93" t="n"/>
      <c r="AF337" s="87" t="n"/>
      <c r="AG337" s="93" t="n"/>
      <c r="AH337" s="87" t="n"/>
      <c r="AI337" s="93" t="n"/>
      <c r="AJ337" s="87" t="n"/>
      <c r="AK337" s="93" t="n"/>
      <c r="AL337" s="87" t="n"/>
      <c r="AM337" s="93" t="n"/>
      <c r="AN337" s="87" t="n"/>
      <c r="AO337" s="93" t="n"/>
      <c r="AP337" s="87" t="n"/>
      <c r="AQ337" s="93" t="n"/>
      <c r="AR337" s="87" t="n"/>
      <c r="AS337" s="93" t="n"/>
      <c r="AT337" s="87" t="n"/>
      <c r="AU337" s="93" t="n"/>
      <c r="AV337" s="87" t="n"/>
      <c r="AW337" s="93" t="n"/>
      <c r="AX337" s="87" t="n"/>
      <c r="AY337" s="93" t="n"/>
      <c r="AZ337" s="87" t="n"/>
      <c r="BA337" s="93" t="n"/>
      <c r="BB337" s="87" t="n"/>
      <c r="BC337" s="93" t="n"/>
      <c r="BD337" s="87" t="n"/>
      <c r="BE337" s="93" t="n"/>
      <c r="BF337" s="87" t="n"/>
      <c r="BG337" s="93" t="n"/>
      <c r="BH337" s="87" t="n"/>
      <c r="BI337" s="93" t="n"/>
      <c r="BJ337" s="87" t="n"/>
    </row>
    <row r="338">
      <c r="A338" s="369" t="n"/>
      <c r="B338" s="70" t="n">
        <v>60</v>
      </c>
      <c r="C338" s="76" t="n"/>
      <c r="D338" s="87" t="n"/>
      <c r="E338" s="72" t="n"/>
      <c r="F338" s="87" t="n"/>
      <c r="G338" s="72" t="n"/>
      <c r="H338" s="87" t="n"/>
      <c r="I338" s="100" t="n"/>
      <c r="J338" s="87" t="n"/>
      <c r="K338" s="72" t="n"/>
      <c r="L338" s="87" t="n"/>
      <c r="M338" s="72" t="n"/>
      <c r="N338" s="87" t="n"/>
      <c r="O338" s="72" t="n"/>
      <c r="P338" s="87" t="n"/>
      <c r="Q338" s="93" t="n"/>
      <c r="R338" s="87" t="n"/>
      <c r="S338" s="93" t="n"/>
      <c r="T338" s="87" t="n"/>
      <c r="U338" s="93" t="n"/>
      <c r="V338" s="87" t="n"/>
      <c r="W338" s="93" t="n"/>
      <c r="X338" s="87" t="n"/>
      <c r="Y338" s="93" t="n"/>
      <c r="Z338" s="87" t="n"/>
      <c r="AA338" s="93" t="n"/>
      <c r="AB338" s="87" t="n"/>
      <c r="AC338" s="93" t="n"/>
      <c r="AD338" s="87" t="n"/>
      <c r="AE338" s="93" t="n"/>
      <c r="AF338" s="87" t="n"/>
      <c r="AG338" s="93" t="n"/>
      <c r="AH338" s="87" t="n"/>
      <c r="AI338" s="93" t="n"/>
      <c r="AJ338" s="87" t="n"/>
      <c r="AK338" s="93" t="n"/>
      <c r="AL338" s="87" t="n"/>
      <c r="AM338" s="93" t="n"/>
      <c r="AN338" s="87" t="n"/>
      <c r="AO338" s="93" t="n"/>
      <c r="AP338" s="87" t="n"/>
      <c r="AQ338" s="93" t="n"/>
      <c r="AR338" s="87" t="n"/>
      <c r="AS338" s="93" t="n"/>
      <c r="AT338" s="87" t="n"/>
      <c r="AU338" s="93" t="n"/>
      <c r="AV338" s="87" t="n"/>
      <c r="AW338" s="93" t="n"/>
      <c r="AX338" s="87" t="n"/>
      <c r="AY338" s="93" t="n"/>
      <c r="AZ338" s="87" t="n"/>
      <c r="BA338" s="93" t="n"/>
      <c r="BB338" s="87" t="n"/>
      <c r="BC338" s="93" t="n"/>
      <c r="BD338" s="87" t="n"/>
      <c r="BE338" s="93" t="n"/>
      <c r="BF338" s="87" t="n"/>
      <c r="BG338" s="93" t="n"/>
      <c r="BH338" s="87" t="n"/>
      <c r="BI338" s="93" t="n"/>
      <c r="BJ338" s="87" t="n"/>
    </row>
    <row r="339">
      <c r="A339" s="369" t="n"/>
      <c r="B339" s="70" t="n">
        <v>58</v>
      </c>
      <c r="C339" s="76" t="n"/>
      <c r="D339" s="87" t="n"/>
      <c r="E339" s="72" t="n"/>
      <c r="F339" s="87" t="n"/>
      <c r="G339" s="72" t="n"/>
      <c r="H339" s="87" t="n"/>
      <c r="I339" s="100" t="n"/>
      <c r="J339" s="87" t="n"/>
      <c r="K339" s="72" t="n"/>
      <c r="L339" s="87" t="n"/>
      <c r="M339" s="72" t="n"/>
      <c r="N339" s="87" t="n"/>
      <c r="O339" s="72" t="n"/>
      <c r="P339" s="87" t="n"/>
      <c r="Q339" s="93" t="n"/>
      <c r="R339" s="87" t="n"/>
      <c r="S339" s="93" t="n"/>
      <c r="T339" s="87" t="n"/>
      <c r="U339" s="93" t="n"/>
      <c r="V339" s="87" t="n"/>
      <c r="W339" s="93" t="n"/>
      <c r="X339" s="87" t="n"/>
      <c r="Y339" s="93" t="n"/>
      <c r="Z339" s="87" t="n"/>
      <c r="AA339" s="93" t="n"/>
      <c r="AB339" s="87" t="n"/>
      <c r="AC339" s="93" t="n"/>
      <c r="AD339" s="87" t="n"/>
      <c r="AE339" s="93" t="n"/>
      <c r="AF339" s="87" t="n"/>
      <c r="AG339" s="93" t="n"/>
      <c r="AH339" s="87" t="n"/>
      <c r="AI339" s="93" t="n"/>
      <c r="AJ339" s="87" t="n"/>
      <c r="AK339" s="93" t="n"/>
      <c r="AL339" s="87" t="n"/>
      <c r="AM339" s="93" t="n"/>
      <c r="AN339" s="87" t="n"/>
      <c r="AO339" s="93" t="n"/>
      <c r="AP339" s="87" t="n"/>
      <c r="AQ339" s="93" t="n"/>
      <c r="AR339" s="87" t="n"/>
      <c r="AS339" s="93" t="n"/>
      <c r="AT339" s="87" t="n"/>
      <c r="AU339" s="93" t="n"/>
      <c r="AV339" s="87" t="n"/>
      <c r="AW339" s="93" t="n"/>
      <c r="AX339" s="87" t="n"/>
      <c r="AY339" s="93" t="n"/>
      <c r="AZ339" s="87" t="n"/>
      <c r="BA339" s="93" t="n"/>
      <c r="BB339" s="87" t="n"/>
      <c r="BC339" s="93" t="n"/>
      <c r="BD339" s="87" t="n"/>
      <c r="BE339" s="93" t="n"/>
      <c r="BF339" s="87" t="n"/>
      <c r="BG339" s="93" t="n"/>
      <c r="BH339" s="87" t="n"/>
      <c r="BI339" s="93" t="n"/>
      <c r="BJ339" s="87" t="n"/>
    </row>
    <row r="340" ht="15.75" customHeight="1" thickBot="1">
      <c r="A340" s="369" t="n"/>
      <c r="B340" s="70" t="n">
        <v>56</v>
      </c>
      <c r="C340" s="79" t="inlineStr">
        <is>
          <t>X</t>
        </is>
      </c>
      <c r="D340" s="89" t="inlineStr">
        <is>
          <t>X</t>
        </is>
      </c>
      <c r="E340" s="80" t="inlineStr">
        <is>
          <t>X</t>
        </is>
      </c>
      <c r="F340" s="89" t="inlineStr">
        <is>
          <t>X</t>
        </is>
      </c>
      <c r="G340" s="80" t="inlineStr">
        <is>
          <t>X</t>
        </is>
      </c>
      <c r="H340" s="89" t="inlineStr">
        <is>
          <t>X</t>
        </is>
      </c>
      <c r="I340" s="80" t="inlineStr">
        <is>
          <t>X</t>
        </is>
      </c>
      <c r="J340" s="89" t="n"/>
      <c r="K340" s="80" t="n"/>
      <c r="L340" s="89" t="n"/>
      <c r="M340" s="80" t="inlineStr">
        <is>
          <t>X</t>
        </is>
      </c>
      <c r="N340" s="89" t="inlineStr">
        <is>
          <t>X</t>
        </is>
      </c>
      <c r="O340" s="80" t="inlineStr">
        <is>
          <t>X</t>
        </is>
      </c>
      <c r="P340" s="89" t="inlineStr">
        <is>
          <t>X</t>
        </is>
      </c>
      <c r="Q340" s="95" t="inlineStr">
        <is>
          <t>X</t>
        </is>
      </c>
      <c r="R340" s="89" t="inlineStr">
        <is>
          <t>X</t>
        </is>
      </c>
      <c r="S340" s="95" t="inlineStr">
        <is>
          <t>X</t>
        </is>
      </c>
      <c r="T340" s="89" t="inlineStr">
        <is>
          <t>X</t>
        </is>
      </c>
      <c r="U340" s="95" t="inlineStr">
        <is>
          <t>X</t>
        </is>
      </c>
      <c r="V340" s="89" t="inlineStr">
        <is>
          <t>X</t>
        </is>
      </c>
      <c r="W340" s="95" t="inlineStr">
        <is>
          <t>X</t>
        </is>
      </c>
      <c r="X340" s="89" t="n"/>
      <c r="Y340" s="95" t="n"/>
      <c r="Z340" s="89" t="n"/>
      <c r="AA340" s="95" t="inlineStr">
        <is>
          <t>X</t>
        </is>
      </c>
      <c r="AB340" s="89" t="inlineStr">
        <is>
          <t>X</t>
        </is>
      </c>
      <c r="AC340" s="95" t="inlineStr">
        <is>
          <t>X</t>
        </is>
      </c>
      <c r="AD340" s="89" t="inlineStr">
        <is>
          <t>X</t>
        </is>
      </c>
      <c r="AE340" s="95" t="inlineStr">
        <is>
          <t>X</t>
        </is>
      </c>
      <c r="AF340" s="89" t="inlineStr">
        <is>
          <t>X</t>
        </is>
      </c>
      <c r="AG340" s="95" t="inlineStr">
        <is>
          <t>X</t>
        </is>
      </c>
      <c r="AH340" s="89" t="inlineStr">
        <is>
          <t>X</t>
        </is>
      </c>
      <c r="AI340" s="95" t="inlineStr">
        <is>
          <t>X</t>
        </is>
      </c>
      <c r="AJ340" s="89" t="inlineStr">
        <is>
          <t>X</t>
        </is>
      </c>
      <c r="AK340" s="95" t="inlineStr">
        <is>
          <t>X</t>
        </is>
      </c>
      <c r="AL340" s="89" t="n"/>
      <c r="AM340" s="95" t="n"/>
      <c r="AN340" s="89" t="n"/>
      <c r="AO340" s="95" t="n"/>
      <c r="AP340" s="89" t="n"/>
      <c r="AQ340" s="95" t="inlineStr">
        <is>
          <t>X</t>
        </is>
      </c>
      <c r="AR340" s="89" t="inlineStr">
        <is>
          <t>X</t>
        </is>
      </c>
      <c r="AS340" s="95" t="inlineStr">
        <is>
          <t>X</t>
        </is>
      </c>
      <c r="AT340" s="89" t="inlineStr">
        <is>
          <t>X</t>
        </is>
      </c>
      <c r="AU340" s="95" t="inlineStr">
        <is>
          <t>X</t>
        </is>
      </c>
      <c r="AV340" s="89" t="inlineStr">
        <is>
          <t>X</t>
        </is>
      </c>
      <c r="AW340" s="95" t="inlineStr">
        <is>
          <t>X</t>
        </is>
      </c>
      <c r="AX340" s="89" t="inlineStr">
        <is>
          <t>X</t>
        </is>
      </c>
      <c r="AY340" s="95" t="inlineStr">
        <is>
          <t>X</t>
        </is>
      </c>
      <c r="AZ340" s="89" t="n"/>
      <c r="BA340" s="95" t="n"/>
      <c r="BB340" s="89" t="n"/>
      <c r="BC340" s="95" t="n"/>
      <c r="BD340" s="89" t="n"/>
      <c r="BE340" s="95" t="inlineStr">
        <is>
          <t>X</t>
        </is>
      </c>
      <c r="BF340" s="89" t="inlineStr">
        <is>
          <t>X</t>
        </is>
      </c>
      <c r="BG340" s="95" t="inlineStr">
        <is>
          <t>X</t>
        </is>
      </c>
      <c r="BH340" s="89" t="inlineStr">
        <is>
          <t>X</t>
        </is>
      </c>
      <c r="BI340" s="95" t="inlineStr">
        <is>
          <t>X</t>
        </is>
      </c>
      <c r="BJ340" s="89" t="inlineStr">
        <is>
          <t>X</t>
        </is>
      </c>
    </row>
    <row r="341">
      <c r="A341" s="369" t="n"/>
      <c r="B341" s="70" t="n">
        <v>54</v>
      </c>
      <c r="C341" s="74" t="n"/>
      <c r="D341" s="86" t="n"/>
      <c r="E341" s="75" t="n"/>
      <c r="F341" s="86" t="n"/>
      <c r="G341" s="75" t="n"/>
      <c r="H341" s="86" t="n"/>
      <c r="I341" s="99" t="n"/>
      <c r="J341" s="86" t="n"/>
      <c r="K341" s="75" t="n"/>
      <c r="L341" s="86" t="n"/>
      <c r="M341" s="75" t="n"/>
      <c r="N341" s="86" t="n"/>
      <c r="O341" s="75" t="n"/>
      <c r="P341" s="86" t="n"/>
      <c r="Q341" s="92" t="n"/>
      <c r="R341" s="86" t="n"/>
      <c r="S341" s="92" t="n"/>
      <c r="T341" s="86" t="n"/>
      <c r="U341" s="92" t="n"/>
      <c r="V341" s="86" t="n"/>
      <c r="W341" s="92" t="n"/>
      <c r="X341" s="86" t="n"/>
      <c r="Y341" s="92" t="n"/>
      <c r="Z341" s="86" t="n"/>
      <c r="AA341" s="92" t="n"/>
      <c r="AB341" s="86" t="n"/>
      <c r="AC341" s="92" t="n"/>
      <c r="AD341" s="86" t="n"/>
      <c r="AE341" s="92" t="n"/>
      <c r="AF341" s="86" t="n"/>
      <c r="AG341" s="92" t="n"/>
      <c r="AH341" s="86" t="n"/>
      <c r="AI341" s="92" t="n"/>
      <c r="AJ341" s="86" t="n"/>
      <c r="AK341" s="92" t="n"/>
      <c r="AL341" s="86" t="n"/>
      <c r="AM341" s="92" t="n"/>
      <c r="AN341" s="86" t="n"/>
      <c r="AO341" s="92" t="n"/>
      <c r="AP341" s="86" t="n"/>
      <c r="AQ341" s="92" t="n"/>
      <c r="AR341" s="86" t="n"/>
      <c r="AS341" s="92" t="n"/>
      <c r="AT341" s="86" t="n"/>
      <c r="AU341" s="92" t="n"/>
      <c r="AV341" s="86" t="n"/>
      <c r="AW341" s="92" t="n"/>
      <c r="AX341" s="86" t="n"/>
      <c r="AY341" s="92" t="n"/>
      <c r="AZ341" s="86" t="n"/>
      <c r="BA341" s="92" t="n"/>
      <c r="BB341" s="86" t="n"/>
      <c r="BC341" s="92" t="n"/>
      <c r="BD341" s="86" t="n"/>
      <c r="BE341" s="92" t="n"/>
      <c r="BF341" s="86" t="n"/>
      <c r="BG341" s="92" t="n"/>
      <c r="BH341" s="86" t="n"/>
      <c r="BI341" s="92" t="n"/>
      <c r="BJ341" s="86" t="n"/>
    </row>
    <row r="342">
      <c r="A342" s="369" t="n"/>
      <c r="B342" s="70" t="n">
        <v>52</v>
      </c>
      <c r="C342" s="76" t="n"/>
      <c r="D342" s="87" t="n"/>
      <c r="E342" s="72" t="n"/>
      <c r="F342" s="87" t="n"/>
      <c r="G342" s="72" t="n"/>
      <c r="H342" s="87" t="n"/>
      <c r="I342" s="100" t="n"/>
      <c r="J342" s="87" t="n"/>
      <c r="K342" s="72" t="n"/>
      <c r="L342" s="87" t="n"/>
      <c r="M342" s="72" t="n"/>
      <c r="N342" s="87" t="n"/>
      <c r="O342" s="72" t="n"/>
      <c r="P342" s="87" t="n"/>
      <c r="Q342" s="93" t="n"/>
      <c r="R342" s="87" t="n"/>
      <c r="S342" s="93" t="n"/>
      <c r="T342" s="87" t="n"/>
      <c r="U342" s="93" t="n"/>
      <c r="V342" s="87" t="n"/>
      <c r="W342" s="93" t="n"/>
      <c r="X342" s="87" t="n"/>
      <c r="Y342" s="93" t="n"/>
      <c r="Z342" s="87" t="n"/>
      <c r="AA342" s="93" t="n"/>
      <c r="AB342" s="87" t="n"/>
      <c r="AC342" s="93" t="n"/>
      <c r="AD342" s="87" t="n"/>
      <c r="AE342" s="93" t="n"/>
      <c r="AF342" s="87" t="n"/>
      <c r="AG342" s="93" t="n"/>
      <c r="AH342" s="87" t="n"/>
      <c r="AI342" s="93" t="n"/>
      <c r="AJ342" s="87" t="n"/>
      <c r="AK342" s="93" t="n"/>
      <c r="AL342" s="87" t="n"/>
      <c r="AM342" s="93" t="n"/>
      <c r="AN342" s="87" t="n"/>
      <c r="AO342" s="93" t="n"/>
      <c r="AP342" s="87" t="n"/>
      <c r="AQ342" s="93" t="n"/>
      <c r="AR342" s="87" t="n"/>
      <c r="AS342" s="93" t="n"/>
      <c r="AT342" s="87" t="n"/>
      <c r="AU342" s="93" t="n"/>
      <c r="AV342" s="87" t="n"/>
      <c r="AW342" s="93" t="n"/>
      <c r="AX342" s="87" t="n"/>
      <c r="AY342" s="93" t="n"/>
      <c r="AZ342" s="87" t="n"/>
      <c r="BA342" s="93" t="n"/>
      <c r="BB342" s="87" t="n"/>
      <c r="BC342" s="93" t="n"/>
      <c r="BD342" s="87" t="n"/>
      <c r="BE342" s="93" t="n"/>
      <c r="BF342" s="87" t="n"/>
      <c r="BG342" s="93" t="n"/>
      <c r="BH342" s="87" t="n"/>
      <c r="BI342" s="93" t="n"/>
      <c r="BJ342" s="87" t="n"/>
    </row>
    <row r="343">
      <c r="A343" s="369" t="n"/>
      <c r="B343" s="71" t="n">
        <v>50</v>
      </c>
      <c r="C343" s="81" t="n"/>
      <c r="D343" s="90" t="n"/>
      <c r="E343" s="82" t="n"/>
      <c r="F343" s="90" t="n"/>
      <c r="G343" s="82" t="n"/>
      <c r="H343" s="90" t="n"/>
      <c r="I343" s="103" t="n"/>
      <c r="J343" s="90" t="n"/>
      <c r="K343" s="82" t="n"/>
      <c r="L343" s="90" t="n"/>
      <c r="M343" s="82" t="n"/>
      <c r="N343" s="90" t="n"/>
      <c r="O343" s="82" t="n"/>
      <c r="P343" s="90" t="n"/>
      <c r="Q343" s="96" t="n"/>
      <c r="R343" s="90" t="n"/>
      <c r="S343" s="96" t="n"/>
      <c r="T343" s="90" t="n"/>
      <c r="U343" s="96" t="n"/>
      <c r="V343" s="90" t="n"/>
      <c r="W343" s="96" t="n"/>
      <c r="X343" s="90" t="n"/>
      <c r="Y343" s="96" t="n"/>
      <c r="Z343" s="90" t="n"/>
      <c r="AA343" s="96" t="n"/>
      <c r="AB343" s="90" t="n"/>
      <c r="AC343" s="96" t="n"/>
      <c r="AD343" s="90" t="n"/>
      <c r="AE343" s="96" t="n"/>
      <c r="AF343" s="90" t="n"/>
      <c r="AG343" s="96" t="n"/>
      <c r="AH343" s="90" t="n"/>
      <c r="AI343" s="96" t="n"/>
      <c r="AJ343" s="90" t="n"/>
      <c r="AK343" s="96" t="n"/>
      <c r="AL343" s="90" t="n"/>
      <c r="AM343" s="96" t="n"/>
      <c r="AN343" s="90" t="n"/>
      <c r="AO343" s="96" t="n"/>
      <c r="AP343" s="90" t="n"/>
      <c r="AQ343" s="96" t="n"/>
      <c r="AR343" s="90" t="n"/>
      <c r="AS343" s="96" t="n"/>
      <c r="AT343" s="90" t="n"/>
      <c r="AU343" s="96" t="n"/>
      <c r="AV343" s="90" t="n"/>
      <c r="AW343" s="96" t="n"/>
      <c r="AX343" s="90" t="n"/>
      <c r="AY343" s="96" t="n"/>
      <c r="AZ343" s="90" t="n"/>
      <c r="BA343" s="96" t="n"/>
      <c r="BB343" s="90" t="n"/>
      <c r="BC343" s="96" t="n"/>
      <c r="BD343" s="90" t="n"/>
      <c r="BE343" s="96" t="n"/>
      <c r="BF343" s="90" t="n"/>
      <c r="BG343" s="96" t="n"/>
      <c r="BH343" s="90" t="n"/>
      <c r="BI343" s="96" t="n"/>
      <c r="BJ343" s="90" t="n"/>
    </row>
    <row r="344">
      <c r="B344" s="530" t="inlineStr">
        <is>
          <t xml:space="preserve">EL REGISGTRO DE TEMPERATURA SE DEBE REALIZAR A DIARIO:  9 Y 15 HORAS                    TEMPERATURA AMBIENTE: DE 15 A 25°C        </t>
        </is>
      </c>
      <c r="C344" s="725" t="n"/>
      <c r="D344" s="725" t="n"/>
      <c r="E344" s="725" t="n"/>
      <c r="F344" s="725" t="n"/>
      <c r="G344" s="725" t="n"/>
      <c r="H344" s="725" t="n"/>
      <c r="I344" s="725" t="n"/>
      <c r="J344" s="725" t="n"/>
      <c r="K344" s="725" t="n"/>
      <c r="L344" s="725" t="n"/>
      <c r="M344" s="725" t="n"/>
      <c r="N344" s="725" t="n"/>
      <c r="O344" s="725" t="n"/>
      <c r="P344" s="725" t="n"/>
      <c r="Q344" s="725" t="n"/>
      <c r="R344" s="725" t="n"/>
      <c r="S344" s="725" t="n"/>
      <c r="T344" s="725" t="n"/>
      <c r="U344" s="725" t="n"/>
      <c r="V344" s="725" t="n"/>
      <c r="W344" s="725" t="n"/>
      <c r="X344" s="725" t="n"/>
      <c r="Y344" s="725" t="n"/>
      <c r="Z344" s="725" t="n"/>
      <c r="AA344" s="725" t="n"/>
      <c r="AB344" s="725" t="n"/>
      <c r="AC344" s="725" t="n"/>
      <c r="AD344" s="725" t="n"/>
      <c r="AE344" s="725" t="n"/>
      <c r="AF344" s="725" t="n"/>
      <c r="AG344" s="725" t="n"/>
      <c r="AH344" s="725" t="n"/>
      <c r="AI344" s="725" t="n"/>
      <c r="AJ344" s="725" t="n"/>
      <c r="AK344" s="725" t="n"/>
      <c r="AL344" s="725" t="n"/>
      <c r="AM344" s="725" t="n"/>
      <c r="AN344" s="725" t="n"/>
      <c r="AO344" s="725" t="n"/>
      <c r="AP344" s="725" t="n"/>
      <c r="AQ344" s="725" t="n"/>
      <c r="AR344" s="725" t="n"/>
      <c r="AS344" s="725" t="n"/>
      <c r="AT344" s="725" t="n"/>
      <c r="AU344" s="725" t="n"/>
      <c r="AV344" s="725" t="n"/>
      <c r="AW344" s="725" t="n"/>
      <c r="AX344" s="725" t="n"/>
      <c r="AY344" s="725" t="n"/>
      <c r="AZ344" s="725" t="n"/>
      <c r="BA344" s="725" t="n"/>
      <c r="BB344" s="725" t="n"/>
      <c r="BC344" s="725" t="n"/>
      <c r="BD344" s="725" t="n"/>
      <c r="BE344" s="725" t="n"/>
      <c r="BF344" s="725" t="n"/>
      <c r="BG344" s="725" t="n"/>
      <c r="BH344" s="725" t="n"/>
      <c r="BI344" s="725" t="n"/>
      <c r="BJ344" s="373" t="n"/>
    </row>
    <row r="345">
      <c r="A345" s="542" t="n"/>
      <c r="B345" s="107" t="inlineStr">
        <is>
          <t>FIRMA RESPONSABLE                                                                                                                                                          FIRMA  VERIFICADOR</t>
        </is>
      </c>
      <c r="C345" s="727" t="n"/>
      <c r="D345" s="727" t="n"/>
      <c r="E345" s="727" t="n"/>
      <c r="F345" s="727" t="n"/>
      <c r="G345" s="727" t="n"/>
      <c r="H345" s="727" t="n"/>
      <c r="I345" s="727" t="n"/>
      <c r="J345" s="727" t="n"/>
      <c r="K345" s="727" t="n"/>
      <c r="L345" s="727" t="n"/>
      <c r="M345" s="727" t="n"/>
      <c r="N345" s="727" t="n"/>
      <c r="O345" s="727" t="n"/>
      <c r="P345" s="727" t="n"/>
      <c r="Q345" s="727" t="n"/>
      <c r="R345" s="727" t="n"/>
      <c r="S345" s="727" t="n"/>
      <c r="T345" s="727" t="n"/>
      <c r="U345" s="727" t="n"/>
      <c r="V345" s="727" t="n"/>
      <c r="W345" s="727" t="n"/>
      <c r="X345" s="727" t="n"/>
      <c r="Y345" s="727" t="n"/>
      <c r="Z345" s="727" t="n"/>
      <c r="AA345" s="727" t="n"/>
      <c r="AB345" s="727" t="n"/>
      <c r="AC345" s="727" t="n"/>
      <c r="AD345" s="727" t="n"/>
      <c r="AE345" s="727" t="n"/>
      <c r="AF345" s="727" t="n"/>
      <c r="AG345" s="727" t="n"/>
      <c r="AH345" s="727" t="n"/>
      <c r="AI345" s="727" t="n"/>
      <c r="AJ345" s="727" t="n"/>
      <c r="AK345" s="727" t="n"/>
      <c r="AL345" s="727" t="n"/>
      <c r="AM345" s="727" t="n"/>
      <c r="AN345" s="727" t="n"/>
      <c r="AO345" s="727" t="n"/>
      <c r="AP345" s="727" t="n"/>
      <c r="AQ345" s="727" t="n"/>
      <c r="AR345" s="727" t="n"/>
      <c r="AS345" s="727" t="n"/>
      <c r="AT345" s="727" t="n"/>
      <c r="AU345" s="727" t="n"/>
      <c r="AV345" s="727" t="n"/>
      <c r="AW345" s="727" t="n"/>
      <c r="AX345" s="727" t="n"/>
      <c r="AY345" s="727" t="n"/>
      <c r="AZ345" s="727" t="n"/>
      <c r="BA345" s="727" t="n"/>
      <c r="BB345" s="727" t="n"/>
      <c r="BC345" s="727" t="n"/>
      <c r="BD345" s="727" t="n"/>
      <c r="BE345" s="727" t="n"/>
      <c r="BF345" s="727" t="n"/>
      <c r="BG345" s="727" t="n"/>
      <c r="BH345" s="727" t="n"/>
      <c r="BI345" s="727" t="n"/>
      <c r="BJ345" s="727" t="n"/>
      <c r="BK345" s="84" t="n"/>
    </row>
    <row r="346">
      <c r="A346" s="542" t="n"/>
      <c r="B346" s="732" t="n"/>
      <c r="BK346" s="84" t="n"/>
    </row>
    <row r="347">
      <c r="B347" s="728" t="n"/>
      <c r="C347" s="730" t="n"/>
      <c r="D347" s="730" t="n"/>
      <c r="E347" s="730" t="n"/>
      <c r="F347" s="730" t="n"/>
      <c r="G347" s="730" t="n"/>
      <c r="H347" s="730" t="n"/>
      <c r="I347" s="730" t="n"/>
      <c r="J347" s="730" t="n"/>
      <c r="K347" s="730" t="n"/>
      <c r="L347" s="730" t="n"/>
      <c r="M347" s="730" t="n"/>
      <c r="N347" s="730" t="n"/>
      <c r="O347" s="730" t="n"/>
      <c r="P347" s="730" t="n"/>
      <c r="Q347" s="730" t="n"/>
      <c r="R347" s="730" t="n"/>
      <c r="S347" s="730" t="n"/>
      <c r="T347" s="730" t="n"/>
      <c r="U347" s="730" t="n"/>
      <c r="V347" s="730" t="n"/>
      <c r="W347" s="730" t="n"/>
      <c r="X347" s="730" t="n"/>
      <c r="Y347" s="730" t="n"/>
      <c r="Z347" s="730" t="n"/>
      <c r="AA347" s="730" t="n"/>
      <c r="AB347" s="730" t="n"/>
      <c r="AC347" s="730" t="n"/>
      <c r="AD347" s="730" t="n"/>
      <c r="AE347" s="730" t="n"/>
      <c r="AF347" s="730" t="n"/>
      <c r="AG347" s="730" t="n"/>
      <c r="AH347" s="730" t="n"/>
      <c r="AI347" s="730" t="n"/>
      <c r="AJ347" s="730" t="n"/>
      <c r="AK347" s="730" t="n"/>
      <c r="AL347" s="730" t="n"/>
      <c r="AM347" s="730" t="n"/>
      <c r="AN347" s="730" t="n"/>
      <c r="AO347" s="730" t="n"/>
      <c r="AP347" s="730" t="n"/>
      <c r="AQ347" s="730" t="n"/>
      <c r="AR347" s="730" t="n"/>
      <c r="AS347" s="730" t="n"/>
      <c r="AT347" s="730" t="n"/>
      <c r="AU347" s="730" t="n"/>
      <c r="AV347" s="730" t="n"/>
      <c r="AW347" s="730" t="n"/>
      <c r="AX347" s="730" t="n"/>
      <c r="AY347" s="730" t="n"/>
      <c r="AZ347" s="730" t="n"/>
      <c r="BA347" s="730" t="n"/>
      <c r="BB347" s="730" t="n"/>
      <c r="BC347" s="730" t="n"/>
      <c r="BD347" s="730" t="n"/>
      <c r="BE347" s="730" t="n"/>
      <c r="BF347" s="730" t="n"/>
      <c r="BG347" s="730" t="n"/>
      <c r="BH347" s="730" t="n"/>
      <c r="BI347" s="730" t="n"/>
      <c r="BJ347" s="730" t="n"/>
    </row>
    <row r="349" customFormat="1" s="354">
      <c r="A349" s="538" t="inlineStr">
        <is>
          <t>MES</t>
        </is>
      </c>
      <c r="B349" s="716" t="n"/>
      <c r="C349" s="539" t="inlineStr">
        <is>
          <t>JULIO</t>
        </is>
      </c>
      <c r="D349" s="711" t="n"/>
      <c r="E349" s="711" t="n"/>
      <c r="F349" s="711" t="n"/>
      <c r="G349" s="711" t="n"/>
      <c r="H349" s="711" t="n"/>
      <c r="I349" s="711" t="n"/>
      <c r="J349" s="716" t="n"/>
      <c r="K349" s="538" t="inlineStr">
        <is>
          <t>AÑO</t>
        </is>
      </c>
      <c r="L349" s="716" t="n"/>
      <c r="M349" s="539" t="n">
        <v>2022</v>
      </c>
      <c r="N349" s="711" t="n"/>
      <c r="O349" s="711" t="n"/>
      <c r="P349" s="711" t="n"/>
      <c r="Q349" s="711" t="n"/>
      <c r="R349" s="711" t="n"/>
      <c r="S349" s="711" t="n"/>
      <c r="T349" s="716" t="n"/>
      <c r="U349" s="538" t="inlineStr">
        <is>
          <t>AREA</t>
        </is>
      </c>
      <c r="V349" s="711" t="n"/>
      <c r="W349" s="716" t="n"/>
      <c r="X349" s="539" t="inlineStr">
        <is>
          <t>ALMACENAMIENTO INSUMOS</t>
        </is>
      </c>
      <c r="Y349" s="711" t="n"/>
      <c r="Z349" s="711" t="n"/>
      <c r="AA349" s="711" t="n"/>
      <c r="AB349" s="711" t="n"/>
      <c r="AC349" s="711" t="n"/>
      <c r="AD349" s="711" t="n"/>
      <c r="AE349" s="711" t="n"/>
      <c r="AF349" s="711" t="n"/>
      <c r="AG349" s="716" t="n"/>
      <c r="AH349" s="538" t="inlineStr">
        <is>
          <t>RESPONSABLE</t>
        </is>
      </c>
      <c r="AI349" s="711" t="n"/>
      <c r="AJ349" s="711" t="n"/>
      <c r="AK349" s="711" t="n"/>
      <c r="AL349" s="711" t="n"/>
      <c r="AM349" s="716" t="n"/>
      <c r="AN349" s="539" t="inlineStr">
        <is>
          <t>MIRIAM ESTELLA HUERTAS DIAZ</t>
        </is>
      </c>
      <c r="AO349" s="711" t="n"/>
      <c r="AP349" s="711" t="n"/>
      <c r="AQ349" s="711" t="n"/>
      <c r="AR349" s="711" t="n"/>
      <c r="AS349" s="711" t="n"/>
      <c r="AT349" s="711" t="n"/>
      <c r="AU349" s="711" t="n"/>
      <c r="AV349" s="711" t="n"/>
      <c r="AW349" s="711" t="n"/>
      <c r="AX349" s="711" t="n"/>
      <c r="AY349" s="711" t="n"/>
      <c r="AZ349" s="711" t="n"/>
      <c r="BA349" s="711" t="n"/>
      <c r="BB349" s="711" t="n"/>
      <c r="BC349" s="711" t="n"/>
      <c r="BD349" s="711" t="n"/>
      <c r="BE349" s="711" t="n"/>
      <c r="BF349" s="711" t="n"/>
      <c r="BG349" s="711" t="n"/>
      <c r="BH349" s="711" t="n"/>
      <c r="BI349" s="711" t="n"/>
      <c r="BJ349" s="716" t="n"/>
    </row>
    <row r="350" customFormat="1" s="354">
      <c r="A350" s="713" t="n"/>
      <c r="B350" s="715" t="n"/>
      <c r="C350" s="713" t="n"/>
      <c r="D350" s="714" t="n"/>
      <c r="E350" s="714" t="n"/>
      <c r="F350" s="714" t="n"/>
      <c r="G350" s="714" t="n"/>
      <c r="H350" s="714" t="n"/>
      <c r="I350" s="714" t="n"/>
      <c r="J350" s="715" t="n"/>
      <c r="K350" s="713" t="n"/>
      <c r="L350" s="715" t="n"/>
      <c r="M350" s="713" t="n"/>
      <c r="N350" s="714" t="n"/>
      <c r="O350" s="714" t="n"/>
      <c r="P350" s="714" t="n"/>
      <c r="Q350" s="714" t="n"/>
      <c r="R350" s="714" t="n"/>
      <c r="S350" s="714" t="n"/>
      <c r="T350" s="715" t="n"/>
      <c r="U350" s="713" t="n"/>
      <c r="V350" s="714" t="n"/>
      <c r="W350" s="715" t="n"/>
      <c r="X350" s="713" t="n"/>
      <c r="Y350" s="714" t="n"/>
      <c r="Z350" s="714" t="n"/>
      <c r="AA350" s="714" t="n"/>
      <c r="AB350" s="714" t="n"/>
      <c r="AC350" s="714" t="n"/>
      <c r="AD350" s="714" t="n"/>
      <c r="AE350" s="714" t="n"/>
      <c r="AF350" s="714" t="n"/>
      <c r="AG350" s="715" t="n"/>
      <c r="AH350" s="713" t="n"/>
      <c r="AI350" s="714" t="n"/>
      <c r="AJ350" s="714" t="n"/>
      <c r="AK350" s="714" t="n"/>
      <c r="AL350" s="714" t="n"/>
      <c r="AM350" s="715" t="n"/>
      <c r="AN350" s="713" t="n"/>
      <c r="AO350" s="714" t="n"/>
      <c r="AP350" s="714" t="n"/>
      <c r="AQ350" s="714" t="n"/>
      <c r="AR350" s="714" t="n"/>
      <c r="AS350" s="714" t="n"/>
      <c r="AT350" s="714" t="n"/>
      <c r="AU350" s="714" t="n"/>
      <c r="AV350" s="714" t="n"/>
      <c r="AW350" s="714" t="n"/>
      <c r="AX350" s="714" t="n"/>
      <c r="AY350" s="714" t="n"/>
      <c r="AZ350" s="714" t="n"/>
      <c r="BA350" s="714" t="n"/>
      <c r="BB350" s="714" t="n"/>
      <c r="BC350" s="714" t="n"/>
      <c r="BD350" s="714" t="n"/>
      <c r="BE350" s="714" t="n"/>
      <c r="BF350" s="714" t="n"/>
      <c r="BG350" s="714" t="n"/>
      <c r="BH350" s="714" t="n"/>
      <c r="BI350" s="714" t="n"/>
      <c r="BJ350" s="715" t="n"/>
    </row>
    <row r="351" customFormat="1" s="355">
      <c r="A351" s="538" t="inlineStr">
        <is>
          <t>DIA</t>
        </is>
      </c>
      <c r="B351" s="716" t="n"/>
      <c r="C351" s="531" t="n">
        <v>1</v>
      </c>
      <c r="D351" s="708" t="n"/>
      <c r="E351" s="531" t="n">
        <v>2</v>
      </c>
      <c r="F351" s="708" t="n"/>
      <c r="G351" s="531" t="n">
        <v>3</v>
      </c>
      <c r="H351" s="708" t="n"/>
      <c r="I351" s="531" t="n">
        <v>4</v>
      </c>
      <c r="J351" s="708" t="n"/>
      <c r="K351" s="531" t="n">
        <v>5</v>
      </c>
      <c r="L351" s="708" t="n"/>
      <c r="M351" s="531" t="n">
        <v>6</v>
      </c>
      <c r="N351" s="708" t="n"/>
      <c r="O351" s="531" t="n">
        <v>7</v>
      </c>
      <c r="P351" s="708" t="n"/>
      <c r="Q351" s="531" t="n">
        <v>8</v>
      </c>
      <c r="R351" s="708" t="n"/>
      <c r="S351" s="531" t="n">
        <v>9</v>
      </c>
      <c r="T351" s="708" t="n"/>
      <c r="U351" s="531" t="n">
        <v>10</v>
      </c>
      <c r="V351" s="708" t="n"/>
      <c r="W351" s="531" t="n">
        <v>11</v>
      </c>
      <c r="X351" s="708" t="n"/>
      <c r="Y351" s="531" t="n">
        <v>12</v>
      </c>
      <c r="Z351" s="708" t="n"/>
      <c r="AA351" s="531" t="n">
        <v>13</v>
      </c>
      <c r="AB351" s="708" t="n"/>
      <c r="AC351" s="531" t="n">
        <v>14</v>
      </c>
      <c r="AD351" s="708" t="n"/>
      <c r="AE351" s="531" t="n">
        <v>15</v>
      </c>
      <c r="AF351" s="708" t="n"/>
      <c r="AG351" s="531" t="n">
        <v>16</v>
      </c>
      <c r="AH351" s="708" t="n"/>
      <c r="AI351" s="531" t="n">
        <v>17</v>
      </c>
      <c r="AJ351" s="708" t="n"/>
      <c r="AK351" s="531" t="n">
        <v>18</v>
      </c>
      <c r="AL351" s="708" t="n"/>
      <c r="AM351" s="531" t="n">
        <v>19</v>
      </c>
      <c r="AN351" s="708" t="n"/>
      <c r="AO351" s="531" t="n">
        <v>20</v>
      </c>
      <c r="AP351" s="708" t="n"/>
      <c r="AQ351" s="531" t="n">
        <v>21</v>
      </c>
      <c r="AR351" s="708" t="n"/>
      <c r="AS351" s="531" t="n">
        <v>22</v>
      </c>
      <c r="AT351" s="708" t="n"/>
      <c r="AU351" s="531" t="n">
        <v>23</v>
      </c>
      <c r="AV351" s="708" t="n"/>
      <c r="AW351" s="531" t="n">
        <v>24</v>
      </c>
      <c r="AX351" s="708" t="n"/>
      <c r="AY351" s="531" t="n">
        <v>25</v>
      </c>
      <c r="AZ351" s="708" t="n"/>
      <c r="BA351" s="531" t="n">
        <v>26</v>
      </c>
      <c r="BB351" s="708" t="n"/>
      <c r="BC351" s="531" t="n">
        <v>27</v>
      </c>
      <c r="BD351" s="708" t="n"/>
      <c r="BE351" s="531" t="n">
        <v>28</v>
      </c>
      <c r="BF351" s="708" t="n"/>
      <c r="BG351" s="531" t="n">
        <v>29</v>
      </c>
      <c r="BH351" s="708" t="n"/>
      <c r="BI351" s="531" t="n">
        <v>30</v>
      </c>
      <c r="BJ351" s="708" t="n"/>
    </row>
    <row r="352" customFormat="1" s="354">
      <c r="A352" s="713" t="n"/>
      <c r="B352" s="715" t="n"/>
      <c r="C352" s="538" t="inlineStr">
        <is>
          <t>M</t>
        </is>
      </c>
      <c r="D352" s="357" t="inlineStr">
        <is>
          <t>T</t>
        </is>
      </c>
      <c r="E352" s="538" t="inlineStr">
        <is>
          <t>M</t>
        </is>
      </c>
      <c r="F352" s="357" t="inlineStr">
        <is>
          <t>T</t>
        </is>
      </c>
      <c r="G352" s="538" t="inlineStr">
        <is>
          <t>M</t>
        </is>
      </c>
      <c r="H352" s="357" t="inlineStr">
        <is>
          <t>T</t>
        </is>
      </c>
      <c r="I352" s="358" t="inlineStr">
        <is>
          <t>M</t>
        </is>
      </c>
      <c r="J352" s="357" t="inlineStr">
        <is>
          <t>T</t>
        </is>
      </c>
      <c r="K352" s="538" t="inlineStr">
        <is>
          <t>M</t>
        </is>
      </c>
      <c r="L352" s="357" t="inlineStr">
        <is>
          <t>T</t>
        </is>
      </c>
      <c r="M352" s="538" t="inlineStr">
        <is>
          <t>M</t>
        </is>
      </c>
      <c r="N352" s="357" t="inlineStr">
        <is>
          <t>T</t>
        </is>
      </c>
      <c r="O352" s="538" t="inlineStr">
        <is>
          <t>M</t>
        </is>
      </c>
      <c r="P352" s="357" t="inlineStr">
        <is>
          <t>T</t>
        </is>
      </c>
      <c r="Q352" s="531" t="inlineStr">
        <is>
          <t>M</t>
        </is>
      </c>
      <c r="R352" s="357" t="inlineStr">
        <is>
          <t>T</t>
        </is>
      </c>
      <c r="S352" s="531" t="inlineStr">
        <is>
          <t>M</t>
        </is>
      </c>
      <c r="T352" s="357" t="inlineStr">
        <is>
          <t>T</t>
        </is>
      </c>
      <c r="U352" s="531" t="inlineStr">
        <is>
          <t>M</t>
        </is>
      </c>
      <c r="V352" s="357" t="inlineStr">
        <is>
          <t>T</t>
        </is>
      </c>
      <c r="W352" s="531" t="inlineStr">
        <is>
          <t>M</t>
        </is>
      </c>
      <c r="X352" s="357" t="inlineStr">
        <is>
          <t>T</t>
        </is>
      </c>
      <c r="Y352" s="531" t="inlineStr">
        <is>
          <t>M</t>
        </is>
      </c>
      <c r="Z352" s="357" t="inlineStr">
        <is>
          <t>T</t>
        </is>
      </c>
      <c r="AA352" s="531" t="inlineStr">
        <is>
          <t>M</t>
        </is>
      </c>
      <c r="AB352" s="357" t="inlineStr">
        <is>
          <t>T</t>
        </is>
      </c>
      <c r="AC352" s="531" t="inlineStr">
        <is>
          <t>M</t>
        </is>
      </c>
      <c r="AD352" s="357" t="inlineStr">
        <is>
          <t>T</t>
        </is>
      </c>
      <c r="AE352" s="531" t="inlineStr">
        <is>
          <t>M</t>
        </is>
      </c>
      <c r="AF352" s="357" t="inlineStr">
        <is>
          <t>T</t>
        </is>
      </c>
      <c r="AG352" s="531" t="inlineStr">
        <is>
          <t>M</t>
        </is>
      </c>
      <c r="AH352" s="357" t="inlineStr">
        <is>
          <t>T</t>
        </is>
      </c>
      <c r="AI352" s="531" t="inlineStr">
        <is>
          <t>M</t>
        </is>
      </c>
      <c r="AJ352" s="357" t="inlineStr">
        <is>
          <t>T</t>
        </is>
      </c>
      <c r="AK352" s="531" t="inlineStr">
        <is>
          <t>M</t>
        </is>
      </c>
      <c r="AL352" s="357" t="inlineStr">
        <is>
          <t>T</t>
        </is>
      </c>
      <c r="AM352" s="531" t="inlineStr">
        <is>
          <t>M</t>
        </is>
      </c>
      <c r="AN352" s="357" t="inlineStr">
        <is>
          <t>T</t>
        </is>
      </c>
      <c r="AO352" s="531" t="inlineStr">
        <is>
          <t>M</t>
        </is>
      </c>
      <c r="AP352" s="357" t="inlineStr">
        <is>
          <t>T</t>
        </is>
      </c>
      <c r="AQ352" s="531" t="inlineStr">
        <is>
          <t>M</t>
        </is>
      </c>
      <c r="AR352" s="357" t="inlineStr">
        <is>
          <t>T</t>
        </is>
      </c>
      <c r="AS352" s="531" t="inlineStr">
        <is>
          <t>M</t>
        </is>
      </c>
      <c r="AT352" s="357" t="inlineStr">
        <is>
          <t>T</t>
        </is>
      </c>
      <c r="AU352" s="531" t="inlineStr">
        <is>
          <t>M</t>
        </is>
      </c>
      <c r="AV352" s="357" t="inlineStr">
        <is>
          <t>T</t>
        </is>
      </c>
      <c r="AW352" s="531" t="inlineStr">
        <is>
          <t>M</t>
        </is>
      </c>
      <c r="AX352" s="357" t="inlineStr">
        <is>
          <t>T</t>
        </is>
      </c>
      <c r="AY352" s="531" t="inlineStr">
        <is>
          <t>M</t>
        </is>
      </c>
      <c r="AZ352" s="357" t="inlineStr">
        <is>
          <t>T</t>
        </is>
      </c>
      <c r="BA352" s="531" t="inlineStr">
        <is>
          <t>M</t>
        </is>
      </c>
      <c r="BB352" s="357" t="inlineStr">
        <is>
          <t>T</t>
        </is>
      </c>
      <c r="BC352" s="531" t="inlineStr">
        <is>
          <t>M</t>
        </is>
      </c>
      <c r="BD352" s="357" t="inlineStr">
        <is>
          <t>T</t>
        </is>
      </c>
      <c r="BE352" s="531" t="inlineStr">
        <is>
          <t>M</t>
        </is>
      </c>
      <c r="BF352" s="357" t="inlineStr">
        <is>
          <t>T</t>
        </is>
      </c>
      <c r="BG352" s="531" t="inlineStr">
        <is>
          <t>M</t>
        </is>
      </c>
      <c r="BH352" s="357" t="inlineStr">
        <is>
          <t>T</t>
        </is>
      </c>
      <c r="BI352" s="531" t="inlineStr">
        <is>
          <t>M</t>
        </is>
      </c>
      <c r="BJ352" s="357" t="inlineStr">
        <is>
          <t>T</t>
        </is>
      </c>
    </row>
    <row r="353">
      <c r="A353" s="534" t="inlineStr">
        <is>
          <t>TEMPERATURA °C</t>
        </is>
      </c>
      <c r="B353" s="70" t="n">
        <v>30</v>
      </c>
      <c r="C353" s="74" t="n"/>
      <c r="D353" s="86" t="n"/>
      <c r="E353" s="75" t="n"/>
      <c r="F353" s="86" t="n"/>
      <c r="G353" s="75" t="n"/>
      <c r="H353" s="86" t="n"/>
      <c r="I353" s="99" t="n"/>
      <c r="J353" s="86" t="n"/>
      <c r="K353" s="75" t="n"/>
      <c r="L353" s="86" t="n"/>
      <c r="M353" s="75" t="n"/>
      <c r="N353" s="86" t="n"/>
      <c r="O353" s="75" t="n"/>
      <c r="P353" s="86" t="n"/>
      <c r="Q353" s="92" t="n"/>
      <c r="R353" s="86" t="n"/>
      <c r="S353" s="92" t="n"/>
      <c r="T353" s="86" t="n"/>
      <c r="U353" s="92" t="n"/>
      <c r="V353" s="86" t="n"/>
      <c r="W353" s="92" t="n"/>
      <c r="X353" s="86" t="n"/>
      <c r="Y353" s="92" t="n"/>
      <c r="Z353" s="86" t="n"/>
      <c r="AA353" s="92" t="n"/>
      <c r="AB353" s="86" t="n"/>
      <c r="AC353" s="92" t="n"/>
      <c r="AD353" s="86" t="n"/>
      <c r="AE353" s="92" t="n"/>
      <c r="AF353" s="86" t="n"/>
      <c r="AG353" s="92" t="n"/>
      <c r="AH353" s="86" t="n"/>
      <c r="AI353" s="92" t="n"/>
      <c r="AJ353" s="86" t="n"/>
      <c r="AK353" s="92" t="n"/>
      <c r="AL353" s="86" t="n"/>
      <c r="AM353" s="92" t="n"/>
      <c r="AN353" s="86" t="n"/>
      <c r="AO353" s="92" t="n"/>
      <c r="AP353" s="86" t="n"/>
      <c r="AQ353" s="92" t="n"/>
      <c r="AR353" s="86" t="n"/>
      <c r="AS353" s="92" t="n"/>
      <c r="AT353" s="86" t="n"/>
      <c r="AU353" s="92" t="n"/>
      <c r="AV353" s="86" t="n"/>
      <c r="AW353" s="92" t="n"/>
      <c r="AX353" s="86" t="n"/>
      <c r="AY353" s="92" t="n"/>
      <c r="AZ353" s="86" t="n"/>
      <c r="BA353" s="92" t="n"/>
      <c r="BB353" s="86" t="n"/>
      <c r="BC353" s="92" t="n"/>
      <c r="BD353" s="86" t="n"/>
      <c r="BE353" s="92" t="n"/>
      <c r="BF353" s="86" t="n"/>
      <c r="BG353" s="92" t="n"/>
      <c r="BH353" s="86" t="n"/>
      <c r="BI353" s="92" t="n"/>
      <c r="BJ353" s="86" t="n"/>
    </row>
    <row r="354">
      <c r="A354" s="369" t="n"/>
      <c r="B354" s="70" t="n">
        <v>28</v>
      </c>
      <c r="C354" s="76" t="n"/>
      <c r="D354" s="87" t="n"/>
      <c r="E354" s="72" t="n"/>
      <c r="F354" s="87" t="n"/>
      <c r="G354" s="72" t="n"/>
      <c r="H354" s="87" t="n"/>
      <c r="I354" s="100" t="n"/>
      <c r="J354" s="87" t="n"/>
      <c r="K354" s="72" t="n"/>
      <c r="L354" s="87" t="n"/>
      <c r="M354" s="72" t="n"/>
      <c r="N354" s="87" t="n"/>
      <c r="O354" s="72" t="n"/>
      <c r="P354" s="87" t="n"/>
      <c r="Q354" s="93" t="n"/>
      <c r="R354" s="87" t="n"/>
      <c r="S354" s="93" t="n"/>
      <c r="T354" s="87" t="n"/>
      <c r="U354" s="93" t="n"/>
      <c r="V354" s="87" t="n"/>
      <c r="W354" s="93" t="n"/>
      <c r="X354" s="87" t="n"/>
      <c r="Y354" s="93" t="n"/>
      <c r="Z354" s="87" t="n"/>
      <c r="AA354" s="93" t="n"/>
      <c r="AB354" s="87" t="n"/>
      <c r="AC354" s="93" t="n"/>
      <c r="AD354" s="87" t="n"/>
      <c r="AE354" s="93" t="n"/>
      <c r="AF354" s="87" t="n"/>
      <c r="AG354" s="93" t="n"/>
      <c r="AH354" s="87" t="n"/>
      <c r="AI354" s="93" t="n"/>
      <c r="AJ354" s="87" t="n"/>
      <c r="AK354" s="93" t="n"/>
      <c r="AL354" s="87" t="n"/>
      <c r="AM354" s="93" t="n"/>
      <c r="AN354" s="87" t="n"/>
      <c r="AO354" s="93" t="n"/>
      <c r="AP354" s="87" t="n"/>
      <c r="AQ354" s="93" t="n"/>
      <c r="AR354" s="87" t="n"/>
      <c r="AS354" s="93" t="n"/>
      <c r="AT354" s="87" t="n"/>
      <c r="AU354" s="93" t="n"/>
      <c r="AV354" s="87" t="n"/>
      <c r="AW354" s="93" t="n"/>
      <c r="AX354" s="87" t="n"/>
      <c r="AY354" s="93" t="n"/>
      <c r="AZ354" s="87" t="n"/>
      <c r="BA354" s="93" t="n"/>
      <c r="BB354" s="87" t="n"/>
      <c r="BC354" s="93" t="n"/>
      <c r="BD354" s="87" t="n"/>
      <c r="BE354" s="93" t="n"/>
      <c r="BF354" s="87" t="n"/>
      <c r="BG354" s="93" t="n"/>
      <c r="BH354" s="87" t="n"/>
      <c r="BI354" s="93" t="n"/>
      <c r="BJ354" s="87" t="n"/>
    </row>
    <row r="355">
      <c r="A355" s="369" t="n"/>
      <c r="B355" s="70" t="n">
        <v>26</v>
      </c>
      <c r="C355" s="76" t="n"/>
      <c r="D355" s="87" t="n"/>
      <c r="E355" s="72" t="n"/>
      <c r="F355" s="87" t="n"/>
      <c r="G355" s="72" t="n"/>
      <c r="H355" s="87" t="n"/>
      <c r="I355" s="100" t="n"/>
      <c r="J355" s="87" t="n"/>
      <c r="K355" s="72" t="n"/>
      <c r="L355" s="87" t="n"/>
      <c r="M355" s="72" t="n"/>
      <c r="N355" s="87" t="n"/>
      <c r="O355" s="72" t="n"/>
      <c r="P355" s="87" t="n"/>
      <c r="Q355" s="93" t="n"/>
      <c r="R355" s="87" t="n"/>
      <c r="S355" s="93" t="n"/>
      <c r="T355" s="87" t="n"/>
      <c r="U355" s="93" t="n"/>
      <c r="V355" s="87" t="n"/>
      <c r="W355" s="93" t="n"/>
      <c r="X355" s="87" t="n"/>
      <c r="Y355" s="93" t="n"/>
      <c r="Z355" s="87" t="n"/>
      <c r="AA355" s="93" t="n"/>
      <c r="AB355" s="87" t="n"/>
      <c r="AC355" s="93" t="n"/>
      <c r="AD355" s="87" t="n"/>
      <c r="AE355" s="93" t="n"/>
      <c r="AF355" s="87" t="n"/>
      <c r="AG355" s="93" t="n"/>
      <c r="AH355" s="87" t="n"/>
      <c r="AI355" s="93" t="n"/>
      <c r="AJ355" s="87" t="n"/>
      <c r="AK355" s="93" t="n"/>
      <c r="AL355" s="87" t="n"/>
      <c r="AM355" s="93" t="n"/>
      <c r="AN355" s="87" t="n"/>
      <c r="AO355" s="93" t="n"/>
      <c r="AP355" s="87" t="n"/>
      <c r="AQ355" s="93" t="n"/>
      <c r="AR355" s="87" t="n"/>
      <c r="AS355" s="93" t="n"/>
      <c r="AT355" s="87" t="n"/>
      <c r="AU355" s="93" t="n"/>
      <c r="AV355" s="87" t="n"/>
      <c r="AW355" s="93" t="n"/>
      <c r="AX355" s="87" t="n"/>
      <c r="AY355" s="93" t="n"/>
      <c r="AZ355" s="87" t="n"/>
      <c r="BA355" s="93" t="n"/>
      <c r="BB355" s="87" t="n"/>
      <c r="BC355" s="93" t="n"/>
      <c r="BD355" s="87" t="n"/>
      <c r="BE355" s="93" t="n"/>
      <c r="BF355" s="87" t="n"/>
      <c r="BG355" s="93" t="n"/>
      <c r="BH355" s="87" t="n"/>
      <c r="BI355" s="93" t="n"/>
      <c r="BJ355" s="87" t="n"/>
    </row>
    <row r="356">
      <c r="A356" s="369" t="n"/>
      <c r="B356" s="70" t="n">
        <v>24</v>
      </c>
      <c r="C356" s="76" t="n"/>
      <c r="D356" s="87" t="n"/>
      <c r="E356" s="72" t="n"/>
      <c r="F356" s="87" t="n"/>
      <c r="G356" s="72" t="n"/>
      <c r="H356" s="87" t="n"/>
      <c r="I356" s="100" t="n"/>
      <c r="J356" s="87" t="n"/>
      <c r="K356" s="72" t="n"/>
      <c r="L356" s="87" t="n"/>
      <c r="M356" s="72" t="n"/>
      <c r="N356" s="87" t="n"/>
      <c r="O356" s="72" t="n"/>
      <c r="P356" s="87" t="n"/>
      <c r="Q356" s="93" t="n"/>
      <c r="R356" s="87" t="n"/>
      <c r="S356" s="93" t="n"/>
      <c r="T356" s="87" t="n"/>
      <c r="U356" s="93" t="n"/>
      <c r="V356" s="87" t="n"/>
      <c r="W356" s="93" t="n"/>
      <c r="X356" s="87" t="n"/>
      <c r="Y356" s="93" t="n"/>
      <c r="Z356" s="87" t="n"/>
      <c r="AA356" s="93" t="n"/>
      <c r="AB356" s="87" t="n"/>
      <c r="AC356" s="93" t="n"/>
      <c r="AD356" s="87" t="n"/>
      <c r="AE356" s="93" t="n"/>
      <c r="AF356" s="87" t="n"/>
      <c r="AG356" s="93" t="n"/>
      <c r="AH356" s="87" t="n"/>
      <c r="AI356" s="93" t="n"/>
      <c r="AJ356" s="87" t="n"/>
      <c r="AK356" s="93" t="n"/>
      <c r="AL356" s="87" t="n"/>
      <c r="AM356" s="93" t="n"/>
      <c r="AN356" s="87" t="n"/>
      <c r="AO356" s="93" t="n"/>
      <c r="AP356" s="87" t="n"/>
      <c r="AQ356" s="93" t="n"/>
      <c r="AR356" s="87" t="n"/>
      <c r="AS356" s="93" t="n"/>
      <c r="AT356" s="87" t="n"/>
      <c r="AU356" s="93" t="n"/>
      <c r="AV356" s="87" t="n"/>
      <c r="AW356" s="93" t="n"/>
      <c r="AX356" s="87" t="n"/>
      <c r="AY356" s="93" t="n"/>
      <c r="AZ356" s="87" t="n"/>
      <c r="BA356" s="93" t="n"/>
      <c r="BB356" s="87" t="n"/>
      <c r="BC356" s="93" t="n"/>
      <c r="BD356" s="87" t="n"/>
      <c r="BE356" s="93" t="n"/>
      <c r="BF356" s="87" t="n"/>
      <c r="BG356" s="93" t="n"/>
      <c r="BH356" s="87" t="n"/>
      <c r="BI356" s="93" t="n"/>
      <c r="BJ356" s="87" t="n"/>
    </row>
    <row r="357">
      <c r="A357" s="369" t="n"/>
      <c r="B357" s="70" t="n">
        <v>22</v>
      </c>
      <c r="C357" s="76" t="n"/>
      <c r="D357" s="87" t="n"/>
      <c r="E357" s="72" t="n"/>
      <c r="F357" s="87" t="n"/>
      <c r="G357" s="72" t="n"/>
      <c r="H357" s="87" t="n"/>
      <c r="I357" s="100" t="n"/>
      <c r="J357" s="87" t="n"/>
      <c r="K357" s="72" t="n"/>
      <c r="L357" s="87" t="n"/>
      <c r="M357" s="72" t="n"/>
      <c r="N357" s="87" t="n"/>
      <c r="O357" s="72" t="n"/>
      <c r="P357" s="87" t="n"/>
      <c r="Q357" s="93" t="n"/>
      <c r="R357" s="87" t="n"/>
      <c r="S357" s="93" t="n"/>
      <c r="T357" s="87" t="n"/>
      <c r="U357" s="93" t="n"/>
      <c r="V357" s="87" t="n"/>
      <c r="W357" s="93" t="n"/>
      <c r="X357" s="87" t="n"/>
      <c r="Y357" s="93" t="n"/>
      <c r="Z357" s="87" t="n"/>
      <c r="AA357" s="93" t="n"/>
      <c r="AB357" s="87" t="n"/>
      <c r="AC357" s="93" t="n"/>
      <c r="AD357" s="87" t="n"/>
      <c r="AE357" s="93" t="n"/>
      <c r="AF357" s="87" t="n"/>
      <c r="AG357" s="93" t="n"/>
      <c r="AH357" s="87" t="n"/>
      <c r="AI357" s="93" t="n"/>
      <c r="AJ357" s="87" t="n"/>
      <c r="AK357" s="93" t="n"/>
      <c r="AL357" s="87" t="n"/>
      <c r="AM357" s="93" t="n"/>
      <c r="AN357" s="87" t="n"/>
      <c r="AO357" s="93" t="n"/>
      <c r="AP357" s="87" t="n"/>
      <c r="AQ357" s="93" t="n"/>
      <c r="AR357" s="87" t="n"/>
      <c r="AS357" s="93" t="n"/>
      <c r="AT357" s="87" t="n"/>
      <c r="AU357" s="93" t="n"/>
      <c r="AV357" s="87" t="n"/>
      <c r="AW357" s="93" t="n"/>
      <c r="AX357" s="87" t="n"/>
      <c r="AY357" s="93" t="n"/>
      <c r="AZ357" s="87" t="n"/>
      <c r="BA357" s="93" t="n"/>
      <c r="BB357" s="87" t="n"/>
      <c r="BC357" s="93" t="n"/>
      <c r="BD357" s="87" t="n"/>
      <c r="BE357" s="93" t="n"/>
      <c r="BF357" s="87" t="n"/>
      <c r="BG357" s="93" t="n"/>
      <c r="BH357" s="87" t="n"/>
      <c r="BI357" s="93" t="n"/>
      <c r="BJ357" s="87" t="n"/>
    </row>
    <row r="358">
      <c r="A358" s="369" t="n"/>
      <c r="B358" s="70" t="n">
        <v>20</v>
      </c>
      <c r="C358" s="76" t="n"/>
      <c r="D358" s="87" t="n"/>
      <c r="E358" s="72" t="n"/>
      <c r="F358" s="87" t="n"/>
      <c r="G358" s="72" t="n"/>
      <c r="H358" s="87" t="n"/>
      <c r="I358" s="100" t="n"/>
      <c r="J358" s="87" t="n"/>
      <c r="K358" s="72" t="n"/>
      <c r="L358" s="87" t="n"/>
      <c r="M358" s="72" t="n"/>
      <c r="N358" s="87" t="n"/>
      <c r="O358" s="72" t="n"/>
      <c r="P358" s="87" t="n"/>
      <c r="Q358" s="93" t="n"/>
      <c r="R358" s="87" t="n"/>
      <c r="S358" s="93" t="n"/>
      <c r="T358" s="87" t="n"/>
      <c r="U358" s="93" t="n"/>
      <c r="V358" s="87" t="n"/>
      <c r="W358" s="93" t="n"/>
      <c r="X358" s="87" t="n"/>
      <c r="Y358" s="93" t="n"/>
      <c r="Z358" s="87" t="n"/>
      <c r="AA358" s="93" t="n"/>
      <c r="AB358" s="87" t="n"/>
      <c r="AC358" s="93" t="n"/>
      <c r="AD358" s="87" t="n"/>
      <c r="AE358" s="93" t="n"/>
      <c r="AF358" s="87" t="n"/>
      <c r="AG358" s="93" t="n"/>
      <c r="AH358" s="87" t="n"/>
      <c r="AI358" s="93" t="n"/>
      <c r="AJ358" s="87" t="n"/>
      <c r="AK358" s="93" t="n"/>
      <c r="AL358" s="87" t="n"/>
      <c r="AM358" s="93" t="n"/>
      <c r="AN358" s="87" t="n"/>
      <c r="AO358" s="93" t="n"/>
      <c r="AP358" s="87" t="n"/>
      <c r="AQ358" s="93" t="n"/>
      <c r="AR358" s="87" t="n"/>
      <c r="AS358" s="93" t="n"/>
      <c r="AT358" s="87" t="n"/>
      <c r="AU358" s="93" t="n"/>
      <c r="AV358" s="87" t="n"/>
      <c r="AW358" s="93" t="n"/>
      <c r="AX358" s="87" t="n"/>
      <c r="AY358" s="93" t="n"/>
      <c r="AZ358" s="87" t="n"/>
      <c r="BA358" s="93" t="n"/>
      <c r="BB358" s="87" t="n"/>
      <c r="BC358" s="93" t="n"/>
      <c r="BD358" s="87" t="n"/>
      <c r="BE358" s="93" t="n"/>
      <c r="BF358" s="87" t="n"/>
      <c r="BG358" s="93" t="n"/>
      <c r="BH358" s="87" t="n"/>
      <c r="BI358" s="93" t="n"/>
      <c r="BJ358" s="87" t="n"/>
    </row>
    <row r="359">
      <c r="A359" s="369" t="n"/>
      <c r="B359" s="70" t="n">
        <v>18</v>
      </c>
      <c r="C359" s="76" t="n"/>
      <c r="D359" s="87" t="n"/>
      <c r="E359" s="72" t="n"/>
      <c r="F359" s="87" t="n"/>
      <c r="G359" s="72" t="n"/>
      <c r="H359" s="87" t="n"/>
      <c r="I359" s="100" t="n"/>
      <c r="J359" s="87" t="n"/>
      <c r="K359" s="72" t="n"/>
      <c r="L359" s="87" t="n"/>
      <c r="M359" s="72" t="n"/>
      <c r="N359" s="87" t="n"/>
      <c r="O359" s="72" t="n"/>
      <c r="P359" s="87" t="n"/>
      <c r="Q359" s="93" t="n"/>
      <c r="R359" s="87" t="n"/>
      <c r="S359" s="93" t="n"/>
      <c r="T359" s="87" t="n"/>
      <c r="U359" s="93" t="n"/>
      <c r="V359" s="87" t="n"/>
      <c r="W359" s="93" t="n"/>
      <c r="X359" s="87" t="n"/>
      <c r="Y359" s="93" t="n"/>
      <c r="Z359" s="87" t="n"/>
      <c r="AA359" s="93" t="n"/>
      <c r="AB359" s="87" t="n"/>
      <c r="AC359" s="93" t="n"/>
      <c r="AD359" s="87" t="n"/>
      <c r="AE359" s="93" t="n"/>
      <c r="AF359" s="87" t="n"/>
      <c r="AG359" s="93" t="n"/>
      <c r="AH359" s="87" t="n"/>
      <c r="AI359" s="93" t="n"/>
      <c r="AJ359" s="87" t="n"/>
      <c r="AK359" s="93" t="n"/>
      <c r="AL359" s="87" t="n"/>
      <c r="AM359" s="93" t="n"/>
      <c r="AN359" s="87" t="n"/>
      <c r="AO359" s="93" t="n"/>
      <c r="AP359" s="87" t="n"/>
      <c r="AQ359" s="93" t="n"/>
      <c r="AR359" s="87" t="n"/>
      <c r="AS359" s="93" t="n"/>
      <c r="AT359" s="87" t="n"/>
      <c r="AU359" s="93" t="n"/>
      <c r="AV359" s="87" t="n"/>
      <c r="AW359" s="93" t="n"/>
      <c r="AX359" s="87" t="n"/>
      <c r="AY359" s="93" t="n"/>
      <c r="AZ359" s="87" t="n"/>
      <c r="BA359" s="93" t="n"/>
      <c r="BB359" s="87" t="n"/>
      <c r="BC359" s="93" t="n"/>
      <c r="BD359" s="87" t="n"/>
      <c r="BE359" s="93" t="n"/>
      <c r="BF359" s="87" t="n"/>
      <c r="BG359" s="93" t="n"/>
      <c r="BH359" s="87" t="n"/>
      <c r="BI359" s="93" t="n"/>
      <c r="BJ359" s="87" t="n"/>
    </row>
    <row r="360">
      <c r="A360" s="369" t="n"/>
      <c r="B360" s="70" t="n">
        <v>16</v>
      </c>
      <c r="C360" s="76" t="inlineStr">
        <is>
          <t>X</t>
        </is>
      </c>
      <c r="D360" s="87" t="inlineStr">
        <is>
          <t>X</t>
        </is>
      </c>
      <c r="E360" s="72" t="inlineStr">
        <is>
          <t>X</t>
        </is>
      </c>
      <c r="F360" s="87" t="n"/>
      <c r="G360" s="72" t="n"/>
      <c r="H360" s="87" t="n"/>
      <c r="I360" s="72" t="n"/>
      <c r="J360" s="87" t="n"/>
      <c r="K360" s="72" t="inlineStr">
        <is>
          <t>X</t>
        </is>
      </c>
      <c r="L360" s="87" t="inlineStr">
        <is>
          <t>X</t>
        </is>
      </c>
      <c r="M360" s="72" t="inlineStr">
        <is>
          <t>X</t>
        </is>
      </c>
      <c r="N360" s="87" t="inlineStr">
        <is>
          <t>X</t>
        </is>
      </c>
      <c r="O360" s="72" t="inlineStr">
        <is>
          <t>X</t>
        </is>
      </c>
      <c r="P360" s="87" t="inlineStr">
        <is>
          <t>X</t>
        </is>
      </c>
      <c r="Q360" s="93" t="inlineStr">
        <is>
          <t>X</t>
        </is>
      </c>
      <c r="R360" s="87" t="inlineStr">
        <is>
          <t>X</t>
        </is>
      </c>
      <c r="S360" s="93" t="inlineStr">
        <is>
          <t>X</t>
        </is>
      </c>
      <c r="T360" s="87" t="n"/>
      <c r="U360" s="93" t="n"/>
      <c r="V360" s="87" t="n"/>
      <c r="W360" s="93" t="inlineStr">
        <is>
          <t>X</t>
        </is>
      </c>
      <c r="X360" s="87" t="inlineStr">
        <is>
          <t>X</t>
        </is>
      </c>
      <c r="Y360" s="93" t="inlineStr">
        <is>
          <t>X</t>
        </is>
      </c>
      <c r="Z360" s="87" t="inlineStr">
        <is>
          <t>X</t>
        </is>
      </c>
      <c r="AA360" s="93" t="inlineStr">
        <is>
          <t>X</t>
        </is>
      </c>
      <c r="AB360" s="87" t="inlineStr">
        <is>
          <t>X</t>
        </is>
      </c>
      <c r="AC360" s="93" t="inlineStr">
        <is>
          <t>X</t>
        </is>
      </c>
      <c r="AD360" s="87" t="inlineStr">
        <is>
          <t>X</t>
        </is>
      </c>
      <c r="AE360" s="93" t="inlineStr">
        <is>
          <t>X</t>
        </is>
      </c>
      <c r="AF360" s="87" t="inlineStr">
        <is>
          <t>X</t>
        </is>
      </c>
      <c r="AG360" s="93" t="inlineStr">
        <is>
          <t>X</t>
        </is>
      </c>
      <c r="AH360" s="87" t="n"/>
      <c r="AI360" s="93" t="n"/>
      <c r="AJ360" s="87" t="n"/>
      <c r="AK360" s="93" t="inlineStr">
        <is>
          <t>X</t>
        </is>
      </c>
      <c r="AL360" s="87" t="inlineStr">
        <is>
          <t>X</t>
        </is>
      </c>
      <c r="AM360" s="93" t="inlineStr">
        <is>
          <t>X</t>
        </is>
      </c>
      <c r="AN360" s="87" t="inlineStr">
        <is>
          <t>X</t>
        </is>
      </c>
      <c r="AO360" s="93" t="inlineStr">
        <is>
          <t>X</t>
        </is>
      </c>
      <c r="AP360" s="87" t="inlineStr">
        <is>
          <t>X</t>
        </is>
      </c>
      <c r="AQ360" s="93" t="inlineStr">
        <is>
          <t>X</t>
        </is>
      </c>
      <c r="AR360" s="87" t="inlineStr">
        <is>
          <t>X</t>
        </is>
      </c>
      <c r="AS360" s="93" t="inlineStr">
        <is>
          <t>X</t>
        </is>
      </c>
      <c r="AT360" s="87" t="inlineStr">
        <is>
          <t>X</t>
        </is>
      </c>
      <c r="AU360" s="93" t="inlineStr">
        <is>
          <t>X</t>
        </is>
      </c>
      <c r="AV360" s="87" t="inlineStr">
        <is>
          <t>X</t>
        </is>
      </c>
      <c r="AW360" s="93" t="n"/>
      <c r="AX360" s="87" t="n"/>
      <c r="AY360" s="93" t="inlineStr">
        <is>
          <t>X</t>
        </is>
      </c>
      <c r="AZ360" s="87" t="inlineStr">
        <is>
          <t>X</t>
        </is>
      </c>
      <c r="BA360" s="93" t="inlineStr">
        <is>
          <t>X</t>
        </is>
      </c>
      <c r="BB360" s="87" t="inlineStr">
        <is>
          <t>X</t>
        </is>
      </c>
      <c r="BC360" s="93" t="inlineStr">
        <is>
          <t>X</t>
        </is>
      </c>
      <c r="BD360" s="87" t="inlineStr">
        <is>
          <t>X</t>
        </is>
      </c>
      <c r="BE360" s="93" t="inlineStr">
        <is>
          <t>X</t>
        </is>
      </c>
      <c r="BF360" s="87" t="inlineStr">
        <is>
          <t>X</t>
        </is>
      </c>
      <c r="BG360" s="93" t="inlineStr">
        <is>
          <t>X</t>
        </is>
      </c>
      <c r="BH360" s="87" t="inlineStr">
        <is>
          <t>X</t>
        </is>
      </c>
      <c r="BI360" s="93" t="inlineStr">
        <is>
          <t>X</t>
        </is>
      </c>
      <c r="BJ360" s="87" t="inlineStr">
        <is>
          <t>X</t>
        </is>
      </c>
    </row>
    <row r="361">
      <c r="A361" s="369" t="n"/>
      <c r="B361" s="70" t="n">
        <v>14</v>
      </c>
      <c r="C361" s="76" t="n"/>
      <c r="D361" s="87" t="n"/>
      <c r="E361" s="72" t="n"/>
      <c r="F361" s="87" t="n"/>
      <c r="G361" s="72" t="n"/>
      <c r="H361" s="87" t="n"/>
      <c r="I361" s="100" t="n"/>
      <c r="J361" s="87" t="n"/>
      <c r="K361" s="72" t="n"/>
      <c r="L361" s="87" t="n"/>
      <c r="M361" s="72" t="n"/>
      <c r="N361" s="87" t="n"/>
      <c r="O361" s="72" t="n"/>
      <c r="P361" s="87" t="n"/>
      <c r="Q361" s="93" t="n"/>
      <c r="R361" s="87" t="n"/>
      <c r="S361" s="93" t="n"/>
      <c r="T361" s="87" t="n"/>
      <c r="U361" s="93" t="n"/>
      <c r="V361" s="87" t="n"/>
      <c r="W361" s="93" t="n"/>
      <c r="X361" s="87" t="n"/>
      <c r="Y361" s="93" t="n"/>
      <c r="Z361" s="87" t="n"/>
      <c r="AA361" s="93" t="n"/>
      <c r="AB361" s="87" t="n"/>
      <c r="AC361" s="93" t="n"/>
      <c r="AD361" s="87" t="n"/>
      <c r="AE361" s="93" t="n"/>
      <c r="AF361" s="87" t="n"/>
      <c r="AG361" s="93" t="n"/>
      <c r="AH361" s="87" t="n"/>
      <c r="AI361" s="93" t="n"/>
      <c r="AJ361" s="87" t="n"/>
      <c r="AK361" s="93" t="n"/>
      <c r="AL361" s="87" t="n"/>
      <c r="AM361" s="93" t="n"/>
      <c r="AN361" s="87" t="n"/>
      <c r="AO361" s="93" t="n"/>
      <c r="AP361" s="87" t="n"/>
      <c r="AQ361" s="93" t="n"/>
      <c r="AR361" s="87" t="n"/>
      <c r="AS361" s="93" t="n"/>
      <c r="AT361" s="87" t="n"/>
      <c r="AU361" s="93" t="n"/>
      <c r="AV361" s="87" t="n"/>
      <c r="AW361" s="93" t="n"/>
      <c r="AX361" s="87" t="n"/>
      <c r="AY361" s="93" t="n"/>
      <c r="AZ361" s="87" t="n"/>
      <c r="BA361" s="93" t="n"/>
      <c r="BB361" s="87" t="n"/>
      <c r="BC361" s="93" t="n"/>
      <c r="BD361" s="87" t="n"/>
      <c r="BE361" s="93" t="n"/>
      <c r="BF361" s="87" t="n"/>
      <c r="BG361" s="93" t="n"/>
      <c r="BH361" s="87" t="n"/>
      <c r="BI361" s="93" t="n"/>
      <c r="BJ361" s="87" t="n"/>
    </row>
    <row r="362">
      <c r="A362" s="369" t="n"/>
      <c r="B362" s="70" t="n">
        <v>12</v>
      </c>
      <c r="C362" s="76" t="n"/>
      <c r="D362" s="87" t="n"/>
      <c r="E362" s="72" t="n"/>
      <c r="F362" s="87" t="n"/>
      <c r="G362" s="72" t="n"/>
      <c r="H362" s="87" t="n"/>
      <c r="I362" s="100" t="n"/>
      <c r="J362" s="87" t="n"/>
      <c r="K362" s="72" t="n"/>
      <c r="L362" s="87" t="n"/>
      <c r="M362" s="72" t="n"/>
      <c r="N362" s="87" t="n"/>
      <c r="O362" s="72" t="n"/>
      <c r="P362" s="87" t="n"/>
      <c r="Q362" s="93" t="n"/>
      <c r="R362" s="87" t="n"/>
      <c r="S362" s="93" t="n"/>
      <c r="T362" s="87" t="n"/>
      <c r="U362" s="93" t="n"/>
      <c r="V362" s="87" t="n"/>
      <c r="W362" s="93" t="n"/>
      <c r="X362" s="87" t="n"/>
      <c r="Y362" s="93" t="n"/>
      <c r="Z362" s="87" t="n"/>
      <c r="AA362" s="93" t="n"/>
      <c r="AB362" s="87" t="n"/>
      <c r="AC362" s="93" t="n"/>
      <c r="AD362" s="87" t="n"/>
      <c r="AE362" s="93" t="n"/>
      <c r="AF362" s="87" t="n"/>
      <c r="AG362" s="93" t="n"/>
      <c r="AH362" s="87" t="n"/>
      <c r="AI362" s="93" t="n"/>
      <c r="AJ362" s="87" t="n"/>
      <c r="AK362" s="93" t="n"/>
      <c r="AL362" s="87" t="n"/>
      <c r="AM362" s="93" t="n"/>
      <c r="AN362" s="87" t="n"/>
      <c r="AO362" s="93" t="n"/>
      <c r="AP362" s="87" t="n"/>
      <c r="AQ362" s="93" t="n"/>
      <c r="AR362" s="87" t="n"/>
      <c r="AS362" s="93" t="n"/>
      <c r="AT362" s="87" t="n"/>
      <c r="AU362" s="93" t="n"/>
      <c r="AV362" s="87" t="n"/>
      <c r="AW362" s="93" t="n"/>
      <c r="AX362" s="87" t="n"/>
      <c r="AY362" s="93" t="n"/>
      <c r="AZ362" s="87" t="n"/>
      <c r="BA362" s="93" t="n"/>
      <c r="BB362" s="87" t="n"/>
      <c r="BC362" s="93" t="n"/>
      <c r="BD362" s="87" t="n"/>
      <c r="BE362" s="93" t="n"/>
      <c r="BF362" s="87" t="n"/>
      <c r="BG362" s="93" t="n"/>
      <c r="BH362" s="87" t="n"/>
      <c r="BI362" s="93" t="n"/>
      <c r="BJ362" s="87" t="n"/>
    </row>
    <row r="363">
      <c r="A363" s="369" t="n"/>
      <c r="B363" s="70" t="n">
        <v>10</v>
      </c>
      <c r="C363" s="76" t="n"/>
      <c r="D363" s="87" t="n"/>
      <c r="E363" s="72" t="n"/>
      <c r="F363" s="87" t="n"/>
      <c r="G363" s="72" t="n"/>
      <c r="H363" s="87" t="n"/>
      <c r="I363" s="100" t="n"/>
      <c r="J363" s="87" t="n"/>
      <c r="K363" s="72" t="n"/>
      <c r="L363" s="87" t="n"/>
      <c r="M363" s="72" t="n"/>
      <c r="N363" s="87" t="n"/>
      <c r="O363" s="72" t="n"/>
      <c r="P363" s="87" t="n"/>
      <c r="Q363" s="93" t="n"/>
      <c r="R363" s="87" t="n"/>
      <c r="S363" s="93" t="n"/>
      <c r="T363" s="87" t="n"/>
      <c r="U363" s="93" t="n"/>
      <c r="V363" s="87" t="n"/>
      <c r="W363" s="93" t="n"/>
      <c r="X363" s="87" t="n"/>
      <c r="Y363" s="93" t="n"/>
      <c r="Z363" s="87" t="n"/>
      <c r="AA363" s="93" t="n"/>
      <c r="AB363" s="87" t="n"/>
      <c r="AC363" s="93" t="n"/>
      <c r="AD363" s="87" t="n"/>
      <c r="AE363" s="93" t="n"/>
      <c r="AF363" s="87" t="n"/>
      <c r="AG363" s="93" t="n"/>
      <c r="AH363" s="87" t="n"/>
      <c r="AI363" s="93" t="n"/>
      <c r="AJ363" s="87" t="n"/>
      <c r="AK363" s="93" t="n"/>
      <c r="AL363" s="87" t="n"/>
      <c r="AM363" s="93" t="n"/>
      <c r="AN363" s="87" t="n"/>
      <c r="AO363" s="93" t="n"/>
      <c r="AP363" s="87" t="n"/>
      <c r="AQ363" s="93" t="n"/>
      <c r="AR363" s="87" t="n"/>
      <c r="AS363" s="93" t="n"/>
      <c r="AT363" s="87" t="n"/>
      <c r="AU363" s="93" t="n"/>
      <c r="AV363" s="87" t="n"/>
      <c r="AW363" s="93" t="n"/>
      <c r="AX363" s="87" t="n"/>
      <c r="AY363" s="93" t="n"/>
      <c r="AZ363" s="87" t="n"/>
      <c r="BA363" s="93" t="n"/>
      <c r="BB363" s="87" t="n"/>
      <c r="BC363" s="93" t="n"/>
      <c r="BD363" s="87" t="n"/>
      <c r="BE363" s="93" t="n"/>
      <c r="BF363" s="87" t="n"/>
      <c r="BG363" s="93" t="n"/>
      <c r="BH363" s="87" t="n"/>
      <c r="BI363" s="93" t="n"/>
      <c r="BJ363" s="87" t="n"/>
    </row>
    <row r="364" ht="15.75" customHeight="1" thickBot="1">
      <c r="A364" s="731" t="n"/>
      <c r="B364" s="70" t="n">
        <v>8</v>
      </c>
      <c r="C364" s="77" t="n"/>
      <c r="D364" s="88" t="n"/>
      <c r="E364" s="78" t="n"/>
      <c r="F364" s="88" t="n"/>
      <c r="G364" s="78" t="n"/>
      <c r="H364" s="88" t="n"/>
      <c r="I364" s="101" t="n"/>
      <c r="J364" s="88" t="n"/>
      <c r="K364" s="78" t="n"/>
      <c r="L364" s="88" t="n"/>
      <c r="M364" s="78" t="n"/>
      <c r="N364" s="88" t="n"/>
      <c r="O364" s="78" t="n"/>
      <c r="P364" s="88" t="n"/>
      <c r="Q364" s="94" t="n"/>
      <c r="R364" s="88" t="n"/>
      <c r="S364" s="94" t="n"/>
      <c r="T364" s="88" t="n"/>
      <c r="U364" s="94" t="n"/>
      <c r="V364" s="88" t="n"/>
      <c r="W364" s="94" t="n"/>
      <c r="X364" s="88" t="n"/>
      <c r="Y364" s="94" t="n"/>
      <c r="Z364" s="88" t="n"/>
      <c r="AA364" s="94" t="n"/>
      <c r="AB364" s="88" t="n"/>
      <c r="AC364" s="94" t="n"/>
      <c r="AD364" s="88" t="n"/>
      <c r="AE364" s="94" t="n"/>
      <c r="AF364" s="88" t="n"/>
      <c r="AG364" s="94" t="n"/>
      <c r="AH364" s="88" t="n"/>
      <c r="AI364" s="94" t="n"/>
      <c r="AJ364" s="88" t="n"/>
      <c r="AK364" s="94" t="n"/>
      <c r="AL364" s="88" t="n"/>
      <c r="AM364" s="94" t="n"/>
      <c r="AN364" s="88" t="n"/>
      <c r="AO364" s="94" t="n"/>
      <c r="AP364" s="88" t="n"/>
      <c r="AQ364" s="94" t="n"/>
      <c r="AR364" s="88" t="n"/>
      <c r="AS364" s="94" t="n"/>
      <c r="AT364" s="88" t="n"/>
      <c r="AU364" s="94" t="n"/>
      <c r="AV364" s="88" t="n"/>
      <c r="AW364" s="94" t="n"/>
      <c r="AX364" s="88" t="n"/>
      <c r="AY364" s="94" t="n"/>
      <c r="AZ364" s="88" t="n"/>
      <c r="BA364" s="94" t="n"/>
      <c r="BB364" s="88" t="n"/>
      <c r="BC364" s="94" t="n"/>
      <c r="BD364" s="88" t="n"/>
      <c r="BE364" s="94" t="n"/>
      <c r="BF364" s="88" t="n"/>
      <c r="BG364" s="94" t="n"/>
      <c r="BH364" s="88" t="n"/>
      <c r="BI364" s="94" t="n"/>
      <c r="BJ364" s="88" t="n"/>
    </row>
    <row r="365" ht="15.75" customHeight="1" thickTop="1">
      <c r="A365" s="536" t="inlineStr">
        <is>
          <t>HUMEDAD RELATIVA %</t>
        </is>
      </c>
      <c r="B365" s="70" t="n">
        <v>80</v>
      </c>
      <c r="C365" s="74" t="n"/>
      <c r="D365" s="86" t="n"/>
      <c r="E365" s="75" t="n"/>
      <c r="F365" s="86" t="n"/>
      <c r="G365" s="75" t="n"/>
      <c r="H365" s="86" t="n"/>
      <c r="I365" s="99" t="n"/>
      <c r="J365" s="86" t="n"/>
      <c r="K365" s="75" t="n"/>
      <c r="L365" s="86" t="n"/>
      <c r="M365" s="75" t="n"/>
      <c r="N365" s="86" t="n"/>
      <c r="O365" s="75" t="n"/>
      <c r="P365" s="86" t="n"/>
      <c r="Q365" s="92" t="n"/>
      <c r="R365" s="86" t="n"/>
      <c r="S365" s="92" t="n"/>
      <c r="T365" s="86" t="n"/>
      <c r="U365" s="92" t="n"/>
      <c r="V365" s="86" t="n"/>
      <c r="W365" s="92" t="n"/>
      <c r="X365" s="86" t="n"/>
      <c r="Y365" s="92" t="n"/>
      <c r="Z365" s="86" t="n"/>
      <c r="AA365" s="92" t="n"/>
      <c r="AB365" s="86" t="n"/>
      <c r="AC365" s="92" t="n"/>
      <c r="AD365" s="86" t="n"/>
      <c r="AE365" s="92" t="n"/>
      <c r="AF365" s="86" t="n"/>
      <c r="AG365" s="92" t="n"/>
      <c r="AH365" s="86" t="n"/>
      <c r="AI365" s="92" t="n"/>
      <c r="AJ365" s="86" t="n"/>
      <c r="AK365" s="92" t="n"/>
      <c r="AL365" s="86" t="n"/>
      <c r="AM365" s="92" t="n"/>
      <c r="AN365" s="86" t="n"/>
      <c r="AO365" s="92" t="n"/>
      <c r="AP365" s="86" t="n"/>
      <c r="AQ365" s="92" t="n"/>
      <c r="AR365" s="86" t="n"/>
      <c r="AS365" s="92" t="n"/>
      <c r="AT365" s="86" t="n"/>
      <c r="AU365" s="92" t="n"/>
      <c r="AV365" s="86" t="n"/>
      <c r="AW365" s="92" t="n"/>
      <c r="AX365" s="86" t="n"/>
      <c r="AY365" s="92" t="n"/>
      <c r="AZ365" s="86" t="n"/>
      <c r="BA365" s="92" t="n"/>
      <c r="BB365" s="86" t="n"/>
      <c r="BC365" s="92" t="n"/>
      <c r="BD365" s="86" t="n"/>
      <c r="BE365" s="92" t="n"/>
      <c r="BF365" s="86" t="n"/>
      <c r="BG365" s="92" t="n"/>
      <c r="BH365" s="86" t="n"/>
      <c r="BI365" s="92" t="n"/>
      <c r="BJ365" s="86" t="n"/>
    </row>
    <row r="366">
      <c r="A366" s="369" t="n"/>
      <c r="B366" s="70" t="n">
        <v>78</v>
      </c>
      <c r="C366" s="76" t="n"/>
      <c r="D366" s="87" t="n"/>
      <c r="E366" s="72" t="n"/>
      <c r="F366" s="87" t="n"/>
      <c r="G366" s="72" t="n"/>
      <c r="H366" s="87" t="n"/>
      <c r="I366" s="100" t="n"/>
      <c r="J366" s="87" t="n"/>
      <c r="K366" s="72" t="n"/>
      <c r="L366" s="87" t="n"/>
      <c r="M366" s="72" t="n"/>
      <c r="N366" s="87" t="n"/>
      <c r="O366" s="72" t="n"/>
      <c r="P366" s="87" t="n"/>
      <c r="Q366" s="93" t="n"/>
      <c r="R366" s="87" t="n"/>
      <c r="S366" s="93" t="n"/>
      <c r="T366" s="87" t="n"/>
      <c r="U366" s="93" t="n"/>
      <c r="V366" s="87" t="n"/>
      <c r="W366" s="93" t="n"/>
      <c r="X366" s="87" t="n"/>
      <c r="Y366" s="93" t="n"/>
      <c r="Z366" s="87" t="n"/>
      <c r="AA366" s="93" t="n"/>
      <c r="AB366" s="87" t="n"/>
      <c r="AC366" s="93" t="n"/>
      <c r="AD366" s="87" t="n"/>
      <c r="AE366" s="93" t="n"/>
      <c r="AF366" s="87" t="n"/>
      <c r="AG366" s="93" t="n"/>
      <c r="AH366" s="87" t="n"/>
      <c r="AI366" s="93" t="n"/>
      <c r="AJ366" s="87" t="n"/>
      <c r="AK366" s="93" t="n"/>
      <c r="AL366" s="87" t="n"/>
      <c r="AM366" s="93" t="n"/>
      <c r="AN366" s="87" t="n"/>
      <c r="AO366" s="93" t="n"/>
      <c r="AP366" s="87" t="n"/>
      <c r="AQ366" s="93" t="n"/>
      <c r="AR366" s="87" t="n"/>
      <c r="AS366" s="93" t="n"/>
      <c r="AT366" s="87" t="n"/>
      <c r="AU366" s="93" t="n"/>
      <c r="AV366" s="87" t="n"/>
      <c r="AW366" s="93" t="n"/>
      <c r="AX366" s="87" t="n"/>
      <c r="AY366" s="93" t="n"/>
      <c r="AZ366" s="87" t="n"/>
      <c r="BA366" s="93" t="n"/>
      <c r="BB366" s="87" t="n"/>
      <c r="BC366" s="93" t="n"/>
      <c r="BD366" s="87" t="n"/>
      <c r="BE366" s="93" t="n"/>
      <c r="BF366" s="87" t="n"/>
      <c r="BG366" s="93" t="n"/>
      <c r="BH366" s="87" t="n"/>
      <c r="BI366" s="93" t="n"/>
      <c r="BJ366" s="87" t="n"/>
    </row>
    <row r="367" ht="15.75" customHeight="1" thickBot="1">
      <c r="A367" s="369" t="n"/>
      <c r="B367" s="70" t="n">
        <v>76</v>
      </c>
      <c r="C367" s="79" t="n"/>
      <c r="D367" s="89" t="n"/>
      <c r="E367" s="80" t="n"/>
      <c r="F367" s="89" t="n"/>
      <c r="G367" s="80" t="n"/>
      <c r="H367" s="89" t="n"/>
      <c r="I367" s="102" t="n"/>
      <c r="J367" s="89" t="n"/>
      <c r="K367" s="80" t="n"/>
      <c r="L367" s="89" t="n"/>
      <c r="M367" s="80" t="n"/>
      <c r="N367" s="89" t="n"/>
      <c r="O367" s="80" t="n"/>
      <c r="P367" s="89" t="n"/>
      <c r="Q367" s="95" t="n"/>
      <c r="R367" s="89" t="n"/>
      <c r="S367" s="95" t="n"/>
      <c r="T367" s="89" t="n"/>
      <c r="U367" s="95" t="n"/>
      <c r="V367" s="89" t="n"/>
      <c r="W367" s="95" t="n"/>
      <c r="X367" s="89" t="n"/>
      <c r="Y367" s="95" t="n"/>
      <c r="Z367" s="89" t="n"/>
      <c r="AA367" s="95" t="n"/>
      <c r="AB367" s="89" t="n"/>
      <c r="AC367" s="95" t="n"/>
      <c r="AD367" s="89" t="n"/>
      <c r="AE367" s="95" t="n"/>
      <c r="AF367" s="89" t="n"/>
      <c r="AG367" s="95" t="n"/>
      <c r="AH367" s="89" t="n"/>
      <c r="AI367" s="95" t="n"/>
      <c r="AJ367" s="89" t="n"/>
      <c r="AK367" s="95" t="n"/>
      <c r="AL367" s="89" t="n"/>
      <c r="AM367" s="95" t="n"/>
      <c r="AN367" s="89" t="n"/>
      <c r="AO367" s="95" t="n"/>
      <c r="AP367" s="89" t="n"/>
      <c r="AQ367" s="95" t="n"/>
      <c r="AR367" s="89" t="n"/>
      <c r="AS367" s="95" t="n"/>
      <c r="AT367" s="89" t="n"/>
      <c r="AU367" s="95" t="n"/>
      <c r="AV367" s="89" t="n"/>
      <c r="AW367" s="95" t="n"/>
      <c r="AX367" s="89" t="n"/>
      <c r="AY367" s="95" t="n"/>
      <c r="AZ367" s="89" t="n"/>
      <c r="BA367" s="95" t="n"/>
      <c r="BB367" s="89" t="n"/>
      <c r="BC367" s="95" t="n"/>
      <c r="BD367" s="89" t="n"/>
      <c r="BE367" s="95" t="n"/>
      <c r="BF367" s="89" t="n"/>
      <c r="BG367" s="95" t="n"/>
      <c r="BH367" s="89" t="n"/>
      <c r="BI367" s="95" t="n"/>
      <c r="BJ367" s="89" t="n"/>
    </row>
    <row r="368">
      <c r="A368" s="369" t="n"/>
      <c r="B368" s="70" t="n">
        <v>74</v>
      </c>
      <c r="C368" s="74" t="n"/>
      <c r="D368" s="86" t="n"/>
      <c r="E368" s="75" t="n"/>
      <c r="F368" s="86" t="n"/>
      <c r="G368" s="75" t="n"/>
      <c r="H368" s="86" t="n"/>
      <c r="I368" s="99" t="n"/>
      <c r="J368" s="86" t="n"/>
      <c r="K368" s="75" t="n"/>
      <c r="L368" s="86" t="n"/>
      <c r="M368" s="75" t="n"/>
      <c r="N368" s="86" t="n"/>
      <c r="O368" s="75" t="n"/>
      <c r="P368" s="86" t="n"/>
      <c r="Q368" s="92" t="n"/>
      <c r="R368" s="86" t="n"/>
      <c r="S368" s="92" t="n"/>
      <c r="T368" s="86" t="n"/>
      <c r="U368" s="92" t="n"/>
      <c r="V368" s="86" t="n"/>
      <c r="W368" s="92" t="n"/>
      <c r="X368" s="86" t="n"/>
      <c r="Y368" s="92" t="n"/>
      <c r="Z368" s="86" t="n"/>
      <c r="AA368" s="92" t="n"/>
      <c r="AB368" s="86" t="n"/>
      <c r="AC368" s="92" t="n"/>
      <c r="AD368" s="86" t="n"/>
      <c r="AE368" s="92" t="n"/>
      <c r="AF368" s="86" t="n"/>
      <c r="AG368" s="92" t="n"/>
      <c r="AH368" s="86" t="n"/>
      <c r="AI368" s="92" t="n"/>
      <c r="AJ368" s="86" t="n"/>
      <c r="AK368" s="92" t="n"/>
      <c r="AL368" s="86" t="n"/>
      <c r="AM368" s="92" t="n"/>
      <c r="AN368" s="86" t="n"/>
      <c r="AO368" s="92" t="n"/>
      <c r="AP368" s="86" t="n"/>
      <c r="AQ368" s="92" t="n"/>
      <c r="AR368" s="86" t="n"/>
      <c r="AS368" s="92" t="n"/>
      <c r="AT368" s="86" t="n"/>
      <c r="AU368" s="92" t="n"/>
      <c r="AV368" s="86" t="n"/>
      <c r="AW368" s="92" t="n"/>
      <c r="AX368" s="86" t="n"/>
      <c r="AY368" s="92" t="n"/>
      <c r="AZ368" s="86" t="n"/>
      <c r="BA368" s="92" t="n"/>
      <c r="BB368" s="86" t="n"/>
      <c r="BC368" s="92" t="n"/>
      <c r="BD368" s="86" t="n"/>
      <c r="BE368" s="92" t="n"/>
      <c r="BF368" s="86" t="n"/>
      <c r="BG368" s="92" t="n"/>
      <c r="BH368" s="86" t="n"/>
      <c r="BI368" s="92" t="n"/>
      <c r="BJ368" s="86" t="n"/>
    </row>
    <row r="369">
      <c r="A369" s="369" t="n"/>
      <c r="B369" s="70" t="n">
        <v>72</v>
      </c>
      <c r="C369" s="76" t="n"/>
      <c r="D369" s="87" t="n"/>
      <c r="E369" s="72" t="n"/>
      <c r="F369" s="87" t="n"/>
      <c r="G369" s="72" t="n"/>
      <c r="H369" s="87" t="n"/>
      <c r="I369" s="100" t="n"/>
      <c r="J369" s="87" t="n"/>
      <c r="K369" s="72" t="n"/>
      <c r="L369" s="87" t="n"/>
      <c r="M369" s="72" t="n"/>
      <c r="N369" s="87" t="n"/>
      <c r="O369" s="72" t="n"/>
      <c r="P369" s="87" t="n"/>
      <c r="Q369" s="93" t="n"/>
      <c r="R369" s="87" t="n"/>
      <c r="S369" s="93" t="n"/>
      <c r="T369" s="87" t="n"/>
      <c r="U369" s="93" t="n"/>
      <c r="V369" s="87" t="n"/>
      <c r="W369" s="93" t="n"/>
      <c r="X369" s="87" t="n"/>
      <c r="Y369" s="93" t="n"/>
      <c r="Z369" s="87" t="n"/>
      <c r="AA369" s="93" t="n"/>
      <c r="AB369" s="87" t="n"/>
      <c r="AC369" s="93" t="n"/>
      <c r="AD369" s="87" t="n"/>
      <c r="AE369" s="93" t="n"/>
      <c r="AF369" s="87" t="n"/>
      <c r="AG369" s="93" t="n"/>
      <c r="AH369" s="87" t="n"/>
      <c r="AI369" s="93" t="n"/>
      <c r="AJ369" s="87" t="n"/>
      <c r="AK369" s="93" t="n"/>
      <c r="AL369" s="87" t="n"/>
      <c r="AM369" s="93" t="n"/>
      <c r="AN369" s="87" t="n"/>
      <c r="AO369" s="93" t="n"/>
      <c r="AP369" s="87" t="n"/>
      <c r="AQ369" s="93" t="n"/>
      <c r="AR369" s="87" t="n"/>
      <c r="AS369" s="93" t="n"/>
      <c r="AT369" s="87" t="n"/>
      <c r="AU369" s="93" t="n"/>
      <c r="AV369" s="87" t="n"/>
      <c r="AW369" s="93" t="n"/>
      <c r="AX369" s="87" t="n"/>
      <c r="AY369" s="93" t="n"/>
      <c r="AZ369" s="87" t="n"/>
      <c r="BA369" s="93" t="n"/>
      <c r="BB369" s="87" t="n"/>
      <c r="BC369" s="93" t="n"/>
      <c r="BD369" s="87" t="n"/>
      <c r="BE369" s="93" t="n"/>
      <c r="BF369" s="87" t="n"/>
      <c r="BG369" s="93" t="n"/>
      <c r="BH369" s="87" t="n"/>
      <c r="BI369" s="93" t="n"/>
      <c r="BJ369" s="87" t="n"/>
    </row>
    <row r="370">
      <c r="A370" s="369" t="n"/>
      <c r="B370" s="70" t="n">
        <v>70</v>
      </c>
      <c r="C370" s="76" t="n"/>
      <c r="D370" s="87" t="n"/>
      <c r="E370" s="72" t="n"/>
      <c r="F370" s="87" t="n"/>
      <c r="G370" s="72" t="n"/>
      <c r="H370" s="87" t="n"/>
      <c r="I370" s="100" t="n"/>
      <c r="J370" s="87" t="n"/>
      <c r="K370" s="72" t="n"/>
      <c r="L370" s="87" t="n"/>
      <c r="M370" s="72" t="n"/>
      <c r="N370" s="87" t="n"/>
      <c r="O370" s="72" t="n"/>
      <c r="P370" s="87" t="n"/>
      <c r="Q370" s="93" t="n"/>
      <c r="R370" s="87" t="n"/>
      <c r="S370" s="93" t="n"/>
      <c r="T370" s="87" t="n"/>
      <c r="U370" s="93" t="n"/>
      <c r="V370" s="87" t="n"/>
      <c r="W370" s="93" t="n"/>
      <c r="X370" s="87" t="n"/>
      <c r="Y370" s="93" t="n"/>
      <c r="Z370" s="87" t="n"/>
      <c r="AA370" s="93" t="n"/>
      <c r="AB370" s="87" t="n"/>
      <c r="AC370" s="93" t="n"/>
      <c r="AD370" s="87" t="n"/>
      <c r="AE370" s="93" t="n"/>
      <c r="AF370" s="87" t="n"/>
      <c r="AG370" s="93" t="n"/>
      <c r="AH370" s="87" t="n"/>
      <c r="AI370" s="93" t="n"/>
      <c r="AJ370" s="87" t="n"/>
      <c r="AK370" s="93" t="n"/>
      <c r="AL370" s="87" t="n"/>
      <c r="AM370" s="93" t="n"/>
      <c r="AN370" s="87" t="n"/>
      <c r="AO370" s="93" t="n"/>
      <c r="AP370" s="87" t="n"/>
      <c r="AQ370" s="93" t="n"/>
      <c r="AR370" s="87" t="n"/>
      <c r="AS370" s="93" t="n"/>
      <c r="AT370" s="87" t="n"/>
      <c r="AU370" s="93" t="n"/>
      <c r="AV370" s="87" t="n"/>
      <c r="AW370" s="93" t="n"/>
      <c r="AX370" s="87" t="n"/>
      <c r="AY370" s="93" t="n"/>
      <c r="AZ370" s="87" t="n"/>
      <c r="BA370" s="93" t="n"/>
      <c r="BB370" s="87" t="n"/>
      <c r="BC370" s="93" t="n"/>
      <c r="BD370" s="87" t="n"/>
      <c r="BE370" s="93" t="n"/>
      <c r="BF370" s="87" t="n"/>
      <c r="BG370" s="93" t="n"/>
      <c r="BH370" s="87" t="n"/>
      <c r="BI370" s="93" t="n"/>
      <c r="BJ370" s="87" t="n"/>
    </row>
    <row r="371">
      <c r="A371" s="369" t="n"/>
      <c r="B371" s="70" t="n">
        <v>68</v>
      </c>
      <c r="C371" s="76" t="n"/>
      <c r="D371" s="87" t="n"/>
      <c r="E371" s="72" t="n"/>
      <c r="F371" s="87" t="n"/>
      <c r="G371" s="72" t="n"/>
      <c r="H371" s="87" t="n"/>
      <c r="I371" s="100" t="n"/>
      <c r="J371" s="87" t="n"/>
      <c r="K371" s="72" t="n"/>
      <c r="L371" s="87" t="n"/>
      <c r="M371" s="72" t="n"/>
      <c r="N371" s="87" t="n"/>
      <c r="O371" s="72" t="n"/>
      <c r="P371" s="87" t="n"/>
      <c r="Q371" s="93" t="n"/>
      <c r="R371" s="87" t="n"/>
      <c r="S371" s="93" t="n"/>
      <c r="T371" s="87" t="n"/>
      <c r="U371" s="93" t="n"/>
      <c r="V371" s="87" t="n"/>
      <c r="W371" s="93" t="n"/>
      <c r="X371" s="87" t="n"/>
      <c r="Y371" s="93" t="n"/>
      <c r="Z371" s="87" t="n"/>
      <c r="AA371" s="93" t="n"/>
      <c r="AB371" s="87" t="n"/>
      <c r="AC371" s="93" t="n"/>
      <c r="AD371" s="87" t="n"/>
      <c r="AE371" s="93" t="n"/>
      <c r="AF371" s="87" t="n"/>
      <c r="AG371" s="93" t="n"/>
      <c r="AH371" s="87" t="n"/>
      <c r="AI371" s="93" t="n"/>
      <c r="AJ371" s="87" t="n"/>
      <c r="AK371" s="93" t="n"/>
      <c r="AL371" s="87" t="n"/>
      <c r="AM371" s="93" t="n"/>
      <c r="AN371" s="87" t="n"/>
      <c r="AO371" s="93" t="n"/>
      <c r="AP371" s="87" t="n"/>
      <c r="AQ371" s="93" t="n"/>
      <c r="AR371" s="87" t="n"/>
      <c r="AS371" s="93" t="n"/>
      <c r="AT371" s="87" t="n"/>
      <c r="AU371" s="93" t="n"/>
      <c r="AV371" s="87" t="n"/>
      <c r="AW371" s="93" t="n"/>
      <c r="AX371" s="87" t="n"/>
      <c r="AY371" s="93" t="n"/>
      <c r="AZ371" s="87" t="n"/>
      <c r="BA371" s="93" t="n"/>
      <c r="BB371" s="87" t="n"/>
      <c r="BC371" s="93" t="n"/>
      <c r="BD371" s="87" t="n"/>
      <c r="BE371" s="93" t="n"/>
      <c r="BF371" s="87" t="n"/>
      <c r="BG371" s="93" t="n"/>
      <c r="BH371" s="87" t="n"/>
      <c r="BI371" s="93" t="n"/>
      <c r="BJ371" s="87" t="n"/>
    </row>
    <row r="372">
      <c r="A372" s="369" t="n"/>
      <c r="B372" s="70" t="n">
        <v>66</v>
      </c>
      <c r="C372" s="76" t="n"/>
      <c r="D372" s="87" t="n"/>
      <c r="E372" s="72" t="n"/>
      <c r="F372" s="87" t="n"/>
      <c r="G372" s="72" t="n"/>
      <c r="H372" s="87" t="n"/>
      <c r="I372" s="100" t="n"/>
      <c r="J372" s="87" t="n"/>
      <c r="K372" s="72" t="n"/>
      <c r="L372" s="87" t="n"/>
      <c r="M372" s="72" t="n"/>
      <c r="N372" s="87" t="n"/>
      <c r="O372" s="72" t="n"/>
      <c r="P372" s="87" t="n"/>
      <c r="Q372" s="93" t="n"/>
      <c r="R372" s="87" t="n"/>
      <c r="S372" s="93" t="n"/>
      <c r="T372" s="87" t="n"/>
      <c r="U372" s="93" t="n"/>
      <c r="V372" s="87" t="n"/>
      <c r="W372" s="93" t="n"/>
      <c r="X372" s="87" t="n"/>
      <c r="Y372" s="93" t="n"/>
      <c r="Z372" s="87" t="n"/>
      <c r="AA372" s="93" t="n"/>
      <c r="AB372" s="87" t="n"/>
      <c r="AC372" s="93" t="n"/>
      <c r="AD372" s="87" t="n"/>
      <c r="AE372" s="93" t="n"/>
      <c r="AF372" s="87" t="n"/>
      <c r="AG372" s="93" t="n"/>
      <c r="AH372" s="87" t="n"/>
      <c r="AI372" s="93" t="n"/>
      <c r="AJ372" s="87" t="n"/>
      <c r="AK372" s="93" t="n"/>
      <c r="AL372" s="87" t="n"/>
      <c r="AM372" s="93" t="n"/>
      <c r="AN372" s="87" t="n"/>
      <c r="AO372" s="93" t="n"/>
      <c r="AP372" s="87" t="n"/>
      <c r="AQ372" s="93" t="n"/>
      <c r="AR372" s="87" t="n"/>
      <c r="AS372" s="93" t="n"/>
      <c r="AT372" s="87" t="n"/>
      <c r="AU372" s="93" t="n"/>
      <c r="AV372" s="87" t="n"/>
      <c r="AW372" s="93" t="n"/>
      <c r="AX372" s="87" t="n"/>
      <c r="AY372" s="93" t="n"/>
      <c r="AZ372" s="87" t="n"/>
      <c r="BA372" s="93" t="n"/>
      <c r="BB372" s="87" t="n"/>
      <c r="BC372" s="93" t="n"/>
      <c r="BD372" s="87" t="n"/>
      <c r="BE372" s="93" t="n"/>
      <c r="BF372" s="87" t="n"/>
      <c r="BG372" s="93" t="n"/>
      <c r="BH372" s="87" t="n"/>
      <c r="BI372" s="93" t="n"/>
      <c r="BJ372" s="87" t="n"/>
    </row>
    <row r="373">
      <c r="A373" s="369" t="n"/>
      <c r="B373" s="70" t="n">
        <v>64</v>
      </c>
      <c r="C373" s="76" t="n"/>
      <c r="D373" s="87" t="n"/>
      <c r="E373" s="72" t="n"/>
      <c r="F373" s="87" t="n"/>
      <c r="G373" s="72" t="n"/>
      <c r="H373" s="87" t="n"/>
      <c r="I373" s="100" t="n"/>
      <c r="J373" s="87" t="n"/>
      <c r="K373" s="72" t="n"/>
      <c r="L373" s="87" t="n"/>
      <c r="M373" s="72" t="n"/>
      <c r="N373" s="87" t="n"/>
      <c r="O373" s="72" t="n"/>
      <c r="P373" s="87" t="n"/>
      <c r="Q373" s="93" t="n"/>
      <c r="R373" s="87" t="n"/>
      <c r="S373" s="93" t="n"/>
      <c r="T373" s="87" t="n"/>
      <c r="U373" s="93" t="n"/>
      <c r="V373" s="87" t="n"/>
      <c r="W373" s="93" t="n"/>
      <c r="X373" s="87" t="n"/>
      <c r="Y373" s="93" t="n"/>
      <c r="Z373" s="87" t="n"/>
      <c r="AA373" s="93" t="n"/>
      <c r="AB373" s="87" t="n"/>
      <c r="AC373" s="93" t="n"/>
      <c r="AD373" s="87" t="n"/>
      <c r="AE373" s="93" t="n"/>
      <c r="AF373" s="87" t="n"/>
      <c r="AG373" s="93" t="n"/>
      <c r="AH373" s="87" t="n"/>
      <c r="AI373" s="93" t="n"/>
      <c r="AJ373" s="87" t="n"/>
      <c r="AK373" s="93" t="n"/>
      <c r="AL373" s="87" t="n"/>
      <c r="AM373" s="93" t="n"/>
      <c r="AN373" s="87" t="n"/>
      <c r="AO373" s="93" t="n"/>
      <c r="AP373" s="87" t="n"/>
      <c r="AQ373" s="93" t="n"/>
      <c r="AR373" s="87" t="n"/>
      <c r="AS373" s="93" t="n"/>
      <c r="AT373" s="87" t="n"/>
      <c r="AU373" s="93" t="n"/>
      <c r="AV373" s="87" t="n"/>
      <c r="AW373" s="93" t="n"/>
      <c r="AX373" s="87" t="n"/>
      <c r="AY373" s="93" t="n"/>
      <c r="AZ373" s="87" t="n"/>
      <c r="BA373" s="93" t="n"/>
      <c r="BB373" s="87" t="n"/>
      <c r="BC373" s="93" t="n"/>
      <c r="BD373" s="87" t="n"/>
      <c r="BE373" s="93" t="n"/>
      <c r="BF373" s="87" t="n"/>
      <c r="BG373" s="93" t="n"/>
      <c r="BH373" s="87" t="n"/>
      <c r="BI373" s="93" t="n"/>
      <c r="BJ373" s="87" t="n"/>
    </row>
    <row r="374">
      <c r="A374" s="369" t="n"/>
      <c r="B374" s="70" t="n">
        <v>62</v>
      </c>
      <c r="C374" s="76" t="n"/>
      <c r="D374" s="87" t="n"/>
      <c r="E374" s="72" t="n"/>
      <c r="F374" s="87" t="n"/>
      <c r="G374" s="72" t="n"/>
      <c r="H374" s="87" t="n"/>
      <c r="I374" s="100" t="n"/>
      <c r="J374" s="87" t="n"/>
      <c r="K374" s="72" t="n"/>
      <c r="L374" s="87" t="n"/>
      <c r="M374" s="72" t="n"/>
      <c r="N374" s="87" t="n"/>
      <c r="O374" s="72" t="n"/>
      <c r="P374" s="87" t="n"/>
      <c r="Q374" s="93" t="n"/>
      <c r="R374" s="87" t="n"/>
      <c r="S374" s="93" t="n"/>
      <c r="T374" s="87" t="n"/>
      <c r="U374" s="93" t="n"/>
      <c r="V374" s="87" t="n"/>
      <c r="W374" s="93" t="n"/>
      <c r="X374" s="87" t="n"/>
      <c r="Y374" s="93" t="n"/>
      <c r="Z374" s="87" t="n"/>
      <c r="AA374" s="93" t="n"/>
      <c r="AB374" s="87" t="n"/>
      <c r="AC374" s="93" t="n"/>
      <c r="AD374" s="87" t="n"/>
      <c r="AE374" s="93" t="n"/>
      <c r="AF374" s="87" t="n"/>
      <c r="AG374" s="93" t="n"/>
      <c r="AH374" s="87" t="n"/>
      <c r="AI374" s="93" t="n"/>
      <c r="AJ374" s="87" t="n"/>
      <c r="AK374" s="93" t="n"/>
      <c r="AL374" s="87" t="n"/>
      <c r="AM374" s="93" t="n"/>
      <c r="AN374" s="87" t="n"/>
      <c r="AO374" s="93" t="n"/>
      <c r="AP374" s="87" t="n"/>
      <c r="AQ374" s="93" t="n"/>
      <c r="AR374" s="87" t="n"/>
      <c r="AS374" s="93" t="n"/>
      <c r="AT374" s="87" t="n"/>
      <c r="AU374" s="93" t="n"/>
      <c r="AV374" s="87" t="n"/>
      <c r="AW374" s="93" t="n"/>
      <c r="AX374" s="87" t="n"/>
      <c r="AY374" s="93" t="n"/>
      <c r="AZ374" s="87" t="n"/>
      <c r="BA374" s="93" t="n"/>
      <c r="BB374" s="87" t="n"/>
      <c r="BC374" s="93" t="n"/>
      <c r="BD374" s="87" t="n"/>
      <c r="BE374" s="93" t="n"/>
      <c r="BF374" s="87" t="n"/>
      <c r="BG374" s="93" t="n"/>
      <c r="BH374" s="87" t="n"/>
      <c r="BI374" s="93" t="n"/>
      <c r="BJ374" s="87" t="n"/>
    </row>
    <row r="375">
      <c r="A375" s="369" t="n"/>
      <c r="B375" s="70" t="n">
        <v>60</v>
      </c>
      <c r="C375" s="76" t="n"/>
      <c r="D375" s="87" t="n"/>
      <c r="E375" s="72" t="n"/>
      <c r="F375" s="87" t="n"/>
      <c r="G375" s="72" t="n"/>
      <c r="H375" s="87" t="n"/>
      <c r="I375" s="100" t="n"/>
      <c r="J375" s="87" t="n"/>
      <c r="K375" s="72" t="n"/>
      <c r="L375" s="87" t="n"/>
      <c r="M375" s="72" t="n"/>
      <c r="N375" s="87" t="n"/>
      <c r="O375" s="72" t="n"/>
      <c r="P375" s="87" t="n"/>
      <c r="Q375" s="93" t="n"/>
      <c r="R375" s="87" t="n"/>
      <c r="S375" s="93" t="n"/>
      <c r="T375" s="87" t="n"/>
      <c r="U375" s="93" t="n"/>
      <c r="V375" s="87" t="n"/>
      <c r="W375" s="93" t="n"/>
      <c r="X375" s="87" t="n"/>
      <c r="Y375" s="93" t="n"/>
      <c r="Z375" s="87" t="n"/>
      <c r="AA375" s="93" t="n"/>
      <c r="AB375" s="87" t="n"/>
      <c r="AC375" s="93" t="n"/>
      <c r="AD375" s="87" t="n"/>
      <c r="AE375" s="93" t="n"/>
      <c r="AF375" s="87" t="n"/>
      <c r="AG375" s="93" t="n"/>
      <c r="AH375" s="87" t="n"/>
      <c r="AI375" s="93" t="n"/>
      <c r="AJ375" s="87" t="n"/>
      <c r="AK375" s="93" t="n"/>
      <c r="AL375" s="87" t="n"/>
      <c r="AM375" s="93" t="n"/>
      <c r="AN375" s="87" t="n"/>
      <c r="AO375" s="93" t="n"/>
      <c r="AP375" s="87" t="n"/>
      <c r="AQ375" s="93" t="n"/>
      <c r="AR375" s="87" t="n"/>
      <c r="AS375" s="93" t="n"/>
      <c r="AT375" s="87" t="n"/>
      <c r="AU375" s="93" t="n"/>
      <c r="AV375" s="87" t="n"/>
      <c r="AW375" s="93" t="n"/>
      <c r="AX375" s="87" t="n"/>
      <c r="AY375" s="93" t="n"/>
      <c r="AZ375" s="87" t="n"/>
      <c r="BA375" s="93" t="n"/>
      <c r="BB375" s="87" t="n"/>
      <c r="BC375" s="93" t="n"/>
      <c r="BD375" s="87" t="n"/>
      <c r="BE375" s="93" t="n"/>
      <c r="BF375" s="87" t="n"/>
      <c r="BG375" s="93" t="n"/>
      <c r="BH375" s="87" t="n"/>
      <c r="BI375" s="93" t="n"/>
      <c r="BJ375" s="87" t="n"/>
    </row>
    <row r="376">
      <c r="A376" s="369" t="n"/>
      <c r="B376" s="70" t="n">
        <v>58</v>
      </c>
      <c r="C376" s="76" t="n"/>
      <c r="D376" s="87" t="n"/>
      <c r="E376" s="72" t="n"/>
      <c r="F376" s="87" t="n"/>
      <c r="G376" s="72" t="n"/>
      <c r="H376" s="87" t="n"/>
      <c r="I376" s="100" t="n"/>
      <c r="J376" s="87" t="n"/>
      <c r="K376" s="72" t="n"/>
      <c r="L376" s="87" t="n"/>
      <c r="M376" s="72" t="n"/>
      <c r="N376" s="87" t="n"/>
      <c r="O376" s="72" t="n"/>
      <c r="P376" s="87" t="n"/>
      <c r="Q376" s="93" t="n"/>
      <c r="R376" s="87" t="n"/>
      <c r="S376" s="93" t="n"/>
      <c r="T376" s="87" t="n"/>
      <c r="U376" s="93" t="n"/>
      <c r="V376" s="87" t="n"/>
      <c r="W376" s="93" t="n"/>
      <c r="X376" s="87" t="n"/>
      <c r="Y376" s="93" t="n"/>
      <c r="Z376" s="87" t="n"/>
      <c r="AA376" s="93" t="n"/>
      <c r="AB376" s="87" t="n"/>
      <c r="AC376" s="93" t="n"/>
      <c r="AD376" s="87" t="n"/>
      <c r="AE376" s="93" t="n"/>
      <c r="AF376" s="87" t="n"/>
      <c r="AG376" s="93" t="n"/>
      <c r="AH376" s="87" t="n"/>
      <c r="AI376" s="93" t="n"/>
      <c r="AJ376" s="87" t="n"/>
      <c r="AK376" s="93" t="n"/>
      <c r="AL376" s="87" t="n"/>
      <c r="AM376" s="93" t="n"/>
      <c r="AN376" s="87" t="n"/>
      <c r="AO376" s="93" t="n"/>
      <c r="AP376" s="87" t="n"/>
      <c r="AQ376" s="93" t="n"/>
      <c r="AR376" s="87" t="n"/>
      <c r="AS376" s="93" t="n"/>
      <c r="AT376" s="87" t="n"/>
      <c r="AU376" s="93" t="n"/>
      <c r="AV376" s="87" t="n"/>
      <c r="AW376" s="93" t="n"/>
      <c r="AX376" s="87" t="n"/>
      <c r="AY376" s="93" t="n"/>
      <c r="AZ376" s="87" t="n"/>
      <c r="BA376" s="93" t="n"/>
      <c r="BB376" s="87" t="n"/>
      <c r="BC376" s="93" t="n"/>
      <c r="BD376" s="87" t="n"/>
      <c r="BE376" s="93" t="n"/>
      <c r="BF376" s="87" t="n"/>
      <c r="BG376" s="93" t="n"/>
      <c r="BH376" s="87" t="n"/>
      <c r="BI376" s="93" t="n"/>
      <c r="BJ376" s="87" t="n"/>
    </row>
    <row r="377" ht="15.75" customHeight="1" thickBot="1">
      <c r="A377" s="369" t="n"/>
      <c r="B377" s="70" t="n">
        <v>56</v>
      </c>
      <c r="C377" s="79" t="inlineStr">
        <is>
          <t>X</t>
        </is>
      </c>
      <c r="D377" s="89" t="inlineStr">
        <is>
          <t>X</t>
        </is>
      </c>
      <c r="E377" s="80" t="inlineStr">
        <is>
          <t>X</t>
        </is>
      </c>
      <c r="F377" s="89" t="n"/>
      <c r="G377" s="80" t="n"/>
      <c r="H377" s="89" t="n"/>
      <c r="I377" s="80" t="n"/>
      <c r="J377" s="89" t="n"/>
      <c r="K377" s="80" t="inlineStr">
        <is>
          <t>X</t>
        </is>
      </c>
      <c r="L377" s="89" t="inlineStr">
        <is>
          <t>X</t>
        </is>
      </c>
      <c r="M377" s="80" t="inlineStr">
        <is>
          <t>X</t>
        </is>
      </c>
      <c r="N377" s="89" t="inlineStr">
        <is>
          <t>X</t>
        </is>
      </c>
      <c r="O377" s="80" t="inlineStr">
        <is>
          <t>X</t>
        </is>
      </c>
      <c r="P377" s="89" t="inlineStr">
        <is>
          <t>X</t>
        </is>
      </c>
      <c r="Q377" s="95" t="inlineStr">
        <is>
          <t>X</t>
        </is>
      </c>
      <c r="R377" s="89" t="inlineStr">
        <is>
          <t>X</t>
        </is>
      </c>
      <c r="S377" s="95" t="inlineStr">
        <is>
          <t>X</t>
        </is>
      </c>
      <c r="T377" s="89" t="n"/>
      <c r="U377" s="95" t="n"/>
      <c r="V377" s="89" t="n"/>
      <c r="W377" s="95" t="inlineStr">
        <is>
          <t>X</t>
        </is>
      </c>
      <c r="X377" s="89" t="inlineStr">
        <is>
          <t>X</t>
        </is>
      </c>
      <c r="Y377" s="95" t="inlineStr">
        <is>
          <t>X</t>
        </is>
      </c>
      <c r="Z377" s="89" t="inlineStr">
        <is>
          <t>X</t>
        </is>
      </c>
      <c r="AA377" s="95" t="inlineStr">
        <is>
          <t>X</t>
        </is>
      </c>
      <c r="AB377" s="89" t="inlineStr">
        <is>
          <t>X</t>
        </is>
      </c>
      <c r="AC377" s="95" t="inlineStr">
        <is>
          <t>X</t>
        </is>
      </c>
      <c r="AD377" s="89" t="inlineStr">
        <is>
          <t>X</t>
        </is>
      </c>
      <c r="AE377" s="95" t="inlineStr">
        <is>
          <t>X</t>
        </is>
      </c>
      <c r="AF377" s="89" t="inlineStr">
        <is>
          <t>X</t>
        </is>
      </c>
      <c r="AG377" s="95" t="inlineStr">
        <is>
          <t>X</t>
        </is>
      </c>
      <c r="AH377" s="89" t="n"/>
      <c r="AI377" s="95" t="n"/>
      <c r="AJ377" s="89" t="n"/>
      <c r="AK377" s="95" t="inlineStr">
        <is>
          <t>X</t>
        </is>
      </c>
      <c r="AL377" s="89" t="inlineStr">
        <is>
          <t>X</t>
        </is>
      </c>
      <c r="AM377" s="95" t="inlineStr">
        <is>
          <t>X</t>
        </is>
      </c>
      <c r="AN377" s="89" t="inlineStr">
        <is>
          <t>X</t>
        </is>
      </c>
      <c r="AO377" s="95" t="inlineStr">
        <is>
          <t>X</t>
        </is>
      </c>
      <c r="AP377" s="89" t="inlineStr">
        <is>
          <t>X</t>
        </is>
      </c>
      <c r="AQ377" s="95" t="inlineStr">
        <is>
          <t>X</t>
        </is>
      </c>
      <c r="AR377" s="89" t="inlineStr">
        <is>
          <t>X</t>
        </is>
      </c>
      <c r="AS377" s="95" t="inlineStr">
        <is>
          <t>X</t>
        </is>
      </c>
      <c r="AT377" s="89" t="inlineStr">
        <is>
          <t>X</t>
        </is>
      </c>
      <c r="AU377" s="95" t="inlineStr">
        <is>
          <t>X</t>
        </is>
      </c>
      <c r="AV377" s="89" t="inlineStr">
        <is>
          <t>X</t>
        </is>
      </c>
      <c r="AW377" s="95" t="n"/>
      <c r="AX377" s="89" t="n"/>
      <c r="AY377" s="95" t="inlineStr">
        <is>
          <t>X</t>
        </is>
      </c>
      <c r="AZ377" s="89" t="inlineStr">
        <is>
          <t>X</t>
        </is>
      </c>
      <c r="BA377" s="95" t="inlineStr">
        <is>
          <t>X</t>
        </is>
      </c>
      <c r="BB377" s="89" t="inlineStr">
        <is>
          <t>X</t>
        </is>
      </c>
      <c r="BC377" s="95" t="inlineStr">
        <is>
          <t>X</t>
        </is>
      </c>
      <c r="BD377" s="89" t="inlineStr">
        <is>
          <t>X</t>
        </is>
      </c>
      <c r="BE377" s="95" t="inlineStr">
        <is>
          <t>X</t>
        </is>
      </c>
      <c r="BF377" s="89" t="inlineStr">
        <is>
          <t>X</t>
        </is>
      </c>
      <c r="BG377" s="95" t="inlineStr">
        <is>
          <t>X</t>
        </is>
      </c>
      <c r="BH377" s="89" t="inlineStr">
        <is>
          <t>X</t>
        </is>
      </c>
      <c r="BI377" s="95" t="inlineStr">
        <is>
          <t>X</t>
        </is>
      </c>
      <c r="BJ377" s="89" t="inlineStr">
        <is>
          <t>X</t>
        </is>
      </c>
    </row>
    <row r="378">
      <c r="A378" s="369" t="n"/>
      <c r="B378" s="70" t="n">
        <v>54</v>
      </c>
      <c r="C378" s="74" t="n"/>
      <c r="D378" s="86" t="n"/>
      <c r="E378" s="75" t="n"/>
      <c r="F378" s="86" t="n"/>
      <c r="G378" s="75" t="n"/>
      <c r="H378" s="86" t="n"/>
      <c r="I378" s="99" t="n"/>
      <c r="J378" s="86" t="n"/>
      <c r="K378" s="75" t="n"/>
      <c r="L378" s="86" t="n"/>
      <c r="M378" s="75" t="n"/>
      <c r="N378" s="86" t="n"/>
      <c r="O378" s="75" t="n"/>
      <c r="P378" s="86" t="n"/>
      <c r="Q378" s="92" t="n"/>
      <c r="R378" s="86" t="n"/>
      <c r="S378" s="92" t="n"/>
      <c r="T378" s="86" t="n"/>
      <c r="U378" s="92" t="n"/>
      <c r="V378" s="86" t="n"/>
      <c r="W378" s="92" t="n"/>
      <c r="X378" s="86" t="n"/>
      <c r="Y378" s="92" t="n"/>
      <c r="Z378" s="86" t="n"/>
      <c r="AA378" s="92" t="n"/>
      <c r="AB378" s="86" t="n"/>
      <c r="AC378" s="92" t="n"/>
      <c r="AD378" s="86" t="n"/>
      <c r="AE378" s="92" t="n"/>
      <c r="AF378" s="86" t="n"/>
      <c r="AG378" s="92" t="n"/>
      <c r="AH378" s="86" t="n"/>
      <c r="AI378" s="92" t="n"/>
      <c r="AJ378" s="86" t="n"/>
      <c r="AK378" s="92" t="n"/>
      <c r="AL378" s="86" t="n"/>
      <c r="AM378" s="92" t="n"/>
      <c r="AN378" s="86" t="n"/>
      <c r="AO378" s="92" t="n"/>
      <c r="AP378" s="86" t="n"/>
      <c r="AQ378" s="92" t="n"/>
      <c r="AR378" s="86" t="n"/>
      <c r="AS378" s="92" t="n"/>
      <c r="AT378" s="86" t="n"/>
      <c r="AU378" s="92" t="n"/>
      <c r="AV378" s="86" t="n"/>
      <c r="AW378" s="92" t="n"/>
      <c r="AX378" s="86" t="n"/>
      <c r="AY378" s="92" t="n"/>
      <c r="AZ378" s="86" t="n"/>
      <c r="BA378" s="92" t="n"/>
      <c r="BB378" s="86" t="n"/>
      <c r="BC378" s="92" t="n"/>
      <c r="BD378" s="86" t="n"/>
      <c r="BE378" s="92" t="n"/>
      <c r="BF378" s="86" t="n"/>
      <c r="BG378" s="92" t="n"/>
      <c r="BH378" s="86" t="n"/>
      <c r="BI378" s="92" t="n"/>
      <c r="BJ378" s="86" t="n"/>
    </row>
    <row r="379">
      <c r="A379" s="369" t="n"/>
      <c r="B379" s="70" t="n">
        <v>52</v>
      </c>
      <c r="C379" s="76" t="n"/>
      <c r="D379" s="87" t="n"/>
      <c r="E379" s="72" t="n"/>
      <c r="F379" s="87" t="n"/>
      <c r="G379" s="72" t="n"/>
      <c r="H379" s="87" t="n"/>
      <c r="I379" s="100" t="n"/>
      <c r="J379" s="87" t="n"/>
      <c r="K379" s="72" t="n"/>
      <c r="L379" s="87" t="n"/>
      <c r="M379" s="72" t="n"/>
      <c r="N379" s="87" t="n"/>
      <c r="O379" s="72" t="n"/>
      <c r="P379" s="87" t="n"/>
      <c r="Q379" s="93" t="n"/>
      <c r="R379" s="87" t="n"/>
      <c r="S379" s="93" t="n"/>
      <c r="T379" s="87" t="n"/>
      <c r="U379" s="93" t="n"/>
      <c r="V379" s="87" t="n"/>
      <c r="W379" s="93" t="n"/>
      <c r="X379" s="87" t="n"/>
      <c r="Y379" s="93" t="n"/>
      <c r="Z379" s="87" t="n"/>
      <c r="AA379" s="93" t="n"/>
      <c r="AB379" s="87" t="n"/>
      <c r="AC379" s="93" t="n"/>
      <c r="AD379" s="87" t="n"/>
      <c r="AE379" s="93" t="n"/>
      <c r="AF379" s="87" t="n"/>
      <c r="AG379" s="93" t="n"/>
      <c r="AH379" s="87" t="n"/>
      <c r="AI379" s="93" t="n"/>
      <c r="AJ379" s="87" t="n"/>
      <c r="AK379" s="93" t="n"/>
      <c r="AL379" s="87" t="n"/>
      <c r="AM379" s="93" t="n"/>
      <c r="AN379" s="87" t="n"/>
      <c r="AO379" s="93" t="n"/>
      <c r="AP379" s="87" t="n"/>
      <c r="AQ379" s="93" t="n"/>
      <c r="AR379" s="87" t="n"/>
      <c r="AS379" s="93" t="n"/>
      <c r="AT379" s="87" t="n"/>
      <c r="AU379" s="93" t="n"/>
      <c r="AV379" s="87" t="n"/>
      <c r="AW379" s="93" t="n"/>
      <c r="AX379" s="87" t="n"/>
      <c r="AY379" s="93" t="n"/>
      <c r="AZ379" s="87" t="n"/>
      <c r="BA379" s="93" t="n"/>
      <c r="BB379" s="87" t="n"/>
      <c r="BC379" s="93" t="n"/>
      <c r="BD379" s="87" t="n"/>
      <c r="BE379" s="93" t="n"/>
      <c r="BF379" s="87" t="n"/>
      <c r="BG379" s="93" t="n"/>
      <c r="BH379" s="87" t="n"/>
      <c r="BI379" s="93" t="n"/>
      <c r="BJ379" s="87" t="n"/>
    </row>
    <row r="380">
      <c r="A380" s="369" t="n"/>
      <c r="B380" s="71" t="n">
        <v>50</v>
      </c>
      <c r="C380" s="81" t="n"/>
      <c r="D380" s="90" t="n"/>
      <c r="E380" s="82" t="n"/>
      <c r="F380" s="90" t="n"/>
      <c r="G380" s="82" t="n"/>
      <c r="H380" s="90" t="n"/>
      <c r="I380" s="103" t="n"/>
      <c r="J380" s="90" t="n"/>
      <c r="K380" s="82" t="n"/>
      <c r="L380" s="90" t="n"/>
      <c r="M380" s="82" t="n"/>
      <c r="N380" s="90" t="n"/>
      <c r="O380" s="82" t="n"/>
      <c r="P380" s="90" t="n"/>
      <c r="Q380" s="96" t="n"/>
      <c r="R380" s="90" t="n"/>
      <c r="S380" s="96" t="n"/>
      <c r="T380" s="90" t="n"/>
      <c r="U380" s="96" t="n"/>
      <c r="V380" s="90" t="n"/>
      <c r="W380" s="96" t="n"/>
      <c r="X380" s="90" t="n"/>
      <c r="Y380" s="96" t="n"/>
      <c r="Z380" s="90" t="n"/>
      <c r="AA380" s="96" t="n"/>
      <c r="AB380" s="90" t="n"/>
      <c r="AC380" s="96" t="n"/>
      <c r="AD380" s="90" t="n"/>
      <c r="AE380" s="96" t="n"/>
      <c r="AF380" s="90" t="n"/>
      <c r="AG380" s="96" t="n"/>
      <c r="AH380" s="90" t="n"/>
      <c r="AI380" s="96" t="n"/>
      <c r="AJ380" s="90" t="n"/>
      <c r="AK380" s="96" t="n"/>
      <c r="AL380" s="90" t="n"/>
      <c r="AM380" s="96" t="n"/>
      <c r="AN380" s="90" t="n"/>
      <c r="AO380" s="96" t="n"/>
      <c r="AP380" s="90" t="n"/>
      <c r="AQ380" s="96" t="n"/>
      <c r="AR380" s="90" t="n"/>
      <c r="AS380" s="96" t="n"/>
      <c r="AT380" s="90" t="n"/>
      <c r="AU380" s="96" t="n"/>
      <c r="AV380" s="90" t="n"/>
      <c r="AW380" s="96" t="n"/>
      <c r="AX380" s="90" t="n"/>
      <c r="AY380" s="96" t="n"/>
      <c r="AZ380" s="90" t="n"/>
      <c r="BA380" s="96" t="n"/>
      <c r="BB380" s="90" t="n"/>
      <c r="BC380" s="96" t="n"/>
      <c r="BD380" s="90" t="n"/>
      <c r="BE380" s="96" t="n"/>
      <c r="BF380" s="90" t="n"/>
      <c r="BG380" s="96" t="n"/>
      <c r="BH380" s="90" t="n"/>
      <c r="BI380" s="96" t="n"/>
      <c r="BJ380" s="90" t="n"/>
    </row>
    <row r="381">
      <c r="B381" s="530" t="inlineStr">
        <is>
          <t xml:space="preserve">EL REGISGTRO DE TEMPERATURA SE DEBE REALIZAR A DIARIO:  9 Y 15 HORAS                    TEMPERATURA AMBIENTE: DE 15 A 25°C        </t>
        </is>
      </c>
      <c r="C381" s="725" t="n"/>
      <c r="D381" s="725" t="n"/>
      <c r="E381" s="725" t="n"/>
      <c r="F381" s="725" t="n"/>
      <c r="G381" s="725" t="n"/>
      <c r="H381" s="725" t="n"/>
      <c r="I381" s="725" t="n"/>
      <c r="J381" s="725" t="n"/>
      <c r="K381" s="725" t="n"/>
      <c r="L381" s="725" t="n"/>
      <c r="M381" s="725" t="n"/>
      <c r="N381" s="725" t="n"/>
      <c r="O381" s="725" t="n"/>
      <c r="P381" s="725" t="n"/>
      <c r="Q381" s="725" t="n"/>
      <c r="R381" s="725" t="n"/>
      <c r="S381" s="725" t="n"/>
      <c r="T381" s="725" t="n"/>
      <c r="U381" s="725" t="n"/>
      <c r="V381" s="725" t="n"/>
      <c r="W381" s="725" t="n"/>
      <c r="X381" s="725" t="n"/>
      <c r="Y381" s="725" t="n"/>
      <c r="Z381" s="725" t="n"/>
      <c r="AA381" s="725" t="n"/>
      <c r="AB381" s="725" t="n"/>
      <c r="AC381" s="725" t="n"/>
      <c r="AD381" s="725" t="n"/>
      <c r="AE381" s="725" t="n"/>
      <c r="AF381" s="725" t="n"/>
      <c r="AG381" s="725" t="n"/>
      <c r="AH381" s="725" t="n"/>
      <c r="AI381" s="725" t="n"/>
      <c r="AJ381" s="725" t="n"/>
      <c r="AK381" s="725" t="n"/>
      <c r="AL381" s="725" t="n"/>
      <c r="AM381" s="725" t="n"/>
      <c r="AN381" s="725" t="n"/>
      <c r="AO381" s="725" t="n"/>
      <c r="AP381" s="725" t="n"/>
      <c r="AQ381" s="725" t="n"/>
      <c r="AR381" s="725" t="n"/>
      <c r="AS381" s="725" t="n"/>
      <c r="AT381" s="725" t="n"/>
      <c r="AU381" s="725" t="n"/>
      <c r="AV381" s="725" t="n"/>
      <c r="AW381" s="725" t="n"/>
      <c r="AX381" s="725" t="n"/>
      <c r="AY381" s="725" t="n"/>
      <c r="AZ381" s="725" t="n"/>
      <c r="BA381" s="725" t="n"/>
      <c r="BB381" s="725" t="n"/>
      <c r="BC381" s="725" t="n"/>
      <c r="BD381" s="725" t="n"/>
      <c r="BE381" s="725" t="n"/>
      <c r="BF381" s="725" t="n"/>
      <c r="BG381" s="725" t="n"/>
      <c r="BH381" s="725" t="n"/>
      <c r="BI381" s="725" t="n"/>
      <c r="BJ381" s="373" t="n"/>
    </row>
    <row r="382">
      <c r="A382" s="542" t="n"/>
      <c r="B382" s="107" t="inlineStr">
        <is>
          <t>FIRMA RESPONSABLE                                                                                                                                                          FIRMA  VERIFICADOR</t>
        </is>
      </c>
      <c r="C382" s="727" t="n"/>
      <c r="D382" s="727" t="n"/>
      <c r="E382" s="727" t="n"/>
      <c r="F382" s="727" t="n"/>
      <c r="G382" s="727" t="n"/>
      <c r="H382" s="727" t="n"/>
      <c r="I382" s="727" t="n"/>
      <c r="J382" s="727" t="n"/>
      <c r="K382" s="727" t="n"/>
      <c r="L382" s="727" t="n"/>
      <c r="M382" s="727" t="n"/>
      <c r="N382" s="727" t="n"/>
      <c r="O382" s="727" t="n"/>
      <c r="P382" s="727" t="n"/>
      <c r="Q382" s="727" t="n"/>
      <c r="R382" s="727" t="n"/>
      <c r="S382" s="727" t="n"/>
      <c r="T382" s="727" t="n"/>
      <c r="U382" s="727" t="n"/>
      <c r="V382" s="727" t="n"/>
      <c r="W382" s="727" t="n"/>
      <c r="X382" s="727" t="n"/>
      <c r="Y382" s="727" t="n"/>
      <c r="Z382" s="727" t="n"/>
      <c r="AA382" s="727" t="n"/>
      <c r="AB382" s="727" t="n"/>
      <c r="AC382" s="727" t="n"/>
      <c r="AD382" s="727" t="n"/>
      <c r="AE382" s="727" t="n"/>
      <c r="AF382" s="727" t="n"/>
      <c r="AG382" s="727" t="n"/>
      <c r="AH382" s="727" t="n"/>
      <c r="AI382" s="727" t="n"/>
      <c r="AJ382" s="727" t="n"/>
      <c r="AK382" s="727" t="n"/>
      <c r="AL382" s="727" t="n"/>
      <c r="AM382" s="727" t="n"/>
      <c r="AN382" s="727" t="n"/>
      <c r="AO382" s="727" t="n"/>
      <c r="AP382" s="727" t="n"/>
      <c r="AQ382" s="727" t="n"/>
      <c r="AR382" s="727" t="n"/>
      <c r="AS382" s="727" t="n"/>
      <c r="AT382" s="727" t="n"/>
      <c r="AU382" s="727" t="n"/>
      <c r="AV382" s="727" t="n"/>
      <c r="AW382" s="727" t="n"/>
      <c r="AX382" s="727" t="n"/>
      <c r="AY382" s="727" t="n"/>
      <c r="AZ382" s="727" t="n"/>
      <c r="BA382" s="727" t="n"/>
      <c r="BB382" s="727" t="n"/>
      <c r="BC382" s="727" t="n"/>
      <c r="BD382" s="727" t="n"/>
      <c r="BE382" s="727" t="n"/>
      <c r="BF382" s="727" t="n"/>
      <c r="BG382" s="727" t="n"/>
      <c r="BH382" s="727" t="n"/>
      <c r="BI382" s="727" t="n"/>
      <c r="BJ382" s="727" t="n"/>
      <c r="BK382" s="84" t="n"/>
    </row>
    <row r="383">
      <c r="A383" s="542" t="n"/>
      <c r="B383" s="732" t="n"/>
      <c r="BK383" s="84" t="n"/>
    </row>
    <row r="384">
      <c r="B384" s="728" t="n"/>
      <c r="C384" s="730" t="n"/>
      <c r="D384" s="730" t="n"/>
      <c r="E384" s="730" t="n"/>
      <c r="F384" s="730" t="n"/>
      <c r="G384" s="730" t="n"/>
      <c r="H384" s="730" t="n"/>
      <c r="I384" s="730" t="n"/>
      <c r="J384" s="730" t="n"/>
      <c r="K384" s="730" t="n"/>
      <c r="L384" s="730" t="n"/>
      <c r="M384" s="730" t="n"/>
      <c r="N384" s="730" t="n"/>
      <c r="O384" s="730" t="n"/>
      <c r="P384" s="730" t="n"/>
      <c r="Q384" s="730" t="n"/>
      <c r="R384" s="730" t="n"/>
      <c r="S384" s="730" t="n"/>
      <c r="T384" s="730" t="n"/>
      <c r="U384" s="730" t="n"/>
      <c r="V384" s="730" t="n"/>
      <c r="W384" s="730" t="n"/>
      <c r="X384" s="730" t="n"/>
      <c r="Y384" s="730" t="n"/>
      <c r="Z384" s="730" t="n"/>
      <c r="AA384" s="730" t="n"/>
      <c r="AB384" s="730" t="n"/>
      <c r="AC384" s="730" t="n"/>
      <c r="AD384" s="730" t="n"/>
      <c r="AE384" s="730" t="n"/>
      <c r="AF384" s="730" t="n"/>
      <c r="AG384" s="730" t="n"/>
      <c r="AH384" s="730" t="n"/>
      <c r="AI384" s="730" t="n"/>
      <c r="AJ384" s="730" t="n"/>
      <c r="AK384" s="730" t="n"/>
      <c r="AL384" s="730" t="n"/>
      <c r="AM384" s="730" t="n"/>
      <c r="AN384" s="730" t="n"/>
      <c r="AO384" s="730" t="n"/>
      <c r="AP384" s="730" t="n"/>
      <c r="AQ384" s="730" t="n"/>
      <c r="AR384" s="730" t="n"/>
      <c r="AS384" s="730" t="n"/>
      <c r="AT384" s="730" t="n"/>
      <c r="AU384" s="730" t="n"/>
      <c r="AV384" s="730" t="n"/>
      <c r="AW384" s="730" t="n"/>
      <c r="AX384" s="730" t="n"/>
      <c r="AY384" s="730" t="n"/>
      <c r="AZ384" s="730" t="n"/>
      <c r="BA384" s="730" t="n"/>
      <c r="BB384" s="730" t="n"/>
      <c r="BC384" s="730" t="n"/>
      <c r="BD384" s="730" t="n"/>
      <c r="BE384" s="730" t="n"/>
      <c r="BF384" s="730" t="n"/>
      <c r="BG384" s="730" t="n"/>
      <c r="BH384" s="730" t="n"/>
      <c r="BI384" s="730" t="n"/>
      <c r="BJ384" s="730" t="n"/>
    </row>
    <row r="386" customFormat="1" s="354">
      <c r="A386" s="538" t="inlineStr">
        <is>
          <t>MES</t>
        </is>
      </c>
      <c r="B386" s="716" t="n"/>
      <c r="C386" s="539" t="inlineStr">
        <is>
          <t>AGOSTO</t>
        </is>
      </c>
      <c r="D386" s="711" t="n"/>
      <c r="E386" s="711" t="n"/>
      <c r="F386" s="711" t="n"/>
      <c r="G386" s="711" t="n"/>
      <c r="H386" s="711" t="n"/>
      <c r="I386" s="711" t="n"/>
      <c r="J386" s="716" t="n"/>
      <c r="K386" s="538" t="inlineStr">
        <is>
          <t>AÑO</t>
        </is>
      </c>
      <c r="L386" s="716" t="n"/>
      <c r="M386" s="539" t="n">
        <v>2022</v>
      </c>
      <c r="N386" s="711" t="n"/>
      <c r="O386" s="711" t="n"/>
      <c r="P386" s="711" t="n"/>
      <c r="Q386" s="711" t="n"/>
      <c r="R386" s="711" t="n"/>
      <c r="S386" s="711" t="n"/>
      <c r="T386" s="716" t="n"/>
      <c r="U386" s="538" t="inlineStr">
        <is>
          <t>AREA</t>
        </is>
      </c>
      <c r="V386" s="711" t="n"/>
      <c r="W386" s="716" t="n"/>
      <c r="X386" s="539" t="inlineStr">
        <is>
          <t>ALMACENAMIENTO INSUMOS</t>
        </is>
      </c>
      <c r="Y386" s="711" t="n"/>
      <c r="Z386" s="711" t="n"/>
      <c r="AA386" s="711" t="n"/>
      <c r="AB386" s="711" t="n"/>
      <c r="AC386" s="711" t="n"/>
      <c r="AD386" s="711" t="n"/>
      <c r="AE386" s="711" t="n"/>
      <c r="AF386" s="711" t="n"/>
      <c r="AG386" s="716" t="n"/>
      <c r="AH386" s="538" t="inlineStr">
        <is>
          <t>RESPONSABLE</t>
        </is>
      </c>
      <c r="AI386" s="711" t="n"/>
      <c r="AJ386" s="711" t="n"/>
      <c r="AK386" s="711" t="n"/>
      <c r="AL386" s="711" t="n"/>
      <c r="AM386" s="716" t="n"/>
      <c r="AN386" s="539" t="inlineStr">
        <is>
          <t>MIRIAM ESTELLA HUERTAS DIAZ</t>
        </is>
      </c>
      <c r="AO386" s="711" t="n"/>
      <c r="AP386" s="711" t="n"/>
      <c r="AQ386" s="711" t="n"/>
      <c r="AR386" s="711" t="n"/>
      <c r="AS386" s="711" t="n"/>
      <c r="AT386" s="711" t="n"/>
      <c r="AU386" s="711" t="n"/>
      <c r="AV386" s="711" t="n"/>
      <c r="AW386" s="711" t="n"/>
      <c r="AX386" s="711" t="n"/>
      <c r="AY386" s="711" t="n"/>
      <c r="AZ386" s="711" t="n"/>
      <c r="BA386" s="711" t="n"/>
      <c r="BB386" s="711" t="n"/>
      <c r="BC386" s="711" t="n"/>
      <c r="BD386" s="711" t="n"/>
      <c r="BE386" s="711" t="n"/>
      <c r="BF386" s="711" t="n"/>
      <c r="BG386" s="711" t="n"/>
      <c r="BH386" s="711" t="n"/>
      <c r="BI386" s="711" t="n"/>
      <c r="BJ386" s="716" t="n"/>
    </row>
    <row r="387" customFormat="1" s="354">
      <c r="A387" s="713" t="n"/>
      <c r="B387" s="715" t="n"/>
      <c r="C387" s="713" t="n"/>
      <c r="D387" s="714" t="n"/>
      <c r="E387" s="714" t="n"/>
      <c r="F387" s="714" t="n"/>
      <c r="G387" s="714" t="n"/>
      <c r="H387" s="714" t="n"/>
      <c r="I387" s="714" t="n"/>
      <c r="J387" s="715" t="n"/>
      <c r="K387" s="713" t="n"/>
      <c r="L387" s="715" t="n"/>
      <c r="M387" s="713" t="n"/>
      <c r="N387" s="714" t="n"/>
      <c r="O387" s="714" t="n"/>
      <c r="P387" s="714" t="n"/>
      <c r="Q387" s="714" t="n"/>
      <c r="R387" s="714" t="n"/>
      <c r="S387" s="714" t="n"/>
      <c r="T387" s="715" t="n"/>
      <c r="U387" s="713" t="n"/>
      <c r="V387" s="714" t="n"/>
      <c r="W387" s="715" t="n"/>
      <c r="X387" s="713" t="n"/>
      <c r="Y387" s="714" t="n"/>
      <c r="Z387" s="714" t="n"/>
      <c r="AA387" s="714" t="n"/>
      <c r="AB387" s="714" t="n"/>
      <c r="AC387" s="714" t="n"/>
      <c r="AD387" s="714" t="n"/>
      <c r="AE387" s="714" t="n"/>
      <c r="AF387" s="714" t="n"/>
      <c r="AG387" s="715" t="n"/>
      <c r="AH387" s="713" t="n"/>
      <c r="AI387" s="714" t="n"/>
      <c r="AJ387" s="714" t="n"/>
      <c r="AK387" s="714" t="n"/>
      <c r="AL387" s="714" t="n"/>
      <c r="AM387" s="715" t="n"/>
      <c r="AN387" s="713" t="n"/>
      <c r="AO387" s="714" t="n"/>
      <c r="AP387" s="714" t="n"/>
      <c r="AQ387" s="714" t="n"/>
      <c r="AR387" s="714" t="n"/>
      <c r="AS387" s="714" t="n"/>
      <c r="AT387" s="714" t="n"/>
      <c r="AU387" s="714" t="n"/>
      <c r="AV387" s="714" t="n"/>
      <c r="AW387" s="714" t="n"/>
      <c r="AX387" s="714" t="n"/>
      <c r="AY387" s="714" t="n"/>
      <c r="AZ387" s="714" t="n"/>
      <c r="BA387" s="714" t="n"/>
      <c r="BB387" s="714" t="n"/>
      <c r="BC387" s="714" t="n"/>
      <c r="BD387" s="714" t="n"/>
      <c r="BE387" s="714" t="n"/>
      <c r="BF387" s="714" t="n"/>
      <c r="BG387" s="714" t="n"/>
      <c r="BH387" s="714" t="n"/>
      <c r="BI387" s="714" t="n"/>
      <c r="BJ387" s="715" t="n"/>
    </row>
    <row r="388" customFormat="1" s="355">
      <c r="A388" s="538" t="inlineStr">
        <is>
          <t>DIA</t>
        </is>
      </c>
      <c r="B388" s="716" t="n"/>
      <c r="C388" s="531" t="n">
        <v>1</v>
      </c>
      <c r="D388" s="708" t="n"/>
      <c r="E388" s="531" t="n">
        <v>2</v>
      </c>
      <c r="F388" s="708" t="n"/>
      <c r="G388" s="531" t="n">
        <v>3</v>
      </c>
      <c r="H388" s="708" t="n"/>
      <c r="I388" s="531" t="n">
        <v>4</v>
      </c>
      <c r="J388" s="708" t="n"/>
      <c r="K388" s="531" t="n">
        <v>5</v>
      </c>
      <c r="L388" s="708" t="n"/>
      <c r="M388" s="531" t="n">
        <v>6</v>
      </c>
      <c r="N388" s="708" t="n"/>
      <c r="O388" s="531" t="n">
        <v>7</v>
      </c>
      <c r="P388" s="708" t="n"/>
      <c r="Q388" s="531" t="n">
        <v>8</v>
      </c>
      <c r="R388" s="708" t="n"/>
      <c r="S388" s="531" t="n">
        <v>9</v>
      </c>
      <c r="T388" s="708" t="n"/>
      <c r="U388" s="531" t="n">
        <v>10</v>
      </c>
      <c r="V388" s="708" t="n"/>
      <c r="W388" s="531" t="n">
        <v>11</v>
      </c>
      <c r="X388" s="708" t="n"/>
      <c r="Y388" s="531" t="n">
        <v>12</v>
      </c>
      <c r="Z388" s="708" t="n"/>
      <c r="AA388" s="531" t="n">
        <v>13</v>
      </c>
      <c r="AB388" s="708" t="n"/>
      <c r="AC388" s="531" t="n">
        <v>14</v>
      </c>
      <c r="AD388" s="708" t="n"/>
      <c r="AE388" s="531" t="n">
        <v>15</v>
      </c>
      <c r="AF388" s="708" t="n"/>
      <c r="AG388" s="531" t="n">
        <v>16</v>
      </c>
      <c r="AH388" s="708" t="n"/>
      <c r="AI388" s="531" t="n">
        <v>17</v>
      </c>
      <c r="AJ388" s="708" t="n"/>
      <c r="AK388" s="531" t="n">
        <v>18</v>
      </c>
      <c r="AL388" s="708" t="n"/>
      <c r="AM388" s="531" t="n">
        <v>19</v>
      </c>
      <c r="AN388" s="708" t="n"/>
      <c r="AO388" s="531" t="n">
        <v>20</v>
      </c>
      <c r="AP388" s="708" t="n"/>
      <c r="AQ388" s="531" t="n">
        <v>21</v>
      </c>
      <c r="AR388" s="708" t="n"/>
      <c r="AS388" s="531" t="n">
        <v>22</v>
      </c>
      <c r="AT388" s="708" t="n"/>
      <c r="AU388" s="531" t="n">
        <v>23</v>
      </c>
      <c r="AV388" s="708" t="n"/>
      <c r="AW388" s="531" t="n">
        <v>24</v>
      </c>
      <c r="AX388" s="708" t="n"/>
      <c r="AY388" s="531" t="n">
        <v>25</v>
      </c>
      <c r="AZ388" s="708" t="n"/>
      <c r="BA388" s="531" t="n">
        <v>26</v>
      </c>
      <c r="BB388" s="708" t="n"/>
      <c r="BC388" s="531" t="n">
        <v>27</v>
      </c>
      <c r="BD388" s="708" t="n"/>
      <c r="BE388" s="531" t="n">
        <v>28</v>
      </c>
      <c r="BF388" s="708" t="n"/>
      <c r="BG388" s="531" t="n">
        <v>29</v>
      </c>
      <c r="BH388" s="708" t="n"/>
      <c r="BI388" s="531" t="n">
        <v>30</v>
      </c>
      <c r="BJ388" s="708" t="n"/>
    </row>
    <row r="389" customFormat="1" s="354">
      <c r="A389" s="713" t="n"/>
      <c r="B389" s="715" t="n"/>
      <c r="C389" s="538" t="inlineStr">
        <is>
          <t>M</t>
        </is>
      </c>
      <c r="D389" s="357" t="inlineStr">
        <is>
          <t>T</t>
        </is>
      </c>
      <c r="E389" s="538" t="inlineStr">
        <is>
          <t>M</t>
        </is>
      </c>
      <c r="F389" s="357" t="inlineStr">
        <is>
          <t>T</t>
        </is>
      </c>
      <c r="G389" s="538" t="inlineStr">
        <is>
          <t>M</t>
        </is>
      </c>
      <c r="H389" s="357" t="inlineStr">
        <is>
          <t>T</t>
        </is>
      </c>
      <c r="I389" s="358" t="inlineStr">
        <is>
          <t>M</t>
        </is>
      </c>
      <c r="J389" s="357" t="inlineStr">
        <is>
          <t>T</t>
        </is>
      </c>
      <c r="K389" s="538" t="inlineStr">
        <is>
          <t>M</t>
        </is>
      </c>
      <c r="L389" s="357" t="inlineStr">
        <is>
          <t>T</t>
        </is>
      </c>
      <c r="M389" s="538" t="inlineStr">
        <is>
          <t>M</t>
        </is>
      </c>
      <c r="N389" s="357" t="inlineStr">
        <is>
          <t>T</t>
        </is>
      </c>
      <c r="O389" s="538" t="inlineStr">
        <is>
          <t>M</t>
        </is>
      </c>
      <c r="P389" s="357" t="inlineStr">
        <is>
          <t>T</t>
        </is>
      </c>
      <c r="Q389" s="531" t="inlineStr">
        <is>
          <t>M</t>
        </is>
      </c>
      <c r="R389" s="357" t="inlineStr">
        <is>
          <t>T</t>
        </is>
      </c>
      <c r="S389" s="531" t="inlineStr">
        <is>
          <t>M</t>
        </is>
      </c>
      <c r="T389" s="357" t="inlineStr">
        <is>
          <t>T</t>
        </is>
      </c>
      <c r="U389" s="531" t="inlineStr">
        <is>
          <t>M</t>
        </is>
      </c>
      <c r="V389" s="357" t="inlineStr">
        <is>
          <t>T</t>
        </is>
      </c>
      <c r="W389" s="531" t="inlineStr">
        <is>
          <t>M</t>
        </is>
      </c>
      <c r="X389" s="357" t="inlineStr">
        <is>
          <t>T</t>
        </is>
      </c>
      <c r="Y389" s="531" t="inlineStr">
        <is>
          <t>M</t>
        </is>
      </c>
      <c r="Z389" s="357" t="inlineStr">
        <is>
          <t>T</t>
        </is>
      </c>
      <c r="AA389" s="531" t="inlineStr">
        <is>
          <t>M</t>
        </is>
      </c>
      <c r="AB389" s="357" t="inlineStr">
        <is>
          <t>T</t>
        </is>
      </c>
      <c r="AC389" s="531" t="inlineStr">
        <is>
          <t>M</t>
        </is>
      </c>
      <c r="AD389" s="357" t="inlineStr">
        <is>
          <t>T</t>
        </is>
      </c>
      <c r="AE389" s="531" t="inlineStr">
        <is>
          <t>M</t>
        </is>
      </c>
      <c r="AF389" s="357" t="inlineStr">
        <is>
          <t>T</t>
        </is>
      </c>
      <c r="AG389" s="531" t="inlineStr">
        <is>
          <t>M</t>
        </is>
      </c>
      <c r="AH389" s="357" t="inlineStr">
        <is>
          <t>T</t>
        </is>
      </c>
      <c r="AI389" s="531" t="inlineStr">
        <is>
          <t>M</t>
        </is>
      </c>
      <c r="AJ389" s="357" t="inlineStr">
        <is>
          <t>T</t>
        </is>
      </c>
      <c r="AK389" s="531" t="inlineStr">
        <is>
          <t>M</t>
        </is>
      </c>
      <c r="AL389" s="357" t="inlineStr">
        <is>
          <t>T</t>
        </is>
      </c>
      <c r="AM389" s="531" t="inlineStr">
        <is>
          <t>M</t>
        </is>
      </c>
      <c r="AN389" s="357" t="inlineStr">
        <is>
          <t>T</t>
        </is>
      </c>
      <c r="AO389" s="531" t="inlineStr">
        <is>
          <t>M</t>
        </is>
      </c>
      <c r="AP389" s="357" t="inlineStr">
        <is>
          <t>T</t>
        </is>
      </c>
      <c r="AQ389" s="531" t="inlineStr">
        <is>
          <t>M</t>
        </is>
      </c>
      <c r="AR389" s="357" t="inlineStr">
        <is>
          <t>T</t>
        </is>
      </c>
      <c r="AS389" s="531" t="inlineStr">
        <is>
          <t>M</t>
        </is>
      </c>
      <c r="AT389" s="357" t="inlineStr">
        <is>
          <t>T</t>
        </is>
      </c>
      <c r="AU389" s="531" t="inlineStr">
        <is>
          <t>M</t>
        </is>
      </c>
      <c r="AV389" s="357" t="inlineStr">
        <is>
          <t>T</t>
        </is>
      </c>
      <c r="AW389" s="531" t="inlineStr">
        <is>
          <t>M</t>
        </is>
      </c>
      <c r="AX389" s="357" t="inlineStr">
        <is>
          <t>T</t>
        </is>
      </c>
      <c r="AY389" s="531" t="inlineStr">
        <is>
          <t>M</t>
        </is>
      </c>
      <c r="AZ389" s="357" t="inlineStr">
        <is>
          <t>T</t>
        </is>
      </c>
      <c r="BA389" s="531" t="inlineStr">
        <is>
          <t>M</t>
        </is>
      </c>
      <c r="BB389" s="357" t="inlineStr">
        <is>
          <t>T</t>
        </is>
      </c>
      <c r="BC389" s="531" t="inlineStr">
        <is>
          <t>M</t>
        </is>
      </c>
      <c r="BD389" s="357" t="inlineStr">
        <is>
          <t>T</t>
        </is>
      </c>
      <c r="BE389" s="531" t="inlineStr">
        <is>
          <t>M</t>
        </is>
      </c>
      <c r="BF389" s="357" t="inlineStr">
        <is>
          <t>T</t>
        </is>
      </c>
      <c r="BG389" s="531" t="inlineStr">
        <is>
          <t>M</t>
        </is>
      </c>
      <c r="BH389" s="357" t="inlineStr">
        <is>
          <t>T</t>
        </is>
      </c>
      <c r="BI389" s="531" t="inlineStr">
        <is>
          <t>M</t>
        </is>
      </c>
      <c r="BJ389" s="357" t="inlineStr">
        <is>
          <t>T</t>
        </is>
      </c>
    </row>
    <row r="390">
      <c r="A390" s="534" t="inlineStr">
        <is>
          <t>TEMPERATURA °C</t>
        </is>
      </c>
      <c r="B390" s="70" t="n">
        <v>30</v>
      </c>
      <c r="C390" s="74" t="n"/>
      <c r="D390" s="86" t="n"/>
      <c r="E390" s="75" t="n"/>
      <c r="F390" s="86" t="n"/>
      <c r="G390" s="75" t="n"/>
      <c r="H390" s="86" t="n"/>
      <c r="I390" s="99" t="n"/>
      <c r="J390" s="86" t="n"/>
      <c r="K390" s="75" t="n"/>
      <c r="L390" s="86" t="n"/>
      <c r="M390" s="75" t="n"/>
      <c r="N390" s="86" t="n"/>
      <c r="O390" s="75" t="n"/>
      <c r="P390" s="86" t="n"/>
      <c r="Q390" s="92" t="n"/>
      <c r="R390" s="86" t="n"/>
      <c r="S390" s="92" t="n"/>
      <c r="T390" s="86" t="n"/>
      <c r="U390" s="92" t="n"/>
      <c r="V390" s="86" t="n"/>
      <c r="W390" s="92" t="n"/>
      <c r="X390" s="86" t="n"/>
      <c r="Y390" s="92" t="n"/>
      <c r="Z390" s="86" t="n"/>
      <c r="AA390" s="92" t="n"/>
      <c r="AB390" s="86" t="n"/>
      <c r="AC390" s="92" t="n"/>
      <c r="AD390" s="86" t="n"/>
      <c r="AE390" s="92" t="n"/>
      <c r="AF390" s="86" t="n"/>
      <c r="AG390" s="92" t="n"/>
      <c r="AH390" s="86" t="n"/>
      <c r="AI390" s="92" t="n"/>
      <c r="AJ390" s="86" t="n"/>
      <c r="AK390" s="92" t="n"/>
      <c r="AL390" s="86" t="n"/>
      <c r="AM390" s="92" t="n"/>
      <c r="AN390" s="86" t="n"/>
      <c r="AO390" s="92" t="n"/>
      <c r="AP390" s="86" t="n"/>
      <c r="AQ390" s="92" t="n"/>
      <c r="AR390" s="86" t="n"/>
      <c r="AS390" s="92" t="n"/>
      <c r="AT390" s="86" t="n"/>
      <c r="AU390" s="92" t="n"/>
      <c r="AV390" s="86" t="n"/>
      <c r="AW390" s="92" t="n"/>
      <c r="AX390" s="86" t="n"/>
      <c r="AY390" s="92" t="n"/>
      <c r="AZ390" s="86" t="n"/>
      <c r="BA390" s="92" t="n"/>
      <c r="BB390" s="86" t="n"/>
      <c r="BC390" s="92" t="n"/>
      <c r="BD390" s="86" t="n"/>
      <c r="BE390" s="92" t="n"/>
      <c r="BF390" s="86" t="n"/>
      <c r="BG390" s="92" t="n"/>
      <c r="BH390" s="86" t="n"/>
      <c r="BI390" s="92" t="n"/>
      <c r="BJ390" s="86" t="n"/>
    </row>
    <row r="391">
      <c r="A391" s="369" t="n"/>
      <c r="B391" s="70" t="n">
        <v>28</v>
      </c>
      <c r="C391" s="76" t="n"/>
      <c r="D391" s="87" t="n"/>
      <c r="E391" s="72" t="n"/>
      <c r="F391" s="87" t="n"/>
      <c r="G391" s="72" t="n"/>
      <c r="H391" s="87" t="n"/>
      <c r="I391" s="100" t="n"/>
      <c r="J391" s="87" t="n"/>
      <c r="K391" s="72" t="n"/>
      <c r="L391" s="87" t="n"/>
      <c r="M391" s="72" t="n"/>
      <c r="N391" s="87" t="n"/>
      <c r="O391" s="72" t="n"/>
      <c r="P391" s="87" t="n"/>
      <c r="Q391" s="93" t="n"/>
      <c r="R391" s="87" t="n"/>
      <c r="S391" s="93" t="n"/>
      <c r="T391" s="87" t="n"/>
      <c r="U391" s="93" t="n"/>
      <c r="V391" s="87" t="n"/>
      <c r="W391" s="93" t="n"/>
      <c r="X391" s="87" t="n"/>
      <c r="Y391" s="93" t="n"/>
      <c r="Z391" s="87" t="n"/>
      <c r="AA391" s="93" t="n"/>
      <c r="AB391" s="87" t="n"/>
      <c r="AC391" s="93" t="n"/>
      <c r="AD391" s="87" t="n"/>
      <c r="AE391" s="93" t="n"/>
      <c r="AF391" s="87" t="n"/>
      <c r="AG391" s="93" t="n"/>
      <c r="AH391" s="87" t="n"/>
      <c r="AI391" s="93" t="n"/>
      <c r="AJ391" s="87" t="n"/>
      <c r="AK391" s="93" t="n"/>
      <c r="AL391" s="87" t="n"/>
      <c r="AM391" s="93" t="n"/>
      <c r="AN391" s="87" t="n"/>
      <c r="AO391" s="93" t="n"/>
      <c r="AP391" s="87" t="n"/>
      <c r="AQ391" s="93" t="n"/>
      <c r="AR391" s="87" t="n"/>
      <c r="AS391" s="93" t="n"/>
      <c r="AT391" s="87" t="n"/>
      <c r="AU391" s="93" t="n"/>
      <c r="AV391" s="87" t="n"/>
      <c r="AW391" s="93" t="n"/>
      <c r="AX391" s="87" t="n"/>
      <c r="AY391" s="93" t="n"/>
      <c r="AZ391" s="87" t="n"/>
      <c r="BA391" s="93" t="n"/>
      <c r="BB391" s="87" t="n"/>
      <c r="BC391" s="93" t="n"/>
      <c r="BD391" s="87" t="n"/>
      <c r="BE391" s="93" t="n"/>
      <c r="BF391" s="87" t="n"/>
      <c r="BG391" s="93" t="n"/>
      <c r="BH391" s="87" t="n"/>
      <c r="BI391" s="93" t="n"/>
      <c r="BJ391" s="87" t="n"/>
    </row>
    <row r="392">
      <c r="A392" s="369" t="n"/>
      <c r="B392" s="70" t="n">
        <v>26</v>
      </c>
      <c r="C392" s="76" t="n"/>
      <c r="D392" s="87" t="n"/>
      <c r="E392" s="72" t="n"/>
      <c r="F392" s="87" t="n"/>
      <c r="G392" s="72" t="n"/>
      <c r="H392" s="87" t="n"/>
      <c r="I392" s="100" t="n"/>
      <c r="J392" s="87" t="n"/>
      <c r="K392" s="72" t="n"/>
      <c r="L392" s="87" t="n"/>
      <c r="M392" s="72" t="n"/>
      <c r="N392" s="87" t="n"/>
      <c r="O392" s="72" t="n"/>
      <c r="P392" s="87" t="n"/>
      <c r="Q392" s="93" t="n"/>
      <c r="R392" s="87" t="n"/>
      <c r="S392" s="93" t="n"/>
      <c r="T392" s="87" t="n"/>
      <c r="U392" s="93" t="n"/>
      <c r="V392" s="87" t="n"/>
      <c r="W392" s="93" t="n"/>
      <c r="X392" s="87" t="n"/>
      <c r="Y392" s="93" t="n"/>
      <c r="Z392" s="87" t="n"/>
      <c r="AA392" s="93" t="n"/>
      <c r="AB392" s="87" t="n"/>
      <c r="AC392" s="93" t="n"/>
      <c r="AD392" s="87" t="n"/>
      <c r="AE392" s="93" t="n"/>
      <c r="AF392" s="87" t="n"/>
      <c r="AG392" s="93" t="n"/>
      <c r="AH392" s="87" t="n"/>
      <c r="AI392" s="93" t="n"/>
      <c r="AJ392" s="87" t="n"/>
      <c r="AK392" s="93" t="n"/>
      <c r="AL392" s="87" t="n"/>
      <c r="AM392" s="93" t="n"/>
      <c r="AN392" s="87" t="n"/>
      <c r="AO392" s="93" t="n"/>
      <c r="AP392" s="87" t="n"/>
      <c r="AQ392" s="93" t="n"/>
      <c r="AR392" s="87" t="n"/>
      <c r="AS392" s="93" t="n"/>
      <c r="AT392" s="87" t="n"/>
      <c r="AU392" s="93" t="n"/>
      <c r="AV392" s="87" t="n"/>
      <c r="AW392" s="93" t="n"/>
      <c r="AX392" s="87" t="n"/>
      <c r="AY392" s="93" t="n"/>
      <c r="AZ392" s="87" t="n"/>
      <c r="BA392" s="93" t="n"/>
      <c r="BB392" s="87" t="n"/>
      <c r="BC392" s="93" t="n"/>
      <c r="BD392" s="87" t="n"/>
      <c r="BE392" s="93" t="n"/>
      <c r="BF392" s="87" t="n"/>
      <c r="BG392" s="93" t="n"/>
      <c r="BH392" s="87" t="n"/>
      <c r="BI392" s="93" t="n"/>
      <c r="BJ392" s="87" t="n"/>
    </row>
    <row r="393">
      <c r="A393" s="369" t="n"/>
      <c r="B393" s="70" t="n">
        <v>24</v>
      </c>
      <c r="C393" s="76" t="n"/>
      <c r="D393" s="87" t="n"/>
      <c r="E393" s="72" t="n"/>
      <c r="F393" s="87" t="n"/>
      <c r="G393" s="72" t="n"/>
      <c r="H393" s="87" t="n"/>
      <c r="I393" s="100" t="n"/>
      <c r="J393" s="87" t="n"/>
      <c r="K393" s="72" t="n"/>
      <c r="L393" s="87" t="n"/>
      <c r="M393" s="72" t="n"/>
      <c r="N393" s="87" t="n"/>
      <c r="O393" s="72" t="n"/>
      <c r="P393" s="87" t="n"/>
      <c r="Q393" s="93" t="n"/>
      <c r="R393" s="87" t="n"/>
      <c r="S393" s="93" t="n"/>
      <c r="T393" s="87" t="n"/>
      <c r="U393" s="93" t="n"/>
      <c r="V393" s="87" t="n"/>
      <c r="W393" s="93" t="n"/>
      <c r="X393" s="87" t="n"/>
      <c r="Y393" s="93" t="n"/>
      <c r="Z393" s="87" t="n"/>
      <c r="AA393" s="93" t="n"/>
      <c r="AB393" s="87" t="n"/>
      <c r="AC393" s="93" t="n"/>
      <c r="AD393" s="87" t="n"/>
      <c r="AE393" s="93" t="n"/>
      <c r="AF393" s="87" t="n"/>
      <c r="AG393" s="93" t="n"/>
      <c r="AH393" s="87" t="n"/>
      <c r="AI393" s="93" t="n"/>
      <c r="AJ393" s="87" t="n"/>
      <c r="AK393" s="93" t="n"/>
      <c r="AL393" s="87" t="n"/>
      <c r="AM393" s="93" t="n"/>
      <c r="AN393" s="87" t="n"/>
      <c r="AO393" s="93" t="n"/>
      <c r="AP393" s="87" t="n"/>
      <c r="AQ393" s="93" t="n"/>
      <c r="AR393" s="87" t="n"/>
      <c r="AS393" s="93" t="n"/>
      <c r="AT393" s="87" t="n"/>
      <c r="AU393" s="93" t="n"/>
      <c r="AV393" s="87" t="n"/>
      <c r="AW393" s="93" t="n"/>
      <c r="AX393" s="87" t="n"/>
      <c r="AY393" s="93" t="n"/>
      <c r="AZ393" s="87" t="n"/>
      <c r="BA393" s="93" t="n"/>
      <c r="BB393" s="87" t="n"/>
      <c r="BC393" s="93" t="n"/>
      <c r="BD393" s="87" t="n"/>
      <c r="BE393" s="93" t="n"/>
      <c r="BF393" s="87" t="n"/>
      <c r="BG393" s="93" t="n"/>
      <c r="BH393" s="87" t="n"/>
      <c r="BI393" s="93" t="n"/>
      <c r="BJ393" s="87" t="n"/>
    </row>
    <row r="394">
      <c r="A394" s="369" t="n"/>
      <c r="B394" s="70" t="n">
        <v>22</v>
      </c>
      <c r="C394" s="76" t="n"/>
      <c r="D394" s="87" t="n"/>
      <c r="E394" s="72" t="n"/>
      <c r="F394" s="87" t="n"/>
      <c r="G394" s="72" t="n"/>
      <c r="H394" s="87" t="n"/>
      <c r="I394" s="100" t="n"/>
      <c r="J394" s="87" t="n"/>
      <c r="K394" s="72" t="n"/>
      <c r="L394" s="87" t="n"/>
      <c r="M394" s="72" t="n"/>
      <c r="N394" s="87" t="n"/>
      <c r="O394" s="72" t="n"/>
      <c r="P394" s="87" t="n"/>
      <c r="Q394" s="93" t="n"/>
      <c r="R394" s="87" t="n"/>
      <c r="S394" s="93" t="n"/>
      <c r="T394" s="87" t="n"/>
      <c r="U394" s="93" t="n"/>
      <c r="V394" s="87" t="n"/>
      <c r="W394" s="93" t="n"/>
      <c r="X394" s="87" t="n"/>
      <c r="Y394" s="93" t="n"/>
      <c r="Z394" s="87" t="n"/>
      <c r="AA394" s="93" t="n"/>
      <c r="AB394" s="87" t="n"/>
      <c r="AC394" s="93" t="n"/>
      <c r="AD394" s="87" t="n"/>
      <c r="AE394" s="93" t="n"/>
      <c r="AF394" s="87" t="n"/>
      <c r="AG394" s="93" t="n"/>
      <c r="AH394" s="87" t="n"/>
      <c r="AI394" s="93" t="n"/>
      <c r="AJ394" s="87" t="n"/>
      <c r="AK394" s="93" t="n"/>
      <c r="AL394" s="87" t="n"/>
      <c r="AM394" s="93" t="n"/>
      <c r="AN394" s="87" t="n"/>
      <c r="AO394" s="93" t="n"/>
      <c r="AP394" s="87" t="n"/>
      <c r="AQ394" s="93" t="n"/>
      <c r="AR394" s="87" t="n"/>
      <c r="AS394" s="93" t="n"/>
      <c r="AT394" s="87" t="n"/>
      <c r="AU394" s="93" t="n"/>
      <c r="AV394" s="87" t="n"/>
      <c r="AW394" s="93" t="n"/>
      <c r="AX394" s="87" t="n"/>
      <c r="AY394" s="93" t="n"/>
      <c r="AZ394" s="87" t="n"/>
      <c r="BA394" s="93" t="n"/>
      <c r="BB394" s="87" t="n"/>
      <c r="BC394" s="93" t="n"/>
      <c r="BD394" s="87" t="n"/>
      <c r="BE394" s="93" t="n"/>
      <c r="BF394" s="87" t="n"/>
      <c r="BG394" s="93" t="n"/>
      <c r="BH394" s="87" t="n"/>
      <c r="BI394" s="93" t="n"/>
      <c r="BJ394" s="87" t="n"/>
    </row>
    <row r="395">
      <c r="A395" s="369" t="n"/>
      <c r="B395" s="70" t="n">
        <v>20</v>
      </c>
      <c r="C395" s="76" t="n"/>
      <c r="D395" s="87" t="n"/>
      <c r="E395" s="72" t="n"/>
      <c r="F395" s="87" t="n"/>
      <c r="G395" s="72" t="n"/>
      <c r="H395" s="87" t="n"/>
      <c r="I395" s="100" t="n"/>
      <c r="J395" s="87" t="n"/>
      <c r="K395" s="72" t="n"/>
      <c r="L395" s="87" t="n"/>
      <c r="M395" s="72" t="n"/>
      <c r="N395" s="87" t="n"/>
      <c r="O395" s="72" t="n"/>
      <c r="P395" s="87" t="n"/>
      <c r="Q395" s="93" t="n"/>
      <c r="R395" s="87" t="n"/>
      <c r="S395" s="93" t="n"/>
      <c r="T395" s="87" t="n"/>
      <c r="U395" s="93" t="n"/>
      <c r="V395" s="87" t="n"/>
      <c r="W395" s="93" t="n"/>
      <c r="X395" s="87" t="n"/>
      <c r="Y395" s="93" t="n"/>
      <c r="Z395" s="87" t="n"/>
      <c r="AA395" s="93" t="n"/>
      <c r="AB395" s="87" t="n"/>
      <c r="AC395" s="93" t="n"/>
      <c r="AD395" s="87" t="n"/>
      <c r="AE395" s="93" t="n"/>
      <c r="AF395" s="87" t="n"/>
      <c r="AG395" s="93" t="n"/>
      <c r="AH395" s="87" t="n"/>
      <c r="AI395" s="93" t="n"/>
      <c r="AJ395" s="87" t="n"/>
      <c r="AK395" s="93" t="n"/>
      <c r="AL395" s="87" t="n"/>
      <c r="AM395" s="93" t="n"/>
      <c r="AN395" s="87" t="n"/>
      <c r="AO395" s="93" t="n"/>
      <c r="AP395" s="87" t="n"/>
      <c r="AQ395" s="93" t="n"/>
      <c r="AR395" s="87" t="n"/>
      <c r="AS395" s="93" t="n"/>
      <c r="AT395" s="87" t="n"/>
      <c r="AU395" s="93" t="n"/>
      <c r="AV395" s="87" t="n"/>
      <c r="AW395" s="93" t="n"/>
      <c r="AX395" s="87" t="n"/>
      <c r="AY395" s="93" t="n"/>
      <c r="AZ395" s="87" t="n"/>
      <c r="BA395" s="93" t="n"/>
      <c r="BB395" s="87" t="n"/>
      <c r="BC395" s="93" t="n"/>
      <c r="BD395" s="87" t="n"/>
      <c r="BE395" s="93" t="n"/>
      <c r="BF395" s="87" t="n"/>
      <c r="BG395" s="93" t="n"/>
      <c r="BH395" s="87" t="n"/>
      <c r="BI395" s="93" t="n"/>
      <c r="BJ395" s="87" t="n"/>
    </row>
    <row r="396">
      <c r="A396" s="369" t="n"/>
      <c r="B396" s="70" t="n">
        <v>18</v>
      </c>
      <c r="C396" s="76" t="n"/>
      <c r="D396" s="87" t="n"/>
      <c r="E396" s="72" t="n"/>
      <c r="F396" s="87" t="n"/>
      <c r="G396" s="72" t="n"/>
      <c r="H396" s="87" t="n"/>
      <c r="I396" s="100" t="n"/>
      <c r="J396" s="87" t="n"/>
      <c r="K396" s="72" t="n"/>
      <c r="L396" s="87" t="n"/>
      <c r="M396" s="72" t="n"/>
      <c r="N396" s="87" t="n"/>
      <c r="O396" s="72" t="n"/>
      <c r="P396" s="87" t="n"/>
      <c r="Q396" s="93" t="n"/>
      <c r="R396" s="87" t="n"/>
      <c r="S396" s="93" t="n"/>
      <c r="T396" s="87" t="n"/>
      <c r="U396" s="93" t="n"/>
      <c r="V396" s="87" t="n"/>
      <c r="W396" s="93" t="n"/>
      <c r="X396" s="87" t="n"/>
      <c r="Y396" s="93" t="n"/>
      <c r="Z396" s="87" t="n"/>
      <c r="AA396" s="93" t="n"/>
      <c r="AB396" s="87" t="n"/>
      <c r="AC396" s="93" t="n"/>
      <c r="AD396" s="87" t="n"/>
      <c r="AE396" s="93" t="n"/>
      <c r="AF396" s="87" t="n"/>
      <c r="AG396" s="93" t="n"/>
      <c r="AH396" s="87" t="n"/>
      <c r="AI396" s="93" t="n"/>
      <c r="AJ396" s="87" t="n"/>
      <c r="AK396" s="93" t="n"/>
      <c r="AL396" s="87" t="n"/>
      <c r="AM396" s="93" t="n"/>
      <c r="AN396" s="87" t="n"/>
      <c r="AO396" s="93" t="n"/>
      <c r="AP396" s="87" t="n"/>
      <c r="AQ396" s="93" t="n"/>
      <c r="AR396" s="87" t="n"/>
      <c r="AS396" s="93" t="n"/>
      <c r="AT396" s="87" t="n"/>
      <c r="AU396" s="93" t="n"/>
      <c r="AV396" s="87" t="n"/>
      <c r="AW396" s="93" t="n"/>
      <c r="AX396" s="87" t="n"/>
      <c r="AY396" s="93" t="n"/>
      <c r="AZ396" s="87" t="n"/>
      <c r="BA396" s="93" t="n"/>
      <c r="BB396" s="87" t="n"/>
      <c r="BC396" s="93" t="n"/>
      <c r="BD396" s="87" t="n"/>
      <c r="BE396" s="93" t="n"/>
      <c r="BF396" s="87" t="n"/>
      <c r="BG396" s="93" t="n"/>
      <c r="BH396" s="87" t="n"/>
      <c r="BI396" s="93" t="n"/>
      <c r="BJ396" s="87" t="n"/>
    </row>
    <row r="397">
      <c r="A397" s="369" t="n"/>
      <c r="B397" s="70" t="n">
        <v>16</v>
      </c>
      <c r="C397" s="76" t="inlineStr">
        <is>
          <t>X</t>
        </is>
      </c>
      <c r="D397" s="87" t="inlineStr">
        <is>
          <t>X</t>
        </is>
      </c>
      <c r="E397" s="72" t="inlineStr">
        <is>
          <t>X</t>
        </is>
      </c>
      <c r="F397" s="87" t="inlineStr">
        <is>
          <t>X</t>
        </is>
      </c>
      <c r="G397" s="72" t="inlineStr">
        <is>
          <t>X</t>
        </is>
      </c>
      <c r="H397" s="87" t="inlineStr">
        <is>
          <t>X</t>
        </is>
      </c>
      <c r="I397" s="72" t="n"/>
      <c r="J397" s="87" t="n"/>
      <c r="K397" s="72" t="inlineStr">
        <is>
          <t>X</t>
        </is>
      </c>
      <c r="L397" s="87" t="inlineStr">
        <is>
          <t>X</t>
        </is>
      </c>
      <c r="M397" s="72" t="inlineStr">
        <is>
          <t>X</t>
        </is>
      </c>
      <c r="N397" s="87" t="inlineStr">
        <is>
          <t>X</t>
        </is>
      </c>
      <c r="O397" s="72" t="inlineStr">
        <is>
          <t>X</t>
        </is>
      </c>
      <c r="P397" s="87" t="inlineStr">
        <is>
          <t>X</t>
        </is>
      </c>
      <c r="Q397" s="93" t="inlineStr">
        <is>
          <t>X</t>
        </is>
      </c>
      <c r="R397" s="87" t="inlineStr">
        <is>
          <t>X</t>
        </is>
      </c>
      <c r="S397" s="93" t="inlineStr">
        <is>
          <t>X</t>
        </is>
      </c>
      <c r="T397" s="87" t="inlineStr">
        <is>
          <t>X</t>
        </is>
      </c>
      <c r="U397" s="93" t="inlineStr">
        <is>
          <t>X</t>
        </is>
      </c>
      <c r="V397" s="87" t="n"/>
      <c r="W397" s="93" t="n"/>
      <c r="X397" s="87" t="n"/>
      <c r="Y397" s="93" t="inlineStr">
        <is>
          <t>X</t>
        </is>
      </c>
      <c r="Z397" s="87" t="inlineStr">
        <is>
          <t>X</t>
        </is>
      </c>
      <c r="AA397" s="93" t="inlineStr">
        <is>
          <t>X</t>
        </is>
      </c>
      <c r="AB397" s="87" t="inlineStr">
        <is>
          <t>X</t>
        </is>
      </c>
      <c r="AC397" s="93" t="inlineStr">
        <is>
          <t>X</t>
        </is>
      </c>
      <c r="AD397" s="87" t="inlineStr">
        <is>
          <t>X</t>
        </is>
      </c>
      <c r="AE397" s="93" t="inlineStr">
        <is>
          <t>X</t>
        </is>
      </c>
      <c r="AF397" s="87" t="inlineStr">
        <is>
          <t>X</t>
        </is>
      </c>
      <c r="AG397" s="93" t="inlineStr">
        <is>
          <t>X</t>
        </is>
      </c>
      <c r="AH397" s="87" t="inlineStr">
        <is>
          <t>X</t>
        </is>
      </c>
      <c r="AI397" s="93" t="inlineStr">
        <is>
          <t>X</t>
        </is>
      </c>
      <c r="AJ397" s="87" t="n"/>
      <c r="AK397" s="93" t="n"/>
      <c r="AL397" s="87" t="n"/>
      <c r="AM397" s="93" t="inlineStr">
        <is>
          <t>X</t>
        </is>
      </c>
      <c r="AN397" s="87" t="inlineStr">
        <is>
          <t>X</t>
        </is>
      </c>
      <c r="AO397" s="93" t="inlineStr">
        <is>
          <t>X</t>
        </is>
      </c>
      <c r="AP397" s="87" t="inlineStr">
        <is>
          <t>X</t>
        </is>
      </c>
      <c r="AQ397" s="93" t="inlineStr">
        <is>
          <t>X</t>
        </is>
      </c>
      <c r="AR397" s="87" t="inlineStr">
        <is>
          <t>X</t>
        </is>
      </c>
      <c r="AS397" s="93" t="inlineStr">
        <is>
          <t>X</t>
        </is>
      </c>
      <c r="AT397" s="87" t="inlineStr">
        <is>
          <t>X</t>
        </is>
      </c>
      <c r="AU397" s="93" t="inlineStr">
        <is>
          <t>X</t>
        </is>
      </c>
      <c r="AV397" s="87" t="inlineStr">
        <is>
          <t>X</t>
        </is>
      </c>
      <c r="AW397" s="93" t="inlineStr">
        <is>
          <t>X</t>
        </is>
      </c>
      <c r="AX397" s="87" t="inlineStr">
        <is>
          <t>X</t>
        </is>
      </c>
      <c r="AY397" s="93" t="n"/>
      <c r="AZ397" s="87" t="n"/>
      <c r="BA397" s="93" t="inlineStr">
        <is>
          <t>X</t>
        </is>
      </c>
      <c r="BB397" s="87" t="inlineStr">
        <is>
          <t>X</t>
        </is>
      </c>
      <c r="BC397" s="93" t="inlineStr">
        <is>
          <t>X</t>
        </is>
      </c>
      <c r="BD397" s="87" t="inlineStr">
        <is>
          <t>X</t>
        </is>
      </c>
      <c r="BE397" s="93" t="inlineStr">
        <is>
          <t>X</t>
        </is>
      </c>
      <c r="BF397" s="87" t="inlineStr">
        <is>
          <t>X</t>
        </is>
      </c>
      <c r="BG397" s="93" t="inlineStr">
        <is>
          <t>X</t>
        </is>
      </c>
      <c r="BH397" s="87" t="inlineStr">
        <is>
          <t>X</t>
        </is>
      </c>
      <c r="BI397" s="93" t="inlineStr">
        <is>
          <t>X</t>
        </is>
      </c>
      <c r="BJ397" s="87" t="inlineStr">
        <is>
          <t>X</t>
        </is>
      </c>
    </row>
    <row r="398">
      <c r="A398" s="369" t="n"/>
      <c r="B398" s="70" t="n">
        <v>14</v>
      </c>
      <c r="C398" s="76" t="n"/>
      <c r="D398" s="87" t="n"/>
      <c r="E398" s="72" t="n"/>
      <c r="F398" s="87" t="n"/>
      <c r="G398" s="72" t="n"/>
      <c r="H398" s="87" t="n"/>
      <c r="I398" s="100" t="n"/>
      <c r="J398" s="87" t="n"/>
      <c r="K398" s="72" t="n"/>
      <c r="L398" s="87" t="n"/>
      <c r="M398" s="72" t="n"/>
      <c r="N398" s="87" t="n"/>
      <c r="O398" s="72" t="n"/>
      <c r="P398" s="87" t="n"/>
      <c r="Q398" s="93" t="n"/>
      <c r="R398" s="87" t="n"/>
      <c r="S398" s="93" t="n"/>
      <c r="T398" s="87" t="n"/>
      <c r="U398" s="93" t="n"/>
      <c r="V398" s="87" t="n"/>
      <c r="W398" s="93" t="n"/>
      <c r="X398" s="87" t="n"/>
      <c r="Y398" s="93" t="n"/>
      <c r="Z398" s="87" t="n"/>
      <c r="AA398" s="93" t="n"/>
      <c r="AB398" s="87" t="n"/>
      <c r="AC398" s="93" t="n"/>
      <c r="AD398" s="87" t="n"/>
      <c r="AE398" s="93" t="n"/>
      <c r="AF398" s="87" t="n"/>
      <c r="AG398" s="93" t="n"/>
      <c r="AH398" s="87" t="n"/>
      <c r="AI398" s="93" t="n"/>
      <c r="AJ398" s="87" t="n"/>
      <c r="AK398" s="93" t="n"/>
      <c r="AL398" s="87" t="n"/>
      <c r="AM398" s="93" t="n"/>
      <c r="AN398" s="87" t="n"/>
      <c r="AO398" s="93" t="n"/>
      <c r="AP398" s="87" t="n"/>
      <c r="AQ398" s="93" t="n"/>
      <c r="AR398" s="87" t="n"/>
      <c r="AS398" s="93" t="n"/>
      <c r="AT398" s="87" t="n"/>
      <c r="AU398" s="93" t="n"/>
      <c r="AV398" s="87" t="n"/>
      <c r="AW398" s="93" t="n"/>
      <c r="AX398" s="87" t="n"/>
      <c r="AY398" s="93" t="n"/>
      <c r="AZ398" s="87" t="n"/>
      <c r="BA398" s="93" t="n"/>
      <c r="BB398" s="87" t="n"/>
      <c r="BC398" s="93" t="n"/>
      <c r="BD398" s="87" t="n"/>
      <c r="BE398" s="93" t="n"/>
      <c r="BF398" s="87" t="n"/>
      <c r="BG398" s="93" t="n"/>
      <c r="BH398" s="87" t="n"/>
      <c r="BI398" s="93" t="n"/>
      <c r="BJ398" s="87" t="n"/>
    </row>
    <row r="399">
      <c r="A399" s="369" t="n"/>
      <c r="B399" s="70" t="n">
        <v>12</v>
      </c>
      <c r="C399" s="76" t="n"/>
      <c r="D399" s="87" t="n"/>
      <c r="E399" s="72" t="n"/>
      <c r="F399" s="87" t="n"/>
      <c r="G399" s="72" t="n"/>
      <c r="H399" s="87" t="n"/>
      <c r="I399" s="100" t="n"/>
      <c r="J399" s="87" t="n"/>
      <c r="K399" s="72" t="n"/>
      <c r="L399" s="87" t="n"/>
      <c r="M399" s="72" t="n"/>
      <c r="N399" s="87" t="n"/>
      <c r="O399" s="72" t="n"/>
      <c r="P399" s="87" t="n"/>
      <c r="Q399" s="93" t="n"/>
      <c r="R399" s="87" t="n"/>
      <c r="S399" s="93" t="n"/>
      <c r="T399" s="87" t="n"/>
      <c r="U399" s="93" t="n"/>
      <c r="V399" s="87" t="n"/>
      <c r="W399" s="93" t="n"/>
      <c r="X399" s="87" t="n"/>
      <c r="Y399" s="93" t="n"/>
      <c r="Z399" s="87" t="n"/>
      <c r="AA399" s="93" t="n"/>
      <c r="AB399" s="87" t="n"/>
      <c r="AC399" s="93" t="n"/>
      <c r="AD399" s="87" t="n"/>
      <c r="AE399" s="93" t="n"/>
      <c r="AF399" s="87" t="n"/>
      <c r="AG399" s="93" t="n"/>
      <c r="AH399" s="87" t="n"/>
      <c r="AI399" s="93" t="n"/>
      <c r="AJ399" s="87" t="n"/>
      <c r="AK399" s="93" t="n"/>
      <c r="AL399" s="87" t="n"/>
      <c r="AM399" s="93" t="n"/>
      <c r="AN399" s="87" t="n"/>
      <c r="AO399" s="93" t="n"/>
      <c r="AP399" s="87" t="n"/>
      <c r="AQ399" s="93" t="n"/>
      <c r="AR399" s="87" t="n"/>
      <c r="AS399" s="93" t="n"/>
      <c r="AT399" s="87" t="n"/>
      <c r="AU399" s="93" t="n"/>
      <c r="AV399" s="87" t="n"/>
      <c r="AW399" s="93" t="n"/>
      <c r="AX399" s="87" t="n"/>
      <c r="AY399" s="93" t="n"/>
      <c r="AZ399" s="87" t="n"/>
      <c r="BA399" s="93" t="n"/>
      <c r="BB399" s="87" t="n"/>
      <c r="BC399" s="93" t="n"/>
      <c r="BD399" s="87" t="n"/>
      <c r="BE399" s="93" t="n"/>
      <c r="BF399" s="87" t="n"/>
      <c r="BG399" s="93" t="n"/>
      <c r="BH399" s="87" t="n"/>
      <c r="BI399" s="93" t="n"/>
      <c r="BJ399" s="87" t="n"/>
    </row>
    <row r="400">
      <c r="A400" s="369" t="n"/>
      <c r="B400" s="70" t="n">
        <v>10</v>
      </c>
      <c r="C400" s="76" t="n"/>
      <c r="D400" s="87" t="n"/>
      <c r="E400" s="72" t="n"/>
      <c r="F400" s="87" t="n"/>
      <c r="G400" s="72" t="n"/>
      <c r="H400" s="87" t="n"/>
      <c r="I400" s="100" t="n"/>
      <c r="J400" s="87" t="n"/>
      <c r="K400" s="72" t="n"/>
      <c r="L400" s="87" t="n"/>
      <c r="M400" s="72" t="n"/>
      <c r="N400" s="87" t="n"/>
      <c r="O400" s="72" t="n"/>
      <c r="P400" s="87" t="n"/>
      <c r="Q400" s="93" t="n"/>
      <c r="R400" s="87" t="n"/>
      <c r="S400" s="93" t="n"/>
      <c r="T400" s="87" t="n"/>
      <c r="U400" s="93" t="n"/>
      <c r="V400" s="87" t="n"/>
      <c r="W400" s="93" t="n"/>
      <c r="X400" s="87" t="n"/>
      <c r="Y400" s="93" t="n"/>
      <c r="Z400" s="87" t="n"/>
      <c r="AA400" s="93" t="n"/>
      <c r="AB400" s="87" t="n"/>
      <c r="AC400" s="93" t="n"/>
      <c r="AD400" s="87" t="n"/>
      <c r="AE400" s="93" t="n"/>
      <c r="AF400" s="87" t="n"/>
      <c r="AG400" s="93" t="n"/>
      <c r="AH400" s="87" t="n"/>
      <c r="AI400" s="93" t="n"/>
      <c r="AJ400" s="87" t="n"/>
      <c r="AK400" s="93" t="n"/>
      <c r="AL400" s="87" t="n"/>
      <c r="AM400" s="93" t="n"/>
      <c r="AN400" s="87" t="n"/>
      <c r="AO400" s="93" t="n"/>
      <c r="AP400" s="87" t="n"/>
      <c r="AQ400" s="93" t="n"/>
      <c r="AR400" s="87" t="n"/>
      <c r="AS400" s="93" t="n"/>
      <c r="AT400" s="87" t="n"/>
      <c r="AU400" s="93" t="n"/>
      <c r="AV400" s="87" t="n"/>
      <c r="AW400" s="93" t="n"/>
      <c r="AX400" s="87" t="n"/>
      <c r="AY400" s="93" t="n"/>
      <c r="AZ400" s="87" t="n"/>
      <c r="BA400" s="93" t="n"/>
      <c r="BB400" s="87" t="n"/>
      <c r="BC400" s="93" t="n"/>
      <c r="BD400" s="87" t="n"/>
      <c r="BE400" s="93" t="n"/>
      <c r="BF400" s="87" t="n"/>
      <c r="BG400" s="93" t="n"/>
      <c r="BH400" s="87" t="n"/>
      <c r="BI400" s="93" t="n"/>
      <c r="BJ400" s="87" t="n"/>
    </row>
    <row r="401" ht="15.75" customHeight="1" thickBot="1">
      <c r="A401" s="731" t="n"/>
      <c r="B401" s="70" t="n">
        <v>8</v>
      </c>
      <c r="C401" s="77" t="n"/>
      <c r="D401" s="88" t="n"/>
      <c r="E401" s="78" t="n"/>
      <c r="F401" s="88" t="n"/>
      <c r="G401" s="78" t="n"/>
      <c r="H401" s="88" t="n"/>
      <c r="I401" s="101" t="n"/>
      <c r="J401" s="88" t="n"/>
      <c r="K401" s="78" t="n"/>
      <c r="L401" s="88" t="n"/>
      <c r="M401" s="78" t="n"/>
      <c r="N401" s="88" t="n"/>
      <c r="O401" s="78" t="n"/>
      <c r="P401" s="88" t="n"/>
      <c r="Q401" s="94" t="n"/>
      <c r="R401" s="88" t="n"/>
      <c r="S401" s="94" t="n"/>
      <c r="T401" s="88" t="n"/>
      <c r="U401" s="94" t="n"/>
      <c r="V401" s="88" t="n"/>
      <c r="W401" s="94" t="n"/>
      <c r="X401" s="88" t="n"/>
      <c r="Y401" s="94" t="n"/>
      <c r="Z401" s="88" t="n"/>
      <c r="AA401" s="94" t="n"/>
      <c r="AB401" s="88" t="n"/>
      <c r="AC401" s="94" t="n"/>
      <c r="AD401" s="88" t="n"/>
      <c r="AE401" s="94" t="n"/>
      <c r="AF401" s="88" t="n"/>
      <c r="AG401" s="94" t="n"/>
      <c r="AH401" s="88" t="n"/>
      <c r="AI401" s="94" t="n"/>
      <c r="AJ401" s="88" t="n"/>
      <c r="AK401" s="94" t="n"/>
      <c r="AL401" s="88" t="n"/>
      <c r="AM401" s="94" t="n"/>
      <c r="AN401" s="88" t="n"/>
      <c r="AO401" s="94" t="n"/>
      <c r="AP401" s="88" t="n"/>
      <c r="AQ401" s="94" t="n"/>
      <c r="AR401" s="88" t="n"/>
      <c r="AS401" s="94" t="n"/>
      <c r="AT401" s="88" t="n"/>
      <c r="AU401" s="94" t="n"/>
      <c r="AV401" s="88" t="n"/>
      <c r="AW401" s="94" t="n"/>
      <c r="AX401" s="88" t="n"/>
      <c r="AY401" s="94" t="n"/>
      <c r="AZ401" s="88" t="n"/>
      <c r="BA401" s="94" t="n"/>
      <c r="BB401" s="88" t="n"/>
      <c r="BC401" s="94" t="n"/>
      <c r="BD401" s="88" t="n"/>
      <c r="BE401" s="94" t="n"/>
      <c r="BF401" s="88" t="n"/>
      <c r="BG401" s="94" t="n"/>
      <c r="BH401" s="88" t="n"/>
      <c r="BI401" s="94" t="n"/>
      <c r="BJ401" s="88" t="n"/>
    </row>
    <row r="402" ht="15.75" customHeight="1" thickTop="1">
      <c r="A402" s="536" t="inlineStr">
        <is>
          <t>HUMEDAD RELATIVA %</t>
        </is>
      </c>
      <c r="B402" s="70" t="n">
        <v>80</v>
      </c>
      <c r="C402" s="74" t="n"/>
      <c r="D402" s="86" t="n"/>
      <c r="E402" s="75" t="n"/>
      <c r="F402" s="86" t="n"/>
      <c r="G402" s="75" t="n"/>
      <c r="H402" s="86" t="n"/>
      <c r="I402" s="99" t="n"/>
      <c r="J402" s="86" t="n"/>
      <c r="K402" s="75" t="n"/>
      <c r="L402" s="86" t="n"/>
      <c r="M402" s="75" t="n"/>
      <c r="N402" s="86" t="n"/>
      <c r="O402" s="75" t="n"/>
      <c r="P402" s="86" t="n"/>
      <c r="Q402" s="92" t="n"/>
      <c r="R402" s="86" t="n"/>
      <c r="S402" s="92" t="n"/>
      <c r="T402" s="86" t="n"/>
      <c r="U402" s="92" t="n"/>
      <c r="V402" s="86" t="n"/>
      <c r="W402" s="92" t="n"/>
      <c r="X402" s="86" t="n"/>
      <c r="Y402" s="92" t="n"/>
      <c r="Z402" s="86" t="n"/>
      <c r="AA402" s="92" t="n"/>
      <c r="AB402" s="86" t="n"/>
      <c r="AC402" s="92" t="n"/>
      <c r="AD402" s="86" t="n"/>
      <c r="AE402" s="92" t="n"/>
      <c r="AF402" s="86" t="n"/>
      <c r="AG402" s="92" t="n"/>
      <c r="AH402" s="86" t="n"/>
      <c r="AI402" s="92" t="n"/>
      <c r="AJ402" s="86" t="n"/>
      <c r="AK402" s="92" t="n"/>
      <c r="AL402" s="86" t="n"/>
      <c r="AM402" s="92" t="n"/>
      <c r="AN402" s="86" t="n"/>
      <c r="AO402" s="92" t="n"/>
      <c r="AP402" s="86" t="n"/>
      <c r="AQ402" s="92" t="n"/>
      <c r="AR402" s="86" t="n"/>
      <c r="AS402" s="92" t="n"/>
      <c r="AT402" s="86" t="n"/>
      <c r="AU402" s="92" t="n"/>
      <c r="AV402" s="86" t="n"/>
      <c r="AW402" s="92" t="n"/>
      <c r="AX402" s="86" t="n"/>
      <c r="AY402" s="92" t="n"/>
      <c r="AZ402" s="86" t="n"/>
      <c r="BA402" s="92" t="n"/>
      <c r="BB402" s="86" t="n"/>
      <c r="BC402" s="92" t="n"/>
      <c r="BD402" s="86" t="n"/>
      <c r="BE402" s="92" t="n"/>
      <c r="BF402" s="86" t="n"/>
      <c r="BG402" s="92" t="n"/>
      <c r="BH402" s="86" t="n"/>
      <c r="BI402" s="92" t="n"/>
      <c r="BJ402" s="86" t="n"/>
    </row>
    <row r="403">
      <c r="A403" s="369" t="n"/>
      <c r="B403" s="70" t="n">
        <v>78</v>
      </c>
      <c r="C403" s="76" t="n"/>
      <c r="D403" s="87" t="n"/>
      <c r="E403" s="72" t="n"/>
      <c r="F403" s="87" t="n"/>
      <c r="G403" s="72" t="n"/>
      <c r="H403" s="87" t="n"/>
      <c r="I403" s="100" t="n"/>
      <c r="J403" s="87" t="n"/>
      <c r="K403" s="72" t="n"/>
      <c r="L403" s="87" t="n"/>
      <c r="M403" s="72" t="n"/>
      <c r="N403" s="87" t="n"/>
      <c r="O403" s="72" t="n"/>
      <c r="P403" s="87" t="n"/>
      <c r="Q403" s="93" t="n"/>
      <c r="R403" s="87" t="n"/>
      <c r="S403" s="93" t="n"/>
      <c r="T403" s="87" t="n"/>
      <c r="U403" s="93" t="n"/>
      <c r="V403" s="87" t="n"/>
      <c r="W403" s="93" t="n"/>
      <c r="X403" s="87" t="n"/>
      <c r="Y403" s="93" t="n"/>
      <c r="Z403" s="87" t="n"/>
      <c r="AA403" s="93" t="n"/>
      <c r="AB403" s="87" t="n"/>
      <c r="AC403" s="93" t="n"/>
      <c r="AD403" s="87" t="n"/>
      <c r="AE403" s="93" t="n"/>
      <c r="AF403" s="87" t="n"/>
      <c r="AG403" s="93" t="n"/>
      <c r="AH403" s="87" t="n"/>
      <c r="AI403" s="93" t="n"/>
      <c r="AJ403" s="87" t="n"/>
      <c r="AK403" s="93" t="n"/>
      <c r="AL403" s="87" t="n"/>
      <c r="AM403" s="93" t="n"/>
      <c r="AN403" s="87" t="n"/>
      <c r="AO403" s="93" t="n"/>
      <c r="AP403" s="87" t="n"/>
      <c r="AQ403" s="93" t="n"/>
      <c r="AR403" s="87" t="n"/>
      <c r="AS403" s="93" t="n"/>
      <c r="AT403" s="87" t="n"/>
      <c r="AU403" s="93" t="n"/>
      <c r="AV403" s="87" t="n"/>
      <c r="AW403" s="93" t="n"/>
      <c r="AX403" s="87" t="n"/>
      <c r="AY403" s="93" t="n"/>
      <c r="AZ403" s="87" t="n"/>
      <c r="BA403" s="93" t="n"/>
      <c r="BB403" s="87" t="n"/>
      <c r="BC403" s="93" t="n"/>
      <c r="BD403" s="87" t="n"/>
      <c r="BE403" s="93" t="n"/>
      <c r="BF403" s="87" t="n"/>
      <c r="BG403" s="93" t="n"/>
      <c r="BH403" s="87" t="n"/>
      <c r="BI403" s="93" t="n"/>
      <c r="BJ403" s="87" t="n"/>
    </row>
    <row r="404" ht="15.75" customHeight="1" thickBot="1">
      <c r="A404" s="369" t="n"/>
      <c r="B404" s="70" t="n">
        <v>76</v>
      </c>
      <c r="C404" s="79" t="n"/>
      <c r="D404" s="89" t="n"/>
      <c r="E404" s="80" t="n"/>
      <c r="F404" s="89" t="n"/>
      <c r="G404" s="80" t="n"/>
      <c r="H404" s="89" t="n"/>
      <c r="I404" s="102" t="n"/>
      <c r="J404" s="89" t="n"/>
      <c r="K404" s="80" t="n"/>
      <c r="L404" s="89" t="n"/>
      <c r="M404" s="80" t="n"/>
      <c r="N404" s="89" t="n"/>
      <c r="O404" s="80" t="n"/>
      <c r="P404" s="89" t="n"/>
      <c r="Q404" s="95" t="n"/>
      <c r="R404" s="89" t="n"/>
      <c r="S404" s="95" t="n"/>
      <c r="T404" s="89" t="n"/>
      <c r="U404" s="95" t="n"/>
      <c r="V404" s="89" t="n"/>
      <c r="W404" s="95" t="n"/>
      <c r="X404" s="89" t="n"/>
      <c r="Y404" s="95" t="n"/>
      <c r="Z404" s="89" t="n"/>
      <c r="AA404" s="95" t="n"/>
      <c r="AB404" s="89" t="n"/>
      <c r="AC404" s="95" t="n"/>
      <c r="AD404" s="89" t="n"/>
      <c r="AE404" s="95" t="n"/>
      <c r="AF404" s="89" t="n"/>
      <c r="AG404" s="95" t="n"/>
      <c r="AH404" s="89" t="n"/>
      <c r="AI404" s="95" t="n"/>
      <c r="AJ404" s="89" t="n"/>
      <c r="AK404" s="95" t="n"/>
      <c r="AL404" s="89" t="n"/>
      <c r="AM404" s="95" t="n"/>
      <c r="AN404" s="89" t="n"/>
      <c r="AO404" s="95" t="n"/>
      <c r="AP404" s="89" t="n"/>
      <c r="AQ404" s="95" t="n"/>
      <c r="AR404" s="89" t="n"/>
      <c r="AS404" s="95" t="n"/>
      <c r="AT404" s="89" t="n"/>
      <c r="AU404" s="95" t="n"/>
      <c r="AV404" s="89" t="n"/>
      <c r="AW404" s="95" t="n"/>
      <c r="AX404" s="89" t="n"/>
      <c r="AY404" s="95" t="n"/>
      <c r="AZ404" s="89" t="n"/>
      <c r="BA404" s="95" t="n"/>
      <c r="BB404" s="89" t="n"/>
      <c r="BC404" s="95" t="n"/>
      <c r="BD404" s="89" t="n"/>
      <c r="BE404" s="95" t="n"/>
      <c r="BF404" s="89" t="n"/>
      <c r="BG404" s="95" t="n"/>
      <c r="BH404" s="89" t="n"/>
      <c r="BI404" s="95" t="n"/>
      <c r="BJ404" s="89" t="n"/>
    </row>
    <row r="405">
      <c r="A405" s="369" t="n"/>
      <c r="B405" s="70" t="n">
        <v>74</v>
      </c>
      <c r="C405" s="74" t="n"/>
      <c r="D405" s="86" t="n"/>
      <c r="E405" s="75" t="n"/>
      <c r="F405" s="86" t="n"/>
      <c r="G405" s="75" t="n"/>
      <c r="H405" s="86" t="n"/>
      <c r="I405" s="99" t="n"/>
      <c r="J405" s="86" t="n"/>
      <c r="K405" s="75" t="n"/>
      <c r="L405" s="86" t="n"/>
      <c r="M405" s="75" t="n"/>
      <c r="N405" s="86" t="n"/>
      <c r="O405" s="75" t="n"/>
      <c r="P405" s="86" t="n"/>
      <c r="Q405" s="92" t="n"/>
      <c r="R405" s="86" t="n"/>
      <c r="S405" s="92" t="n"/>
      <c r="T405" s="86" t="n"/>
      <c r="U405" s="92" t="n"/>
      <c r="V405" s="86" t="n"/>
      <c r="W405" s="92" t="n"/>
      <c r="X405" s="86" t="n"/>
      <c r="Y405" s="92" t="n"/>
      <c r="Z405" s="86" t="n"/>
      <c r="AA405" s="92" t="n"/>
      <c r="AB405" s="86" t="n"/>
      <c r="AC405" s="92" t="n"/>
      <c r="AD405" s="86" t="n"/>
      <c r="AE405" s="92" t="n"/>
      <c r="AF405" s="86" t="n"/>
      <c r="AG405" s="92" t="n"/>
      <c r="AH405" s="86" t="n"/>
      <c r="AI405" s="92" t="n"/>
      <c r="AJ405" s="86" t="n"/>
      <c r="AK405" s="92" t="n"/>
      <c r="AL405" s="86" t="n"/>
      <c r="AM405" s="92" t="n"/>
      <c r="AN405" s="86" t="n"/>
      <c r="AO405" s="92" t="n"/>
      <c r="AP405" s="86" t="n"/>
      <c r="AQ405" s="92" t="n"/>
      <c r="AR405" s="86" t="n"/>
      <c r="AS405" s="92" t="n"/>
      <c r="AT405" s="86" t="n"/>
      <c r="AU405" s="92" t="n"/>
      <c r="AV405" s="86" t="n"/>
      <c r="AW405" s="92" t="n"/>
      <c r="AX405" s="86" t="n"/>
      <c r="AY405" s="92" t="n"/>
      <c r="AZ405" s="86" t="n"/>
      <c r="BA405" s="92" t="n"/>
      <c r="BB405" s="86" t="n"/>
      <c r="BC405" s="92" t="n"/>
      <c r="BD405" s="86" t="n"/>
      <c r="BE405" s="92" t="n"/>
      <c r="BF405" s="86" t="n"/>
      <c r="BG405" s="92" t="n"/>
      <c r="BH405" s="86" t="n"/>
      <c r="BI405" s="92" t="n"/>
      <c r="BJ405" s="86" t="n"/>
    </row>
    <row r="406">
      <c r="A406" s="369" t="n"/>
      <c r="B406" s="70" t="n">
        <v>72</v>
      </c>
      <c r="C406" s="76" t="n"/>
      <c r="D406" s="87" t="n"/>
      <c r="E406" s="72" t="n"/>
      <c r="F406" s="87" t="n"/>
      <c r="G406" s="72" t="n"/>
      <c r="H406" s="87" t="n"/>
      <c r="I406" s="100" t="n"/>
      <c r="J406" s="87" t="n"/>
      <c r="K406" s="72" t="n"/>
      <c r="L406" s="87" t="n"/>
      <c r="M406" s="72" t="n"/>
      <c r="N406" s="87" t="n"/>
      <c r="O406" s="72" t="n"/>
      <c r="P406" s="87" t="n"/>
      <c r="Q406" s="93" t="n"/>
      <c r="R406" s="87" t="n"/>
      <c r="S406" s="93" t="n"/>
      <c r="T406" s="87" t="n"/>
      <c r="U406" s="93" t="n"/>
      <c r="V406" s="87" t="n"/>
      <c r="W406" s="93" t="n"/>
      <c r="X406" s="87" t="n"/>
      <c r="Y406" s="93" t="n"/>
      <c r="Z406" s="87" t="n"/>
      <c r="AA406" s="93" t="n"/>
      <c r="AB406" s="87" t="n"/>
      <c r="AC406" s="93" t="n"/>
      <c r="AD406" s="87" t="n"/>
      <c r="AE406" s="93" t="n"/>
      <c r="AF406" s="87" t="n"/>
      <c r="AG406" s="93" t="n"/>
      <c r="AH406" s="87" t="n"/>
      <c r="AI406" s="93" t="n"/>
      <c r="AJ406" s="87" t="n"/>
      <c r="AK406" s="93" t="n"/>
      <c r="AL406" s="87" t="n"/>
      <c r="AM406" s="93" t="n"/>
      <c r="AN406" s="87" t="n"/>
      <c r="AO406" s="93" t="n"/>
      <c r="AP406" s="87" t="n"/>
      <c r="AQ406" s="93" t="n"/>
      <c r="AR406" s="87" t="n"/>
      <c r="AS406" s="93" t="n"/>
      <c r="AT406" s="87" t="n"/>
      <c r="AU406" s="93" t="n"/>
      <c r="AV406" s="87" t="n"/>
      <c r="AW406" s="93" t="n"/>
      <c r="AX406" s="87" t="n"/>
      <c r="AY406" s="93" t="n"/>
      <c r="AZ406" s="87" t="n"/>
      <c r="BA406" s="93" t="n"/>
      <c r="BB406" s="87" t="n"/>
      <c r="BC406" s="93" t="n"/>
      <c r="BD406" s="87" t="n"/>
      <c r="BE406" s="93" t="n"/>
      <c r="BF406" s="87" t="n"/>
      <c r="BG406" s="93" t="n"/>
      <c r="BH406" s="87" t="n"/>
      <c r="BI406" s="93" t="n"/>
      <c r="BJ406" s="87" t="n"/>
    </row>
    <row r="407">
      <c r="A407" s="369" t="n"/>
      <c r="B407" s="70" t="n">
        <v>70</v>
      </c>
      <c r="C407" s="76" t="n"/>
      <c r="D407" s="87" t="n"/>
      <c r="E407" s="72" t="n"/>
      <c r="F407" s="87" t="n"/>
      <c r="G407" s="72" t="n"/>
      <c r="H407" s="87" t="n"/>
      <c r="I407" s="100" t="n"/>
      <c r="J407" s="87" t="n"/>
      <c r="K407" s="72" t="n"/>
      <c r="L407" s="87" t="n"/>
      <c r="M407" s="72" t="n"/>
      <c r="N407" s="87" t="n"/>
      <c r="O407" s="72" t="n"/>
      <c r="P407" s="87" t="n"/>
      <c r="Q407" s="93" t="n"/>
      <c r="R407" s="87" t="n"/>
      <c r="S407" s="93" t="n"/>
      <c r="T407" s="87" t="n"/>
      <c r="U407" s="93" t="n"/>
      <c r="V407" s="87" t="n"/>
      <c r="W407" s="93" t="n"/>
      <c r="X407" s="87" t="n"/>
      <c r="Y407" s="93" t="n"/>
      <c r="Z407" s="87" t="n"/>
      <c r="AA407" s="93" t="n"/>
      <c r="AB407" s="87" t="n"/>
      <c r="AC407" s="93" t="n"/>
      <c r="AD407" s="87" t="n"/>
      <c r="AE407" s="93" t="n"/>
      <c r="AF407" s="87" t="n"/>
      <c r="AG407" s="93" t="n"/>
      <c r="AH407" s="87" t="n"/>
      <c r="AI407" s="93" t="n"/>
      <c r="AJ407" s="87" t="n"/>
      <c r="AK407" s="93" t="n"/>
      <c r="AL407" s="87" t="n"/>
      <c r="AM407" s="93" t="n"/>
      <c r="AN407" s="87" t="n"/>
      <c r="AO407" s="93" t="n"/>
      <c r="AP407" s="87" t="n"/>
      <c r="AQ407" s="93" t="n"/>
      <c r="AR407" s="87" t="n"/>
      <c r="AS407" s="93" t="n"/>
      <c r="AT407" s="87" t="n"/>
      <c r="AU407" s="93" t="n"/>
      <c r="AV407" s="87" t="n"/>
      <c r="AW407" s="93" t="n"/>
      <c r="AX407" s="87" t="n"/>
      <c r="AY407" s="93" t="n"/>
      <c r="AZ407" s="87" t="n"/>
      <c r="BA407" s="93" t="n"/>
      <c r="BB407" s="87" t="n"/>
      <c r="BC407" s="93" t="n"/>
      <c r="BD407" s="87" t="n"/>
      <c r="BE407" s="93" t="n"/>
      <c r="BF407" s="87" t="n"/>
      <c r="BG407" s="93" t="n"/>
      <c r="BH407" s="87" t="n"/>
      <c r="BI407" s="93" t="n"/>
      <c r="BJ407" s="87" t="n"/>
    </row>
    <row r="408">
      <c r="A408" s="369" t="n"/>
      <c r="B408" s="70" t="n">
        <v>68</v>
      </c>
      <c r="C408" s="76" t="n"/>
      <c r="D408" s="87" t="n"/>
      <c r="E408" s="72" t="n"/>
      <c r="F408" s="87" t="n"/>
      <c r="G408" s="72" t="n"/>
      <c r="H408" s="87" t="n"/>
      <c r="I408" s="100" t="n"/>
      <c r="J408" s="87" t="n"/>
      <c r="K408" s="72" t="n"/>
      <c r="L408" s="87" t="n"/>
      <c r="M408" s="72" t="n"/>
      <c r="N408" s="87" t="n"/>
      <c r="O408" s="72" t="n"/>
      <c r="P408" s="87" t="n"/>
      <c r="Q408" s="93" t="n"/>
      <c r="R408" s="87" t="n"/>
      <c r="S408" s="93" t="n"/>
      <c r="T408" s="87" t="n"/>
      <c r="U408" s="93" t="n"/>
      <c r="V408" s="87" t="n"/>
      <c r="W408" s="93" t="n"/>
      <c r="X408" s="87" t="n"/>
      <c r="Y408" s="93" t="n"/>
      <c r="Z408" s="87" t="n"/>
      <c r="AA408" s="93" t="n"/>
      <c r="AB408" s="87" t="n"/>
      <c r="AC408" s="93" t="n"/>
      <c r="AD408" s="87" t="n"/>
      <c r="AE408" s="93" t="n"/>
      <c r="AF408" s="87" t="n"/>
      <c r="AG408" s="93" t="n"/>
      <c r="AH408" s="87" t="n"/>
      <c r="AI408" s="93" t="n"/>
      <c r="AJ408" s="87" t="n"/>
      <c r="AK408" s="93" t="n"/>
      <c r="AL408" s="87" t="n"/>
      <c r="AM408" s="93" t="n"/>
      <c r="AN408" s="87" t="n"/>
      <c r="AO408" s="93" t="n"/>
      <c r="AP408" s="87" t="n"/>
      <c r="AQ408" s="93" t="n"/>
      <c r="AR408" s="87" t="n"/>
      <c r="AS408" s="93" t="n"/>
      <c r="AT408" s="87" t="n"/>
      <c r="AU408" s="93" t="n"/>
      <c r="AV408" s="87" t="n"/>
      <c r="AW408" s="93" t="n"/>
      <c r="AX408" s="87" t="n"/>
      <c r="AY408" s="93" t="n"/>
      <c r="AZ408" s="87" t="n"/>
      <c r="BA408" s="93" t="n"/>
      <c r="BB408" s="87" t="n"/>
      <c r="BC408" s="93" t="n"/>
      <c r="BD408" s="87" t="n"/>
      <c r="BE408" s="93" t="n"/>
      <c r="BF408" s="87" t="n"/>
      <c r="BG408" s="93" t="n"/>
      <c r="BH408" s="87" t="n"/>
      <c r="BI408" s="93" t="n"/>
      <c r="BJ408" s="87" t="n"/>
    </row>
    <row r="409">
      <c r="A409" s="369" t="n"/>
      <c r="B409" s="70" t="n">
        <v>66</v>
      </c>
      <c r="C409" s="76" t="n"/>
      <c r="D409" s="87" t="n"/>
      <c r="E409" s="72" t="n"/>
      <c r="F409" s="87" t="n"/>
      <c r="G409" s="72" t="n"/>
      <c r="H409" s="87" t="n"/>
      <c r="I409" s="100" t="n"/>
      <c r="J409" s="87" t="n"/>
      <c r="K409" s="72" t="n"/>
      <c r="L409" s="87" t="n"/>
      <c r="M409" s="72" t="n"/>
      <c r="N409" s="87" t="n"/>
      <c r="O409" s="72" t="n"/>
      <c r="P409" s="87" t="n"/>
      <c r="Q409" s="93" t="n"/>
      <c r="R409" s="87" t="n"/>
      <c r="S409" s="93" t="n"/>
      <c r="T409" s="87" t="n"/>
      <c r="U409" s="93" t="n"/>
      <c r="V409" s="87" t="n"/>
      <c r="W409" s="93" t="n"/>
      <c r="X409" s="87" t="n"/>
      <c r="Y409" s="93" t="n"/>
      <c r="Z409" s="87" t="n"/>
      <c r="AA409" s="93" t="n"/>
      <c r="AB409" s="87" t="n"/>
      <c r="AC409" s="93" t="n"/>
      <c r="AD409" s="87" t="n"/>
      <c r="AE409" s="93" t="n"/>
      <c r="AF409" s="87" t="n"/>
      <c r="AG409" s="93" t="n"/>
      <c r="AH409" s="87" t="n"/>
      <c r="AI409" s="93" t="n"/>
      <c r="AJ409" s="87" t="n"/>
      <c r="AK409" s="93" t="n"/>
      <c r="AL409" s="87" t="n"/>
      <c r="AM409" s="93" t="n"/>
      <c r="AN409" s="87" t="n"/>
      <c r="AO409" s="93" t="n"/>
      <c r="AP409" s="87" t="n"/>
      <c r="AQ409" s="93" t="n"/>
      <c r="AR409" s="87" t="n"/>
      <c r="AS409" s="93" t="n"/>
      <c r="AT409" s="87" t="n"/>
      <c r="AU409" s="93" t="n"/>
      <c r="AV409" s="87" t="n"/>
      <c r="AW409" s="93" t="n"/>
      <c r="AX409" s="87" t="n"/>
      <c r="AY409" s="93" t="n"/>
      <c r="AZ409" s="87" t="n"/>
      <c r="BA409" s="93" t="n"/>
      <c r="BB409" s="87" t="n"/>
      <c r="BC409" s="93" t="n"/>
      <c r="BD409" s="87" t="n"/>
      <c r="BE409" s="93" t="n"/>
      <c r="BF409" s="87" t="n"/>
      <c r="BG409" s="93" t="n"/>
      <c r="BH409" s="87" t="n"/>
      <c r="BI409" s="93" t="n"/>
      <c r="BJ409" s="87" t="n"/>
    </row>
    <row r="410">
      <c r="A410" s="369" t="n"/>
      <c r="B410" s="70" t="n">
        <v>64</v>
      </c>
      <c r="C410" s="76" t="n"/>
      <c r="D410" s="87" t="n"/>
      <c r="E410" s="72" t="n"/>
      <c r="F410" s="87" t="n"/>
      <c r="G410" s="72" t="n"/>
      <c r="H410" s="87" t="n"/>
      <c r="I410" s="100" t="n"/>
      <c r="J410" s="87" t="n"/>
      <c r="K410" s="72" t="n"/>
      <c r="L410" s="87" t="n"/>
      <c r="M410" s="72" t="n"/>
      <c r="N410" s="87" t="n"/>
      <c r="O410" s="72" t="n"/>
      <c r="P410" s="87" t="n"/>
      <c r="Q410" s="93" t="n"/>
      <c r="R410" s="87" t="n"/>
      <c r="S410" s="93" t="n"/>
      <c r="T410" s="87" t="n"/>
      <c r="U410" s="93" t="n"/>
      <c r="V410" s="87" t="n"/>
      <c r="W410" s="93" t="n"/>
      <c r="X410" s="87" t="n"/>
      <c r="Y410" s="93" t="n"/>
      <c r="Z410" s="87" t="n"/>
      <c r="AA410" s="93" t="n"/>
      <c r="AB410" s="87" t="n"/>
      <c r="AC410" s="93" t="n"/>
      <c r="AD410" s="87" t="n"/>
      <c r="AE410" s="93" t="n"/>
      <c r="AF410" s="87" t="n"/>
      <c r="AG410" s="93" t="n"/>
      <c r="AH410" s="87" t="n"/>
      <c r="AI410" s="93" t="n"/>
      <c r="AJ410" s="87" t="n"/>
      <c r="AK410" s="93" t="n"/>
      <c r="AL410" s="87" t="n"/>
      <c r="AM410" s="93" t="n"/>
      <c r="AN410" s="87" t="n"/>
      <c r="AO410" s="93" t="n"/>
      <c r="AP410" s="87" t="n"/>
      <c r="AQ410" s="93" t="n"/>
      <c r="AR410" s="87" t="n"/>
      <c r="AS410" s="93" t="n"/>
      <c r="AT410" s="87" t="n"/>
      <c r="AU410" s="93" t="n"/>
      <c r="AV410" s="87" t="n"/>
      <c r="AW410" s="93" t="n"/>
      <c r="AX410" s="87" t="n"/>
      <c r="AY410" s="93" t="n"/>
      <c r="AZ410" s="87" t="n"/>
      <c r="BA410" s="93" t="n"/>
      <c r="BB410" s="87" t="n"/>
      <c r="BC410" s="93" t="n"/>
      <c r="BD410" s="87" t="n"/>
      <c r="BE410" s="93" t="n"/>
      <c r="BF410" s="87" t="n"/>
      <c r="BG410" s="93" t="n"/>
      <c r="BH410" s="87" t="n"/>
      <c r="BI410" s="93" t="n"/>
      <c r="BJ410" s="87" t="n"/>
    </row>
    <row r="411">
      <c r="A411" s="369" t="n"/>
      <c r="B411" s="70" t="n">
        <v>62</v>
      </c>
      <c r="C411" s="76" t="n"/>
      <c r="D411" s="87" t="n"/>
      <c r="E411" s="72" t="n"/>
      <c r="F411" s="87" t="n"/>
      <c r="G411" s="72" t="n"/>
      <c r="H411" s="87" t="n"/>
      <c r="I411" s="100" t="n"/>
      <c r="J411" s="87" t="n"/>
      <c r="K411" s="72" t="n"/>
      <c r="L411" s="87" t="n"/>
      <c r="M411" s="72" t="n"/>
      <c r="N411" s="87" t="n"/>
      <c r="O411" s="72" t="n"/>
      <c r="P411" s="87" t="n"/>
      <c r="Q411" s="93" t="n"/>
      <c r="R411" s="87" t="n"/>
      <c r="S411" s="93" t="n"/>
      <c r="T411" s="87" t="n"/>
      <c r="U411" s="93" t="n"/>
      <c r="V411" s="87" t="n"/>
      <c r="W411" s="93" t="n"/>
      <c r="X411" s="87" t="n"/>
      <c r="Y411" s="93" t="n"/>
      <c r="Z411" s="87" t="n"/>
      <c r="AA411" s="93" t="n"/>
      <c r="AB411" s="87" t="n"/>
      <c r="AC411" s="93" t="n"/>
      <c r="AD411" s="87" t="n"/>
      <c r="AE411" s="93" t="n"/>
      <c r="AF411" s="87" t="n"/>
      <c r="AG411" s="93" t="n"/>
      <c r="AH411" s="87" t="n"/>
      <c r="AI411" s="93" t="n"/>
      <c r="AJ411" s="87" t="n"/>
      <c r="AK411" s="93" t="n"/>
      <c r="AL411" s="87" t="n"/>
      <c r="AM411" s="93" t="n"/>
      <c r="AN411" s="87" t="n"/>
      <c r="AO411" s="93" t="n"/>
      <c r="AP411" s="87" t="n"/>
      <c r="AQ411" s="93" t="n"/>
      <c r="AR411" s="87" t="n"/>
      <c r="AS411" s="93" t="n"/>
      <c r="AT411" s="87" t="n"/>
      <c r="AU411" s="93" t="n"/>
      <c r="AV411" s="87" t="n"/>
      <c r="AW411" s="93" t="n"/>
      <c r="AX411" s="87" t="n"/>
      <c r="AY411" s="93" t="n"/>
      <c r="AZ411" s="87" t="n"/>
      <c r="BA411" s="93" t="n"/>
      <c r="BB411" s="87" t="n"/>
      <c r="BC411" s="93" t="n"/>
      <c r="BD411" s="87" t="n"/>
      <c r="BE411" s="93" t="n"/>
      <c r="BF411" s="87" t="n"/>
      <c r="BG411" s="93" t="n"/>
      <c r="BH411" s="87" t="n"/>
      <c r="BI411" s="93" t="n"/>
      <c r="BJ411" s="87" t="n"/>
    </row>
    <row r="412">
      <c r="A412" s="369" t="n"/>
      <c r="B412" s="70" t="n">
        <v>60</v>
      </c>
      <c r="C412" s="76" t="n"/>
      <c r="D412" s="87" t="n"/>
      <c r="E412" s="72" t="n"/>
      <c r="F412" s="87" t="n"/>
      <c r="G412" s="72" t="n"/>
      <c r="H412" s="87" t="n"/>
      <c r="I412" s="100" t="n"/>
      <c r="J412" s="87" t="n"/>
      <c r="K412" s="72" t="n"/>
      <c r="L412" s="87" t="n"/>
      <c r="M412" s="72" t="n"/>
      <c r="N412" s="87" t="n"/>
      <c r="O412" s="72" t="n"/>
      <c r="P412" s="87" t="n"/>
      <c r="Q412" s="93" t="n"/>
      <c r="R412" s="87" t="n"/>
      <c r="S412" s="93" t="n"/>
      <c r="T412" s="87" t="n"/>
      <c r="U412" s="93" t="n"/>
      <c r="V412" s="87" t="n"/>
      <c r="W412" s="93" t="n"/>
      <c r="X412" s="87" t="n"/>
      <c r="Y412" s="93" t="n"/>
      <c r="Z412" s="87" t="n"/>
      <c r="AA412" s="93" t="n"/>
      <c r="AB412" s="87" t="n"/>
      <c r="AC412" s="93" t="n"/>
      <c r="AD412" s="87" t="n"/>
      <c r="AE412" s="93" t="n"/>
      <c r="AF412" s="87" t="n"/>
      <c r="AG412" s="93" t="n"/>
      <c r="AH412" s="87" t="n"/>
      <c r="AI412" s="93" t="n"/>
      <c r="AJ412" s="87" t="n"/>
      <c r="AK412" s="93" t="n"/>
      <c r="AL412" s="87" t="n"/>
      <c r="AM412" s="93" t="n"/>
      <c r="AN412" s="87" t="n"/>
      <c r="AO412" s="93" t="n"/>
      <c r="AP412" s="87" t="n"/>
      <c r="AQ412" s="93" t="n"/>
      <c r="AR412" s="87" t="n"/>
      <c r="AS412" s="93" t="n"/>
      <c r="AT412" s="87" t="n"/>
      <c r="AU412" s="93" t="n"/>
      <c r="AV412" s="87" t="n"/>
      <c r="AW412" s="93" t="n"/>
      <c r="AX412" s="87" t="n"/>
      <c r="AY412" s="93" t="n"/>
      <c r="AZ412" s="87" t="n"/>
      <c r="BA412" s="93" t="n"/>
      <c r="BB412" s="87" t="n"/>
      <c r="BC412" s="93" t="n"/>
      <c r="BD412" s="87" t="n"/>
      <c r="BE412" s="93" t="n"/>
      <c r="BF412" s="87" t="n"/>
      <c r="BG412" s="93" t="n"/>
      <c r="BH412" s="87" t="n"/>
      <c r="BI412" s="93" t="n"/>
      <c r="BJ412" s="87" t="n"/>
    </row>
    <row r="413">
      <c r="A413" s="369" t="n"/>
      <c r="B413" s="70" t="n">
        <v>58</v>
      </c>
      <c r="C413" s="76" t="n"/>
      <c r="D413" s="87" t="n"/>
      <c r="E413" s="72" t="n"/>
      <c r="F413" s="87" t="n"/>
      <c r="G413" s="72" t="n"/>
      <c r="H413" s="87" t="n"/>
      <c r="I413" s="100" t="n"/>
      <c r="J413" s="87" t="n"/>
      <c r="K413" s="72" t="n"/>
      <c r="L413" s="87" t="n"/>
      <c r="M413" s="72" t="n"/>
      <c r="N413" s="87" t="n"/>
      <c r="O413" s="72" t="n"/>
      <c r="P413" s="87" t="n"/>
      <c r="Q413" s="93" t="n"/>
      <c r="R413" s="87" t="n"/>
      <c r="S413" s="93" t="n"/>
      <c r="T413" s="87" t="n"/>
      <c r="U413" s="93" t="n"/>
      <c r="V413" s="87" t="n"/>
      <c r="W413" s="93" t="n"/>
      <c r="X413" s="87" t="n"/>
      <c r="Y413" s="93" t="n"/>
      <c r="Z413" s="87" t="n"/>
      <c r="AA413" s="93" t="n"/>
      <c r="AB413" s="87" t="n"/>
      <c r="AC413" s="93" t="n"/>
      <c r="AD413" s="87" t="n"/>
      <c r="AE413" s="93" t="n"/>
      <c r="AF413" s="87" t="n"/>
      <c r="AG413" s="93" t="n"/>
      <c r="AH413" s="87" t="n"/>
      <c r="AI413" s="93" t="n"/>
      <c r="AJ413" s="87" t="n"/>
      <c r="AK413" s="93" t="n"/>
      <c r="AL413" s="87" t="n"/>
      <c r="AM413" s="93" t="n"/>
      <c r="AN413" s="87" t="n"/>
      <c r="AO413" s="93" t="n"/>
      <c r="AP413" s="87" t="n"/>
      <c r="AQ413" s="93" t="n"/>
      <c r="AR413" s="87" t="n"/>
      <c r="AS413" s="93" t="n"/>
      <c r="AT413" s="87" t="n"/>
      <c r="AU413" s="93" t="n"/>
      <c r="AV413" s="87" t="n"/>
      <c r="AW413" s="93" t="n"/>
      <c r="AX413" s="87" t="n"/>
      <c r="AY413" s="93" t="n"/>
      <c r="AZ413" s="87" t="n"/>
      <c r="BA413" s="93" t="n"/>
      <c r="BB413" s="87" t="n"/>
      <c r="BC413" s="93" t="n"/>
      <c r="BD413" s="87" t="n"/>
      <c r="BE413" s="93" t="n"/>
      <c r="BF413" s="87" t="n"/>
      <c r="BG413" s="93" t="n"/>
      <c r="BH413" s="87" t="n"/>
      <c r="BI413" s="93" t="n"/>
      <c r="BJ413" s="87" t="n"/>
    </row>
    <row r="414" ht="15.75" customHeight="1" thickBot="1">
      <c r="A414" s="369" t="n"/>
      <c r="B414" s="70" t="n">
        <v>56</v>
      </c>
      <c r="C414" s="79" t="inlineStr">
        <is>
          <t>X</t>
        </is>
      </c>
      <c r="D414" s="89" t="inlineStr">
        <is>
          <t>X</t>
        </is>
      </c>
      <c r="E414" s="80" t="inlineStr">
        <is>
          <t>X</t>
        </is>
      </c>
      <c r="F414" s="89" t="inlineStr">
        <is>
          <t>X</t>
        </is>
      </c>
      <c r="G414" s="80" t="inlineStr">
        <is>
          <t>X</t>
        </is>
      </c>
      <c r="H414" s="89" t="inlineStr">
        <is>
          <t>X</t>
        </is>
      </c>
      <c r="I414" s="80" t="n"/>
      <c r="J414" s="89" t="n"/>
      <c r="K414" s="80" t="inlineStr">
        <is>
          <t>X</t>
        </is>
      </c>
      <c r="L414" s="89" t="inlineStr">
        <is>
          <t>X</t>
        </is>
      </c>
      <c r="M414" s="80" t="inlineStr">
        <is>
          <t>X</t>
        </is>
      </c>
      <c r="N414" s="89" t="inlineStr">
        <is>
          <t>X</t>
        </is>
      </c>
      <c r="O414" s="80" t="inlineStr">
        <is>
          <t>X</t>
        </is>
      </c>
      <c r="P414" s="89" t="inlineStr">
        <is>
          <t>X</t>
        </is>
      </c>
      <c r="Q414" s="95" t="inlineStr">
        <is>
          <t>X</t>
        </is>
      </c>
      <c r="R414" s="89" t="inlineStr">
        <is>
          <t>X</t>
        </is>
      </c>
      <c r="S414" s="95" t="inlineStr">
        <is>
          <t>X</t>
        </is>
      </c>
      <c r="T414" s="89" t="inlineStr">
        <is>
          <t>X</t>
        </is>
      </c>
      <c r="U414" s="95" t="inlineStr">
        <is>
          <t>X</t>
        </is>
      </c>
      <c r="V414" s="89" t="n"/>
      <c r="W414" s="95" t="n"/>
      <c r="X414" s="89" t="n"/>
      <c r="Y414" s="95" t="inlineStr">
        <is>
          <t>X</t>
        </is>
      </c>
      <c r="Z414" s="89" t="inlineStr">
        <is>
          <t>X</t>
        </is>
      </c>
      <c r="AA414" s="95" t="inlineStr">
        <is>
          <t>X</t>
        </is>
      </c>
      <c r="AB414" s="89" t="inlineStr">
        <is>
          <t>X</t>
        </is>
      </c>
      <c r="AC414" s="95" t="inlineStr">
        <is>
          <t>X</t>
        </is>
      </c>
      <c r="AD414" s="89" t="inlineStr">
        <is>
          <t>X</t>
        </is>
      </c>
      <c r="AE414" s="95" t="inlineStr">
        <is>
          <t>X</t>
        </is>
      </c>
      <c r="AF414" s="89" t="inlineStr">
        <is>
          <t>X</t>
        </is>
      </c>
      <c r="AG414" s="95" t="inlineStr">
        <is>
          <t>X</t>
        </is>
      </c>
      <c r="AH414" s="89" t="inlineStr">
        <is>
          <t>X</t>
        </is>
      </c>
      <c r="AI414" s="95" t="inlineStr">
        <is>
          <t>X</t>
        </is>
      </c>
      <c r="AJ414" s="89" t="n"/>
      <c r="AK414" s="95" t="n"/>
      <c r="AL414" s="89" t="n"/>
      <c r="AM414" s="95" t="inlineStr">
        <is>
          <t>X</t>
        </is>
      </c>
      <c r="AN414" s="89" t="inlineStr">
        <is>
          <t>X</t>
        </is>
      </c>
      <c r="AO414" s="95" t="inlineStr">
        <is>
          <t>X</t>
        </is>
      </c>
      <c r="AP414" s="89" t="inlineStr">
        <is>
          <t>X</t>
        </is>
      </c>
      <c r="AQ414" s="95" t="inlineStr">
        <is>
          <t>X</t>
        </is>
      </c>
      <c r="AR414" s="89" t="inlineStr">
        <is>
          <t>X</t>
        </is>
      </c>
      <c r="AS414" s="95" t="inlineStr">
        <is>
          <t>X</t>
        </is>
      </c>
      <c r="AT414" s="89" t="inlineStr">
        <is>
          <t>X</t>
        </is>
      </c>
      <c r="AU414" s="95" t="inlineStr">
        <is>
          <t>X</t>
        </is>
      </c>
      <c r="AV414" s="89" t="inlineStr">
        <is>
          <t>X</t>
        </is>
      </c>
      <c r="AW414" s="95" t="inlineStr">
        <is>
          <t>X</t>
        </is>
      </c>
      <c r="AX414" s="89" t="inlineStr">
        <is>
          <t>X</t>
        </is>
      </c>
      <c r="AY414" s="95" t="n"/>
      <c r="AZ414" s="89" t="n"/>
      <c r="BA414" s="95" t="inlineStr">
        <is>
          <t>X</t>
        </is>
      </c>
      <c r="BB414" s="89" t="inlineStr">
        <is>
          <t>X</t>
        </is>
      </c>
      <c r="BC414" s="95" t="inlineStr">
        <is>
          <t>X</t>
        </is>
      </c>
      <c r="BD414" s="89" t="inlineStr">
        <is>
          <t>X</t>
        </is>
      </c>
      <c r="BE414" s="95" t="inlineStr">
        <is>
          <t>X</t>
        </is>
      </c>
      <c r="BF414" s="89" t="inlineStr">
        <is>
          <t>X</t>
        </is>
      </c>
      <c r="BG414" s="95" t="inlineStr">
        <is>
          <t>X</t>
        </is>
      </c>
      <c r="BH414" s="89" t="inlineStr">
        <is>
          <t>X</t>
        </is>
      </c>
      <c r="BI414" s="95" t="inlineStr">
        <is>
          <t>X</t>
        </is>
      </c>
      <c r="BJ414" s="89" t="inlineStr">
        <is>
          <t>X</t>
        </is>
      </c>
    </row>
    <row r="415">
      <c r="A415" s="369" t="n"/>
      <c r="B415" s="70" t="n">
        <v>54</v>
      </c>
      <c r="C415" s="74" t="n"/>
      <c r="D415" s="86" t="n"/>
      <c r="E415" s="75" t="n"/>
      <c r="F415" s="86" t="n"/>
      <c r="G415" s="75" t="n"/>
      <c r="H415" s="86" t="n"/>
      <c r="I415" s="99" t="n"/>
      <c r="J415" s="86" t="n"/>
      <c r="K415" s="75" t="n"/>
      <c r="L415" s="86" t="n"/>
      <c r="M415" s="75" t="n"/>
      <c r="N415" s="86" t="n"/>
      <c r="O415" s="75" t="n"/>
      <c r="P415" s="86" t="n"/>
      <c r="Q415" s="92" t="n"/>
      <c r="R415" s="86" t="n"/>
      <c r="S415" s="92" t="n"/>
      <c r="T415" s="86" t="n"/>
      <c r="U415" s="92" t="n"/>
      <c r="V415" s="86" t="n"/>
      <c r="W415" s="92" t="n"/>
      <c r="X415" s="86" t="n"/>
      <c r="Y415" s="92" t="n"/>
      <c r="Z415" s="86" t="n"/>
      <c r="AA415" s="92" t="n"/>
      <c r="AB415" s="86" t="n"/>
      <c r="AC415" s="92" t="n"/>
      <c r="AD415" s="86" t="n"/>
      <c r="AE415" s="92" t="n"/>
      <c r="AF415" s="86" t="n"/>
      <c r="AG415" s="92" t="n"/>
      <c r="AH415" s="86" t="n"/>
      <c r="AI415" s="92" t="n"/>
      <c r="AJ415" s="86" t="n"/>
      <c r="AK415" s="92" t="n"/>
      <c r="AL415" s="86" t="n"/>
      <c r="AM415" s="92" t="n"/>
      <c r="AN415" s="86" t="n"/>
      <c r="AO415" s="92" t="n"/>
      <c r="AP415" s="86" t="n"/>
      <c r="AQ415" s="92" t="n"/>
      <c r="AR415" s="86" t="n"/>
      <c r="AS415" s="92" t="n"/>
      <c r="AT415" s="86" t="n"/>
      <c r="AU415" s="92" t="n"/>
      <c r="AV415" s="86" t="n"/>
      <c r="AW415" s="92" t="n"/>
      <c r="AX415" s="86" t="n"/>
      <c r="AY415" s="92" t="n"/>
      <c r="AZ415" s="86" t="n"/>
      <c r="BA415" s="92" t="n"/>
      <c r="BB415" s="86" t="n"/>
      <c r="BC415" s="92" t="n"/>
      <c r="BD415" s="86" t="n"/>
      <c r="BE415" s="92" t="n"/>
      <c r="BF415" s="86" t="n"/>
      <c r="BG415" s="92" t="n"/>
      <c r="BH415" s="86" t="n"/>
      <c r="BI415" s="92" t="n"/>
      <c r="BJ415" s="86" t="n"/>
    </row>
    <row r="416">
      <c r="A416" s="369" t="n"/>
      <c r="B416" s="70" t="n">
        <v>52</v>
      </c>
      <c r="C416" s="76" t="n"/>
      <c r="D416" s="87" t="n"/>
      <c r="E416" s="72" t="n"/>
      <c r="F416" s="87" t="n"/>
      <c r="G416" s="72" t="n"/>
      <c r="H416" s="87" t="n"/>
      <c r="I416" s="100" t="n"/>
      <c r="J416" s="87" t="n"/>
      <c r="K416" s="72" t="n"/>
      <c r="L416" s="87" t="n"/>
      <c r="M416" s="72" t="n"/>
      <c r="N416" s="87" t="n"/>
      <c r="O416" s="72" t="n"/>
      <c r="P416" s="87" t="n"/>
      <c r="Q416" s="93" t="n"/>
      <c r="R416" s="87" t="n"/>
      <c r="S416" s="93" t="n"/>
      <c r="T416" s="87" t="n"/>
      <c r="U416" s="93" t="n"/>
      <c r="V416" s="87" t="n"/>
      <c r="W416" s="93" t="n"/>
      <c r="X416" s="87" t="n"/>
      <c r="Y416" s="93" t="n"/>
      <c r="Z416" s="87" t="n"/>
      <c r="AA416" s="93" t="n"/>
      <c r="AB416" s="87" t="n"/>
      <c r="AC416" s="93" t="n"/>
      <c r="AD416" s="87" t="n"/>
      <c r="AE416" s="93" t="n"/>
      <c r="AF416" s="87" t="n"/>
      <c r="AG416" s="93" t="n"/>
      <c r="AH416" s="87" t="n"/>
      <c r="AI416" s="93" t="n"/>
      <c r="AJ416" s="87" t="n"/>
      <c r="AK416" s="93" t="n"/>
      <c r="AL416" s="87" t="n"/>
      <c r="AM416" s="93" t="n"/>
      <c r="AN416" s="87" t="n"/>
      <c r="AO416" s="93" t="n"/>
      <c r="AP416" s="87" t="n"/>
      <c r="AQ416" s="93" t="n"/>
      <c r="AR416" s="87" t="n"/>
      <c r="AS416" s="93" t="n"/>
      <c r="AT416" s="87" t="n"/>
      <c r="AU416" s="93" t="n"/>
      <c r="AV416" s="87" t="n"/>
      <c r="AW416" s="93" t="n"/>
      <c r="AX416" s="87" t="n"/>
      <c r="AY416" s="93" t="n"/>
      <c r="AZ416" s="87" t="n"/>
      <c r="BA416" s="93" t="n"/>
      <c r="BB416" s="87" t="n"/>
      <c r="BC416" s="93" t="n"/>
      <c r="BD416" s="87" t="n"/>
      <c r="BE416" s="93" t="n"/>
      <c r="BF416" s="87" t="n"/>
      <c r="BG416" s="93" t="n"/>
      <c r="BH416" s="87" t="n"/>
      <c r="BI416" s="93" t="n"/>
      <c r="BJ416" s="87" t="n"/>
    </row>
    <row r="417">
      <c r="A417" s="369" t="n"/>
      <c r="B417" s="71" t="n">
        <v>50</v>
      </c>
      <c r="C417" s="81" t="n"/>
      <c r="D417" s="90" t="n"/>
      <c r="E417" s="82" t="n"/>
      <c r="F417" s="90" t="n"/>
      <c r="G417" s="82" t="n"/>
      <c r="H417" s="90" t="n"/>
      <c r="I417" s="103" t="n"/>
      <c r="J417" s="90" t="n"/>
      <c r="K417" s="82" t="n"/>
      <c r="L417" s="90" t="n"/>
      <c r="M417" s="82" t="n"/>
      <c r="N417" s="90" t="n"/>
      <c r="O417" s="82" t="n"/>
      <c r="P417" s="90" t="n"/>
      <c r="Q417" s="96" t="n"/>
      <c r="R417" s="90" t="n"/>
      <c r="S417" s="96" t="n"/>
      <c r="T417" s="90" t="n"/>
      <c r="U417" s="96" t="n"/>
      <c r="V417" s="90" t="n"/>
      <c r="W417" s="96" t="n"/>
      <c r="X417" s="90" t="n"/>
      <c r="Y417" s="96" t="n"/>
      <c r="Z417" s="90" t="n"/>
      <c r="AA417" s="96" t="n"/>
      <c r="AB417" s="90" t="n"/>
      <c r="AC417" s="96" t="n"/>
      <c r="AD417" s="90" t="n"/>
      <c r="AE417" s="96" t="n"/>
      <c r="AF417" s="90" t="n"/>
      <c r="AG417" s="96" t="n"/>
      <c r="AH417" s="90" t="n"/>
      <c r="AI417" s="96" t="n"/>
      <c r="AJ417" s="90" t="n"/>
      <c r="AK417" s="96" t="n"/>
      <c r="AL417" s="90" t="n"/>
      <c r="AM417" s="96" t="n"/>
      <c r="AN417" s="90" t="n"/>
      <c r="AO417" s="96" t="n"/>
      <c r="AP417" s="90" t="n"/>
      <c r="AQ417" s="96" t="n"/>
      <c r="AR417" s="90" t="n"/>
      <c r="AS417" s="96" t="n"/>
      <c r="AT417" s="90" t="n"/>
      <c r="AU417" s="96" t="n"/>
      <c r="AV417" s="90" t="n"/>
      <c r="AW417" s="96" t="n"/>
      <c r="AX417" s="90" t="n"/>
      <c r="AY417" s="96" t="n"/>
      <c r="AZ417" s="90" t="n"/>
      <c r="BA417" s="96" t="n"/>
      <c r="BB417" s="90" t="n"/>
      <c r="BC417" s="96" t="n"/>
      <c r="BD417" s="90" t="n"/>
      <c r="BE417" s="96" t="n"/>
      <c r="BF417" s="90" t="n"/>
      <c r="BG417" s="96" t="n"/>
      <c r="BH417" s="90" t="n"/>
      <c r="BI417" s="96" t="n"/>
      <c r="BJ417" s="90" t="n"/>
    </row>
    <row r="418">
      <c r="B418" s="530" t="inlineStr">
        <is>
          <t xml:space="preserve">EL REGISGTRO DE TEMPERATURA SE DEBE REALIZAR A DIARIO:  9 Y 15 HORAS                    TEMPERATURA AMBIENTE: DE 15 A 25°C        </t>
        </is>
      </c>
      <c r="C418" s="725" t="n"/>
      <c r="D418" s="725" t="n"/>
      <c r="E418" s="725" t="n"/>
      <c r="F418" s="725" t="n"/>
      <c r="G418" s="725" t="n"/>
      <c r="H418" s="725" t="n"/>
      <c r="I418" s="725" t="n"/>
      <c r="J418" s="725" t="n"/>
      <c r="K418" s="725" t="n"/>
      <c r="L418" s="725" t="n"/>
      <c r="M418" s="725" t="n"/>
      <c r="N418" s="725" t="n"/>
      <c r="O418" s="725" t="n"/>
      <c r="P418" s="725" t="n"/>
      <c r="Q418" s="725" t="n"/>
      <c r="R418" s="725" t="n"/>
      <c r="S418" s="725" t="n"/>
      <c r="T418" s="725" t="n"/>
      <c r="U418" s="725" t="n"/>
      <c r="V418" s="725" t="n"/>
      <c r="W418" s="725" t="n"/>
      <c r="X418" s="725" t="n"/>
      <c r="Y418" s="725" t="n"/>
      <c r="Z418" s="725" t="n"/>
      <c r="AA418" s="725" t="n"/>
      <c r="AB418" s="725" t="n"/>
      <c r="AC418" s="725" t="n"/>
      <c r="AD418" s="725" t="n"/>
      <c r="AE418" s="725" t="n"/>
      <c r="AF418" s="725" t="n"/>
      <c r="AG418" s="725" t="n"/>
      <c r="AH418" s="725" t="n"/>
      <c r="AI418" s="725" t="n"/>
      <c r="AJ418" s="725" t="n"/>
      <c r="AK418" s="725" t="n"/>
      <c r="AL418" s="725" t="n"/>
      <c r="AM418" s="725" t="n"/>
      <c r="AN418" s="725" t="n"/>
      <c r="AO418" s="725" t="n"/>
      <c r="AP418" s="725" t="n"/>
      <c r="AQ418" s="725" t="n"/>
      <c r="AR418" s="725" t="n"/>
      <c r="AS418" s="725" t="n"/>
      <c r="AT418" s="725" t="n"/>
      <c r="AU418" s="725" t="n"/>
      <c r="AV418" s="725" t="n"/>
      <c r="AW418" s="725" t="n"/>
      <c r="AX418" s="725" t="n"/>
      <c r="AY418" s="725" t="n"/>
      <c r="AZ418" s="725" t="n"/>
      <c r="BA418" s="725" t="n"/>
      <c r="BB418" s="725" t="n"/>
      <c r="BC418" s="725" t="n"/>
      <c r="BD418" s="725" t="n"/>
      <c r="BE418" s="725" t="n"/>
      <c r="BF418" s="725" t="n"/>
      <c r="BG418" s="725" t="n"/>
      <c r="BH418" s="725" t="n"/>
      <c r="BI418" s="725" t="n"/>
      <c r="BJ418" s="373" t="n"/>
    </row>
    <row r="419">
      <c r="A419" s="542" t="n"/>
      <c r="B419" s="107" t="inlineStr">
        <is>
          <t>FIRMA RESPONSABLE                                                                                                                                                          FIRMA  VERIFICADOR</t>
        </is>
      </c>
      <c r="C419" s="727" t="n"/>
      <c r="D419" s="727" t="n"/>
      <c r="E419" s="727" t="n"/>
      <c r="F419" s="727" t="n"/>
      <c r="G419" s="727" t="n"/>
      <c r="H419" s="727" t="n"/>
      <c r="I419" s="727" t="n"/>
      <c r="J419" s="727" t="n"/>
      <c r="K419" s="727" t="n"/>
      <c r="L419" s="727" t="n"/>
      <c r="M419" s="727" t="n"/>
      <c r="N419" s="727" t="n"/>
      <c r="O419" s="727" t="n"/>
      <c r="P419" s="727" t="n"/>
      <c r="Q419" s="727" t="n"/>
      <c r="R419" s="727" t="n"/>
      <c r="S419" s="727" t="n"/>
      <c r="T419" s="727" t="n"/>
      <c r="U419" s="727" t="n"/>
      <c r="V419" s="727" t="n"/>
      <c r="W419" s="727" t="n"/>
      <c r="X419" s="727" t="n"/>
      <c r="Y419" s="727" t="n"/>
      <c r="Z419" s="727" t="n"/>
      <c r="AA419" s="727" t="n"/>
      <c r="AB419" s="727" t="n"/>
      <c r="AC419" s="727" t="n"/>
      <c r="AD419" s="727" t="n"/>
      <c r="AE419" s="727" t="n"/>
      <c r="AF419" s="727" t="n"/>
      <c r="AG419" s="727" t="n"/>
      <c r="AH419" s="727" t="n"/>
      <c r="AI419" s="727" t="n"/>
      <c r="AJ419" s="727" t="n"/>
      <c r="AK419" s="727" t="n"/>
      <c r="AL419" s="727" t="n"/>
      <c r="AM419" s="727" t="n"/>
      <c r="AN419" s="727" t="n"/>
      <c r="AO419" s="727" t="n"/>
      <c r="AP419" s="727" t="n"/>
      <c r="AQ419" s="727" t="n"/>
      <c r="AR419" s="727" t="n"/>
      <c r="AS419" s="727" t="n"/>
      <c r="AT419" s="727" t="n"/>
      <c r="AU419" s="727" t="n"/>
      <c r="AV419" s="727" t="n"/>
      <c r="AW419" s="727" t="n"/>
      <c r="AX419" s="727" t="n"/>
      <c r="AY419" s="727" t="n"/>
      <c r="AZ419" s="727" t="n"/>
      <c r="BA419" s="727" t="n"/>
      <c r="BB419" s="727" t="n"/>
      <c r="BC419" s="727" t="n"/>
      <c r="BD419" s="727" t="n"/>
      <c r="BE419" s="727" t="n"/>
      <c r="BF419" s="727" t="n"/>
      <c r="BG419" s="727" t="n"/>
      <c r="BH419" s="727" t="n"/>
      <c r="BI419" s="727" t="n"/>
      <c r="BJ419" s="727" t="n"/>
      <c r="BK419" s="84" t="n"/>
    </row>
    <row r="420">
      <c r="A420" s="542" t="n"/>
      <c r="B420" s="732" t="n"/>
      <c r="BK420" s="84" t="n"/>
    </row>
    <row r="421">
      <c r="B421" s="728" t="n"/>
      <c r="C421" s="730" t="n"/>
      <c r="D421" s="730" t="n"/>
      <c r="E421" s="730" t="n"/>
      <c r="F421" s="730" t="n"/>
      <c r="G421" s="730" t="n"/>
      <c r="H421" s="730" t="n"/>
      <c r="I421" s="730" t="n"/>
      <c r="J421" s="730" t="n"/>
      <c r="K421" s="730" t="n"/>
      <c r="L421" s="730" t="n"/>
      <c r="M421" s="730" t="n"/>
      <c r="N421" s="730" t="n"/>
      <c r="O421" s="730" t="n"/>
      <c r="P421" s="730" t="n"/>
      <c r="Q421" s="730" t="n"/>
      <c r="R421" s="730" t="n"/>
      <c r="S421" s="730" t="n"/>
      <c r="T421" s="730" t="n"/>
      <c r="U421" s="730" t="n"/>
      <c r="V421" s="730" t="n"/>
      <c r="W421" s="730" t="n"/>
      <c r="X421" s="730" t="n"/>
      <c r="Y421" s="730" t="n"/>
      <c r="Z421" s="730" t="n"/>
      <c r="AA421" s="730" t="n"/>
      <c r="AB421" s="730" t="n"/>
      <c r="AC421" s="730" t="n"/>
      <c r="AD421" s="730" t="n"/>
      <c r="AE421" s="730" t="n"/>
      <c r="AF421" s="730" t="n"/>
      <c r="AG421" s="730" t="n"/>
      <c r="AH421" s="730" t="n"/>
      <c r="AI421" s="730" t="n"/>
      <c r="AJ421" s="730" t="n"/>
      <c r="AK421" s="730" t="n"/>
      <c r="AL421" s="730" t="n"/>
      <c r="AM421" s="730" t="n"/>
      <c r="AN421" s="730" t="n"/>
      <c r="AO421" s="730" t="n"/>
      <c r="AP421" s="730" t="n"/>
      <c r="AQ421" s="730" t="n"/>
      <c r="AR421" s="730" t="n"/>
      <c r="AS421" s="730" t="n"/>
      <c r="AT421" s="730" t="n"/>
      <c r="AU421" s="730" t="n"/>
      <c r="AV421" s="730" t="n"/>
      <c r="AW421" s="730" t="n"/>
      <c r="AX421" s="730" t="n"/>
      <c r="AY421" s="730" t="n"/>
      <c r="AZ421" s="730" t="n"/>
      <c r="BA421" s="730" t="n"/>
      <c r="BB421" s="730" t="n"/>
      <c r="BC421" s="730" t="n"/>
      <c r="BD421" s="730" t="n"/>
      <c r="BE421" s="730" t="n"/>
      <c r="BF421" s="730" t="n"/>
      <c r="BG421" s="730" t="n"/>
      <c r="BH421" s="730" t="n"/>
      <c r="BI421" s="730" t="n"/>
      <c r="BJ421" s="730" t="n"/>
    </row>
    <row r="423" customFormat="1" s="354">
      <c r="A423" s="538" t="inlineStr">
        <is>
          <t>MES</t>
        </is>
      </c>
      <c r="B423" s="716" t="n"/>
      <c r="C423" s="539" t="inlineStr">
        <is>
          <t>SEPTIEMBRE</t>
        </is>
      </c>
      <c r="D423" s="711" t="n"/>
      <c r="E423" s="711" t="n"/>
      <c r="F423" s="711" t="n"/>
      <c r="G423" s="711" t="n"/>
      <c r="H423" s="711" t="n"/>
      <c r="I423" s="711" t="n"/>
      <c r="J423" s="716" t="n"/>
      <c r="K423" s="538" t="inlineStr">
        <is>
          <t>AÑO</t>
        </is>
      </c>
      <c r="L423" s="716" t="n"/>
      <c r="M423" s="539" t="n">
        <v>2022</v>
      </c>
      <c r="N423" s="711" t="n"/>
      <c r="O423" s="711" t="n"/>
      <c r="P423" s="711" t="n"/>
      <c r="Q423" s="711" t="n"/>
      <c r="R423" s="711" t="n"/>
      <c r="S423" s="711" t="n"/>
      <c r="T423" s="716" t="n"/>
      <c r="U423" s="538" t="inlineStr">
        <is>
          <t>AREA</t>
        </is>
      </c>
      <c r="V423" s="711" t="n"/>
      <c r="W423" s="716" t="n"/>
      <c r="X423" s="539" t="inlineStr">
        <is>
          <t>ALMACENAMIENTO INSUMOS</t>
        </is>
      </c>
      <c r="Y423" s="711" t="n"/>
      <c r="Z423" s="711" t="n"/>
      <c r="AA423" s="711" t="n"/>
      <c r="AB423" s="711" t="n"/>
      <c r="AC423" s="711" t="n"/>
      <c r="AD423" s="711" t="n"/>
      <c r="AE423" s="711" t="n"/>
      <c r="AF423" s="711" t="n"/>
      <c r="AG423" s="716" t="n"/>
      <c r="AH423" s="538" t="inlineStr">
        <is>
          <t>RESPONSABLE</t>
        </is>
      </c>
      <c r="AI423" s="711" t="n"/>
      <c r="AJ423" s="711" t="n"/>
      <c r="AK423" s="711" t="n"/>
      <c r="AL423" s="711" t="n"/>
      <c r="AM423" s="716" t="n"/>
      <c r="AN423" s="539" t="inlineStr">
        <is>
          <t>MIRIAM ESTELLA HUERTAS DIAZ</t>
        </is>
      </c>
      <c r="AO423" s="711" t="n"/>
      <c r="AP423" s="711" t="n"/>
      <c r="AQ423" s="711" t="n"/>
      <c r="AR423" s="711" t="n"/>
      <c r="AS423" s="711" t="n"/>
      <c r="AT423" s="711" t="n"/>
      <c r="AU423" s="711" t="n"/>
      <c r="AV423" s="711" t="n"/>
      <c r="AW423" s="711" t="n"/>
      <c r="AX423" s="711" t="n"/>
      <c r="AY423" s="711" t="n"/>
      <c r="AZ423" s="711" t="n"/>
      <c r="BA423" s="711" t="n"/>
      <c r="BB423" s="711" t="n"/>
      <c r="BC423" s="711" t="n"/>
      <c r="BD423" s="711" t="n"/>
      <c r="BE423" s="711" t="n"/>
      <c r="BF423" s="711" t="n"/>
      <c r="BG423" s="711" t="n"/>
      <c r="BH423" s="711" t="n"/>
      <c r="BI423" s="711" t="n"/>
      <c r="BJ423" s="716" t="n"/>
    </row>
    <row r="424" customFormat="1" s="354">
      <c r="A424" s="713" t="n"/>
      <c r="B424" s="715" t="n"/>
      <c r="C424" s="713" t="n"/>
      <c r="D424" s="714" t="n"/>
      <c r="E424" s="714" t="n"/>
      <c r="F424" s="714" t="n"/>
      <c r="G424" s="714" t="n"/>
      <c r="H424" s="714" t="n"/>
      <c r="I424" s="714" t="n"/>
      <c r="J424" s="715" t="n"/>
      <c r="K424" s="713" t="n"/>
      <c r="L424" s="715" t="n"/>
      <c r="M424" s="713" t="n"/>
      <c r="N424" s="714" t="n"/>
      <c r="O424" s="714" t="n"/>
      <c r="P424" s="714" t="n"/>
      <c r="Q424" s="714" t="n"/>
      <c r="R424" s="714" t="n"/>
      <c r="S424" s="714" t="n"/>
      <c r="T424" s="715" t="n"/>
      <c r="U424" s="713" t="n"/>
      <c r="V424" s="714" t="n"/>
      <c r="W424" s="715" t="n"/>
      <c r="X424" s="713" t="n"/>
      <c r="Y424" s="714" t="n"/>
      <c r="Z424" s="714" t="n"/>
      <c r="AA424" s="714" t="n"/>
      <c r="AB424" s="714" t="n"/>
      <c r="AC424" s="714" t="n"/>
      <c r="AD424" s="714" t="n"/>
      <c r="AE424" s="714" t="n"/>
      <c r="AF424" s="714" t="n"/>
      <c r="AG424" s="715" t="n"/>
      <c r="AH424" s="713" t="n"/>
      <c r="AI424" s="714" t="n"/>
      <c r="AJ424" s="714" t="n"/>
      <c r="AK424" s="714" t="n"/>
      <c r="AL424" s="714" t="n"/>
      <c r="AM424" s="715" t="n"/>
      <c r="AN424" s="713" t="n"/>
      <c r="AO424" s="714" t="n"/>
      <c r="AP424" s="714" t="n"/>
      <c r="AQ424" s="714" t="n"/>
      <c r="AR424" s="714" t="n"/>
      <c r="AS424" s="714" t="n"/>
      <c r="AT424" s="714" t="n"/>
      <c r="AU424" s="714" t="n"/>
      <c r="AV424" s="714" t="n"/>
      <c r="AW424" s="714" t="n"/>
      <c r="AX424" s="714" t="n"/>
      <c r="AY424" s="714" t="n"/>
      <c r="AZ424" s="714" t="n"/>
      <c r="BA424" s="714" t="n"/>
      <c r="BB424" s="714" t="n"/>
      <c r="BC424" s="714" t="n"/>
      <c r="BD424" s="714" t="n"/>
      <c r="BE424" s="714" t="n"/>
      <c r="BF424" s="714" t="n"/>
      <c r="BG424" s="714" t="n"/>
      <c r="BH424" s="714" t="n"/>
      <c r="BI424" s="714" t="n"/>
      <c r="BJ424" s="715" t="n"/>
    </row>
    <row r="425" customFormat="1" s="355">
      <c r="A425" s="538" t="inlineStr">
        <is>
          <t>DIA</t>
        </is>
      </c>
      <c r="B425" s="716" t="n"/>
      <c r="C425" s="531" t="n">
        <v>1</v>
      </c>
      <c r="D425" s="708" t="n"/>
      <c r="E425" s="531" t="n">
        <v>2</v>
      </c>
      <c r="F425" s="708" t="n"/>
      <c r="G425" s="531" t="n">
        <v>3</v>
      </c>
      <c r="H425" s="708" t="n"/>
      <c r="I425" s="531" t="n">
        <v>4</v>
      </c>
      <c r="J425" s="708" t="n"/>
      <c r="K425" s="531" t="n">
        <v>5</v>
      </c>
      <c r="L425" s="708" t="n"/>
      <c r="M425" s="531" t="n">
        <v>6</v>
      </c>
      <c r="N425" s="708" t="n"/>
      <c r="O425" s="531" t="n">
        <v>7</v>
      </c>
      <c r="P425" s="708" t="n"/>
      <c r="Q425" s="531" t="n">
        <v>8</v>
      </c>
      <c r="R425" s="708" t="n"/>
      <c r="S425" s="531" t="n">
        <v>9</v>
      </c>
      <c r="T425" s="708" t="n"/>
      <c r="U425" s="531" t="n">
        <v>10</v>
      </c>
      <c r="V425" s="708" t="n"/>
      <c r="W425" s="531" t="n">
        <v>11</v>
      </c>
      <c r="X425" s="708" t="n"/>
      <c r="Y425" s="531" t="n">
        <v>12</v>
      </c>
      <c r="Z425" s="708" t="n"/>
      <c r="AA425" s="531" t="n">
        <v>13</v>
      </c>
      <c r="AB425" s="708" t="n"/>
      <c r="AC425" s="531" t="n">
        <v>14</v>
      </c>
      <c r="AD425" s="708" t="n"/>
      <c r="AE425" s="531" t="n">
        <v>15</v>
      </c>
      <c r="AF425" s="708" t="n"/>
      <c r="AG425" s="531" t="n">
        <v>16</v>
      </c>
      <c r="AH425" s="708" t="n"/>
      <c r="AI425" s="531" t="n">
        <v>17</v>
      </c>
      <c r="AJ425" s="708" t="n"/>
      <c r="AK425" s="531" t="n">
        <v>18</v>
      </c>
      <c r="AL425" s="708" t="n"/>
      <c r="AM425" s="531" t="n">
        <v>19</v>
      </c>
      <c r="AN425" s="708" t="n"/>
      <c r="AO425" s="531" t="n">
        <v>20</v>
      </c>
      <c r="AP425" s="708" t="n"/>
      <c r="AQ425" s="531" t="n">
        <v>21</v>
      </c>
      <c r="AR425" s="708" t="n"/>
      <c r="AS425" s="531" t="n">
        <v>22</v>
      </c>
      <c r="AT425" s="708" t="n"/>
      <c r="AU425" s="531" t="n">
        <v>23</v>
      </c>
      <c r="AV425" s="708" t="n"/>
      <c r="AW425" s="531" t="n">
        <v>24</v>
      </c>
      <c r="AX425" s="708" t="n"/>
      <c r="AY425" s="531" t="n">
        <v>25</v>
      </c>
      <c r="AZ425" s="708" t="n"/>
      <c r="BA425" s="531" t="n">
        <v>26</v>
      </c>
      <c r="BB425" s="708" t="n"/>
      <c r="BC425" s="531" t="n">
        <v>27</v>
      </c>
      <c r="BD425" s="708" t="n"/>
      <c r="BE425" s="531" t="n">
        <v>28</v>
      </c>
      <c r="BF425" s="708" t="n"/>
      <c r="BG425" s="531" t="n">
        <v>29</v>
      </c>
      <c r="BH425" s="708" t="n"/>
      <c r="BI425" s="531" t="n">
        <v>30</v>
      </c>
      <c r="BJ425" s="708" t="n"/>
    </row>
    <row r="426" customFormat="1" s="354">
      <c r="A426" s="713" t="n"/>
      <c r="B426" s="715" t="n"/>
      <c r="C426" s="538" t="inlineStr">
        <is>
          <t>M</t>
        </is>
      </c>
      <c r="D426" s="357" t="inlineStr">
        <is>
          <t>T</t>
        </is>
      </c>
      <c r="E426" s="538" t="inlineStr">
        <is>
          <t>M</t>
        </is>
      </c>
      <c r="F426" s="357" t="inlineStr">
        <is>
          <t>T</t>
        </is>
      </c>
      <c r="G426" s="538" t="inlineStr">
        <is>
          <t>M</t>
        </is>
      </c>
      <c r="H426" s="357" t="inlineStr">
        <is>
          <t>T</t>
        </is>
      </c>
      <c r="I426" s="358" t="inlineStr">
        <is>
          <t>M</t>
        </is>
      </c>
      <c r="J426" s="357" t="inlineStr">
        <is>
          <t>T</t>
        </is>
      </c>
      <c r="K426" s="538" t="inlineStr">
        <is>
          <t>M</t>
        </is>
      </c>
      <c r="L426" s="357" t="inlineStr">
        <is>
          <t>T</t>
        </is>
      </c>
      <c r="M426" s="538" t="inlineStr">
        <is>
          <t>M</t>
        </is>
      </c>
      <c r="N426" s="357" t="inlineStr">
        <is>
          <t>T</t>
        </is>
      </c>
      <c r="O426" s="538" t="inlineStr">
        <is>
          <t>M</t>
        </is>
      </c>
      <c r="P426" s="357" t="inlineStr">
        <is>
          <t>T</t>
        </is>
      </c>
      <c r="Q426" s="531" t="inlineStr">
        <is>
          <t>M</t>
        </is>
      </c>
      <c r="R426" s="357" t="inlineStr">
        <is>
          <t>T</t>
        </is>
      </c>
      <c r="S426" s="531" t="inlineStr">
        <is>
          <t>M</t>
        </is>
      </c>
      <c r="T426" s="357" t="inlineStr">
        <is>
          <t>T</t>
        </is>
      </c>
      <c r="U426" s="531" t="inlineStr">
        <is>
          <t>M</t>
        </is>
      </c>
      <c r="V426" s="357" t="inlineStr">
        <is>
          <t>T</t>
        </is>
      </c>
      <c r="W426" s="531" t="inlineStr">
        <is>
          <t>M</t>
        </is>
      </c>
      <c r="X426" s="357" t="inlineStr">
        <is>
          <t>T</t>
        </is>
      </c>
      <c r="Y426" s="531" t="inlineStr">
        <is>
          <t>M</t>
        </is>
      </c>
      <c r="Z426" s="357" t="inlineStr">
        <is>
          <t>T</t>
        </is>
      </c>
      <c r="AA426" s="531" t="inlineStr">
        <is>
          <t>M</t>
        </is>
      </c>
      <c r="AB426" s="357" t="inlineStr">
        <is>
          <t>T</t>
        </is>
      </c>
      <c r="AC426" s="531" t="inlineStr">
        <is>
          <t>M</t>
        </is>
      </c>
      <c r="AD426" s="357" t="inlineStr">
        <is>
          <t>T</t>
        </is>
      </c>
      <c r="AE426" s="531" t="inlineStr">
        <is>
          <t>M</t>
        </is>
      </c>
      <c r="AF426" s="357" t="inlineStr">
        <is>
          <t>T</t>
        </is>
      </c>
      <c r="AG426" s="531" t="inlineStr">
        <is>
          <t>M</t>
        </is>
      </c>
      <c r="AH426" s="357" t="inlineStr">
        <is>
          <t>T</t>
        </is>
      </c>
      <c r="AI426" s="531" t="inlineStr">
        <is>
          <t>M</t>
        </is>
      </c>
      <c r="AJ426" s="357" t="inlineStr">
        <is>
          <t>T</t>
        </is>
      </c>
      <c r="AK426" s="531" t="inlineStr">
        <is>
          <t>M</t>
        </is>
      </c>
      <c r="AL426" s="357" t="inlineStr">
        <is>
          <t>T</t>
        </is>
      </c>
      <c r="AM426" s="531" t="inlineStr">
        <is>
          <t>M</t>
        </is>
      </c>
      <c r="AN426" s="357" t="inlineStr">
        <is>
          <t>T</t>
        </is>
      </c>
      <c r="AO426" s="531" t="inlineStr">
        <is>
          <t>M</t>
        </is>
      </c>
      <c r="AP426" s="357" t="inlineStr">
        <is>
          <t>T</t>
        </is>
      </c>
      <c r="AQ426" s="531" t="inlineStr">
        <is>
          <t>M</t>
        </is>
      </c>
      <c r="AR426" s="357" t="inlineStr">
        <is>
          <t>T</t>
        </is>
      </c>
      <c r="AS426" s="531" t="inlineStr">
        <is>
          <t>M</t>
        </is>
      </c>
      <c r="AT426" s="357" t="inlineStr">
        <is>
          <t>T</t>
        </is>
      </c>
      <c r="AU426" s="531" t="inlineStr">
        <is>
          <t>M</t>
        </is>
      </c>
      <c r="AV426" s="357" t="inlineStr">
        <is>
          <t>T</t>
        </is>
      </c>
      <c r="AW426" s="531" t="inlineStr">
        <is>
          <t>M</t>
        </is>
      </c>
      <c r="AX426" s="357" t="inlineStr">
        <is>
          <t>T</t>
        </is>
      </c>
      <c r="AY426" s="531" t="inlineStr">
        <is>
          <t>M</t>
        </is>
      </c>
      <c r="AZ426" s="357" t="inlineStr">
        <is>
          <t>T</t>
        </is>
      </c>
      <c r="BA426" s="531" t="inlineStr">
        <is>
          <t>M</t>
        </is>
      </c>
      <c r="BB426" s="357" t="inlineStr">
        <is>
          <t>T</t>
        </is>
      </c>
      <c r="BC426" s="531" t="inlineStr">
        <is>
          <t>M</t>
        </is>
      </c>
      <c r="BD426" s="357" t="inlineStr">
        <is>
          <t>T</t>
        </is>
      </c>
      <c r="BE426" s="531" t="inlineStr">
        <is>
          <t>M</t>
        </is>
      </c>
      <c r="BF426" s="357" t="inlineStr">
        <is>
          <t>T</t>
        </is>
      </c>
      <c r="BG426" s="531" t="inlineStr">
        <is>
          <t>M</t>
        </is>
      </c>
      <c r="BH426" s="357" t="inlineStr">
        <is>
          <t>T</t>
        </is>
      </c>
      <c r="BI426" s="531" t="inlineStr">
        <is>
          <t>M</t>
        </is>
      </c>
      <c r="BJ426" s="357" t="inlineStr">
        <is>
          <t>T</t>
        </is>
      </c>
    </row>
    <row r="427">
      <c r="A427" s="534" t="inlineStr">
        <is>
          <t>TEMPERATURA °C</t>
        </is>
      </c>
      <c r="B427" s="70" t="n">
        <v>30</v>
      </c>
      <c r="C427" s="74" t="n"/>
      <c r="D427" s="86" t="n"/>
      <c r="E427" s="75" t="n"/>
      <c r="F427" s="86" t="n"/>
      <c r="G427" s="75" t="n"/>
      <c r="H427" s="86" t="n"/>
      <c r="I427" s="99" t="n"/>
      <c r="J427" s="86" t="n"/>
      <c r="K427" s="75" t="n"/>
      <c r="L427" s="86" t="n"/>
      <c r="M427" s="75" t="n"/>
      <c r="N427" s="86" t="n"/>
      <c r="O427" s="75" t="n"/>
      <c r="P427" s="86" t="n"/>
      <c r="Q427" s="92" t="n"/>
      <c r="R427" s="86" t="n"/>
      <c r="S427" s="92" t="n"/>
      <c r="T427" s="86" t="n"/>
      <c r="U427" s="92" t="n"/>
      <c r="V427" s="86" t="n"/>
      <c r="W427" s="92" t="n"/>
      <c r="X427" s="86" t="n"/>
      <c r="Y427" s="92" t="n"/>
      <c r="Z427" s="86" t="n"/>
      <c r="AA427" s="92" t="n"/>
      <c r="AB427" s="86" t="n"/>
      <c r="AC427" s="92" t="n"/>
      <c r="AD427" s="86" t="n"/>
      <c r="AE427" s="92" t="n"/>
      <c r="AF427" s="86" t="n"/>
      <c r="AG427" s="92" t="n"/>
      <c r="AH427" s="86" t="n"/>
      <c r="AI427" s="92" t="n"/>
      <c r="AJ427" s="86" t="n"/>
      <c r="AK427" s="92" t="n"/>
      <c r="AL427" s="86" t="n"/>
      <c r="AM427" s="92" t="n"/>
      <c r="AN427" s="86" t="n"/>
      <c r="AO427" s="92" t="n"/>
      <c r="AP427" s="86" t="n"/>
      <c r="AQ427" s="92" t="n"/>
      <c r="AR427" s="86" t="n"/>
      <c r="AS427" s="92" t="n"/>
      <c r="AT427" s="86" t="n"/>
      <c r="AU427" s="92" t="n"/>
      <c r="AV427" s="86" t="n"/>
      <c r="AW427" s="92" t="n"/>
      <c r="AX427" s="86" t="n"/>
      <c r="AY427" s="92" t="n"/>
      <c r="AZ427" s="86" t="n"/>
      <c r="BA427" s="92" t="n"/>
      <c r="BB427" s="86" t="n"/>
      <c r="BC427" s="92" t="n"/>
      <c r="BD427" s="86" t="n"/>
      <c r="BE427" s="92" t="n"/>
      <c r="BF427" s="86" t="n"/>
      <c r="BG427" s="92" t="n"/>
      <c r="BH427" s="86" t="n"/>
      <c r="BI427" s="92" t="n"/>
      <c r="BJ427" s="86" t="n"/>
    </row>
    <row r="428">
      <c r="A428" s="369" t="n"/>
      <c r="B428" s="70" t="n">
        <v>28</v>
      </c>
      <c r="C428" s="76" t="n"/>
      <c r="D428" s="87" t="n"/>
      <c r="E428" s="72" t="n"/>
      <c r="F428" s="87" t="n"/>
      <c r="G428" s="72" t="n"/>
      <c r="H428" s="87" t="n"/>
      <c r="I428" s="100" t="n"/>
      <c r="J428" s="87" t="n"/>
      <c r="K428" s="72" t="n"/>
      <c r="L428" s="87" t="n"/>
      <c r="M428" s="72" t="n"/>
      <c r="N428" s="87" t="n"/>
      <c r="O428" s="72" t="n"/>
      <c r="P428" s="87" t="n"/>
      <c r="Q428" s="93" t="n"/>
      <c r="R428" s="87" t="n"/>
      <c r="S428" s="93" t="n"/>
      <c r="T428" s="87" t="n"/>
      <c r="U428" s="93" t="n"/>
      <c r="V428" s="87" t="n"/>
      <c r="W428" s="93" t="n"/>
      <c r="X428" s="87" t="n"/>
      <c r="Y428" s="93" t="n"/>
      <c r="Z428" s="87" t="n"/>
      <c r="AA428" s="93" t="n"/>
      <c r="AB428" s="87" t="n"/>
      <c r="AC428" s="93" t="n"/>
      <c r="AD428" s="87" t="n"/>
      <c r="AE428" s="93" t="n"/>
      <c r="AF428" s="87" t="n"/>
      <c r="AG428" s="93" t="n"/>
      <c r="AH428" s="87" t="n"/>
      <c r="AI428" s="93" t="n"/>
      <c r="AJ428" s="87" t="n"/>
      <c r="AK428" s="93" t="n"/>
      <c r="AL428" s="87" t="n"/>
      <c r="AM428" s="93" t="n"/>
      <c r="AN428" s="87" t="n"/>
      <c r="AO428" s="93" t="n"/>
      <c r="AP428" s="87" t="n"/>
      <c r="AQ428" s="93" t="n"/>
      <c r="AR428" s="87" t="n"/>
      <c r="AS428" s="93" t="n"/>
      <c r="AT428" s="87" t="n"/>
      <c r="AU428" s="93" t="n"/>
      <c r="AV428" s="87" t="n"/>
      <c r="AW428" s="93" t="n"/>
      <c r="AX428" s="87" t="n"/>
      <c r="AY428" s="93" t="n"/>
      <c r="AZ428" s="87" t="n"/>
      <c r="BA428" s="93" t="n"/>
      <c r="BB428" s="87" t="n"/>
      <c r="BC428" s="93" t="n"/>
      <c r="BD428" s="87" t="n"/>
      <c r="BE428" s="93" t="n"/>
      <c r="BF428" s="87" t="n"/>
      <c r="BG428" s="93" t="n"/>
      <c r="BH428" s="87" t="n"/>
      <c r="BI428" s="93" t="n"/>
      <c r="BJ428" s="87" t="n"/>
    </row>
    <row r="429">
      <c r="A429" s="369" t="n"/>
      <c r="B429" s="70" t="n">
        <v>26</v>
      </c>
      <c r="C429" s="76" t="n"/>
      <c r="D429" s="87" t="n"/>
      <c r="E429" s="72" t="n"/>
      <c r="F429" s="87" t="n"/>
      <c r="G429" s="72" t="n"/>
      <c r="H429" s="87" t="n"/>
      <c r="I429" s="100" t="n"/>
      <c r="J429" s="87" t="n"/>
      <c r="K429" s="72" t="n"/>
      <c r="L429" s="87" t="n"/>
      <c r="M429" s="72" t="n"/>
      <c r="N429" s="87" t="n"/>
      <c r="O429" s="72" t="n"/>
      <c r="P429" s="87" t="n"/>
      <c r="Q429" s="93" t="n"/>
      <c r="R429" s="87" t="n"/>
      <c r="S429" s="93" t="n"/>
      <c r="T429" s="87" t="n"/>
      <c r="U429" s="93" t="n"/>
      <c r="V429" s="87" t="n"/>
      <c r="W429" s="93" t="n"/>
      <c r="X429" s="87" t="n"/>
      <c r="Y429" s="93" t="n"/>
      <c r="Z429" s="87" t="n"/>
      <c r="AA429" s="93" t="n"/>
      <c r="AB429" s="87" t="n"/>
      <c r="AC429" s="93" t="n"/>
      <c r="AD429" s="87" t="n"/>
      <c r="AE429" s="93" t="n"/>
      <c r="AF429" s="87" t="n"/>
      <c r="AG429" s="93" t="n"/>
      <c r="AH429" s="87" t="n"/>
      <c r="AI429" s="93" t="n"/>
      <c r="AJ429" s="87" t="n"/>
      <c r="AK429" s="93" t="n"/>
      <c r="AL429" s="87" t="n"/>
      <c r="AM429" s="93" t="n"/>
      <c r="AN429" s="87" t="n"/>
      <c r="AO429" s="93" t="n"/>
      <c r="AP429" s="87" t="n"/>
      <c r="AQ429" s="93" t="n"/>
      <c r="AR429" s="87" t="n"/>
      <c r="AS429" s="93" t="n"/>
      <c r="AT429" s="87" t="n"/>
      <c r="AU429" s="93" t="n"/>
      <c r="AV429" s="87" t="n"/>
      <c r="AW429" s="93" t="n"/>
      <c r="AX429" s="87" t="n"/>
      <c r="AY429" s="93" t="n"/>
      <c r="AZ429" s="87" t="n"/>
      <c r="BA429" s="93" t="n"/>
      <c r="BB429" s="87" t="n"/>
      <c r="BC429" s="93" t="n"/>
      <c r="BD429" s="87" t="n"/>
      <c r="BE429" s="93" t="n"/>
      <c r="BF429" s="87" t="n"/>
      <c r="BG429" s="93" t="n"/>
      <c r="BH429" s="87" t="n"/>
      <c r="BI429" s="93" t="n"/>
      <c r="BJ429" s="87" t="n"/>
    </row>
    <row r="430">
      <c r="A430" s="369" t="n"/>
      <c r="B430" s="70" t="n">
        <v>24</v>
      </c>
      <c r="C430" s="76" t="n"/>
      <c r="D430" s="87" t="n"/>
      <c r="E430" s="72" t="n"/>
      <c r="F430" s="87" t="n"/>
      <c r="G430" s="72" t="n"/>
      <c r="H430" s="87" t="n"/>
      <c r="I430" s="100" t="n"/>
      <c r="J430" s="87" t="n"/>
      <c r="K430" s="72" t="n"/>
      <c r="L430" s="87" t="n"/>
      <c r="M430" s="72" t="n"/>
      <c r="N430" s="87" t="n"/>
      <c r="O430" s="72" t="n"/>
      <c r="P430" s="87" t="n"/>
      <c r="Q430" s="93" t="n"/>
      <c r="R430" s="87" t="n"/>
      <c r="S430" s="93" t="n"/>
      <c r="T430" s="87" t="n"/>
      <c r="U430" s="93" t="n"/>
      <c r="V430" s="87" t="n"/>
      <c r="W430" s="93" t="n"/>
      <c r="X430" s="87" t="n"/>
      <c r="Y430" s="93" t="n"/>
      <c r="Z430" s="87" t="n"/>
      <c r="AA430" s="93" t="n"/>
      <c r="AB430" s="87" t="n"/>
      <c r="AC430" s="93" t="n"/>
      <c r="AD430" s="87" t="n"/>
      <c r="AE430" s="93" t="n"/>
      <c r="AF430" s="87" t="n"/>
      <c r="AG430" s="93" t="n"/>
      <c r="AH430" s="87" t="n"/>
      <c r="AI430" s="93" t="n"/>
      <c r="AJ430" s="87" t="n"/>
      <c r="AK430" s="93" t="n"/>
      <c r="AL430" s="87" t="n"/>
      <c r="AM430" s="93" t="n"/>
      <c r="AN430" s="87" t="n"/>
      <c r="AO430" s="93" t="n"/>
      <c r="AP430" s="87" t="n"/>
      <c r="AQ430" s="93" t="n"/>
      <c r="AR430" s="87" t="n"/>
      <c r="AS430" s="93" t="n"/>
      <c r="AT430" s="87" t="n"/>
      <c r="AU430" s="93" t="n"/>
      <c r="AV430" s="87" t="n"/>
      <c r="AW430" s="93" t="n"/>
      <c r="AX430" s="87" t="n"/>
      <c r="AY430" s="93" t="n"/>
      <c r="AZ430" s="87" t="n"/>
      <c r="BA430" s="93" t="n"/>
      <c r="BB430" s="87" t="n"/>
      <c r="BC430" s="93" t="n"/>
      <c r="BD430" s="87" t="n"/>
      <c r="BE430" s="93" t="n"/>
      <c r="BF430" s="87" t="n"/>
      <c r="BG430" s="93" t="n"/>
      <c r="BH430" s="87" t="n"/>
      <c r="BI430" s="93" t="n"/>
      <c r="BJ430" s="87" t="n"/>
    </row>
    <row r="431">
      <c r="A431" s="369" t="n"/>
      <c r="B431" s="70" t="n">
        <v>22</v>
      </c>
      <c r="C431" s="76" t="n"/>
      <c r="D431" s="87" t="n"/>
      <c r="E431" s="72" t="n"/>
      <c r="F431" s="87" t="n"/>
      <c r="G431" s="72" t="n"/>
      <c r="H431" s="87" t="n"/>
      <c r="I431" s="100" t="n"/>
      <c r="J431" s="87" t="n"/>
      <c r="K431" s="72" t="n"/>
      <c r="L431" s="87" t="n"/>
      <c r="M431" s="72" t="n"/>
      <c r="N431" s="87" t="n"/>
      <c r="O431" s="72" t="n"/>
      <c r="P431" s="87" t="n"/>
      <c r="Q431" s="93" t="n"/>
      <c r="R431" s="87" t="n"/>
      <c r="S431" s="93" t="n"/>
      <c r="T431" s="87" t="n"/>
      <c r="U431" s="93" t="n"/>
      <c r="V431" s="87" t="n"/>
      <c r="W431" s="93" t="n"/>
      <c r="X431" s="87" t="n"/>
      <c r="Y431" s="93" t="n"/>
      <c r="Z431" s="87" t="n"/>
      <c r="AA431" s="93" t="n"/>
      <c r="AB431" s="87" t="n"/>
      <c r="AC431" s="93" t="n"/>
      <c r="AD431" s="87" t="n"/>
      <c r="AE431" s="93" t="n"/>
      <c r="AF431" s="87" t="n"/>
      <c r="AG431" s="93" t="n"/>
      <c r="AH431" s="87" t="n"/>
      <c r="AI431" s="93" t="n"/>
      <c r="AJ431" s="87" t="n"/>
      <c r="AK431" s="93" t="n"/>
      <c r="AL431" s="87" t="n"/>
      <c r="AM431" s="93" t="n"/>
      <c r="AN431" s="87" t="n"/>
      <c r="AO431" s="93" t="n"/>
      <c r="AP431" s="87" t="n"/>
      <c r="AQ431" s="93" t="n"/>
      <c r="AR431" s="87" t="n"/>
      <c r="AS431" s="93" t="n"/>
      <c r="AT431" s="87" t="n"/>
      <c r="AU431" s="93" t="n"/>
      <c r="AV431" s="87" t="n"/>
      <c r="AW431" s="93" t="n"/>
      <c r="AX431" s="87" t="n"/>
      <c r="AY431" s="93" t="n"/>
      <c r="AZ431" s="87" t="n"/>
      <c r="BA431" s="93" t="n"/>
      <c r="BB431" s="87" t="n"/>
      <c r="BC431" s="93" t="n"/>
      <c r="BD431" s="87" t="n"/>
      <c r="BE431" s="93" t="n"/>
      <c r="BF431" s="87" t="n"/>
      <c r="BG431" s="93" t="n"/>
      <c r="BH431" s="87" t="n"/>
      <c r="BI431" s="93" t="n"/>
      <c r="BJ431" s="87" t="n"/>
    </row>
    <row r="432">
      <c r="A432" s="369" t="n"/>
      <c r="B432" s="70" t="n">
        <v>20</v>
      </c>
      <c r="C432" s="76" t="n"/>
      <c r="D432" s="87" t="n"/>
      <c r="E432" s="72" t="n"/>
      <c r="F432" s="87" t="n"/>
      <c r="G432" s="72" t="n"/>
      <c r="H432" s="87" t="n"/>
      <c r="I432" s="100" t="n"/>
      <c r="J432" s="87" t="n"/>
      <c r="K432" s="72" t="n"/>
      <c r="L432" s="87" t="n"/>
      <c r="M432" s="72" t="n"/>
      <c r="N432" s="87" t="n"/>
      <c r="O432" s="72" t="n"/>
      <c r="P432" s="87" t="n"/>
      <c r="Q432" s="93" t="n"/>
      <c r="R432" s="87" t="n"/>
      <c r="S432" s="93" t="n"/>
      <c r="T432" s="87" t="n"/>
      <c r="U432" s="93" t="n"/>
      <c r="V432" s="87" t="n"/>
      <c r="W432" s="93" t="n"/>
      <c r="X432" s="87" t="n"/>
      <c r="Y432" s="93" t="n"/>
      <c r="Z432" s="87" t="n"/>
      <c r="AA432" s="93" t="n"/>
      <c r="AB432" s="87" t="n"/>
      <c r="AC432" s="93" t="n"/>
      <c r="AD432" s="87" t="n"/>
      <c r="AE432" s="93" t="n"/>
      <c r="AF432" s="87" t="n"/>
      <c r="AG432" s="93" t="n"/>
      <c r="AH432" s="87" t="n"/>
      <c r="AI432" s="93" t="n"/>
      <c r="AJ432" s="87" t="n"/>
      <c r="AK432" s="93" t="n"/>
      <c r="AL432" s="87" t="n"/>
      <c r="AM432" s="93" t="n"/>
      <c r="AN432" s="87" t="n"/>
      <c r="AO432" s="93" t="n"/>
      <c r="AP432" s="87" t="n"/>
      <c r="AQ432" s="93" t="n"/>
      <c r="AR432" s="87" t="n"/>
      <c r="AS432" s="93" t="n"/>
      <c r="AT432" s="87" t="n"/>
      <c r="AU432" s="93" t="n"/>
      <c r="AV432" s="87" t="n"/>
      <c r="AW432" s="93" t="n"/>
      <c r="AX432" s="87" t="n"/>
      <c r="AY432" s="93" t="n"/>
      <c r="AZ432" s="87" t="n"/>
      <c r="BA432" s="93" t="n"/>
      <c r="BB432" s="87" t="n"/>
      <c r="BC432" s="93" t="n"/>
      <c r="BD432" s="87" t="n"/>
      <c r="BE432" s="93" t="n"/>
      <c r="BF432" s="87" t="n"/>
      <c r="BG432" s="93" t="n"/>
      <c r="BH432" s="87" t="n"/>
      <c r="BI432" s="93" t="n"/>
      <c r="BJ432" s="87" t="n"/>
    </row>
    <row r="433">
      <c r="A433" s="369" t="n"/>
      <c r="B433" s="70" t="n">
        <v>18</v>
      </c>
      <c r="C433" s="76" t="n"/>
      <c r="D433" s="87" t="n"/>
      <c r="E433" s="72" t="n"/>
      <c r="F433" s="87" t="n"/>
      <c r="G433" s="72" t="n"/>
      <c r="H433" s="87" t="n"/>
      <c r="I433" s="100" t="n"/>
      <c r="J433" s="87" t="n"/>
      <c r="K433" s="72" t="n"/>
      <c r="L433" s="87" t="n"/>
      <c r="M433" s="72" t="n"/>
      <c r="N433" s="87" t="n"/>
      <c r="O433" s="72" t="n"/>
      <c r="P433" s="87" t="n"/>
      <c r="Q433" s="93" t="n"/>
      <c r="R433" s="87" t="n"/>
      <c r="S433" s="93" t="n"/>
      <c r="T433" s="87" t="n"/>
      <c r="U433" s="93" t="n"/>
      <c r="V433" s="87" t="n"/>
      <c r="W433" s="93" t="n"/>
      <c r="X433" s="87" t="n"/>
      <c r="Y433" s="93" t="n"/>
      <c r="Z433" s="87" t="n"/>
      <c r="AA433" s="93" t="n"/>
      <c r="AB433" s="87" t="n"/>
      <c r="AC433" s="93" t="n"/>
      <c r="AD433" s="87" t="n"/>
      <c r="AE433" s="93" t="n"/>
      <c r="AF433" s="87" t="n"/>
      <c r="AG433" s="93" t="n"/>
      <c r="AH433" s="87" t="n"/>
      <c r="AI433" s="93" t="n"/>
      <c r="AJ433" s="87" t="n"/>
      <c r="AK433" s="93" t="n"/>
      <c r="AL433" s="87" t="n"/>
      <c r="AM433" s="93" t="n"/>
      <c r="AN433" s="87" t="n"/>
      <c r="AO433" s="93" t="n"/>
      <c r="AP433" s="87" t="n"/>
      <c r="AQ433" s="93" t="n"/>
      <c r="AR433" s="87" t="n"/>
      <c r="AS433" s="93" t="n"/>
      <c r="AT433" s="87" t="n"/>
      <c r="AU433" s="93" t="n"/>
      <c r="AV433" s="87" t="n"/>
      <c r="AW433" s="93" t="n"/>
      <c r="AX433" s="87" t="n"/>
      <c r="AY433" s="93" t="n"/>
      <c r="AZ433" s="87" t="n"/>
      <c r="BA433" s="93" t="n"/>
      <c r="BB433" s="87" t="n"/>
      <c r="BC433" s="93" t="n"/>
      <c r="BD433" s="87" t="n"/>
      <c r="BE433" s="93" t="n"/>
      <c r="BF433" s="87" t="n"/>
      <c r="BG433" s="93" t="n"/>
      <c r="BH433" s="87" t="n"/>
      <c r="BI433" s="93" t="n"/>
      <c r="BJ433" s="87" t="n"/>
    </row>
    <row r="434">
      <c r="A434" s="369" t="n"/>
      <c r="B434" s="70" t="n">
        <v>16</v>
      </c>
      <c r="C434" s="76" t="inlineStr">
        <is>
          <t>X</t>
        </is>
      </c>
      <c r="D434" s="87" t="inlineStr">
        <is>
          <t>X</t>
        </is>
      </c>
      <c r="E434" s="72" t="inlineStr">
        <is>
          <t>X</t>
        </is>
      </c>
      <c r="F434" s="87" t="inlineStr">
        <is>
          <t>X</t>
        </is>
      </c>
      <c r="G434" s="72" t="inlineStr">
        <is>
          <t>X</t>
        </is>
      </c>
      <c r="H434" s="87" t="inlineStr">
        <is>
          <t>X</t>
        </is>
      </c>
      <c r="I434" s="72" t="n"/>
      <c r="J434" s="87" t="n"/>
      <c r="K434" s="72" t="inlineStr">
        <is>
          <t>X</t>
        </is>
      </c>
      <c r="L434" s="87" t="inlineStr">
        <is>
          <t>X</t>
        </is>
      </c>
      <c r="M434" s="72" t="inlineStr">
        <is>
          <t>X</t>
        </is>
      </c>
      <c r="N434" s="87" t="inlineStr">
        <is>
          <t>X</t>
        </is>
      </c>
      <c r="O434" s="72" t="inlineStr">
        <is>
          <t>X</t>
        </is>
      </c>
      <c r="P434" s="87" t="inlineStr">
        <is>
          <t>X</t>
        </is>
      </c>
      <c r="Q434" s="93" t="inlineStr">
        <is>
          <t>X</t>
        </is>
      </c>
      <c r="R434" s="87" t="inlineStr">
        <is>
          <t>X</t>
        </is>
      </c>
      <c r="S434" s="93" t="inlineStr">
        <is>
          <t>X</t>
        </is>
      </c>
      <c r="T434" s="87" t="inlineStr">
        <is>
          <t>X</t>
        </is>
      </c>
      <c r="U434" s="93" t="inlineStr">
        <is>
          <t>X</t>
        </is>
      </c>
      <c r="V434" s="87" t="n"/>
      <c r="W434" s="93" t="n"/>
      <c r="X434" s="87" t="n"/>
      <c r="Y434" s="93" t="inlineStr">
        <is>
          <t>X</t>
        </is>
      </c>
      <c r="Z434" s="87" t="inlineStr">
        <is>
          <t>X</t>
        </is>
      </c>
      <c r="AA434" s="93" t="inlineStr">
        <is>
          <t>X</t>
        </is>
      </c>
      <c r="AB434" s="87" t="inlineStr">
        <is>
          <t>X</t>
        </is>
      </c>
      <c r="AC434" s="93" t="inlineStr">
        <is>
          <t>X</t>
        </is>
      </c>
      <c r="AD434" s="87" t="inlineStr">
        <is>
          <t>X</t>
        </is>
      </c>
      <c r="AE434" s="93" t="inlineStr">
        <is>
          <t>X</t>
        </is>
      </c>
      <c r="AF434" s="87" t="inlineStr">
        <is>
          <t>X</t>
        </is>
      </c>
      <c r="AG434" s="93" t="inlineStr">
        <is>
          <t>X</t>
        </is>
      </c>
      <c r="AH434" s="87" t="inlineStr">
        <is>
          <t>X</t>
        </is>
      </c>
      <c r="AI434" s="93" t="inlineStr">
        <is>
          <t>X</t>
        </is>
      </c>
      <c r="AJ434" s="87" t="n"/>
      <c r="AK434" s="93" t="n"/>
      <c r="AL434" s="87" t="n"/>
      <c r="AM434" s="93" t="inlineStr">
        <is>
          <t>X</t>
        </is>
      </c>
      <c r="AN434" s="87" t="inlineStr">
        <is>
          <t>X</t>
        </is>
      </c>
      <c r="AO434" s="93" t="inlineStr">
        <is>
          <t>X</t>
        </is>
      </c>
      <c r="AP434" s="87" t="inlineStr">
        <is>
          <t>X</t>
        </is>
      </c>
      <c r="AQ434" s="93" t="inlineStr">
        <is>
          <t>X</t>
        </is>
      </c>
      <c r="AR434" s="87" t="inlineStr">
        <is>
          <t>X</t>
        </is>
      </c>
      <c r="AS434" s="93" t="inlineStr">
        <is>
          <t>X</t>
        </is>
      </c>
      <c r="AT434" s="87" t="inlineStr">
        <is>
          <t>X</t>
        </is>
      </c>
      <c r="AU434" s="93" t="inlineStr">
        <is>
          <t>X</t>
        </is>
      </c>
      <c r="AV434" s="87" t="inlineStr">
        <is>
          <t>X</t>
        </is>
      </c>
      <c r="AW434" s="93" t="inlineStr">
        <is>
          <t>X</t>
        </is>
      </c>
      <c r="AX434" s="87" t="inlineStr">
        <is>
          <t>X</t>
        </is>
      </c>
      <c r="AY434" s="93" t="n"/>
      <c r="AZ434" s="87" t="n"/>
      <c r="BA434" s="93" t="inlineStr">
        <is>
          <t>X</t>
        </is>
      </c>
      <c r="BB434" s="87" t="inlineStr">
        <is>
          <t>X</t>
        </is>
      </c>
      <c r="BC434" s="93" t="inlineStr">
        <is>
          <t>X</t>
        </is>
      </c>
      <c r="BD434" s="87" t="inlineStr">
        <is>
          <t>X</t>
        </is>
      </c>
      <c r="BE434" s="93" t="inlineStr">
        <is>
          <t>X</t>
        </is>
      </c>
      <c r="BF434" s="87" t="inlineStr">
        <is>
          <t>X</t>
        </is>
      </c>
      <c r="BG434" s="93" t="inlineStr">
        <is>
          <t>X</t>
        </is>
      </c>
      <c r="BH434" s="87" t="inlineStr">
        <is>
          <t>X</t>
        </is>
      </c>
      <c r="BI434" s="93" t="inlineStr">
        <is>
          <t>X</t>
        </is>
      </c>
      <c r="BJ434" s="87" t="inlineStr">
        <is>
          <t>X</t>
        </is>
      </c>
    </row>
    <row r="435">
      <c r="A435" s="369" t="n"/>
      <c r="B435" s="70" t="n">
        <v>14</v>
      </c>
      <c r="C435" s="76" t="n"/>
      <c r="D435" s="87" t="n"/>
      <c r="E435" s="72" t="n"/>
      <c r="F435" s="87" t="n"/>
      <c r="G435" s="72" t="n"/>
      <c r="H435" s="87" t="n"/>
      <c r="I435" s="100" t="n"/>
      <c r="J435" s="87" t="n"/>
      <c r="K435" s="72" t="n"/>
      <c r="L435" s="87" t="n"/>
      <c r="M435" s="72" t="n"/>
      <c r="N435" s="87" t="n"/>
      <c r="O435" s="72" t="n"/>
      <c r="P435" s="87" t="n"/>
      <c r="Q435" s="93" t="n"/>
      <c r="R435" s="87" t="n"/>
      <c r="S435" s="93" t="n"/>
      <c r="T435" s="87" t="n"/>
      <c r="U435" s="93" t="n"/>
      <c r="V435" s="87" t="n"/>
      <c r="W435" s="93" t="n"/>
      <c r="X435" s="87" t="n"/>
      <c r="Y435" s="93" t="n"/>
      <c r="Z435" s="87" t="n"/>
      <c r="AA435" s="93" t="n"/>
      <c r="AB435" s="87" t="n"/>
      <c r="AC435" s="93" t="n"/>
      <c r="AD435" s="87" t="n"/>
      <c r="AE435" s="93" t="n"/>
      <c r="AF435" s="87" t="n"/>
      <c r="AG435" s="93" t="n"/>
      <c r="AH435" s="87" t="n"/>
      <c r="AI435" s="93" t="n"/>
      <c r="AJ435" s="87" t="n"/>
      <c r="AK435" s="93" t="n"/>
      <c r="AL435" s="87" t="n"/>
      <c r="AM435" s="93" t="n"/>
      <c r="AN435" s="87" t="n"/>
      <c r="AO435" s="93" t="n"/>
      <c r="AP435" s="87" t="n"/>
      <c r="AQ435" s="93" t="n"/>
      <c r="AR435" s="87" t="n"/>
      <c r="AS435" s="93" t="n"/>
      <c r="AT435" s="87" t="n"/>
      <c r="AU435" s="93" t="n"/>
      <c r="AV435" s="87" t="n"/>
      <c r="AW435" s="93" t="n"/>
      <c r="AX435" s="87" t="n"/>
      <c r="AY435" s="93" t="n"/>
      <c r="AZ435" s="87" t="n"/>
      <c r="BA435" s="93" t="n"/>
      <c r="BB435" s="87" t="n"/>
      <c r="BC435" s="93" t="n"/>
      <c r="BD435" s="87" t="n"/>
      <c r="BE435" s="93" t="n"/>
      <c r="BF435" s="87" t="n"/>
      <c r="BG435" s="93" t="n"/>
      <c r="BH435" s="87" t="n"/>
      <c r="BI435" s="93" t="n"/>
      <c r="BJ435" s="87" t="n"/>
    </row>
    <row r="436">
      <c r="A436" s="369" t="n"/>
      <c r="B436" s="70" t="n">
        <v>12</v>
      </c>
      <c r="C436" s="76" t="n"/>
      <c r="D436" s="87" t="n"/>
      <c r="E436" s="72" t="n"/>
      <c r="F436" s="87" t="n"/>
      <c r="G436" s="72" t="n"/>
      <c r="H436" s="87" t="n"/>
      <c r="I436" s="100" t="n"/>
      <c r="J436" s="87" t="n"/>
      <c r="K436" s="72" t="n"/>
      <c r="L436" s="87" t="n"/>
      <c r="M436" s="72" t="n"/>
      <c r="N436" s="87" t="n"/>
      <c r="O436" s="72" t="n"/>
      <c r="P436" s="87" t="n"/>
      <c r="Q436" s="93" t="n"/>
      <c r="R436" s="87" t="n"/>
      <c r="S436" s="93" t="n"/>
      <c r="T436" s="87" t="n"/>
      <c r="U436" s="93" t="n"/>
      <c r="V436" s="87" t="n"/>
      <c r="W436" s="93" t="n"/>
      <c r="X436" s="87" t="n"/>
      <c r="Y436" s="93" t="n"/>
      <c r="Z436" s="87" t="n"/>
      <c r="AA436" s="93" t="n"/>
      <c r="AB436" s="87" t="n"/>
      <c r="AC436" s="93" t="n"/>
      <c r="AD436" s="87" t="n"/>
      <c r="AE436" s="93" t="n"/>
      <c r="AF436" s="87" t="n"/>
      <c r="AG436" s="93" t="n"/>
      <c r="AH436" s="87" t="n"/>
      <c r="AI436" s="93" t="n"/>
      <c r="AJ436" s="87" t="n"/>
      <c r="AK436" s="93" t="n"/>
      <c r="AL436" s="87" t="n"/>
      <c r="AM436" s="93" t="n"/>
      <c r="AN436" s="87" t="n"/>
      <c r="AO436" s="93" t="n"/>
      <c r="AP436" s="87" t="n"/>
      <c r="AQ436" s="93" t="n"/>
      <c r="AR436" s="87" t="n"/>
      <c r="AS436" s="93" t="n"/>
      <c r="AT436" s="87" t="n"/>
      <c r="AU436" s="93" t="n"/>
      <c r="AV436" s="87" t="n"/>
      <c r="AW436" s="93" t="n"/>
      <c r="AX436" s="87" t="n"/>
      <c r="AY436" s="93" t="n"/>
      <c r="AZ436" s="87" t="n"/>
      <c r="BA436" s="93" t="n"/>
      <c r="BB436" s="87" t="n"/>
      <c r="BC436" s="93" t="n"/>
      <c r="BD436" s="87" t="n"/>
      <c r="BE436" s="93" t="n"/>
      <c r="BF436" s="87" t="n"/>
      <c r="BG436" s="93" t="n"/>
      <c r="BH436" s="87" t="n"/>
      <c r="BI436" s="93" t="n"/>
      <c r="BJ436" s="87" t="n"/>
    </row>
    <row r="437">
      <c r="A437" s="369" t="n"/>
      <c r="B437" s="70" t="n">
        <v>10</v>
      </c>
      <c r="C437" s="76" t="n"/>
      <c r="D437" s="87" t="n"/>
      <c r="E437" s="72" t="n"/>
      <c r="F437" s="87" t="n"/>
      <c r="G437" s="72" t="n"/>
      <c r="H437" s="87" t="n"/>
      <c r="I437" s="100" t="n"/>
      <c r="J437" s="87" t="n"/>
      <c r="K437" s="72" t="n"/>
      <c r="L437" s="87" t="n"/>
      <c r="M437" s="72" t="n"/>
      <c r="N437" s="87" t="n"/>
      <c r="O437" s="72" t="n"/>
      <c r="P437" s="87" t="n"/>
      <c r="Q437" s="93" t="n"/>
      <c r="R437" s="87" t="n"/>
      <c r="S437" s="93" t="n"/>
      <c r="T437" s="87" t="n"/>
      <c r="U437" s="93" t="n"/>
      <c r="V437" s="87" t="n"/>
      <c r="W437" s="93" t="n"/>
      <c r="X437" s="87" t="n"/>
      <c r="Y437" s="93" t="n"/>
      <c r="Z437" s="87" t="n"/>
      <c r="AA437" s="93" t="n"/>
      <c r="AB437" s="87" t="n"/>
      <c r="AC437" s="93" t="n"/>
      <c r="AD437" s="87" t="n"/>
      <c r="AE437" s="93" t="n"/>
      <c r="AF437" s="87" t="n"/>
      <c r="AG437" s="93" t="n"/>
      <c r="AH437" s="87" t="n"/>
      <c r="AI437" s="93" t="n"/>
      <c r="AJ437" s="87" t="n"/>
      <c r="AK437" s="93" t="n"/>
      <c r="AL437" s="87" t="n"/>
      <c r="AM437" s="93" t="n"/>
      <c r="AN437" s="87" t="n"/>
      <c r="AO437" s="93" t="n"/>
      <c r="AP437" s="87" t="n"/>
      <c r="AQ437" s="93" t="n"/>
      <c r="AR437" s="87" t="n"/>
      <c r="AS437" s="93" t="n"/>
      <c r="AT437" s="87" t="n"/>
      <c r="AU437" s="93" t="n"/>
      <c r="AV437" s="87" t="n"/>
      <c r="AW437" s="93" t="n"/>
      <c r="AX437" s="87" t="n"/>
      <c r="AY437" s="93" t="n"/>
      <c r="AZ437" s="87" t="n"/>
      <c r="BA437" s="93" t="n"/>
      <c r="BB437" s="87" t="n"/>
      <c r="BC437" s="93" t="n"/>
      <c r="BD437" s="87" t="n"/>
      <c r="BE437" s="93" t="n"/>
      <c r="BF437" s="87" t="n"/>
      <c r="BG437" s="93" t="n"/>
      <c r="BH437" s="87" t="n"/>
      <c r="BI437" s="93" t="n"/>
      <c r="BJ437" s="87" t="n"/>
    </row>
    <row r="438" ht="15.75" customHeight="1" thickBot="1">
      <c r="A438" s="731" t="n"/>
      <c r="B438" s="70" t="n">
        <v>8</v>
      </c>
      <c r="C438" s="77" t="n"/>
      <c r="D438" s="88" t="n"/>
      <c r="E438" s="78" t="n"/>
      <c r="F438" s="88" t="n"/>
      <c r="G438" s="78" t="n"/>
      <c r="H438" s="88" t="n"/>
      <c r="I438" s="101" t="n"/>
      <c r="J438" s="88" t="n"/>
      <c r="K438" s="78" t="n"/>
      <c r="L438" s="88" t="n"/>
      <c r="M438" s="78" t="n"/>
      <c r="N438" s="88" t="n"/>
      <c r="O438" s="78" t="n"/>
      <c r="P438" s="88" t="n"/>
      <c r="Q438" s="94" t="n"/>
      <c r="R438" s="88" t="n"/>
      <c r="S438" s="94" t="n"/>
      <c r="T438" s="88" t="n"/>
      <c r="U438" s="94" t="n"/>
      <c r="V438" s="88" t="n"/>
      <c r="W438" s="94" t="n"/>
      <c r="X438" s="88" t="n"/>
      <c r="Y438" s="94" t="n"/>
      <c r="Z438" s="88" t="n"/>
      <c r="AA438" s="94" t="n"/>
      <c r="AB438" s="88" t="n"/>
      <c r="AC438" s="94" t="n"/>
      <c r="AD438" s="88" t="n"/>
      <c r="AE438" s="94" t="n"/>
      <c r="AF438" s="88" t="n"/>
      <c r="AG438" s="94" t="n"/>
      <c r="AH438" s="88" t="n"/>
      <c r="AI438" s="94" t="n"/>
      <c r="AJ438" s="88" t="n"/>
      <c r="AK438" s="94" t="n"/>
      <c r="AL438" s="88" t="n"/>
      <c r="AM438" s="94" t="n"/>
      <c r="AN438" s="88" t="n"/>
      <c r="AO438" s="94" t="n"/>
      <c r="AP438" s="88" t="n"/>
      <c r="AQ438" s="94" t="n"/>
      <c r="AR438" s="88" t="n"/>
      <c r="AS438" s="94" t="n"/>
      <c r="AT438" s="88" t="n"/>
      <c r="AU438" s="94" t="n"/>
      <c r="AV438" s="88" t="n"/>
      <c r="AW438" s="94" t="n"/>
      <c r="AX438" s="88" t="n"/>
      <c r="AY438" s="94" t="n"/>
      <c r="AZ438" s="88" t="n"/>
      <c r="BA438" s="94" t="n"/>
      <c r="BB438" s="88" t="n"/>
      <c r="BC438" s="94" t="n"/>
      <c r="BD438" s="88" t="n"/>
      <c r="BE438" s="94" t="n"/>
      <c r="BF438" s="88" t="n"/>
      <c r="BG438" s="94" t="n"/>
      <c r="BH438" s="88" t="n"/>
      <c r="BI438" s="94" t="n"/>
      <c r="BJ438" s="88" t="n"/>
    </row>
    <row r="439" ht="15.75" customHeight="1" thickTop="1">
      <c r="A439" s="536" t="inlineStr">
        <is>
          <t>HUMEDAD RELATIVA %</t>
        </is>
      </c>
      <c r="B439" s="70" t="n">
        <v>80</v>
      </c>
      <c r="C439" s="74" t="n"/>
      <c r="D439" s="86" t="n"/>
      <c r="E439" s="75" t="n"/>
      <c r="F439" s="86" t="n"/>
      <c r="G439" s="75" t="n"/>
      <c r="H439" s="86" t="n"/>
      <c r="I439" s="99" t="n"/>
      <c r="J439" s="86" t="n"/>
      <c r="K439" s="75" t="n"/>
      <c r="L439" s="86" t="n"/>
      <c r="M439" s="75" t="n"/>
      <c r="N439" s="86" t="n"/>
      <c r="O439" s="75" t="n"/>
      <c r="P439" s="86" t="n"/>
      <c r="Q439" s="92" t="n"/>
      <c r="R439" s="86" t="n"/>
      <c r="S439" s="92" t="n"/>
      <c r="T439" s="86" t="n"/>
      <c r="U439" s="92" t="n"/>
      <c r="V439" s="86" t="n"/>
      <c r="W439" s="92" t="n"/>
      <c r="X439" s="86" t="n"/>
      <c r="Y439" s="92" t="n"/>
      <c r="Z439" s="86" t="n"/>
      <c r="AA439" s="92" t="n"/>
      <c r="AB439" s="86" t="n"/>
      <c r="AC439" s="92" t="n"/>
      <c r="AD439" s="86" t="n"/>
      <c r="AE439" s="92" t="n"/>
      <c r="AF439" s="86" t="n"/>
      <c r="AG439" s="92" t="n"/>
      <c r="AH439" s="86" t="n"/>
      <c r="AI439" s="92" t="n"/>
      <c r="AJ439" s="86" t="n"/>
      <c r="AK439" s="92" t="n"/>
      <c r="AL439" s="86" t="n"/>
      <c r="AM439" s="92" t="n"/>
      <c r="AN439" s="86" t="n"/>
      <c r="AO439" s="92" t="n"/>
      <c r="AP439" s="86" t="n"/>
      <c r="AQ439" s="92" t="n"/>
      <c r="AR439" s="86" t="n"/>
      <c r="AS439" s="92" t="n"/>
      <c r="AT439" s="86" t="n"/>
      <c r="AU439" s="92" t="n"/>
      <c r="AV439" s="86" t="n"/>
      <c r="AW439" s="92" t="n"/>
      <c r="AX439" s="86" t="n"/>
      <c r="AY439" s="92" t="n"/>
      <c r="AZ439" s="86" t="n"/>
      <c r="BA439" s="92" t="n"/>
      <c r="BB439" s="86" t="n"/>
      <c r="BC439" s="92" t="n"/>
      <c r="BD439" s="86" t="n"/>
      <c r="BE439" s="92" t="n"/>
      <c r="BF439" s="86" t="n"/>
      <c r="BG439" s="92" t="n"/>
      <c r="BH439" s="86" t="n"/>
      <c r="BI439" s="92" t="n"/>
      <c r="BJ439" s="86" t="n"/>
    </row>
    <row r="440">
      <c r="A440" s="369" t="n"/>
      <c r="B440" s="70" t="n">
        <v>78</v>
      </c>
      <c r="C440" s="76" t="n"/>
      <c r="D440" s="87" t="n"/>
      <c r="E440" s="72" t="n"/>
      <c r="F440" s="87" t="n"/>
      <c r="G440" s="72" t="n"/>
      <c r="H440" s="87" t="n"/>
      <c r="I440" s="100" t="n"/>
      <c r="J440" s="87" t="n"/>
      <c r="K440" s="72" t="n"/>
      <c r="L440" s="87" t="n"/>
      <c r="M440" s="72" t="n"/>
      <c r="N440" s="87" t="n"/>
      <c r="O440" s="72" t="n"/>
      <c r="P440" s="87" t="n"/>
      <c r="Q440" s="93" t="n"/>
      <c r="R440" s="87" t="n"/>
      <c r="S440" s="93" t="n"/>
      <c r="T440" s="87" t="n"/>
      <c r="U440" s="93" t="n"/>
      <c r="V440" s="87" t="n"/>
      <c r="W440" s="93" t="n"/>
      <c r="X440" s="87" t="n"/>
      <c r="Y440" s="93" t="n"/>
      <c r="Z440" s="87" t="n"/>
      <c r="AA440" s="93" t="n"/>
      <c r="AB440" s="87" t="n"/>
      <c r="AC440" s="93" t="n"/>
      <c r="AD440" s="87" t="n"/>
      <c r="AE440" s="93" t="n"/>
      <c r="AF440" s="87" t="n"/>
      <c r="AG440" s="93" t="n"/>
      <c r="AH440" s="87" t="n"/>
      <c r="AI440" s="93" t="n"/>
      <c r="AJ440" s="87" t="n"/>
      <c r="AK440" s="93" t="n"/>
      <c r="AL440" s="87" t="n"/>
      <c r="AM440" s="93" t="n"/>
      <c r="AN440" s="87" t="n"/>
      <c r="AO440" s="93" t="n"/>
      <c r="AP440" s="87" t="n"/>
      <c r="AQ440" s="93" t="n"/>
      <c r="AR440" s="87" t="n"/>
      <c r="AS440" s="93" t="n"/>
      <c r="AT440" s="87" t="n"/>
      <c r="AU440" s="93" t="n"/>
      <c r="AV440" s="87" t="n"/>
      <c r="AW440" s="93" t="n"/>
      <c r="AX440" s="87" t="n"/>
      <c r="AY440" s="93" t="n"/>
      <c r="AZ440" s="87" t="n"/>
      <c r="BA440" s="93" t="n"/>
      <c r="BB440" s="87" t="n"/>
      <c r="BC440" s="93" t="n"/>
      <c r="BD440" s="87" t="n"/>
      <c r="BE440" s="93" t="n"/>
      <c r="BF440" s="87" t="n"/>
      <c r="BG440" s="93" t="n"/>
      <c r="BH440" s="87" t="n"/>
      <c r="BI440" s="93" t="n"/>
      <c r="BJ440" s="87" t="n"/>
    </row>
    <row r="441" ht="15.75" customHeight="1" thickBot="1">
      <c r="A441" s="369" t="n"/>
      <c r="B441" s="70" t="n">
        <v>76</v>
      </c>
      <c r="C441" s="79" t="n"/>
      <c r="D441" s="89" t="n"/>
      <c r="E441" s="80" t="n"/>
      <c r="F441" s="89" t="n"/>
      <c r="G441" s="80" t="n"/>
      <c r="H441" s="89" t="n"/>
      <c r="I441" s="102" t="n"/>
      <c r="J441" s="89" t="n"/>
      <c r="K441" s="80" t="n"/>
      <c r="L441" s="89" t="n"/>
      <c r="M441" s="80" t="n"/>
      <c r="N441" s="89" t="n"/>
      <c r="O441" s="80" t="n"/>
      <c r="P441" s="89" t="n"/>
      <c r="Q441" s="95" t="n"/>
      <c r="R441" s="89" t="n"/>
      <c r="S441" s="95" t="n"/>
      <c r="T441" s="89" t="n"/>
      <c r="U441" s="95" t="n"/>
      <c r="V441" s="89" t="n"/>
      <c r="W441" s="95" t="n"/>
      <c r="X441" s="89" t="n"/>
      <c r="Y441" s="95" t="n"/>
      <c r="Z441" s="89" t="n"/>
      <c r="AA441" s="95" t="n"/>
      <c r="AB441" s="89" t="n"/>
      <c r="AC441" s="95" t="n"/>
      <c r="AD441" s="89" t="n"/>
      <c r="AE441" s="95" t="n"/>
      <c r="AF441" s="89" t="n"/>
      <c r="AG441" s="95" t="n"/>
      <c r="AH441" s="89" t="n"/>
      <c r="AI441" s="95" t="n"/>
      <c r="AJ441" s="89" t="n"/>
      <c r="AK441" s="95" t="n"/>
      <c r="AL441" s="89" t="n"/>
      <c r="AM441" s="95" t="n"/>
      <c r="AN441" s="89" t="n"/>
      <c r="AO441" s="95" t="n"/>
      <c r="AP441" s="89" t="n"/>
      <c r="AQ441" s="95" t="n"/>
      <c r="AR441" s="89" t="n"/>
      <c r="AS441" s="95" t="n"/>
      <c r="AT441" s="89" t="n"/>
      <c r="AU441" s="95" t="n"/>
      <c r="AV441" s="89" t="n"/>
      <c r="AW441" s="95" t="n"/>
      <c r="AX441" s="89" t="n"/>
      <c r="AY441" s="95" t="n"/>
      <c r="AZ441" s="89" t="n"/>
      <c r="BA441" s="95" t="n"/>
      <c r="BB441" s="89" t="n"/>
      <c r="BC441" s="95" t="n"/>
      <c r="BD441" s="89" t="n"/>
      <c r="BE441" s="95" t="n"/>
      <c r="BF441" s="89" t="n"/>
      <c r="BG441" s="95" t="n"/>
      <c r="BH441" s="89" t="n"/>
      <c r="BI441" s="95" t="n"/>
      <c r="BJ441" s="89" t="n"/>
    </row>
    <row r="442">
      <c r="A442" s="369" t="n"/>
      <c r="B442" s="70" t="n">
        <v>74</v>
      </c>
      <c r="C442" s="74" t="n"/>
      <c r="D442" s="86" t="n"/>
      <c r="E442" s="75" t="n"/>
      <c r="F442" s="86" t="n"/>
      <c r="G442" s="75" t="n"/>
      <c r="H442" s="86" t="n"/>
      <c r="I442" s="99" t="n"/>
      <c r="J442" s="86" t="n"/>
      <c r="K442" s="75" t="n"/>
      <c r="L442" s="86" t="n"/>
      <c r="M442" s="75" t="n"/>
      <c r="N442" s="86" t="n"/>
      <c r="O442" s="75" t="n"/>
      <c r="P442" s="86" t="n"/>
      <c r="Q442" s="92" t="n"/>
      <c r="R442" s="86" t="n"/>
      <c r="S442" s="92" t="n"/>
      <c r="T442" s="86" t="n"/>
      <c r="U442" s="92" t="n"/>
      <c r="V442" s="86" t="n"/>
      <c r="W442" s="92" t="n"/>
      <c r="X442" s="86" t="n"/>
      <c r="Y442" s="92" t="n"/>
      <c r="Z442" s="86" t="n"/>
      <c r="AA442" s="92" t="n"/>
      <c r="AB442" s="86" t="n"/>
      <c r="AC442" s="92" t="n"/>
      <c r="AD442" s="86" t="n"/>
      <c r="AE442" s="92" t="n"/>
      <c r="AF442" s="86" t="n"/>
      <c r="AG442" s="92" t="n"/>
      <c r="AH442" s="86" t="n"/>
      <c r="AI442" s="92" t="n"/>
      <c r="AJ442" s="86" t="n"/>
      <c r="AK442" s="92" t="n"/>
      <c r="AL442" s="86" t="n"/>
      <c r="AM442" s="92" t="n"/>
      <c r="AN442" s="86" t="n"/>
      <c r="AO442" s="92" t="n"/>
      <c r="AP442" s="86" t="n"/>
      <c r="AQ442" s="92" t="n"/>
      <c r="AR442" s="86" t="n"/>
      <c r="AS442" s="92" t="n"/>
      <c r="AT442" s="86" t="n"/>
      <c r="AU442" s="92" t="n"/>
      <c r="AV442" s="86" t="n"/>
      <c r="AW442" s="92" t="n"/>
      <c r="AX442" s="86" t="n"/>
      <c r="AY442" s="92" t="n"/>
      <c r="AZ442" s="86" t="n"/>
      <c r="BA442" s="92" t="n"/>
      <c r="BB442" s="86" t="n"/>
      <c r="BC442" s="92" t="n"/>
      <c r="BD442" s="86" t="n"/>
      <c r="BE442" s="92" t="n"/>
      <c r="BF442" s="86" t="n"/>
      <c r="BG442" s="92" t="n"/>
      <c r="BH442" s="86" t="n"/>
      <c r="BI442" s="92" t="n"/>
      <c r="BJ442" s="86" t="n"/>
    </row>
    <row r="443">
      <c r="A443" s="369" t="n"/>
      <c r="B443" s="70" t="n">
        <v>72</v>
      </c>
      <c r="C443" s="76" t="n"/>
      <c r="D443" s="87" t="n"/>
      <c r="E443" s="72" t="n"/>
      <c r="F443" s="87" t="n"/>
      <c r="G443" s="72" t="n"/>
      <c r="H443" s="87" t="n"/>
      <c r="I443" s="100" t="n"/>
      <c r="J443" s="87" t="n"/>
      <c r="K443" s="72" t="n"/>
      <c r="L443" s="87" t="n"/>
      <c r="M443" s="72" t="n"/>
      <c r="N443" s="87" t="n"/>
      <c r="O443" s="72" t="n"/>
      <c r="P443" s="87" t="n"/>
      <c r="Q443" s="93" t="n"/>
      <c r="R443" s="87" t="n"/>
      <c r="S443" s="93" t="n"/>
      <c r="T443" s="87" t="n"/>
      <c r="U443" s="93" t="n"/>
      <c r="V443" s="87" t="n"/>
      <c r="W443" s="93" t="n"/>
      <c r="X443" s="87" t="n"/>
      <c r="Y443" s="93" t="n"/>
      <c r="Z443" s="87" t="n"/>
      <c r="AA443" s="93" t="n"/>
      <c r="AB443" s="87" t="n"/>
      <c r="AC443" s="93" t="n"/>
      <c r="AD443" s="87" t="n"/>
      <c r="AE443" s="93" t="n"/>
      <c r="AF443" s="87" t="n"/>
      <c r="AG443" s="93" t="n"/>
      <c r="AH443" s="87" t="n"/>
      <c r="AI443" s="93" t="n"/>
      <c r="AJ443" s="87" t="n"/>
      <c r="AK443" s="93" t="n"/>
      <c r="AL443" s="87" t="n"/>
      <c r="AM443" s="93" t="n"/>
      <c r="AN443" s="87" t="n"/>
      <c r="AO443" s="93" t="n"/>
      <c r="AP443" s="87" t="n"/>
      <c r="AQ443" s="93" t="n"/>
      <c r="AR443" s="87" t="n"/>
      <c r="AS443" s="93" t="n"/>
      <c r="AT443" s="87" t="n"/>
      <c r="AU443" s="93" t="n"/>
      <c r="AV443" s="87" t="n"/>
      <c r="AW443" s="93" t="n"/>
      <c r="AX443" s="87" t="n"/>
      <c r="AY443" s="93" t="n"/>
      <c r="AZ443" s="87" t="n"/>
      <c r="BA443" s="93" t="n"/>
      <c r="BB443" s="87" t="n"/>
      <c r="BC443" s="93" t="n"/>
      <c r="BD443" s="87" t="n"/>
      <c r="BE443" s="93" t="n"/>
      <c r="BF443" s="87" t="n"/>
      <c r="BG443" s="93" t="n"/>
      <c r="BH443" s="87" t="n"/>
      <c r="BI443" s="93" t="n"/>
      <c r="BJ443" s="87" t="n"/>
    </row>
    <row r="444">
      <c r="A444" s="369" t="n"/>
      <c r="B444" s="70" t="n">
        <v>70</v>
      </c>
      <c r="C444" s="76" t="n"/>
      <c r="D444" s="87" t="n"/>
      <c r="E444" s="72" t="n"/>
      <c r="F444" s="87" t="n"/>
      <c r="G444" s="72" t="n"/>
      <c r="H444" s="87" t="n"/>
      <c r="I444" s="100" t="n"/>
      <c r="J444" s="87" t="n"/>
      <c r="K444" s="72" t="n"/>
      <c r="L444" s="87" t="n"/>
      <c r="M444" s="72" t="n"/>
      <c r="N444" s="87" t="n"/>
      <c r="O444" s="72" t="n"/>
      <c r="P444" s="87" t="n"/>
      <c r="Q444" s="93" t="n"/>
      <c r="R444" s="87" t="n"/>
      <c r="S444" s="93" t="n"/>
      <c r="T444" s="87" t="n"/>
      <c r="U444" s="93" t="n"/>
      <c r="V444" s="87" t="n"/>
      <c r="W444" s="93" t="n"/>
      <c r="X444" s="87" t="n"/>
      <c r="Y444" s="93" t="n"/>
      <c r="Z444" s="87" t="n"/>
      <c r="AA444" s="93" t="n"/>
      <c r="AB444" s="87" t="n"/>
      <c r="AC444" s="93" t="n"/>
      <c r="AD444" s="87" t="n"/>
      <c r="AE444" s="93" t="n"/>
      <c r="AF444" s="87" t="n"/>
      <c r="AG444" s="93" t="n"/>
      <c r="AH444" s="87" t="n"/>
      <c r="AI444" s="93" t="n"/>
      <c r="AJ444" s="87" t="n"/>
      <c r="AK444" s="93" t="n"/>
      <c r="AL444" s="87" t="n"/>
      <c r="AM444" s="93" t="n"/>
      <c r="AN444" s="87" t="n"/>
      <c r="AO444" s="93" t="n"/>
      <c r="AP444" s="87" t="n"/>
      <c r="AQ444" s="93" t="n"/>
      <c r="AR444" s="87" t="n"/>
      <c r="AS444" s="93" t="n"/>
      <c r="AT444" s="87" t="n"/>
      <c r="AU444" s="93" t="n"/>
      <c r="AV444" s="87" t="n"/>
      <c r="AW444" s="93" t="n"/>
      <c r="AX444" s="87" t="n"/>
      <c r="AY444" s="93" t="n"/>
      <c r="AZ444" s="87" t="n"/>
      <c r="BA444" s="93" t="n"/>
      <c r="BB444" s="87" t="n"/>
      <c r="BC444" s="93" t="n"/>
      <c r="BD444" s="87" t="n"/>
      <c r="BE444" s="93" t="n"/>
      <c r="BF444" s="87" t="n"/>
      <c r="BG444" s="93" t="n"/>
      <c r="BH444" s="87" t="n"/>
      <c r="BI444" s="93" t="n"/>
      <c r="BJ444" s="87" t="n"/>
    </row>
    <row r="445">
      <c r="A445" s="369" t="n"/>
      <c r="B445" s="70" t="n">
        <v>68</v>
      </c>
      <c r="C445" s="76" t="n"/>
      <c r="D445" s="87" t="n"/>
      <c r="E445" s="72" t="n"/>
      <c r="F445" s="87" t="n"/>
      <c r="G445" s="72" t="n"/>
      <c r="H445" s="87" t="n"/>
      <c r="I445" s="100" t="n"/>
      <c r="J445" s="87" t="n"/>
      <c r="K445" s="72" t="n"/>
      <c r="L445" s="87" t="n"/>
      <c r="M445" s="72" t="n"/>
      <c r="N445" s="87" t="n"/>
      <c r="O445" s="72" t="n"/>
      <c r="P445" s="87" t="n"/>
      <c r="Q445" s="93" t="n"/>
      <c r="R445" s="87" t="n"/>
      <c r="S445" s="93" t="n"/>
      <c r="T445" s="87" t="n"/>
      <c r="U445" s="93" t="n"/>
      <c r="V445" s="87" t="n"/>
      <c r="W445" s="93" t="n"/>
      <c r="X445" s="87" t="n"/>
      <c r="Y445" s="93" t="n"/>
      <c r="Z445" s="87" t="n"/>
      <c r="AA445" s="93" t="n"/>
      <c r="AB445" s="87" t="n"/>
      <c r="AC445" s="93" t="n"/>
      <c r="AD445" s="87" t="n"/>
      <c r="AE445" s="93" t="n"/>
      <c r="AF445" s="87" t="n"/>
      <c r="AG445" s="93" t="n"/>
      <c r="AH445" s="87" t="n"/>
      <c r="AI445" s="93" t="n"/>
      <c r="AJ445" s="87" t="n"/>
      <c r="AK445" s="93" t="n"/>
      <c r="AL445" s="87" t="n"/>
      <c r="AM445" s="93" t="n"/>
      <c r="AN445" s="87" t="n"/>
      <c r="AO445" s="93" t="n"/>
      <c r="AP445" s="87" t="n"/>
      <c r="AQ445" s="93" t="n"/>
      <c r="AR445" s="87" t="n"/>
      <c r="AS445" s="93" t="n"/>
      <c r="AT445" s="87" t="n"/>
      <c r="AU445" s="93" t="n"/>
      <c r="AV445" s="87" t="n"/>
      <c r="AW445" s="93" t="n"/>
      <c r="AX445" s="87" t="n"/>
      <c r="AY445" s="93" t="n"/>
      <c r="AZ445" s="87" t="n"/>
      <c r="BA445" s="93" t="n"/>
      <c r="BB445" s="87" t="n"/>
      <c r="BC445" s="93" t="n"/>
      <c r="BD445" s="87" t="n"/>
      <c r="BE445" s="93" t="n"/>
      <c r="BF445" s="87" t="n"/>
      <c r="BG445" s="93" t="n"/>
      <c r="BH445" s="87" t="n"/>
      <c r="BI445" s="93" t="n"/>
      <c r="BJ445" s="87" t="n"/>
    </row>
    <row r="446">
      <c r="A446" s="369" t="n"/>
      <c r="B446" s="70" t="n">
        <v>66</v>
      </c>
      <c r="C446" s="76" t="n"/>
      <c r="D446" s="87" t="n"/>
      <c r="E446" s="72" t="n"/>
      <c r="F446" s="87" t="n"/>
      <c r="G446" s="72" t="n"/>
      <c r="H446" s="87" t="n"/>
      <c r="I446" s="100" t="n"/>
      <c r="J446" s="87" t="n"/>
      <c r="K446" s="72" t="n"/>
      <c r="L446" s="87" t="n"/>
      <c r="M446" s="72" t="n"/>
      <c r="N446" s="87" t="n"/>
      <c r="O446" s="72" t="n"/>
      <c r="P446" s="87" t="n"/>
      <c r="Q446" s="93" t="n"/>
      <c r="R446" s="87" t="n"/>
      <c r="S446" s="93" t="n"/>
      <c r="T446" s="87" t="n"/>
      <c r="U446" s="93" t="n"/>
      <c r="V446" s="87" t="n"/>
      <c r="W446" s="93" t="n"/>
      <c r="X446" s="87" t="n"/>
      <c r="Y446" s="93" t="n"/>
      <c r="Z446" s="87" t="n"/>
      <c r="AA446" s="93" t="n"/>
      <c r="AB446" s="87" t="n"/>
      <c r="AC446" s="93" t="n"/>
      <c r="AD446" s="87" t="n"/>
      <c r="AE446" s="93" t="n"/>
      <c r="AF446" s="87" t="n"/>
      <c r="AG446" s="93" t="n"/>
      <c r="AH446" s="87" t="n"/>
      <c r="AI446" s="93" t="n"/>
      <c r="AJ446" s="87" t="n"/>
      <c r="AK446" s="93" t="n"/>
      <c r="AL446" s="87" t="n"/>
      <c r="AM446" s="93" t="n"/>
      <c r="AN446" s="87" t="n"/>
      <c r="AO446" s="93" t="n"/>
      <c r="AP446" s="87" t="n"/>
      <c r="AQ446" s="93" t="n"/>
      <c r="AR446" s="87" t="n"/>
      <c r="AS446" s="93" t="n"/>
      <c r="AT446" s="87" t="n"/>
      <c r="AU446" s="93" t="n"/>
      <c r="AV446" s="87" t="n"/>
      <c r="AW446" s="93" t="n"/>
      <c r="AX446" s="87" t="n"/>
      <c r="AY446" s="93" t="n"/>
      <c r="AZ446" s="87" t="n"/>
      <c r="BA446" s="93" t="n"/>
      <c r="BB446" s="87" t="n"/>
      <c r="BC446" s="93" t="n"/>
      <c r="BD446" s="87" t="n"/>
      <c r="BE446" s="93" t="n"/>
      <c r="BF446" s="87" t="n"/>
      <c r="BG446" s="93" t="n"/>
      <c r="BH446" s="87" t="n"/>
      <c r="BI446" s="93" t="n"/>
      <c r="BJ446" s="87" t="n"/>
    </row>
    <row r="447">
      <c r="A447" s="369" t="n"/>
      <c r="B447" s="70" t="n">
        <v>64</v>
      </c>
      <c r="C447" s="76" t="n"/>
      <c r="D447" s="87" t="n"/>
      <c r="E447" s="72" t="n"/>
      <c r="F447" s="87" t="n"/>
      <c r="G447" s="72" t="n"/>
      <c r="H447" s="87" t="n"/>
      <c r="I447" s="100" t="n"/>
      <c r="J447" s="87" t="n"/>
      <c r="K447" s="72" t="n"/>
      <c r="L447" s="87" t="n"/>
      <c r="M447" s="72" t="n"/>
      <c r="N447" s="87" t="n"/>
      <c r="O447" s="72" t="n"/>
      <c r="P447" s="87" t="n"/>
      <c r="Q447" s="93" t="n"/>
      <c r="R447" s="87" t="n"/>
      <c r="S447" s="93" t="n"/>
      <c r="T447" s="87" t="n"/>
      <c r="U447" s="93" t="n"/>
      <c r="V447" s="87" t="n"/>
      <c r="W447" s="93" t="n"/>
      <c r="X447" s="87" t="n"/>
      <c r="Y447" s="93" t="n"/>
      <c r="Z447" s="87" t="n"/>
      <c r="AA447" s="93" t="n"/>
      <c r="AB447" s="87" t="n"/>
      <c r="AC447" s="93" t="n"/>
      <c r="AD447" s="87" t="n"/>
      <c r="AE447" s="93" t="n"/>
      <c r="AF447" s="87" t="n"/>
      <c r="AG447" s="93" t="n"/>
      <c r="AH447" s="87" t="n"/>
      <c r="AI447" s="93" t="n"/>
      <c r="AJ447" s="87" t="n"/>
      <c r="AK447" s="93" t="n"/>
      <c r="AL447" s="87" t="n"/>
      <c r="AM447" s="93" t="n"/>
      <c r="AN447" s="87" t="n"/>
      <c r="AO447" s="93" t="n"/>
      <c r="AP447" s="87" t="n"/>
      <c r="AQ447" s="93" t="n"/>
      <c r="AR447" s="87" t="n"/>
      <c r="AS447" s="93" t="n"/>
      <c r="AT447" s="87" t="n"/>
      <c r="AU447" s="93" t="n"/>
      <c r="AV447" s="87" t="n"/>
      <c r="AW447" s="93" t="n"/>
      <c r="AX447" s="87" t="n"/>
      <c r="AY447" s="93" t="n"/>
      <c r="AZ447" s="87" t="n"/>
      <c r="BA447" s="93" t="n"/>
      <c r="BB447" s="87" t="n"/>
      <c r="BC447" s="93" t="n"/>
      <c r="BD447" s="87" t="n"/>
      <c r="BE447" s="93" t="n"/>
      <c r="BF447" s="87" t="n"/>
      <c r="BG447" s="93" t="n"/>
      <c r="BH447" s="87" t="n"/>
      <c r="BI447" s="93" t="n"/>
      <c r="BJ447" s="87" t="n"/>
    </row>
    <row r="448">
      <c r="A448" s="369" t="n"/>
      <c r="B448" s="70" t="n">
        <v>62</v>
      </c>
      <c r="C448" s="76" t="n"/>
      <c r="D448" s="87" t="n"/>
      <c r="E448" s="72" t="n"/>
      <c r="F448" s="87" t="n"/>
      <c r="G448" s="72" t="n"/>
      <c r="H448" s="87" t="n"/>
      <c r="I448" s="100" t="n"/>
      <c r="J448" s="87" t="n"/>
      <c r="K448" s="72" t="n"/>
      <c r="L448" s="87" t="n"/>
      <c r="M448" s="72" t="n"/>
      <c r="N448" s="87" t="n"/>
      <c r="O448" s="72" t="n"/>
      <c r="P448" s="87" t="n"/>
      <c r="Q448" s="93" t="n"/>
      <c r="R448" s="87" t="n"/>
      <c r="S448" s="93" t="n"/>
      <c r="T448" s="87" t="n"/>
      <c r="U448" s="93" t="n"/>
      <c r="V448" s="87" t="n"/>
      <c r="W448" s="93" t="n"/>
      <c r="X448" s="87" t="n"/>
      <c r="Y448" s="93" t="n"/>
      <c r="Z448" s="87" t="n"/>
      <c r="AA448" s="93" t="n"/>
      <c r="AB448" s="87" t="n"/>
      <c r="AC448" s="93" t="n"/>
      <c r="AD448" s="87" t="n"/>
      <c r="AE448" s="93" t="n"/>
      <c r="AF448" s="87" t="n"/>
      <c r="AG448" s="93" t="n"/>
      <c r="AH448" s="87" t="n"/>
      <c r="AI448" s="93" t="n"/>
      <c r="AJ448" s="87" t="n"/>
      <c r="AK448" s="93" t="n"/>
      <c r="AL448" s="87" t="n"/>
      <c r="AM448" s="93" t="n"/>
      <c r="AN448" s="87" t="n"/>
      <c r="AO448" s="93" t="n"/>
      <c r="AP448" s="87" t="n"/>
      <c r="AQ448" s="93" t="n"/>
      <c r="AR448" s="87" t="n"/>
      <c r="AS448" s="93" t="n"/>
      <c r="AT448" s="87" t="n"/>
      <c r="AU448" s="93" t="n"/>
      <c r="AV448" s="87" t="n"/>
      <c r="AW448" s="93" t="n"/>
      <c r="AX448" s="87" t="n"/>
      <c r="AY448" s="93" t="n"/>
      <c r="AZ448" s="87" t="n"/>
      <c r="BA448" s="93" t="n"/>
      <c r="BB448" s="87" t="n"/>
      <c r="BC448" s="93" t="n"/>
      <c r="BD448" s="87" t="n"/>
      <c r="BE448" s="93" t="n"/>
      <c r="BF448" s="87" t="n"/>
      <c r="BG448" s="93" t="n"/>
      <c r="BH448" s="87" t="n"/>
      <c r="BI448" s="93" t="n"/>
      <c r="BJ448" s="87" t="n"/>
    </row>
    <row r="449">
      <c r="A449" s="369" t="n"/>
      <c r="B449" s="70" t="n">
        <v>60</v>
      </c>
      <c r="C449" s="76" t="n"/>
      <c r="D449" s="87" t="n"/>
      <c r="E449" s="72" t="n"/>
      <c r="F449" s="87" t="n"/>
      <c r="G449" s="72" t="n"/>
      <c r="H449" s="87" t="n"/>
      <c r="I449" s="100" t="n"/>
      <c r="J449" s="87" t="n"/>
      <c r="K449" s="72" t="n"/>
      <c r="L449" s="87" t="n"/>
      <c r="M449" s="72" t="n"/>
      <c r="N449" s="87" t="n"/>
      <c r="O449" s="72" t="n"/>
      <c r="P449" s="87" t="n"/>
      <c r="Q449" s="93" t="n"/>
      <c r="R449" s="87" t="n"/>
      <c r="S449" s="93" t="n"/>
      <c r="T449" s="87" t="n"/>
      <c r="U449" s="93" t="n"/>
      <c r="V449" s="87" t="n"/>
      <c r="W449" s="93" t="n"/>
      <c r="X449" s="87" t="n"/>
      <c r="Y449" s="93" t="n"/>
      <c r="Z449" s="87" t="n"/>
      <c r="AA449" s="93" t="n"/>
      <c r="AB449" s="87" t="n"/>
      <c r="AC449" s="93" t="n"/>
      <c r="AD449" s="87" t="n"/>
      <c r="AE449" s="93" t="n"/>
      <c r="AF449" s="87" t="n"/>
      <c r="AG449" s="93" t="n"/>
      <c r="AH449" s="87" t="n"/>
      <c r="AI449" s="93" t="n"/>
      <c r="AJ449" s="87" t="n"/>
      <c r="AK449" s="93" t="n"/>
      <c r="AL449" s="87" t="n"/>
      <c r="AM449" s="93" t="n"/>
      <c r="AN449" s="87" t="n"/>
      <c r="AO449" s="93" t="n"/>
      <c r="AP449" s="87" t="n"/>
      <c r="AQ449" s="93" t="n"/>
      <c r="AR449" s="87" t="n"/>
      <c r="AS449" s="93" t="n"/>
      <c r="AT449" s="87" t="n"/>
      <c r="AU449" s="93" t="n"/>
      <c r="AV449" s="87" t="n"/>
      <c r="AW449" s="93" t="n"/>
      <c r="AX449" s="87" t="n"/>
      <c r="AY449" s="93" t="n"/>
      <c r="AZ449" s="87" t="n"/>
      <c r="BA449" s="93" t="n"/>
      <c r="BB449" s="87" t="n"/>
      <c r="BC449" s="93" t="n"/>
      <c r="BD449" s="87" t="n"/>
      <c r="BE449" s="93" t="n"/>
      <c r="BF449" s="87" t="n"/>
      <c r="BG449" s="93" t="n"/>
      <c r="BH449" s="87" t="n"/>
      <c r="BI449" s="93" t="n"/>
      <c r="BJ449" s="87" t="n"/>
    </row>
    <row r="450">
      <c r="A450" s="369" t="n"/>
      <c r="B450" s="70" t="n">
        <v>58</v>
      </c>
      <c r="C450" s="76" t="n"/>
      <c r="D450" s="87" t="n"/>
      <c r="E450" s="72" t="n"/>
      <c r="F450" s="87" t="n"/>
      <c r="G450" s="72" t="n"/>
      <c r="H450" s="87" t="n"/>
      <c r="I450" s="100" t="n"/>
      <c r="J450" s="87" t="n"/>
      <c r="K450" s="72" t="n"/>
      <c r="L450" s="87" t="n"/>
      <c r="M450" s="72" t="n"/>
      <c r="N450" s="87" t="n"/>
      <c r="O450" s="72" t="n"/>
      <c r="P450" s="87" t="n"/>
      <c r="Q450" s="93" t="n"/>
      <c r="R450" s="87" t="n"/>
      <c r="S450" s="93" t="n"/>
      <c r="T450" s="87" t="n"/>
      <c r="U450" s="93" t="n"/>
      <c r="V450" s="87" t="n"/>
      <c r="W450" s="93" t="n"/>
      <c r="X450" s="87" t="n"/>
      <c r="Y450" s="93" t="n"/>
      <c r="Z450" s="87" t="n"/>
      <c r="AA450" s="93" t="n"/>
      <c r="AB450" s="87" t="n"/>
      <c r="AC450" s="93" t="n"/>
      <c r="AD450" s="87" t="n"/>
      <c r="AE450" s="93" t="n"/>
      <c r="AF450" s="87" t="n"/>
      <c r="AG450" s="93" t="n"/>
      <c r="AH450" s="87" t="n"/>
      <c r="AI450" s="93" t="n"/>
      <c r="AJ450" s="87" t="n"/>
      <c r="AK450" s="93" t="n"/>
      <c r="AL450" s="87" t="n"/>
      <c r="AM450" s="93" t="n"/>
      <c r="AN450" s="87" t="n"/>
      <c r="AO450" s="93" t="n"/>
      <c r="AP450" s="87" t="n"/>
      <c r="AQ450" s="93" t="n"/>
      <c r="AR450" s="87" t="n"/>
      <c r="AS450" s="93" t="n"/>
      <c r="AT450" s="87" t="n"/>
      <c r="AU450" s="93" t="n"/>
      <c r="AV450" s="87" t="n"/>
      <c r="AW450" s="93" t="n"/>
      <c r="AX450" s="87" t="n"/>
      <c r="AY450" s="93" t="n"/>
      <c r="AZ450" s="87" t="n"/>
      <c r="BA450" s="93" t="n"/>
      <c r="BB450" s="87" t="n"/>
      <c r="BC450" s="93" t="n"/>
      <c r="BD450" s="87" t="n"/>
      <c r="BE450" s="93" t="n"/>
      <c r="BF450" s="87" t="n"/>
      <c r="BG450" s="93" t="n"/>
      <c r="BH450" s="87" t="n"/>
      <c r="BI450" s="93" t="n"/>
      <c r="BJ450" s="87" t="n"/>
    </row>
    <row r="451" ht="15.75" customHeight="1" thickBot="1">
      <c r="A451" s="369" t="n"/>
      <c r="B451" s="70" t="n">
        <v>56</v>
      </c>
      <c r="C451" s="79" t="inlineStr">
        <is>
          <t>X</t>
        </is>
      </c>
      <c r="D451" s="89" t="inlineStr">
        <is>
          <t>X</t>
        </is>
      </c>
      <c r="E451" s="80" t="inlineStr">
        <is>
          <t>X</t>
        </is>
      </c>
      <c r="F451" s="89" t="inlineStr">
        <is>
          <t>X</t>
        </is>
      </c>
      <c r="G451" s="80" t="inlineStr">
        <is>
          <t>X</t>
        </is>
      </c>
      <c r="H451" s="89" t="inlineStr">
        <is>
          <t>X</t>
        </is>
      </c>
      <c r="I451" s="80" t="n"/>
      <c r="J451" s="89" t="n"/>
      <c r="K451" s="80" t="inlineStr">
        <is>
          <t>X</t>
        </is>
      </c>
      <c r="L451" s="89" t="inlineStr">
        <is>
          <t>X</t>
        </is>
      </c>
      <c r="M451" s="80" t="inlineStr">
        <is>
          <t>X</t>
        </is>
      </c>
      <c r="N451" s="89" t="inlineStr">
        <is>
          <t>X</t>
        </is>
      </c>
      <c r="O451" s="80" t="inlineStr">
        <is>
          <t>X</t>
        </is>
      </c>
      <c r="P451" s="89" t="inlineStr">
        <is>
          <t>X</t>
        </is>
      </c>
      <c r="Q451" s="95" t="inlineStr">
        <is>
          <t>X</t>
        </is>
      </c>
      <c r="R451" s="89" t="inlineStr">
        <is>
          <t>X</t>
        </is>
      </c>
      <c r="S451" s="95" t="inlineStr">
        <is>
          <t>X</t>
        </is>
      </c>
      <c r="T451" s="89" t="inlineStr">
        <is>
          <t>X</t>
        </is>
      </c>
      <c r="U451" s="95" t="inlineStr">
        <is>
          <t>X</t>
        </is>
      </c>
      <c r="V451" s="89" t="n"/>
      <c r="W451" s="95" t="n"/>
      <c r="X451" s="89" t="n"/>
      <c r="Y451" s="95" t="inlineStr">
        <is>
          <t>X</t>
        </is>
      </c>
      <c r="Z451" s="89" t="inlineStr">
        <is>
          <t>X</t>
        </is>
      </c>
      <c r="AA451" s="95" t="inlineStr">
        <is>
          <t>X</t>
        </is>
      </c>
      <c r="AB451" s="89" t="inlineStr">
        <is>
          <t>X</t>
        </is>
      </c>
      <c r="AC451" s="95" t="inlineStr">
        <is>
          <t>X</t>
        </is>
      </c>
      <c r="AD451" s="89" t="inlineStr">
        <is>
          <t>X</t>
        </is>
      </c>
      <c r="AE451" s="95" t="inlineStr">
        <is>
          <t>X</t>
        </is>
      </c>
      <c r="AF451" s="89" t="inlineStr">
        <is>
          <t>X</t>
        </is>
      </c>
      <c r="AG451" s="95" t="inlineStr">
        <is>
          <t>X</t>
        </is>
      </c>
      <c r="AH451" s="89" t="inlineStr">
        <is>
          <t>X</t>
        </is>
      </c>
      <c r="AI451" s="95" t="inlineStr">
        <is>
          <t>X</t>
        </is>
      </c>
      <c r="AJ451" s="89" t="n"/>
      <c r="AK451" s="95" t="n"/>
      <c r="AL451" s="89" t="n"/>
      <c r="AM451" s="95" t="inlineStr">
        <is>
          <t>X</t>
        </is>
      </c>
      <c r="AN451" s="89" t="inlineStr">
        <is>
          <t>X</t>
        </is>
      </c>
      <c r="AO451" s="95" t="inlineStr">
        <is>
          <t>X</t>
        </is>
      </c>
      <c r="AP451" s="89" t="inlineStr">
        <is>
          <t>X</t>
        </is>
      </c>
      <c r="AQ451" s="95" t="inlineStr">
        <is>
          <t>X</t>
        </is>
      </c>
      <c r="AR451" s="89" t="inlineStr">
        <is>
          <t>X</t>
        </is>
      </c>
      <c r="AS451" s="95" t="inlineStr">
        <is>
          <t>X</t>
        </is>
      </c>
      <c r="AT451" s="89" t="inlineStr">
        <is>
          <t>X</t>
        </is>
      </c>
      <c r="AU451" s="95" t="inlineStr">
        <is>
          <t>X</t>
        </is>
      </c>
      <c r="AV451" s="89" t="inlineStr">
        <is>
          <t>X</t>
        </is>
      </c>
      <c r="AW451" s="95" t="inlineStr">
        <is>
          <t>X</t>
        </is>
      </c>
      <c r="AX451" s="89" t="inlineStr">
        <is>
          <t>X</t>
        </is>
      </c>
      <c r="AY451" s="95" t="n"/>
      <c r="AZ451" s="89" t="n"/>
      <c r="BA451" s="95" t="inlineStr">
        <is>
          <t>X</t>
        </is>
      </c>
      <c r="BB451" s="89" t="inlineStr">
        <is>
          <t>X</t>
        </is>
      </c>
      <c r="BC451" s="95" t="inlineStr">
        <is>
          <t>X</t>
        </is>
      </c>
      <c r="BD451" s="89" t="inlineStr">
        <is>
          <t>X</t>
        </is>
      </c>
      <c r="BE451" s="95" t="inlineStr">
        <is>
          <t>X</t>
        </is>
      </c>
      <c r="BF451" s="89" t="inlineStr">
        <is>
          <t>X</t>
        </is>
      </c>
      <c r="BG451" s="95" t="inlineStr">
        <is>
          <t>X</t>
        </is>
      </c>
      <c r="BH451" s="89" t="inlineStr">
        <is>
          <t>X</t>
        </is>
      </c>
      <c r="BI451" s="95" t="inlineStr">
        <is>
          <t>X</t>
        </is>
      </c>
      <c r="BJ451" s="89" t="inlineStr">
        <is>
          <t>X</t>
        </is>
      </c>
    </row>
    <row r="452">
      <c r="A452" s="369" t="n"/>
      <c r="B452" s="70" t="n">
        <v>54</v>
      </c>
      <c r="C452" s="74" t="n"/>
      <c r="D452" s="86" t="n"/>
      <c r="E452" s="75" t="n"/>
      <c r="F452" s="86" t="n"/>
      <c r="G452" s="75" t="n"/>
      <c r="H452" s="86" t="n"/>
      <c r="I452" s="99" t="n"/>
      <c r="J452" s="86" t="n"/>
      <c r="K452" s="75" t="n"/>
      <c r="L452" s="86" t="n"/>
      <c r="M452" s="75" t="n"/>
      <c r="N452" s="86" t="n"/>
      <c r="O452" s="75" t="n"/>
      <c r="P452" s="86" t="n"/>
      <c r="Q452" s="92" t="n"/>
      <c r="R452" s="86" t="n"/>
      <c r="S452" s="92" t="n"/>
      <c r="T452" s="86" t="n"/>
      <c r="U452" s="92" t="n"/>
      <c r="V452" s="86" t="n"/>
      <c r="W452" s="92" t="n"/>
      <c r="X452" s="86" t="n"/>
      <c r="Y452" s="92" t="n"/>
      <c r="Z452" s="86" t="n"/>
      <c r="AA452" s="92" t="n"/>
      <c r="AB452" s="86" t="n"/>
      <c r="AC452" s="92" t="n"/>
      <c r="AD452" s="86" t="n"/>
      <c r="AE452" s="92" t="n"/>
      <c r="AF452" s="86" t="n"/>
      <c r="AG452" s="92" t="n"/>
      <c r="AH452" s="86" t="n"/>
      <c r="AI452" s="92" t="n"/>
      <c r="AJ452" s="86" t="n"/>
      <c r="AK452" s="92" t="n"/>
      <c r="AL452" s="86" t="n"/>
      <c r="AM452" s="92" t="n"/>
      <c r="AN452" s="86" t="n"/>
      <c r="AO452" s="92" t="n"/>
      <c r="AP452" s="86" t="n"/>
      <c r="AQ452" s="92" t="n"/>
      <c r="AR452" s="86" t="n"/>
      <c r="AS452" s="92" t="n"/>
      <c r="AT452" s="86" t="n"/>
      <c r="AU452" s="92" t="n"/>
      <c r="AV452" s="86" t="n"/>
      <c r="AW452" s="92" t="n"/>
      <c r="AX452" s="86" t="n"/>
      <c r="AY452" s="92" t="n"/>
      <c r="AZ452" s="86" t="n"/>
      <c r="BA452" s="92" t="n"/>
      <c r="BB452" s="86" t="n"/>
      <c r="BC452" s="92" t="n"/>
      <c r="BD452" s="86" t="n"/>
      <c r="BE452" s="92" t="n"/>
      <c r="BF452" s="86" t="n"/>
      <c r="BG452" s="92" t="n"/>
      <c r="BH452" s="86" t="n"/>
      <c r="BI452" s="92" t="n"/>
      <c r="BJ452" s="86" t="n"/>
    </row>
    <row r="453">
      <c r="A453" s="369" t="n"/>
      <c r="B453" s="70" t="n">
        <v>52</v>
      </c>
      <c r="C453" s="76" t="n"/>
      <c r="D453" s="87" t="n"/>
      <c r="E453" s="72" t="n"/>
      <c r="F453" s="87" t="n"/>
      <c r="G453" s="72" t="n"/>
      <c r="H453" s="87" t="n"/>
      <c r="I453" s="100" t="n"/>
      <c r="J453" s="87" t="n"/>
      <c r="K453" s="72" t="n"/>
      <c r="L453" s="87" t="n"/>
      <c r="M453" s="72" t="n"/>
      <c r="N453" s="87" t="n"/>
      <c r="O453" s="72" t="n"/>
      <c r="P453" s="87" t="n"/>
      <c r="Q453" s="93" t="n"/>
      <c r="R453" s="87" t="n"/>
      <c r="S453" s="93" t="n"/>
      <c r="T453" s="87" t="n"/>
      <c r="U453" s="93" t="n"/>
      <c r="V453" s="87" t="n"/>
      <c r="W453" s="93" t="n"/>
      <c r="X453" s="87" t="n"/>
      <c r="Y453" s="93" t="n"/>
      <c r="Z453" s="87" t="n"/>
      <c r="AA453" s="93" t="n"/>
      <c r="AB453" s="87" t="n"/>
      <c r="AC453" s="93" t="n"/>
      <c r="AD453" s="87" t="n"/>
      <c r="AE453" s="93" t="n"/>
      <c r="AF453" s="87" t="n"/>
      <c r="AG453" s="93" t="n"/>
      <c r="AH453" s="87" t="n"/>
      <c r="AI453" s="93" t="n"/>
      <c r="AJ453" s="87" t="n"/>
      <c r="AK453" s="93" t="n"/>
      <c r="AL453" s="87" t="n"/>
      <c r="AM453" s="93" t="n"/>
      <c r="AN453" s="87" t="n"/>
      <c r="AO453" s="93" t="n"/>
      <c r="AP453" s="87" t="n"/>
      <c r="AQ453" s="93" t="n"/>
      <c r="AR453" s="87" t="n"/>
      <c r="AS453" s="93" t="n"/>
      <c r="AT453" s="87" t="n"/>
      <c r="AU453" s="93" t="n"/>
      <c r="AV453" s="87" t="n"/>
      <c r="AW453" s="93" t="n"/>
      <c r="AX453" s="87" t="n"/>
      <c r="AY453" s="93" t="n"/>
      <c r="AZ453" s="87" t="n"/>
      <c r="BA453" s="93" t="n"/>
      <c r="BB453" s="87" t="n"/>
      <c r="BC453" s="93" t="n"/>
      <c r="BD453" s="87" t="n"/>
      <c r="BE453" s="93" t="n"/>
      <c r="BF453" s="87" t="n"/>
      <c r="BG453" s="93" t="n"/>
      <c r="BH453" s="87" t="n"/>
      <c r="BI453" s="93" t="n"/>
      <c r="BJ453" s="87" t="n"/>
    </row>
    <row r="454">
      <c r="A454" s="369" t="n"/>
      <c r="B454" s="71" t="n">
        <v>50</v>
      </c>
      <c r="C454" s="81" t="n"/>
      <c r="D454" s="90" t="n"/>
      <c r="E454" s="82" t="n"/>
      <c r="F454" s="90" t="n"/>
      <c r="G454" s="82" t="n"/>
      <c r="H454" s="90" t="n"/>
      <c r="I454" s="103" t="n"/>
      <c r="J454" s="90" t="n"/>
      <c r="K454" s="82" t="n"/>
      <c r="L454" s="90" t="n"/>
      <c r="M454" s="82" t="n"/>
      <c r="N454" s="90" t="n"/>
      <c r="O454" s="82" t="n"/>
      <c r="P454" s="90" t="n"/>
      <c r="Q454" s="96" t="n"/>
      <c r="R454" s="90" t="n"/>
      <c r="S454" s="96" t="n"/>
      <c r="T454" s="90" t="n"/>
      <c r="U454" s="96" t="n"/>
      <c r="V454" s="90" t="n"/>
      <c r="W454" s="96" t="n"/>
      <c r="X454" s="90" t="n"/>
      <c r="Y454" s="96" t="n"/>
      <c r="Z454" s="90" t="n"/>
      <c r="AA454" s="96" t="n"/>
      <c r="AB454" s="90" t="n"/>
      <c r="AC454" s="96" t="n"/>
      <c r="AD454" s="90" t="n"/>
      <c r="AE454" s="96" t="n"/>
      <c r="AF454" s="90" t="n"/>
      <c r="AG454" s="96" t="n"/>
      <c r="AH454" s="90" t="n"/>
      <c r="AI454" s="96" t="n"/>
      <c r="AJ454" s="90" t="n"/>
      <c r="AK454" s="96" t="n"/>
      <c r="AL454" s="90" t="n"/>
      <c r="AM454" s="96" t="n"/>
      <c r="AN454" s="90" t="n"/>
      <c r="AO454" s="96" t="n"/>
      <c r="AP454" s="90" t="n"/>
      <c r="AQ454" s="96" t="n"/>
      <c r="AR454" s="90" t="n"/>
      <c r="AS454" s="96" t="n"/>
      <c r="AT454" s="90" t="n"/>
      <c r="AU454" s="96" t="n"/>
      <c r="AV454" s="90" t="n"/>
      <c r="AW454" s="96" t="n"/>
      <c r="AX454" s="90" t="n"/>
      <c r="AY454" s="96" t="n"/>
      <c r="AZ454" s="90" t="n"/>
      <c r="BA454" s="96" t="n"/>
      <c r="BB454" s="90" t="n"/>
      <c r="BC454" s="96" t="n"/>
      <c r="BD454" s="90" t="n"/>
      <c r="BE454" s="96" t="n"/>
      <c r="BF454" s="90" t="n"/>
      <c r="BG454" s="96" t="n"/>
      <c r="BH454" s="90" t="n"/>
      <c r="BI454" s="96" t="n"/>
      <c r="BJ454" s="90" t="n"/>
    </row>
    <row r="455">
      <c r="B455" s="530" t="inlineStr">
        <is>
          <t xml:space="preserve">EL REGISGTRO DE TEMPERATURA SE DEBE REALIZAR A DIARIO:  9 Y 15 HORAS                    TEMPERATURA AMBIENTE: DE 15 A 25°C        </t>
        </is>
      </c>
      <c r="C455" s="725" t="n"/>
      <c r="D455" s="725" t="n"/>
      <c r="E455" s="725" t="n"/>
      <c r="F455" s="725" t="n"/>
      <c r="G455" s="725" t="n"/>
      <c r="H455" s="725" t="n"/>
      <c r="I455" s="725" t="n"/>
      <c r="J455" s="725" t="n"/>
      <c r="K455" s="725" t="n"/>
      <c r="L455" s="725" t="n"/>
      <c r="M455" s="725" t="n"/>
      <c r="N455" s="725" t="n"/>
      <c r="O455" s="725" t="n"/>
      <c r="P455" s="725" t="n"/>
      <c r="Q455" s="725" t="n"/>
      <c r="R455" s="725" t="n"/>
      <c r="S455" s="725" t="n"/>
      <c r="T455" s="725" t="n"/>
      <c r="U455" s="725" t="n"/>
      <c r="V455" s="725" t="n"/>
      <c r="W455" s="725" t="n"/>
      <c r="X455" s="725" t="n"/>
      <c r="Y455" s="725" t="n"/>
      <c r="Z455" s="725" t="n"/>
      <c r="AA455" s="725" t="n"/>
      <c r="AB455" s="725" t="n"/>
      <c r="AC455" s="725" t="n"/>
      <c r="AD455" s="725" t="n"/>
      <c r="AE455" s="725" t="n"/>
      <c r="AF455" s="725" t="n"/>
      <c r="AG455" s="725" t="n"/>
      <c r="AH455" s="725" t="n"/>
      <c r="AI455" s="725" t="n"/>
      <c r="AJ455" s="725" t="n"/>
      <c r="AK455" s="725" t="n"/>
      <c r="AL455" s="725" t="n"/>
      <c r="AM455" s="725" t="n"/>
      <c r="AN455" s="725" t="n"/>
      <c r="AO455" s="725" t="n"/>
      <c r="AP455" s="725" t="n"/>
      <c r="AQ455" s="725" t="n"/>
      <c r="AR455" s="725" t="n"/>
      <c r="AS455" s="725" t="n"/>
      <c r="AT455" s="725" t="n"/>
      <c r="AU455" s="725" t="n"/>
      <c r="AV455" s="725" t="n"/>
      <c r="AW455" s="725" t="n"/>
      <c r="AX455" s="725" t="n"/>
      <c r="AY455" s="725" t="n"/>
      <c r="AZ455" s="725" t="n"/>
      <c r="BA455" s="725" t="n"/>
      <c r="BB455" s="725" t="n"/>
      <c r="BC455" s="725" t="n"/>
      <c r="BD455" s="725" t="n"/>
      <c r="BE455" s="725" t="n"/>
      <c r="BF455" s="725" t="n"/>
      <c r="BG455" s="725" t="n"/>
      <c r="BH455" s="725" t="n"/>
      <c r="BI455" s="725" t="n"/>
      <c r="BJ455" s="373" t="n"/>
    </row>
    <row r="456">
      <c r="A456" s="542" t="n"/>
      <c r="B456" s="107" t="inlineStr">
        <is>
          <t>FIRMA RESPONSABLE                                                                                                                                                          FIRMA  VERIFICADOR</t>
        </is>
      </c>
      <c r="C456" s="727" t="n"/>
      <c r="D456" s="727" t="n"/>
      <c r="E456" s="727" t="n"/>
      <c r="F456" s="727" t="n"/>
      <c r="G456" s="727" t="n"/>
      <c r="H456" s="727" t="n"/>
      <c r="I456" s="727" t="n"/>
      <c r="J456" s="727" t="n"/>
      <c r="K456" s="727" t="n"/>
      <c r="L456" s="727" t="n"/>
      <c r="M456" s="727" t="n"/>
      <c r="N456" s="727" t="n"/>
      <c r="O456" s="727" t="n"/>
      <c r="P456" s="727" t="n"/>
      <c r="Q456" s="727" t="n"/>
      <c r="R456" s="727" t="n"/>
      <c r="S456" s="727" t="n"/>
      <c r="T456" s="727" t="n"/>
      <c r="U456" s="727" t="n"/>
      <c r="V456" s="727" t="n"/>
      <c r="W456" s="727" t="n"/>
      <c r="X456" s="727" t="n"/>
      <c r="Y456" s="727" t="n"/>
      <c r="Z456" s="727" t="n"/>
      <c r="AA456" s="727" t="n"/>
      <c r="AB456" s="727" t="n"/>
      <c r="AC456" s="727" t="n"/>
      <c r="AD456" s="727" t="n"/>
      <c r="AE456" s="727" t="n"/>
      <c r="AF456" s="727" t="n"/>
      <c r="AG456" s="727" t="n"/>
      <c r="AH456" s="727" t="n"/>
      <c r="AI456" s="727" t="n"/>
      <c r="AJ456" s="727" t="n"/>
      <c r="AK456" s="727" t="n"/>
      <c r="AL456" s="727" t="n"/>
      <c r="AM456" s="727" t="n"/>
      <c r="AN456" s="727" t="n"/>
      <c r="AO456" s="727" t="n"/>
      <c r="AP456" s="727" t="n"/>
      <c r="AQ456" s="727" t="n"/>
      <c r="AR456" s="727" t="n"/>
      <c r="AS456" s="727" t="n"/>
      <c r="AT456" s="727" t="n"/>
      <c r="AU456" s="727" t="n"/>
      <c r="AV456" s="727" t="n"/>
      <c r="AW456" s="727" t="n"/>
      <c r="AX456" s="727" t="n"/>
      <c r="AY456" s="727" t="n"/>
      <c r="AZ456" s="727" t="n"/>
      <c r="BA456" s="727" t="n"/>
      <c r="BB456" s="727" t="n"/>
      <c r="BC456" s="727" t="n"/>
      <c r="BD456" s="727" t="n"/>
      <c r="BE456" s="727" t="n"/>
      <c r="BF456" s="727" t="n"/>
      <c r="BG456" s="727" t="n"/>
      <c r="BH456" s="727" t="n"/>
      <c r="BI456" s="727" t="n"/>
      <c r="BJ456" s="727" t="n"/>
      <c r="BK456" s="84" t="n"/>
    </row>
    <row r="457">
      <c r="A457" s="542" t="n"/>
      <c r="B457" s="732" t="n"/>
      <c r="BK457" s="84" t="n"/>
    </row>
    <row r="458">
      <c r="B458" s="728" t="n"/>
      <c r="C458" s="730" t="n"/>
      <c r="D458" s="730" t="n"/>
      <c r="E458" s="730" t="n"/>
      <c r="F458" s="730" t="n"/>
      <c r="G458" s="730" t="n"/>
      <c r="H458" s="730" t="n"/>
      <c r="I458" s="730" t="n"/>
      <c r="J458" s="730" t="n"/>
      <c r="K458" s="730" t="n"/>
      <c r="L458" s="730" t="n"/>
      <c r="M458" s="730" t="n"/>
      <c r="N458" s="730" t="n"/>
      <c r="O458" s="730" t="n"/>
      <c r="P458" s="730" t="n"/>
      <c r="Q458" s="730" t="n"/>
      <c r="R458" s="730" t="n"/>
      <c r="S458" s="730" t="n"/>
      <c r="T458" s="730" t="n"/>
      <c r="U458" s="730" t="n"/>
      <c r="V458" s="730" t="n"/>
      <c r="W458" s="730" t="n"/>
      <c r="X458" s="730" t="n"/>
      <c r="Y458" s="730" t="n"/>
      <c r="Z458" s="730" t="n"/>
      <c r="AA458" s="730" t="n"/>
      <c r="AB458" s="730" t="n"/>
      <c r="AC458" s="730" t="n"/>
      <c r="AD458" s="730" t="n"/>
      <c r="AE458" s="730" t="n"/>
      <c r="AF458" s="730" t="n"/>
      <c r="AG458" s="730" t="n"/>
      <c r="AH458" s="730" t="n"/>
      <c r="AI458" s="730" t="n"/>
      <c r="AJ458" s="730" t="n"/>
      <c r="AK458" s="730" t="n"/>
      <c r="AL458" s="730" t="n"/>
      <c r="AM458" s="730" t="n"/>
      <c r="AN458" s="730" t="n"/>
      <c r="AO458" s="730" t="n"/>
      <c r="AP458" s="730" t="n"/>
      <c r="AQ458" s="730" t="n"/>
      <c r="AR458" s="730" t="n"/>
      <c r="AS458" s="730" t="n"/>
      <c r="AT458" s="730" t="n"/>
      <c r="AU458" s="730" t="n"/>
      <c r="AV458" s="730" t="n"/>
      <c r="AW458" s="730" t="n"/>
      <c r="AX458" s="730" t="n"/>
      <c r="AY458" s="730" t="n"/>
      <c r="AZ458" s="730" t="n"/>
      <c r="BA458" s="730" t="n"/>
      <c r="BB458" s="730" t="n"/>
      <c r="BC458" s="730" t="n"/>
      <c r="BD458" s="730" t="n"/>
      <c r="BE458" s="730" t="n"/>
      <c r="BF458" s="730" t="n"/>
      <c r="BG458" s="730" t="n"/>
      <c r="BH458" s="730" t="n"/>
      <c r="BI458" s="730" t="n"/>
      <c r="BJ458" s="730" t="n"/>
    </row>
    <row r="459" ht="15.75" customHeight="1"/>
    <row r="460" customFormat="1" s="354">
      <c r="A460" s="538" t="inlineStr">
        <is>
          <t>MES</t>
        </is>
      </c>
      <c r="B460" s="716" t="n"/>
      <c r="C460" s="539" t="inlineStr">
        <is>
          <t>OCTUBRE</t>
        </is>
      </c>
      <c r="D460" s="711" t="n"/>
      <c r="E460" s="711" t="n"/>
      <c r="F460" s="711" t="n"/>
      <c r="G460" s="711" t="n"/>
      <c r="H460" s="711" t="n"/>
      <c r="I460" s="711" t="n"/>
      <c r="J460" s="716" t="n"/>
      <c r="K460" s="538" t="inlineStr">
        <is>
          <t>AÑO</t>
        </is>
      </c>
      <c r="L460" s="716" t="n"/>
      <c r="M460" s="539" t="n">
        <v>2022</v>
      </c>
      <c r="N460" s="711" t="n"/>
      <c r="O460" s="711" t="n"/>
      <c r="P460" s="711" t="n"/>
      <c r="Q460" s="711" t="n"/>
      <c r="R460" s="711" t="n"/>
      <c r="S460" s="711" t="n"/>
      <c r="T460" s="716" t="n"/>
      <c r="U460" s="538" t="inlineStr">
        <is>
          <t>AREA</t>
        </is>
      </c>
      <c r="V460" s="711" t="n"/>
      <c r="W460" s="716" t="n"/>
      <c r="X460" s="539" t="inlineStr">
        <is>
          <t>ALMACENAMIENTO INSUMOS</t>
        </is>
      </c>
      <c r="Y460" s="711" t="n"/>
      <c r="Z460" s="711" t="n"/>
      <c r="AA460" s="711" t="n"/>
      <c r="AB460" s="711" t="n"/>
      <c r="AC460" s="711" t="n"/>
      <c r="AD460" s="711" t="n"/>
      <c r="AE460" s="711" t="n"/>
      <c r="AF460" s="711" t="n"/>
      <c r="AG460" s="716" t="n"/>
      <c r="AH460" s="538" t="inlineStr">
        <is>
          <t>RESPONSABLE</t>
        </is>
      </c>
      <c r="AI460" s="711" t="n"/>
      <c r="AJ460" s="711" t="n"/>
      <c r="AK460" s="711" t="n"/>
      <c r="AL460" s="711" t="n"/>
      <c r="AM460" s="716" t="n"/>
      <c r="AN460" s="539" t="inlineStr">
        <is>
          <t>MIRIAM ESTELLA HUERTAS DIAZ</t>
        </is>
      </c>
      <c r="AO460" s="711" t="n"/>
      <c r="AP460" s="711" t="n"/>
      <c r="AQ460" s="711" t="n"/>
      <c r="AR460" s="711" t="n"/>
      <c r="AS460" s="711" t="n"/>
      <c r="AT460" s="711" t="n"/>
      <c r="AU460" s="711" t="n"/>
      <c r="AV460" s="711" t="n"/>
      <c r="AW460" s="711" t="n"/>
      <c r="AX460" s="711" t="n"/>
      <c r="AY460" s="711" t="n"/>
      <c r="AZ460" s="711" t="n"/>
      <c r="BA460" s="711" t="n"/>
      <c r="BB460" s="711" t="n"/>
      <c r="BC460" s="711" t="n"/>
      <c r="BD460" s="711" t="n"/>
      <c r="BE460" s="711" t="n"/>
      <c r="BF460" s="711" t="n"/>
      <c r="BG460" s="711" t="n"/>
      <c r="BH460" s="711" t="n"/>
      <c r="BI460" s="711" t="n"/>
      <c r="BJ460" s="716" t="n"/>
    </row>
    <row r="461" customFormat="1" s="354">
      <c r="A461" s="713" t="n"/>
      <c r="B461" s="715" t="n"/>
      <c r="C461" s="713" t="n"/>
      <c r="D461" s="714" t="n"/>
      <c r="E461" s="714" t="n"/>
      <c r="F461" s="714" t="n"/>
      <c r="G461" s="714" t="n"/>
      <c r="H461" s="714" t="n"/>
      <c r="I461" s="714" t="n"/>
      <c r="J461" s="715" t="n"/>
      <c r="K461" s="713" t="n"/>
      <c r="L461" s="715" t="n"/>
      <c r="M461" s="713" t="n"/>
      <c r="N461" s="714" t="n"/>
      <c r="O461" s="714" t="n"/>
      <c r="P461" s="714" t="n"/>
      <c r="Q461" s="714" t="n"/>
      <c r="R461" s="714" t="n"/>
      <c r="S461" s="714" t="n"/>
      <c r="T461" s="715" t="n"/>
      <c r="U461" s="713" t="n"/>
      <c r="V461" s="714" t="n"/>
      <c r="W461" s="715" t="n"/>
      <c r="X461" s="713" t="n"/>
      <c r="Y461" s="714" t="n"/>
      <c r="Z461" s="714" t="n"/>
      <c r="AA461" s="714" t="n"/>
      <c r="AB461" s="714" t="n"/>
      <c r="AC461" s="714" t="n"/>
      <c r="AD461" s="714" t="n"/>
      <c r="AE461" s="714" t="n"/>
      <c r="AF461" s="714" t="n"/>
      <c r="AG461" s="715" t="n"/>
      <c r="AH461" s="713" t="n"/>
      <c r="AI461" s="714" t="n"/>
      <c r="AJ461" s="714" t="n"/>
      <c r="AK461" s="714" t="n"/>
      <c r="AL461" s="714" t="n"/>
      <c r="AM461" s="715" t="n"/>
      <c r="AN461" s="713" t="n"/>
      <c r="AO461" s="714" t="n"/>
      <c r="AP461" s="714" t="n"/>
      <c r="AQ461" s="714" t="n"/>
      <c r="AR461" s="714" t="n"/>
      <c r="AS461" s="714" t="n"/>
      <c r="AT461" s="714" t="n"/>
      <c r="AU461" s="714" t="n"/>
      <c r="AV461" s="714" t="n"/>
      <c r="AW461" s="714" t="n"/>
      <c r="AX461" s="714" t="n"/>
      <c r="AY461" s="714" t="n"/>
      <c r="AZ461" s="714" t="n"/>
      <c r="BA461" s="714" t="n"/>
      <c r="BB461" s="714" t="n"/>
      <c r="BC461" s="714" t="n"/>
      <c r="BD461" s="714" t="n"/>
      <c r="BE461" s="714" t="n"/>
      <c r="BF461" s="714" t="n"/>
      <c r="BG461" s="714" t="n"/>
      <c r="BH461" s="714" t="n"/>
      <c r="BI461" s="714" t="n"/>
      <c r="BJ461" s="715" t="n"/>
    </row>
    <row r="462" customFormat="1" s="355">
      <c r="A462" s="538" t="inlineStr">
        <is>
          <t>DIA</t>
        </is>
      </c>
      <c r="B462" s="716" t="n"/>
      <c r="C462" s="531" t="n">
        <v>1</v>
      </c>
      <c r="D462" s="708" t="n"/>
      <c r="E462" s="531" t="n">
        <v>2</v>
      </c>
      <c r="F462" s="708" t="n"/>
      <c r="G462" s="531" t="n">
        <v>3</v>
      </c>
      <c r="H462" s="708" t="n"/>
      <c r="I462" s="531" t="n">
        <v>4</v>
      </c>
      <c r="J462" s="708" t="n"/>
      <c r="K462" s="531" t="n">
        <v>5</v>
      </c>
      <c r="L462" s="708" t="n"/>
      <c r="M462" s="531" t="n">
        <v>6</v>
      </c>
      <c r="N462" s="708" t="n"/>
      <c r="O462" s="531" t="n">
        <v>7</v>
      </c>
      <c r="P462" s="708" t="n"/>
      <c r="Q462" s="531" t="n">
        <v>8</v>
      </c>
      <c r="R462" s="708" t="n"/>
      <c r="S462" s="531" t="n">
        <v>9</v>
      </c>
      <c r="T462" s="708" t="n"/>
      <c r="U462" s="531" t="n">
        <v>10</v>
      </c>
      <c r="V462" s="708" t="n"/>
      <c r="W462" s="531" t="n">
        <v>11</v>
      </c>
      <c r="X462" s="708" t="n"/>
      <c r="Y462" s="531" t="n">
        <v>12</v>
      </c>
      <c r="Z462" s="708" t="n"/>
      <c r="AA462" s="531" t="n">
        <v>13</v>
      </c>
      <c r="AB462" s="708" t="n"/>
      <c r="AC462" s="531" t="n">
        <v>14</v>
      </c>
      <c r="AD462" s="708" t="n"/>
      <c r="AE462" s="531" t="n">
        <v>15</v>
      </c>
      <c r="AF462" s="708" t="n"/>
      <c r="AG462" s="531" t="n">
        <v>16</v>
      </c>
      <c r="AH462" s="708" t="n"/>
      <c r="AI462" s="531" t="n">
        <v>17</v>
      </c>
      <c r="AJ462" s="708" t="n"/>
      <c r="AK462" s="531" t="n">
        <v>18</v>
      </c>
      <c r="AL462" s="708" t="n"/>
      <c r="AM462" s="531" t="n">
        <v>19</v>
      </c>
      <c r="AN462" s="708" t="n"/>
      <c r="AO462" s="531" t="n">
        <v>20</v>
      </c>
      <c r="AP462" s="708" t="n"/>
      <c r="AQ462" s="531" t="n">
        <v>21</v>
      </c>
      <c r="AR462" s="708" t="n"/>
      <c r="AS462" s="531" t="n">
        <v>22</v>
      </c>
      <c r="AT462" s="708" t="n"/>
      <c r="AU462" s="531" t="n">
        <v>23</v>
      </c>
      <c r="AV462" s="708" t="n"/>
      <c r="AW462" s="531" t="n">
        <v>24</v>
      </c>
      <c r="AX462" s="708" t="n"/>
      <c r="AY462" s="531" t="n">
        <v>25</v>
      </c>
      <c r="AZ462" s="708" t="n"/>
      <c r="BA462" s="531" t="n">
        <v>26</v>
      </c>
      <c r="BB462" s="708" t="n"/>
      <c r="BC462" s="531" t="n">
        <v>27</v>
      </c>
      <c r="BD462" s="708" t="n"/>
      <c r="BE462" s="531" t="n">
        <v>28</v>
      </c>
      <c r="BF462" s="708" t="n"/>
      <c r="BG462" s="531" t="n">
        <v>29</v>
      </c>
      <c r="BH462" s="708" t="n"/>
      <c r="BI462" s="531" t="n">
        <v>30</v>
      </c>
      <c r="BJ462" s="708" t="n"/>
    </row>
    <row r="463" customFormat="1" s="354">
      <c r="A463" s="713" t="n"/>
      <c r="B463" s="715" t="n"/>
      <c r="C463" s="538" t="inlineStr">
        <is>
          <t>M</t>
        </is>
      </c>
      <c r="D463" s="357" t="inlineStr">
        <is>
          <t>T</t>
        </is>
      </c>
      <c r="E463" s="538" t="inlineStr">
        <is>
          <t>M</t>
        </is>
      </c>
      <c r="F463" s="357" t="inlineStr">
        <is>
          <t>T</t>
        </is>
      </c>
      <c r="G463" s="538" t="inlineStr">
        <is>
          <t>M</t>
        </is>
      </c>
      <c r="H463" s="357" t="inlineStr">
        <is>
          <t>T</t>
        </is>
      </c>
      <c r="I463" s="358" t="inlineStr">
        <is>
          <t>M</t>
        </is>
      </c>
      <c r="J463" s="357" t="inlineStr">
        <is>
          <t>T</t>
        </is>
      </c>
      <c r="K463" s="538" t="inlineStr">
        <is>
          <t>M</t>
        </is>
      </c>
      <c r="L463" s="357" t="inlineStr">
        <is>
          <t>T</t>
        </is>
      </c>
      <c r="M463" s="538" t="inlineStr">
        <is>
          <t>M</t>
        </is>
      </c>
      <c r="N463" s="357" t="inlineStr">
        <is>
          <t>T</t>
        </is>
      </c>
      <c r="O463" s="538" t="inlineStr">
        <is>
          <t>M</t>
        </is>
      </c>
      <c r="P463" s="357" t="inlineStr">
        <is>
          <t>T</t>
        </is>
      </c>
      <c r="Q463" s="531" t="inlineStr">
        <is>
          <t>M</t>
        </is>
      </c>
      <c r="R463" s="357" t="inlineStr">
        <is>
          <t>T</t>
        </is>
      </c>
      <c r="S463" s="531" t="inlineStr">
        <is>
          <t>M</t>
        </is>
      </c>
      <c r="T463" s="357" t="inlineStr">
        <is>
          <t>T</t>
        </is>
      </c>
      <c r="U463" s="531" t="inlineStr">
        <is>
          <t>M</t>
        </is>
      </c>
      <c r="V463" s="357" t="inlineStr">
        <is>
          <t>T</t>
        </is>
      </c>
      <c r="W463" s="531" t="inlineStr">
        <is>
          <t>M</t>
        </is>
      </c>
      <c r="X463" s="357" t="inlineStr">
        <is>
          <t>T</t>
        </is>
      </c>
      <c r="Y463" s="531" t="inlineStr">
        <is>
          <t>M</t>
        </is>
      </c>
      <c r="Z463" s="357" t="inlineStr">
        <is>
          <t>T</t>
        </is>
      </c>
      <c r="AA463" s="531" t="inlineStr">
        <is>
          <t>M</t>
        </is>
      </c>
      <c r="AB463" s="357" t="inlineStr">
        <is>
          <t>T</t>
        </is>
      </c>
      <c r="AC463" s="531" t="inlineStr">
        <is>
          <t>M</t>
        </is>
      </c>
      <c r="AD463" s="357" t="inlineStr">
        <is>
          <t>T</t>
        </is>
      </c>
      <c r="AE463" s="531" t="inlineStr">
        <is>
          <t>M</t>
        </is>
      </c>
      <c r="AF463" s="357" t="inlineStr">
        <is>
          <t>T</t>
        </is>
      </c>
      <c r="AG463" s="531" t="inlineStr">
        <is>
          <t>M</t>
        </is>
      </c>
      <c r="AH463" s="357" t="inlineStr">
        <is>
          <t>T</t>
        </is>
      </c>
      <c r="AI463" s="531" t="inlineStr">
        <is>
          <t>M</t>
        </is>
      </c>
      <c r="AJ463" s="357" t="inlineStr">
        <is>
          <t>T</t>
        </is>
      </c>
      <c r="AK463" s="531" t="inlineStr">
        <is>
          <t>M</t>
        </is>
      </c>
      <c r="AL463" s="357" t="inlineStr">
        <is>
          <t>T</t>
        </is>
      </c>
      <c r="AM463" s="531" t="inlineStr">
        <is>
          <t>M</t>
        </is>
      </c>
      <c r="AN463" s="357" t="inlineStr">
        <is>
          <t>T</t>
        </is>
      </c>
      <c r="AO463" s="531" t="inlineStr">
        <is>
          <t>M</t>
        </is>
      </c>
      <c r="AP463" s="357" t="inlineStr">
        <is>
          <t>T</t>
        </is>
      </c>
      <c r="AQ463" s="531" t="inlineStr">
        <is>
          <t>M</t>
        </is>
      </c>
      <c r="AR463" s="357" t="inlineStr">
        <is>
          <t>T</t>
        </is>
      </c>
      <c r="AS463" s="531" t="inlineStr">
        <is>
          <t>M</t>
        </is>
      </c>
      <c r="AT463" s="357" t="inlineStr">
        <is>
          <t>T</t>
        </is>
      </c>
      <c r="AU463" s="531" t="inlineStr">
        <is>
          <t>M</t>
        </is>
      </c>
      <c r="AV463" s="357" t="inlineStr">
        <is>
          <t>T</t>
        </is>
      </c>
      <c r="AW463" s="531" t="inlineStr">
        <is>
          <t>M</t>
        </is>
      </c>
      <c r="AX463" s="357" t="inlineStr">
        <is>
          <t>T</t>
        </is>
      </c>
      <c r="AY463" s="531" t="inlineStr">
        <is>
          <t>M</t>
        </is>
      </c>
      <c r="AZ463" s="357" t="inlineStr">
        <is>
          <t>T</t>
        </is>
      </c>
      <c r="BA463" s="531" t="inlineStr">
        <is>
          <t>M</t>
        </is>
      </c>
      <c r="BB463" s="357" t="inlineStr">
        <is>
          <t>T</t>
        </is>
      </c>
      <c r="BC463" s="531" t="inlineStr">
        <is>
          <t>M</t>
        </is>
      </c>
      <c r="BD463" s="357" t="inlineStr">
        <is>
          <t>T</t>
        </is>
      </c>
      <c r="BE463" s="531" t="inlineStr">
        <is>
          <t>M</t>
        </is>
      </c>
      <c r="BF463" s="357" t="inlineStr">
        <is>
          <t>T</t>
        </is>
      </c>
      <c r="BG463" s="531" t="inlineStr">
        <is>
          <t>M</t>
        </is>
      </c>
      <c r="BH463" s="357" t="inlineStr">
        <is>
          <t>T</t>
        </is>
      </c>
      <c r="BI463" s="531" t="inlineStr">
        <is>
          <t>M</t>
        </is>
      </c>
      <c r="BJ463" s="357" t="inlineStr">
        <is>
          <t>T</t>
        </is>
      </c>
    </row>
    <row r="464">
      <c r="A464" s="534" t="inlineStr">
        <is>
          <t>TEMPERATURA °C</t>
        </is>
      </c>
      <c r="B464" s="70" t="n">
        <v>30</v>
      </c>
      <c r="C464" s="74" t="n"/>
      <c r="D464" s="86" t="n"/>
      <c r="E464" s="75" t="n"/>
      <c r="F464" s="86" t="n"/>
      <c r="G464" s="75" t="n"/>
      <c r="H464" s="86" t="n"/>
      <c r="I464" s="99" t="n"/>
      <c r="J464" s="86" t="n"/>
      <c r="K464" s="75" t="n"/>
      <c r="L464" s="86" t="n"/>
      <c r="M464" s="75" t="n"/>
      <c r="N464" s="86" t="n"/>
      <c r="O464" s="75" t="n"/>
      <c r="P464" s="86" t="n"/>
      <c r="Q464" s="92" t="n"/>
      <c r="R464" s="86" t="n"/>
      <c r="S464" s="92" t="n"/>
      <c r="T464" s="86" t="n"/>
      <c r="U464" s="92" t="n"/>
      <c r="V464" s="86" t="n"/>
      <c r="W464" s="92" t="n"/>
      <c r="X464" s="86" t="n"/>
      <c r="Y464" s="92" t="n"/>
      <c r="Z464" s="86" t="n"/>
      <c r="AA464" s="92" t="n"/>
      <c r="AB464" s="86" t="n"/>
      <c r="AC464" s="92" t="n"/>
      <c r="AD464" s="86" t="n"/>
      <c r="AE464" s="92" t="n"/>
      <c r="AF464" s="86" t="n"/>
      <c r="AG464" s="92" t="n"/>
      <c r="AH464" s="86" t="n"/>
      <c r="AI464" s="92" t="n"/>
      <c r="AJ464" s="86" t="n"/>
      <c r="AK464" s="92" t="n"/>
      <c r="AL464" s="86" t="n"/>
      <c r="AM464" s="92" t="n"/>
      <c r="AN464" s="86" t="n"/>
      <c r="AO464" s="92" t="n"/>
      <c r="AP464" s="86" t="n"/>
      <c r="AQ464" s="92" t="n"/>
      <c r="AR464" s="86" t="n"/>
      <c r="AS464" s="92" t="n"/>
      <c r="AT464" s="86" t="n"/>
      <c r="AU464" s="92" t="n"/>
      <c r="AV464" s="86" t="n"/>
      <c r="AW464" s="92" t="n"/>
      <c r="AX464" s="86" t="n"/>
      <c r="AY464" s="92" t="n"/>
      <c r="AZ464" s="86" t="n"/>
      <c r="BA464" s="92" t="n"/>
      <c r="BB464" s="86" t="n"/>
      <c r="BC464" s="92" t="n"/>
      <c r="BD464" s="86" t="n"/>
      <c r="BE464" s="92" t="n"/>
      <c r="BF464" s="86" t="n"/>
      <c r="BG464" s="92" t="n"/>
      <c r="BH464" s="86" t="n"/>
      <c r="BI464" s="92" t="n"/>
      <c r="BJ464" s="86" t="n"/>
    </row>
    <row r="465">
      <c r="A465" s="369" t="n"/>
      <c r="B465" s="70" t="n">
        <v>28</v>
      </c>
      <c r="C465" s="76" t="n"/>
      <c r="D465" s="87" t="n"/>
      <c r="E465" s="72" t="n"/>
      <c r="F465" s="87" t="n"/>
      <c r="G465" s="72" t="n"/>
      <c r="H465" s="87" t="n"/>
      <c r="I465" s="100" t="n"/>
      <c r="J465" s="87" t="n"/>
      <c r="K465" s="72" t="n"/>
      <c r="L465" s="87" t="n"/>
      <c r="M465" s="72" t="n"/>
      <c r="N465" s="87" t="n"/>
      <c r="O465" s="72" t="n"/>
      <c r="P465" s="87" t="n"/>
      <c r="Q465" s="93" t="n"/>
      <c r="R465" s="87" t="n"/>
      <c r="S465" s="93" t="n"/>
      <c r="T465" s="87" t="n"/>
      <c r="U465" s="93" t="n"/>
      <c r="V465" s="87" t="n"/>
      <c r="W465" s="93" t="n"/>
      <c r="X465" s="87" t="n"/>
      <c r="Y465" s="93" t="n"/>
      <c r="Z465" s="87" t="n"/>
      <c r="AA465" s="93" t="n"/>
      <c r="AB465" s="87" t="n"/>
      <c r="AC465" s="93" t="n"/>
      <c r="AD465" s="87" t="n"/>
      <c r="AE465" s="93" t="n"/>
      <c r="AF465" s="87" t="n"/>
      <c r="AG465" s="93" t="n"/>
      <c r="AH465" s="87" t="n"/>
      <c r="AI465" s="93" t="n"/>
      <c r="AJ465" s="87" t="n"/>
      <c r="AK465" s="93" t="n"/>
      <c r="AL465" s="87" t="n"/>
      <c r="AM465" s="93" t="n"/>
      <c r="AN465" s="87" t="n"/>
      <c r="AO465" s="93" t="n"/>
      <c r="AP465" s="87" t="n"/>
      <c r="AQ465" s="93" t="n"/>
      <c r="AR465" s="87" t="n"/>
      <c r="AS465" s="93" t="n"/>
      <c r="AT465" s="87" t="n"/>
      <c r="AU465" s="93" t="n"/>
      <c r="AV465" s="87" t="n"/>
      <c r="AW465" s="93" t="n"/>
      <c r="AX465" s="87" t="n"/>
      <c r="AY465" s="93" t="n"/>
      <c r="AZ465" s="87" t="n"/>
      <c r="BA465" s="93" t="n"/>
      <c r="BB465" s="87" t="n"/>
      <c r="BC465" s="93" t="n"/>
      <c r="BD465" s="87" t="n"/>
      <c r="BE465" s="93" t="n"/>
      <c r="BF465" s="87" t="n"/>
      <c r="BG465" s="93" t="n"/>
      <c r="BH465" s="87" t="n"/>
      <c r="BI465" s="93" t="n"/>
      <c r="BJ465" s="87" t="n"/>
    </row>
    <row r="466">
      <c r="A466" s="369" t="n"/>
      <c r="B466" s="70" t="n">
        <v>26</v>
      </c>
      <c r="C466" s="76" t="n"/>
      <c r="D466" s="87" t="n"/>
      <c r="E466" s="72" t="n"/>
      <c r="F466" s="87" t="n"/>
      <c r="G466" s="72" t="n"/>
      <c r="H466" s="87" t="n"/>
      <c r="I466" s="100" t="n"/>
      <c r="J466" s="87" t="n"/>
      <c r="K466" s="72" t="n"/>
      <c r="L466" s="87" t="n"/>
      <c r="M466" s="72" t="n"/>
      <c r="N466" s="87" t="n"/>
      <c r="O466" s="72" t="n"/>
      <c r="P466" s="87" t="n"/>
      <c r="Q466" s="93" t="n"/>
      <c r="R466" s="87" t="n"/>
      <c r="S466" s="93" t="n"/>
      <c r="T466" s="87" t="n"/>
      <c r="U466" s="93" t="n"/>
      <c r="V466" s="87" t="n"/>
      <c r="W466" s="93" t="n"/>
      <c r="X466" s="87" t="n"/>
      <c r="Y466" s="93" t="n"/>
      <c r="Z466" s="87" t="n"/>
      <c r="AA466" s="93" t="n"/>
      <c r="AB466" s="87" t="n"/>
      <c r="AC466" s="93" t="n"/>
      <c r="AD466" s="87" t="n"/>
      <c r="AE466" s="93" t="n"/>
      <c r="AF466" s="87" t="n"/>
      <c r="AG466" s="93" t="n"/>
      <c r="AH466" s="87" t="n"/>
      <c r="AI466" s="93" t="n"/>
      <c r="AJ466" s="87" t="n"/>
      <c r="AK466" s="93" t="n"/>
      <c r="AL466" s="87" t="n"/>
      <c r="AM466" s="93" t="n"/>
      <c r="AN466" s="87" t="n"/>
      <c r="AO466" s="93" t="n"/>
      <c r="AP466" s="87" t="n"/>
      <c r="AQ466" s="93" t="n"/>
      <c r="AR466" s="87" t="n"/>
      <c r="AS466" s="93" t="n"/>
      <c r="AT466" s="87" t="n"/>
      <c r="AU466" s="93" t="n"/>
      <c r="AV466" s="87" t="n"/>
      <c r="AW466" s="93" t="n"/>
      <c r="AX466" s="87" t="n"/>
      <c r="AY466" s="93" t="n"/>
      <c r="AZ466" s="87" t="n"/>
      <c r="BA466" s="93" t="n"/>
      <c r="BB466" s="87" t="n"/>
      <c r="BC466" s="93" t="n"/>
      <c r="BD466" s="87" t="n"/>
      <c r="BE466" s="93" t="n"/>
      <c r="BF466" s="87" t="n"/>
      <c r="BG466" s="93" t="n"/>
      <c r="BH466" s="87" t="n"/>
      <c r="BI466" s="93" t="n"/>
      <c r="BJ466" s="87" t="n"/>
    </row>
    <row r="467">
      <c r="A467" s="369" t="n"/>
      <c r="B467" s="70" t="n">
        <v>24</v>
      </c>
      <c r="C467" s="76" t="n"/>
      <c r="D467" s="87" t="n"/>
      <c r="E467" s="72" t="n"/>
      <c r="F467" s="87" t="n"/>
      <c r="G467" s="72" t="n"/>
      <c r="H467" s="87" t="n"/>
      <c r="I467" s="100" t="n"/>
      <c r="J467" s="87" t="n"/>
      <c r="K467" s="72" t="n"/>
      <c r="L467" s="87" t="n"/>
      <c r="M467" s="72" t="n"/>
      <c r="N467" s="87" t="n"/>
      <c r="O467" s="72" t="n"/>
      <c r="P467" s="87" t="n"/>
      <c r="Q467" s="93" t="n"/>
      <c r="R467" s="87" t="n"/>
      <c r="S467" s="93" t="n"/>
      <c r="T467" s="87" t="n"/>
      <c r="U467" s="93" t="n"/>
      <c r="V467" s="87" t="n"/>
      <c r="W467" s="93" t="n"/>
      <c r="X467" s="87" t="n"/>
      <c r="Y467" s="93" t="n"/>
      <c r="Z467" s="87" t="n"/>
      <c r="AA467" s="93" t="n"/>
      <c r="AB467" s="87" t="n"/>
      <c r="AC467" s="93" t="n"/>
      <c r="AD467" s="87" t="n"/>
      <c r="AE467" s="93" t="n"/>
      <c r="AF467" s="87" t="n"/>
      <c r="AG467" s="93" t="n"/>
      <c r="AH467" s="87" t="n"/>
      <c r="AI467" s="93" t="n"/>
      <c r="AJ467" s="87" t="n"/>
      <c r="AK467" s="93" t="n"/>
      <c r="AL467" s="87" t="n"/>
      <c r="AM467" s="93" t="n"/>
      <c r="AN467" s="87" t="n"/>
      <c r="AO467" s="93" t="n"/>
      <c r="AP467" s="87" t="n"/>
      <c r="AQ467" s="93" t="n"/>
      <c r="AR467" s="87" t="n"/>
      <c r="AS467" s="93" t="n"/>
      <c r="AT467" s="87" t="n"/>
      <c r="AU467" s="93" t="n"/>
      <c r="AV467" s="87" t="n"/>
      <c r="AW467" s="93" t="n"/>
      <c r="AX467" s="87" t="n"/>
      <c r="AY467" s="93" t="n"/>
      <c r="AZ467" s="87" t="n"/>
      <c r="BA467" s="93" t="n"/>
      <c r="BB467" s="87" t="n"/>
      <c r="BC467" s="93" t="n"/>
      <c r="BD467" s="87" t="n"/>
      <c r="BE467" s="93" t="n"/>
      <c r="BF467" s="87" t="n"/>
      <c r="BG467" s="93" t="n"/>
      <c r="BH467" s="87" t="n"/>
      <c r="BI467" s="93" t="n"/>
      <c r="BJ467" s="87" t="n"/>
    </row>
    <row r="468">
      <c r="A468" s="369" t="n"/>
      <c r="B468" s="70" t="n">
        <v>22</v>
      </c>
      <c r="C468" s="76" t="n"/>
      <c r="D468" s="87" t="n"/>
      <c r="E468" s="72" t="n"/>
      <c r="F468" s="87" t="n"/>
      <c r="G468" s="72" t="n"/>
      <c r="H468" s="87" t="n"/>
      <c r="I468" s="100" t="n"/>
      <c r="J468" s="87" t="n"/>
      <c r="K468" s="72" t="n"/>
      <c r="L468" s="87" t="n"/>
      <c r="M468" s="72" t="n"/>
      <c r="N468" s="87" t="n"/>
      <c r="O468" s="72" t="n"/>
      <c r="P468" s="87" t="n"/>
      <c r="Q468" s="93" t="n"/>
      <c r="R468" s="87" t="n"/>
      <c r="S468" s="93" t="n"/>
      <c r="T468" s="87" t="n"/>
      <c r="U468" s="93" t="n"/>
      <c r="V468" s="87" t="n"/>
      <c r="W468" s="93" t="n"/>
      <c r="X468" s="87" t="n"/>
      <c r="Y468" s="93" t="n"/>
      <c r="Z468" s="87" t="n"/>
      <c r="AA468" s="93" t="n"/>
      <c r="AB468" s="87" t="n"/>
      <c r="AC468" s="93" t="n"/>
      <c r="AD468" s="87" t="n"/>
      <c r="AE468" s="93" t="n"/>
      <c r="AF468" s="87" t="n"/>
      <c r="AG468" s="93" t="n"/>
      <c r="AH468" s="87" t="n"/>
      <c r="AI468" s="93" t="n"/>
      <c r="AJ468" s="87" t="n"/>
      <c r="AK468" s="93" t="n"/>
      <c r="AL468" s="87" t="n"/>
      <c r="AM468" s="93" t="n"/>
      <c r="AN468" s="87" t="n"/>
      <c r="AO468" s="93" t="n"/>
      <c r="AP468" s="87" t="n"/>
      <c r="AQ468" s="93" t="n"/>
      <c r="AR468" s="87" t="n"/>
      <c r="AS468" s="93" t="n"/>
      <c r="AT468" s="87" t="n"/>
      <c r="AU468" s="93" t="n"/>
      <c r="AV468" s="87" t="n"/>
      <c r="AW468" s="93" t="n"/>
      <c r="AX468" s="87" t="n"/>
      <c r="AY468" s="93" t="n"/>
      <c r="AZ468" s="87" t="n"/>
      <c r="BA468" s="93" t="n"/>
      <c r="BB468" s="87" t="n"/>
      <c r="BC468" s="93" t="n"/>
      <c r="BD468" s="87" t="n"/>
      <c r="BE468" s="93" t="n"/>
      <c r="BF468" s="87" t="n"/>
      <c r="BG468" s="93" t="n"/>
      <c r="BH468" s="87" t="n"/>
      <c r="BI468" s="93" t="n"/>
      <c r="BJ468" s="87" t="n"/>
    </row>
    <row r="469">
      <c r="A469" s="369" t="n"/>
      <c r="B469" s="70" t="n">
        <v>20</v>
      </c>
      <c r="C469" s="76" t="n"/>
      <c r="D469" s="87" t="n"/>
      <c r="E469" s="72" t="n"/>
      <c r="F469" s="87" t="n"/>
      <c r="G469" s="72" t="n"/>
      <c r="H469" s="87" t="n"/>
      <c r="I469" s="100" t="n"/>
      <c r="J469" s="87" t="n"/>
      <c r="K469" s="72" t="n"/>
      <c r="L469" s="87" t="n"/>
      <c r="M469" s="72" t="n"/>
      <c r="N469" s="87" t="n"/>
      <c r="O469" s="72" t="n"/>
      <c r="P469" s="87" t="n"/>
      <c r="Q469" s="93" t="n"/>
      <c r="R469" s="87" t="n"/>
      <c r="S469" s="93" t="n"/>
      <c r="T469" s="87" t="n"/>
      <c r="U469" s="93" t="n"/>
      <c r="V469" s="87" t="n"/>
      <c r="W469" s="93" t="n"/>
      <c r="X469" s="87" t="n"/>
      <c r="Y469" s="93" t="n"/>
      <c r="Z469" s="87" t="n"/>
      <c r="AA469" s="93" t="n"/>
      <c r="AB469" s="87" t="n"/>
      <c r="AC469" s="93" t="n"/>
      <c r="AD469" s="87" t="n"/>
      <c r="AE469" s="93" t="n"/>
      <c r="AF469" s="87" t="n"/>
      <c r="AG469" s="93" t="n"/>
      <c r="AH469" s="87" t="n"/>
      <c r="AI469" s="93" t="n"/>
      <c r="AJ469" s="87" t="n"/>
      <c r="AK469" s="93" t="n"/>
      <c r="AL469" s="87" t="n"/>
      <c r="AM469" s="93" t="n"/>
      <c r="AN469" s="87" t="n"/>
      <c r="AO469" s="93" t="n"/>
      <c r="AP469" s="87" t="n"/>
      <c r="AQ469" s="93" t="n"/>
      <c r="AR469" s="87" t="n"/>
      <c r="AS469" s="93" t="n"/>
      <c r="AT469" s="87" t="n"/>
      <c r="AU469" s="93" t="n"/>
      <c r="AV469" s="87" t="n"/>
      <c r="AW469" s="93" t="n"/>
      <c r="AX469" s="87" t="n"/>
      <c r="AY469" s="93" t="n"/>
      <c r="AZ469" s="87" t="n"/>
      <c r="BA469" s="93" t="n"/>
      <c r="BB469" s="87" t="n"/>
      <c r="BC469" s="93" t="n"/>
      <c r="BD469" s="87" t="n"/>
      <c r="BE469" s="93" t="n"/>
      <c r="BF469" s="87" t="n"/>
      <c r="BG469" s="93" t="n"/>
      <c r="BH469" s="87" t="n"/>
      <c r="BI469" s="93" t="n"/>
      <c r="BJ469" s="87" t="n"/>
    </row>
    <row r="470">
      <c r="A470" s="369" t="n"/>
      <c r="B470" s="70" t="n">
        <v>18</v>
      </c>
      <c r="C470" s="76" t="n"/>
      <c r="D470" s="87" t="n"/>
      <c r="E470" s="72" t="n"/>
      <c r="F470" s="87" t="n"/>
      <c r="G470" s="72" t="n"/>
      <c r="H470" s="87" t="n"/>
      <c r="I470" s="100" t="n"/>
      <c r="J470" s="87" t="n"/>
      <c r="K470" s="72" t="n"/>
      <c r="L470" s="87" t="n"/>
      <c r="M470" s="72" t="n"/>
      <c r="N470" s="87" t="n"/>
      <c r="O470" s="72" t="n"/>
      <c r="P470" s="87" t="n"/>
      <c r="Q470" s="93" t="n"/>
      <c r="R470" s="87" t="n"/>
      <c r="S470" s="93" t="n"/>
      <c r="T470" s="87" t="n"/>
      <c r="U470" s="93" t="n"/>
      <c r="V470" s="87" t="n"/>
      <c r="W470" s="93" t="n"/>
      <c r="X470" s="87" t="n"/>
      <c r="Y470" s="93" t="n"/>
      <c r="Z470" s="87" t="n"/>
      <c r="AA470" s="93" t="n"/>
      <c r="AB470" s="87" t="n"/>
      <c r="AC470" s="93" t="n"/>
      <c r="AD470" s="87" t="n"/>
      <c r="AE470" s="93" t="n"/>
      <c r="AF470" s="87" t="n"/>
      <c r="AG470" s="93" t="n"/>
      <c r="AH470" s="87" t="n"/>
      <c r="AI470" s="93" t="n"/>
      <c r="AJ470" s="87" t="n"/>
      <c r="AK470" s="93" t="n"/>
      <c r="AL470" s="87" t="n"/>
      <c r="AM470" s="93" t="n"/>
      <c r="AN470" s="87" t="n"/>
      <c r="AO470" s="93" t="n"/>
      <c r="AP470" s="87" t="n"/>
      <c r="AQ470" s="93" t="n"/>
      <c r="AR470" s="87" t="n"/>
      <c r="AS470" s="93" t="n"/>
      <c r="AT470" s="87" t="n"/>
      <c r="AU470" s="93" t="n"/>
      <c r="AV470" s="87" t="n"/>
      <c r="AW470" s="93" t="n"/>
      <c r="AX470" s="87" t="n"/>
      <c r="AY470" s="93" t="n"/>
      <c r="AZ470" s="87" t="n"/>
      <c r="BA470" s="93" t="n"/>
      <c r="BB470" s="87" t="n"/>
      <c r="BC470" s="93" t="n"/>
      <c r="BD470" s="87" t="n"/>
      <c r="BE470" s="93" t="n"/>
      <c r="BF470" s="87" t="n"/>
      <c r="BG470" s="93" t="n"/>
      <c r="BH470" s="87" t="n"/>
      <c r="BI470" s="93" t="n"/>
      <c r="BJ470" s="87" t="n"/>
    </row>
    <row r="471">
      <c r="A471" s="369" t="n"/>
      <c r="B471" s="70" t="n">
        <v>16</v>
      </c>
      <c r="C471" s="76" t="inlineStr">
        <is>
          <t>X</t>
        </is>
      </c>
      <c r="D471" s="87" t="n"/>
      <c r="E471" s="72" t="n"/>
      <c r="F471" s="87" t="n"/>
      <c r="G471" s="72" t="inlineStr">
        <is>
          <t>X</t>
        </is>
      </c>
      <c r="H471" s="87" t="inlineStr">
        <is>
          <t>X</t>
        </is>
      </c>
      <c r="I471" s="72" t="inlineStr">
        <is>
          <t>X</t>
        </is>
      </c>
      <c r="J471" s="87" t="inlineStr">
        <is>
          <t>X</t>
        </is>
      </c>
      <c r="K471" s="72" t="inlineStr">
        <is>
          <t>X</t>
        </is>
      </c>
      <c r="L471" s="87" t="inlineStr">
        <is>
          <t>X</t>
        </is>
      </c>
      <c r="M471" s="72" t="inlineStr">
        <is>
          <t>X</t>
        </is>
      </c>
      <c r="N471" s="87" t="inlineStr">
        <is>
          <t>X</t>
        </is>
      </c>
      <c r="O471" s="72" t="inlineStr">
        <is>
          <t>X</t>
        </is>
      </c>
      <c r="P471" s="87" t="inlineStr">
        <is>
          <t>X</t>
        </is>
      </c>
      <c r="Q471" s="93" t="inlineStr">
        <is>
          <t>X</t>
        </is>
      </c>
      <c r="R471" s="87" t="n"/>
      <c r="S471" s="93" t="n"/>
      <c r="T471" s="87" t="n"/>
      <c r="U471" s="93" t="inlineStr">
        <is>
          <t>X</t>
        </is>
      </c>
      <c r="V471" s="87" t="inlineStr">
        <is>
          <t>X</t>
        </is>
      </c>
      <c r="W471" s="93" t="inlineStr">
        <is>
          <t>X</t>
        </is>
      </c>
      <c r="X471" s="87" t="inlineStr">
        <is>
          <t>X</t>
        </is>
      </c>
      <c r="Y471" s="93" t="inlineStr">
        <is>
          <t>X</t>
        </is>
      </c>
      <c r="Z471" s="87" t="inlineStr">
        <is>
          <t>X</t>
        </is>
      </c>
      <c r="AA471" s="93" t="inlineStr">
        <is>
          <t>X</t>
        </is>
      </c>
      <c r="AB471" s="87" t="inlineStr">
        <is>
          <t>X</t>
        </is>
      </c>
      <c r="AC471" s="93" t="inlineStr">
        <is>
          <t>X</t>
        </is>
      </c>
      <c r="AD471" s="87" t="inlineStr">
        <is>
          <t>X</t>
        </is>
      </c>
      <c r="AE471" s="93" t="inlineStr">
        <is>
          <t>X</t>
        </is>
      </c>
      <c r="AF471" s="87" t="n"/>
      <c r="AG471" s="93" t="n"/>
      <c r="AH471" s="87" t="n"/>
      <c r="AI471" s="93" t="n"/>
      <c r="AJ471" s="87" t="n"/>
      <c r="AK471" s="93" t="inlineStr">
        <is>
          <t>X</t>
        </is>
      </c>
      <c r="AL471" s="87" t="inlineStr">
        <is>
          <t>X</t>
        </is>
      </c>
      <c r="AM471" s="93" t="inlineStr">
        <is>
          <t>X</t>
        </is>
      </c>
      <c r="AN471" s="87" t="inlineStr">
        <is>
          <t>X</t>
        </is>
      </c>
      <c r="AO471" s="93" t="inlineStr">
        <is>
          <t>X</t>
        </is>
      </c>
      <c r="AP471" s="87" t="inlineStr">
        <is>
          <t>X</t>
        </is>
      </c>
      <c r="AQ471" s="93" t="inlineStr">
        <is>
          <t>X</t>
        </is>
      </c>
      <c r="AR471" s="87" t="inlineStr">
        <is>
          <t>X</t>
        </is>
      </c>
      <c r="AS471" s="93" t="inlineStr">
        <is>
          <t>X</t>
        </is>
      </c>
      <c r="AT471" s="87" t="n"/>
      <c r="AU471" s="93" t="n"/>
      <c r="AV471" s="87" t="n"/>
      <c r="AW471" s="93" t="inlineStr">
        <is>
          <t>X</t>
        </is>
      </c>
      <c r="AX471" s="87" t="inlineStr">
        <is>
          <t>X</t>
        </is>
      </c>
      <c r="AY471" s="93" t="inlineStr">
        <is>
          <t>X</t>
        </is>
      </c>
      <c r="AZ471" s="87" t="inlineStr">
        <is>
          <t>X</t>
        </is>
      </c>
      <c r="BA471" s="93" t="inlineStr">
        <is>
          <t>X</t>
        </is>
      </c>
      <c r="BB471" s="87" t="inlineStr">
        <is>
          <t>X</t>
        </is>
      </c>
      <c r="BC471" s="93" t="inlineStr">
        <is>
          <t>X</t>
        </is>
      </c>
      <c r="BD471" s="87" t="inlineStr">
        <is>
          <t>X</t>
        </is>
      </c>
      <c r="BE471" s="93" t="inlineStr">
        <is>
          <t>X</t>
        </is>
      </c>
      <c r="BF471" s="87" t="inlineStr">
        <is>
          <t>X</t>
        </is>
      </c>
      <c r="BG471" s="93" t="inlineStr">
        <is>
          <t>X</t>
        </is>
      </c>
      <c r="BH471" s="87" t="n"/>
      <c r="BI471" s="93" t="n"/>
      <c r="BJ471" s="87" t="n"/>
    </row>
    <row r="472">
      <c r="A472" s="369" t="n"/>
      <c r="B472" s="70" t="n">
        <v>14</v>
      </c>
      <c r="C472" s="76" t="n"/>
      <c r="D472" s="87" t="n"/>
      <c r="E472" s="72" t="n"/>
      <c r="F472" s="87" t="n"/>
      <c r="G472" s="72" t="n"/>
      <c r="H472" s="87" t="n"/>
      <c r="I472" s="100" t="n"/>
      <c r="J472" s="87" t="n"/>
      <c r="K472" s="72" t="n"/>
      <c r="L472" s="87" t="n"/>
      <c r="M472" s="72" t="n"/>
      <c r="N472" s="87" t="n"/>
      <c r="O472" s="72" t="n"/>
      <c r="P472" s="87" t="n"/>
      <c r="Q472" s="93" t="n"/>
      <c r="R472" s="87" t="n"/>
      <c r="S472" s="93" t="n"/>
      <c r="T472" s="87" t="n"/>
      <c r="U472" s="93" t="n"/>
      <c r="V472" s="87" t="n"/>
      <c r="W472" s="93" t="n"/>
      <c r="X472" s="87" t="n"/>
      <c r="Y472" s="93" t="n"/>
      <c r="Z472" s="87" t="n"/>
      <c r="AA472" s="93" t="n"/>
      <c r="AB472" s="87" t="n"/>
      <c r="AC472" s="93" t="n"/>
      <c r="AD472" s="87" t="n"/>
      <c r="AE472" s="93" t="n"/>
      <c r="AF472" s="87" t="n"/>
      <c r="AG472" s="93" t="n"/>
      <c r="AH472" s="87" t="n"/>
      <c r="AI472" s="93" t="n"/>
      <c r="AJ472" s="87" t="n"/>
      <c r="AK472" s="93" t="n"/>
      <c r="AL472" s="87" t="n"/>
      <c r="AM472" s="93" t="n"/>
      <c r="AN472" s="87" t="n"/>
      <c r="AO472" s="93" t="n"/>
      <c r="AP472" s="87" t="n"/>
      <c r="AQ472" s="93" t="n"/>
      <c r="AR472" s="87" t="n"/>
      <c r="AS472" s="93" t="n"/>
      <c r="AT472" s="87" t="n"/>
      <c r="AU472" s="93" t="n"/>
      <c r="AV472" s="87" t="n"/>
      <c r="AW472" s="93" t="n"/>
      <c r="AX472" s="87" t="n"/>
      <c r="AY472" s="93" t="n"/>
      <c r="AZ472" s="87" t="n"/>
      <c r="BA472" s="93" t="n"/>
      <c r="BB472" s="87" t="n"/>
      <c r="BC472" s="93" t="n"/>
      <c r="BD472" s="87" t="n"/>
      <c r="BE472" s="93" t="n"/>
      <c r="BF472" s="87" t="n"/>
      <c r="BG472" s="93" t="n"/>
      <c r="BH472" s="87" t="n"/>
      <c r="BI472" s="93" t="n"/>
      <c r="BJ472" s="87" t="n"/>
    </row>
    <row r="473">
      <c r="A473" s="369" t="n"/>
      <c r="B473" s="70" t="n">
        <v>12</v>
      </c>
      <c r="C473" s="76" t="n"/>
      <c r="D473" s="87" t="n"/>
      <c r="E473" s="72" t="n"/>
      <c r="F473" s="87" t="n"/>
      <c r="G473" s="72" t="n"/>
      <c r="H473" s="87" t="n"/>
      <c r="I473" s="100" t="n"/>
      <c r="J473" s="87" t="n"/>
      <c r="K473" s="72" t="n"/>
      <c r="L473" s="87" t="n"/>
      <c r="M473" s="72" t="n"/>
      <c r="N473" s="87" t="n"/>
      <c r="O473" s="72" t="n"/>
      <c r="P473" s="87" t="n"/>
      <c r="Q473" s="93" t="n"/>
      <c r="R473" s="87" t="n"/>
      <c r="S473" s="93" t="n"/>
      <c r="T473" s="87" t="n"/>
      <c r="U473" s="93" t="n"/>
      <c r="V473" s="87" t="n"/>
      <c r="W473" s="93" t="n"/>
      <c r="X473" s="87" t="n"/>
      <c r="Y473" s="93" t="n"/>
      <c r="Z473" s="87" t="n"/>
      <c r="AA473" s="93" t="n"/>
      <c r="AB473" s="87" t="n"/>
      <c r="AC473" s="93" t="n"/>
      <c r="AD473" s="87" t="n"/>
      <c r="AE473" s="93" t="n"/>
      <c r="AF473" s="87" t="n"/>
      <c r="AG473" s="93" t="n"/>
      <c r="AH473" s="87" t="n"/>
      <c r="AI473" s="93" t="n"/>
      <c r="AJ473" s="87" t="n"/>
      <c r="AK473" s="93" t="n"/>
      <c r="AL473" s="87" t="n"/>
      <c r="AM473" s="93" t="n"/>
      <c r="AN473" s="87" t="n"/>
      <c r="AO473" s="93" t="n"/>
      <c r="AP473" s="87" t="n"/>
      <c r="AQ473" s="93" t="n"/>
      <c r="AR473" s="87" t="n"/>
      <c r="AS473" s="93" t="n"/>
      <c r="AT473" s="87" t="n"/>
      <c r="AU473" s="93" t="n"/>
      <c r="AV473" s="87" t="n"/>
      <c r="AW473" s="93" t="n"/>
      <c r="AX473" s="87" t="n"/>
      <c r="AY473" s="93" t="n"/>
      <c r="AZ473" s="87" t="n"/>
      <c r="BA473" s="93" t="n"/>
      <c r="BB473" s="87" t="n"/>
      <c r="BC473" s="93" t="n"/>
      <c r="BD473" s="87" t="n"/>
      <c r="BE473" s="93" t="n"/>
      <c r="BF473" s="87" t="n"/>
      <c r="BG473" s="93" t="n"/>
      <c r="BH473" s="87" t="n"/>
      <c r="BI473" s="93" t="n"/>
      <c r="BJ473" s="87" t="n"/>
    </row>
    <row r="474">
      <c r="A474" s="369" t="n"/>
      <c r="B474" s="70" t="n">
        <v>10</v>
      </c>
      <c r="C474" s="76" t="n"/>
      <c r="D474" s="87" t="n"/>
      <c r="E474" s="72" t="n"/>
      <c r="F474" s="87" t="n"/>
      <c r="G474" s="72" t="n"/>
      <c r="H474" s="87" t="n"/>
      <c r="I474" s="100" t="n"/>
      <c r="J474" s="87" t="n"/>
      <c r="K474" s="72" t="n"/>
      <c r="L474" s="87" t="n"/>
      <c r="M474" s="72" t="n"/>
      <c r="N474" s="87" t="n"/>
      <c r="O474" s="72" t="n"/>
      <c r="P474" s="87" t="n"/>
      <c r="Q474" s="93" t="n"/>
      <c r="R474" s="87" t="n"/>
      <c r="S474" s="93" t="n"/>
      <c r="T474" s="87" t="n"/>
      <c r="U474" s="93" t="n"/>
      <c r="V474" s="87" t="n"/>
      <c r="W474" s="93" t="n"/>
      <c r="X474" s="87" t="n"/>
      <c r="Y474" s="93" t="n"/>
      <c r="Z474" s="87" t="n"/>
      <c r="AA474" s="93" t="n"/>
      <c r="AB474" s="87" t="n"/>
      <c r="AC474" s="93" t="n"/>
      <c r="AD474" s="87" t="n"/>
      <c r="AE474" s="93" t="n"/>
      <c r="AF474" s="87" t="n"/>
      <c r="AG474" s="93" t="n"/>
      <c r="AH474" s="87" t="n"/>
      <c r="AI474" s="93" t="n"/>
      <c r="AJ474" s="87" t="n"/>
      <c r="AK474" s="93" t="n"/>
      <c r="AL474" s="87" t="n"/>
      <c r="AM474" s="93" t="n"/>
      <c r="AN474" s="87" t="n"/>
      <c r="AO474" s="93" t="n"/>
      <c r="AP474" s="87" t="n"/>
      <c r="AQ474" s="93" t="n"/>
      <c r="AR474" s="87" t="n"/>
      <c r="AS474" s="93" t="n"/>
      <c r="AT474" s="87" t="n"/>
      <c r="AU474" s="93" t="n"/>
      <c r="AV474" s="87" t="n"/>
      <c r="AW474" s="93" t="n"/>
      <c r="AX474" s="87" t="n"/>
      <c r="AY474" s="93" t="n"/>
      <c r="AZ474" s="87" t="n"/>
      <c r="BA474" s="93" t="n"/>
      <c r="BB474" s="87" t="n"/>
      <c r="BC474" s="93" t="n"/>
      <c r="BD474" s="87" t="n"/>
      <c r="BE474" s="93" t="n"/>
      <c r="BF474" s="87" t="n"/>
      <c r="BG474" s="93" t="n"/>
      <c r="BH474" s="87" t="n"/>
      <c r="BI474" s="93" t="n"/>
      <c r="BJ474" s="87" t="n"/>
    </row>
    <row r="475" ht="15.75" customHeight="1" thickBot="1">
      <c r="A475" s="731" t="n"/>
      <c r="B475" s="70" t="n">
        <v>8</v>
      </c>
      <c r="C475" s="77" t="n"/>
      <c r="D475" s="88" t="n"/>
      <c r="E475" s="78" t="n"/>
      <c r="F475" s="88" t="n"/>
      <c r="G475" s="78" t="n"/>
      <c r="H475" s="88" t="n"/>
      <c r="I475" s="101" t="n"/>
      <c r="J475" s="88" t="n"/>
      <c r="K475" s="78" t="n"/>
      <c r="L475" s="88" t="n"/>
      <c r="M475" s="78" t="n"/>
      <c r="N475" s="88" t="n"/>
      <c r="O475" s="78" t="n"/>
      <c r="P475" s="88" t="n"/>
      <c r="Q475" s="94" t="n"/>
      <c r="R475" s="88" t="n"/>
      <c r="S475" s="94" t="n"/>
      <c r="T475" s="88" t="n"/>
      <c r="U475" s="94" t="n"/>
      <c r="V475" s="88" t="n"/>
      <c r="W475" s="94" t="n"/>
      <c r="X475" s="88" t="n"/>
      <c r="Y475" s="94" t="n"/>
      <c r="Z475" s="88" t="n"/>
      <c r="AA475" s="94" t="n"/>
      <c r="AB475" s="88" t="n"/>
      <c r="AC475" s="94" t="n"/>
      <c r="AD475" s="88" t="n"/>
      <c r="AE475" s="94" t="n"/>
      <c r="AF475" s="88" t="n"/>
      <c r="AG475" s="94" t="n"/>
      <c r="AH475" s="88" t="n"/>
      <c r="AI475" s="94" t="n"/>
      <c r="AJ475" s="88" t="n"/>
      <c r="AK475" s="94" t="n"/>
      <c r="AL475" s="88" t="n"/>
      <c r="AM475" s="94" t="n"/>
      <c r="AN475" s="88" t="n"/>
      <c r="AO475" s="94" t="n"/>
      <c r="AP475" s="88" t="n"/>
      <c r="AQ475" s="94" t="n"/>
      <c r="AR475" s="88" t="n"/>
      <c r="AS475" s="94" t="n"/>
      <c r="AT475" s="88" t="n"/>
      <c r="AU475" s="94" t="n"/>
      <c r="AV475" s="88" t="n"/>
      <c r="AW475" s="94" t="n"/>
      <c r="AX475" s="88" t="n"/>
      <c r="AY475" s="94" t="n"/>
      <c r="AZ475" s="88" t="n"/>
      <c r="BA475" s="94" t="n"/>
      <c r="BB475" s="88" t="n"/>
      <c r="BC475" s="94" t="n"/>
      <c r="BD475" s="88" t="n"/>
      <c r="BE475" s="94" t="n"/>
      <c r="BF475" s="88" t="n"/>
      <c r="BG475" s="94" t="n"/>
      <c r="BH475" s="88" t="n"/>
      <c r="BI475" s="94" t="n"/>
      <c r="BJ475" s="88" t="n"/>
    </row>
    <row r="476" ht="15.75" customHeight="1" thickTop="1">
      <c r="A476" s="536" t="inlineStr">
        <is>
          <t>HUMEDAD RELATIVA %</t>
        </is>
      </c>
      <c r="B476" s="70" t="n">
        <v>80</v>
      </c>
      <c r="C476" s="74" t="n"/>
      <c r="D476" s="86" t="n"/>
      <c r="E476" s="75" t="n"/>
      <c r="F476" s="86" t="n"/>
      <c r="G476" s="75" t="n"/>
      <c r="H476" s="86" t="n"/>
      <c r="I476" s="99" t="n"/>
      <c r="J476" s="86" t="n"/>
      <c r="K476" s="75" t="n"/>
      <c r="L476" s="86" t="n"/>
      <c r="M476" s="75" t="n"/>
      <c r="N476" s="86" t="n"/>
      <c r="O476" s="75" t="n"/>
      <c r="P476" s="86" t="n"/>
      <c r="Q476" s="92" t="n"/>
      <c r="R476" s="86" t="n"/>
      <c r="S476" s="92" t="n"/>
      <c r="T476" s="86" t="n"/>
      <c r="U476" s="92" t="n"/>
      <c r="V476" s="86" t="n"/>
      <c r="W476" s="92" t="n"/>
      <c r="X476" s="86" t="n"/>
      <c r="Y476" s="92" t="n"/>
      <c r="Z476" s="86" t="n"/>
      <c r="AA476" s="92" t="n"/>
      <c r="AB476" s="86" t="n"/>
      <c r="AC476" s="92" t="n"/>
      <c r="AD476" s="86" t="n"/>
      <c r="AE476" s="92" t="n"/>
      <c r="AF476" s="86" t="n"/>
      <c r="AG476" s="92" t="n"/>
      <c r="AH476" s="86" t="n"/>
      <c r="AI476" s="92" t="n"/>
      <c r="AJ476" s="86" t="n"/>
      <c r="AK476" s="92" t="n"/>
      <c r="AL476" s="86" t="n"/>
      <c r="AM476" s="92" t="n"/>
      <c r="AN476" s="86" t="n"/>
      <c r="AO476" s="92" t="n"/>
      <c r="AP476" s="86" t="n"/>
      <c r="AQ476" s="92" t="n"/>
      <c r="AR476" s="86" t="n"/>
      <c r="AS476" s="92" t="n"/>
      <c r="AT476" s="86" t="n"/>
      <c r="AU476" s="92" t="n"/>
      <c r="AV476" s="86" t="n"/>
      <c r="AW476" s="92" t="n"/>
      <c r="AX476" s="86" t="n"/>
      <c r="AY476" s="92" t="n"/>
      <c r="AZ476" s="86" t="n"/>
      <c r="BA476" s="92" t="n"/>
      <c r="BB476" s="86" t="n"/>
      <c r="BC476" s="92" t="n"/>
      <c r="BD476" s="86" t="n"/>
      <c r="BE476" s="92" t="n"/>
      <c r="BF476" s="86" t="n"/>
      <c r="BG476" s="92" t="n"/>
      <c r="BH476" s="86" t="n"/>
      <c r="BI476" s="92" t="n"/>
      <c r="BJ476" s="86" t="n"/>
    </row>
    <row r="477">
      <c r="A477" s="369" t="n"/>
      <c r="B477" s="70" t="n">
        <v>78</v>
      </c>
      <c r="C477" s="76" t="n"/>
      <c r="D477" s="87" t="n"/>
      <c r="E477" s="72" t="n"/>
      <c r="F477" s="87" t="n"/>
      <c r="G477" s="72" t="n"/>
      <c r="H477" s="87" t="n"/>
      <c r="I477" s="100" t="n"/>
      <c r="J477" s="87" t="n"/>
      <c r="K477" s="72" t="n"/>
      <c r="L477" s="87" t="n"/>
      <c r="M477" s="72" t="n"/>
      <c r="N477" s="87" t="n"/>
      <c r="O477" s="72" t="n"/>
      <c r="P477" s="87" t="n"/>
      <c r="Q477" s="93" t="n"/>
      <c r="R477" s="87" t="n"/>
      <c r="S477" s="93" t="n"/>
      <c r="T477" s="87" t="n"/>
      <c r="U477" s="93" t="n"/>
      <c r="V477" s="87" t="n"/>
      <c r="W477" s="93" t="n"/>
      <c r="X477" s="87" t="n"/>
      <c r="Y477" s="93" t="n"/>
      <c r="Z477" s="87" t="n"/>
      <c r="AA477" s="93" t="n"/>
      <c r="AB477" s="87" t="n"/>
      <c r="AC477" s="93" t="n"/>
      <c r="AD477" s="87" t="n"/>
      <c r="AE477" s="93" t="n"/>
      <c r="AF477" s="87" t="n"/>
      <c r="AG477" s="93" t="n"/>
      <c r="AH477" s="87" t="n"/>
      <c r="AI477" s="93" t="n"/>
      <c r="AJ477" s="87" t="n"/>
      <c r="AK477" s="93" t="n"/>
      <c r="AL477" s="87" t="n"/>
      <c r="AM477" s="93" t="n"/>
      <c r="AN477" s="87" t="n"/>
      <c r="AO477" s="93" t="n"/>
      <c r="AP477" s="87" t="n"/>
      <c r="AQ477" s="93" t="n"/>
      <c r="AR477" s="87" t="n"/>
      <c r="AS477" s="93" t="n"/>
      <c r="AT477" s="87" t="n"/>
      <c r="AU477" s="93" t="n"/>
      <c r="AV477" s="87" t="n"/>
      <c r="AW477" s="93" t="n"/>
      <c r="AX477" s="87" t="n"/>
      <c r="AY477" s="93" t="n"/>
      <c r="AZ477" s="87" t="n"/>
      <c r="BA477" s="93" t="n"/>
      <c r="BB477" s="87" t="n"/>
      <c r="BC477" s="93" t="n"/>
      <c r="BD477" s="87" t="n"/>
      <c r="BE477" s="93" t="n"/>
      <c r="BF477" s="87" t="n"/>
      <c r="BG477" s="93" t="n"/>
      <c r="BH477" s="87" t="n"/>
      <c r="BI477" s="93" t="n"/>
      <c r="BJ477" s="87" t="n"/>
    </row>
    <row r="478" ht="15.75" customHeight="1" thickBot="1">
      <c r="A478" s="369" t="n"/>
      <c r="B478" s="70" t="n">
        <v>76</v>
      </c>
      <c r="C478" s="79" t="n"/>
      <c r="D478" s="89" t="n"/>
      <c r="E478" s="80" t="n"/>
      <c r="F478" s="89" t="n"/>
      <c r="G478" s="80" t="n"/>
      <c r="H478" s="89" t="n"/>
      <c r="I478" s="102" t="n"/>
      <c r="J478" s="89" t="n"/>
      <c r="K478" s="80" t="n"/>
      <c r="L478" s="89" t="n"/>
      <c r="M478" s="80" t="n"/>
      <c r="N478" s="89" t="n"/>
      <c r="O478" s="80" t="n"/>
      <c r="P478" s="89" t="n"/>
      <c r="Q478" s="95" t="n"/>
      <c r="R478" s="89" t="n"/>
      <c r="S478" s="95" t="n"/>
      <c r="T478" s="89" t="n"/>
      <c r="U478" s="95" t="n"/>
      <c r="V478" s="89" t="n"/>
      <c r="W478" s="95" t="n"/>
      <c r="X478" s="89" t="n"/>
      <c r="Y478" s="95" t="n"/>
      <c r="Z478" s="89" t="n"/>
      <c r="AA478" s="95" t="n"/>
      <c r="AB478" s="89" t="n"/>
      <c r="AC478" s="95" t="n"/>
      <c r="AD478" s="89" t="n"/>
      <c r="AE478" s="95" t="n"/>
      <c r="AF478" s="89" t="n"/>
      <c r="AG478" s="95" t="n"/>
      <c r="AH478" s="89" t="n"/>
      <c r="AI478" s="95" t="n"/>
      <c r="AJ478" s="89" t="n"/>
      <c r="AK478" s="95" t="n"/>
      <c r="AL478" s="89" t="n"/>
      <c r="AM478" s="95" t="n"/>
      <c r="AN478" s="89" t="n"/>
      <c r="AO478" s="95" t="n"/>
      <c r="AP478" s="89" t="n"/>
      <c r="AQ478" s="95" t="n"/>
      <c r="AR478" s="89" t="n"/>
      <c r="AS478" s="95" t="n"/>
      <c r="AT478" s="89" t="n"/>
      <c r="AU478" s="95" t="n"/>
      <c r="AV478" s="89" t="n"/>
      <c r="AW478" s="95" t="n"/>
      <c r="AX478" s="89" t="n"/>
      <c r="AY478" s="95" t="n"/>
      <c r="AZ478" s="89" t="n"/>
      <c r="BA478" s="95" t="n"/>
      <c r="BB478" s="89" t="n"/>
      <c r="BC478" s="95" t="n"/>
      <c r="BD478" s="89" t="n"/>
      <c r="BE478" s="95" t="n"/>
      <c r="BF478" s="89" t="n"/>
      <c r="BG478" s="95" t="n"/>
      <c r="BH478" s="89" t="n"/>
      <c r="BI478" s="95" t="n"/>
      <c r="BJ478" s="89" t="n"/>
    </row>
    <row r="479">
      <c r="A479" s="369" t="n"/>
      <c r="B479" s="70" t="n">
        <v>74</v>
      </c>
      <c r="C479" s="74" t="n"/>
      <c r="D479" s="86" t="n"/>
      <c r="E479" s="75" t="n"/>
      <c r="F479" s="86" t="n"/>
      <c r="G479" s="75" t="n"/>
      <c r="H479" s="86" t="n"/>
      <c r="I479" s="99" t="n"/>
      <c r="J479" s="86" t="n"/>
      <c r="K479" s="75" t="n"/>
      <c r="L479" s="86" t="n"/>
      <c r="M479" s="75" t="n"/>
      <c r="N479" s="86" t="n"/>
      <c r="O479" s="75" t="n"/>
      <c r="P479" s="86" t="n"/>
      <c r="Q479" s="92" t="n"/>
      <c r="R479" s="86" t="n"/>
      <c r="S479" s="92" t="n"/>
      <c r="T479" s="86" t="n"/>
      <c r="U479" s="92" t="n"/>
      <c r="V479" s="86" t="n"/>
      <c r="W479" s="92" t="n"/>
      <c r="X479" s="86" t="n"/>
      <c r="Y479" s="92" t="n"/>
      <c r="Z479" s="86" t="n"/>
      <c r="AA479" s="92" t="n"/>
      <c r="AB479" s="86" t="n"/>
      <c r="AC479" s="92" t="n"/>
      <c r="AD479" s="86" t="n"/>
      <c r="AE479" s="92" t="n"/>
      <c r="AF479" s="86" t="n"/>
      <c r="AG479" s="92" t="n"/>
      <c r="AH479" s="86" t="n"/>
      <c r="AI479" s="92" t="n"/>
      <c r="AJ479" s="86" t="n"/>
      <c r="AK479" s="92" t="n"/>
      <c r="AL479" s="86" t="n"/>
      <c r="AM479" s="92" t="n"/>
      <c r="AN479" s="86" t="n"/>
      <c r="AO479" s="92" t="n"/>
      <c r="AP479" s="86" t="n"/>
      <c r="AQ479" s="92" t="n"/>
      <c r="AR479" s="86" t="n"/>
      <c r="AS479" s="92" t="n"/>
      <c r="AT479" s="86" t="n"/>
      <c r="AU479" s="92" t="n"/>
      <c r="AV479" s="86" t="n"/>
      <c r="AW479" s="92" t="n"/>
      <c r="AX479" s="86" t="n"/>
      <c r="AY479" s="92" t="n"/>
      <c r="AZ479" s="86" t="n"/>
      <c r="BA479" s="92" t="n"/>
      <c r="BB479" s="86" t="n"/>
      <c r="BC479" s="92" t="n"/>
      <c r="BD479" s="86" t="n"/>
      <c r="BE479" s="92" t="n"/>
      <c r="BF479" s="86" t="n"/>
      <c r="BG479" s="92" t="n"/>
      <c r="BH479" s="86" t="n"/>
      <c r="BI479" s="92" t="n"/>
      <c r="BJ479" s="86" t="n"/>
    </row>
    <row r="480">
      <c r="A480" s="369" t="n"/>
      <c r="B480" s="70" t="n">
        <v>72</v>
      </c>
      <c r="C480" s="76" t="n"/>
      <c r="D480" s="87" t="n"/>
      <c r="E480" s="72" t="n"/>
      <c r="F480" s="87" t="n"/>
      <c r="G480" s="72" t="n"/>
      <c r="H480" s="87" t="n"/>
      <c r="I480" s="100" t="n"/>
      <c r="J480" s="87" t="n"/>
      <c r="K480" s="72" t="n"/>
      <c r="L480" s="87" t="n"/>
      <c r="M480" s="72" t="n"/>
      <c r="N480" s="87" t="n"/>
      <c r="O480" s="72" t="n"/>
      <c r="P480" s="87" t="n"/>
      <c r="Q480" s="93" t="n"/>
      <c r="R480" s="87" t="n"/>
      <c r="S480" s="93" t="n"/>
      <c r="T480" s="87" t="n"/>
      <c r="U480" s="93" t="n"/>
      <c r="V480" s="87" t="n"/>
      <c r="W480" s="93" t="n"/>
      <c r="X480" s="87" t="n"/>
      <c r="Y480" s="93" t="n"/>
      <c r="Z480" s="87" t="n"/>
      <c r="AA480" s="93" t="n"/>
      <c r="AB480" s="87" t="n"/>
      <c r="AC480" s="93" t="n"/>
      <c r="AD480" s="87" t="n"/>
      <c r="AE480" s="93" t="n"/>
      <c r="AF480" s="87" t="n"/>
      <c r="AG480" s="93" t="n"/>
      <c r="AH480" s="87" t="n"/>
      <c r="AI480" s="93" t="n"/>
      <c r="AJ480" s="87" t="n"/>
      <c r="AK480" s="93" t="n"/>
      <c r="AL480" s="87" t="n"/>
      <c r="AM480" s="93" t="n"/>
      <c r="AN480" s="87" t="n"/>
      <c r="AO480" s="93" t="n"/>
      <c r="AP480" s="87" t="n"/>
      <c r="AQ480" s="93" t="n"/>
      <c r="AR480" s="87" t="n"/>
      <c r="AS480" s="93" t="n"/>
      <c r="AT480" s="87" t="n"/>
      <c r="AU480" s="93" t="n"/>
      <c r="AV480" s="87" t="n"/>
      <c r="AW480" s="93" t="n"/>
      <c r="AX480" s="87" t="n"/>
      <c r="AY480" s="93" t="n"/>
      <c r="AZ480" s="87" t="n"/>
      <c r="BA480" s="93" t="n"/>
      <c r="BB480" s="87" t="n"/>
      <c r="BC480" s="93" t="n"/>
      <c r="BD480" s="87" t="n"/>
      <c r="BE480" s="93" t="n"/>
      <c r="BF480" s="87" t="n"/>
      <c r="BG480" s="93" t="n"/>
      <c r="BH480" s="87" t="n"/>
      <c r="BI480" s="93" t="n"/>
      <c r="BJ480" s="87" t="n"/>
    </row>
    <row r="481">
      <c r="A481" s="369" t="n"/>
      <c r="B481" s="70" t="n">
        <v>70</v>
      </c>
      <c r="C481" s="76" t="n"/>
      <c r="D481" s="87" t="n"/>
      <c r="E481" s="72" t="n"/>
      <c r="F481" s="87" t="n"/>
      <c r="G481" s="72" t="n"/>
      <c r="H481" s="87" t="n"/>
      <c r="I481" s="100" t="n"/>
      <c r="J481" s="87" t="n"/>
      <c r="K481" s="72" t="n"/>
      <c r="L481" s="87" t="n"/>
      <c r="M481" s="72" t="n"/>
      <c r="N481" s="87" t="n"/>
      <c r="O481" s="72" t="n"/>
      <c r="P481" s="87" t="n"/>
      <c r="Q481" s="93" t="n"/>
      <c r="R481" s="87" t="n"/>
      <c r="S481" s="93" t="n"/>
      <c r="T481" s="87" t="n"/>
      <c r="U481" s="93" t="n"/>
      <c r="V481" s="87" t="n"/>
      <c r="W481" s="93" t="n"/>
      <c r="X481" s="87" t="n"/>
      <c r="Y481" s="93" t="n"/>
      <c r="Z481" s="87" t="n"/>
      <c r="AA481" s="93" t="n"/>
      <c r="AB481" s="87" t="n"/>
      <c r="AC481" s="93" t="n"/>
      <c r="AD481" s="87" t="n"/>
      <c r="AE481" s="93" t="n"/>
      <c r="AF481" s="87" t="n"/>
      <c r="AG481" s="93" t="n"/>
      <c r="AH481" s="87" t="n"/>
      <c r="AI481" s="93" t="n"/>
      <c r="AJ481" s="87" t="n"/>
      <c r="AK481" s="93" t="n"/>
      <c r="AL481" s="87" t="n"/>
      <c r="AM481" s="93" t="n"/>
      <c r="AN481" s="87" t="n"/>
      <c r="AO481" s="93" t="n"/>
      <c r="AP481" s="87" t="n"/>
      <c r="AQ481" s="93" t="n"/>
      <c r="AR481" s="87" t="n"/>
      <c r="AS481" s="93" t="n"/>
      <c r="AT481" s="87" t="n"/>
      <c r="AU481" s="93" t="n"/>
      <c r="AV481" s="87" t="n"/>
      <c r="AW481" s="93" t="n"/>
      <c r="AX481" s="87" t="n"/>
      <c r="AY481" s="93" t="n"/>
      <c r="AZ481" s="87" t="n"/>
      <c r="BA481" s="93" t="n"/>
      <c r="BB481" s="87" t="n"/>
      <c r="BC481" s="93" t="n"/>
      <c r="BD481" s="87" t="n"/>
      <c r="BE481" s="93" t="n"/>
      <c r="BF481" s="87" t="n"/>
      <c r="BG481" s="93" t="n"/>
      <c r="BH481" s="87" t="n"/>
      <c r="BI481" s="93" t="n"/>
      <c r="BJ481" s="87" t="n"/>
    </row>
    <row r="482">
      <c r="A482" s="369" t="n"/>
      <c r="B482" s="70" t="n">
        <v>68</v>
      </c>
      <c r="C482" s="76" t="n"/>
      <c r="D482" s="87" t="n"/>
      <c r="E482" s="72" t="n"/>
      <c r="F482" s="87" t="n"/>
      <c r="G482" s="72" t="n"/>
      <c r="H482" s="87" t="n"/>
      <c r="I482" s="100" t="n"/>
      <c r="J482" s="87" t="n"/>
      <c r="K482" s="72" t="n"/>
      <c r="L482" s="87" t="n"/>
      <c r="M482" s="72" t="n"/>
      <c r="N482" s="87" t="n"/>
      <c r="O482" s="72" t="n"/>
      <c r="P482" s="87" t="n"/>
      <c r="Q482" s="93" t="n"/>
      <c r="R482" s="87" t="n"/>
      <c r="S482" s="93" t="n"/>
      <c r="T482" s="87" t="n"/>
      <c r="U482" s="93" t="n"/>
      <c r="V482" s="87" t="n"/>
      <c r="W482" s="93" t="n"/>
      <c r="X482" s="87" t="n"/>
      <c r="Y482" s="93" t="n"/>
      <c r="Z482" s="87" t="n"/>
      <c r="AA482" s="93" t="n"/>
      <c r="AB482" s="87" t="n"/>
      <c r="AC482" s="93" t="n"/>
      <c r="AD482" s="87" t="n"/>
      <c r="AE482" s="93" t="n"/>
      <c r="AF482" s="87" t="n"/>
      <c r="AG482" s="93" t="n"/>
      <c r="AH482" s="87" t="n"/>
      <c r="AI482" s="93" t="n"/>
      <c r="AJ482" s="87" t="n"/>
      <c r="AK482" s="93" t="n"/>
      <c r="AL482" s="87" t="n"/>
      <c r="AM482" s="93" t="n"/>
      <c r="AN482" s="87" t="n"/>
      <c r="AO482" s="93" t="n"/>
      <c r="AP482" s="87" t="n"/>
      <c r="AQ482" s="93" t="n"/>
      <c r="AR482" s="87" t="n"/>
      <c r="AS482" s="93" t="n"/>
      <c r="AT482" s="87" t="n"/>
      <c r="AU482" s="93" t="n"/>
      <c r="AV482" s="87" t="n"/>
      <c r="AW482" s="93" t="n"/>
      <c r="AX482" s="87" t="n"/>
      <c r="AY482" s="93" t="n"/>
      <c r="AZ482" s="87" t="n"/>
      <c r="BA482" s="93" t="n"/>
      <c r="BB482" s="87" t="n"/>
      <c r="BC482" s="93" t="n"/>
      <c r="BD482" s="87" t="n"/>
      <c r="BE482" s="93" t="n"/>
      <c r="BF482" s="87" t="n"/>
      <c r="BG482" s="93" t="n"/>
      <c r="BH482" s="87" t="n"/>
      <c r="BI482" s="93" t="n"/>
      <c r="BJ482" s="87" t="n"/>
    </row>
    <row r="483">
      <c r="A483" s="369" t="n"/>
      <c r="B483" s="70" t="n">
        <v>66</v>
      </c>
      <c r="C483" s="76" t="n"/>
      <c r="D483" s="87" t="n"/>
      <c r="E483" s="72" t="n"/>
      <c r="F483" s="87" t="n"/>
      <c r="G483" s="72" t="n"/>
      <c r="H483" s="87" t="n"/>
      <c r="I483" s="100" t="n"/>
      <c r="J483" s="87" t="n"/>
      <c r="K483" s="72" t="n"/>
      <c r="L483" s="87" t="n"/>
      <c r="M483" s="72" t="n"/>
      <c r="N483" s="87" t="n"/>
      <c r="O483" s="72" t="n"/>
      <c r="P483" s="87" t="n"/>
      <c r="Q483" s="93" t="n"/>
      <c r="R483" s="87" t="n"/>
      <c r="S483" s="93" t="n"/>
      <c r="T483" s="87" t="n"/>
      <c r="U483" s="93" t="n"/>
      <c r="V483" s="87" t="n"/>
      <c r="W483" s="93" t="n"/>
      <c r="X483" s="87" t="n"/>
      <c r="Y483" s="93" t="n"/>
      <c r="Z483" s="87" t="n"/>
      <c r="AA483" s="93" t="n"/>
      <c r="AB483" s="87" t="n"/>
      <c r="AC483" s="93" t="n"/>
      <c r="AD483" s="87" t="n"/>
      <c r="AE483" s="93" t="n"/>
      <c r="AF483" s="87" t="n"/>
      <c r="AG483" s="93" t="n"/>
      <c r="AH483" s="87" t="n"/>
      <c r="AI483" s="93" t="n"/>
      <c r="AJ483" s="87" t="n"/>
      <c r="AK483" s="93" t="n"/>
      <c r="AL483" s="87" t="n"/>
      <c r="AM483" s="93" t="n"/>
      <c r="AN483" s="87" t="n"/>
      <c r="AO483" s="93" t="n"/>
      <c r="AP483" s="87" t="n"/>
      <c r="AQ483" s="93" t="n"/>
      <c r="AR483" s="87" t="n"/>
      <c r="AS483" s="93" t="n"/>
      <c r="AT483" s="87" t="n"/>
      <c r="AU483" s="93" t="n"/>
      <c r="AV483" s="87" t="n"/>
      <c r="AW483" s="93" t="n"/>
      <c r="AX483" s="87" t="n"/>
      <c r="AY483" s="93" t="n"/>
      <c r="AZ483" s="87" t="n"/>
      <c r="BA483" s="93" t="n"/>
      <c r="BB483" s="87" t="n"/>
      <c r="BC483" s="93" t="n"/>
      <c r="BD483" s="87" t="n"/>
      <c r="BE483" s="93" t="n"/>
      <c r="BF483" s="87" t="n"/>
      <c r="BG483" s="93" t="n"/>
      <c r="BH483" s="87" t="n"/>
      <c r="BI483" s="93" t="n"/>
      <c r="BJ483" s="87" t="n"/>
    </row>
    <row r="484">
      <c r="A484" s="369" t="n"/>
      <c r="B484" s="70" t="n">
        <v>64</v>
      </c>
      <c r="C484" s="76" t="n"/>
      <c r="D484" s="87" t="n"/>
      <c r="E484" s="72" t="n"/>
      <c r="F484" s="87" t="n"/>
      <c r="G484" s="72" t="n"/>
      <c r="H484" s="87" t="n"/>
      <c r="I484" s="100" t="n"/>
      <c r="J484" s="87" t="n"/>
      <c r="K484" s="72" t="n"/>
      <c r="L484" s="87" t="n"/>
      <c r="M484" s="72" t="n"/>
      <c r="N484" s="87" t="n"/>
      <c r="O484" s="72" t="n"/>
      <c r="P484" s="87" t="n"/>
      <c r="Q484" s="93" t="n"/>
      <c r="R484" s="87" t="n"/>
      <c r="S484" s="93" t="n"/>
      <c r="T484" s="87" t="n"/>
      <c r="U484" s="93" t="n"/>
      <c r="V484" s="87" t="n"/>
      <c r="W484" s="93" t="n"/>
      <c r="X484" s="87" t="n"/>
      <c r="Y484" s="93" t="n"/>
      <c r="Z484" s="87" t="n"/>
      <c r="AA484" s="93" t="n"/>
      <c r="AB484" s="87" t="n"/>
      <c r="AC484" s="93" t="n"/>
      <c r="AD484" s="87" t="n"/>
      <c r="AE484" s="93" t="n"/>
      <c r="AF484" s="87" t="n"/>
      <c r="AG484" s="93" t="n"/>
      <c r="AH484" s="87" t="n"/>
      <c r="AI484" s="93" t="n"/>
      <c r="AJ484" s="87" t="n"/>
      <c r="AK484" s="93" t="n"/>
      <c r="AL484" s="87" t="n"/>
      <c r="AM484" s="93" t="n"/>
      <c r="AN484" s="87" t="n"/>
      <c r="AO484" s="93" t="n"/>
      <c r="AP484" s="87" t="n"/>
      <c r="AQ484" s="93" t="n"/>
      <c r="AR484" s="87" t="n"/>
      <c r="AS484" s="93" t="n"/>
      <c r="AT484" s="87" t="n"/>
      <c r="AU484" s="93" t="n"/>
      <c r="AV484" s="87" t="n"/>
      <c r="AW484" s="93" t="n"/>
      <c r="AX484" s="87" t="n"/>
      <c r="AY484" s="93" t="n"/>
      <c r="AZ484" s="87" t="n"/>
      <c r="BA484" s="93" t="n"/>
      <c r="BB484" s="87" t="n"/>
      <c r="BC484" s="93" t="n"/>
      <c r="BD484" s="87" t="n"/>
      <c r="BE484" s="93" t="n"/>
      <c r="BF484" s="87" t="n"/>
      <c r="BG484" s="93" t="n"/>
      <c r="BH484" s="87" t="n"/>
      <c r="BI484" s="93" t="n"/>
      <c r="BJ484" s="87" t="n"/>
    </row>
    <row r="485">
      <c r="A485" s="369" t="n"/>
      <c r="B485" s="70" t="n">
        <v>62</v>
      </c>
      <c r="C485" s="76" t="n"/>
      <c r="D485" s="87" t="n"/>
      <c r="E485" s="72" t="n"/>
      <c r="F485" s="87" t="n"/>
      <c r="G485" s="72" t="n"/>
      <c r="H485" s="87" t="n"/>
      <c r="I485" s="100" t="n"/>
      <c r="J485" s="87" t="n"/>
      <c r="K485" s="72" t="n"/>
      <c r="L485" s="87" t="n"/>
      <c r="M485" s="72" t="n"/>
      <c r="N485" s="87" t="n"/>
      <c r="O485" s="72" t="n"/>
      <c r="P485" s="87" t="n"/>
      <c r="Q485" s="93" t="n"/>
      <c r="R485" s="87" t="n"/>
      <c r="S485" s="93" t="n"/>
      <c r="T485" s="87" t="n"/>
      <c r="U485" s="93" t="n"/>
      <c r="V485" s="87" t="n"/>
      <c r="W485" s="93" t="n"/>
      <c r="X485" s="87" t="n"/>
      <c r="Y485" s="93" t="n"/>
      <c r="Z485" s="87" t="n"/>
      <c r="AA485" s="93" t="n"/>
      <c r="AB485" s="87" t="n"/>
      <c r="AC485" s="93" t="n"/>
      <c r="AD485" s="87" t="n"/>
      <c r="AE485" s="93" t="n"/>
      <c r="AF485" s="87" t="n"/>
      <c r="AG485" s="93" t="n"/>
      <c r="AH485" s="87" t="n"/>
      <c r="AI485" s="93" t="n"/>
      <c r="AJ485" s="87" t="n"/>
      <c r="AK485" s="93" t="n"/>
      <c r="AL485" s="87" t="n"/>
      <c r="AM485" s="93" t="n"/>
      <c r="AN485" s="87" t="n"/>
      <c r="AO485" s="93" t="n"/>
      <c r="AP485" s="87" t="n"/>
      <c r="AQ485" s="93" t="n"/>
      <c r="AR485" s="87" t="n"/>
      <c r="AS485" s="93" t="n"/>
      <c r="AT485" s="87" t="n"/>
      <c r="AU485" s="93" t="n"/>
      <c r="AV485" s="87" t="n"/>
      <c r="AW485" s="93" t="n"/>
      <c r="AX485" s="87" t="n"/>
      <c r="AY485" s="93" t="n"/>
      <c r="AZ485" s="87" t="n"/>
      <c r="BA485" s="93" t="n"/>
      <c r="BB485" s="87" t="n"/>
      <c r="BC485" s="93" t="n"/>
      <c r="BD485" s="87" t="n"/>
      <c r="BE485" s="93" t="n"/>
      <c r="BF485" s="87" t="n"/>
      <c r="BG485" s="93" t="n"/>
      <c r="BH485" s="87" t="n"/>
      <c r="BI485" s="93" t="n"/>
      <c r="BJ485" s="87" t="n"/>
    </row>
    <row r="486">
      <c r="A486" s="369" t="n"/>
      <c r="B486" s="70" t="n">
        <v>60</v>
      </c>
      <c r="C486" s="76" t="n"/>
      <c r="D486" s="87" t="n"/>
      <c r="E486" s="72" t="n"/>
      <c r="F486" s="87" t="n"/>
      <c r="G486" s="72" t="n"/>
      <c r="H486" s="87" t="n"/>
      <c r="I486" s="100" t="n"/>
      <c r="J486" s="87" t="n"/>
      <c r="K486" s="72" t="n"/>
      <c r="L486" s="87" t="n"/>
      <c r="M486" s="72" t="n"/>
      <c r="N486" s="87" t="n"/>
      <c r="O486" s="72" t="n"/>
      <c r="P486" s="87" t="n"/>
      <c r="Q486" s="93" t="n"/>
      <c r="R486" s="87" t="n"/>
      <c r="S486" s="93" t="n"/>
      <c r="T486" s="87" t="n"/>
      <c r="U486" s="93" t="n"/>
      <c r="V486" s="87" t="n"/>
      <c r="W486" s="93" t="n"/>
      <c r="X486" s="87" t="n"/>
      <c r="Y486" s="93" t="n"/>
      <c r="Z486" s="87" t="n"/>
      <c r="AA486" s="93" t="n"/>
      <c r="AB486" s="87" t="n"/>
      <c r="AC486" s="93" t="n"/>
      <c r="AD486" s="87" t="n"/>
      <c r="AE486" s="93" t="n"/>
      <c r="AF486" s="87" t="n"/>
      <c r="AG486" s="93" t="n"/>
      <c r="AH486" s="87" t="n"/>
      <c r="AI486" s="93" t="n"/>
      <c r="AJ486" s="87" t="n"/>
      <c r="AK486" s="93" t="n"/>
      <c r="AL486" s="87" t="n"/>
      <c r="AM486" s="93" t="n"/>
      <c r="AN486" s="87" t="n"/>
      <c r="AO486" s="93" t="n"/>
      <c r="AP486" s="87" t="n"/>
      <c r="AQ486" s="93" t="n"/>
      <c r="AR486" s="87" t="n"/>
      <c r="AS486" s="93" t="n"/>
      <c r="AT486" s="87" t="n"/>
      <c r="AU486" s="93" t="n"/>
      <c r="AV486" s="87" t="n"/>
      <c r="AW486" s="93" t="n"/>
      <c r="AX486" s="87" t="n"/>
      <c r="AY486" s="93" t="n"/>
      <c r="AZ486" s="87" t="n"/>
      <c r="BA486" s="93" t="n"/>
      <c r="BB486" s="87" t="n"/>
      <c r="BC486" s="93" t="n"/>
      <c r="BD486" s="87" t="n"/>
      <c r="BE486" s="93" t="n"/>
      <c r="BF486" s="87" t="n"/>
      <c r="BG486" s="93" t="n"/>
      <c r="BH486" s="87" t="n"/>
      <c r="BI486" s="93" t="n"/>
      <c r="BJ486" s="87" t="n"/>
    </row>
    <row r="487">
      <c r="A487" s="369" t="n"/>
      <c r="B487" s="70" t="n">
        <v>58</v>
      </c>
      <c r="C487" s="76" t="n"/>
      <c r="D487" s="87" t="n"/>
      <c r="E487" s="72" t="n"/>
      <c r="F487" s="87" t="n"/>
      <c r="G487" s="72" t="n"/>
      <c r="H487" s="87" t="n"/>
      <c r="I487" s="100" t="n"/>
      <c r="J487" s="87" t="n"/>
      <c r="K487" s="72" t="n"/>
      <c r="L487" s="87" t="n"/>
      <c r="M487" s="72" t="n"/>
      <c r="N487" s="87" t="n"/>
      <c r="O487" s="72" t="n"/>
      <c r="P487" s="87" t="n"/>
      <c r="Q487" s="93" t="n"/>
      <c r="R487" s="87" t="n"/>
      <c r="S487" s="93" t="n"/>
      <c r="T487" s="87" t="n"/>
      <c r="U487" s="93" t="n"/>
      <c r="V487" s="87" t="n"/>
      <c r="W487" s="93" t="n"/>
      <c r="X487" s="87" t="n"/>
      <c r="Y487" s="93" t="n"/>
      <c r="Z487" s="87" t="n"/>
      <c r="AA487" s="93" t="n"/>
      <c r="AB487" s="87" t="n"/>
      <c r="AC487" s="93" t="n"/>
      <c r="AD487" s="87" t="n"/>
      <c r="AE487" s="93" t="n"/>
      <c r="AF487" s="87" t="n"/>
      <c r="AG487" s="93" t="n"/>
      <c r="AH487" s="87" t="n"/>
      <c r="AI487" s="93" t="n"/>
      <c r="AJ487" s="87" t="n"/>
      <c r="AK487" s="93" t="n"/>
      <c r="AL487" s="87" t="n"/>
      <c r="AM487" s="93" t="n"/>
      <c r="AN487" s="87" t="n"/>
      <c r="AO487" s="93" t="n"/>
      <c r="AP487" s="87" t="n"/>
      <c r="AQ487" s="93" t="n"/>
      <c r="AR487" s="87" t="n"/>
      <c r="AS487" s="93" t="n"/>
      <c r="AT487" s="87" t="n"/>
      <c r="AU487" s="93" t="n"/>
      <c r="AV487" s="87" t="n"/>
      <c r="AW487" s="93" t="n"/>
      <c r="AX487" s="87" t="n"/>
      <c r="AY487" s="93" t="n"/>
      <c r="AZ487" s="87" t="n"/>
      <c r="BA487" s="93" t="n"/>
      <c r="BB487" s="87" t="n"/>
      <c r="BC487" s="93" t="n"/>
      <c r="BD487" s="87" t="n"/>
      <c r="BE487" s="93" t="n"/>
      <c r="BF487" s="87" t="n"/>
      <c r="BG487" s="93" t="n"/>
      <c r="BH487" s="87" t="n"/>
      <c r="BI487" s="93" t="n"/>
      <c r="BJ487" s="87" t="n"/>
    </row>
    <row r="488" ht="15.75" customHeight="1" thickBot="1">
      <c r="A488" s="369" t="n"/>
      <c r="B488" s="70" t="n">
        <v>56</v>
      </c>
      <c r="C488" s="79" t="inlineStr">
        <is>
          <t>X</t>
        </is>
      </c>
      <c r="D488" s="89" t="n"/>
      <c r="E488" s="80" t="n"/>
      <c r="F488" s="89" t="n"/>
      <c r="G488" s="80" t="inlineStr">
        <is>
          <t>X</t>
        </is>
      </c>
      <c r="H488" s="89" t="inlineStr">
        <is>
          <t>X</t>
        </is>
      </c>
      <c r="I488" s="80" t="inlineStr">
        <is>
          <t>X</t>
        </is>
      </c>
      <c r="J488" s="89" t="inlineStr">
        <is>
          <t>X</t>
        </is>
      </c>
      <c r="K488" s="80" t="inlineStr">
        <is>
          <t>X</t>
        </is>
      </c>
      <c r="L488" s="89" t="inlineStr">
        <is>
          <t>X</t>
        </is>
      </c>
      <c r="M488" s="80" t="inlineStr">
        <is>
          <t>X</t>
        </is>
      </c>
      <c r="N488" s="89" t="inlineStr">
        <is>
          <t>X</t>
        </is>
      </c>
      <c r="O488" s="80" t="inlineStr">
        <is>
          <t>X</t>
        </is>
      </c>
      <c r="P488" s="89" t="inlineStr">
        <is>
          <t>X</t>
        </is>
      </c>
      <c r="Q488" s="95" t="inlineStr">
        <is>
          <t>X</t>
        </is>
      </c>
      <c r="R488" s="89" t="n"/>
      <c r="S488" s="95" t="n"/>
      <c r="T488" s="89" t="n"/>
      <c r="U488" s="95" t="inlineStr">
        <is>
          <t>X</t>
        </is>
      </c>
      <c r="V488" s="89" t="inlineStr">
        <is>
          <t>X</t>
        </is>
      </c>
      <c r="W488" s="95" t="inlineStr">
        <is>
          <t>X</t>
        </is>
      </c>
      <c r="X488" s="89" t="inlineStr">
        <is>
          <t>X</t>
        </is>
      </c>
      <c r="Y488" s="95" t="inlineStr">
        <is>
          <t>X</t>
        </is>
      </c>
      <c r="Z488" s="89" t="inlineStr">
        <is>
          <t>X</t>
        </is>
      </c>
      <c r="AA488" s="95" t="inlineStr">
        <is>
          <t>X</t>
        </is>
      </c>
      <c r="AB488" s="89" t="inlineStr">
        <is>
          <t>X</t>
        </is>
      </c>
      <c r="AC488" s="95" t="inlineStr">
        <is>
          <t>X</t>
        </is>
      </c>
      <c r="AD488" s="89" t="inlineStr">
        <is>
          <t>X</t>
        </is>
      </c>
      <c r="AE488" s="95" t="inlineStr">
        <is>
          <t>X</t>
        </is>
      </c>
      <c r="AF488" s="89" t="n"/>
      <c r="AG488" s="95" t="n"/>
      <c r="AH488" s="89" t="n"/>
      <c r="AI488" s="95" t="n"/>
      <c r="AJ488" s="89" t="n"/>
      <c r="AK488" s="95" t="inlineStr">
        <is>
          <t>X</t>
        </is>
      </c>
      <c r="AL488" s="89" t="inlineStr">
        <is>
          <t>X</t>
        </is>
      </c>
      <c r="AM488" s="95" t="inlineStr">
        <is>
          <t>X</t>
        </is>
      </c>
      <c r="AN488" s="89" t="inlineStr">
        <is>
          <t>X</t>
        </is>
      </c>
      <c r="AO488" s="95" t="inlineStr">
        <is>
          <t>X</t>
        </is>
      </c>
      <c r="AP488" s="89" t="inlineStr">
        <is>
          <t>X</t>
        </is>
      </c>
      <c r="AQ488" s="95" t="inlineStr">
        <is>
          <t>X</t>
        </is>
      </c>
      <c r="AR488" s="89" t="inlineStr">
        <is>
          <t>X</t>
        </is>
      </c>
      <c r="AS488" s="95" t="inlineStr">
        <is>
          <t>X</t>
        </is>
      </c>
      <c r="AT488" s="89" t="n"/>
      <c r="AU488" s="95" t="n"/>
      <c r="AV488" s="89" t="n"/>
      <c r="AW488" s="95" t="inlineStr">
        <is>
          <t>X</t>
        </is>
      </c>
      <c r="AX488" s="89" t="inlineStr">
        <is>
          <t>X</t>
        </is>
      </c>
      <c r="AY488" s="95" t="inlineStr">
        <is>
          <t>X</t>
        </is>
      </c>
      <c r="AZ488" s="89" t="inlineStr">
        <is>
          <t>X</t>
        </is>
      </c>
      <c r="BA488" s="95" t="inlineStr">
        <is>
          <t>X</t>
        </is>
      </c>
      <c r="BB488" s="89" t="inlineStr">
        <is>
          <t>X</t>
        </is>
      </c>
      <c r="BC488" s="95" t="inlineStr">
        <is>
          <t>X</t>
        </is>
      </c>
      <c r="BD488" s="89" t="inlineStr">
        <is>
          <t>X</t>
        </is>
      </c>
      <c r="BE488" s="95" t="inlineStr">
        <is>
          <t>X</t>
        </is>
      </c>
      <c r="BF488" s="89" t="inlineStr">
        <is>
          <t>X</t>
        </is>
      </c>
      <c r="BG488" s="95" t="inlineStr">
        <is>
          <t>X</t>
        </is>
      </c>
      <c r="BH488" s="89" t="n"/>
      <c r="BI488" s="95" t="n"/>
      <c r="BJ488" s="89" t="n"/>
    </row>
    <row r="489">
      <c r="A489" s="369" t="n"/>
      <c r="B489" s="70" t="n">
        <v>54</v>
      </c>
      <c r="C489" s="74" t="n"/>
      <c r="D489" s="86" t="n"/>
      <c r="E489" s="75" t="n"/>
      <c r="F489" s="86" t="n"/>
      <c r="G489" s="75" t="n"/>
      <c r="H489" s="86" t="n"/>
      <c r="I489" s="99" t="n"/>
      <c r="J489" s="86" t="n"/>
      <c r="K489" s="75" t="n"/>
      <c r="L489" s="86" t="n"/>
      <c r="M489" s="75" t="n"/>
      <c r="N489" s="86" t="n"/>
      <c r="O489" s="75" t="n"/>
      <c r="P489" s="86" t="n"/>
      <c r="Q489" s="92" t="n"/>
      <c r="R489" s="86" t="n"/>
      <c r="S489" s="92" t="n"/>
      <c r="T489" s="86" t="n"/>
      <c r="U489" s="92" t="n"/>
      <c r="V489" s="86" t="n"/>
      <c r="W489" s="92" t="n"/>
      <c r="X489" s="86" t="n"/>
      <c r="Y489" s="92" t="n"/>
      <c r="Z489" s="86" t="n"/>
      <c r="AA489" s="92" t="n"/>
      <c r="AB489" s="86" t="n"/>
      <c r="AC489" s="92" t="n"/>
      <c r="AD489" s="86" t="n"/>
      <c r="AE489" s="92" t="n"/>
      <c r="AF489" s="86" t="n"/>
      <c r="AG489" s="92" t="n"/>
      <c r="AH489" s="86" t="n"/>
      <c r="AI489" s="92" t="n"/>
      <c r="AJ489" s="86" t="n"/>
      <c r="AK489" s="92" t="n"/>
      <c r="AL489" s="86" t="n"/>
      <c r="AM489" s="92" t="n"/>
      <c r="AN489" s="86" t="n"/>
      <c r="AO489" s="92" t="n"/>
      <c r="AP489" s="86" t="n"/>
      <c r="AQ489" s="92" t="n"/>
      <c r="AR489" s="86" t="n"/>
      <c r="AS489" s="92" t="n"/>
      <c r="AT489" s="86" t="n"/>
      <c r="AU489" s="92" t="n"/>
      <c r="AV489" s="86" t="n"/>
      <c r="AW489" s="92" t="n"/>
      <c r="AX489" s="86" t="n"/>
      <c r="AY489" s="92" t="n"/>
      <c r="AZ489" s="86" t="n"/>
      <c r="BA489" s="92" t="n"/>
      <c r="BB489" s="86" t="n"/>
      <c r="BC489" s="92" t="n"/>
      <c r="BD489" s="86" t="n"/>
      <c r="BE489" s="92" t="n"/>
      <c r="BF489" s="86" t="n"/>
      <c r="BG489" s="92" t="n"/>
      <c r="BH489" s="86" t="n"/>
      <c r="BI489" s="92" t="n"/>
      <c r="BJ489" s="86" t="n"/>
    </row>
    <row r="490">
      <c r="A490" s="369" t="n"/>
      <c r="B490" s="70" t="n">
        <v>52</v>
      </c>
      <c r="C490" s="76" t="n"/>
      <c r="D490" s="87" t="n"/>
      <c r="E490" s="72" t="n"/>
      <c r="F490" s="87" t="n"/>
      <c r="G490" s="72" t="n"/>
      <c r="H490" s="87" t="n"/>
      <c r="I490" s="100" t="n"/>
      <c r="J490" s="87" t="n"/>
      <c r="K490" s="72" t="n"/>
      <c r="L490" s="87" t="n"/>
      <c r="M490" s="72" t="n"/>
      <c r="N490" s="87" t="n"/>
      <c r="O490" s="72" t="n"/>
      <c r="P490" s="87" t="n"/>
      <c r="Q490" s="93" t="n"/>
      <c r="R490" s="87" t="n"/>
      <c r="S490" s="93" t="n"/>
      <c r="T490" s="87" t="n"/>
      <c r="U490" s="93" t="n"/>
      <c r="V490" s="87" t="n"/>
      <c r="W490" s="93" t="n"/>
      <c r="X490" s="87" t="n"/>
      <c r="Y490" s="93" t="n"/>
      <c r="Z490" s="87" t="n"/>
      <c r="AA490" s="93" t="n"/>
      <c r="AB490" s="87" t="n"/>
      <c r="AC490" s="93" t="n"/>
      <c r="AD490" s="87" t="n"/>
      <c r="AE490" s="93" t="n"/>
      <c r="AF490" s="87" t="n"/>
      <c r="AG490" s="93" t="n"/>
      <c r="AH490" s="87" t="n"/>
      <c r="AI490" s="93" t="n"/>
      <c r="AJ490" s="87" t="n"/>
      <c r="AK490" s="93" t="n"/>
      <c r="AL490" s="87" t="n"/>
      <c r="AM490" s="93" t="n"/>
      <c r="AN490" s="87" t="n"/>
      <c r="AO490" s="93" t="n"/>
      <c r="AP490" s="87" t="n"/>
      <c r="AQ490" s="93" t="n"/>
      <c r="AR490" s="87" t="n"/>
      <c r="AS490" s="93" t="n"/>
      <c r="AT490" s="87" t="n"/>
      <c r="AU490" s="93" t="n"/>
      <c r="AV490" s="87" t="n"/>
      <c r="AW490" s="93" t="n"/>
      <c r="AX490" s="87" t="n"/>
      <c r="AY490" s="93" t="n"/>
      <c r="AZ490" s="87" t="n"/>
      <c r="BA490" s="93" t="n"/>
      <c r="BB490" s="87" t="n"/>
      <c r="BC490" s="93" t="n"/>
      <c r="BD490" s="87" t="n"/>
      <c r="BE490" s="93" t="n"/>
      <c r="BF490" s="87" t="n"/>
      <c r="BG490" s="93" t="n"/>
      <c r="BH490" s="87" t="n"/>
      <c r="BI490" s="93" t="n"/>
      <c r="BJ490" s="87" t="n"/>
    </row>
    <row r="491">
      <c r="A491" s="369" t="n"/>
      <c r="B491" s="71" t="n">
        <v>50</v>
      </c>
      <c r="C491" s="81" t="n"/>
      <c r="D491" s="90" t="n"/>
      <c r="E491" s="82" t="n"/>
      <c r="F491" s="90" t="n"/>
      <c r="G491" s="82" t="n"/>
      <c r="H491" s="90" t="n"/>
      <c r="I491" s="103" t="n"/>
      <c r="J491" s="90" t="n"/>
      <c r="K491" s="82" t="n"/>
      <c r="L491" s="90" t="n"/>
      <c r="M491" s="82" t="n"/>
      <c r="N491" s="90" t="n"/>
      <c r="O491" s="82" t="n"/>
      <c r="P491" s="90" t="n"/>
      <c r="Q491" s="96" t="n"/>
      <c r="R491" s="90" t="n"/>
      <c r="S491" s="96" t="n"/>
      <c r="T491" s="90" t="n"/>
      <c r="U491" s="96" t="n"/>
      <c r="V491" s="90" t="n"/>
      <c r="W491" s="96" t="n"/>
      <c r="X491" s="90" t="n"/>
      <c r="Y491" s="96" t="n"/>
      <c r="Z491" s="90" t="n"/>
      <c r="AA491" s="96" t="n"/>
      <c r="AB491" s="90" t="n"/>
      <c r="AC491" s="96" t="n"/>
      <c r="AD491" s="90" t="n"/>
      <c r="AE491" s="96" t="n"/>
      <c r="AF491" s="90" t="n"/>
      <c r="AG491" s="96" t="n"/>
      <c r="AH491" s="90" t="n"/>
      <c r="AI491" s="96" t="n"/>
      <c r="AJ491" s="90" t="n"/>
      <c r="AK491" s="96" t="n"/>
      <c r="AL491" s="90" t="n"/>
      <c r="AM491" s="96" t="n"/>
      <c r="AN491" s="90" t="n"/>
      <c r="AO491" s="96" t="n"/>
      <c r="AP491" s="90" t="n"/>
      <c r="AQ491" s="96" t="n"/>
      <c r="AR491" s="90" t="n"/>
      <c r="AS491" s="96" t="n"/>
      <c r="AT491" s="90" t="n"/>
      <c r="AU491" s="96" t="n"/>
      <c r="AV491" s="90" t="n"/>
      <c r="AW491" s="96" t="n"/>
      <c r="AX491" s="90" t="n"/>
      <c r="AY491" s="96" t="n"/>
      <c r="AZ491" s="90" t="n"/>
      <c r="BA491" s="96" t="n"/>
      <c r="BB491" s="90" t="n"/>
      <c r="BC491" s="96" t="n"/>
      <c r="BD491" s="90" t="n"/>
      <c r="BE491" s="96" t="n"/>
      <c r="BF491" s="90" t="n"/>
      <c r="BG491" s="96" t="n"/>
      <c r="BH491" s="90" t="n"/>
      <c r="BI491" s="96" t="n"/>
      <c r="BJ491" s="90" t="n"/>
    </row>
    <row r="492">
      <c r="B492" s="530" t="inlineStr">
        <is>
          <t xml:space="preserve">EL REGISGTRO DE TEMPERATURA SE DEBE REALIZAR A DIARIO:  9 Y 15 HORAS                    TEMPERATURA AMBIENTE: DE 15 A 25°C        </t>
        </is>
      </c>
      <c r="C492" s="725" t="n"/>
      <c r="D492" s="725" t="n"/>
      <c r="E492" s="725" t="n"/>
      <c r="F492" s="725" t="n"/>
      <c r="G492" s="725" t="n"/>
      <c r="H492" s="725" t="n"/>
      <c r="I492" s="725" t="n"/>
      <c r="J492" s="725" t="n"/>
      <c r="K492" s="725" t="n"/>
      <c r="L492" s="725" t="n"/>
      <c r="M492" s="725" t="n"/>
      <c r="N492" s="725" t="n"/>
      <c r="O492" s="725" t="n"/>
      <c r="P492" s="725" t="n"/>
      <c r="Q492" s="725" t="n"/>
      <c r="R492" s="725" t="n"/>
      <c r="S492" s="725" t="n"/>
      <c r="T492" s="725" t="n"/>
      <c r="U492" s="725" t="n"/>
      <c r="V492" s="725" t="n"/>
      <c r="W492" s="725" t="n"/>
      <c r="X492" s="725" t="n"/>
      <c r="Y492" s="725" t="n"/>
      <c r="Z492" s="725" t="n"/>
      <c r="AA492" s="725" t="n"/>
      <c r="AB492" s="725" t="n"/>
      <c r="AC492" s="725" t="n"/>
      <c r="AD492" s="725" t="n"/>
      <c r="AE492" s="725" t="n"/>
      <c r="AF492" s="725" t="n"/>
      <c r="AG492" s="725" t="n"/>
      <c r="AH492" s="725" t="n"/>
      <c r="AI492" s="725" t="n"/>
      <c r="AJ492" s="725" t="n"/>
      <c r="AK492" s="725" t="n"/>
      <c r="AL492" s="725" t="n"/>
      <c r="AM492" s="725" t="n"/>
      <c r="AN492" s="725" t="n"/>
      <c r="AO492" s="725" t="n"/>
      <c r="AP492" s="725" t="n"/>
      <c r="AQ492" s="725" t="n"/>
      <c r="AR492" s="725" t="n"/>
      <c r="AS492" s="725" t="n"/>
      <c r="AT492" s="725" t="n"/>
      <c r="AU492" s="725" t="n"/>
      <c r="AV492" s="725" t="n"/>
      <c r="AW492" s="725" t="n"/>
      <c r="AX492" s="725" t="n"/>
      <c r="AY492" s="725" t="n"/>
      <c r="AZ492" s="725" t="n"/>
      <c r="BA492" s="725" t="n"/>
      <c r="BB492" s="725" t="n"/>
      <c r="BC492" s="725" t="n"/>
      <c r="BD492" s="725" t="n"/>
      <c r="BE492" s="725" t="n"/>
      <c r="BF492" s="725" t="n"/>
      <c r="BG492" s="725" t="n"/>
      <c r="BH492" s="725" t="n"/>
      <c r="BI492" s="725" t="n"/>
      <c r="BJ492" s="373" t="n"/>
    </row>
    <row r="493">
      <c r="A493" s="542" t="n"/>
      <c r="B493" s="107" t="inlineStr">
        <is>
          <t>FIRMA RESPONSABLE                                                                                                                                                          FIRMA  VERIFICADOR</t>
        </is>
      </c>
      <c r="C493" s="727" t="n"/>
      <c r="D493" s="727" t="n"/>
      <c r="E493" s="727" t="n"/>
      <c r="F493" s="727" t="n"/>
      <c r="G493" s="727" t="n"/>
      <c r="H493" s="727" t="n"/>
      <c r="I493" s="727" t="n"/>
      <c r="J493" s="727" t="n"/>
      <c r="K493" s="727" t="n"/>
      <c r="L493" s="727" t="n"/>
      <c r="M493" s="727" t="n"/>
      <c r="N493" s="727" t="n"/>
      <c r="O493" s="727" t="n"/>
      <c r="P493" s="727" t="n"/>
      <c r="Q493" s="727" t="n"/>
      <c r="R493" s="727" t="n"/>
      <c r="S493" s="727" t="n"/>
      <c r="T493" s="727" t="n"/>
      <c r="U493" s="727" t="n"/>
      <c r="V493" s="727" t="n"/>
      <c r="W493" s="727" t="n"/>
      <c r="X493" s="727" t="n"/>
      <c r="Y493" s="727" t="n"/>
      <c r="Z493" s="727" t="n"/>
      <c r="AA493" s="727" t="n"/>
      <c r="AB493" s="727" t="n"/>
      <c r="AC493" s="727" t="n"/>
      <c r="AD493" s="727" t="n"/>
      <c r="AE493" s="727" t="n"/>
      <c r="AF493" s="727" t="n"/>
      <c r="AG493" s="727" t="n"/>
      <c r="AH493" s="727" t="n"/>
      <c r="AI493" s="727" t="n"/>
      <c r="AJ493" s="727" t="n"/>
      <c r="AK493" s="727" t="n"/>
      <c r="AL493" s="727" t="n"/>
      <c r="AM493" s="727" t="n"/>
      <c r="AN493" s="727" t="n"/>
      <c r="AO493" s="727" t="n"/>
      <c r="AP493" s="727" t="n"/>
      <c r="AQ493" s="727" t="n"/>
      <c r="AR493" s="727" t="n"/>
      <c r="AS493" s="727" t="n"/>
      <c r="AT493" s="727" t="n"/>
      <c r="AU493" s="727" t="n"/>
      <c r="AV493" s="727" t="n"/>
      <c r="AW493" s="727" t="n"/>
      <c r="AX493" s="727" t="n"/>
      <c r="AY493" s="727" t="n"/>
      <c r="AZ493" s="727" t="n"/>
      <c r="BA493" s="727" t="n"/>
      <c r="BB493" s="727" t="n"/>
      <c r="BC493" s="727" t="n"/>
      <c r="BD493" s="727" t="n"/>
      <c r="BE493" s="727" t="n"/>
      <c r="BF493" s="727" t="n"/>
      <c r="BG493" s="727" t="n"/>
      <c r="BH493" s="727" t="n"/>
      <c r="BI493" s="727" t="n"/>
      <c r="BJ493" s="727" t="n"/>
      <c r="BK493" s="84" t="n"/>
    </row>
    <row r="494">
      <c r="A494" s="542" t="n"/>
      <c r="B494" s="732" t="n"/>
      <c r="BK494" s="84" t="n"/>
    </row>
    <row r="495">
      <c r="B495" s="728" t="n"/>
      <c r="C495" s="730" t="n"/>
      <c r="D495" s="730" t="n"/>
      <c r="E495" s="730" t="n"/>
      <c r="F495" s="730" t="n"/>
      <c r="G495" s="730" t="n"/>
      <c r="H495" s="730" t="n"/>
      <c r="I495" s="730" t="n"/>
      <c r="J495" s="730" t="n"/>
      <c r="K495" s="730" t="n"/>
      <c r="L495" s="730" t="n"/>
      <c r="M495" s="730" t="n"/>
      <c r="N495" s="730" t="n"/>
      <c r="O495" s="730" t="n"/>
      <c r="P495" s="730" t="n"/>
      <c r="Q495" s="730" t="n"/>
      <c r="R495" s="730" t="n"/>
      <c r="S495" s="730" t="n"/>
      <c r="T495" s="730" t="n"/>
      <c r="U495" s="730" t="n"/>
      <c r="V495" s="730" t="n"/>
      <c r="W495" s="730" t="n"/>
      <c r="X495" s="730" t="n"/>
      <c r="Y495" s="730" t="n"/>
      <c r="Z495" s="730" t="n"/>
      <c r="AA495" s="730" t="n"/>
      <c r="AB495" s="730" t="n"/>
      <c r="AC495" s="730" t="n"/>
      <c r="AD495" s="730" t="n"/>
      <c r="AE495" s="730" t="n"/>
      <c r="AF495" s="730" t="n"/>
      <c r="AG495" s="730" t="n"/>
      <c r="AH495" s="730" t="n"/>
      <c r="AI495" s="730" t="n"/>
      <c r="AJ495" s="730" t="n"/>
      <c r="AK495" s="730" t="n"/>
      <c r="AL495" s="730" t="n"/>
      <c r="AM495" s="730" t="n"/>
      <c r="AN495" s="730" t="n"/>
      <c r="AO495" s="730" t="n"/>
      <c r="AP495" s="730" t="n"/>
      <c r="AQ495" s="730" t="n"/>
      <c r="AR495" s="730" t="n"/>
      <c r="AS495" s="730" t="n"/>
      <c r="AT495" s="730" t="n"/>
      <c r="AU495" s="730" t="n"/>
      <c r="AV495" s="730" t="n"/>
      <c r="AW495" s="730" t="n"/>
      <c r="AX495" s="730" t="n"/>
      <c r="AY495" s="730" t="n"/>
      <c r="AZ495" s="730" t="n"/>
      <c r="BA495" s="730" t="n"/>
      <c r="BB495" s="730" t="n"/>
      <c r="BC495" s="730" t="n"/>
      <c r="BD495" s="730" t="n"/>
      <c r="BE495" s="730" t="n"/>
      <c r="BF495" s="730" t="n"/>
      <c r="BG495" s="730" t="n"/>
      <c r="BH495" s="730" t="n"/>
      <c r="BI495" s="730" t="n"/>
      <c r="BJ495" s="730" t="n"/>
    </row>
    <row r="498" customFormat="1" s="354">
      <c r="A498" s="538" t="inlineStr">
        <is>
          <t>MES</t>
        </is>
      </c>
      <c r="B498" s="716" t="n"/>
      <c r="C498" s="539" t="inlineStr">
        <is>
          <t>NOVIEMBRE</t>
        </is>
      </c>
      <c r="D498" s="711" t="n"/>
      <c r="E498" s="711" t="n"/>
      <c r="F498" s="711" t="n"/>
      <c r="G498" s="711" t="n"/>
      <c r="H498" s="711" t="n"/>
      <c r="I498" s="711" t="n"/>
      <c r="J498" s="716" t="n"/>
      <c r="K498" s="538" t="inlineStr">
        <is>
          <t>AÑO</t>
        </is>
      </c>
      <c r="L498" s="716" t="n"/>
      <c r="M498" s="539" t="n">
        <v>2022</v>
      </c>
      <c r="N498" s="711" t="n"/>
      <c r="O498" s="711" t="n"/>
      <c r="P498" s="711" t="n"/>
      <c r="Q498" s="711" t="n"/>
      <c r="R498" s="711" t="n"/>
      <c r="S498" s="711" t="n"/>
      <c r="T498" s="716" t="n"/>
      <c r="U498" s="538" t="inlineStr">
        <is>
          <t>AREA</t>
        </is>
      </c>
      <c r="V498" s="711" t="n"/>
      <c r="W498" s="716" t="n"/>
      <c r="X498" s="539" t="inlineStr">
        <is>
          <t>ALMACENAMIENTO INSUMOS</t>
        </is>
      </c>
      <c r="Y498" s="711" t="n"/>
      <c r="Z498" s="711" t="n"/>
      <c r="AA498" s="711" t="n"/>
      <c r="AB498" s="711" t="n"/>
      <c r="AC498" s="711" t="n"/>
      <c r="AD498" s="711" t="n"/>
      <c r="AE498" s="711" t="n"/>
      <c r="AF498" s="711" t="n"/>
      <c r="AG498" s="716" t="n"/>
      <c r="AH498" s="538" t="inlineStr">
        <is>
          <t>RESPONSABLE</t>
        </is>
      </c>
      <c r="AI498" s="711" t="n"/>
      <c r="AJ498" s="711" t="n"/>
      <c r="AK498" s="711" t="n"/>
      <c r="AL498" s="711" t="n"/>
      <c r="AM498" s="716" t="n"/>
      <c r="AN498" s="539" t="inlineStr">
        <is>
          <t>MIRIAM ESTELLA HUERTAS DIAZ</t>
        </is>
      </c>
      <c r="AO498" s="711" t="n"/>
      <c r="AP498" s="711" t="n"/>
      <c r="AQ498" s="711" t="n"/>
      <c r="AR498" s="711" t="n"/>
      <c r="AS498" s="711" t="n"/>
      <c r="AT498" s="711" t="n"/>
      <c r="AU498" s="711" t="n"/>
      <c r="AV498" s="711" t="n"/>
      <c r="AW498" s="711" t="n"/>
      <c r="AX498" s="711" t="n"/>
      <c r="AY498" s="711" t="n"/>
      <c r="AZ498" s="711" t="n"/>
      <c r="BA498" s="711" t="n"/>
      <c r="BB498" s="711" t="n"/>
      <c r="BC498" s="711" t="n"/>
      <c r="BD498" s="711" t="n"/>
      <c r="BE498" s="711" t="n"/>
      <c r="BF498" s="711" t="n"/>
      <c r="BG498" s="711" t="n"/>
      <c r="BH498" s="711" t="n"/>
      <c r="BI498" s="711" t="n"/>
      <c r="BJ498" s="716" t="n"/>
    </row>
    <row r="499" customFormat="1" s="354">
      <c r="A499" s="713" t="n"/>
      <c r="B499" s="715" t="n"/>
      <c r="C499" s="713" t="n"/>
      <c r="D499" s="714" t="n"/>
      <c r="E499" s="714" t="n"/>
      <c r="F499" s="714" t="n"/>
      <c r="G499" s="714" t="n"/>
      <c r="H499" s="714" t="n"/>
      <c r="I499" s="714" t="n"/>
      <c r="J499" s="715" t="n"/>
      <c r="K499" s="713" t="n"/>
      <c r="L499" s="715" t="n"/>
      <c r="M499" s="713" t="n"/>
      <c r="N499" s="714" t="n"/>
      <c r="O499" s="714" t="n"/>
      <c r="P499" s="714" t="n"/>
      <c r="Q499" s="714" t="n"/>
      <c r="R499" s="714" t="n"/>
      <c r="S499" s="714" t="n"/>
      <c r="T499" s="715" t="n"/>
      <c r="U499" s="713" t="n"/>
      <c r="V499" s="714" t="n"/>
      <c r="W499" s="715" t="n"/>
      <c r="X499" s="713" t="n"/>
      <c r="Y499" s="714" t="n"/>
      <c r="Z499" s="714" t="n"/>
      <c r="AA499" s="714" t="n"/>
      <c r="AB499" s="714" t="n"/>
      <c r="AC499" s="714" t="n"/>
      <c r="AD499" s="714" t="n"/>
      <c r="AE499" s="714" t="n"/>
      <c r="AF499" s="714" t="n"/>
      <c r="AG499" s="715" t="n"/>
      <c r="AH499" s="713" t="n"/>
      <c r="AI499" s="714" t="n"/>
      <c r="AJ499" s="714" t="n"/>
      <c r="AK499" s="714" t="n"/>
      <c r="AL499" s="714" t="n"/>
      <c r="AM499" s="715" t="n"/>
      <c r="AN499" s="713" t="n"/>
      <c r="AO499" s="714" t="n"/>
      <c r="AP499" s="714" t="n"/>
      <c r="AQ499" s="714" t="n"/>
      <c r="AR499" s="714" t="n"/>
      <c r="AS499" s="714" t="n"/>
      <c r="AT499" s="714" t="n"/>
      <c r="AU499" s="714" t="n"/>
      <c r="AV499" s="714" t="n"/>
      <c r="AW499" s="714" t="n"/>
      <c r="AX499" s="714" t="n"/>
      <c r="AY499" s="714" t="n"/>
      <c r="AZ499" s="714" t="n"/>
      <c r="BA499" s="714" t="n"/>
      <c r="BB499" s="714" t="n"/>
      <c r="BC499" s="714" t="n"/>
      <c r="BD499" s="714" t="n"/>
      <c r="BE499" s="714" t="n"/>
      <c r="BF499" s="714" t="n"/>
      <c r="BG499" s="714" t="n"/>
      <c r="BH499" s="714" t="n"/>
      <c r="BI499" s="714" t="n"/>
      <c r="BJ499" s="715" t="n"/>
    </row>
    <row r="500" customFormat="1" s="355">
      <c r="A500" s="538" t="inlineStr">
        <is>
          <t>DIA</t>
        </is>
      </c>
      <c r="B500" s="716" t="n"/>
      <c r="C500" s="531" t="n">
        <v>1</v>
      </c>
      <c r="D500" s="708" t="n"/>
      <c r="E500" s="531" t="n">
        <v>2</v>
      </c>
      <c r="F500" s="708" t="n"/>
      <c r="G500" s="531" t="n">
        <v>3</v>
      </c>
      <c r="H500" s="708" t="n"/>
      <c r="I500" s="531" t="n">
        <v>4</v>
      </c>
      <c r="J500" s="708" t="n"/>
      <c r="K500" s="531" t="n">
        <v>5</v>
      </c>
      <c r="L500" s="708" t="n"/>
      <c r="M500" s="531" t="n">
        <v>6</v>
      </c>
      <c r="N500" s="708" t="n"/>
      <c r="O500" s="531" t="n">
        <v>7</v>
      </c>
      <c r="P500" s="708" t="n"/>
      <c r="Q500" s="531" t="n">
        <v>8</v>
      </c>
      <c r="R500" s="708" t="n"/>
      <c r="S500" s="531" t="n">
        <v>9</v>
      </c>
      <c r="T500" s="708" t="n"/>
      <c r="U500" s="531" t="n">
        <v>10</v>
      </c>
      <c r="V500" s="708" t="n"/>
      <c r="W500" s="531" t="n">
        <v>11</v>
      </c>
      <c r="X500" s="708" t="n"/>
      <c r="Y500" s="531" t="n">
        <v>12</v>
      </c>
      <c r="Z500" s="708" t="n"/>
      <c r="AA500" s="531" t="n">
        <v>13</v>
      </c>
      <c r="AB500" s="708" t="n"/>
      <c r="AC500" s="531" t="n">
        <v>14</v>
      </c>
      <c r="AD500" s="708" t="n"/>
      <c r="AE500" s="531" t="n">
        <v>15</v>
      </c>
      <c r="AF500" s="708" t="n"/>
      <c r="AG500" s="531" t="n">
        <v>16</v>
      </c>
      <c r="AH500" s="708" t="n"/>
      <c r="AI500" s="531" t="n">
        <v>17</v>
      </c>
      <c r="AJ500" s="708" t="n"/>
      <c r="AK500" s="531" t="n">
        <v>18</v>
      </c>
      <c r="AL500" s="708" t="n"/>
      <c r="AM500" s="531" t="n">
        <v>19</v>
      </c>
      <c r="AN500" s="708" t="n"/>
      <c r="AO500" s="531" t="n">
        <v>20</v>
      </c>
      <c r="AP500" s="708" t="n"/>
      <c r="AQ500" s="531" t="n">
        <v>21</v>
      </c>
      <c r="AR500" s="708" t="n"/>
      <c r="AS500" s="531" t="n">
        <v>22</v>
      </c>
      <c r="AT500" s="708" t="n"/>
      <c r="AU500" s="531" t="n">
        <v>23</v>
      </c>
      <c r="AV500" s="708" t="n"/>
      <c r="AW500" s="531" t="n">
        <v>24</v>
      </c>
      <c r="AX500" s="708" t="n"/>
      <c r="AY500" s="531" t="n">
        <v>25</v>
      </c>
      <c r="AZ500" s="708" t="n"/>
      <c r="BA500" s="531" t="n">
        <v>26</v>
      </c>
      <c r="BB500" s="708" t="n"/>
      <c r="BC500" s="531" t="n">
        <v>27</v>
      </c>
      <c r="BD500" s="708" t="n"/>
      <c r="BE500" s="531" t="n">
        <v>28</v>
      </c>
      <c r="BF500" s="708" t="n"/>
      <c r="BG500" s="531" t="n">
        <v>29</v>
      </c>
      <c r="BH500" s="708" t="n"/>
      <c r="BI500" s="531" t="n">
        <v>30</v>
      </c>
      <c r="BJ500" s="708" t="n"/>
      <c r="BK500" s="531" t="n">
        <v>31</v>
      </c>
      <c r="BL500" s="708" t="n"/>
    </row>
    <row r="501" customFormat="1" s="354">
      <c r="A501" s="713" t="n"/>
      <c r="B501" s="715" t="n"/>
      <c r="C501" s="538" t="inlineStr">
        <is>
          <t>M</t>
        </is>
      </c>
      <c r="D501" s="357" t="inlineStr">
        <is>
          <t>T</t>
        </is>
      </c>
      <c r="E501" s="538" t="inlineStr">
        <is>
          <t>M</t>
        </is>
      </c>
      <c r="F501" s="357" t="inlineStr">
        <is>
          <t>T</t>
        </is>
      </c>
      <c r="G501" s="538" t="inlineStr">
        <is>
          <t>M</t>
        </is>
      </c>
      <c r="H501" s="357" t="inlineStr">
        <is>
          <t>T</t>
        </is>
      </c>
      <c r="I501" s="358" t="inlineStr">
        <is>
          <t>M</t>
        </is>
      </c>
      <c r="J501" s="357" t="inlineStr">
        <is>
          <t>T</t>
        </is>
      </c>
      <c r="K501" s="538" t="inlineStr">
        <is>
          <t>M</t>
        </is>
      </c>
      <c r="L501" s="357" t="inlineStr">
        <is>
          <t>T</t>
        </is>
      </c>
      <c r="M501" s="538" t="inlineStr">
        <is>
          <t>M</t>
        </is>
      </c>
      <c r="N501" s="357" t="inlineStr">
        <is>
          <t>T</t>
        </is>
      </c>
      <c r="O501" s="538" t="inlineStr">
        <is>
          <t>M</t>
        </is>
      </c>
      <c r="P501" s="357" t="inlineStr">
        <is>
          <t>T</t>
        </is>
      </c>
      <c r="Q501" s="531" t="inlineStr">
        <is>
          <t>M</t>
        </is>
      </c>
      <c r="R501" s="357" t="inlineStr">
        <is>
          <t>T</t>
        </is>
      </c>
      <c r="S501" s="531" t="inlineStr">
        <is>
          <t>M</t>
        </is>
      </c>
      <c r="T501" s="357" t="inlineStr">
        <is>
          <t>T</t>
        </is>
      </c>
      <c r="U501" s="531" t="inlineStr">
        <is>
          <t>M</t>
        </is>
      </c>
      <c r="V501" s="357" t="inlineStr">
        <is>
          <t>T</t>
        </is>
      </c>
      <c r="W501" s="531" t="inlineStr">
        <is>
          <t>M</t>
        </is>
      </c>
      <c r="X501" s="357" t="inlineStr">
        <is>
          <t>T</t>
        </is>
      </c>
      <c r="Y501" s="531" t="inlineStr">
        <is>
          <t>M</t>
        </is>
      </c>
      <c r="Z501" s="357" t="inlineStr">
        <is>
          <t>T</t>
        </is>
      </c>
      <c r="AA501" s="531" t="inlineStr">
        <is>
          <t>M</t>
        </is>
      </c>
      <c r="AB501" s="357" t="inlineStr">
        <is>
          <t>T</t>
        </is>
      </c>
      <c r="AC501" s="531" t="inlineStr">
        <is>
          <t>M</t>
        </is>
      </c>
      <c r="AD501" s="357" t="inlineStr">
        <is>
          <t>T</t>
        </is>
      </c>
      <c r="AE501" s="531" t="inlineStr">
        <is>
          <t>M</t>
        </is>
      </c>
      <c r="AF501" s="357" t="inlineStr">
        <is>
          <t>T</t>
        </is>
      </c>
      <c r="AG501" s="531" t="inlineStr">
        <is>
          <t>M</t>
        </is>
      </c>
      <c r="AH501" s="357" t="inlineStr">
        <is>
          <t>T</t>
        </is>
      </c>
      <c r="AI501" s="531" t="inlineStr">
        <is>
          <t>M</t>
        </is>
      </c>
      <c r="AJ501" s="357" t="inlineStr">
        <is>
          <t>T</t>
        </is>
      </c>
      <c r="AK501" s="531" t="inlineStr">
        <is>
          <t>M</t>
        </is>
      </c>
      <c r="AL501" s="357" t="inlineStr">
        <is>
          <t>T</t>
        </is>
      </c>
      <c r="AM501" s="531" t="inlineStr">
        <is>
          <t>M</t>
        </is>
      </c>
      <c r="AN501" s="357" t="inlineStr">
        <is>
          <t>T</t>
        </is>
      </c>
      <c r="AO501" s="531" t="inlineStr">
        <is>
          <t>M</t>
        </is>
      </c>
      <c r="AP501" s="357" t="inlineStr">
        <is>
          <t>T</t>
        </is>
      </c>
      <c r="AQ501" s="531" t="inlineStr">
        <is>
          <t>M</t>
        </is>
      </c>
      <c r="AR501" s="357" t="inlineStr">
        <is>
          <t>T</t>
        </is>
      </c>
      <c r="AS501" s="531" t="inlineStr">
        <is>
          <t>M</t>
        </is>
      </c>
      <c r="AT501" s="357" t="inlineStr">
        <is>
          <t>T</t>
        </is>
      </c>
      <c r="AU501" s="531" t="inlineStr">
        <is>
          <t>M</t>
        </is>
      </c>
      <c r="AV501" s="357" t="inlineStr">
        <is>
          <t>T</t>
        </is>
      </c>
      <c r="AW501" s="531" t="inlineStr">
        <is>
          <t>M</t>
        </is>
      </c>
      <c r="AX501" s="357" t="inlineStr">
        <is>
          <t>T</t>
        </is>
      </c>
      <c r="AY501" s="531" t="inlineStr">
        <is>
          <t>M</t>
        </is>
      </c>
      <c r="AZ501" s="357" t="inlineStr">
        <is>
          <t>T</t>
        </is>
      </c>
      <c r="BA501" s="531" t="inlineStr">
        <is>
          <t>M</t>
        </is>
      </c>
      <c r="BB501" s="357" t="inlineStr">
        <is>
          <t>T</t>
        </is>
      </c>
      <c r="BC501" s="531" t="inlineStr">
        <is>
          <t>M</t>
        </is>
      </c>
      <c r="BD501" s="357" t="inlineStr">
        <is>
          <t>T</t>
        </is>
      </c>
      <c r="BE501" s="531" t="inlineStr">
        <is>
          <t>M</t>
        </is>
      </c>
      <c r="BF501" s="357" t="inlineStr">
        <is>
          <t>T</t>
        </is>
      </c>
      <c r="BG501" s="531" t="inlineStr">
        <is>
          <t>M</t>
        </is>
      </c>
      <c r="BH501" s="357" t="inlineStr">
        <is>
          <t>T</t>
        </is>
      </c>
      <c r="BI501" s="531" t="inlineStr">
        <is>
          <t>M</t>
        </is>
      </c>
      <c r="BJ501" s="357" t="inlineStr">
        <is>
          <t>T</t>
        </is>
      </c>
      <c r="BK501" s="531" t="inlineStr">
        <is>
          <t>M</t>
        </is>
      </c>
      <c r="BL501" s="357" t="inlineStr">
        <is>
          <t>T</t>
        </is>
      </c>
    </row>
    <row r="502">
      <c r="A502" s="534" t="inlineStr">
        <is>
          <t>TEMPERATURA °C</t>
        </is>
      </c>
      <c r="B502" s="70" t="n">
        <v>30</v>
      </c>
      <c r="C502" s="74" t="n"/>
      <c r="D502" s="86" t="n"/>
      <c r="E502" s="75" t="n"/>
      <c r="F502" s="86" t="n"/>
      <c r="G502" s="75" t="n"/>
      <c r="H502" s="86" t="n"/>
      <c r="I502" s="99" t="n"/>
      <c r="J502" s="86" t="n"/>
      <c r="K502" s="75" t="n"/>
      <c r="L502" s="86" t="n"/>
      <c r="M502" s="75" t="n"/>
      <c r="N502" s="86" t="n"/>
      <c r="O502" s="75" t="n"/>
      <c r="P502" s="86" t="n"/>
      <c r="Q502" s="92" t="n"/>
      <c r="R502" s="86" t="n"/>
      <c r="S502" s="92" t="n"/>
      <c r="T502" s="86" t="n"/>
      <c r="U502" s="92" t="n"/>
      <c r="V502" s="86" t="n"/>
      <c r="W502" s="92" t="n"/>
      <c r="X502" s="86" t="n"/>
      <c r="Y502" s="92" t="n"/>
      <c r="Z502" s="86" t="n"/>
      <c r="AA502" s="92" t="n"/>
      <c r="AB502" s="86" t="n"/>
      <c r="AC502" s="92" t="n"/>
      <c r="AD502" s="86" t="n"/>
      <c r="AE502" s="92" t="n"/>
      <c r="AF502" s="86" t="n"/>
      <c r="AG502" s="92" t="n"/>
      <c r="AH502" s="86" t="n"/>
      <c r="AI502" s="92" t="n"/>
      <c r="AJ502" s="86" t="n"/>
      <c r="AK502" s="92" t="n"/>
      <c r="AL502" s="86" t="n"/>
      <c r="AM502" s="92" t="n"/>
      <c r="AN502" s="86" t="n"/>
      <c r="AO502" s="92" t="n"/>
      <c r="AP502" s="86" t="n"/>
      <c r="AQ502" s="92" t="n"/>
      <c r="AR502" s="86" t="n"/>
      <c r="AS502" s="92" t="n"/>
      <c r="AT502" s="86" t="n"/>
      <c r="AU502" s="92" t="n"/>
      <c r="AV502" s="86" t="n"/>
      <c r="AW502" s="92" t="n"/>
      <c r="AX502" s="86" t="n"/>
      <c r="AY502" s="92" t="n"/>
      <c r="AZ502" s="86" t="n"/>
      <c r="BA502" s="92" t="n"/>
      <c r="BB502" s="86" t="n"/>
      <c r="BC502" s="92" t="n"/>
      <c r="BD502" s="86" t="n"/>
      <c r="BE502" s="92" t="n"/>
      <c r="BF502" s="86" t="n"/>
      <c r="BG502" s="92" t="n"/>
      <c r="BH502" s="86" t="n"/>
      <c r="BI502" s="92" t="n"/>
      <c r="BJ502" s="86" t="n"/>
      <c r="BK502" s="92" t="n"/>
      <c r="BL502" s="86" t="n"/>
    </row>
    <row r="503">
      <c r="A503" s="369" t="n"/>
      <c r="B503" s="70" t="n">
        <v>28</v>
      </c>
      <c r="C503" s="76" t="n"/>
      <c r="D503" s="87" t="n"/>
      <c r="E503" s="72" t="n"/>
      <c r="F503" s="87" t="n"/>
      <c r="G503" s="72" t="n"/>
      <c r="H503" s="87" t="n"/>
      <c r="I503" s="100" t="n"/>
      <c r="J503" s="87" t="n"/>
      <c r="K503" s="72" t="n"/>
      <c r="L503" s="87" t="n"/>
      <c r="M503" s="72" t="n"/>
      <c r="N503" s="87" t="n"/>
      <c r="O503" s="72" t="n"/>
      <c r="P503" s="87" t="n"/>
      <c r="Q503" s="93" t="n"/>
      <c r="R503" s="87" t="n"/>
      <c r="S503" s="93" t="n"/>
      <c r="T503" s="87" t="n"/>
      <c r="U503" s="93" t="n"/>
      <c r="V503" s="87" t="n"/>
      <c r="W503" s="93" t="n"/>
      <c r="X503" s="87" t="n"/>
      <c r="Y503" s="93" t="n"/>
      <c r="Z503" s="87" t="n"/>
      <c r="AA503" s="93" t="n"/>
      <c r="AB503" s="87" t="n"/>
      <c r="AC503" s="93" t="n"/>
      <c r="AD503" s="87" t="n"/>
      <c r="AE503" s="93" t="n"/>
      <c r="AF503" s="87" t="n"/>
      <c r="AG503" s="93" t="n"/>
      <c r="AH503" s="87" t="n"/>
      <c r="AI503" s="93" t="n"/>
      <c r="AJ503" s="87" t="n"/>
      <c r="AK503" s="93" t="n"/>
      <c r="AL503" s="87" t="n"/>
      <c r="AM503" s="93" t="n"/>
      <c r="AN503" s="87" t="n"/>
      <c r="AO503" s="93" t="n"/>
      <c r="AP503" s="87" t="n"/>
      <c r="AQ503" s="93" t="n"/>
      <c r="AR503" s="87" t="n"/>
      <c r="AS503" s="93" t="n"/>
      <c r="AT503" s="87" t="n"/>
      <c r="AU503" s="93" t="n"/>
      <c r="AV503" s="87" t="n"/>
      <c r="AW503" s="93" t="n"/>
      <c r="AX503" s="87" t="n"/>
      <c r="AY503" s="93" t="n"/>
      <c r="AZ503" s="87" t="n"/>
      <c r="BA503" s="93" t="n"/>
      <c r="BB503" s="87" t="n"/>
      <c r="BC503" s="93" t="n"/>
      <c r="BD503" s="87" t="n"/>
      <c r="BE503" s="93" t="n"/>
      <c r="BF503" s="87" t="n"/>
      <c r="BG503" s="93" t="n"/>
      <c r="BH503" s="87" t="n"/>
      <c r="BI503" s="93" t="n"/>
      <c r="BJ503" s="87" t="n"/>
      <c r="BK503" s="93" t="n"/>
      <c r="BL503" s="87" t="n"/>
    </row>
    <row r="504">
      <c r="A504" s="369" t="n"/>
      <c r="B504" s="70" t="n">
        <v>26</v>
      </c>
      <c r="C504" s="76" t="n"/>
      <c r="D504" s="87" t="n"/>
      <c r="E504" s="72" t="n"/>
      <c r="F504" s="87" t="n"/>
      <c r="G504" s="72" t="n"/>
      <c r="H504" s="87" t="n"/>
      <c r="I504" s="100" t="n"/>
      <c r="J504" s="87" t="n"/>
      <c r="K504" s="72" t="n"/>
      <c r="L504" s="87" t="n"/>
      <c r="M504" s="72" t="n"/>
      <c r="N504" s="87" t="n"/>
      <c r="O504" s="72" t="n"/>
      <c r="P504" s="87" t="n"/>
      <c r="Q504" s="93" t="n"/>
      <c r="R504" s="87" t="n"/>
      <c r="S504" s="93" t="n"/>
      <c r="T504" s="87" t="n"/>
      <c r="U504" s="93" t="n"/>
      <c r="V504" s="87" t="n"/>
      <c r="W504" s="93" t="n"/>
      <c r="X504" s="87" t="n"/>
      <c r="Y504" s="93" t="n"/>
      <c r="Z504" s="87" t="n"/>
      <c r="AA504" s="93" t="n"/>
      <c r="AB504" s="87" t="n"/>
      <c r="AC504" s="93" t="n"/>
      <c r="AD504" s="87" t="n"/>
      <c r="AE504" s="93" t="n"/>
      <c r="AF504" s="87" t="n"/>
      <c r="AG504" s="93" t="n"/>
      <c r="AH504" s="87" t="n"/>
      <c r="AI504" s="93" t="n"/>
      <c r="AJ504" s="87" t="n"/>
      <c r="AK504" s="93" t="n"/>
      <c r="AL504" s="87" t="n"/>
      <c r="AM504" s="93" t="n"/>
      <c r="AN504" s="87" t="n"/>
      <c r="AO504" s="93" t="n"/>
      <c r="AP504" s="87" t="n"/>
      <c r="AQ504" s="93" t="n"/>
      <c r="AR504" s="87" t="n"/>
      <c r="AS504" s="93" t="n"/>
      <c r="AT504" s="87" t="n"/>
      <c r="AU504" s="93" t="n"/>
      <c r="AV504" s="87" t="n"/>
      <c r="AW504" s="93" t="n"/>
      <c r="AX504" s="87" t="n"/>
      <c r="AY504" s="93" t="n"/>
      <c r="AZ504" s="87" t="n"/>
      <c r="BA504" s="93" t="n"/>
      <c r="BB504" s="87" t="n"/>
      <c r="BC504" s="93" t="n"/>
      <c r="BD504" s="87" t="n"/>
      <c r="BE504" s="93" t="n"/>
      <c r="BF504" s="87" t="n"/>
      <c r="BG504" s="93" t="n"/>
      <c r="BH504" s="87" t="n"/>
      <c r="BI504" s="93" t="n"/>
      <c r="BJ504" s="87" t="n"/>
      <c r="BK504" s="93" t="n"/>
      <c r="BL504" s="87" t="n"/>
    </row>
    <row r="505">
      <c r="A505" s="369" t="n"/>
      <c r="B505" s="70" t="n">
        <v>24</v>
      </c>
      <c r="C505" s="76" t="n"/>
      <c r="D505" s="87" t="n"/>
      <c r="E505" s="72" t="n"/>
      <c r="F505" s="87" t="n"/>
      <c r="G505" s="72" t="n"/>
      <c r="H505" s="87" t="n"/>
      <c r="I505" s="100" t="n"/>
      <c r="J505" s="87" t="n"/>
      <c r="K505" s="72" t="n"/>
      <c r="L505" s="87" t="n"/>
      <c r="M505" s="72" t="n"/>
      <c r="N505" s="87" t="n"/>
      <c r="O505" s="72" t="n"/>
      <c r="P505" s="87" t="n"/>
      <c r="Q505" s="93" t="n"/>
      <c r="R505" s="87" t="n"/>
      <c r="S505" s="93" t="n"/>
      <c r="T505" s="87" t="n"/>
      <c r="U505" s="93" t="n"/>
      <c r="V505" s="87" t="n"/>
      <c r="W505" s="93" t="n"/>
      <c r="X505" s="87" t="n"/>
      <c r="Y505" s="93" t="n"/>
      <c r="Z505" s="87" t="n"/>
      <c r="AA505" s="93" t="n"/>
      <c r="AB505" s="87" t="n"/>
      <c r="AC505" s="93" t="n"/>
      <c r="AD505" s="87" t="n"/>
      <c r="AE505" s="93" t="n"/>
      <c r="AF505" s="87" t="n"/>
      <c r="AG505" s="93" t="n"/>
      <c r="AH505" s="87" t="n"/>
      <c r="AI505" s="93" t="n"/>
      <c r="AJ505" s="87" t="n"/>
      <c r="AK505" s="93" t="n"/>
      <c r="AL505" s="87" t="n"/>
      <c r="AM505" s="93" t="n"/>
      <c r="AN505" s="87" t="n"/>
      <c r="AO505" s="93" t="n"/>
      <c r="AP505" s="87" t="n"/>
      <c r="AQ505" s="93" t="n"/>
      <c r="AR505" s="87" t="n"/>
      <c r="AS505" s="93" t="n"/>
      <c r="AT505" s="87" t="n"/>
      <c r="AU505" s="93" t="n"/>
      <c r="AV505" s="87" t="n"/>
      <c r="AW505" s="93" t="n"/>
      <c r="AX505" s="87" t="n"/>
      <c r="AY505" s="93" t="n"/>
      <c r="AZ505" s="87" t="n"/>
      <c r="BA505" s="93" t="n"/>
      <c r="BB505" s="87" t="n"/>
      <c r="BC505" s="93" t="n"/>
      <c r="BD505" s="87" t="n"/>
      <c r="BE505" s="93" t="n"/>
      <c r="BF505" s="87" t="n"/>
      <c r="BG505" s="93" t="n"/>
      <c r="BH505" s="87" t="n"/>
      <c r="BI505" s="93" t="n"/>
      <c r="BJ505" s="87" t="n"/>
      <c r="BK505" s="93" t="n"/>
      <c r="BL505" s="87" t="n"/>
    </row>
    <row r="506">
      <c r="A506" s="369" t="n"/>
      <c r="B506" s="70" t="n">
        <v>22</v>
      </c>
      <c r="C506" s="76" t="n"/>
      <c r="D506" s="87" t="n"/>
      <c r="E506" s="72" t="n"/>
      <c r="F506" s="87" t="n"/>
      <c r="G506" s="72" t="n"/>
      <c r="H506" s="87" t="n"/>
      <c r="I506" s="100" t="n"/>
      <c r="J506" s="87" t="n"/>
      <c r="K506" s="72" t="n"/>
      <c r="L506" s="87" t="n"/>
      <c r="M506" s="72" t="n"/>
      <c r="N506" s="87" t="n"/>
      <c r="O506" s="72" t="n"/>
      <c r="P506" s="87" t="n"/>
      <c r="Q506" s="93" t="n"/>
      <c r="R506" s="87" t="n"/>
      <c r="S506" s="93" t="n"/>
      <c r="T506" s="87" t="n"/>
      <c r="U506" s="93" t="n"/>
      <c r="V506" s="87" t="n"/>
      <c r="W506" s="93" t="n"/>
      <c r="X506" s="87" t="n"/>
      <c r="Y506" s="93" t="n"/>
      <c r="Z506" s="87" t="n"/>
      <c r="AA506" s="93" t="n"/>
      <c r="AB506" s="87" t="n"/>
      <c r="AC506" s="93" t="n"/>
      <c r="AD506" s="87" t="n"/>
      <c r="AE506" s="93" t="n"/>
      <c r="AF506" s="87" t="n"/>
      <c r="AG506" s="93" t="n"/>
      <c r="AH506" s="87" t="n"/>
      <c r="AI506" s="93" t="n"/>
      <c r="AJ506" s="87" t="n"/>
      <c r="AK506" s="93" t="n"/>
      <c r="AL506" s="87" t="n"/>
      <c r="AM506" s="93" t="n"/>
      <c r="AN506" s="87" t="n"/>
      <c r="AO506" s="93" t="n"/>
      <c r="AP506" s="87" t="n"/>
      <c r="AQ506" s="93" t="n"/>
      <c r="AR506" s="87" t="n"/>
      <c r="AS506" s="93" t="n"/>
      <c r="AT506" s="87" t="n"/>
      <c r="AU506" s="93" t="n"/>
      <c r="AV506" s="87" t="n"/>
      <c r="AW506" s="93" t="n"/>
      <c r="AX506" s="87" t="n"/>
      <c r="AY506" s="93" t="n"/>
      <c r="AZ506" s="87" t="n"/>
      <c r="BA506" s="93" t="n"/>
      <c r="BB506" s="87" t="n"/>
      <c r="BC506" s="93" t="n"/>
      <c r="BD506" s="87" t="n"/>
      <c r="BE506" s="93" t="n"/>
      <c r="BF506" s="87" t="n"/>
      <c r="BG506" s="93" t="n"/>
      <c r="BH506" s="87" t="n"/>
      <c r="BI506" s="93" t="n"/>
      <c r="BJ506" s="87" t="n"/>
      <c r="BK506" s="93" t="n"/>
      <c r="BL506" s="87" t="n"/>
    </row>
    <row r="507">
      <c r="A507" s="369" t="n"/>
      <c r="B507" s="70" t="n">
        <v>20</v>
      </c>
      <c r="C507" s="76" t="n"/>
      <c r="D507" s="87" t="n"/>
      <c r="E507" s="72" t="n"/>
      <c r="F507" s="87" t="n"/>
      <c r="G507" s="72" t="n"/>
      <c r="H507" s="87" t="n"/>
      <c r="I507" s="100" t="n"/>
      <c r="J507" s="87" t="n"/>
      <c r="K507" s="72" t="n"/>
      <c r="L507" s="87" t="n"/>
      <c r="M507" s="72" t="n"/>
      <c r="N507" s="87" t="n"/>
      <c r="O507" s="72" t="n"/>
      <c r="P507" s="87" t="n"/>
      <c r="Q507" s="93" t="n"/>
      <c r="R507" s="87" t="n"/>
      <c r="S507" s="93" t="n"/>
      <c r="T507" s="87" t="n"/>
      <c r="U507" s="93" t="n"/>
      <c r="V507" s="87" t="n"/>
      <c r="W507" s="93" t="n"/>
      <c r="X507" s="87" t="n"/>
      <c r="Y507" s="93" t="n"/>
      <c r="Z507" s="87" t="n"/>
      <c r="AA507" s="93" t="n"/>
      <c r="AB507" s="87" t="n"/>
      <c r="AC507" s="93" t="n"/>
      <c r="AD507" s="87" t="n"/>
      <c r="AE507" s="93" t="n"/>
      <c r="AF507" s="87" t="n"/>
      <c r="AG507" s="93" t="n"/>
      <c r="AH507" s="87" t="n"/>
      <c r="AI507" s="93" t="n"/>
      <c r="AJ507" s="87" t="n"/>
      <c r="AK507" s="93" t="n"/>
      <c r="AL507" s="87" t="n"/>
      <c r="AM507" s="93" t="n"/>
      <c r="AN507" s="87" t="n"/>
      <c r="AO507" s="93" t="n"/>
      <c r="AP507" s="87" t="n"/>
      <c r="AQ507" s="93" t="n"/>
      <c r="AR507" s="87" t="n"/>
      <c r="AS507" s="93" t="n"/>
      <c r="AT507" s="87" t="n"/>
      <c r="AU507" s="93" t="n"/>
      <c r="AV507" s="87" t="n"/>
      <c r="AW507" s="93" t="n"/>
      <c r="AX507" s="87" t="n"/>
      <c r="AY507" s="93" t="n"/>
      <c r="AZ507" s="87" t="n"/>
      <c r="BA507" s="93" t="n"/>
      <c r="BB507" s="87" t="n"/>
      <c r="BC507" s="93" t="n"/>
      <c r="BD507" s="87" t="n"/>
      <c r="BE507" s="93" t="n"/>
      <c r="BF507" s="87" t="n"/>
      <c r="BG507" s="93" t="n"/>
      <c r="BH507" s="87" t="n"/>
      <c r="BI507" s="93" t="n"/>
      <c r="BJ507" s="87" t="n"/>
      <c r="BK507" s="93" t="n"/>
      <c r="BL507" s="87" t="n"/>
    </row>
    <row r="508">
      <c r="A508" s="369" t="n"/>
      <c r="B508" s="70" t="n">
        <v>18</v>
      </c>
      <c r="C508" s="76" t="n"/>
      <c r="D508" s="87" t="n"/>
      <c r="E508" s="72" t="n"/>
      <c r="F508" s="87" t="n"/>
      <c r="G508" s="72" t="n"/>
      <c r="H508" s="87" t="n"/>
      <c r="I508" s="100" t="n"/>
      <c r="J508" s="87" t="n"/>
      <c r="K508" s="72" t="n"/>
      <c r="L508" s="87" t="n"/>
      <c r="M508" s="72" t="n"/>
      <c r="N508" s="87" t="n"/>
      <c r="O508" s="72" t="n"/>
      <c r="P508" s="87" t="n"/>
      <c r="Q508" s="93" t="n"/>
      <c r="R508" s="87" t="n"/>
      <c r="S508" s="93" t="n"/>
      <c r="T508" s="87" t="n"/>
      <c r="U508" s="93" t="n"/>
      <c r="V508" s="87" t="n"/>
      <c r="W508" s="93" t="n"/>
      <c r="X508" s="87" t="n"/>
      <c r="Y508" s="93" t="n"/>
      <c r="Z508" s="87" t="n"/>
      <c r="AA508" s="93" t="n"/>
      <c r="AB508" s="87" t="n"/>
      <c r="AC508" s="93" t="n"/>
      <c r="AD508" s="87" t="n"/>
      <c r="AE508" s="93" t="n"/>
      <c r="AF508" s="87" t="n"/>
      <c r="AG508" s="93" t="n"/>
      <c r="AH508" s="87" t="n"/>
      <c r="AI508" s="93" t="n"/>
      <c r="AJ508" s="87" t="n"/>
      <c r="AK508" s="93" t="n"/>
      <c r="AL508" s="87" t="n"/>
      <c r="AM508" s="93" t="n"/>
      <c r="AN508" s="87" t="n"/>
      <c r="AO508" s="93" t="n"/>
      <c r="AP508" s="87" t="n"/>
      <c r="AQ508" s="93" t="n"/>
      <c r="AR508" s="87" t="n"/>
      <c r="AS508" s="93" t="n"/>
      <c r="AT508" s="87" t="n"/>
      <c r="AU508" s="93" t="n"/>
      <c r="AV508" s="87" t="n"/>
      <c r="AW508" s="93" t="n"/>
      <c r="AX508" s="87" t="n"/>
      <c r="AY508" s="93" t="n"/>
      <c r="AZ508" s="87" t="n"/>
      <c r="BA508" s="93" t="n"/>
      <c r="BB508" s="87" t="n"/>
      <c r="BC508" s="93" t="n"/>
      <c r="BD508" s="87" t="n"/>
      <c r="BE508" s="93" t="n"/>
      <c r="BF508" s="87" t="n"/>
      <c r="BG508" s="93" t="n"/>
      <c r="BH508" s="87" t="n"/>
      <c r="BI508" s="93" t="n"/>
      <c r="BJ508" s="87" t="n"/>
      <c r="BK508" s="93" t="n"/>
      <c r="BL508" s="87" t="n"/>
    </row>
    <row r="509">
      <c r="A509" s="369" t="n"/>
      <c r="B509" s="70" t="n">
        <v>16</v>
      </c>
      <c r="C509" s="76" t="inlineStr">
        <is>
          <t>X</t>
        </is>
      </c>
      <c r="D509" s="87" t="inlineStr">
        <is>
          <t>X</t>
        </is>
      </c>
      <c r="E509" s="72" t="inlineStr">
        <is>
          <t>X</t>
        </is>
      </c>
      <c r="F509" s="87" t="inlineStr">
        <is>
          <t>X</t>
        </is>
      </c>
      <c r="G509" s="72" t="inlineStr">
        <is>
          <t>X</t>
        </is>
      </c>
      <c r="H509" s="87" t="inlineStr">
        <is>
          <t>X</t>
        </is>
      </c>
      <c r="I509" s="72" t="inlineStr">
        <is>
          <t>X</t>
        </is>
      </c>
      <c r="J509" s="87" t="inlineStr">
        <is>
          <t>X</t>
        </is>
      </c>
      <c r="K509" s="72" t="inlineStr">
        <is>
          <t>X</t>
        </is>
      </c>
      <c r="L509" s="87" t="n"/>
      <c r="M509" s="72" t="n"/>
      <c r="N509" s="87" t="n"/>
      <c r="O509" s="72" t="n"/>
      <c r="P509" s="87" t="n"/>
      <c r="Q509" s="93" t="inlineStr">
        <is>
          <t>X</t>
        </is>
      </c>
      <c r="R509" s="87" t="inlineStr">
        <is>
          <t>X</t>
        </is>
      </c>
      <c r="S509" s="93" t="inlineStr">
        <is>
          <t>X</t>
        </is>
      </c>
      <c r="T509" s="87" t="inlineStr">
        <is>
          <t>X</t>
        </is>
      </c>
      <c r="U509" s="93" t="inlineStr">
        <is>
          <t>X</t>
        </is>
      </c>
      <c r="V509" s="87" t="inlineStr">
        <is>
          <t>X</t>
        </is>
      </c>
      <c r="W509" s="93" t="inlineStr">
        <is>
          <t>X</t>
        </is>
      </c>
      <c r="X509" s="87" t="inlineStr">
        <is>
          <t>X</t>
        </is>
      </c>
      <c r="Y509" s="93" t="inlineStr">
        <is>
          <t>X</t>
        </is>
      </c>
      <c r="Z509" s="87" t="inlineStr">
        <is>
          <t>X</t>
        </is>
      </c>
      <c r="AA509" s="93" t="n"/>
      <c r="AB509" s="87" t="n"/>
      <c r="AC509" s="93" t="n"/>
      <c r="AD509" s="87" t="n"/>
      <c r="AE509" s="93" t="inlineStr">
        <is>
          <t>X</t>
        </is>
      </c>
      <c r="AF509" s="87" t="inlineStr">
        <is>
          <t>X</t>
        </is>
      </c>
      <c r="AG509" s="93" t="inlineStr">
        <is>
          <t>X</t>
        </is>
      </c>
      <c r="AH509" s="87" t="inlineStr">
        <is>
          <t>X</t>
        </is>
      </c>
      <c r="AI509" s="93" t="inlineStr">
        <is>
          <t>X</t>
        </is>
      </c>
      <c r="AJ509" s="87" t="inlineStr">
        <is>
          <t>X</t>
        </is>
      </c>
      <c r="AK509" s="93" t="inlineStr">
        <is>
          <t>X</t>
        </is>
      </c>
      <c r="AL509" s="87" t="inlineStr">
        <is>
          <t>X</t>
        </is>
      </c>
      <c r="AM509" s="93" t="inlineStr">
        <is>
          <t>X</t>
        </is>
      </c>
      <c r="AN509" s="87" t="inlineStr">
        <is>
          <t>X</t>
        </is>
      </c>
      <c r="AO509" s="93" t="n"/>
      <c r="AP509" s="87" t="n"/>
      <c r="AQ509" s="93" t="inlineStr">
        <is>
          <t>X</t>
        </is>
      </c>
      <c r="AR509" s="87" t="inlineStr">
        <is>
          <t>X</t>
        </is>
      </c>
      <c r="AS509" s="93" t="inlineStr">
        <is>
          <t>X</t>
        </is>
      </c>
      <c r="AT509" s="87" t="inlineStr">
        <is>
          <t>X</t>
        </is>
      </c>
      <c r="AU509" s="93" t="inlineStr">
        <is>
          <t>X</t>
        </is>
      </c>
      <c r="AV509" s="87" t="inlineStr">
        <is>
          <t>X</t>
        </is>
      </c>
      <c r="AW509" s="93" t="inlineStr">
        <is>
          <t>X</t>
        </is>
      </c>
      <c r="AX509" s="87" t="inlineStr">
        <is>
          <t>X</t>
        </is>
      </c>
      <c r="AY509" s="93" t="inlineStr">
        <is>
          <t>X</t>
        </is>
      </c>
      <c r="AZ509" s="87" t="inlineStr">
        <is>
          <t>X</t>
        </is>
      </c>
      <c r="BA509" s="93" t="inlineStr">
        <is>
          <t>X</t>
        </is>
      </c>
      <c r="BB509" s="87" t="inlineStr">
        <is>
          <t>X</t>
        </is>
      </c>
      <c r="BC509" s="93" t="inlineStr">
        <is>
          <t>X</t>
        </is>
      </c>
      <c r="BD509" s="87" t="n"/>
      <c r="BE509" s="93" t="inlineStr">
        <is>
          <t>X</t>
        </is>
      </c>
      <c r="BF509" s="87" t="inlineStr">
        <is>
          <t>X</t>
        </is>
      </c>
      <c r="BG509" s="93" t="inlineStr">
        <is>
          <t>X</t>
        </is>
      </c>
      <c r="BH509" s="87" t="inlineStr">
        <is>
          <t>X</t>
        </is>
      </c>
      <c r="BI509" s="93" t="inlineStr">
        <is>
          <t>X</t>
        </is>
      </c>
      <c r="BJ509" s="87" t="inlineStr">
        <is>
          <t>X</t>
        </is>
      </c>
      <c r="BK509" s="93" t="n"/>
      <c r="BL509" s="87" t="n"/>
    </row>
    <row r="510">
      <c r="A510" s="369" t="n"/>
      <c r="B510" s="70" t="n">
        <v>14</v>
      </c>
      <c r="C510" s="76" t="n"/>
      <c r="D510" s="87" t="n"/>
      <c r="E510" s="72" t="n"/>
      <c r="F510" s="87" t="n"/>
      <c r="G510" s="72" t="n"/>
      <c r="H510" s="87" t="n"/>
      <c r="I510" s="100" t="n"/>
      <c r="J510" s="87" t="n"/>
      <c r="K510" s="72" t="n"/>
      <c r="L510" s="87" t="n"/>
      <c r="M510" s="72" t="n"/>
      <c r="N510" s="87" t="n"/>
      <c r="O510" s="72" t="n"/>
      <c r="P510" s="87" t="n"/>
      <c r="Q510" s="93" t="n"/>
      <c r="R510" s="87" t="n"/>
      <c r="S510" s="93" t="n"/>
      <c r="T510" s="87" t="n"/>
      <c r="U510" s="93" t="n"/>
      <c r="V510" s="87" t="n"/>
      <c r="W510" s="93" t="n"/>
      <c r="X510" s="87" t="n"/>
      <c r="Y510" s="93" t="n"/>
      <c r="Z510" s="87" t="n"/>
      <c r="AA510" s="93" t="n"/>
      <c r="AB510" s="87" t="n"/>
      <c r="AC510" s="93" t="n"/>
      <c r="AD510" s="87" t="n"/>
      <c r="AE510" s="93" t="n"/>
      <c r="AF510" s="87" t="n"/>
      <c r="AG510" s="93" t="n"/>
      <c r="AH510" s="87" t="n"/>
      <c r="AI510" s="93" t="n"/>
      <c r="AJ510" s="87" t="n"/>
      <c r="AK510" s="93" t="n"/>
      <c r="AL510" s="87" t="n"/>
      <c r="AM510" s="93" t="n"/>
      <c r="AN510" s="87" t="n"/>
      <c r="AO510" s="93" t="n"/>
      <c r="AP510" s="87" t="n"/>
      <c r="AQ510" s="93" t="n"/>
      <c r="AR510" s="87" t="n"/>
      <c r="AS510" s="93" t="n"/>
      <c r="AT510" s="87" t="n"/>
      <c r="AU510" s="93" t="n"/>
      <c r="AV510" s="87" t="n"/>
      <c r="AW510" s="93" t="n"/>
      <c r="AX510" s="87" t="n"/>
      <c r="AY510" s="93" t="n"/>
      <c r="AZ510" s="87" t="n"/>
      <c r="BA510" s="93" t="n"/>
      <c r="BB510" s="87" t="n"/>
      <c r="BC510" s="93" t="n"/>
      <c r="BD510" s="87" t="n"/>
      <c r="BE510" s="93" t="n"/>
      <c r="BF510" s="87" t="n"/>
      <c r="BG510" s="93" t="n"/>
      <c r="BH510" s="87" t="n"/>
      <c r="BI510" s="93" t="n"/>
      <c r="BJ510" s="87" t="n"/>
      <c r="BK510" s="93" t="n"/>
      <c r="BL510" s="87" t="n"/>
    </row>
    <row r="511">
      <c r="A511" s="369" t="n"/>
      <c r="B511" s="70" t="n">
        <v>12</v>
      </c>
      <c r="C511" s="76" t="n"/>
      <c r="D511" s="87" t="n"/>
      <c r="E511" s="72" t="n"/>
      <c r="F511" s="87" t="n"/>
      <c r="G511" s="72" t="n"/>
      <c r="H511" s="87" t="n"/>
      <c r="I511" s="100" t="n"/>
      <c r="J511" s="87" t="n"/>
      <c r="K511" s="72" t="n"/>
      <c r="L511" s="87" t="n"/>
      <c r="M511" s="72" t="n"/>
      <c r="N511" s="87" t="n"/>
      <c r="O511" s="72" t="n"/>
      <c r="P511" s="87" t="n"/>
      <c r="Q511" s="93" t="n"/>
      <c r="R511" s="87" t="n"/>
      <c r="S511" s="93" t="n"/>
      <c r="T511" s="87" t="n"/>
      <c r="U511" s="93" t="n"/>
      <c r="V511" s="87" t="n"/>
      <c r="W511" s="93" t="n"/>
      <c r="X511" s="87" t="n"/>
      <c r="Y511" s="93" t="n"/>
      <c r="Z511" s="87" t="n"/>
      <c r="AA511" s="93" t="n"/>
      <c r="AB511" s="87" t="n"/>
      <c r="AC511" s="93" t="n"/>
      <c r="AD511" s="87" t="n"/>
      <c r="AE511" s="93" t="n"/>
      <c r="AF511" s="87" t="n"/>
      <c r="AG511" s="93" t="n"/>
      <c r="AH511" s="87" t="n"/>
      <c r="AI511" s="93" t="n"/>
      <c r="AJ511" s="87" t="n"/>
      <c r="AK511" s="93" t="n"/>
      <c r="AL511" s="87" t="n"/>
      <c r="AM511" s="93" t="n"/>
      <c r="AN511" s="87" t="n"/>
      <c r="AO511" s="93" t="n"/>
      <c r="AP511" s="87" t="n"/>
      <c r="AQ511" s="93" t="n"/>
      <c r="AR511" s="87" t="n"/>
      <c r="AS511" s="93" t="n"/>
      <c r="AT511" s="87" t="n"/>
      <c r="AU511" s="93" t="n"/>
      <c r="AV511" s="87" t="n"/>
      <c r="AW511" s="93" t="n"/>
      <c r="AX511" s="87" t="n"/>
      <c r="AY511" s="93" t="n"/>
      <c r="AZ511" s="87" t="n"/>
      <c r="BA511" s="93" t="n"/>
      <c r="BB511" s="87" t="n"/>
      <c r="BC511" s="93" t="n"/>
      <c r="BD511" s="87" t="n"/>
      <c r="BE511" s="93" t="n"/>
      <c r="BF511" s="87" t="n"/>
      <c r="BG511" s="93" t="n"/>
      <c r="BH511" s="87" t="n"/>
      <c r="BI511" s="93" t="n"/>
      <c r="BJ511" s="87" t="n"/>
      <c r="BK511" s="93" t="n"/>
      <c r="BL511" s="87" t="n"/>
    </row>
    <row r="512">
      <c r="A512" s="369" t="n"/>
      <c r="B512" s="70" t="n">
        <v>10</v>
      </c>
      <c r="C512" s="76" t="n"/>
      <c r="D512" s="87" t="n"/>
      <c r="E512" s="72" t="n"/>
      <c r="F512" s="87" t="n"/>
      <c r="G512" s="72" t="n"/>
      <c r="H512" s="87" t="n"/>
      <c r="I512" s="100" t="n"/>
      <c r="J512" s="87" t="n"/>
      <c r="K512" s="72" t="n"/>
      <c r="L512" s="87" t="n"/>
      <c r="M512" s="72" t="n"/>
      <c r="N512" s="87" t="n"/>
      <c r="O512" s="72" t="n"/>
      <c r="P512" s="87" t="n"/>
      <c r="Q512" s="93" t="n"/>
      <c r="R512" s="87" t="n"/>
      <c r="S512" s="93" t="n"/>
      <c r="T512" s="87" t="n"/>
      <c r="U512" s="93" t="n"/>
      <c r="V512" s="87" t="n"/>
      <c r="W512" s="93" t="n"/>
      <c r="X512" s="87" t="n"/>
      <c r="Y512" s="93" t="n"/>
      <c r="Z512" s="87" t="n"/>
      <c r="AA512" s="93" t="n"/>
      <c r="AB512" s="87" t="n"/>
      <c r="AC512" s="93" t="n"/>
      <c r="AD512" s="87" t="n"/>
      <c r="AE512" s="93" t="n"/>
      <c r="AF512" s="87" t="n"/>
      <c r="AG512" s="93" t="n"/>
      <c r="AH512" s="87" t="n"/>
      <c r="AI512" s="93" t="n"/>
      <c r="AJ512" s="87" t="n"/>
      <c r="AK512" s="93" t="n"/>
      <c r="AL512" s="87" t="n"/>
      <c r="AM512" s="93" t="n"/>
      <c r="AN512" s="87" t="n"/>
      <c r="AO512" s="93" t="n"/>
      <c r="AP512" s="87" t="n"/>
      <c r="AQ512" s="93" t="n"/>
      <c r="AR512" s="87" t="n"/>
      <c r="AS512" s="93" t="n"/>
      <c r="AT512" s="87" t="n"/>
      <c r="AU512" s="93" t="n"/>
      <c r="AV512" s="87" t="n"/>
      <c r="AW512" s="93" t="n"/>
      <c r="AX512" s="87" t="n"/>
      <c r="AY512" s="93" t="n"/>
      <c r="AZ512" s="87" t="n"/>
      <c r="BA512" s="93" t="n"/>
      <c r="BB512" s="87" t="n"/>
      <c r="BC512" s="93" t="n"/>
      <c r="BD512" s="87" t="n"/>
      <c r="BE512" s="93" t="n"/>
      <c r="BF512" s="87" t="n"/>
      <c r="BG512" s="93" t="n"/>
      <c r="BH512" s="87" t="n"/>
      <c r="BI512" s="93" t="n"/>
      <c r="BJ512" s="87" t="n"/>
      <c r="BK512" s="93" t="n"/>
      <c r="BL512" s="87" t="n"/>
    </row>
    <row r="513" ht="15.75" customHeight="1" thickBot="1">
      <c r="A513" s="731" t="n"/>
      <c r="B513" s="70" t="n">
        <v>8</v>
      </c>
      <c r="C513" s="77" t="n"/>
      <c r="D513" s="88" t="n"/>
      <c r="E513" s="78" t="n"/>
      <c r="F513" s="88" t="n"/>
      <c r="G513" s="78" t="n"/>
      <c r="H513" s="88" t="n"/>
      <c r="I513" s="101" t="n"/>
      <c r="J513" s="88" t="n"/>
      <c r="K513" s="78" t="n"/>
      <c r="L513" s="88" t="n"/>
      <c r="M513" s="78" t="n"/>
      <c r="N513" s="88" t="n"/>
      <c r="O513" s="78" t="n"/>
      <c r="P513" s="88" t="n"/>
      <c r="Q513" s="94" t="n"/>
      <c r="R513" s="88" t="n"/>
      <c r="S513" s="94" t="n"/>
      <c r="T513" s="88" t="n"/>
      <c r="U513" s="94" t="n"/>
      <c r="V513" s="88" t="n"/>
      <c r="W513" s="94" t="n"/>
      <c r="X513" s="88" t="n"/>
      <c r="Y513" s="94" t="n"/>
      <c r="Z513" s="88" t="n"/>
      <c r="AA513" s="94" t="n"/>
      <c r="AB513" s="88" t="n"/>
      <c r="AC513" s="94" t="n"/>
      <c r="AD513" s="88" t="n"/>
      <c r="AE513" s="94" t="n"/>
      <c r="AF513" s="88" t="n"/>
      <c r="AG513" s="94" t="n"/>
      <c r="AH513" s="88" t="n"/>
      <c r="AI513" s="94" t="n"/>
      <c r="AJ513" s="88" t="n"/>
      <c r="AK513" s="94" t="n"/>
      <c r="AL513" s="88" t="n"/>
      <c r="AM513" s="94" t="n"/>
      <c r="AN513" s="88" t="n"/>
      <c r="AO513" s="94" t="n"/>
      <c r="AP513" s="88" t="n"/>
      <c r="AQ513" s="94" t="n"/>
      <c r="AR513" s="88" t="n"/>
      <c r="AS513" s="94" t="n"/>
      <c r="AT513" s="88" t="n"/>
      <c r="AU513" s="94" t="n"/>
      <c r="AV513" s="88" t="n"/>
      <c r="AW513" s="94" t="n"/>
      <c r="AX513" s="88" t="n"/>
      <c r="AY513" s="94" t="n"/>
      <c r="AZ513" s="88" t="n"/>
      <c r="BA513" s="94" t="n"/>
      <c r="BB513" s="88" t="n"/>
      <c r="BC513" s="94" t="n"/>
      <c r="BD513" s="88" t="n"/>
      <c r="BE513" s="94" t="n"/>
      <c r="BF513" s="88" t="n"/>
      <c r="BG513" s="94" t="n"/>
      <c r="BH513" s="88" t="n"/>
      <c r="BI513" s="94" t="n"/>
      <c r="BJ513" s="88" t="n"/>
      <c r="BK513" s="94" t="n"/>
      <c r="BL513" s="88" t="n"/>
    </row>
    <row r="514" ht="15.75" customHeight="1" thickTop="1">
      <c r="A514" s="536" t="inlineStr">
        <is>
          <t>HUMEDAD RELATIVA %</t>
        </is>
      </c>
      <c r="B514" s="70" t="n">
        <v>80</v>
      </c>
      <c r="C514" s="74" t="n"/>
      <c r="D514" s="86" t="n"/>
      <c r="E514" s="75" t="n"/>
      <c r="F514" s="86" t="n"/>
      <c r="G514" s="75" t="n"/>
      <c r="H514" s="86" t="n"/>
      <c r="I514" s="99" t="n"/>
      <c r="J514" s="86" t="n"/>
      <c r="K514" s="75" t="n"/>
      <c r="L514" s="86" t="n"/>
      <c r="M514" s="75" t="n"/>
      <c r="N514" s="86" t="n"/>
      <c r="O514" s="75" t="n"/>
      <c r="P514" s="86" t="n"/>
      <c r="Q514" s="92" t="n"/>
      <c r="R514" s="86" t="n"/>
      <c r="S514" s="92" t="n"/>
      <c r="T514" s="86" t="n"/>
      <c r="U514" s="92" t="n"/>
      <c r="V514" s="86" t="n"/>
      <c r="W514" s="92" t="n"/>
      <c r="X514" s="86" t="n"/>
      <c r="Y514" s="92" t="n"/>
      <c r="Z514" s="86" t="n"/>
      <c r="AA514" s="92" t="n"/>
      <c r="AB514" s="86" t="n"/>
      <c r="AC514" s="92" t="n"/>
      <c r="AD514" s="86" t="n"/>
      <c r="AE514" s="92" t="n"/>
      <c r="AF514" s="86" t="n"/>
      <c r="AG514" s="92" t="n"/>
      <c r="AH514" s="86" t="n"/>
      <c r="AI514" s="92" t="n"/>
      <c r="AJ514" s="86" t="n"/>
      <c r="AK514" s="92" t="n"/>
      <c r="AL514" s="86" t="n"/>
      <c r="AM514" s="92" t="n"/>
      <c r="AN514" s="86" t="n"/>
      <c r="AO514" s="92" t="n"/>
      <c r="AP514" s="86" t="n"/>
      <c r="AQ514" s="92" t="n"/>
      <c r="AR514" s="86" t="n"/>
      <c r="AS514" s="92" t="n"/>
      <c r="AT514" s="86" t="n"/>
      <c r="AU514" s="92" t="n"/>
      <c r="AV514" s="86" t="n"/>
      <c r="AW514" s="92" t="n"/>
      <c r="AX514" s="86" t="n"/>
      <c r="AY514" s="92" t="n"/>
      <c r="AZ514" s="86" t="n"/>
      <c r="BA514" s="92" t="n"/>
      <c r="BB514" s="86" t="n"/>
      <c r="BC514" s="92" t="n"/>
      <c r="BD514" s="86" t="n"/>
      <c r="BE514" s="92" t="n"/>
      <c r="BF514" s="86" t="n"/>
      <c r="BG514" s="92" t="n"/>
      <c r="BH514" s="86" t="n"/>
      <c r="BI514" s="92" t="n"/>
      <c r="BJ514" s="86" t="n"/>
      <c r="BK514" s="92" t="n"/>
      <c r="BL514" s="86" t="n"/>
    </row>
    <row r="515">
      <c r="A515" s="369" t="n"/>
      <c r="B515" s="70" t="n">
        <v>78</v>
      </c>
      <c r="C515" s="76" t="n"/>
      <c r="D515" s="87" t="n"/>
      <c r="E515" s="72" t="n"/>
      <c r="F515" s="87" t="n"/>
      <c r="G515" s="72" t="n"/>
      <c r="H515" s="87" t="n"/>
      <c r="I515" s="100" t="n"/>
      <c r="J515" s="87" t="n"/>
      <c r="K515" s="72" t="n"/>
      <c r="L515" s="87" t="n"/>
      <c r="M515" s="72" t="n"/>
      <c r="N515" s="87" t="n"/>
      <c r="O515" s="72" t="n"/>
      <c r="P515" s="87" t="n"/>
      <c r="Q515" s="93" t="n"/>
      <c r="R515" s="87" t="n"/>
      <c r="S515" s="93" t="n"/>
      <c r="T515" s="87" t="n"/>
      <c r="U515" s="93" t="n"/>
      <c r="V515" s="87" t="n"/>
      <c r="W515" s="93" t="n"/>
      <c r="X515" s="87" t="n"/>
      <c r="Y515" s="93" t="n"/>
      <c r="Z515" s="87" t="n"/>
      <c r="AA515" s="93" t="n"/>
      <c r="AB515" s="87" t="n"/>
      <c r="AC515" s="93" t="n"/>
      <c r="AD515" s="87" t="n"/>
      <c r="AE515" s="93" t="n"/>
      <c r="AF515" s="87" t="n"/>
      <c r="AG515" s="93" t="n"/>
      <c r="AH515" s="87" t="n"/>
      <c r="AI515" s="93" t="n"/>
      <c r="AJ515" s="87" t="n"/>
      <c r="AK515" s="93" t="n"/>
      <c r="AL515" s="87" t="n"/>
      <c r="AM515" s="93" t="n"/>
      <c r="AN515" s="87" t="n"/>
      <c r="AO515" s="93" t="n"/>
      <c r="AP515" s="87" t="n"/>
      <c r="AQ515" s="93" t="n"/>
      <c r="AR515" s="87" t="n"/>
      <c r="AS515" s="93" t="n"/>
      <c r="AT515" s="87" t="n"/>
      <c r="AU515" s="93" t="n"/>
      <c r="AV515" s="87" t="n"/>
      <c r="AW515" s="93" t="n"/>
      <c r="AX515" s="87" t="n"/>
      <c r="AY515" s="93" t="n"/>
      <c r="AZ515" s="87" t="n"/>
      <c r="BA515" s="93" t="n"/>
      <c r="BB515" s="87" t="n"/>
      <c r="BC515" s="93" t="n"/>
      <c r="BD515" s="87" t="n"/>
      <c r="BE515" s="93" t="n"/>
      <c r="BF515" s="87" t="n"/>
      <c r="BG515" s="93" t="n"/>
      <c r="BH515" s="87" t="n"/>
      <c r="BI515" s="93" t="n"/>
      <c r="BJ515" s="87" t="n"/>
      <c r="BK515" s="93" t="n"/>
      <c r="BL515" s="87" t="n"/>
    </row>
    <row r="516" ht="15.75" customHeight="1" thickBot="1">
      <c r="A516" s="369" t="n"/>
      <c r="B516" s="70" t="n">
        <v>76</v>
      </c>
      <c r="C516" s="79" t="n"/>
      <c r="D516" s="89" t="n"/>
      <c r="E516" s="80" t="n"/>
      <c r="F516" s="89" t="n"/>
      <c r="G516" s="80" t="n"/>
      <c r="H516" s="89" t="n"/>
      <c r="I516" s="102" t="n"/>
      <c r="J516" s="89" t="n"/>
      <c r="K516" s="80" t="n"/>
      <c r="L516" s="89" t="n"/>
      <c r="M516" s="80" t="n"/>
      <c r="N516" s="89" t="n"/>
      <c r="O516" s="80" t="n"/>
      <c r="P516" s="89" t="n"/>
      <c r="Q516" s="95" t="n"/>
      <c r="R516" s="89" t="n"/>
      <c r="S516" s="95" t="n"/>
      <c r="T516" s="89" t="n"/>
      <c r="U516" s="95" t="n"/>
      <c r="V516" s="89" t="n"/>
      <c r="W516" s="95" t="n"/>
      <c r="X516" s="89" t="n"/>
      <c r="Y516" s="95" t="n"/>
      <c r="Z516" s="89" t="n"/>
      <c r="AA516" s="95" t="n"/>
      <c r="AB516" s="89" t="n"/>
      <c r="AC516" s="95" t="n"/>
      <c r="AD516" s="89" t="n"/>
      <c r="AE516" s="95" t="n"/>
      <c r="AF516" s="89" t="n"/>
      <c r="AG516" s="95" t="n"/>
      <c r="AH516" s="89" t="n"/>
      <c r="AI516" s="95" t="n"/>
      <c r="AJ516" s="89" t="n"/>
      <c r="AK516" s="95" t="n"/>
      <c r="AL516" s="89" t="n"/>
      <c r="AM516" s="95" t="n"/>
      <c r="AN516" s="89" t="n"/>
      <c r="AO516" s="95" t="n"/>
      <c r="AP516" s="89" t="n"/>
      <c r="AQ516" s="95" t="n"/>
      <c r="AR516" s="89" t="n"/>
      <c r="AS516" s="95" t="n"/>
      <c r="AT516" s="89" t="n"/>
      <c r="AU516" s="95" t="n"/>
      <c r="AV516" s="89" t="n"/>
      <c r="AW516" s="95" t="n"/>
      <c r="AX516" s="89" t="n"/>
      <c r="AY516" s="95" t="n"/>
      <c r="AZ516" s="89" t="n"/>
      <c r="BA516" s="95" t="n"/>
      <c r="BB516" s="89" t="n"/>
      <c r="BC516" s="95" t="n"/>
      <c r="BD516" s="89" t="n"/>
      <c r="BE516" s="95" t="n"/>
      <c r="BF516" s="89" t="n"/>
      <c r="BG516" s="95" t="n"/>
      <c r="BH516" s="89" t="n"/>
      <c r="BI516" s="95" t="n"/>
      <c r="BJ516" s="89" t="n"/>
      <c r="BK516" s="95" t="n"/>
      <c r="BL516" s="89" t="n"/>
    </row>
    <row r="517">
      <c r="A517" s="369" t="n"/>
      <c r="B517" s="70" t="n">
        <v>74</v>
      </c>
      <c r="C517" s="74" t="n"/>
      <c r="D517" s="86" t="n"/>
      <c r="E517" s="75" t="n"/>
      <c r="F517" s="86" t="n"/>
      <c r="G517" s="75" t="n"/>
      <c r="H517" s="86" t="n"/>
      <c r="I517" s="99" t="n"/>
      <c r="J517" s="86" t="n"/>
      <c r="K517" s="75" t="n"/>
      <c r="L517" s="86" t="n"/>
      <c r="M517" s="75" t="n"/>
      <c r="N517" s="86" t="n"/>
      <c r="O517" s="75" t="n"/>
      <c r="P517" s="86" t="n"/>
      <c r="Q517" s="92" t="n"/>
      <c r="R517" s="86" t="n"/>
      <c r="S517" s="92" t="n"/>
      <c r="T517" s="86" t="n"/>
      <c r="U517" s="92" t="n"/>
      <c r="V517" s="86" t="n"/>
      <c r="W517" s="92" t="n"/>
      <c r="X517" s="86" t="n"/>
      <c r="Y517" s="92" t="n"/>
      <c r="Z517" s="86" t="n"/>
      <c r="AA517" s="92" t="n"/>
      <c r="AB517" s="86" t="n"/>
      <c r="AC517" s="92" t="n"/>
      <c r="AD517" s="86" t="n"/>
      <c r="AE517" s="92" t="n"/>
      <c r="AF517" s="86" t="n"/>
      <c r="AG517" s="92" t="n"/>
      <c r="AH517" s="86" t="n"/>
      <c r="AI517" s="92" t="n"/>
      <c r="AJ517" s="86" t="n"/>
      <c r="AK517" s="92" t="n"/>
      <c r="AL517" s="86" t="n"/>
      <c r="AM517" s="92" t="n"/>
      <c r="AN517" s="86" t="n"/>
      <c r="AO517" s="92" t="n"/>
      <c r="AP517" s="86" t="n"/>
      <c r="AQ517" s="92" t="n"/>
      <c r="AR517" s="86" t="n"/>
      <c r="AS517" s="92" t="n"/>
      <c r="AT517" s="86" t="n"/>
      <c r="AU517" s="92" t="n"/>
      <c r="AV517" s="86" t="n"/>
      <c r="AW517" s="92" t="n"/>
      <c r="AX517" s="86" t="n"/>
      <c r="AY517" s="92" t="n"/>
      <c r="AZ517" s="86" t="n"/>
      <c r="BA517" s="92" t="n"/>
      <c r="BB517" s="86" t="n"/>
      <c r="BC517" s="92" t="n"/>
      <c r="BD517" s="86" t="n"/>
      <c r="BE517" s="92" t="n"/>
      <c r="BF517" s="86" t="n"/>
      <c r="BG517" s="92" t="n"/>
      <c r="BH517" s="86" t="n"/>
      <c r="BI517" s="92" t="n"/>
      <c r="BJ517" s="86" t="n"/>
      <c r="BK517" s="92" t="n"/>
      <c r="BL517" s="86" t="n"/>
    </row>
    <row r="518">
      <c r="A518" s="369" t="n"/>
      <c r="B518" s="70" t="n">
        <v>72</v>
      </c>
      <c r="C518" s="76" t="n"/>
      <c r="D518" s="87" t="n"/>
      <c r="E518" s="72" t="n"/>
      <c r="F518" s="87" t="n"/>
      <c r="G518" s="72" t="n"/>
      <c r="H518" s="87" t="n"/>
      <c r="I518" s="100" t="n"/>
      <c r="J518" s="87" t="n"/>
      <c r="K518" s="72" t="n"/>
      <c r="L518" s="87" t="n"/>
      <c r="M518" s="72" t="n"/>
      <c r="N518" s="87" t="n"/>
      <c r="O518" s="72" t="n"/>
      <c r="P518" s="87" t="n"/>
      <c r="Q518" s="93" t="n"/>
      <c r="R518" s="87" t="n"/>
      <c r="S518" s="93" t="n"/>
      <c r="T518" s="87" t="n"/>
      <c r="U518" s="93" t="n"/>
      <c r="V518" s="87" t="n"/>
      <c r="W518" s="93" t="n"/>
      <c r="X518" s="87" t="n"/>
      <c r="Y518" s="93" t="n"/>
      <c r="Z518" s="87" t="n"/>
      <c r="AA518" s="93" t="n"/>
      <c r="AB518" s="87" t="n"/>
      <c r="AC518" s="93" t="n"/>
      <c r="AD518" s="87" t="n"/>
      <c r="AE518" s="93" t="n"/>
      <c r="AF518" s="87" t="n"/>
      <c r="AG518" s="93" t="n"/>
      <c r="AH518" s="87" t="n"/>
      <c r="AI518" s="93" t="n"/>
      <c r="AJ518" s="87" t="n"/>
      <c r="AK518" s="93" t="n"/>
      <c r="AL518" s="87" t="n"/>
      <c r="AM518" s="93" t="n"/>
      <c r="AN518" s="87" t="n"/>
      <c r="AO518" s="93" t="n"/>
      <c r="AP518" s="87" t="n"/>
      <c r="AQ518" s="93" t="n"/>
      <c r="AR518" s="87" t="n"/>
      <c r="AS518" s="93" t="n"/>
      <c r="AT518" s="87" t="n"/>
      <c r="AU518" s="93" t="n"/>
      <c r="AV518" s="87" t="n"/>
      <c r="AW518" s="93" t="n"/>
      <c r="AX518" s="87" t="n"/>
      <c r="AY518" s="93" t="n"/>
      <c r="AZ518" s="87" t="n"/>
      <c r="BA518" s="93" t="n"/>
      <c r="BB518" s="87" t="n"/>
      <c r="BC518" s="93" t="n"/>
      <c r="BD518" s="87" t="n"/>
      <c r="BE518" s="93" t="n"/>
      <c r="BF518" s="87" t="n"/>
      <c r="BG518" s="93" t="n"/>
      <c r="BH518" s="87" t="n"/>
      <c r="BI518" s="93" t="n"/>
      <c r="BJ518" s="87" t="n"/>
      <c r="BK518" s="93" t="n"/>
      <c r="BL518" s="87" t="n"/>
    </row>
    <row r="519">
      <c r="A519" s="369" t="n"/>
      <c r="B519" s="70" t="n">
        <v>70</v>
      </c>
      <c r="C519" s="76" t="n"/>
      <c r="D519" s="87" t="n"/>
      <c r="E519" s="72" t="n"/>
      <c r="F519" s="87" t="n"/>
      <c r="G519" s="72" t="n"/>
      <c r="H519" s="87" t="n"/>
      <c r="I519" s="100" t="n"/>
      <c r="J519" s="87" t="n"/>
      <c r="K519" s="72" t="n"/>
      <c r="L519" s="87" t="n"/>
      <c r="M519" s="72" t="n"/>
      <c r="N519" s="87" t="n"/>
      <c r="O519" s="72" t="n"/>
      <c r="P519" s="87" t="n"/>
      <c r="Q519" s="93" t="n"/>
      <c r="R519" s="87" t="n"/>
      <c r="S519" s="93" t="n"/>
      <c r="T519" s="87" t="n"/>
      <c r="U519" s="93" t="n"/>
      <c r="V519" s="87" t="n"/>
      <c r="W519" s="93" t="n"/>
      <c r="X519" s="87" t="n"/>
      <c r="Y519" s="93" t="n"/>
      <c r="Z519" s="87" t="n"/>
      <c r="AA519" s="93" t="n"/>
      <c r="AB519" s="87" t="n"/>
      <c r="AC519" s="93" t="n"/>
      <c r="AD519" s="87" t="n"/>
      <c r="AE519" s="93" t="n"/>
      <c r="AF519" s="87" t="n"/>
      <c r="AG519" s="93" t="n"/>
      <c r="AH519" s="87" t="n"/>
      <c r="AI519" s="93" t="n"/>
      <c r="AJ519" s="87" t="n"/>
      <c r="AK519" s="93" t="n"/>
      <c r="AL519" s="87" t="n"/>
      <c r="AM519" s="93" t="n"/>
      <c r="AN519" s="87" t="n"/>
      <c r="AO519" s="93" t="n"/>
      <c r="AP519" s="87" t="n"/>
      <c r="AQ519" s="93" t="n"/>
      <c r="AR519" s="87" t="n"/>
      <c r="AS519" s="93" t="n"/>
      <c r="AT519" s="87" t="n"/>
      <c r="AU519" s="93" t="n"/>
      <c r="AV519" s="87" t="n"/>
      <c r="AW519" s="93" t="n"/>
      <c r="AX519" s="87" t="n"/>
      <c r="AY519" s="93" t="n"/>
      <c r="AZ519" s="87" t="n"/>
      <c r="BA519" s="93" t="n"/>
      <c r="BB519" s="87" t="n"/>
      <c r="BC519" s="93" t="n"/>
      <c r="BD519" s="87" t="n"/>
      <c r="BE519" s="93" t="n"/>
      <c r="BF519" s="87" t="n"/>
      <c r="BG519" s="93" t="n"/>
      <c r="BH519" s="87" t="n"/>
      <c r="BI519" s="93" t="n"/>
      <c r="BJ519" s="87" t="n"/>
      <c r="BK519" s="93" t="n"/>
      <c r="BL519" s="87" t="n"/>
    </row>
    <row r="520">
      <c r="A520" s="369" t="n"/>
      <c r="B520" s="70" t="n">
        <v>68</v>
      </c>
      <c r="C520" s="76" t="n"/>
      <c r="D520" s="87" t="n"/>
      <c r="E520" s="72" t="n"/>
      <c r="F520" s="87" t="n"/>
      <c r="G520" s="72" t="n"/>
      <c r="H520" s="87" t="n"/>
      <c r="I520" s="100" t="n"/>
      <c r="J520" s="87" t="n"/>
      <c r="K520" s="72" t="n"/>
      <c r="L520" s="87" t="n"/>
      <c r="M520" s="72" t="n"/>
      <c r="N520" s="87" t="n"/>
      <c r="O520" s="72" t="n"/>
      <c r="P520" s="87" t="n"/>
      <c r="Q520" s="93" t="n"/>
      <c r="R520" s="87" t="n"/>
      <c r="S520" s="93" t="n"/>
      <c r="T520" s="87" t="n"/>
      <c r="U520" s="93" t="n"/>
      <c r="V520" s="87" t="n"/>
      <c r="W520" s="93" t="n"/>
      <c r="X520" s="87" t="n"/>
      <c r="Y520" s="93" t="n"/>
      <c r="Z520" s="87" t="n"/>
      <c r="AA520" s="93" t="n"/>
      <c r="AB520" s="87" t="n"/>
      <c r="AC520" s="93" t="n"/>
      <c r="AD520" s="87" t="n"/>
      <c r="AE520" s="93" t="n"/>
      <c r="AF520" s="87" t="n"/>
      <c r="AG520" s="93" t="n"/>
      <c r="AH520" s="87" t="n"/>
      <c r="AI520" s="93" t="n"/>
      <c r="AJ520" s="87" t="n"/>
      <c r="AK520" s="93" t="n"/>
      <c r="AL520" s="87" t="n"/>
      <c r="AM520" s="93" t="n"/>
      <c r="AN520" s="87" t="n"/>
      <c r="AO520" s="93" t="n"/>
      <c r="AP520" s="87" t="n"/>
      <c r="AQ520" s="93" t="n"/>
      <c r="AR520" s="87" t="n"/>
      <c r="AS520" s="93" t="n"/>
      <c r="AT520" s="87" t="n"/>
      <c r="AU520" s="93" t="n"/>
      <c r="AV520" s="87" t="n"/>
      <c r="AW520" s="93" t="n"/>
      <c r="AX520" s="87" t="n"/>
      <c r="AY520" s="93" t="n"/>
      <c r="AZ520" s="87" t="n"/>
      <c r="BA520" s="93" t="n"/>
      <c r="BB520" s="87" t="n"/>
      <c r="BC520" s="93" t="n"/>
      <c r="BD520" s="87" t="n"/>
      <c r="BE520" s="93" t="n"/>
      <c r="BF520" s="87" t="n"/>
      <c r="BG520" s="93" t="n"/>
      <c r="BH520" s="87" t="n"/>
      <c r="BI520" s="93" t="n"/>
      <c r="BJ520" s="87" t="n"/>
      <c r="BK520" s="93" t="n"/>
      <c r="BL520" s="87" t="n"/>
    </row>
    <row r="521">
      <c r="A521" s="369" t="n"/>
      <c r="B521" s="70" t="n">
        <v>66</v>
      </c>
      <c r="C521" s="76" t="n"/>
      <c r="D521" s="87" t="n"/>
      <c r="E521" s="72" t="n"/>
      <c r="F521" s="87" t="n"/>
      <c r="G521" s="72" t="n"/>
      <c r="H521" s="87" t="n"/>
      <c r="I521" s="100" t="n"/>
      <c r="J521" s="87" t="n"/>
      <c r="K521" s="72" t="n"/>
      <c r="L521" s="87" t="n"/>
      <c r="M521" s="72" t="n"/>
      <c r="N521" s="87" t="n"/>
      <c r="O521" s="72" t="n"/>
      <c r="P521" s="87" t="n"/>
      <c r="Q521" s="93" t="n"/>
      <c r="R521" s="87" t="n"/>
      <c r="S521" s="93" t="n"/>
      <c r="T521" s="87" t="n"/>
      <c r="U521" s="93" t="n"/>
      <c r="V521" s="87" t="n"/>
      <c r="W521" s="93" t="n"/>
      <c r="X521" s="87" t="n"/>
      <c r="Y521" s="93" t="n"/>
      <c r="Z521" s="87" t="n"/>
      <c r="AA521" s="93" t="n"/>
      <c r="AB521" s="87" t="n"/>
      <c r="AC521" s="93" t="n"/>
      <c r="AD521" s="87" t="n"/>
      <c r="AE521" s="93" t="n"/>
      <c r="AF521" s="87" t="n"/>
      <c r="AG521" s="93" t="n"/>
      <c r="AH521" s="87" t="n"/>
      <c r="AI521" s="93" t="n"/>
      <c r="AJ521" s="87" t="n"/>
      <c r="AK521" s="93" t="n"/>
      <c r="AL521" s="87" t="n"/>
      <c r="AM521" s="93" t="n"/>
      <c r="AN521" s="87" t="n"/>
      <c r="AO521" s="93" t="n"/>
      <c r="AP521" s="87" t="n"/>
      <c r="AQ521" s="93" t="n"/>
      <c r="AR521" s="87" t="n"/>
      <c r="AS521" s="93" t="n"/>
      <c r="AT521" s="87" t="n"/>
      <c r="AU521" s="93" t="n"/>
      <c r="AV521" s="87" t="n"/>
      <c r="AW521" s="93" t="n"/>
      <c r="AX521" s="87" t="n"/>
      <c r="AY521" s="93" t="n"/>
      <c r="AZ521" s="87" t="n"/>
      <c r="BA521" s="93" t="n"/>
      <c r="BB521" s="87" t="n"/>
      <c r="BC521" s="93" t="n"/>
      <c r="BD521" s="87" t="n"/>
      <c r="BE521" s="93" t="n"/>
      <c r="BF521" s="87" t="n"/>
      <c r="BG521" s="93" t="n"/>
      <c r="BH521" s="87" t="n"/>
      <c r="BI521" s="93" t="n"/>
      <c r="BJ521" s="87" t="n"/>
      <c r="BK521" s="93" t="n"/>
      <c r="BL521" s="87" t="n"/>
    </row>
    <row r="522">
      <c r="A522" s="369" t="n"/>
      <c r="B522" s="70" t="n">
        <v>64</v>
      </c>
      <c r="C522" s="76" t="n"/>
      <c r="D522" s="87" t="n"/>
      <c r="E522" s="72" t="n"/>
      <c r="F522" s="87" t="n"/>
      <c r="G522" s="72" t="n"/>
      <c r="H522" s="87" t="n"/>
      <c r="I522" s="100" t="n"/>
      <c r="J522" s="87" t="n"/>
      <c r="K522" s="72" t="n"/>
      <c r="L522" s="87" t="n"/>
      <c r="M522" s="72" t="n"/>
      <c r="N522" s="87" t="n"/>
      <c r="O522" s="72" t="n"/>
      <c r="P522" s="87" t="n"/>
      <c r="Q522" s="93" t="n"/>
      <c r="R522" s="87" t="n"/>
      <c r="S522" s="93" t="n"/>
      <c r="T522" s="87" t="n"/>
      <c r="U522" s="93" t="n"/>
      <c r="V522" s="87" t="n"/>
      <c r="W522" s="93" t="n"/>
      <c r="X522" s="87" t="n"/>
      <c r="Y522" s="93" t="n"/>
      <c r="Z522" s="87" t="n"/>
      <c r="AA522" s="93" t="n"/>
      <c r="AB522" s="87" t="n"/>
      <c r="AC522" s="93" t="n"/>
      <c r="AD522" s="87" t="n"/>
      <c r="AE522" s="93" t="n"/>
      <c r="AF522" s="87" t="n"/>
      <c r="AG522" s="93" t="n"/>
      <c r="AH522" s="87" t="n"/>
      <c r="AI522" s="93" t="n"/>
      <c r="AJ522" s="87" t="n"/>
      <c r="AK522" s="93" t="n"/>
      <c r="AL522" s="87" t="n"/>
      <c r="AM522" s="93" t="n"/>
      <c r="AN522" s="87" t="n"/>
      <c r="AO522" s="93" t="n"/>
      <c r="AP522" s="87" t="n"/>
      <c r="AQ522" s="93" t="n"/>
      <c r="AR522" s="87" t="n"/>
      <c r="AS522" s="93" t="n"/>
      <c r="AT522" s="87" t="n"/>
      <c r="AU522" s="93" t="n"/>
      <c r="AV522" s="87" t="n"/>
      <c r="AW522" s="93" t="n"/>
      <c r="AX522" s="87" t="n"/>
      <c r="AY522" s="93" t="n"/>
      <c r="AZ522" s="87" t="n"/>
      <c r="BA522" s="93" t="n"/>
      <c r="BB522" s="87" t="n"/>
      <c r="BC522" s="93" t="n"/>
      <c r="BD522" s="87" t="n"/>
      <c r="BE522" s="93" t="n"/>
      <c r="BF522" s="87" t="n"/>
      <c r="BG522" s="93" t="n"/>
      <c r="BH522" s="87" t="n"/>
      <c r="BI522" s="93" t="n"/>
      <c r="BJ522" s="87" t="n"/>
      <c r="BK522" s="93" t="n"/>
      <c r="BL522" s="87" t="n"/>
    </row>
    <row r="523">
      <c r="A523" s="369" t="n"/>
      <c r="B523" s="70" t="n">
        <v>62</v>
      </c>
      <c r="C523" s="76" t="n"/>
      <c r="D523" s="87" t="n"/>
      <c r="E523" s="72" t="n"/>
      <c r="F523" s="87" t="n"/>
      <c r="G523" s="72" t="n"/>
      <c r="H523" s="87" t="n"/>
      <c r="I523" s="100" t="n"/>
      <c r="J523" s="87" t="n"/>
      <c r="K523" s="72" t="n"/>
      <c r="L523" s="87" t="n"/>
      <c r="M523" s="72" t="n"/>
      <c r="N523" s="87" t="n"/>
      <c r="O523" s="72" t="n"/>
      <c r="P523" s="87" t="n"/>
      <c r="Q523" s="93" t="n"/>
      <c r="R523" s="87" t="n"/>
      <c r="S523" s="93" t="n"/>
      <c r="T523" s="87" t="n"/>
      <c r="U523" s="93" t="n"/>
      <c r="V523" s="87" t="n"/>
      <c r="W523" s="93" t="n"/>
      <c r="X523" s="87" t="n"/>
      <c r="Y523" s="93" t="n"/>
      <c r="Z523" s="87" t="n"/>
      <c r="AA523" s="93" t="n"/>
      <c r="AB523" s="87" t="n"/>
      <c r="AC523" s="93" t="n"/>
      <c r="AD523" s="87" t="n"/>
      <c r="AE523" s="93" t="n"/>
      <c r="AF523" s="87" t="n"/>
      <c r="AG523" s="93" t="n"/>
      <c r="AH523" s="87" t="n"/>
      <c r="AI523" s="93" t="n"/>
      <c r="AJ523" s="87" t="n"/>
      <c r="AK523" s="93" t="n"/>
      <c r="AL523" s="87" t="n"/>
      <c r="AM523" s="93" t="n"/>
      <c r="AN523" s="87" t="n"/>
      <c r="AO523" s="93" t="n"/>
      <c r="AP523" s="87" t="n"/>
      <c r="AQ523" s="93" t="n"/>
      <c r="AR523" s="87" t="n"/>
      <c r="AS523" s="93" t="n"/>
      <c r="AT523" s="87" t="n"/>
      <c r="AU523" s="93" t="n"/>
      <c r="AV523" s="87" t="n"/>
      <c r="AW523" s="93" t="n"/>
      <c r="AX523" s="87" t="n"/>
      <c r="AY523" s="93" t="n"/>
      <c r="AZ523" s="87" t="n"/>
      <c r="BA523" s="93" t="n"/>
      <c r="BB523" s="87" t="n"/>
      <c r="BC523" s="93" t="n"/>
      <c r="BD523" s="87" t="n"/>
      <c r="BE523" s="93" t="n"/>
      <c r="BF523" s="87" t="n"/>
      <c r="BG523" s="93" t="n"/>
      <c r="BH523" s="87" t="n"/>
      <c r="BI523" s="93" t="n"/>
      <c r="BJ523" s="87" t="n"/>
      <c r="BK523" s="93" t="n"/>
      <c r="BL523" s="87" t="n"/>
    </row>
    <row r="524">
      <c r="A524" s="369" t="n"/>
      <c r="B524" s="70" t="n">
        <v>60</v>
      </c>
      <c r="C524" s="76" t="n"/>
      <c r="D524" s="87" t="n"/>
      <c r="E524" s="72" t="n"/>
      <c r="F524" s="87" t="n"/>
      <c r="G524" s="72" t="n"/>
      <c r="H524" s="87" t="n"/>
      <c r="I524" s="100" t="n"/>
      <c r="J524" s="87" t="n"/>
      <c r="K524" s="72" t="n"/>
      <c r="L524" s="87" t="n"/>
      <c r="M524" s="72" t="n"/>
      <c r="N524" s="87" t="n"/>
      <c r="O524" s="72" t="n"/>
      <c r="P524" s="87" t="n"/>
      <c r="Q524" s="93" t="n"/>
      <c r="R524" s="87" t="n"/>
      <c r="S524" s="93" t="n"/>
      <c r="T524" s="87" t="n"/>
      <c r="U524" s="93" t="n"/>
      <c r="V524" s="87" t="n"/>
      <c r="W524" s="93" t="n"/>
      <c r="X524" s="87" t="n"/>
      <c r="Y524" s="93" t="n"/>
      <c r="Z524" s="87" t="n"/>
      <c r="AA524" s="93" t="n"/>
      <c r="AB524" s="87" t="n"/>
      <c r="AC524" s="93" t="n"/>
      <c r="AD524" s="87" t="n"/>
      <c r="AE524" s="93" t="n"/>
      <c r="AF524" s="87" t="n"/>
      <c r="AG524" s="93" t="n"/>
      <c r="AH524" s="87" t="n"/>
      <c r="AI524" s="93" t="n"/>
      <c r="AJ524" s="87" t="n"/>
      <c r="AK524" s="93" t="n"/>
      <c r="AL524" s="87" t="n"/>
      <c r="AM524" s="93" t="n"/>
      <c r="AN524" s="87" t="n"/>
      <c r="AO524" s="93" t="n"/>
      <c r="AP524" s="87" t="n"/>
      <c r="AQ524" s="93" t="n"/>
      <c r="AR524" s="87" t="n"/>
      <c r="AS524" s="93" t="n"/>
      <c r="AT524" s="87" t="n"/>
      <c r="AU524" s="93" t="n"/>
      <c r="AV524" s="87" t="n"/>
      <c r="AW524" s="93" t="n"/>
      <c r="AX524" s="87" t="n"/>
      <c r="AY524" s="93" t="n"/>
      <c r="AZ524" s="87" t="n"/>
      <c r="BA524" s="93" t="n"/>
      <c r="BB524" s="87" t="n"/>
      <c r="BC524" s="93" t="n"/>
      <c r="BD524" s="87" t="n"/>
      <c r="BE524" s="93" t="n"/>
      <c r="BF524" s="87" t="n"/>
      <c r="BG524" s="93" t="n"/>
      <c r="BH524" s="87" t="n"/>
      <c r="BI524" s="93" t="n"/>
      <c r="BJ524" s="87" t="n"/>
      <c r="BK524" s="93" t="n"/>
      <c r="BL524" s="87" t="n"/>
    </row>
    <row r="525">
      <c r="A525" s="369" t="n"/>
      <c r="B525" s="70" t="n">
        <v>58</v>
      </c>
      <c r="C525" s="76" t="n"/>
      <c r="D525" s="87" t="n"/>
      <c r="E525" s="72" t="n"/>
      <c r="F525" s="87" t="n"/>
      <c r="G525" s="72" t="n"/>
      <c r="H525" s="87" t="n"/>
      <c r="I525" s="100" t="n"/>
      <c r="J525" s="87" t="n"/>
      <c r="K525" s="72" t="n"/>
      <c r="L525" s="87" t="n"/>
      <c r="M525" s="72" t="n"/>
      <c r="N525" s="87" t="n"/>
      <c r="O525" s="72" t="n"/>
      <c r="P525" s="87" t="n"/>
      <c r="Q525" s="93" t="n"/>
      <c r="R525" s="87" t="n"/>
      <c r="S525" s="93" t="n"/>
      <c r="T525" s="87" t="n"/>
      <c r="U525" s="93" t="n"/>
      <c r="V525" s="87" t="n"/>
      <c r="W525" s="93" t="n"/>
      <c r="X525" s="87" t="n"/>
      <c r="Y525" s="93" t="n"/>
      <c r="Z525" s="87" t="n"/>
      <c r="AA525" s="93" t="n"/>
      <c r="AB525" s="87" t="n"/>
      <c r="AC525" s="93" t="n"/>
      <c r="AD525" s="87" t="n"/>
      <c r="AE525" s="93" t="n"/>
      <c r="AF525" s="87" t="n"/>
      <c r="AG525" s="93" t="n"/>
      <c r="AH525" s="87" t="n"/>
      <c r="AI525" s="93" t="n"/>
      <c r="AJ525" s="87" t="n"/>
      <c r="AK525" s="93" t="n"/>
      <c r="AL525" s="87" t="n"/>
      <c r="AM525" s="93" t="n"/>
      <c r="AN525" s="87" t="n"/>
      <c r="AO525" s="93" t="n"/>
      <c r="AP525" s="87" t="n"/>
      <c r="AQ525" s="93" t="n"/>
      <c r="AR525" s="87" t="n"/>
      <c r="AS525" s="93" t="n"/>
      <c r="AT525" s="87" t="n"/>
      <c r="AU525" s="93" t="n"/>
      <c r="AV525" s="87" t="n"/>
      <c r="AW525" s="93" t="n"/>
      <c r="AX525" s="87" t="n"/>
      <c r="AY525" s="93" t="n"/>
      <c r="AZ525" s="87" t="n"/>
      <c r="BA525" s="93" t="n"/>
      <c r="BB525" s="87" t="n"/>
      <c r="BC525" s="93" t="n"/>
      <c r="BD525" s="87" t="n"/>
      <c r="BE525" s="93" t="n"/>
      <c r="BF525" s="87" t="n"/>
      <c r="BG525" s="93" t="n"/>
      <c r="BH525" s="87" t="n"/>
      <c r="BI525" s="93" t="n"/>
      <c r="BJ525" s="87" t="n"/>
      <c r="BK525" s="93" t="n"/>
      <c r="BL525" s="87" t="n"/>
    </row>
    <row r="526" ht="15.75" customHeight="1" thickBot="1">
      <c r="A526" s="369" t="n"/>
      <c r="B526" s="70" t="n">
        <v>56</v>
      </c>
      <c r="C526" s="79" t="inlineStr">
        <is>
          <t>X</t>
        </is>
      </c>
      <c r="D526" s="89" t="inlineStr">
        <is>
          <t>X</t>
        </is>
      </c>
      <c r="E526" s="80" t="inlineStr">
        <is>
          <t>X</t>
        </is>
      </c>
      <c r="F526" s="89" t="inlineStr">
        <is>
          <t>X</t>
        </is>
      </c>
      <c r="G526" s="80" t="inlineStr">
        <is>
          <t>X</t>
        </is>
      </c>
      <c r="H526" s="89" t="inlineStr">
        <is>
          <t>X</t>
        </is>
      </c>
      <c r="I526" s="80" t="inlineStr">
        <is>
          <t>X</t>
        </is>
      </c>
      <c r="J526" s="89" t="inlineStr">
        <is>
          <t>X</t>
        </is>
      </c>
      <c r="K526" s="80" t="n"/>
      <c r="L526" s="89" t="n"/>
      <c r="M526" s="80" t="n"/>
      <c r="N526" s="89" t="n"/>
      <c r="O526" s="80" t="n"/>
      <c r="P526" s="89" t="n"/>
      <c r="Q526" s="95" t="inlineStr">
        <is>
          <t>X</t>
        </is>
      </c>
      <c r="R526" s="89" t="inlineStr">
        <is>
          <t>X</t>
        </is>
      </c>
      <c r="S526" s="95" t="inlineStr">
        <is>
          <t>X</t>
        </is>
      </c>
      <c r="T526" s="89" t="inlineStr">
        <is>
          <t>X</t>
        </is>
      </c>
      <c r="U526" s="95" t="inlineStr">
        <is>
          <t>X</t>
        </is>
      </c>
      <c r="V526" s="89" t="inlineStr">
        <is>
          <t>X</t>
        </is>
      </c>
      <c r="W526" s="95" t="inlineStr">
        <is>
          <t>X</t>
        </is>
      </c>
      <c r="X526" s="89" t="inlineStr">
        <is>
          <t>X</t>
        </is>
      </c>
      <c r="Y526" s="95" t="inlineStr">
        <is>
          <t>X</t>
        </is>
      </c>
      <c r="Z526" s="89" t="inlineStr">
        <is>
          <t>X</t>
        </is>
      </c>
      <c r="AA526" s="95" t="n"/>
      <c r="AB526" s="89" t="n"/>
      <c r="AC526" s="95" t="n"/>
      <c r="AD526" s="89" t="n"/>
      <c r="AE526" s="95" t="n"/>
      <c r="AF526" s="89" t="inlineStr">
        <is>
          <t>X</t>
        </is>
      </c>
      <c r="AG526" s="95" t="inlineStr">
        <is>
          <t>X</t>
        </is>
      </c>
      <c r="AH526" s="89" t="inlineStr">
        <is>
          <t>X</t>
        </is>
      </c>
      <c r="AI526" s="95" t="inlineStr">
        <is>
          <t>X</t>
        </is>
      </c>
      <c r="AJ526" s="89" t="inlineStr">
        <is>
          <t>X</t>
        </is>
      </c>
      <c r="AK526" s="95" t="inlineStr">
        <is>
          <t>X</t>
        </is>
      </c>
      <c r="AL526" s="89" t="inlineStr">
        <is>
          <t>X</t>
        </is>
      </c>
      <c r="AM526" s="95" t="inlineStr">
        <is>
          <t>X</t>
        </is>
      </c>
      <c r="AN526" s="89" t="inlineStr">
        <is>
          <t>X</t>
        </is>
      </c>
      <c r="AO526" s="95" t="n"/>
      <c r="AP526" s="89" t="n"/>
      <c r="AQ526" s="95" t="n"/>
      <c r="AR526" s="89" t="inlineStr">
        <is>
          <t>X</t>
        </is>
      </c>
      <c r="AS526" s="95" t="inlineStr">
        <is>
          <t>X</t>
        </is>
      </c>
      <c r="AT526" s="89" t="inlineStr">
        <is>
          <t>X</t>
        </is>
      </c>
      <c r="AU526" s="95" t="inlineStr">
        <is>
          <t>X</t>
        </is>
      </c>
      <c r="AV526" s="89" t="inlineStr">
        <is>
          <t>X</t>
        </is>
      </c>
      <c r="AW526" s="95" t="inlineStr">
        <is>
          <t>X</t>
        </is>
      </c>
      <c r="AX526" s="89" t="inlineStr">
        <is>
          <t>X</t>
        </is>
      </c>
      <c r="AY526" s="95" t="inlineStr">
        <is>
          <t>X</t>
        </is>
      </c>
      <c r="AZ526" s="89" t="inlineStr">
        <is>
          <t>X</t>
        </is>
      </c>
      <c r="BA526" s="95" t="inlineStr">
        <is>
          <t>X</t>
        </is>
      </c>
      <c r="BB526" s="89" t="inlineStr">
        <is>
          <t>X</t>
        </is>
      </c>
      <c r="BC526" s="95" t="inlineStr">
        <is>
          <t>X</t>
        </is>
      </c>
      <c r="BD526" s="89" t="n"/>
      <c r="BE526" s="95" t="inlineStr">
        <is>
          <t>X</t>
        </is>
      </c>
      <c r="BF526" s="89" t="inlineStr">
        <is>
          <t>X</t>
        </is>
      </c>
      <c r="BG526" s="95" t="inlineStr">
        <is>
          <t>X</t>
        </is>
      </c>
      <c r="BH526" s="89" t="inlineStr">
        <is>
          <t>X</t>
        </is>
      </c>
      <c r="BI526" s="95" t="inlineStr">
        <is>
          <t>X</t>
        </is>
      </c>
      <c r="BJ526" s="89" t="inlineStr">
        <is>
          <t>X</t>
        </is>
      </c>
      <c r="BK526" s="95" t="n"/>
      <c r="BL526" s="89" t="inlineStr">
        <is>
          <t>X</t>
        </is>
      </c>
    </row>
    <row r="527">
      <c r="A527" s="369" t="n"/>
      <c r="B527" s="70" t="n">
        <v>54</v>
      </c>
      <c r="C527" s="74" t="n"/>
      <c r="D527" s="86" t="n"/>
      <c r="E527" s="75" t="n"/>
      <c r="F527" s="86" t="n"/>
      <c r="G527" s="75" t="n"/>
      <c r="H527" s="86" t="n"/>
      <c r="I527" s="99" t="n"/>
      <c r="J527" s="86" t="n"/>
      <c r="K527" s="75" t="n"/>
      <c r="L527" s="86" t="n"/>
      <c r="M527" s="75" t="n"/>
      <c r="N527" s="86" t="n"/>
      <c r="O527" s="75" t="n"/>
      <c r="P527" s="86" t="n"/>
      <c r="Q527" s="92" t="n"/>
      <c r="R527" s="86" t="n"/>
      <c r="S527" s="92" t="n"/>
      <c r="T527" s="86" t="n"/>
      <c r="U527" s="92" t="n"/>
      <c r="V527" s="86" t="n"/>
      <c r="W527" s="92" t="n"/>
      <c r="X527" s="86" t="n"/>
      <c r="Y527" s="92" t="n"/>
      <c r="Z527" s="86" t="n"/>
      <c r="AA527" s="92" t="n"/>
      <c r="AB527" s="86" t="n"/>
      <c r="AC527" s="92" t="n"/>
      <c r="AD527" s="86" t="n"/>
      <c r="AE527" s="92" t="n"/>
      <c r="AF527" s="86" t="n"/>
      <c r="AG527" s="92" t="n"/>
      <c r="AH527" s="86" t="n"/>
      <c r="AI527" s="92" t="n"/>
      <c r="AJ527" s="86" t="n"/>
      <c r="AK527" s="92" t="n"/>
      <c r="AL527" s="86" t="n"/>
      <c r="AM527" s="92" t="n"/>
      <c r="AN527" s="86" t="n"/>
      <c r="AO527" s="92" t="n"/>
      <c r="AP527" s="86" t="n"/>
      <c r="AQ527" s="92" t="n"/>
      <c r="AR527" s="86" t="n"/>
      <c r="AS527" s="92" t="n"/>
      <c r="AT527" s="86" t="n"/>
      <c r="AU527" s="92" t="n"/>
      <c r="AV527" s="86" t="n"/>
      <c r="AW527" s="92" t="n"/>
      <c r="AX527" s="86" t="n"/>
      <c r="AY527" s="92" t="n"/>
      <c r="AZ527" s="86" t="n"/>
      <c r="BA527" s="92" t="n"/>
      <c r="BB527" s="86" t="n"/>
      <c r="BC527" s="92" t="n"/>
      <c r="BD527" s="86" t="n"/>
      <c r="BE527" s="92" t="n"/>
      <c r="BF527" s="86" t="n"/>
      <c r="BG527" s="92" t="n"/>
      <c r="BH527" s="86" t="n"/>
      <c r="BI527" s="92" t="n"/>
      <c r="BJ527" s="86" t="n"/>
      <c r="BK527" s="92" t="n"/>
      <c r="BL527" s="86" t="n"/>
    </row>
    <row r="528">
      <c r="A528" s="369" t="n"/>
      <c r="B528" s="70" t="n">
        <v>52</v>
      </c>
      <c r="C528" s="76" t="n"/>
      <c r="D528" s="87" t="n"/>
      <c r="E528" s="72" t="n"/>
      <c r="F528" s="87" t="n"/>
      <c r="G528" s="72" t="n"/>
      <c r="H528" s="87" t="n"/>
      <c r="I528" s="100" t="n"/>
      <c r="J528" s="87" t="n"/>
      <c r="K528" s="72" t="n"/>
      <c r="L528" s="87" t="n"/>
      <c r="M528" s="72" t="n"/>
      <c r="N528" s="87" t="n"/>
      <c r="O528" s="72" t="n"/>
      <c r="P528" s="87" t="n"/>
      <c r="Q528" s="93" t="n"/>
      <c r="R528" s="87" t="n"/>
      <c r="S528" s="93" t="n"/>
      <c r="T528" s="87" t="n"/>
      <c r="U528" s="93" t="n"/>
      <c r="V528" s="87" t="n"/>
      <c r="W528" s="93" t="n"/>
      <c r="X528" s="87" t="n"/>
      <c r="Y528" s="93" t="n"/>
      <c r="Z528" s="87" t="n"/>
      <c r="AA528" s="93" t="n"/>
      <c r="AB528" s="87" t="n"/>
      <c r="AC528" s="93" t="n"/>
      <c r="AD528" s="87" t="n"/>
      <c r="AE528" s="93" t="n"/>
      <c r="AF528" s="87" t="n"/>
      <c r="AG528" s="93" t="n"/>
      <c r="AH528" s="87" t="n"/>
      <c r="AI528" s="93" t="n"/>
      <c r="AJ528" s="87" t="n"/>
      <c r="AK528" s="93" t="n"/>
      <c r="AL528" s="87" t="n"/>
      <c r="AM528" s="93" t="n"/>
      <c r="AN528" s="87" t="n"/>
      <c r="AO528" s="93" t="n"/>
      <c r="AP528" s="87" t="n"/>
      <c r="AQ528" s="93" t="n"/>
      <c r="AR528" s="87" t="n"/>
      <c r="AS528" s="93" t="n"/>
      <c r="AT528" s="87" t="n"/>
      <c r="AU528" s="93" t="n"/>
      <c r="AV528" s="87" t="n"/>
      <c r="AW528" s="93" t="n"/>
      <c r="AX528" s="87" t="n"/>
      <c r="AY528" s="93" t="n"/>
      <c r="AZ528" s="87" t="n"/>
      <c r="BA528" s="93" t="n"/>
      <c r="BB528" s="87" t="n"/>
      <c r="BC528" s="93" t="n"/>
      <c r="BD528" s="87" t="n"/>
      <c r="BE528" s="93" t="n"/>
      <c r="BF528" s="87" t="n"/>
      <c r="BG528" s="93" t="n"/>
      <c r="BH528" s="87" t="n"/>
      <c r="BI528" s="93" t="n"/>
      <c r="BJ528" s="87" t="n"/>
      <c r="BK528" s="93" t="n"/>
      <c r="BL528" s="87" t="n"/>
    </row>
    <row r="529">
      <c r="A529" s="369" t="n"/>
      <c r="B529" s="71" t="n">
        <v>50</v>
      </c>
      <c r="C529" s="81" t="n"/>
      <c r="D529" s="90" t="n"/>
      <c r="E529" s="82" t="n"/>
      <c r="F529" s="90" t="n"/>
      <c r="G529" s="82" t="n"/>
      <c r="H529" s="90" t="n"/>
      <c r="I529" s="103" t="n"/>
      <c r="J529" s="90" t="n"/>
      <c r="K529" s="82" t="n"/>
      <c r="L529" s="90" t="n"/>
      <c r="M529" s="82" t="n"/>
      <c r="N529" s="90" t="n"/>
      <c r="O529" s="82" t="n"/>
      <c r="P529" s="90" t="n"/>
      <c r="Q529" s="96" t="n"/>
      <c r="R529" s="90" t="n"/>
      <c r="S529" s="96" t="n"/>
      <c r="T529" s="90" t="n"/>
      <c r="U529" s="96" t="n"/>
      <c r="V529" s="90" t="n"/>
      <c r="W529" s="96" t="n"/>
      <c r="X529" s="90" t="n"/>
      <c r="Y529" s="96" t="n"/>
      <c r="Z529" s="90" t="n"/>
      <c r="AA529" s="96" t="n"/>
      <c r="AB529" s="90" t="n"/>
      <c r="AC529" s="96" t="n"/>
      <c r="AD529" s="90" t="n"/>
      <c r="AE529" s="96" t="n"/>
      <c r="AF529" s="90" t="n"/>
      <c r="AG529" s="96" t="n"/>
      <c r="AH529" s="90" t="n"/>
      <c r="AI529" s="96" t="n"/>
      <c r="AJ529" s="90" t="n"/>
      <c r="AK529" s="96" t="n"/>
      <c r="AL529" s="90" t="n"/>
      <c r="AM529" s="96" t="n"/>
      <c r="AN529" s="90" t="n"/>
      <c r="AO529" s="96" t="n"/>
      <c r="AP529" s="90" t="n"/>
      <c r="AQ529" s="96" t="n"/>
      <c r="AR529" s="90" t="n"/>
      <c r="AS529" s="96" t="n"/>
      <c r="AT529" s="90" t="n"/>
      <c r="AU529" s="96" t="n"/>
      <c r="AV529" s="90" t="n"/>
      <c r="AW529" s="96" t="n"/>
      <c r="AX529" s="90" t="n"/>
      <c r="AY529" s="96" t="n"/>
      <c r="AZ529" s="90" t="n"/>
      <c r="BA529" s="96" t="n"/>
      <c r="BB529" s="90" t="n"/>
      <c r="BC529" s="96" t="n"/>
      <c r="BD529" s="90" t="n"/>
      <c r="BE529" s="96" t="n"/>
      <c r="BF529" s="90" t="n"/>
      <c r="BG529" s="96" t="n"/>
      <c r="BH529" s="90" t="n"/>
      <c r="BI529" s="96" t="n"/>
      <c r="BJ529" s="90" t="n"/>
      <c r="BK529" s="96" t="n"/>
      <c r="BL529" s="90" t="n"/>
    </row>
    <row r="530">
      <c r="B530" s="530" t="inlineStr">
        <is>
          <t xml:space="preserve">EL REGISGTRO DE TEMPERATURA SE DEBE REALIZAR A DIARIO:  9 Y 15 HORAS                    TEMPERATURA AMBIENTE: DE 15 A 25°C        </t>
        </is>
      </c>
      <c r="C530" s="725" t="n"/>
      <c r="D530" s="725" t="n"/>
      <c r="E530" s="725" t="n"/>
      <c r="F530" s="725" t="n"/>
      <c r="G530" s="725" t="n"/>
      <c r="H530" s="725" t="n"/>
      <c r="I530" s="725" t="n"/>
      <c r="J530" s="725" t="n"/>
      <c r="K530" s="725" t="n"/>
      <c r="L530" s="725" t="n"/>
      <c r="M530" s="725" t="n"/>
      <c r="N530" s="725" t="n"/>
      <c r="O530" s="725" t="n"/>
      <c r="P530" s="725" t="n"/>
      <c r="Q530" s="725" t="n"/>
      <c r="R530" s="725" t="n"/>
      <c r="S530" s="725" t="n"/>
      <c r="T530" s="725" t="n"/>
      <c r="U530" s="725" t="n"/>
      <c r="V530" s="725" t="n"/>
      <c r="W530" s="725" t="n"/>
      <c r="X530" s="725" t="n"/>
      <c r="Y530" s="725" t="n"/>
      <c r="Z530" s="725" t="n"/>
      <c r="AA530" s="725" t="n"/>
      <c r="AB530" s="725" t="n"/>
      <c r="AC530" s="725" t="n"/>
      <c r="AD530" s="725" t="n"/>
      <c r="AE530" s="725" t="n"/>
      <c r="AF530" s="725" t="n"/>
      <c r="AG530" s="725" t="n"/>
      <c r="AH530" s="725" t="n"/>
      <c r="AI530" s="725" t="n"/>
      <c r="AJ530" s="725" t="n"/>
      <c r="AK530" s="725" t="n"/>
      <c r="AL530" s="725" t="n"/>
      <c r="AM530" s="725" t="n"/>
      <c r="AN530" s="725" t="n"/>
      <c r="AO530" s="725" t="n"/>
      <c r="AP530" s="725" t="n"/>
      <c r="AQ530" s="725" t="n"/>
      <c r="AR530" s="725" t="n"/>
      <c r="AS530" s="725" t="n"/>
      <c r="AT530" s="725" t="n"/>
      <c r="AU530" s="725" t="n"/>
      <c r="AV530" s="725" t="n"/>
      <c r="AW530" s="725" t="n"/>
      <c r="AX530" s="725" t="n"/>
      <c r="AY530" s="725" t="n"/>
      <c r="AZ530" s="725" t="n"/>
      <c r="BA530" s="725" t="n"/>
      <c r="BB530" s="725" t="n"/>
      <c r="BC530" s="725" t="n"/>
      <c r="BD530" s="725" t="n"/>
      <c r="BE530" s="725" t="n"/>
      <c r="BF530" s="725" t="n"/>
      <c r="BG530" s="725" t="n"/>
      <c r="BH530" s="725" t="n"/>
      <c r="BI530" s="725" t="n"/>
      <c r="BJ530" s="373" t="n"/>
    </row>
    <row r="531">
      <c r="A531" s="542" t="n"/>
      <c r="B531" s="107" t="inlineStr">
        <is>
          <t>FIRMA RESPONSABLE                                                                                                                                                          FIRMA  VERIFICADOR</t>
        </is>
      </c>
      <c r="C531" s="727" t="n"/>
      <c r="D531" s="727" t="n"/>
      <c r="E531" s="727" t="n"/>
      <c r="F531" s="727" t="n"/>
      <c r="G531" s="727" t="n"/>
      <c r="H531" s="727" t="n"/>
      <c r="I531" s="727" t="n"/>
      <c r="J531" s="727" t="n"/>
      <c r="K531" s="727" t="n"/>
      <c r="L531" s="727" t="n"/>
      <c r="M531" s="727" t="n"/>
      <c r="N531" s="727" t="n"/>
      <c r="O531" s="727" t="n"/>
      <c r="P531" s="727" t="n"/>
      <c r="Q531" s="727" t="n"/>
      <c r="R531" s="727" t="n"/>
      <c r="S531" s="727" t="n"/>
      <c r="T531" s="727" t="n"/>
      <c r="U531" s="727" t="n"/>
      <c r="V531" s="727" t="n"/>
      <c r="W531" s="727" t="n"/>
      <c r="X531" s="727" t="n"/>
      <c r="Y531" s="727" t="n"/>
      <c r="Z531" s="727" t="n"/>
      <c r="AA531" s="727" t="n"/>
      <c r="AB531" s="727" t="n"/>
      <c r="AC531" s="727" t="n"/>
      <c r="AD531" s="727" t="n"/>
      <c r="AE531" s="727" t="n"/>
      <c r="AF531" s="727" t="n"/>
      <c r="AG531" s="727" t="n"/>
      <c r="AH531" s="727" t="n"/>
      <c r="AI531" s="727" t="n"/>
      <c r="AJ531" s="727" t="n"/>
      <c r="AK531" s="727" t="n"/>
      <c r="AL531" s="727" t="n"/>
      <c r="AM531" s="727" t="n"/>
      <c r="AN531" s="727" t="n"/>
      <c r="AO531" s="727" t="n"/>
      <c r="AP531" s="727" t="n"/>
      <c r="AQ531" s="727" t="n"/>
      <c r="AR531" s="727" t="n"/>
      <c r="AS531" s="727" t="n"/>
      <c r="AT531" s="727" t="n"/>
      <c r="AU531" s="727" t="n"/>
      <c r="AV531" s="727" t="n"/>
      <c r="AW531" s="727" t="n"/>
      <c r="AX531" s="727" t="n"/>
      <c r="AY531" s="727" t="n"/>
      <c r="AZ531" s="727" t="n"/>
      <c r="BA531" s="727" t="n"/>
      <c r="BB531" s="727" t="n"/>
      <c r="BC531" s="727" t="n"/>
      <c r="BD531" s="727" t="n"/>
      <c r="BE531" s="727" t="n"/>
      <c r="BF531" s="727" t="n"/>
      <c r="BG531" s="727" t="n"/>
      <c r="BH531" s="727" t="n"/>
      <c r="BI531" s="727" t="n"/>
      <c r="BJ531" s="727" t="n"/>
      <c r="BK531" s="84" t="n"/>
    </row>
    <row r="532">
      <c r="A532" s="542" t="n"/>
      <c r="B532" s="732" t="n"/>
      <c r="BK532" s="84" t="n"/>
    </row>
    <row r="533">
      <c r="B533" s="728" t="n"/>
      <c r="C533" s="730" t="n"/>
      <c r="D533" s="730" t="n"/>
      <c r="E533" s="730" t="n"/>
      <c r="F533" s="730" t="n"/>
      <c r="G533" s="730" t="n"/>
      <c r="H533" s="730" t="n"/>
      <c r="I533" s="730" t="n"/>
      <c r="J533" s="730" t="n"/>
      <c r="K533" s="730" t="n"/>
      <c r="L533" s="730" t="n"/>
      <c r="M533" s="730" t="n"/>
      <c r="N533" s="730" t="n"/>
      <c r="O533" s="730" t="n"/>
      <c r="P533" s="730" t="n"/>
      <c r="Q533" s="730" t="n"/>
      <c r="R533" s="730" t="n"/>
      <c r="S533" s="730" t="n"/>
      <c r="T533" s="730" t="n"/>
      <c r="U533" s="730" t="n"/>
      <c r="V533" s="730" t="n"/>
      <c r="W533" s="730" t="n"/>
      <c r="X533" s="730" t="n"/>
      <c r="Y533" s="730" t="n"/>
      <c r="Z533" s="730" t="n"/>
      <c r="AA533" s="730" t="n"/>
      <c r="AB533" s="730" t="n"/>
      <c r="AC533" s="730" t="n"/>
      <c r="AD533" s="730" t="n"/>
      <c r="AE533" s="730" t="n"/>
      <c r="AF533" s="730" t="n"/>
      <c r="AG533" s="730" t="n"/>
      <c r="AH533" s="730" t="n"/>
      <c r="AI533" s="730" t="n"/>
      <c r="AJ533" s="730" t="n"/>
      <c r="AK533" s="730" t="n"/>
      <c r="AL533" s="730" t="n"/>
      <c r="AM533" s="730" t="n"/>
      <c r="AN533" s="730" t="n"/>
      <c r="AO533" s="730" t="n"/>
      <c r="AP533" s="730" t="n"/>
      <c r="AQ533" s="730" t="n"/>
      <c r="AR533" s="730" t="n"/>
      <c r="AS533" s="730" t="n"/>
      <c r="AT533" s="730" t="n"/>
      <c r="AU533" s="730" t="n"/>
      <c r="AV533" s="730" t="n"/>
      <c r="AW533" s="730" t="n"/>
      <c r="AX533" s="730" t="n"/>
      <c r="AY533" s="730" t="n"/>
      <c r="AZ533" s="730" t="n"/>
      <c r="BA533" s="730" t="n"/>
      <c r="BB533" s="730" t="n"/>
      <c r="BC533" s="730" t="n"/>
      <c r="BD533" s="730" t="n"/>
      <c r="BE533" s="730" t="n"/>
      <c r="BF533" s="730" t="n"/>
      <c r="BG533" s="730" t="n"/>
      <c r="BH533" s="730" t="n"/>
      <c r="BI533" s="730" t="n"/>
      <c r="BJ533" s="730" t="n"/>
    </row>
    <row r="535" customFormat="1" s="354">
      <c r="A535" s="538" t="inlineStr">
        <is>
          <t>MES</t>
        </is>
      </c>
      <c r="B535" s="716" t="n"/>
      <c r="C535" s="539" t="inlineStr">
        <is>
          <t>DICIEMBRE</t>
        </is>
      </c>
      <c r="D535" s="711" t="n"/>
      <c r="E535" s="711" t="n"/>
      <c r="F535" s="711" t="n"/>
      <c r="G535" s="711" t="n"/>
      <c r="H535" s="711" t="n"/>
      <c r="I535" s="711" t="n"/>
      <c r="J535" s="716" t="n"/>
      <c r="K535" s="538" t="inlineStr">
        <is>
          <t>AÑO</t>
        </is>
      </c>
      <c r="L535" s="716" t="n"/>
      <c r="M535" s="539" t="n">
        <v>2022</v>
      </c>
      <c r="N535" s="711" t="n"/>
      <c r="O535" s="711" t="n"/>
      <c r="P535" s="711" t="n"/>
      <c r="Q535" s="711" t="n"/>
      <c r="R535" s="711" t="n"/>
      <c r="S535" s="711" t="n"/>
      <c r="T535" s="716" t="n"/>
      <c r="U535" s="538" t="inlineStr">
        <is>
          <t>AREA</t>
        </is>
      </c>
      <c r="V535" s="711" t="n"/>
      <c r="W535" s="716" t="n"/>
      <c r="X535" s="539" t="inlineStr">
        <is>
          <t>ALMACENAMIENTO INSUMOS</t>
        </is>
      </c>
      <c r="Y535" s="711" t="n"/>
      <c r="Z535" s="711" t="n"/>
      <c r="AA535" s="711" t="n"/>
      <c r="AB535" s="711" t="n"/>
      <c r="AC535" s="711" t="n"/>
      <c r="AD535" s="711" t="n"/>
      <c r="AE535" s="711" t="n"/>
      <c r="AF535" s="711" t="n"/>
      <c r="AG535" s="716" t="n"/>
      <c r="AH535" s="538" t="inlineStr">
        <is>
          <t>RESPONSABLE</t>
        </is>
      </c>
      <c r="AI535" s="711" t="n"/>
      <c r="AJ535" s="711" t="n"/>
      <c r="AK535" s="711" t="n"/>
      <c r="AL535" s="711" t="n"/>
      <c r="AM535" s="716" t="n"/>
      <c r="AN535" s="539" t="inlineStr">
        <is>
          <t>MIRIAM ESTELLA HUERTAS DIAZ</t>
        </is>
      </c>
      <c r="AO535" s="711" t="n"/>
      <c r="AP535" s="711" t="n"/>
      <c r="AQ535" s="711" t="n"/>
      <c r="AR535" s="711" t="n"/>
      <c r="AS535" s="711" t="n"/>
      <c r="AT535" s="711" t="n"/>
      <c r="AU535" s="711" t="n"/>
      <c r="AV535" s="711" t="n"/>
      <c r="AW535" s="711" t="n"/>
      <c r="AX535" s="711" t="n"/>
      <c r="AY535" s="711" t="n"/>
      <c r="AZ535" s="711" t="n"/>
      <c r="BA535" s="711" t="n"/>
      <c r="BB535" s="711" t="n"/>
      <c r="BC535" s="711" t="n"/>
      <c r="BD535" s="711" t="n"/>
      <c r="BE535" s="711" t="n"/>
      <c r="BF535" s="711" t="n"/>
      <c r="BG535" s="711" t="n"/>
      <c r="BH535" s="711" t="n"/>
      <c r="BI535" s="711" t="n"/>
      <c r="BJ535" s="716" t="n"/>
    </row>
    <row r="536" customFormat="1" s="354">
      <c r="A536" s="713" t="n"/>
      <c r="B536" s="715" t="n"/>
      <c r="C536" s="713" t="n"/>
      <c r="D536" s="714" t="n"/>
      <c r="E536" s="714" t="n"/>
      <c r="F536" s="714" t="n"/>
      <c r="G536" s="714" t="n"/>
      <c r="H536" s="714" t="n"/>
      <c r="I536" s="714" t="n"/>
      <c r="J536" s="715" t="n"/>
      <c r="K536" s="713" t="n"/>
      <c r="L536" s="715" t="n"/>
      <c r="M536" s="713" t="n"/>
      <c r="N536" s="714" t="n"/>
      <c r="O536" s="714" t="n"/>
      <c r="P536" s="714" t="n"/>
      <c r="Q536" s="714" t="n"/>
      <c r="R536" s="714" t="n"/>
      <c r="S536" s="714" t="n"/>
      <c r="T536" s="715" t="n"/>
      <c r="U536" s="713" t="n"/>
      <c r="V536" s="714" t="n"/>
      <c r="W536" s="715" t="n"/>
      <c r="X536" s="713" t="n"/>
      <c r="Y536" s="714" t="n"/>
      <c r="Z536" s="714" t="n"/>
      <c r="AA536" s="714" t="n"/>
      <c r="AB536" s="714" t="n"/>
      <c r="AC536" s="714" t="n"/>
      <c r="AD536" s="714" t="n"/>
      <c r="AE536" s="714" t="n"/>
      <c r="AF536" s="714" t="n"/>
      <c r="AG536" s="715" t="n"/>
      <c r="AH536" s="713" t="n"/>
      <c r="AI536" s="714" t="n"/>
      <c r="AJ536" s="714" t="n"/>
      <c r="AK536" s="714" t="n"/>
      <c r="AL536" s="714" t="n"/>
      <c r="AM536" s="715" t="n"/>
      <c r="AN536" s="713" t="n"/>
      <c r="AO536" s="714" t="n"/>
      <c r="AP536" s="714" t="n"/>
      <c r="AQ536" s="714" t="n"/>
      <c r="AR536" s="714" t="n"/>
      <c r="AS536" s="714" t="n"/>
      <c r="AT536" s="714" t="n"/>
      <c r="AU536" s="714" t="n"/>
      <c r="AV536" s="714" t="n"/>
      <c r="AW536" s="714" t="n"/>
      <c r="AX536" s="714" t="n"/>
      <c r="AY536" s="714" t="n"/>
      <c r="AZ536" s="714" t="n"/>
      <c r="BA536" s="714" t="n"/>
      <c r="BB536" s="714" t="n"/>
      <c r="BC536" s="714" t="n"/>
      <c r="BD536" s="714" t="n"/>
      <c r="BE536" s="714" t="n"/>
      <c r="BF536" s="714" t="n"/>
      <c r="BG536" s="714" t="n"/>
      <c r="BH536" s="714" t="n"/>
      <c r="BI536" s="714" t="n"/>
      <c r="BJ536" s="715" t="n"/>
    </row>
    <row r="537" customFormat="1" s="355">
      <c r="A537" s="538" t="inlineStr">
        <is>
          <t>DIA</t>
        </is>
      </c>
      <c r="B537" s="716" t="n"/>
      <c r="C537" s="531" t="n">
        <v>1</v>
      </c>
      <c r="D537" s="708" t="n"/>
      <c r="E537" s="531" t="n">
        <v>2</v>
      </c>
      <c r="F537" s="708" t="n"/>
      <c r="G537" s="531" t="n">
        <v>3</v>
      </c>
      <c r="H537" s="708" t="n"/>
      <c r="I537" s="531" t="n">
        <v>4</v>
      </c>
      <c r="J537" s="708" t="n"/>
      <c r="K537" s="531" t="n">
        <v>5</v>
      </c>
      <c r="L537" s="708" t="n"/>
      <c r="M537" s="531" t="n">
        <v>6</v>
      </c>
      <c r="N537" s="708" t="n"/>
      <c r="O537" s="531" t="n">
        <v>7</v>
      </c>
      <c r="P537" s="708" t="n"/>
      <c r="Q537" s="531" t="n">
        <v>8</v>
      </c>
      <c r="R537" s="708" t="n"/>
      <c r="S537" s="531" t="n">
        <v>9</v>
      </c>
      <c r="T537" s="708" t="n"/>
      <c r="U537" s="531" t="n">
        <v>10</v>
      </c>
      <c r="V537" s="708" t="n"/>
      <c r="W537" s="531" t="n">
        <v>11</v>
      </c>
      <c r="X537" s="708" t="n"/>
      <c r="Y537" s="531" t="n">
        <v>12</v>
      </c>
      <c r="Z537" s="708" t="n"/>
      <c r="AA537" s="531" t="n">
        <v>13</v>
      </c>
      <c r="AB537" s="708" t="n"/>
      <c r="AC537" s="531" t="n">
        <v>14</v>
      </c>
      <c r="AD537" s="708" t="n"/>
      <c r="AE537" s="531" t="n">
        <v>15</v>
      </c>
      <c r="AF537" s="708" t="n"/>
      <c r="AG537" s="531" t="n">
        <v>16</v>
      </c>
      <c r="AH537" s="708" t="n"/>
      <c r="AI537" s="531" t="n">
        <v>17</v>
      </c>
      <c r="AJ537" s="708" t="n"/>
      <c r="AK537" s="531" t="n">
        <v>18</v>
      </c>
      <c r="AL537" s="708" t="n"/>
      <c r="AM537" s="531" t="n">
        <v>19</v>
      </c>
      <c r="AN537" s="708" t="n"/>
      <c r="AO537" s="531" t="n">
        <v>20</v>
      </c>
      <c r="AP537" s="708" t="n"/>
      <c r="AQ537" s="531" t="n">
        <v>21</v>
      </c>
      <c r="AR537" s="708" t="n"/>
      <c r="AS537" s="531" t="n">
        <v>22</v>
      </c>
      <c r="AT537" s="708" t="n"/>
      <c r="AU537" s="531" t="n">
        <v>23</v>
      </c>
      <c r="AV537" s="708" t="n"/>
      <c r="AW537" s="531" t="n">
        <v>24</v>
      </c>
      <c r="AX537" s="708" t="n"/>
      <c r="AY537" s="531" t="n">
        <v>25</v>
      </c>
      <c r="AZ537" s="708" t="n"/>
      <c r="BA537" s="531" t="n">
        <v>26</v>
      </c>
      <c r="BB537" s="708" t="n"/>
      <c r="BC537" s="531" t="n">
        <v>27</v>
      </c>
      <c r="BD537" s="708" t="n"/>
      <c r="BE537" s="531" t="n">
        <v>28</v>
      </c>
      <c r="BF537" s="708" t="n"/>
      <c r="BG537" s="531" t="n">
        <v>29</v>
      </c>
      <c r="BH537" s="708" t="n"/>
      <c r="BI537" s="531" t="n">
        <v>30</v>
      </c>
      <c r="BJ537" s="708" t="n"/>
      <c r="BK537" s="531" t="n">
        <v>31</v>
      </c>
      <c r="BL537" s="708" t="n"/>
    </row>
    <row r="538" customFormat="1" s="354">
      <c r="A538" s="713" t="n"/>
      <c r="B538" s="715" t="n"/>
      <c r="C538" s="538" t="inlineStr">
        <is>
          <t>M</t>
        </is>
      </c>
      <c r="D538" s="357" t="inlineStr">
        <is>
          <t>T</t>
        </is>
      </c>
      <c r="E538" s="538" t="inlineStr">
        <is>
          <t>M</t>
        </is>
      </c>
      <c r="F538" s="357" t="inlineStr">
        <is>
          <t>T</t>
        </is>
      </c>
      <c r="G538" s="538" t="inlineStr">
        <is>
          <t>M</t>
        </is>
      </c>
      <c r="H538" s="357" t="inlineStr">
        <is>
          <t>T</t>
        </is>
      </c>
      <c r="I538" s="358" t="inlineStr">
        <is>
          <t>M</t>
        </is>
      </c>
      <c r="J538" s="357" t="inlineStr">
        <is>
          <t>T</t>
        </is>
      </c>
      <c r="K538" s="538" t="inlineStr">
        <is>
          <t>M</t>
        </is>
      </c>
      <c r="L538" s="357" t="inlineStr">
        <is>
          <t>T</t>
        </is>
      </c>
      <c r="M538" s="538" t="inlineStr">
        <is>
          <t>M</t>
        </is>
      </c>
      <c r="N538" s="357" t="inlineStr">
        <is>
          <t>T</t>
        </is>
      </c>
      <c r="O538" s="538" t="inlineStr">
        <is>
          <t>M</t>
        </is>
      </c>
      <c r="P538" s="357" t="inlineStr">
        <is>
          <t>T</t>
        </is>
      </c>
      <c r="Q538" s="531" t="inlineStr">
        <is>
          <t>M</t>
        </is>
      </c>
      <c r="R538" s="357" t="inlineStr">
        <is>
          <t>T</t>
        </is>
      </c>
      <c r="S538" s="531" t="inlineStr">
        <is>
          <t>M</t>
        </is>
      </c>
      <c r="T538" s="357" t="inlineStr">
        <is>
          <t>T</t>
        </is>
      </c>
      <c r="U538" s="531" t="inlineStr">
        <is>
          <t>M</t>
        </is>
      </c>
      <c r="V538" s="357" t="inlineStr">
        <is>
          <t>T</t>
        </is>
      </c>
      <c r="W538" s="531" t="inlineStr">
        <is>
          <t>M</t>
        </is>
      </c>
      <c r="X538" s="357" t="inlineStr">
        <is>
          <t>T</t>
        </is>
      </c>
      <c r="Y538" s="531" t="inlineStr">
        <is>
          <t>M</t>
        </is>
      </c>
      <c r="Z538" s="357" t="inlineStr">
        <is>
          <t>T</t>
        </is>
      </c>
      <c r="AA538" s="531" t="inlineStr">
        <is>
          <t>M</t>
        </is>
      </c>
      <c r="AB538" s="357" t="inlineStr">
        <is>
          <t>T</t>
        </is>
      </c>
      <c r="AC538" s="531" t="inlineStr">
        <is>
          <t>M</t>
        </is>
      </c>
      <c r="AD538" s="357" t="inlineStr">
        <is>
          <t>T</t>
        </is>
      </c>
      <c r="AE538" s="531" t="inlineStr">
        <is>
          <t>M</t>
        </is>
      </c>
      <c r="AF538" s="357" t="inlineStr">
        <is>
          <t>T</t>
        </is>
      </c>
      <c r="AG538" s="531" t="inlineStr">
        <is>
          <t>M</t>
        </is>
      </c>
      <c r="AH538" s="357" t="inlineStr">
        <is>
          <t>T</t>
        </is>
      </c>
      <c r="AI538" s="531" t="inlineStr">
        <is>
          <t>M</t>
        </is>
      </c>
      <c r="AJ538" s="357" t="inlineStr">
        <is>
          <t>T</t>
        </is>
      </c>
      <c r="AK538" s="531" t="inlineStr">
        <is>
          <t>M</t>
        </is>
      </c>
      <c r="AL538" s="357" t="inlineStr">
        <is>
          <t>T</t>
        </is>
      </c>
      <c r="AM538" s="531" t="inlineStr">
        <is>
          <t>M</t>
        </is>
      </c>
      <c r="AN538" s="357" t="inlineStr">
        <is>
          <t>T</t>
        </is>
      </c>
      <c r="AO538" s="531" t="inlineStr">
        <is>
          <t>M</t>
        </is>
      </c>
      <c r="AP538" s="357" t="inlineStr">
        <is>
          <t>T</t>
        </is>
      </c>
      <c r="AQ538" s="531" t="inlineStr">
        <is>
          <t>M</t>
        </is>
      </c>
      <c r="AR538" s="357" t="inlineStr">
        <is>
          <t>T</t>
        </is>
      </c>
      <c r="AS538" s="531" t="inlineStr">
        <is>
          <t>M</t>
        </is>
      </c>
      <c r="AT538" s="357" t="inlineStr">
        <is>
          <t>T</t>
        </is>
      </c>
      <c r="AU538" s="531" t="inlineStr">
        <is>
          <t>M</t>
        </is>
      </c>
      <c r="AV538" s="357" t="inlineStr">
        <is>
          <t>T</t>
        </is>
      </c>
      <c r="AW538" s="531" t="inlineStr">
        <is>
          <t>M</t>
        </is>
      </c>
      <c r="AX538" s="357" t="inlineStr">
        <is>
          <t>T</t>
        </is>
      </c>
      <c r="AY538" s="531" t="inlineStr">
        <is>
          <t>M</t>
        </is>
      </c>
      <c r="AZ538" s="357" t="inlineStr">
        <is>
          <t>T</t>
        </is>
      </c>
      <c r="BA538" s="531" t="inlineStr">
        <is>
          <t>M</t>
        </is>
      </c>
      <c r="BB538" s="357" t="inlineStr">
        <is>
          <t>T</t>
        </is>
      </c>
      <c r="BC538" s="531" t="inlineStr">
        <is>
          <t>M</t>
        </is>
      </c>
      <c r="BD538" s="357" t="inlineStr">
        <is>
          <t>T</t>
        </is>
      </c>
      <c r="BE538" s="531" t="inlineStr">
        <is>
          <t>M</t>
        </is>
      </c>
      <c r="BF538" s="357" t="inlineStr">
        <is>
          <t>T</t>
        </is>
      </c>
      <c r="BG538" s="531" t="inlineStr">
        <is>
          <t>M</t>
        </is>
      </c>
      <c r="BH538" s="357" t="inlineStr">
        <is>
          <t>T</t>
        </is>
      </c>
      <c r="BI538" s="531" t="inlineStr">
        <is>
          <t>M</t>
        </is>
      </c>
      <c r="BJ538" s="357" t="inlineStr">
        <is>
          <t>T</t>
        </is>
      </c>
      <c r="BK538" s="531" t="inlineStr">
        <is>
          <t>M</t>
        </is>
      </c>
      <c r="BL538" s="357" t="inlineStr">
        <is>
          <t>T</t>
        </is>
      </c>
    </row>
    <row r="539">
      <c r="A539" s="534" t="inlineStr">
        <is>
          <t>TEMPERATURA °C</t>
        </is>
      </c>
      <c r="B539" s="70" t="n">
        <v>30</v>
      </c>
      <c r="C539" s="74" t="n"/>
      <c r="D539" s="86" t="n"/>
      <c r="E539" s="75" t="n"/>
      <c r="F539" s="86" t="n"/>
      <c r="G539" s="75" t="n"/>
      <c r="H539" s="86" t="n"/>
      <c r="I539" s="99" t="n"/>
      <c r="J539" s="86" t="n"/>
      <c r="K539" s="75" t="n"/>
      <c r="L539" s="86" t="n"/>
      <c r="M539" s="75" t="n"/>
      <c r="N539" s="86" t="n"/>
      <c r="O539" s="75" t="n"/>
      <c r="P539" s="86" t="n"/>
      <c r="Q539" s="92" t="n"/>
      <c r="R539" s="86" t="n"/>
      <c r="S539" s="92" t="n"/>
      <c r="T539" s="86" t="n"/>
      <c r="U539" s="92" t="n"/>
      <c r="V539" s="86" t="n"/>
      <c r="W539" s="92" t="n"/>
      <c r="X539" s="86" t="n"/>
      <c r="Y539" s="92" t="n"/>
      <c r="Z539" s="86" t="n"/>
      <c r="AA539" s="92" t="n"/>
      <c r="AB539" s="86" t="n"/>
      <c r="AC539" s="92" t="n"/>
      <c r="AD539" s="86" t="n"/>
      <c r="AE539" s="92" t="n"/>
      <c r="AF539" s="86" t="n"/>
      <c r="AG539" s="92" t="n"/>
      <c r="AH539" s="86" t="n"/>
      <c r="AI539" s="92" t="n"/>
      <c r="AJ539" s="86" t="n"/>
      <c r="AK539" s="92" t="n"/>
      <c r="AL539" s="86" t="n"/>
      <c r="AM539" s="92" t="n"/>
      <c r="AN539" s="86" t="n"/>
      <c r="AO539" s="92" t="n"/>
      <c r="AP539" s="86" t="n"/>
      <c r="AQ539" s="92" t="n"/>
      <c r="AR539" s="86" t="n"/>
      <c r="AS539" s="92" t="n"/>
      <c r="AT539" s="86" t="n"/>
      <c r="AU539" s="92" t="n"/>
      <c r="AV539" s="86" t="n"/>
      <c r="AW539" s="92" t="n"/>
      <c r="AX539" s="86" t="n"/>
      <c r="AY539" s="92" t="n"/>
      <c r="AZ539" s="86" t="n"/>
      <c r="BA539" s="92" t="n"/>
      <c r="BB539" s="86" t="n"/>
      <c r="BC539" s="92" t="n"/>
      <c r="BD539" s="86" t="n"/>
      <c r="BE539" s="92" t="n"/>
      <c r="BF539" s="86" t="n"/>
      <c r="BG539" s="92" t="n"/>
      <c r="BH539" s="86" t="n"/>
      <c r="BI539" s="92" t="n"/>
      <c r="BJ539" s="86" t="n"/>
      <c r="BK539" s="92" t="n"/>
      <c r="BL539" s="86" t="n"/>
    </row>
    <row r="540">
      <c r="A540" s="369" t="n"/>
      <c r="B540" s="70" t="n">
        <v>28</v>
      </c>
      <c r="C540" s="76" t="n"/>
      <c r="D540" s="87" t="n"/>
      <c r="E540" s="72" t="n"/>
      <c r="F540" s="87" t="n"/>
      <c r="G540" s="72" t="n"/>
      <c r="H540" s="87" t="n"/>
      <c r="I540" s="100" t="n"/>
      <c r="J540" s="87" t="n"/>
      <c r="K540" s="72" t="n"/>
      <c r="L540" s="87" t="n"/>
      <c r="M540" s="72" t="n"/>
      <c r="N540" s="87" t="n"/>
      <c r="O540" s="72" t="n"/>
      <c r="P540" s="87" t="n"/>
      <c r="Q540" s="93" t="n"/>
      <c r="R540" s="87" t="n"/>
      <c r="S540" s="93" t="n"/>
      <c r="T540" s="87" t="n"/>
      <c r="U540" s="93" t="n"/>
      <c r="V540" s="87" t="n"/>
      <c r="W540" s="93" t="n"/>
      <c r="X540" s="87" t="n"/>
      <c r="Y540" s="93" t="n"/>
      <c r="Z540" s="87" t="n"/>
      <c r="AA540" s="93" t="n"/>
      <c r="AB540" s="87" t="n"/>
      <c r="AC540" s="93" t="n"/>
      <c r="AD540" s="87" t="n"/>
      <c r="AE540" s="93" t="n"/>
      <c r="AF540" s="87" t="n"/>
      <c r="AG540" s="93" t="n"/>
      <c r="AH540" s="87" t="n"/>
      <c r="AI540" s="93" t="n"/>
      <c r="AJ540" s="87" t="n"/>
      <c r="AK540" s="93" t="n"/>
      <c r="AL540" s="87" t="n"/>
      <c r="AM540" s="93" t="n"/>
      <c r="AN540" s="87" t="n"/>
      <c r="AO540" s="93" t="n"/>
      <c r="AP540" s="87" t="n"/>
      <c r="AQ540" s="93" t="n"/>
      <c r="AR540" s="87" t="n"/>
      <c r="AS540" s="93" t="n"/>
      <c r="AT540" s="87" t="n"/>
      <c r="AU540" s="93" t="n"/>
      <c r="AV540" s="87" t="n"/>
      <c r="AW540" s="93" t="n"/>
      <c r="AX540" s="87" t="n"/>
      <c r="AY540" s="93" t="n"/>
      <c r="AZ540" s="87" t="n"/>
      <c r="BA540" s="93" t="n"/>
      <c r="BB540" s="87" t="n"/>
      <c r="BC540" s="93" t="n"/>
      <c r="BD540" s="87" t="n"/>
      <c r="BE540" s="93" t="n"/>
      <c r="BF540" s="87" t="n"/>
      <c r="BG540" s="93" t="n"/>
      <c r="BH540" s="87" t="n"/>
      <c r="BI540" s="93" t="n"/>
      <c r="BJ540" s="87" t="n"/>
      <c r="BK540" s="93" t="n"/>
      <c r="BL540" s="87" t="n"/>
    </row>
    <row r="541">
      <c r="A541" s="369" t="n"/>
      <c r="B541" s="70" t="n">
        <v>26</v>
      </c>
      <c r="C541" s="76" t="n"/>
      <c r="D541" s="87" t="n"/>
      <c r="E541" s="72" t="n"/>
      <c r="F541" s="87" t="n"/>
      <c r="G541" s="72" t="n"/>
      <c r="H541" s="87" t="n"/>
      <c r="I541" s="100" t="n"/>
      <c r="J541" s="87" t="n"/>
      <c r="K541" s="72" t="n"/>
      <c r="L541" s="87" t="n"/>
      <c r="M541" s="72" t="n"/>
      <c r="N541" s="87" t="n"/>
      <c r="O541" s="72" t="n"/>
      <c r="P541" s="87" t="n"/>
      <c r="Q541" s="93" t="n"/>
      <c r="R541" s="87" t="n"/>
      <c r="S541" s="93" t="n"/>
      <c r="T541" s="87" t="n"/>
      <c r="U541" s="93" t="n"/>
      <c r="V541" s="87" t="n"/>
      <c r="W541" s="93" t="n"/>
      <c r="X541" s="87" t="n"/>
      <c r="Y541" s="93" t="n"/>
      <c r="Z541" s="87" t="n"/>
      <c r="AA541" s="93" t="n"/>
      <c r="AB541" s="87" t="n"/>
      <c r="AC541" s="93" t="n"/>
      <c r="AD541" s="87" t="n"/>
      <c r="AE541" s="93" t="n"/>
      <c r="AF541" s="87" t="n"/>
      <c r="AG541" s="93" t="n"/>
      <c r="AH541" s="87" t="n"/>
      <c r="AI541" s="93" t="n"/>
      <c r="AJ541" s="87" t="n"/>
      <c r="AK541" s="93" t="n"/>
      <c r="AL541" s="87" t="n"/>
      <c r="AM541" s="93" t="n"/>
      <c r="AN541" s="87" t="n"/>
      <c r="AO541" s="93" t="n"/>
      <c r="AP541" s="87" t="n"/>
      <c r="AQ541" s="93" t="n"/>
      <c r="AR541" s="87" t="n"/>
      <c r="AS541" s="93" t="n"/>
      <c r="AT541" s="87" t="n"/>
      <c r="AU541" s="93" t="n"/>
      <c r="AV541" s="87" t="n"/>
      <c r="AW541" s="93" t="n"/>
      <c r="AX541" s="87" t="n"/>
      <c r="AY541" s="93" t="n"/>
      <c r="AZ541" s="87" t="n"/>
      <c r="BA541" s="93" t="n"/>
      <c r="BB541" s="87" t="n"/>
      <c r="BC541" s="93" t="n"/>
      <c r="BD541" s="87" t="n"/>
      <c r="BE541" s="93" t="n"/>
      <c r="BF541" s="87" t="n"/>
      <c r="BG541" s="93" t="n"/>
      <c r="BH541" s="87" t="n"/>
      <c r="BI541" s="93" t="n"/>
      <c r="BJ541" s="87" t="n"/>
      <c r="BK541" s="93" t="n"/>
      <c r="BL541" s="87" t="n"/>
    </row>
    <row r="542">
      <c r="A542" s="369" t="n"/>
      <c r="B542" s="70" t="n">
        <v>24</v>
      </c>
      <c r="C542" s="76" t="n"/>
      <c r="D542" s="87" t="n"/>
      <c r="E542" s="72" t="n"/>
      <c r="F542" s="87" t="n"/>
      <c r="G542" s="72" t="n"/>
      <c r="H542" s="87" t="n"/>
      <c r="I542" s="100" t="n"/>
      <c r="J542" s="87" t="n"/>
      <c r="K542" s="72" t="n"/>
      <c r="L542" s="87" t="n"/>
      <c r="M542" s="72" t="n"/>
      <c r="N542" s="87" t="n"/>
      <c r="O542" s="72" t="n"/>
      <c r="P542" s="87" t="n"/>
      <c r="Q542" s="93" t="n"/>
      <c r="R542" s="87" t="n"/>
      <c r="S542" s="93" t="n"/>
      <c r="T542" s="87" t="n"/>
      <c r="U542" s="93" t="n"/>
      <c r="V542" s="87" t="n"/>
      <c r="W542" s="93" t="n"/>
      <c r="X542" s="87" t="n"/>
      <c r="Y542" s="93" t="n"/>
      <c r="Z542" s="87" t="n"/>
      <c r="AA542" s="93" t="n"/>
      <c r="AB542" s="87" t="n"/>
      <c r="AC542" s="93" t="n"/>
      <c r="AD542" s="87" t="n"/>
      <c r="AE542" s="93" t="n"/>
      <c r="AF542" s="87" t="n"/>
      <c r="AG542" s="93" t="n"/>
      <c r="AH542" s="87" t="n"/>
      <c r="AI542" s="93" t="n"/>
      <c r="AJ542" s="87" t="n"/>
      <c r="AK542" s="93" t="n"/>
      <c r="AL542" s="87" t="n"/>
      <c r="AM542" s="93" t="n"/>
      <c r="AN542" s="87" t="n"/>
      <c r="AO542" s="93" t="n"/>
      <c r="AP542" s="87" t="n"/>
      <c r="AQ542" s="93" t="n"/>
      <c r="AR542" s="87" t="n"/>
      <c r="AS542" s="93" t="n"/>
      <c r="AT542" s="87" t="n"/>
      <c r="AU542" s="93" t="n"/>
      <c r="AV542" s="87" t="n"/>
      <c r="AW542" s="93" t="n"/>
      <c r="AX542" s="87" t="n"/>
      <c r="AY542" s="93" t="n"/>
      <c r="AZ542" s="87" t="n"/>
      <c r="BA542" s="93" t="n"/>
      <c r="BB542" s="87" t="n"/>
      <c r="BC542" s="93" t="n"/>
      <c r="BD542" s="87" t="n"/>
      <c r="BE542" s="93" t="n"/>
      <c r="BF542" s="87" t="n"/>
      <c r="BG542" s="93" t="n"/>
      <c r="BH542" s="87" t="n"/>
      <c r="BI542" s="93" t="n"/>
      <c r="BJ542" s="87" t="n"/>
      <c r="BK542" s="93" t="n"/>
      <c r="BL542" s="87" t="n"/>
    </row>
    <row r="543">
      <c r="A543" s="369" t="n"/>
      <c r="B543" s="70" t="n">
        <v>22</v>
      </c>
      <c r="C543" s="76" t="n"/>
      <c r="D543" s="87" t="n"/>
      <c r="E543" s="72" t="n"/>
      <c r="F543" s="87" t="n"/>
      <c r="G543" s="72" t="n"/>
      <c r="H543" s="87" t="n"/>
      <c r="I543" s="100" t="n"/>
      <c r="J543" s="87" t="n"/>
      <c r="K543" s="72" t="n"/>
      <c r="L543" s="87" t="n"/>
      <c r="M543" s="72" t="n"/>
      <c r="N543" s="87" t="n"/>
      <c r="O543" s="72" t="n"/>
      <c r="P543" s="87" t="n"/>
      <c r="Q543" s="93" t="n"/>
      <c r="R543" s="87" t="n"/>
      <c r="S543" s="93" t="n"/>
      <c r="T543" s="87" t="n"/>
      <c r="U543" s="93" t="n"/>
      <c r="V543" s="87" t="n"/>
      <c r="W543" s="93" t="n"/>
      <c r="X543" s="87" t="n"/>
      <c r="Y543" s="93" t="n"/>
      <c r="Z543" s="87" t="n"/>
      <c r="AA543" s="93" t="n"/>
      <c r="AB543" s="87" t="n"/>
      <c r="AC543" s="93" t="n"/>
      <c r="AD543" s="87" t="n"/>
      <c r="AE543" s="93" t="n"/>
      <c r="AF543" s="87" t="n"/>
      <c r="AG543" s="93" t="n"/>
      <c r="AH543" s="87" t="n"/>
      <c r="AI543" s="93" t="n"/>
      <c r="AJ543" s="87" t="n"/>
      <c r="AK543" s="93" t="n"/>
      <c r="AL543" s="87" t="n"/>
      <c r="AM543" s="93" t="n"/>
      <c r="AN543" s="87" t="n"/>
      <c r="AO543" s="93" t="n"/>
      <c r="AP543" s="87" t="n"/>
      <c r="AQ543" s="93" t="n"/>
      <c r="AR543" s="87" t="n"/>
      <c r="AS543" s="93" t="n"/>
      <c r="AT543" s="87" t="n"/>
      <c r="AU543" s="93" t="n"/>
      <c r="AV543" s="87" t="n"/>
      <c r="AW543" s="93" t="n"/>
      <c r="AX543" s="87" t="n"/>
      <c r="AY543" s="93" t="n"/>
      <c r="AZ543" s="87" t="n"/>
      <c r="BA543" s="93" t="n"/>
      <c r="BB543" s="87" t="n"/>
      <c r="BC543" s="93" t="n"/>
      <c r="BD543" s="87" t="n"/>
      <c r="BE543" s="93" t="n"/>
      <c r="BF543" s="87" t="n"/>
      <c r="BG543" s="93" t="n"/>
      <c r="BH543" s="87" t="n"/>
      <c r="BI543" s="93" t="n"/>
      <c r="BJ543" s="87" t="n"/>
      <c r="BK543" s="93" t="n"/>
      <c r="BL543" s="87" t="n"/>
    </row>
    <row r="544">
      <c r="A544" s="369" t="n"/>
      <c r="B544" s="70" t="n">
        <v>20</v>
      </c>
      <c r="C544" s="76" t="n"/>
      <c r="D544" s="87" t="n"/>
      <c r="E544" s="72" t="n"/>
      <c r="F544" s="87" t="n"/>
      <c r="G544" s="72" t="n"/>
      <c r="H544" s="87" t="n"/>
      <c r="I544" s="100" t="n"/>
      <c r="J544" s="87" t="n"/>
      <c r="K544" s="72" t="n"/>
      <c r="L544" s="87" t="n"/>
      <c r="M544" s="72" t="n"/>
      <c r="N544" s="87" t="n"/>
      <c r="O544" s="72" t="n"/>
      <c r="P544" s="87" t="n"/>
      <c r="Q544" s="93" t="n"/>
      <c r="R544" s="87" t="n"/>
      <c r="S544" s="93" t="n"/>
      <c r="T544" s="87" t="n"/>
      <c r="U544" s="93" t="n"/>
      <c r="V544" s="87" t="n"/>
      <c r="W544" s="93" t="n"/>
      <c r="X544" s="87" t="n"/>
      <c r="Y544" s="93" t="n"/>
      <c r="Z544" s="87" t="n"/>
      <c r="AA544" s="93" t="n"/>
      <c r="AB544" s="87" t="n"/>
      <c r="AC544" s="93" t="n"/>
      <c r="AD544" s="87" t="n"/>
      <c r="AE544" s="93" t="n"/>
      <c r="AF544" s="87" t="n"/>
      <c r="AG544" s="93" t="n"/>
      <c r="AH544" s="87" t="n"/>
      <c r="AI544" s="93" t="n"/>
      <c r="AJ544" s="87" t="n"/>
      <c r="AK544" s="93" t="n"/>
      <c r="AL544" s="87" t="n"/>
      <c r="AM544" s="93" t="n"/>
      <c r="AN544" s="87" t="n"/>
      <c r="AO544" s="93" t="n"/>
      <c r="AP544" s="87" t="n"/>
      <c r="AQ544" s="93" t="n"/>
      <c r="AR544" s="87" t="n"/>
      <c r="AS544" s="93" t="n"/>
      <c r="AT544" s="87" t="n"/>
      <c r="AU544" s="93" t="n"/>
      <c r="AV544" s="87" t="n"/>
      <c r="AW544" s="93" t="n"/>
      <c r="AX544" s="87" t="n"/>
      <c r="AY544" s="93" t="n"/>
      <c r="AZ544" s="87" t="n"/>
      <c r="BA544" s="93" t="n"/>
      <c r="BB544" s="87" t="n"/>
      <c r="BC544" s="93" t="n"/>
      <c r="BD544" s="87" t="n"/>
      <c r="BE544" s="93" t="n"/>
      <c r="BF544" s="87" t="n"/>
      <c r="BG544" s="93" t="n"/>
      <c r="BH544" s="87" t="n"/>
      <c r="BI544" s="93" t="n"/>
      <c r="BJ544" s="87" t="n"/>
      <c r="BK544" s="93" t="n"/>
      <c r="BL544" s="87" t="n"/>
    </row>
    <row r="545">
      <c r="A545" s="369" t="n"/>
      <c r="B545" s="70" t="n">
        <v>18</v>
      </c>
      <c r="C545" s="76" t="n"/>
      <c r="D545" s="87" t="n"/>
      <c r="E545" s="72" t="n"/>
      <c r="F545" s="87" t="n"/>
      <c r="G545" s="72" t="n"/>
      <c r="H545" s="87" t="n"/>
      <c r="I545" s="100" t="n"/>
      <c r="J545" s="87" t="n"/>
      <c r="K545" s="72" t="n"/>
      <c r="L545" s="87" t="n"/>
      <c r="M545" s="72" t="n"/>
      <c r="N545" s="87" t="n"/>
      <c r="O545" s="72" t="n"/>
      <c r="P545" s="87" t="n"/>
      <c r="Q545" s="93" t="n"/>
      <c r="R545" s="87" t="n"/>
      <c r="S545" s="93" t="n"/>
      <c r="T545" s="87" t="n"/>
      <c r="U545" s="93" t="n"/>
      <c r="V545" s="87" t="n"/>
      <c r="W545" s="93" t="n"/>
      <c r="X545" s="87" t="n"/>
      <c r="Y545" s="93" t="n"/>
      <c r="Z545" s="87" t="n"/>
      <c r="AA545" s="93" t="n"/>
      <c r="AB545" s="87" t="n"/>
      <c r="AC545" s="93" t="n"/>
      <c r="AD545" s="87" t="n"/>
      <c r="AE545" s="93" t="n"/>
      <c r="AF545" s="87" t="n"/>
      <c r="AG545" s="93" t="n"/>
      <c r="AH545" s="87" t="n"/>
      <c r="AI545" s="93" t="n"/>
      <c r="AJ545" s="87" t="n"/>
      <c r="AK545" s="93" t="n"/>
      <c r="AL545" s="87" t="n"/>
      <c r="AM545" s="93" t="n"/>
      <c r="AN545" s="87" t="n"/>
      <c r="AO545" s="93" t="n"/>
      <c r="AP545" s="87" t="n"/>
      <c r="AQ545" s="93" t="n"/>
      <c r="AR545" s="87" t="n"/>
      <c r="AS545" s="93" t="n"/>
      <c r="AT545" s="87" t="n"/>
      <c r="AU545" s="93" t="n"/>
      <c r="AV545" s="87" t="n"/>
      <c r="AW545" s="93" t="n"/>
      <c r="AX545" s="87" t="n"/>
      <c r="AY545" s="93" t="n"/>
      <c r="AZ545" s="87" t="n"/>
      <c r="BA545" s="93" t="n"/>
      <c r="BB545" s="87" t="n"/>
      <c r="BC545" s="93" t="n"/>
      <c r="BD545" s="87" t="n"/>
      <c r="BE545" s="93" t="n"/>
      <c r="BF545" s="87" t="n"/>
      <c r="BG545" s="93" t="n"/>
      <c r="BH545" s="87" t="n"/>
      <c r="BI545" s="93" t="n"/>
      <c r="BJ545" s="87" t="n"/>
      <c r="BK545" s="93" t="n"/>
      <c r="BL545" s="87" t="n"/>
    </row>
    <row r="546">
      <c r="A546" s="369" t="n"/>
      <c r="B546" s="70" t="n">
        <v>16</v>
      </c>
      <c r="C546" s="76" t="inlineStr">
        <is>
          <t>X</t>
        </is>
      </c>
      <c r="D546" s="87" t="inlineStr">
        <is>
          <t>X</t>
        </is>
      </c>
      <c r="E546" s="72" t="inlineStr">
        <is>
          <t>X</t>
        </is>
      </c>
      <c r="F546" s="87" t="inlineStr">
        <is>
          <t>X</t>
        </is>
      </c>
      <c r="G546" s="72" t="inlineStr">
        <is>
          <t>X</t>
        </is>
      </c>
      <c r="H546" s="87" t="n"/>
      <c r="I546" s="72" t="n"/>
      <c r="J546" s="87" t="n"/>
      <c r="K546" s="72" t="inlineStr">
        <is>
          <t>X</t>
        </is>
      </c>
      <c r="L546" s="87" t="inlineStr">
        <is>
          <t>X</t>
        </is>
      </c>
      <c r="M546" s="72" t="inlineStr">
        <is>
          <t>X</t>
        </is>
      </c>
      <c r="N546" s="87" t="inlineStr">
        <is>
          <t>X</t>
        </is>
      </c>
      <c r="O546" s="72" t="inlineStr">
        <is>
          <t>X</t>
        </is>
      </c>
      <c r="P546" s="87" t="inlineStr">
        <is>
          <t>X</t>
        </is>
      </c>
      <c r="Q546" s="93" t="inlineStr">
        <is>
          <t>X</t>
        </is>
      </c>
      <c r="R546" s="87" t="inlineStr">
        <is>
          <t>X</t>
        </is>
      </c>
      <c r="S546" s="93" t="inlineStr">
        <is>
          <t>X</t>
        </is>
      </c>
      <c r="T546" s="87" t="inlineStr">
        <is>
          <t>X</t>
        </is>
      </c>
      <c r="U546" s="93" t="inlineStr">
        <is>
          <t>X</t>
        </is>
      </c>
      <c r="V546" s="87" t="n"/>
      <c r="W546" s="93" t="n"/>
      <c r="X546" s="87" t="n"/>
      <c r="Y546" s="93" t="inlineStr">
        <is>
          <t>X</t>
        </is>
      </c>
      <c r="Z546" s="87" t="inlineStr">
        <is>
          <t>X</t>
        </is>
      </c>
      <c r="AA546" s="93" t="inlineStr">
        <is>
          <t>X</t>
        </is>
      </c>
      <c r="AB546" s="87" t="inlineStr">
        <is>
          <t>X</t>
        </is>
      </c>
      <c r="AC546" s="93" t="inlineStr">
        <is>
          <t>X</t>
        </is>
      </c>
      <c r="AD546" s="87" t="inlineStr">
        <is>
          <t>X</t>
        </is>
      </c>
      <c r="AE546" s="93" t="inlineStr">
        <is>
          <t>X</t>
        </is>
      </c>
      <c r="AF546" s="87" t="inlineStr">
        <is>
          <t>X</t>
        </is>
      </c>
      <c r="AG546" s="93" t="inlineStr">
        <is>
          <t>X</t>
        </is>
      </c>
      <c r="AH546" s="87" t="inlineStr">
        <is>
          <t>X</t>
        </is>
      </c>
      <c r="AI546" s="93" t="inlineStr">
        <is>
          <t>X</t>
        </is>
      </c>
      <c r="AJ546" s="87" t="n"/>
      <c r="AK546" s="93" t="n"/>
      <c r="AL546" s="87" t="n"/>
      <c r="AM546" s="93" t="inlineStr">
        <is>
          <t>X</t>
        </is>
      </c>
      <c r="AN546" s="87" t="inlineStr">
        <is>
          <t>X</t>
        </is>
      </c>
      <c r="AO546" s="93" t="inlineStr">
        <is>
          <t>X</t>
        </is>
      </c>
      <c r="AP546" s="87" t="inlineStr">
        <is>
          <t>X</t>
        </is>
      </c>
      <c r="AQ546" s="93" t="inlineStr">
        <is>
          <t>X</t>
        </is>
      </c>
      <c r="AR546" s="87" t="inlineStr">
        <is>
          <t>X</t>
        </is>
      </c>
      <c r="AS546" s="93" t="inlineStr">
        <is>
          <t>X</t>
        </is>
      </c>
      <c r="AT546" s="87" t="inlineStr">
        <is>
          <t>X</t>
        </is>
      </c>
      <c r="AU546" s="93" t="inlineStr">
        <is>
          <t>X</t>
        </is>
      </c>
      <c r="AV546" s="87" t="inlineStr">
        <is>
          <t>X</t>
        </is>
      </c>
      <c r="AW546" s="93" t="n"/>
      <c r="AX546" s="87" t="n"/>
      <c r="AY546" s="93" t="n"/>
      <c r="AZ546" s="87" t="n"/>
      <c r="BA546" s="93" t="n"/>
      <c r="BB546" s="87" t="n"/>
      <c r="BC546" s="93" t="n"/>
      <c r="BD546" s="87" t="n"/>
      <c r="BE546" s="93" t="n"/>
      <c r="BF546" s="87" t="n"/>
      <c r="BG546" s="93" t="n"/>
      <c r="BH546" s="87" t="n"/>
      <c r="BI546" s="93" t="n"/>
      <c r="BJ546" s="87" t="n"/>
      <c r="BK546" s="93" t="n"/>
      <c r="BL546" s="87" t="n"/>
    </row>
    <row r="547">
      <c r="A547" s="369" t="n"/>
      <c r="B547" s="70" t="n">
        <v>14</v>
      </c>
      <c r="C547" s="76" t="n"/>
      <c r="D547" s="87" t="n"/>
      <c r="E547" s="72" t="n"/>
      <c r="F547" s="87" t="n"/>
      <c r="G547" s="72" t="n"/>
      <c r="H547" s="87" t="n"/>
      <c r="I547" s="100" t="n"/>
      <c r="J547" s="87" t="n"/>
      <c r="K547" s="72" t="n"/>
      <c r="L547" s="87" t="n"/>
      <c r="M547" s="72" t="n"/>
      <c r="N547" s="87" t="n"/>
      <c r="O547" s="72" t="n"/>
      <c r="P547" s="87" t="n"/>
      <c r="Q547" s="93" t="n"/>
      <c r="R547" s="87" t="n"/>
      <c r="S547" s="93" t="n"/>
      <c r="T547" s="87" t="n"/>
      <c r="U547" s="93" t="n"/>
      <c r="V547" s="87" t="n"/>
      <c r="W547" s="93" t="n"/>
      <c r="X547" s="87" t="n"/>
      <c r="Y547" s="93" t="n"/>
      <c r="Z547" s="87" t="n"/>
      <c r="AA547" s="93" t="n"/>
      <c r="AB547" s="87" t="n"/>
      <c r="AC547" s="93" t="n"/>
      <c r="AD547" s="87" t="n"/>
      <c r="AE547" s="93" t="n"/>
      <c r="AF547" s="87" t="n"/>
      <c r="AG547" s="93" t="n"/>
      <c r="AH547" s="87" t="n"/>
      <c r="AI547" s="93" t="n"/>
      <c r="AJ547" s="87" t="n"/>
      <c r="AK547" s="93" t="n"/>
      <c r="AL547" s="87" t="n"/>
      <c r="AM547" s="93" t="n"/>
      <c r="AN547" s="87" t="n"/>
      <c r="AO547" s="93" t="n"/>
      <c r="AP547" s="87" t="n"/>
      <c r="AQ547" s="93" t="n"/>
      <c r="AR547" s="87" t="n"/>
      <c r="AS547" s="93" t="n"/>
      <c r="AT547" s="87" t="n"/>
      <c r="AU547" s="93" t="n"/>
      <c r="AV547" s="87" t="n"/>
      <c r="AW547" s="93" t="n"/>
      <c r="AX547" s="87" t="n"/>
      <c r="AY547" s="93" t="n"/>
      <c r="AZ547" s="87" t="n"/>
      <c r="BA547" s="93" t="n"/>
      <c r="BB547" s="87" t="n"/>
      <c r="BC547" s="93" t="n"/>
      <c r="BD547" s="87" t="n"/>
      <c r="BE547" s="93" t="n"/>
      <c r="BF547" s="87" t="n"/>
      <c r="BG547" s="93" t="n"/>
      <c r="BH547" s="87" t="n"/>
      <c r="BI547" s="93" t="n"/>
      <c r="BJ547" s="87" t="n"/>
      <c r="BK547" s="93" t="n"/>
      <c r="BL547" s="87" t="n"/>
    </row>
    <row r="548">
      <c r="A548" s="369" t="n"/>
      <c r="B548" s="70" t="n">
        <v>12</v>
      </c>
      <c r="C548" s="76" t="n"/>
      <c r="D548" s="87" t="n"/>
      <c r="E548" s="72" t="n"/>
      <c r="F548" s="87" t="n"/>
      <c r="G548" s="72" t="n"/>
      <c r="H548" s="87" t="n"/>
      <c r="I548" s="100" t="n"/>
      <c r="J548" s="87" t="n"/>
      <c r="K548" s="72" t="n"/>
      <c r="L548" s="87" t="n"/>
      <c r="M548" s="72" t="n"/>
      <c r="N548" s="87" t="n"/>
      <c r="O548" s="72" t="n"/>
      <c r="P548" s="87" t="n"/>
      <c r="Q548" s="93" t="n"/>
      <c r="R548" s="87" t="n"/>
      <c r="S548" s="93" t="n"/>
      <c r="T548" s="87" t="n"/>
      <c r="U548" s="93" t="n"/>
      <c r="V548" s="87" t="n"/>
      <c r="W548" s="93" t="n"/>
      <c r="X548" s="87" t="n"/>
      <c r="Y548" s="93" t="n"/>
      <c r="Z548" s="87" t="n"/>
      <c r="AA548" s="93" t="n"/>
      <c r="AB548" s="87" t="n"/>
      <c r="AC548" s="93" t="n"/>
      <c r="AD548" s="87" t="n"/>
      <c r="AE548" s="93" t="n"/>
      <c r="AF548" s="87" t="n"/>
      <c r="AG548" s="93" t="n"/>
      <c r="AH548" s="87" t="n"/>
      <c r="AI548" s="93" t="n"/>
      <c r="AJ548" s="87" t="n"/>
      <c r="AK548" s="93" t="n"/>
      <c r="AL548" s="87" t="n"/>
      <c r="AM548" s="93" t="n"/>
      <c r="AN548" s="87" t="n"/>
      <c r="AO548" s="93" t="n"/>
      <c r="AP548" s="87" t="n"/>
      <c r="AQ548" s="93" t="n"/>
      <c r="AR548" s="87" t="n"/>
      <c r="AS548" s="93" t="n"/>
      <c r="AT548" s="87" t="n"/>
      <c r="AU548" s="93" t="n"/>
      <c r="AV548" s="87" t="n"/>
      <c r="AW548" s="93" t="n"/>
      <c r="AX548" s="87" t="n"/>
      <c r="AY548" s="93" t="n"/>
      <c r="AZ548" s="87" t="n"/>
      <c r="BA548" s="93" t="n"/>
      <c r="BB548" s="87" t="n"/>
      <c r="BC548" s="93" t="n"/>
      <c r="BD548" s="87" t="n"/>
      <c r="BE548" s="93" t="n"/>
      <c r="BF548" s="87" t="n"/>
      <c r="BG548" s="93" t="n"/>
      <c r="BH548" s="87" t="n"/>
      <c r="BI548" s="93" t="n"/>
      <c r="BJ548" s="87" t="n"/>
      <c r="BK548" s="93" t="n"/>
      <c r="BL548" s="87" t="n"/>
    </row>
    <row r="549">
      <c r="A549" s="369" t="n"/>
      <c r="B549" s="70" t="n">
        <v>10</v>
      </c>
      <c r="C549" s="76" t="n"/>
      <c r="D549" s="87" t="n"/>
      <c r="E549" s="72" t="n"/>
      <c r="F549" s="87" t="n"/>
      <c r="G549" s="72" t="n"/>
      <c r="H549" s="87" t="n"/>
      <c r="I549" s="100" t="n"/>
      <c r="J549" s="87" t="n"/>
      <c r="K549" s="72" t="n"/>
      <c r="L549" s="87" t="n"/>
      <c r="M549" s="72" t="n"/>
      <c r="N549" s="87" t="n"/>
      <c r="O549" s="72" t="n"/>
      <c r="P549" s="87" t="n"/>
      <c r="Q549" s="93" t="n"/>
      <c r="R549" s="87" t="n"/>
      <c r="S549" s="93" t="n"/>
      <c r="T549" s="87" t="n"/>
      <c r="U549" s="93" t="n"/>
      <c r="V549" s="87" t="n"/>
      <c r="W549" s="93" t="n"/>
      <c r="X549" s="87" t="n"/>
      <c r="Y549" s="93" t="n"/>
      <c r="Z549" s="87" t="n"/>
      <c r="AA549" s="93" t="n"/>
      <c r="AB549" s="87" t="n"/>
      <c r="AC549" s="93" t="n"/>
      <c r="AD549" s="87" t="n"/>
      <c r="AE549" s="93" t="n"/>
      <c r="AF549" s="87" t="n"/>
      <c r="AG549" s="93" t="n"/>
      <c r="AH549" s="87" t="n"/>
      <c r="AI549" s="93" t="n"/>
      <c r="AJ549" s="87" t="n"/>
      <c r="AK549" s="93" t="n"/>
      <c r="AL549" s="87" t="n"/>
      <c r="AM549" s="93" t="n"/>
      <c r="AN549" s="87" t="n"/>
      <c r="AO549" s="93" t="n"/>
      <c r="AP549" s="87" t="n"/>
      <c r="AQ549" s="93" t="n"/>
      <c r="AR549" s="87" t="n"/>
      <c r="AS549" s="93" t="n"/>
      <c r="AT549" s="87" t="n"/>
      <c r="AU549" s="93" t="n"/>
      <c r="AV549" s="87" t="n"/>
      <c r="AW549" s="93" t="n"/>
      <c r="AX549" s="87" t="n"/>
      <c r="AY549" s="93" t="n"/>
      <c r="AZ549" s="87" t="n"/>
      <c r="BA549" s="93" t="n"/>
      <c r="BB549" s="87" t="n"/>
      <c r="BC549" s="93" t="n"/>
      <c r="BD549" s="87" t="n"/>
      <c r="BE549" s="93" t="n"/>
      <c r="BF549" s="87" t="n"/>
      <c r="BG549" s="93" t="n"/>
      <c r="BH549" s="87" t="n"/>
      <c r="BI549" s="93" t="n"/>
      <c r="BJ549" s="87" t="n"/>
      <c r="BK549" s="93" t="n"/>
      <c r="BL549" s="87" t="n"/>
    </row>
    <row r="550" ht="15.75" customHeight="1" thickBot="1">
      <c r="A550" s="731" t="n"/>
      <c r="B550" s="70" t="n">
        <v>8</v>
      </c>
      <c r="C550" s="77" t="n"/>
      <c r="D550" s="88" t="n"/>
      <c r="E550" s="78" t="n"/>
      <c r="F550" s="88" t="n"/>
      <c r="G550" s="78" t="n"/>
      <c r="H550" s="88" t="n"/>
      <c r="I550" s="101" t="n"/>
      <c r="J550" s="88" t="n"/>
      <c r="K550" s="78" t="n"/>
      <c r="L550" s="88" t="n"/>
      <c r="M550" s="78" t="n"/>
      <c r="N550" s="88" t="n"/>
      <c r="O550" s="78" t="n"/>
      <c r="P550" s="88" t="n"/>
      <c r="Q550" s="94" t="n"/>
      <c r="R550" s="88" t="n"/>
      <c r="S550" s="94" t="n"/>
      <c r="T550" s="88" t="n"/>
      <c r="U550" s="94" t="n"/>
      <c r="V550" s="88" t="n"/>
      <c r="W550" s="94" t="n"/>
      <c r="X550" s="88" t="n"/>
      <c r="Y550" s="94" t="n"/>
      <c r="Z550" s="88" t="n"/>
      <c r="AA550" s="94" t="n"/>
      <c r="AB550" s="88" t="n"/>
      <c r="AC550" s="94" t="n"/>
      <c r="AD550" s="88" t="n"/>
      <c r="AE550" s="94" t="n"/>
      <c r="AF550" s="88" t="n"/>
      <c r="AG550" s="94" t="n"/>
      <c r="AH550" s="88" t="n"/>
      <c r="AI550" s="94" t="n"/>
      <c r="AJ550" s="88" t="n"/>
      <c r="AK550" s="94" t="n"/>
      <c r="AL550" s="88" t="n"/>
      <c r="AM550" s="94" t="n"/>
      <c r="AN550" s="88" t="n"/>
      <c r="AO550" s="94" t="n"/>
      <c r="AP550" s="88" t="n"/>
      <c r="AQ550" s="94" t="n"/>
      <c r="AR550" s="88" t="n"/>
      <c r="AS550" s="94" t="n"/>
      <c r="AT550" s="88" t="n"/>
      <c r="AU550" s="94" t="n"/>
      <c r="AV550" s="88" t="n"/>
      <c r="AW550" s="94" t="n"/>
      <c r="AX550" s="88" t="n"/>
      <c r="AY550" s="94" t="n"/>
      <c r="AZ550" s="88" t="n"/>
      <c r="BA550" s="94" t="n"/>
      <c r="BB550" s="88" t="n"/>
      <c r="BC550" s="94" t="n"/>
      <c r="BD550" s="88" t="n"/>
      <c r="BE550" s="94" t="n"/>
      <c r="BF550" s="88" t="n"/>
      <c r="BG550" s="94" t="n"/>
      <c r="BH550" s="88" t="n"/>
      <c r="BI550" s="94" t="n"/>
      <c r="BJ550" s="88" t="n"/>
      <c r="BK550" s="94" t="n"/>
      <c r="BL550" s="88" t="n"/>
    </row>
    <row r="551" ht="15.75" customHeight="1" thickTop="1">
      <c r="A551" s="536" t="inlineStr">
        <is>
          <t>HUMEDAD RELATIVA %</t>
        </is>
      </c>
      <c r="B551" s="70" t="n">
        <v>80</v>
      </c>
      <c r="C551" s="74" t="n"/>
      <c r="D551" s="86" t="n"/>
      <c r="E551" s="75" t="n"/>
      <c r="F551" s="86" t="n"/>
      <c r="G551" s="75" t="n"/>
      <c r="H551" s="86" t="n"/>
      <c r="I551" s="99" t="n"/>
      <c r="J551" s="86" t="n"/>
      <c r="K551" s="75" t="n"/>
      <c r="L551" s="86" t="n"/>
      <c r="M551" s="75" t="n"/>
      <c r="N551" s="86" t="n"/>
      <c r="O551" s="75" t="n"/>
      <c r="P551" s="86" t="n"/>
      <c r="Q551" s="92" t="n"/>
      <c r="R551" s="86" t="n"/>
      <c r="S551" s="92" t="n"/>
      <c r="T551" s="86" t="n"/>
      <c r="U551" s="92" t="n"/>
      <c r="V551" s="86" t="n"/>
      <c r="W551" s="92" t="n"/>
      <c r="X551" s="86" t="n"/>
      <c r="Y551" s="92" t="n"/>
      <c r="Z551" s="86" t="n"/>
      <c r="AA551" s="92" t="n"/>
      <c r="AB551" s="86" t="n"/>
      <c r="AC551" s="92" t="n"/>
      <c r="AD551" s="86" t="n"/>
      <c r="AE551" s="92" t="n"/>
      <c r="AF551" s="86" t="n"/>
      <c r="AG551" s="92" t="n"/>
      <c r="AH551" s="86" t="n"/>
      <c r="AI551" s="92" t="n"/>
      <c r="AJ551" s="86" t="n"/>
      <c r="AK551" s="92" t="n"/>
      <c r="AL551" s="86" t="n"/>
      <c r="AM551" s="92" t="n"/>
      <c r="AN551" s="86" t="n"/>
      <c r="AO551" s="92" t="n"/>
      <c r="AP551" s="86" t="n"/>
      <c r="AQ551" s="92" t="n"/>
      <c r="AR551" s="86" t="n"/>
      <c r="AS551" s="92" t="n"/>
      <c r="AT551" s="86" t="n"/>
      <c r="AU551" s="92" t="n"/>
      <c r="AV551" s="86" t="n"/>
      <c r="AW551" s="92" t="n"/>
      <c r="AX551" s="86" t="n"/>
      <c r="AY551" s="92" t="n"/>
      <c r="AZ551" s="86" t="n"/>
      <c r="BA551" s="92" t="n"/>
      <c r="BB551" s="86" t="n"/>
      <c r="BC551" s="92" t="n"/>
      <c r="BD551" s="86" t="n"/>
      <c r="BE551" s="92" t="n"/>
      <c r="BF551" s="86" t="n"/>
      <c r="BG551" s="92" t="n"/>
      <c r="BH551" s="86" t="n"/>
      <c r="BI551" s="92" t="n"/>
      <c r="BJ551" s="86" t="n"/>
      <c r="BK551" s="92" t="n"/>
      <c r="BL551" s="86" t="n"/>
    </row>
    <row r="552">
      <c r="A552" s="369" t="n"/>
      <c r="B552" s="70" t="n">
        <v>78</v>
      </c>
      <c r="C552" s="76" t="n"/>
      <c r="D552" s="87" t="n"/>
      <c r="E552" s="72" t="n"/>
      <c r="F552" s="87" t="n"/>
      <c r="G552" s="72" t="n"/>
      <c r="H552" s="87" t="n"/>
      <c r="I552" s="100" t="n"/>
      <c r="J552" s="87" t="n"/>
      <c r="K552" s="72" t="n"/>
      <c r="L552" s="87" t="n"/>
      <c r="M552" s="72" t="n"/>
      <c r="N552" s="87" t="n"/>
      <c r="O552" s="72" t="n"/>
      <c r="P552" s="87" t="n"/>
      <c r="Q552" s="93" t="n"/>
      <c r="R552" s="87" t="n"/>
      <c r="S552" s="93" t="n"/>
      <c r="T552" s="87" t="n"/>
      <c r="U552" s="93" t="n"/>
      <c r="V552" s="87" t="n"/>
      <c r="W552" s="93" t="n"/>
      <c r="X552" s="87" t="n"/>
      <c r="Y552" s="93" t="n"/>
      <c r="Z552" s="87" t="n"/>
      <c r="AA552" s="93" t="n"/>
      <c r="AB552" s="87" t="n"/>
      <c r="AC552" s="93" t="n"/>
      <c r="AD552" s="87" t="n"/>
      <c r="AE552" s="93" t="n"/>
      <c r="AF552" s="87" t="n"/>
      <c r="AG552" s="93" t="n"/>
      <c r="AH552" s="87" t="n"/>
      <c r="AI552" s="93" t="n"/>
      <c r="AJ552" s="87" t="n"/>
      <c r="AK552" s="93" t="n"/>
      <c r="AL552" s="87" t="n"/>
      <c r="AM552" s="93" t="n"/>
      <c r="AN552" s="87" t="n"/>
      <c r="AO552" s="93" t="n"/>
      <c r="AP552" s="87" t="n"/>
      <c r="AQ552" s="93" t="n"/>
      <c r="AR552" s="87" t="n"/>
      <c r="AS552" s="93" t="n"/>
      <c r="AT552" s="87" t="n"/>
      <c r="AU552" s="93" t="n"/>
      <c r="AV552" s="87" t="n"/>
      <c r="AW552" s="93" t="n"/>
      <c r="AX552" s="87" t="n"/>
      <c r="AY552" s="93" t="n"/>
      <c r="AZ552" s="87" t="n"/>
      <c r="BA552" s="93" t="n"/>
      <c r="BB552" s="87" t="n"/>
      <c r="BC552" s="93" t="n"/>
      <c r="BD552" s="87" t="n"/>
      <c r="BE552" s="93" t="n"/>
      <c r="BF552" s="87" t="n"/>
      <c r="BG552" s="93" t="n"/>
      <c r="BH552" s="87" t="n"/>
      <c r="BI552" s="93" t="n"/>
      <c r="BJ552" s="87" t="n"/>
      <c r="BK552" s="93" t="n"/>
      <c r="BL552" s="87" t="n"/>
    </row>
    <row r="553" ht="15.75" customHeight="1" thickBot="1">
      <c r="A553" s="369" t="n"/>
      <c r="B553" s="70" t="n">
        <v>76</v>
      </c>
      <c r="C553" s="79" t="n"/>
      <c r="D553" s="89" t="n"/>
      <c r="E553" s="80" t="n"/>
      <c r="F553" s="89" t="n"/>
      <c r="G553" s="80" t="n"/>
      <c r="H553" s="89" t="n"/>
      <c r="I553" s="102" t="n"/>
      <c r="J553" s="89" t="n"/>
      <c r="K553" s="80" t="n"/>
      <c r="L553" s="89" t="n"/>
      <c r="M553" s="80" t="n"/>
      <c r="N553" s="89" t="n"/>
      <c r="O553" s="80" t="n"/>
      <c r="P553" s="89" t="n"/>
      <c r="Q553" s="95" t="n"/>
      <c r="R553" s="89" t="n"/>
      <c r="S553" s="95" t="n"/>
      <c r="T553" s="89" t="n"/>
      <c r="U553" s="95" t="n"/>
      <c r="V553" s="89" t="n"/>
      <c r="W553" s="95" t="n"/>
      <c r="X553" s="89" t="n"/>
      <c r="Y553" s="95" t="n"/>
      <c r="Z553" s="89" t="n"/>
      <c r="AA553" s="95" t="n"/>
      <c r="AB553" s="89" t="n"/>
      <c r="AC553" s="95" t="n"/>
      <c r="AD553" s="89" t="n"/>
      <c r="AE553" s="95" t="n"/>
      <c r="AF553" s="89" t="n"/>
      <c r="AG553" s="95" t="n"/>
      <c r="AH553" s="89" t="n"/>
      <c r="AI553" s="95" t="n"/>
      <c r="AJ553" s="89" t="n"/>
      <c r="AK553" s="95" t="n"/>
      <c r="AL553" s="89" t="n"/>
      <c r="AM553" s="95" t="n"/>
      <c r="AN553" s="89" t="n"/>
      <c r="AO553" s="95" t="n"/>
      <c r="AP553" s="89" t="n"/>
      <c r="AQ553" s="95" t="n"/>
      <c r="AR553" s="89" t="n"/>
      <c r="AS553" s="95" t="n"/>
      <c r="AT553" s="89" t="n"/>
      <c r="AU553" s="95" t="n"/>
      <c r="AV553" s="89" t="n"/>
      <c r="AW553" s="95" t="n"/>
      <c r="AX553" s="89" t="n"/>
      <c r="AY553" s="95" t="n"/>
      <c r="AZ553" s="89" t="n"/>
      <c r="BA553" s="95" t="n"/>
      <c r="BB553" s="89" t="n"/>
      <c r="BC553" s="95" t="n"/>
      <c r="BD553" s="89" t="n"/>
      <c r="BE553" s="95" t="n"/>
      <c r="BF553" s="89" t="n"/>
      <c r="BG553" s="95" t="n"/>
      <c r="BH553" s="89" t="n"/>
      <c r="BI553" s="95" t="n"/>
      <c r="BJ553" s="89" t="n"/>
      <c r="BK553" s="95" t="n"/>
      <c r="BL553" s="89" t="n"/>
    </row>
    <row r="554">
      <c r="A554" s="369" t="n"/>
      <c r="B554" s="70" t="n">
        <v>74</v>
      </c>
      <c r="C554" s="74" t="n"/>
      <c r="D554" s="86" t="n"/>
      <c r="E554" s="75" t="n"/>
      <c r="F554" s="86" t="n"/>
      <c r="G554" s="75" t="n"/>
      <c r="H554" s="86" t="n"/>
      <c r="I554" s="99" t="n"/>
      <c r="J554" s="86" t="n"/>
      <c r="K554" s="75" t="n"/>
      <c r="L554" s="86" t="n"/>
      <c r="M554" s="75" t="n"/>
      <c r="N554" s="86" t="n"/>
      <c r="O554" s="75" t="n"/>
      <c r="P554" s="86" t="n"/>
      <c r="Q554" s="92" t="n"/>
      <c r="R554" s="86" t="n"/>
      <c r="S554" s="92" t="n"/>
      <c r="T554" s="86" t="n"/>
      <c r="U554" s="92" t="n"/>
      <c r="V554" s="86" t="n"/>
      <c r="W554" s="92" t="n"/>
      <c r="X554" s="86" t="n"/>
      <c r="Y554" s="92" t="n"/>
      <c r="Z554" s="86" t="n"/>
      <c r="AA554" s="92" t="n"/>
      <c r="AB554" s="86" t="n"/>
      <c r="AC554" s="92" t="n"/>
      <c r="AD554" s="86" t="n"/>
      <c r="AE554" s="92" t="n"/>
      <c r="AF554" s="86" t="n"/>
      <c r="AG554" s="92" t="n"/>
      <c r="AH554" s="86" t="n"/>
      <c r="AI554" s="92" t="n"/>
      <c r="AJ554" s="86" t="n"/>
      <c r="AK554" s="92" t="n"/>
      <c r="AL554" s="86" t="n"/>
      <c r="AM554" s="92" t="n"/>
      <c r="AN554" s="86" t="n"/>
      <c r="AO554" s="92" t="n"/>
      <c r="AP554" s="86" t="n"/>
      <c r="AQ554" s="92" t="n"/>
      <c r="AR554" s="86" t="n"/>
      <c r="AS554" s="92" t="n"/>
      <c r="AT554" s="86" t="n"/>
      <c r="AU554" s="92" t="n"/>
      <c r="AV554" s="86" t="n"/>
      <c r="AW554" s="92" t="n"/>
      <c r="AX554" s="86" t="n"/>
      <c r="AY554" s="92" t="n"/>
      <c r="AZ554" s="86" t="n"/>
      <c r="BA554" s="92" t="n"/>
      <c r="BB554" s="86" t="n"/>
      <c r="BC554" s="92" t="n"/>
      <c r="BD554" s="86" t="n"/>
      <c r="BE554" s="92" t="n"/>
      <c r="BF554" s="86" t="n"/>
      <c r="BG554" s="92" t="n"/>
      <c r="BH554" s="86" t="n"/>
      <c r="BI554" s="92" t="n"/>
      <c r="BJ554" s="86" t="n"/>
      <c r="BK554" s="92" t="n"/>
      <c r="BL554" s="86" t="n"/>
    </row>
    <row r="555">
      <c r="A555" s="369" t="n"/>
      <c r="B555" s="70" t="n">
        <v>72</v>
      </c>
      <c r="C555" s="76" t="n"/>
      <c r="D555" s="87" t="n"/>
      <c r="E555" s="72" t="n"/>
      <c r="F555" s="87" t="n"/>
      <c r="G555" s="72" t="n"/>
      <c r="H555" s="87" t="n"/>
      <c r="I555" s="100" t="n"/>
      <c r="J555" s="87" t="n"/>
      <c r="K555" s="72" t="n"/>
      <c r="L555" s="87" t="n"/>
      <c r="M555" s="72" t="n"/>
      <c r="N555" s="87" t="n"/>
      <c r="O555" s="72" t="n"/>
      <c r="P555" s="87" t="n"/>
      <c r="Q555" s="93" t="n"/>
      <c r="R555" s="87" t="n"/>
      <c r="S555" s="93" t="n"/>
      <c r="T555" s="87" t="n"/>
      <c r="U555" s="93" t="n"/>
      <c r="V555" s="87" t="n"/>
      <c r="W555" s="93" t="n"/>
      <c r="X555" s="87" t="n"/>
      <c r="Y555" s="93" t="n"/>
      <c r="Z555" s="87" t="n"/>
      <c r="AA555" s="93" t="n"/>
      <c r="AB555" s="87" t="n"/>
      <c r="AC555" s="93" t="n"/>
      <c r="AD555" s="87" t="n"/>
      <c r="AE555" s="93" t="n"/>
      <c r="AF555" s="87" t="n"/>
      <c r="AG555" s="93" t="n"/>
      <c r="AH555" s="87" t="n"/>
      <c r="AI555" s="93" t="n"/>
      <c r="AJ555" s="87" t="n"/>
      <c r="AK555" s="93" t="n"/>
      <c r="AL555" s="87" t="n"/>
      <c r="AM555" s="93" t="n"/>
      <c r="AN555" s="87" t="n"/>
      <c r="AO555" s="93" t="n"/>
      <c r="AP555" s="87" t="n"/>
      <c r="AQ555" s="93" t="n"/>
      <c r="AR555" s="87" t="n"/>
      <c r="AS555" s="93" t="n"/>
      <c r="AT555" s="87" t="n"/>
      <c r="AU555" s="93" t="n"/>
      <c r="AV555" s="87" t="n"/>
      <c r="AW555" s="93" t="n"/>
      <c r="AX555" s="87" t="n"/>
      <c r="AY555" s="93" t="n"/>
      <c r="AZ555" s="87" t="n"/>
      <c r="BA555" s="93" t="n"/>
      <c r="BB555" s="87" t="n"/>
      <c r="BC555" s="93" t="n"/>
      <c r="BD555" s="87" t="n"/>
      <c r="BE555" s="93" t="n"/>
      <c r="BF555" s="87" t="n"/>
      <c r="BG555" s="93" t="n"/>
      <c r="BH555" s="87" t="n"/>
      <c r="BI555" s="93" t="n"/>
      <c r="BJ555" s="87" t="n"/>
      <c r="BK555" s="93" t="n"/>
      <c r="BL555" s="87" t="n"/>
    </row>
    <row r="556">
      <c r="A556" s="369" t="n"/>
      <c r="B556" s="70" t="n">
        <v>70</v>
      </c>
      <c r="C556" s="76" t="n"/>
      <c r="D556" s="87" t="n"/>
      <c r="E556" s="72" t="n"/>
      <c r="F556" s="87" t="n"/>
      <c r="G556" s="72" t="n"/>
      <c r="H556" s="87" t="n"/>
      <c r="I556" s="100" t="n"/>
      <c r="J556" s="87" t="n"/>
      <c r="K556" s="72" t="n"/>
      <c r="L556" s="87" t="n"/>
      <c r="M556" s="72" t="n"/>
      <c r="N556" s="87" t="n"/>
      <c r="O556" s="72" t="n"/>
      <c r="P556" s="87" t="n"/>
      <c r="Q556" s="93" t="n"/>
      <c r="R556" s="87" t="n"/>
      <c r="S556" s="93" t="n"/>
      <c r="T556" s="87" t="n"/>
      <c r="U556" s="93" t="n"/>
      <c r="V556" s="87" t="n"/>
      <c r="W556" s="93" t="n"/>
      <c r="X556" s="87" t="n"/>
      <c r="Y556" s="93" t="n"/>
      <c r="Z556" s="87" t="n"/>
      <c r="AA556" s="93" t="n"/>
      <c r="AB556" s="87" t="n"/>
      <c r="AC556" s="93" t="n"/>
      <c r="AD556" s="87" t="n"/>
      <c r="AE556" s="93" t="n"/>
      <c r="AF556" s="87" t="n"/>
      <c r="AG556" s="93" t="n"/>
      <c r="AH556" s="87" t="n"/>
      <c r="AI556" s="93" t="n"/>
      <c r="AJ556" s="87" t="n"/>
      <c r="AK556" s="93" t="n"/>
      <c r="AL556" s="87" t="n"/>
      <c r="AM556" s="93" t="n"/>
      <c r="AN556" s="87" t="n"/>
      <c r="AO556" s="93" t="n"/>
      <c r="AP556" s="87" t="n"/>
      <c r="AQ556" s="93" t="n"/>
      <c r="AR556" s="87" t="n"/>
      <c r="AS556" s="93" t="n"/>
      <c r="AT556" s="87" t="n"/>
      <c r="AU556" s="93" t="n"/>
      <c r="AV556" s="87" t="n"/>
      <c r="AW556" s="93" t="n"/>
      <c r="AX556" s="87" t="n"/>
      <c r="AY556" s="93" t="n"/>
      <c r="AZ556" s="87" t="n"/>
      <c r="BA556" s="93" t="n"/>
      <c r="BB556" s="87" t="n"/>
      <c r="BC556" s="93" t="n"/>
      <c r="BD556" s="87" t="n"/>
      <c r="BE556" s="93" t="n"/>
      <c r="BF556" s="87" t="n"/>
      <c r="BG556" s="93" t="n"/>
      <c r="BH556" s="87" t="n"/>
      <c r="BI556" s="93" t="n"/>
      <c r="BJ556" s="87" t="n"/>
      <c r="BK556" s="93" t="n"/>
      <c r="BL556" s="87" t="n"/>
    </row>
    <row r="557">
      <c r="A557" s="369" t="n"/>
      <c r="B557" s="70" t="n">
        <v>68</v>
      </c>
      <c r="C557" s="76" t="n"/>
      <c r="D557" s="87" t="n"/>
      <c r="E557" s="72" t="n"/>
      <c r="F557" s="87" t="n"/>
      <c r="G557" s="72" t="n"/>
      <c r="H557" s="87" t="n"/>
      <c r="I557" s="100" t="n"/>
      <c r="J557" s="87" t="n"/>
      <c r="K557" s="72" t="n"/>
      <c r="L557" s="87" t="n"/>
      <c r="M557" s="72" t="n"/>
      <c r="N557" s="87" t="n"/>
      <c r="O557" s="72" t="n"/>
      <c r="P557" s="87" t="n"/>
      <c r="Q557" s="93" t="n"/>
      <c r="R557" s="87" t="n"/>
      <c r="S557" s="93" t="n"/>
      <c r="T557" s="87" t="n"/>
      <c r="U557" s="93" t="n"/>
      <c r="V557" s="87" t="n"/>
      <c r="W557" s="93" t="n"/>
      <c r="X557" s="87" t="n"/>
      <c r="Y557" s="93" t="n"/>
      <c r="Z557" s="87" t="n"/>
      <c r="AA557" s="93" t="n"/>
      <c r="AB557" s="87" t="n"/>
      <c r="AC557" s="93" t="n"/>
      <c r="AD557" s="87" t="n"/>
      <c r="AE557" s="93" t="n"/>
      <c r="AF557" s="87" t="n"/>
      <c r="AG557" s="93" t="n"/>
      <c r="AH557" s="87" t="n"/>
      <c r="AI557" s="93" t="n"/>
      <c r="AJ557" s="87" t="n"/>
      <c r="AK557" s="93" t="n"/>
      <c r="AL557" s="87" t="n"/>
      <c r="AM557" s="93" t="n"/>
      <c r="AN557" s="87" t="n"/>
      <c r="AO557" s="93" t="n"/>
      <c r="AP557" s="87" t="n"/>
      <c r="AQ557" s="93" t="n"/>
      <c r="AR557" s="87" t="n"/>
      <c r="AS557" s="93" t="n"/>
      <c r="AT557" s="87" t="n"/>
      <c r="AU557" s="93" t="n"/>
      <c r="AV557" s="87" t="n"/>
      <c r="AW557" s="93" t="n"/>
      <c r="AX557" s="87" t="n"/>
      <c r="AY557" s="93" t="n"/>
      <c r="AZ557" s="87" t="n"/>
      <c r="BA557" s="93" t="n"/>
      <c r="BB557" s="87" t="n"/>
      <c r="BC557" s="93" t="n"/>
      <c r="BD557" s="87" t="n"/>
      <c r="BE557" s="93" t="n"/>
      <c r="BF557" s="87" t="n"/>
      <c r="BG557" s="93" t="n"/>
      <c r="BH557" s="87" t="n"/>
      <c r="BI557" s="93" t="n"/>
      <c r="BJ557" s="87" t="n"/>
      <c r="BK557" s="93" t="n"/>
      <c r="BL557" s="87" t="n"/>
    </row>
    <row r="558">
      <c r="A558" s="369" t="n"/>
      <c r="B558" s="70" t="n">
        <v>66</v>
      </c>
      <c r="C558" s="76" t="n"/>
      <c r="D558" s="87" t="n"/>
      <c r="E558" s="72" t="n"/>
      <c r="F558" s="87" t="n"/>
      <c r="G558" s="72" t="n"/>
      <c r="H558" s="87" t="n"/>
      <c r="I558" s="100" t="n"/>
      <c r="J558" s="87" t="n"/>
      <c r="K558" s="72" t="n"/>
      <c r="L558" s="87" t="n"/>
      <c r="M558" s="72" t="n"/>
      <c r="N558" s="87" t="n"/>
      <c r="O558" s="72" t="n"/>
      <c r="P558" s="87" t="n"/>
      <c r="Q558" s="93" t="n"/>
      <c r="R558" s="87" t="n"/>
      <c r="S558" s="93" t="n"/>
      <c r="T558" s="87" t="n"/>
      <c r="U558" s="93" t="n"/>
      <c r="V558" s="87" t="n"/>
      <c r="W558" s="93" t="n"/>
      <c r="X558" s="87" t="n"/>
      <c r="Y558" s="93" t="n"/>
      <c r="Z558" s="87" t="n"/>
      <c r="AA558" s="93" t="n"/>
      <c r="AB558" s="87" t="n"/>
      <c r="AC558" s="93" t="n"/>
      <c r="AD558" s="87" t="n"/>
      <c r="AE558" s="93" t="n"/>
      <c r="AF558" s="87" t="n"/>
      <c r="AG558" s="93" t="n"/>
      <c r="AH558" s="87" t="n"/>
      <c r="AI558" s="93" t="n"/>
      <c r="AJ558" s="87" t="n"/>
      <c r="AK558" s="93" t="n"/>
      <c r="AL558" s="87" t="n"/>
      <c r="AM558" s="93" t="n"/>
      <c r="AN558" s="87" t="n"/>
      <c r="AO558" s="93" t="n"/>
      <c r="AP558" s="87" t="n"/>
      <c r="AQ558" s="93" t="n"/>
      <c r="AR558" s="87" t="n"/>
      <c r="AS558" s="93" t="n"/>
      <c r="AT558" s="87" t="n"/>
      <c r="AU558" s="93" t="n"/>
      <c r="AV558" s="87" t="n"/>
      <c r="AW558" s="93" t="n"/>
      <c r="AX558" s="87" t="n"/>
      <c r="AY558" s="93" t="n"/>
      <c r="AZ558" s="87" t="n"/>
      <c r="BA558" s="93" t="n"/>
      <c r="BB558" s="87" t="n"/>
      <c r="BC558" s="93" t="n"/>
      <c r="BD558" s="87" t="n"/>
      <c r="BE558" s="93" t="n"/>
      <c r="BF558" s="87" t="n"/>
      <c r="BG558" s="93" t="n"/>
      <c r="BH558" s="87" t="n"/>
      <c r="BI558" s="93" t="n"/>
      <c r="BJ558" s="87" t="n"/>
      <c r="BK558" s="93" t="n"/>
      <c r="BL558" s="87" t="n"/>
    </row>
    <row r="559">
      <c r="A559" s="369" t="n"/>
      <c r="B559" s="70" t="n">
        <v>64</v>
      </c>
      <c r="C559" s="76" t="n"/>
      <c r="D559" s="87" t="n"/>
      <c r="E559" s="72" t="n"/>
      <c r="F559" s="87" t="n"/>
      <c r="G559" s="72" t="n"/>
      <c r="H559" s="87" t="n"/>
      <c r="I559" s="100" t="n"/>
      <c r="J559" s="87" t="n"/>
      <c r="K559" s="72" t="n"/>
      <c r="L559" s="87" t="n"/>
      <c r="M559" s="72" t="n"/>
      <c r="N559" s="87" t="n"/>
      <c r="O559" s="72" t="n"/>
      <c r="P559" s="87" t="n"/>
      <c r="Q559" s="93" t="n"/>
      <c r="R559" s="87" t="n"/>
      <c r="S559" s="93" t="n"/>
      <c r="T559" s="87" t="n"/>
      <c r="U559" s="93" t="n"/>
      <c r="V559" s="87" t="n"/>
      <c r="W559" s="93" t="n"/>
      <c r="X559" s="87" t="n"/>
      <c r="Y559" s="93" t="n"/>
      <c r="Z559" s="87" t="n"/>
      <c r="AA559" s="93" t="n"/>
      <c r="AB559" s="87" t="n"/>
      <c r="AC559" s="93" t="n"/>
      <c r="AD559" s="87" t="n"/>
      <c r="AE559" s="93" t="n"/>
      <c r="AF559" s="87" t="n"/>
      <c r="AG559" s="93" t="n"/>
      <c r="AH559" s="87" t="n"/>
      <c r="AI559" s="93" t="n"/>
      <c r="AJ559" s="87" t="n"/>
      <c r="AK559" s="93" t="n"/>
      <c r="AL559" s="87" t="n"/>
      <c r="AM559" s="93" t="n"/>
      <c r="AN559" s="87" t="n"/>
      <c r="AO559" s="93" t="n"/>
      <c r="AP559" s="87" t="n"/>
      <c r="AQ559" s="93" t="n"/>
      <c r="AR559" s="87" t="n"/>
      <c r="AS559" s="93" t="n"/>
      <c r="AT559" s="87" t="n"/>
      <c r="AU559" s="93" t="n"/>
      <c r="AV559" s="87" t="n"/>
      <c r="AW559" s="93" t="n"/>
      <c r="AX559" s="87" t="n"/>
      <c r="AY559" s="93" t="n"/>
      <c r="AZ559" s="87" t="n"/>
      <c r="BA559" s="93" t="n"/>
      <c r="BB559" s="87" t="n"/>
      <c r="BC559" s="93" t="n"/>
      <c r="BD559" s="87" t="n"/>
      <c r="BE559" s="93" t="n"/>
      <c r="BF559" s="87" t="n"/>
      <c r="BG559" s="93" t="n"/>
      <c r="BH559" s="87" t="n"/>
      <c r="BI559" s="93" t="n"/>
      <c r="BJ559" s="87" t="n"/>
      <c r="BK559" s="93" t="n"/>
      <c r="BL559" s="87" t="n"/>
    </row>
    <row r="560">
      <c r="A560" s="369" t="n"/>
      <c r="B560" s="70" t="n">
        <v>62</v>
      </c>
      <c r="C560" s="76" t="n"/>
      <c r="D560" s="87" t="n"/>
      <c r="E560" s="72" t="n"/>
      <c r="F560" s="87" t="n"/>
      <c r="G560" s="72" t="n"/>
      <c r="H560" s="87" t="n"/>
      <c r="I560" s="100" t="n"/>
      <c r="J560" s="87" t="n"/>
      <c r="K560" s="72" t="n"/>
      <c r="L560" s="87" t="n"/>
      <c r="M560" s="72" t="n"/>
      <c r="N560" s="87" t="n"/>
      <c r="O560" s="72" t="n"/>
      <c r="P560" s="87" t="n"/>
      <c r="Q560" s="93" t="n"/>
      <c r="R560" s="87" t="n"/>
      <c r="S560" s="93" t="n"/>
      <c r="T560" s="87" t="n"/>
      <c r="U560" s="93" t="n"/>
      <c r="V560" s="87" t="n"/>
      <c r="W560" s="93" t="n"/>
      <c r="X560" s="87" t="n"/>
      <c r="Y560" s="93" t="n"/>
      <c r="Z560" s="87" t="n"/>
      <c r="AA560" s="93" t="n"/>
      <c r="AB560" s="87" t="n"/>
      <c r="AC560" s="93" t="n"/>
      <c r="AD560" s="87" t="n"/>
      <c r="AE560" s="93" t="n"/>
      <c r="AF560" s="87" t="n"/>
      <c r="AG560" s="93" t="n"/>
      <c r="AH560" s="87" t="n"/>
      <c r="AI560" s="93" t="n"/>
      <c r="AJ560" s="87" t="n"/>
      <c r="AK560" s="93" t="n"/>
      <c r="AL560" s="87" t="n"/>
      <c r="AM560" s="93" t="n"/>
      <c r="AN560" s="87" t="n"/>
      <c r="AO560" s="93" t="n"/>
      <c r="AP560" s="87" t="n"/>
      <c r="AQ560" s="93" t="n"/>
      <c r="AR560" s="87" t="n"/>
      <c r="AS560" s="93" t="n"/>
      <c r="AT560" s="87" t="n"/>
      <c r="AU560" s="93" t="n"/>
      <c r="AV560" s="87" t="n"/>
      <c r="AW560" s="93" t="n"/>
      <c r="AX560" s="87" t="n"/>
      <c r="AY560" s="93" t="n"/>
      <c r="AZ560" s="87" t="n"/>
      <c r="BA560" s="93" t="n"/>
      <c r="BB560" s="87" t="n"/>
      <c r="BC560" s="93" t="n"/>
      <c r="BD560" s="87" t="n"/>
      <c r="BE560" s="93" t="n"/>
      <c r="BF560" s="87" t="n"/>
      <c r="BG560" s="93" t="n"/>
      <c r="BH560" s="87" t="n"/>
      <c r="BI560" s="93" t="n"/>
      <c r="BJ560" s="87" t="n"/>
      <c r="BK560" s="93" t="n"/>
      <c r="BL560" s="87" t="n"/>
    </row>
    <row r="561">
      <c r="A561" s="369" t="n"/>
      <c r="B561" s="70" t="n">
        <v>60</v>
      </c>
      <c r="C561" s="76" t="n"/>
      <c r="D561" s="87" t="n"/>
      <c r="E561" s="72" t="n"/>
      <c r="F561" s="87" t="n"/>
      <c r="G561" s="72" t="n"/>
      <c r="H561" s="87" t="n"/>
      <c r="I561" s="100" t="n"/>
      <c r="J561" s="87" t="n"/>
      <c r="K561" s="72" t="n"/>
      <c r="L561" s="87" t="n"/>
      <c r="M561" s="72" t="n"/>
      <c r="N561" s="87" t="n"/>
      <c r="O561" s="72" t="n"/>
      <c r="P561" s="87" t="n"/>
      <c r="Q561" s="93" t="n"/>
      <c r="R561" s="87" t="n"/>
      <c r="S561" s="93" t="n"/>
      <c r="T561" s="87" t="n"/>
      <c r="U561" s="93" t="n"/>
      <c r="V561" s="87" t="n"/>
      <c r="W561" s="93" t="n"/>
      <c r="X561" s="87" t="n"/>
      <c r="Y561" s="93" t="n"/>
      <c r="Z561" s="87" t="n"/>
      <c r="AA561" s="93" t="n"/>
      <c r="AB561" s="87" t="n"/>
      <c r="AC561" s="93" t="n"/>
      <c r="AD561" s="87" t="n"/>
      <c r="AE561" s="93" t="n"/>
      <c r="AF561" s="87" t="n"/>
      <c r="AG561" s="93" t="n"/>
      <c r="AH561" s="87" t="n"/>
      <c r="AI561" s="93" t="n"/>
      <c r="AJ561" s="87" t="n"/>
      <c r="AK561" s="93" t="n"/>
      <c r="AL561" s="87" t="n"/>
      <c r="AM561" s="93" t="n"/>
      <c r="AN561" s="87" t="n"/>
      <c r="AO561" s="93" t="n"/>
      <c r="AP561" s="87" t="n"/>
      <c r="AQ561" s="93" t="n"/>
      <c r="AR561" s="87" t="n"/>
      <c r="AS561" s="93" t="n"/>
      <c r="AT561" s="87" t="n"/>
      <c r="AU561" s="93" t="n"/>
      <c r="AV561" s="87" t="n"/>
      <c r="AW561" s="93" t="n"/>
      <c r="AX561" s="87" t="n"/>
      <c r="AY561" s="93" t="n"/>
      <c r="AZ561" s="87" t="n"/>
      <c r="BA561" s="93" t="n"/>
      <c r="BB561" s="87" t="n"/>
      <c r="BC561" s="93" t="n"/>
      <c r="BD561" s="87" t="n"/>
      <c r="BE561" s="93" t="n"/>
      <c r="BF561" s="87" t="n"/>
      <c r="BG561" s="93" t="n"/>
      <c r="BH561" s="87" t="n"/>
      <c r="BI561" s="93" t="n"/>
      <c r="BJ561" s="87" t="n"/>
      <c r="BK561" s="93" t="n"/>
      <c r="BL561" s="87" t="n"/>
    </row>
    <row r="562">
      <c r="A562" s="369" t="n"/>
      <c r="B562" s="70" t="n">
        <v>58</v>
      </c>
      <c r="C562" s="76" t="n"/>
      <c r="D562" s="87" t="n"/>
      <c r="E562" s="72" t="n"/>
      <c r="F562" s="87" t="n"/>
      <c r="G562" s="72" t="n"/>
      <c r="H562" s="87" t="n"/>
      <c r="I562" s="100" t="n"/>
      <c r="J562" s="87" t="n"/>
      <c r="K562" s="72" t="n"/>
      <c r="L562" s="87" t="n"/>
      <c r="M562" s="72" t="n"/>
      <c r="N562" s="87" t="n"/>
      <c r="O562" s="72" t="n"/>
      <c r="P562" s="87" t="n"/>
      <c r="Q562" s="93" t="n"/>
      <c r="R562" s="87" t="n"/>
      <c r="S562" s="93" t="n"/>
      <c r="T562" s="87" t="n"/>
      <c r="U562" s="93" t="n"/>
      <c r="V562" s="87" t="n"/>
      <c r="W562" s="93" t="n"/>
      <c r="X562" s="87" t="n"/>
      <c r="Y562" s="93" t="n"/>
      <c r="Z562" s="87" t="n"/>
      <c r="AA562" s="93" t="n"/>
      <c r="AB562" s="87" t="n"/>
      <c r="AC562" s="93" t="n"/>
      <c r="AD562" s="87" t="n"/>
      <c r="AE562" s="93" t="n"/>
      <c r="AF562" s="87" t="n"/>
      <c r="AG562" s="93" t="n"/>
      <c r="AH562" s="87" t="n"/>
      <c r="AI562" s="93" t="n"/>
      <c r="AJ562" s="87" t="n"/>
      <c r="AK562" s="93" t="n"/>
      <c r="AL562" s="87" t="n"/>
      <c r="AM562" s="93" t="n"/>
      <c r="AN562" s="87" t="n"/>
      <c r="AO562" s="93" t="n"/>
      <c r="AP562" s="87" t="n"/>
      <c r="AQ562" s="93" t="n"/>
      <c r="AR562" s="87" t="n"/>
      <c r="AS562" s="93" t="n"/>
      <c r="AT562" s="87" t="n"/>
      <c r="AU562" s="93" t="n"/>
      <c r="AV562" s="87" t="n"/>
      <c r="AW562" s="93" t="n"/>
      <c r="AX562" s="87" t="n"/>
      <c r="AY562" s="93" t="n"/>
      <c r="AZ562" s="87" t="n"/>
      <c r="BA562" s="93" t="n"/>
      <c r="BB562" s="87" t="n"/>
      <c r="BC562" s="93" t="n"/>
      <c r="BD562" s="87" t="n"/>
      <c r="BE562" s="93" t="n"/>
      <c r="BF562" s="87" t="n"/>
      <c r="BG562" s="93" t="n"/>
      <c r="BH562" s="87" t="n"/>
      <c r="BI562" s="93" t="n"/>
      <c r="BJ562" s="87" t="n"/>
      <c r="BK562" s="93" t="n"/>
      <c r="BL562" s="87" t="n"/>
    </row>
    <row r="563" ht="15.75" customHeight="1" thickBot="1">
      <c r="A563" s="369" t="n"/>
      <c r="B563" s="70" t="n">
        <v>56</v>
      </c>
      <c r="C563" s="79" t="inlineStr">
        <is>
          <t>X</t>
        </is>
      </c>
      <c r="D563" s="89" t="inlineStr">
        <is>
          <t>X</t>
        </is>
      </c>
      <c r="E563" s="80" t="inlineStr">
        <is>
          <t>X</t>
        </is>
      </c>
      <c r="F563" s="89" t="inlineStr">
        <is>
          <t>X</t>
        </is>
      </c>
      <c r="G563" s="80" t="inlineStr">
        <is>
          <t>X</t>
        </is>
      </c>
      <c r="H563" s="89" t="n"/>
      <c r="I563" s="80" t="n"/>
      <c r="J563" s="89" t="n"/>
      <c r="K563" s="80" t="inlineStr">
        <is>
          <t>X</t>
        </is>
      </c>
      <c r="L563" s="89" t="inlineStr">
        <is>
          <t>X</t>
        </is>
      </c>
      <c r="M563" s="80" t="inlineStr">
        <is>
          <t>X</t>
        </is>
      </c>
      <c r="N563" s="89" t="inlineStr">
        <is>
          <t>X</t>
        </is>
      </c>
      <c r="O563" s="80" t="inlineStr">
        <is>
          <t>X</t>
        </is>
      </c>
      <c r="P563" s="89" t="inlineStr">
        <is>
          <t>X</t>
        </is>
      </c>
      <c r="Q563" s="95" t="inlineStr">
        <is>
          <t>X</t>
        </is>
      </c>
      <c r="R563" s="89" t="inlineStr">
        <is>
          <t>X</t>
        </is>
      </c>
      <c r="S563" s="95" t="inlineStr">
        <is>
          <t>X</t>
        </is>
      </c>
      <c r="T563" s="89" t="inlineStr">
        <is>
          <t>X</t>
        </is>
      </c>
      <c r="U563" s="95" t="inlineStr">
        <is>
          <t>X</t>
        </is>
      </c>
      <c r="V563" s="89" t="inlineStr">
        <is>
          <t>X</t>
        </is>
      </c>
      <c r="W563" s="95" t="n"/>
      <c r="X563" s="89" t="n"/>
      <c r="Y563" s="95" t="inlineStr">
        <is>
          <t>X</t>
        </is>
      </c>
      <c r="Z563" s="89" t="inlineStr">
        <is>
          <t>X</t>
        </is>
      </c>
      <c r="AA563" s="95" t="inlineStr">
        <is>
          <t>X</t>
        </is>
      </c>
      <c r="AB563" s="89" t="inlineStr">
        <is>
          <t>X</t>
        </is>
      </c>
      <c r="AC563" s="95" t="inlineStr">
        <is>
          <t>X</t>
        </is>
      </c>
      <c r="AD563" s="89" t="inlineStr">
        <is>
          <t>X</t>
        </is>
      </c>
      <c r="AE563" s="95" t="inlineStr">
        <is>
          <t>X</t>
        </is>
      </c>
      <c r="AF563" s="89" t="inlineStr">
        <is>
          <t>X</t>
        </is>
      </c>
      <c r="AG563" s="95" t="inlineStr">
        <is>
          <t>X</t>
        </is>
      </c>
      <c r="AH563" s="89" t="inlineStr">
        <is>
          <t>X</t>
        </is>
      </c>
      <c r="AI563" s="95" t="inlineStr">
        <is>
          <t>X</t>
        </is>
      </c>
      <c r="AJ563" s="89" t="n"/>
      <c r="AK563" s="95" t="n"/>
      <c r="AL563" s="89" t="n"/>
      <c r="AM563" s="95" t="inlineStr">
        <is>
          <t>X</t>
        </is>
      </c>
      <c r="AN563" s="89" t="inlineStr">
        <is>
          <t>X</t>
        </is>
      </c>
      <c r="AO563" s="95" t="inlineStr">
        <is>
          <t>X</t>
        </is>
      </c>
      <c r="AP563" s="89" t="inlineStr">
        <is>
          <t>X</t>
        </is>
      </c>
      <c r="AQ563" s="95" t="inlineStr">
        <is>
          <t>X</t>
        </is>
      </c>
      <c r="AR563" s="89" t="inlineStr">
        <is>
          <t>X</t>
        </is>
      </c>
      <c r="AS563" s="95" t="inlineStr">
        <is>
          <t>X</t>
        </is>
      </c>
      <c r="AT563" s="89" t="inlineStr">
        <is>
          <t>X</t>
        </is>
      </c>
      <c r="AU563" s="95" t="inlineStr">
        <is>
          <t>X</t>
        </is>
      </c>
      <c r="AV563" s="89" t="inlineStr">
        <is>
          <t>X</t>
        </is>
      </c>
      <c r="AW563" s="95" t="n"/>
      <c r="AX563" s="89" t="n"/>
      <c r="AY563" s="95" t="n"/>
      <c r="AZ563" s="89" t="n"/>
      <c r="BA563" s="95" t="n"/>
      <c r="BB563" s="89" t="n"/>
      <c r="BC563" s="95" t="n"/>
      <c r="BD563" s="89" t="n"/>
      <c r="BE563" s="95" t="n"/>
      <c r="BF563" s="89" t="n"/>
      <c r="BG563" s="95" t="n"/>
      <c r="BH563" s="89" t="n"/>
      <c r="BI563" s="95" t="n"/>
      <c r="BJ563" s="89" t="n"/>
      <c r="BK563" s="95" t="n"/>
      <c r="BL563" s="89" t="inlineStr">
        <is>
          <t>X</t>
        </is>
      </c>
    </row>
    <row r="564">
      <c r="A564" s="369" t="n"/>
      <c r="B564" s="70" t="n">
        <v>54</v>
      </c>
      <c r="C564" s="74" t="n"/>
      <c r="D564" s="86" t="n"/>
      <c r="E564" s="75" t="n"/>
      <c r="F564" s="86" t="n"/>
      <c r="G564" s="75" t="n"/>
      <c r="H564" s="86" t="n"/>
      <c r="I564" s="99" t="n"/>
      <c r="J564" s="86" t="n"/>
      <c r="K564" s="75" t="n"/>
      <c r="L564" s="86" t="n"/>
      <c r="M564" s="75" t="n"/>
      <c r="N564" s="86" t="n"/>
      <c r="O564" s="75" t="n"/>
      <c r="P564" s="86" t="n"/>
      <c r="Q564" s="92" t="n"/>
      <c r="R564" s="86" t="n"/>
      <c r="S564" s="92" t="n"/>
      <c r="T564" s="86" t="n"/>
      <c r="U564" s="92" t="n"/>
      <c r="V564" s="86" t="n"/>
      <c r="W564" s="92" t="n"/>
      <c r="X564" s="86" t="n"/>
      <c r="Y564" s="92" t="n"/>
      <c r="Z564" s="86" t="n"/>
      <c r="AA564" s="92" t="n"/>
      <c r="AB564" s="86" t="n"/>
      <c r="AC564" s="92" t="n"/>
      <c r="AD564" s="86" t="n"/>
      <c r="AE564" s="92" t="n"/>
      <c r="AF564" s="86" t="n"/>
      <c r="AG564" s="92" t="n"/>
      <c r="AH564" s="86" t="n"/>
      <c r="AI564" s="92" t="n"/>
      <c r="AJ564" s="86" t="n"/>
      <c r="AK564" s="92" t="n"/>
      <c r="AL564" s="86" t="n"/>
      <c r="AM564" s="92" t="n"/>
      <c r="AN564" s="86" t="n"/>
      <c r="AO564" s="92" t="n"/>
      <c r="AP564" s="86" t="n"/>
      <c r="AQ564" s="92" t="n"/>
      <c r="AR564" s="86" t="n"/>
      <c r="AS564" s="92" t="n"/>
      <c r="AT564" s="86" t="n"/>
      <c r="AU564" s="92" t="n"/>
      <c r="AV564" s="86" t="n"/>
      <c r="AW564" s="92" t="n"/>
      <c r="AX564" s="86" t="n"/>
      <c r="AY564" s="92" t="n"/>
      <c r="AZ564" s="86" t="n"/>
      <c r="BA564" s="92" t="n"/>
      <c r="BB564" s="86" t="n"/>
      <c r="BC564" s="92" t="n"/>
      <c r="BD564" s="86" t="n"/>
      <c r="BE564" s="92" t="n"/>
      <c r="BF564" s="86" t="n"/>
      <c r="BG564" s="92" t="n"/>
      <c r="BH564" s="86" t="n"/>
      <c r="BI564" s="92" t="n"/>
      <c r="BJ564" s="86" t="n"/>
      <c r="BK564" s="92" t="n"/>
      <c r="BL564" s="86" t="n"/>
    </row>
    <row r="565">
      <c r="A565" s="369" t="n"/>
      <c r="B565" s="70" t="n">
        <v>52</v>
      </c>
      <c r="C565" s="76" t="n"/>
      <c r="D565" s="87" t="n"/>
      <c r="E565" s="72" t="n"/>
      <c r="F565" s="87" t="n"/>
      <c r="G565" s="72" t="n"/>
      <c r="H565" s="87" t="n"/>
      <c r="I565" s="100" t="n"/>
      <c r="J565" s="87" t="n"/>
      <c r="K565" s="72" t="n"/>
      <c r="L565" s="87" t="n"/>
      <c r="M565" s="72" t="n"/>
      <c r="N565" s="87" t="n"/>
      <c r="O565" s="72" t="n"/>
      <c r="P565" s="87" t="n"/>
      <c r="Q565" s="93" t="n"/>
      <c r="R565" s="87" t="n"/>
      <c r="S565" s="93" t="n"/>
      <c r="T565" s="87" t="n"/>
      <c r="U565" s="93" t="n"/>
      <c r="V565" s="87" t="n"/>
      <c r="W565" s="93" t="n"/>
      <c r="X565" s="87" t="n"/>
      <c r="Y565" s="93" t="n"/>
      <c r="Z565" s="87" t="n"/>
      <c r="AA565" s="93" t="n"/>
      <c r="AB565" s="87" t="n"/>
      <c r="AC565" s="93" t="n"/>
      <c r="AD565" s="87" t="n"/>
      <c r="AE565" s="93" t="n"/>
      <c r="AF565" s="87" t="n"/>
      <c r="AG565" s="93" t="n"/>
      <c r="AH565" s="87" t="n"/>
      <c r="AI565" s="93" t="n"/>
      <c r="AJ565" s="87" t="n"/>
      <c r="AK565" s="93" t="n"/>
      <c r="AL565" s="87" t="n"/>
      <c r="AM565" s="93" t="n"/>
      <c r="AN565" s="87" t="n"/>
      <c r="AO565" s="93" t="n"/>
      <c r="AP565" s="87" t="n"/>
      <c r="AQ565" s="93" t="n"/>
      <c r="AR565" s="87" t="n"/>
      <c r="AS565" s="93" t="n"/>
      <c r="AT565" s="87" t="n"/>
      <c r="AU565" s="93" t="n"/>
      <c r="AV565" s="87" t="n"/>
      <c r="AW565" s="93" t="n"/>
      <c r="AX565" s="87" t="n"/>
      <c r="AY565" s="93" t="n"/>
      <c r="AZ565" s="87" t="n"/>
      <c r="BA565" s="93" t="n"/>
      <c r="BB565" s="87" t="n"/>
      <c r="BC565" s="93" t="n"/>
      <c r="BD565" s="87" t="n"/>
      <c r="BE565" s="93" t="n"/>
      <c r="BF565" s="87" t="n"/>
      <c r="BG565" s="93" t="n"/>
      <c r="BH565" s="87" t="n"/>
      <c r="BI565" s="93" t="n"/>
      <c r="BJ565" s="87" t="n"/>
      <c r="BK565" s="93" t="n"/>
      <c r="BL565" s="87" t="n"/>
    </row>
    <row r="566">
      <c r="A566" s="369" t="n"/>
      <c r="B566" s="71" t="n">
        <v>50</v>
      </c>
      <c r="C566" s="81" t="n"/>
      <c r="D566" s="90" t="n"/>
      <c r="E566" s="82" t="n"/>
      <c r="F566" s="90" t="n"/>
      <c r="G566" s="82" t="n"/>
      <c r="H566" s="90" t="n"/>
      <c r="I566" s="103" t="n"/>
      <c r="J566" s="90" t="n"/>
      <c r="K566" s="82" t="n"/>
      <c r="L566" s="90" t="n"/>
      <c r="M566" s="82" t="n"/>
      <c r="N566" s="90" t="n"/>
      <c r="O566" s="82" t="n"/>
      <c r="P566" s="90" t="n"/>
      <c r="Q566" s="96" t="n"/>
      <c r="R566" s="90" t="n"/>
      <c r="S566" s="96" t="n"/>
      <c r="T566" s="90" t="n"/>
      <c r="U566" s="96" t="n"/>
      <c r="V566" s="90" t="n"/>
      <c r="W566" s="96" t="n"/>
      <c r="X566" s="90" t="n"/>
      <c r="Y566" s="96" t="n"/>
      <c r="Z566" s="90" t="n"/>
      <c r="AA566" s="96" t="n"/>
      <c r="AB566" s="90" t="n"/>
      <c r="AC566" s="96" t="n"/>
      <c r="AD566" s="90" t="n"/>
      <c r="AE566" s="96" t="n"/>
      <c r="AF566" s="90" t="n"/>
      <c r="AG566" s="96" t="n"/>
      <c r="AH566" s="90" t="n"/>
      <c r="AI566" s="96" t="n"/>
      <c r="AJ566" s="90" t="n"/>
      <c r="AK566" s="96" t="n"/>
      <c r="AL566" s="90" t="n"/>
      <c r="AM566" s="96" t="n"/>
      <c r="AN566" s="90" t="n"/>
      <c r="AO566" s="96" t="n"/>
      <c r="AP566" s="90" t="n"/>
      <c r="AQ566" s="96" t="n"/>
      <c r="AR566" s="90" t="n"/>
      <c r="AS566" s="96" t="n"/>
      <c r="AT566" s="90" t="n"/>
      <c r="AU566" s="96" t="n"/>
      <c r="AV566" s="90" t="n"/>
      <c r="AW566" s="96" t="n"/>
      <c r="AX566" s="90" t="n"/>
      <c r="AY566" s="96" t="n"/>
      <c r="AZ566" s="90" t="n"/>
      <c r="BA566" s="96" t="n"/>
      <c r="BB566" s="90" t="n"/>
      <c r="BC566" s="96" t="n"/>
      <c r="BD566" s="90" t="n"/>
      <c r="BE566" s="96" t="n"/>
      <c r="BF566" s="90" t="n"/>
      <c r="BG566" s="96" t="n"/>
      <c r="BH566" s="90" t="n"/>
      <c r="BI566" s="96" t="n"/>
      <c r="BJ566" s="90" t="n"/>
      <c r="BK566" s="96" t="n"/>
      <c r="BL566" s="90" t="n"/>
    </row>
    <row r="567">
      <c r="B567" s="530" t="inlineStr">
        <is>
          <t xml:space="preserve">EL REGISGTRO DE TEMPERATURA SE DEBE REALIZAR A DIARIO:  9 Y 15 HORAS                    TEMPERATURA AMBIENTE: DE 15 A 25°C        </t>
        </is>
      </c>
      <c r="C567" s="725" t="n"/>
      <c r="D567" s="725" t="n"/>
      <c r="E567" s="725" t="n"/>
      <c r="F567" s="725" t="n"/>
      <c r="G567" s="725" t="n"/>
      <c r="H567" s="725" t="n"/>
      <c r="I567" s="725" t="n"/>
      <c r="J567" s="725" t="n"/>
      <c r="K567" s="725" t="n"/>
      <c r="L567" s="725" t="n"/>
      <c r="M567" s="725" t="n"/>
      <c r="N567" s="725" t="n"/>
      <c r="O567" s="725" t="n"/>
      <c r="P567" s="725" t="n"/>
      <c r="Q567" s="725" t="n"/>
      <c r="R567" s="725" t="n"/>
      <c r="S567" s="725" t="n"/>
      <c r="T567" s="725" t="n"/>
      <c r="U567" s="725" t="n"/>
      <c r="V567" s="725" t="n"/>
      <c r="W567" s="725" t="n"/>
      <c r="X567" s="725" t="n"/>
      <c r="Y567" s="725" t="n"/>
      <c r="Z567" s="725" t="n"/>
      <c r="AA567" s="725" t="n"/>
      <c r="AB567" s="725" t="n"/>
      <c r="AC567" s="725" t="n"/>
      <c r="AD567" s="725" t="n"/>
      <c r="AE567" s="725" t="n"/>
      <c r="AF567" s="725" t="n"/>
      <c r="AG567" s="725" t="n"/>
      <c r="AH567" s="725" t="n"/>
      <c r="AI567" s="725" t="n"/>
      <c r="AJ567" s="725" t="n"/>
      <c r="AK567" s="725" t="n"/>
      <c r="AL567" s="725" t="n"/>
      <c r="AM567" s="725" t="n"/>
      <c r="AN567" s="725" t="n"/>
      <c r="AO567" s="725" t="n"/>
      <c r="AP567" s="725" t="n"/>
      <c r="AQ567" s="725" t="n"/>
      <c r="AR567" s="725" t="n"/>
      <c r="AS567" s="725" t="n"/>
      <c r="AT567" s="725" t="n"/>
      <c r="AU567" s="725" t="n"/>
      <c r="AV567" s="725" t="n"/>
      <c r="AW567" s="725" t="n"/>
      <c r="AX567" s="725" t="n"/>
      <c r="AY567" s="725" t="n"/>
      <c r="AZ567" s="725" t="n"/>
      <c r="BA567" s="725" t="n"/>
      <c r="BB567" s="725" t="n"/>
      <c r="BC567" s="725" t="n"/>
      <c r="BD567" s="725" t="n"/>
      <c r="BE567" s="725" t="n"/>
      <c r="BF567" s="725" t="n"/>
      <c r="BG567" s="725" t="n"/>
      <c r="BH567" s="725" t="n"/>
      <c r="BI567" s="725" t="n"/>
      <c r="BJ567" s="373" t="n"/>
    </row>
    <row r="568">
      <c r="A568" s="542" t="n"/>
      <c r="B568" s="107" t="inlineStr">
        <is>
          <t>FIRMA RESPONSABLE                                                                                                                                                          FIRMA  VERIFICADOR</t>
        </is>
      </c>
      <c r="C568" s="727" t="n"/>
      <c r="D568" s="727" t="n"/>
      <c r="E568" s="727" t="n"/>
      <c r="F568" s="727" t="n"/>
      <c r="G568" s="727" t="n"/>
      <c r="H568" s="727" t="n"/>
      <c r="I568" s="727" t="n"/>
      <c r="J568" s="727" t="n"/>
      <c r="K568" s="727" t="n"/>
      <c r="L568" s="727" t="n"/>
      <c r="M568" s="727" t="n"/>
      <c r="N568" s="727" t="n"/>
      <c r="O568" s="727" t="n"/>
      <c r="P568" s="727" t="n"/>
      <c r="Q568" s="727" t="n"/>
      <c r="R568" s="727" t="n"/>
      <c r="S568" s="727" t="n"/>
      <c r="T568" s="727" t="n"/>
      <c r="U568" s="727" t="n"/>
      <c r="V568" s="727" t="n"/>
      <c r="W568" s="727" t="n"/>
      <c r="X568" s="727" t="n"/>
      <c r="Y568" s="727" t="n"/>
      <c r="Z568" s="727" t="n"/>
      <c r="AA568" s="727" t="n"/>
      <c r="AB568" s="727" t="n"/>
      <c r="AC568" s="727" t="n"/>
      <c r="AD568" s="727" t="n"/>
      <c r="AE568" s="727" t="n"/>
      <c r="AF568" s="727" t="n"/>
      <c r="AG568" s="727" t="n"/>
      <c r="AH568" s="727" t="n"/>
      <c r="AI568" s="727" t="n"/>
      <c r="AJ568" s="727" t="n"/>
      <c r="AK568" s="727" t="n"/>
      <c r="AL568" s="727" t="n"/>
      <c r="AM568" s="727" t="n"/>
      <c r="AN568" s="727" t="n"/>
      <c r="AO568" s="727" t="n"/>
      <c r="AP568" s="727" t="n"/>
      <c r="AQ568" s="727" t="n"/>
      <c r="AR568" s="727" t="n"/>
      <c r="AS568" s="727" t="n"/>
      <c r="AT568" s="727" t="n"/>
      <c r="AU568" s="727" t="n"/>
      <c r="AV568" s="727" t="n"/>
      <c r="AW568" s="727" t="n"/>
      <c r="AX568" s="727" t="n"/>
      <c r="AY568" s="727" t="n"/>
      <c r="AZ568" s="727" t="n"/>
      <c r="BA568" s="727" t="n"/>
      <c r="BB568" s="727" t="n"/>
      <c r="BC568" s="727" t="n"/>
      <c r="BD568" s="727" t="n"/>
      <c r="BE568" s="727" t="n"/>
      <c r="BF568" s="727" t="n"/>
      <c r="BG568" s="727" t="n"/>
      <c r="BH568" s="727" t="n"/>
      <c r="BI568" s="727" t="n"/>
      <c r="BJ568" s="727" t="n"/>
      <c r="BK568" s="84" t="n"/>
    </row>
    <row r="569">
      <c r="A569" s="542" t="n"/>
      <c r="B569" s="732" t="n"/>
      <c r="BK569" s="84" t="n"/>
    </row>
    <row r="570">
      <c r="B570" s="728" t="n"/>
      <c r="C570" s="730" t="n"/>
      <c r="D570" s="730" t="n"/>
      <c r="E570" s="730" t="n"/>
      <c r="F570" s="730" t="n"/>
      <c r="G570" s="730" t="n"/>
      <c r="H570" s="730" t="n"/>
      <c r="I570" s="730" t="n"/>
      <c r="J570" s="730" t="n"/>
      <c r="K570" s="730" t="n"/>
      <c r="L570" s="730" t="n"/>
      <c r="M570" s="730" t="n"/>
      <c r="N570" s="730" t="n"/>
      <c r="O570" s="730" t="n"/>
      <c r="P570" s="730" t="n"/>
      <c r="Q570" s="730" t="n"/>
      <c r="R570" s="730" t="n"/>
      <c r="S570" s="730" t="n"/>
      <c r="T570" s="730" t="n"/>
      <c r="U570" s="730" t="n"/>
      <c r="V570" s="730" t="n"/>
      <c r="W570" s="730" t="n"/>
      <c r="X570" s="730" t="n"/>
      <c r="Y570" s="730" t="n"/>
      <c r="Z570" s="730" t="n"/>
      <c r="AA570" s="730" t="n"/>
      <c r="AB570" s="730" t="n"/>
      <c r="AC570" s="730" t="n"/>
      <c r="AD570" s="730" t="n"/>
      <c r="AE570" s="730" t="n"/>
      <c r="AF570" s="730" t="n"/>
      <c r="AG570" s="730" t="n"/>
      <c r="AH570" s="730" t="n"/>
      <c r="AI570" s="730" t="n"/>
      <c r="AJ570" s="730" t="n"/>
      <c r="AK570" s="730" t="n"/>
      <c r="AL570" s="730" t="n"/>
      <c r="AM570" s="730" t="n"/>
      <c r="AN570" s="730" t="n"/>
      <c r="AO570" s="730" t="n"/>
      <c r="AP570" s="730" t="n"/>
      <c r="AQ570" s="730" t="n"/>
      <c r="AR570" s="730" t="n"/>
      <c r="AS570" s="730" t="n"/>
      <c r="AT570" s="730" t="n"/>
      <c r="AU570" s="730" t="n"/>
      <c r="AV570" s="730" t="n"/>
      <c r="AW570" s="730" t="n"/>
      <c r="AX570" s="730" t="n"/>
      <c r="AY570" s="730" t="n"/>
      <c r="AZ570" s="730" t="n"/>
      <c r="BA570" s="730" t="n"/>
      <c r="BB570" s="730" t="n"/>
      <c r="BC570" s="730" t="n"/>
      <c r="BD570" s="730" t="n"/>
      <c r="BE570" s="730" t="n"/>
      <c r="BF570" s="730" t="n"/>
      <c r="BG570" s="730" t="n"/>
      <c r="BH570" s="730" t="n"/>
      <c r="BI570" s="730" t="n"/>
      <c r="BJ570" s="730" t="n"/>
    </row>
    <row r="573" customFormat="1" s="354">
      <c r="A573" s="538" t="inlineStr">
        <is>
          <t>MES</t>
        </is>
      </c>
      <c r="B573" s="716" t="n"/>
      <c r="C573" s="539" t="inlineStr">
        <is>
          <t>ENERO</t>
        </is>
      </c>
      <c r="D573" s="711" t="n"/>
      <c r="E573" s="711" t="n"/>
      <c r="F573" s="711" t="n"/>
      <c r="G573" s="711" t="n"/>
      <c r="H573" s="711" t="n"/>
      <c r="I573" s="711" t="n"/>
      <c r="J573" s="716" t="n"/>
      <c r="K573" s="538" t="inlineStr">
        <is>
          <t>AÑO</t>
        </is>
      </c>
      <c r="L573" s="716" t="n"/>
      <c r="M573" s="539" t="n">
        <v>2023</v>
      </c>
      <c r="N573" s="711" t="n"/>
      <c r="O573" s="711" t="n"/>
      <c r="P573" s="711" t="n"/>
      <c r="Q573" s="711" t="n"/>
      <c r="R573" s="711" t="n"/>
      <c r="S573" s="711" t="n"/>
      <c r="T573" s="716" t="n"/>
      <c r="U573" s="538" t="inlineStr">
        <is>
          <t>AREA</t>
        </is>
      </c>
      <c r="V573" s="711" t="n"/>
      <c r="W573" s="716" t="n"/>
      <c r="X573" s="539" t="inlineStr">
        <is>
          <t>ALMACENAMIENTO INSUMOS</t>
        </is>
      </c>
      <c r="Y573" s="711" t="n"/>
      <c r="Z573" s="711" t="n"/>
      <c r="AA573" s="711" t="n"/>
      <c r="AB573" s="711" t="n"/>
      <c r="AC573" s="711" t="n"/>
      <c r="AD573" s="711" t="n"/>
      <c r="AE573" s="711" t="n"/>
      <c r="AF573" s="711" t="n"/>
      <c r="AG573" s="716" t="n"/>
      <c r="AH573" s="538" t="inlineStr">
        <is>
          <t>RESPONSABLE</t>
        </is>
      </c>
      <c r="AI573" s="711" t="n"/>
      <c r="AJ573" s="711" t="n"/>
      <c r="AK573" s="711" t="n"/>
      <c r="AL573" s="711" t="n"/>
      <c r="AM573" s="716" t="n"/>
      <c r="AN573" s="539" t="inlineStr">
        <is>
          <t>MIRIAM ESTELLA HUERTAS DIAZ</t>
        </is>
      </c>
      <c r="AO573" s="711" t="n"/>
      <c r="AP573" s="711" t="n"/>
      <c r="AQ573" s="711" t="n"/>
      <c r="AR573" s="711" t="n"/>
      <c r="AS573" s="711" t="n"/>
      <c r="AT573" s="711" t="n"/>
      <c r="AU573" s="711" t="n"/>
      <c r="AV573" s="711" t="n"/>
      <c r="AW573" s="711" t="n"/>
      <c r="AX573" s="711" t="n"/>
      <c r="AY573" s="711" t="n"/>
      <c r="AZ573" s="711" t="n"/>
      <c r="BA573" s="711" t="n"/>
      <c r="BB573" s="711" t="n"/>
      <c r="BC573" s="711" t="n"/>
      <c r="BD573" s="711" t="n"/>
      <c r="BE573" s="711" t="n"/>
      <c r="BF573" s="711" t="n"/>
      <c r="BG573" s="711" t="n"/>
      <c r="BH573" s="711" t="n"/>
      <c r="BI573" s="711" t="n"/>
      <c r="BJ573" s="716" t="n"/>
    </row>
    <row r="574" customFormat="1" s="354">
      <c r="A574" s="713" t="n"/>
      <c r="B574" s="715" t="n"/>
      <c r="C574" s="713" t="n"/>
      <c r="D574" s="714" t="n"/>
      <c r="E574" s="714" t="n"/>
      <c r="F574" s="714" t="n"/>
      <c r="G574" s="714" t="n"/>
      <c r="H574" s="714" t="n"/>
      <c r="I574" s="714" t="n"/>
      <c r="J574" s="715" t="n"/>
      <c r="K574" s="713" t="n"/>
      <c r="L574" s="715" t="n"/>
      <c r="M574" s="713" t="n"/>
      <c r="N574" s="714" t="n"/>
      <c r="O574" s="714" t="n"/>
      <c r="P574" s="714" t="n"/>
      <c r="Q574" s="714" t="n"/>
      <c r="R574" s="714" t="n"/>
      <c r="S574" s="714" t="n"/>
      <c r="T574" s="715" t="n"/>
      <c r="U574" s="713" t="n"/>
      <c r="V574" s="714" t="n"/>
      <c r="W574" s="715" t="n"/>
      <c r="X574" s="713" t="n"/>
      <c r="Y574" s="714" t="n"/>
      <c r="Z574" s="714" t="n"/>
      <c r="AA574" s="714" t="n"/>
      <c r="AB574" s="714" t="n"/>
      <c r="AC574" s="714" t="n"/>
      <c r="AD574" s="714" t="n"/>
      <c r="AE574" s="714" t="n"/>
      <c r="AF574" s="714" t="n"/>
      <c r="AG574" s="715" t="n"/>
      <c r="AH574" s="713" t="n"/>
      <c r="AI574" s="714" t="n"/>
      <c r="AJ574" s="714" t="n"/>
      <c r="AK574" s="714" t="n"/>
      <c r="AL574" s="714" t="n"/>
      <c r="AM574" s="715" t="n"/>
      <c r="AN574" s="713" t="n"/>
      <c r="AO574" s="714" t="n"/>
      <c r="AP574" s="714" t="n"/>
      <c r="AQ574" s="714" t="n"/>
      <c r="AR574" s="714" t="n"/>
      <c r="AS574" s="714" t="n"/>
      <c r="AT574" s="714" t="n"/>
      <c r="AU574" s="714" t="n"/>
      <c r="AV574" s="714" t="n"/>
      <c r="AW574" s="714" t="n"/>
      <c r="AX574" s="714" t="n"/>
      <c r="AY574" s="714" t="n"/>
      <c r="AZ574" s="714" t="n"/>
      <c r="BA574" s="714" t="n"/>
      <c r="BB574" s="714" t="n"/>
      <c r="BC574" s="714" t="n"/>
      <c r="BD574" s="714" t="n"/>
      <c r="BE574" s="714" t="n"/>
      <c r="BF574" s="714" t="n"/>
      <c r="BG574" s="714" t="n"/>
      <c r="BH574" s="714" t="n"/>
      <c r="BI574" s="714" t="n"/>
      <c r="BJ574" s="715" t="n"/>
    </row>
    <row r="575" customFormat="1" s="355">
      <c r="A575" s="538" t="inlineStr">
        <is>
          <t>DIA</t>
        </is>
      </c>
      <c r="B575" s="716" t="n"/>
      <c r="C575" s="531" t="n">
        <v>1</v>
      </c>
      <c r="D575" s="708" t="n"/>
      <c r="E575" s="531" t="n">
        <v>2</v>
      </c>
      <c r="F575" s="708" t="n"/>
      <c r="G575" s="531" t="n">
        <v>3</v>
      </c>
      <c r="H575" s="708" t="n"/>
      <c r="I575" s="531" t="n">
        <v>4</v>
      </c>
      <c r="J575" s="708" t="n"/>
      <c r="K575" s="531" t="n">
        <v>5</v>
      </c>
      <c r="L575" s="708" t="n"/>
      <c r="M575" s="531" t="n">
        <v>6</v>
      </c>
      <c r="N575" s="708" t="n"/>
      <c r="O575" s="531" t="n">
        <v>7</v>
      </c>
      <c r="P575" s="708" t="n"/>
      <c r="Q575" s="531" t="n">
        <v>8</v>
      </c>
      <c r="R575" s="708" t="n"/>
      <c r="S575" s="531" t="n">
        <v>9</v>
      </c>
      <c r="T575" s="708" t="n"/>
      <c r="U575" s="531" t="n">
        <v>10</v>
      </c>
      <c r="V575" s="708" t="n"/>
      <c r="W575" s="531" t="n">
        <v>11</v>
      </c>
      <c r="X575" s="708" t="n"/>
      <c r="Y575" s="531" t="n">
        <v>12</v>
      </c>
      <c r="Z575" s="708" t="n"/>
      <c r="AA575" s="531" t="n">
        <v>13</v>
      </c>
      <c r="AB575" s="708" t="n"/>
      <c r="AC575" s="531" t="n">
        <v>14</v>
      </c>
      <c r="AD575" s="708" t="n"/>
      <c r="AE575" s="531" t="n">
        <v>15</v>
      </c>
      <c r="AF575" s="708" t="n"/>
      <c r="AG575" s="531" t="n">
        <v>16</v>
      </c>
      <c r="AH575" s="708" t="n"/>
      <c r="AI575" s="531" t="n">
        <v>17</v>
      </c>
      <c r="AJ575" s="708" t="n"/>
      <c r="AK575" s="531" t="n">
        <v>18</v>
      </c>
      <c r="AL575" s="708" t="n"/>
      <c r="AM575" s="531" t="n">
        <v>19</v>
      </c>
      <c r="AN575" s="708" t="n"/>
      <c r="AO575" s="531" t="n">
        <v>20</v>
      </c>
      <c r="AP575" s="708" t="n"/>
      <c r="AQ575" s="531" t="n">
        <v>21</v>
      </c>
      <c r="AR575" s="708" t="n"/>
      <c r="AS575" s="531" t="n">
        <v>22</v>
      </c>
      <c r="AT575" s="708" t="n"/>
      <c r="AU575" s="531" t="n">
        <v>23</v>
      </c>
      <c r="AV575" s="708" t="n"/>
      <c r="AW575" s="531" t="n">
        <v>24</v>
      </c>
      <c r="AX575" s="708" t="n"/>
      <c r="AY575" s="531" t="n">
        <v>25</v>
      </c>
      <c r="AZ575" s="708" t="n"/>
      <c r="BA575" s="531" t="n">
        <v>26</v>
      </c>
      <c r="BB575" s="708" t="n"/>
      <c r="BC575" s="531" t="n">
        <v>27</v>
      </c>
      <c r="BD575" s="708" t="n"/>
      <c r="BE575" s="531" t="n">
        <v>28</v>
      </c>
      <c r="BF575" s="708" t="n"/>
      <c r="BG575" s="531" t="n">
        <v>29</v>
      </c>
      <c r="BH575" s="708" t="n"/>
      <c r="BI575" s="531" t="n">
        <v>30</v>
      </c>
      <c r="BJ575" s="708" t="n"/>
      <c r="BK575" s="531" t="n">
        <v>31</v>
      </c>
      <c r="BL575" s="708" t="n"/>
    </row>
    <row r="576" customFormat="1" s="354">
      <c r="A576" s="713" t="n"/>
      <c r="B576" s="715" t="n"/>
      <c r="C576" s="538" t="inlineStr">
        <is>
          <t>M</t>
        </is>
      </c>
      <c r="D576" s="357" t="inlineStr">
        <is>
          <t>T</t>
        </is>
      </c>
      <c r="E576" s="538" t="inlineStr">
        <is>
          <t>M</t>
        </is>
      </c>
      <c r="F576" s="357" t="inlineStr">
        <is>
          <t>T</t>
        </is>
      </c>
      <c r="G576" s="538" t="inlineStr">
        <is>
          <t>M</t>
        </is>
      </c>
      <c r="H576" s="357" t="inlineStr">
        <is>
          <t>T</t>
        </is>
      </c>
      <c r="I576" s="358" t="inlineStr">
        <is>
          <t>M</t>
        </is>
      </c>
      <c r="J576" s="357" t="inlineStr">
        <is>
          <t>T</t>
        </is>
      </c>
      <c r="K576" s="538" t="inlineStr">
        <is>
          <t>M</t>
        </is>
      </c>
      <c r="L576" s="357" t="inlineStr">
        <is>
          <t>T</t>
        </is>
      </c>
      <c r="M576" s="538" t="inlineStr">
        <is>
          <t>M</t>
        </is>
      </c>
      <c r="N576" s="357" t="inlineStr">
        <is>
          <t>T</t>
        </is>
      </c>
      <c r="O576" s="538" t="inlineStr">
        <is>
          <t>M</t>
        </is>
      </c>
      <c r="P576" s="357" t="inlineStr">
        <is>
          <t>T</t>
        </is>
      </c>
      <c r="Q576" s="531" t="inlineStr">
        <is>
          <t>M</t>
        </is>
      </c>
      <c r="R576" s="357" t="inlineStr">
        <is>
          <t>T</t>
        </is>
      </c>
      <c r="S576" s="531" t="inlineStr">
        <is>
          <t>M</t>
        </is>
      </c>
      <c r="T576" s="357" t="inlineStr">
        <is>
          <t>T</t>
        </is>
      </c>
      <c r="U576" s="531" t="inlineStr">
        <is>
          <t>M</t>
        </is>
      </c>
      <c r="V576" s="357" t="inlineStr">
        <is>
          <t>T</t>
        </is>
      </c>
      <c r="W576" s="531" t="inlineStr">
        <is>
          <t>M</t>
        </is>
      </c>
      <c r="X576" s="357" t="inlineStr">
        <is>
          <t>T</t>
        </is>
      </c>
      <c r="Y576" s="531" t="inlineStr">
        <is>
          <t>M</t>
        </is>
      </c>
      <c r="Z576" s="357" t="inlineStr">
        <is>
          <t>T</t>
        </is>
      </c>
      <c r="AA576" s="531" t="inlineStr">
        <is>
          <t>M</t>
        </is>
      </c>
      <c r="AB576" s="357" t="inlineStr">
        <is>
          <t>T</t>
        </is>
      </c>
      <c r="AC576" s="531" t="inlineStr">
        <is>
          <t>M</t>
        </is>
      </c>
      <c r="AD576" s="357" t="inlineStr">
        <is>
          <t>T</t>
        </is>
      </c>
      <c r="AE576" s="531" t="inlineStr">
        <is>
          <t>M</t>
        </is>
      </c>
      <c r="AF576" s="357" t="inlineStr">
        <is>
          <t>T</t>
        </is>
      </c>
      <c r="AG576" s="531" t="inlineStr">
        <is>
          <t>M</t>
        </is>
      </c>
      <c r="AH576" s="357" t="inlineStr">
        <is>
          <t>T</t>
        </is>
      </c>
      <c r="AI576" s="531" t="inlineStr">
        <is>
          <t>M</t>
        </is>
      </c>
      <c r="AJ576" s="357" t="inlineStr">
        <is>
          <t>T</t>
        </is>
      </c>
      <c r="AK576" s="531" t="inlineStr">
        <is>
          <t>M</t>
        </is>
      </c>
      <c r="AL576" s="357" t="inlineStr">
        <is>
          <t>T</t>
        </is>
      </c>
      <c r="AM576" s="531" t="inlineStr">
        <is>
          <t>M</t>
        </is>
      </c>
      <c r="AN576" s="357" t="inlineStr">
        <is>
          <t>T</t>
        </is>
      </c>
      <c r="AO576" s="531" t="inlineStr">
        <is>
          <t>M</t>
        </is>
      </c>
      <c r="AP576" s="357" t="inlineStr">
        <is>
          <t>T</t>
        </is>
      </c>
      <c r="AQ576" s="531" t="inlineStr">
        <is>
          <t>M</t>
        </is>
      </c>
      <c r="AR576" s="357" t="inlineStr">
        <is>
          <t>T</t>
        </is>
      </c>
      <c r="AS576" s="531" t="inlineStr">
        <is>
          <t>M</t>
        </is>
      </c>
      <c r="AT576" s="357" t="inlineStr">
        <is>
          <t>T</t>
        </is>
      </c>
      <c r="AU576" s="531" t="inlineStr">
        <is>
          <t>M</t>
        </is>
      </c>
      <c r="AV576" s="357" t="inlineStr">
        <is>
          <t>T</t>
        </is>
      </c>
      <c r="AW576" s="531" t="inlineStr">
        <is>
          <t>M</t>
        </is>
      </c>
      <c r="AX576" s="357" t="inlineStr">
        <is>
          <t>T</t>
        </is>
      </c>
      <c r="AY576" s="531" t="inlineStr">
        <is>
          <t>M</t>
        </is>
      </c>
      <c r="AZ576" s="357" t="inlineStr">
        <is>
          <t>T</t>
        </is>
      </c>
      <c r="BA576" s="531" t="inlineStr">
        <is>
          <t>M</t>
        </is>
      </c>
      <c r="BB576" s="357" t="inlineStr">
        <is>
          <t>T</t>
        </is>
      </c>
      <c r="BC576" s="531" t="inlineStr">
        <is>
          <t>M</t>
        </is>
      </c>
      <c r="BD576" s="357" t="inlineStr">
        <is>
          <t>T</t>
        </is>
      </c>
      <c r="BE576" s="531" t="inlineStr">
        <is>
          <t>M</t>
        </is>
      </c>
      <c r="BF576" s="357" t="inlineStr">
        <is>
          <t>T</t>
        </is>
      </c>
      <c r="BG576" s="531" t="inlineStr">
        <is>
          <t>M</t>
        </is>
      </c>
      <c r="BH576" s="357" t="inlineStr">
        <is>
          <t>T</t>
        </is>
      </c>
      <c r="BI576" s="531" t="inlineStr">
        <is>
          <t>M</t>
        </is>
      </c>
      <c r="BJ576" s="357" t="inlineStr">
        <is>
          <t>T</t>
        </is>
      </c>
      <c r="BK576" s="531" t="inlineStr">
        <is>
          <t>M</t>
        </is>
      </c>
      <c r="BL576" s="357" t="inlineStr">
        <is>
          <t>T</t>
        </is>
      </c>
    </row>
    <row r="577">
      <c r="A577" s="534" t="inlineStr">
        <is>
          <t>TEMPERATURA °C</t>
        </is>
      </c>
      <c r="B577" s="70" t="n">
        <v>30</v>
      </c>
      <c r="C577" s="74" t="n"/>
      <c r="D577" s="86" t="n"/>
      <c r="E577" s="75" t="n"/>
      <c r="F577" s="86" t="n"/>
      <c r="G577" s="75" t="n"/>
      <c r="H577" s="86" t="n"/>
      <c r="I577" s="99" t="n"/>
      <c r="J577" s="86" t="n"/>
      <c r="K577" s="75" t="n"/>
      <c r="L577" s="86" t="n"/>
      <c r="M577" s="75" t="n"/>
      <c r="N577" s="86" t="n"/>
      <c r="O577" s="75" t="n"/>
      <c r="P577" s="86" t="n"/>
      <c r="Q577" s="92" t="n"/>
      <c r="R577" s="86" t="n"/>
      <c r="S577" s="92" t="n"/>
      <c r="T577" s="86" t="n"/>
      <c r="U577" s="92" t="n"/>
      <c r="V577" s="86" t="n"/>
      <c r="W577" s="92" t="n"/>
      <c r="X577" s="86" t="n"/>
      <c r="Y577" s="92" t="n"/>
      <c r="Z577" s="86" t="n"/>
      <c r="AA577" s="92" t="n"/>
      <c r="AB577" s="86" t="n"/>
      <c r="AC577" s="92" t="n"/>
      <c r="AD577" s="86" t="n"/>
      <c r="AE577" s="92" t="n"/>
      <c r="AF577" s="86" t="n"/>
      <c r="AG577" s="92" t="n"/>
      <c r="AH577" s="86" t="n"/>
      <c r="AI577" s="92" t="n"/>
      <c r="AJ577" s="86" t="n"/>
      <c r="AK577" s="92" t="n"/>
      <c r="AL577" s="86" t="n"/>
      <c r="AM577" s="92" t="n"/>
      <c r="AN577" s="86" t="n"/>
      <c r="AO577" s="92" t="n"/>
      <c r="AP577" s="86" t="n"/>
      <c r="AQ577" s="92" t="n"/>
      <c r="AR577" s="86" t="n"/>
      <c r="AS577" s="92" t="n"/>
      <c r="AT577" s="86" t="n"/>
      <c r="AU577" s="92" t="n"/>
      <c r="AV577" s="86" t="n"/>
      <c r="AW577" s="92" t="n"/>
      <c r="AX577" s="86" t="n"/>
      <c r="AY577" s="92" t="n"/>
      <c r="AZ577" s="86" t="n"/>
      <c r="BA577" s="92" t="n"/>
      <c r="BB577" s="86" t="n"/>
      <c r="BC577" s="92" t="n"/>
      <c r="BD577" s="86" t="n"/>
      <c r="BE577" s="92" t="n"/>
      <c r="BF577" s="86" t="n"/>
      <c r="BG577" s="92" t="n"/>
      <c r="BH577" s="86" t="n"/>
      <c r="BI577" s="92" t="n"/>
      <c r="BJ577" s="86" t="n"/>
      <c r="BK577" s="92" t="n"/>
      <c r="BL577" s="86" t="n"/>
    </row>
    <row r="578">
      <c r="A578" s="369" t="n"/>
      <c r="B578" s="70" t="n">
        <v>28</v>
      </c>
      <c r="C578" s="76" t="n"/>
      <c r="D578" s="87" t="n"/>
      <c r="E578" s="72" t="n"/>
      <c r="F578" s="87" t="n"/>
      <c r="G578" s="72" t="n"/>
      <c r="H578" s="87" t="n"/>
      <c r="I578" s="100" t="n"/>
      <c r="J578" s="87" t="n"/>
      <c r="K578" s="72" t="n"/>
      <c r="L578" s="87" t="n"/>
      <c r="M578" s="72" t="n"/>
      <c r="N578" s="87" t="n"/>
      <c r="O578" s="72" t="n"/>
      <c r="P578" s="87" t="n"/>
      <c r="Q578" s="93" t="n"/>
      <c r="R578" s="87" t="n"/>
      <c r="S578" s="93" t="n"/>
      <c r="T578" s="87" t="n"/>
      <c r="U578" s="93" t="n"/>
      <c r="V578" s="87" t="n"/>
      <c r="W578" s="93" t="n"/>
      <c r="X578" s="87" t="n"/>
      <c r="Y578" s="93" t="n"/>
      <c r="Z578" s="87" t="n"/>
      <c r="AA578" s="93" t="n"/>
      <c r="AB578" s="87" t="n"/>
      <c r="AC578" s="93" t="n"/>
      <c r="AD578" s="87" t="n"/>
      <c r="AE578" s="93" t="n"/>
      <c r="AF578" s="87" t="n"/>
      <c r="AG578" s="93" t="n"/>
      <c r="AH578" s="87" t="n"/>
      <c r="AI578" s="93" t="n"/>
      <c r="AJ578" s="87" t="n"/>
      <c r="AK578" s="93" t="n"/>
      <c r="AL578" s="87" t="n"/>
      <c r="AM578" s="93" t="n"/>
      <c r="AN578" s="87" t="n"/>
      <c r="AO578" s="93" t="n"/>
      <c r="AP578" s="87" t="n"/>
      <c r="AQ578" s="93" t="n"/>
      <c r="AR578" s="87" t="n"/>
      <c r="AS578" s="93" t="n"/>
      <c r="AT578" s="87" t="n"/>
      <c r="AU578" s="93" t="n"/>
      <c r="AV578" s="87" t="n"/>
      <c r="AW578" s="93" t="n"/>
      <c r="AX578" s="87" t="n"/>
      <c r="AY578" s="93" t="n"/>
      <c r="AZ578" s="87" t="n"/>
      <c r="BA578" s="93" t="n"/>
      <c r="BB578" s="87" t="n"/>
      <c r="BC578" s="93" t="n"/>
      <c r="BD578" s="87" t="n"/>
      <c r="BE578" s="93" t="n"/>
      <c r="BF578" s="87" t="n"/>
      <c r="BG578" s="93" t="n"/>
      <c r="BH578" s="87" t="n"/>
      <c r="BI578" s="93" t="n"/>
      <c r="BJ578" s="87" t="n"/>
      <c r="BK578" s="93" t="n"/>
      <c r="BL578" s="87" t="n"/>
    </row>
    <row r="579">
      <c r="A579" s="369" t="n"/>
      <c r="B579" s="70" t="n">
        <v>26</v>
      </c>
      <c r="C579" s="76" t="n"/>
      <c r="D579" s="87" t="n"/>
      <c r="E579" s="72" t="n"/>
      <c r="F579" s="87" t="n"/>
      <c r="G579" s="72" t="n"/>
      <c r="H579" s="87" t="n"/>
      <c r="I579" s="100" t="n"/>
      <c r="J579" s="87" t="n"/>
      <c r="K579" s="72" t="n"/>
      <c r="L579" s="87" t="n"/>
      <c r="M579" s="72" t="n"/>
      <c r="N579" s="87" t="n"/>
      <c r="O579" s="72" t="n"/>
      <c r="P579" s="87" t="n"/>
      <c r="Q579" s="93" t="n"/>
      <c r="R579" s="87" t="n"/>
      <c r="S579" s="93" t="n"/>
      <c r="T579" s="87" t="n"/>
      <c r="U579" s="93" t="n"/>
      <c r="V579" s="87" t="n"/>
      <c r="W579" s="93" t="n"/>
      <c r="X579" s="87" t="n"/>
      <c r="Y579" s="93" t="n"/>
      <c r="Z579" s="87" t="n"/>
      <c r="AA579" s="93" t="n"/>
      <c r="AB579" s="87" t="n"/>
      <c r="AC579" s="93" t="n"/>
      <c r="AD579" s="87" t="n"/>
      <c r="AE579" s="93" t="n"/>
      <c r="AF579" s="87" t="n"/>
      <c r="AG579" s="93" t="n"/>
      <c r="AH579" s="87" t="n"/>
      <c r="AI579" s="93" t="n"/>
      <c r="AJ579" s="87" t="n"/>
      <c r="AK579" s="93" t="n"/>
      <c r="AL579" s="87" t="n"/>
      <c r="AM579" s="93" t="n"/>
      <c r="AN579" s="87" t="n"/>
      <c r="AO579" s="93" t="n"/>
      <c r="AP579" s="87" t="n"/>
      <c r="AQ579" s="93" t="n"/>
      <c r="AR579" s="87" t="n"/>
      <c r="AS579" s="93" t="n"/>
      <c r="AT579" s="87" t="n"/>
      <c r="AU579" s="93" t="n"/>
      <c r="AV579" s="87" t="n"/>
      <c r="AW579" s="93" t="n"/>
      <c r="AX579" s="87" t="n"/>
      <c r="AY579" s="93" t="n"/>
      <c r="AZ579" s="87" t="n"/>
      <c r="BA579" s="93" t="n"/>
      <c r="BB579" s="87" t="n"/>
      <c r="BC579" s="93" t="n"/>
      <c r="BD579" s="87" t="n"/>
      <c r="BE579" s="93" t="n"/>
      <c r="BF579" s="87" t="n"/>
      <c r="BG579" s="93" t="n"/>
      <c r="BH579" s="87" t="n"/>
      <c r="BI579" s="93" t="n"/>
      <c r="BJ579" s="87" t="n"/>
      <c r="BK579" s="93" t="n"/>
      <c r="BL579" s="87" t="n"/>
    </row>
    <row r="580">
      <c r="A580" s="369" t="n"/>
      <c r="B580" s="70" t="n">
        <v>24</v>
      </c>
      <c r="C580" s="76" t="n"/>
      <c r="D580" s="87" t="n"/>
      <c r="E580" s="72" t="n"/>
      <c r="F580" s="87" t="n"/>
      <c r="G580" s="72" t="n"/>
      <c r="H580" s="87" t="n"/>
      <c r="I580" s="100" t="n"/>
      <c r="J580" s="87" t="n"/>
      <c r="K580" s="72" t="n"/>
      <c r="L580" s="87" t="n"/>
      <c r="M580" s="72" t="n"/>
      <c r="N580" s="87" t="n"/>
      <c r="O580" s="72" t="n"/>
      <c r="P580" s="87" t="n"/>
      <c r="Q580" s="93" t="n"/>
      <c r="R580" s="87" t="n"/>
      <c r="S580" s="93" t="n"/>
      <c r="T580" s="87" t="n"/>
      <c r="U580" s="93" t="n"/>
      <c r="V580" s="87" t="n"/>
      <c r="W580" s="93" t="n"/>
      <c r="X580" s="87" t="n"/>
      <c r="Y580" s="93" t="n"/>
      <c r="Z580" s="87" t="n"/>
      <c r="AA580" s="93" t="n"/>
      <c r="AB580" s="87" t="n"/>
      <c r="AC580" s="93" t="n"/>
      <c r="AD580" s="87" t="n"/>
      <c r="AE580" s="93" t="n"/>
      <c r="AF580" s="87" t="n"/>
      <c r="AG580" s="93" t="n"/>
      <c r="AH580" s="87" t="n"/>
      <c r="AI580" s="93" t="n"/>
      <c r="AJ580" s="87" t="n"/>
      <c r="AK580" s="93" t="n"/>
      <c r="AL580" s="87" t="n"/>
      <c r="AM580" s="93" t="n"/>
      <c r="AN580" s="87" t="n"/>
      <c r="AO580" s="93" t="n"/>
      <c r="AP580" s="87" t="n"/>
      <c r="AQ580" s="93" t="n"/>
      <c r="AR580" s="87" t="n"/>
      <c r="AS580" s="93" t="n"/>
      <c r="AT580" s="87" t="n"/>
      <c r="AU580" s="93" t="n"/>
      <c r="AV580" s="87" t="n"/>
      <c r="AW580" s="93" t="n"/>
      <c r="AX580" s="87" t="n"/>
      <c r="AY580" s="93" t="n"/>
      <c r="AZ580" s="87" t="n"/>
      <c r="BA580" s="93" t="n"/>
      <c r="BB580" s="87" t="n"/>
      <c r="BC580" s="93" t="n"/>
      <c r="BD580" s="87" t="n"/>
      <c r="BE580" s="93" t="n"/>
      <c r="BF580" s="87" t="n"/>
      <c r="BG580" s="93" t="n"/>
      <c r="BH580" s="87" t="n"/>
      <c r="BI580" s="93" t="n"/>
      <c r="BJ580" s="87" t="n"/>
      <c r="BK580" s="93" t="n"/>
      <c r="BL580" s="87" t="n"/>
    </row>
    <row r="581">
      <c r="A581" s="369" t="n"/>
      <c r="B581" s="70" t="n">
        <v>22</v>
      </c>
      <c r="C581" s="76" t="n"/>
      <c r="D581" s="87" t="n"/>
      <c r="E581" s="72" t="n"/>
      <c r="F581" s="87" t="n"/>
      <c r="G581" s="72" t="n"/>
      <c r="H581" s="87" t="n"/>
      <c r="I581" s="100" t="n"/>
      <c r="J581" s="87" t="n"/>
      <c r="K581" s="72" t="n"/>
      <c r="L581" s="87" t="n"/>
      <c r="M581" s="72" t="n"/>
      <c r="N581" s="87" t="n"/>
      <c r="O581" s="72" t="n"/>
      <c r="P581" s="87" t="n"/>
      <c r="Q581" s="93" t="n"/>
      <c r="R581" s="87" t="n"/>
      <c r="S581" s="93" t="n"/>
      <c r="T581" s="87" t="n"/>
      <c r="U581" s="93" t="n"/>
      <c r="V581" s="87" t="n"/>
      <c r="W581" s="93" t="n"/>
      <c r="X581" s="87" t="n"/>
      <c r="Y581" s="93" t="n"/>
      <c r="Z581" s="87" t="n"/>
      <c r="AA581" s="93" t="n"/>
      <c r="AB581" s="87" t="n"/>
      <c r="AC581" s="93" t="n"/>
      <c r="AD581" s="87" t="n"/>
      <c r="AE581" s="93" t="n"/>
      <c r="AF581" s="87" t="n"/>
      <c r="AG581" s="93" t="n"/>
      <c r="AH581" s="87" t="n"/>
      <c r="AI581" s="93" t="n"/>
      <c r="AJ581" s="87" t="n"/>
      <c r="AK581" s="93" t="n"/>
      <c r="AL581" s="87" t="n"/>
      <c r="AM581" s="93" t="n"/>
      <c r="AN581" s="87" t="n"/>
      <c r="AO581" s="93" t="n"/>
      <c r="AP581" s="87" t="n"/>
      <c r="AQ581" s="93" t="n"/>
      <c r="AR581" s="87" t="n"/>
      <c r="AS581" s="93" t="n"/>
      <c r="AT581" s="87" t="n"/>
      <c r="AU581" s="93" t="n"/>
      <c r="AV581" s="87" t="n"/>
      <c r="AW581" s="93" t="n"/>
      <c r="AX581" s="87" t="n"/>
      <c r="AY581" s="93" t="n"/>
      <c r="AZ581" s="87" t="n"/>
      <c r="BA581" s="93" t="n"/>
      <c r="BB581" s="87" t="n"/>
      <c r="BC581" s="93" t="n"/>
      <c r="BD581" s="87" t="n"/>
      <c r="BE581" s="93" t="n"/>
      <c r="BF581" s="87" t="n"/>
      <c r="BG581" s="93" t="n"/>
      <c r="BH581" s="87" t="n"/>
      <c r="BI581" s="93" t="n"/>
      <c r="BJ581" s="87" t="n"/>
      <c r="BK581" s="93" t="n"/>
      <c r="BL581" s="87" t="n"/>
    </row>
    <row r="582">
      <c r="A582" s="369" t="n"/>
      <c r="B582" s="70" t="n">
        <v>20</v>
      </c>
      <c r="C582" s="76" t="n"/>
      <c r="D582" s="87" t="n"/>
      <c r="E582" s="72" t="n"/>
      <c r="F582" s="87" t="n"/>
      <c r="G582" s="72" t="n"/>
      <c r="H582" s="87" t="n"/>
      <c r="I582" s="100" t="n"/>
      <c r="J582" s="87" t="n"/>
      <c r="K582" s="72" t="n"/>
      <c r="L582" s="87" t="n"/>
      <c r="M582" s="72" t="n"/>
      <c r="N582" s="87" t="n"/>
      <c r="O582" s="72" t="n"/>
      <c r="P582" s="87" t="n"/>
      <c r="Q582" s="93" t="n"/>
      <c r="R582" s="87" t="n"/>
      <c r="S582" s="93" t="n"/>
      <c r="T582" s="87" t="n"/>
      <c r="U582" s="93" t="n"/>
      <c r="V582" s="87" t="n"/>
      <c r="W582" s="93" t="n"/>
      <c r="X582" s="87" t="n"/>
      <c r="Y582" s="93" t="n"/>
      <c r="Z582" s="87" t="n"/>
      <c r="AA582" s="93" t="n"/>
      <c r="AB582" s="87" t="n"/>
      <c r="AC582" s="93" t="n"/>
      <c r="AD582" s="87" t="n"/>
      <c r="AE582" s="93" t="n"/>
      <c r="AF582" s="87" t="n"/>
      <c r="AG582" s="93" t="n"/>
      <c r="AH582" s="87" t="n"/>
      <c r="AI582" s="93" t="n"/>
      <c r="AJ582" s="87" t="n"/>
      <c r="AK582" s="93" t="n"/>
      <c r="AL582" s="87" t="n"/>
      <c r="AM582" s="93" t="n"/>
      <c r="AN582" s="87" t="n"/>
      <c r="AO582" s="93" t="n"/>
      <c r="AP582" s="87" t="n"/>
      <c r="AQ582" s="93" t="n"/>
      <c r="AR582" s="87" t="n"/>
      <c r="AS582" s="93" t="n"/>
      <c r="AT582" s="87" t="n"/>
      <c r="AU582" s="93" t="n"/>
      <c r="AV582" s="87" t="n"/>
      <c r="AW582" s="93" t="n"/>
      <c r="AX582" s="87" t="n"/>
      <c r="AY582" s="93" t="n"/>
      <c r="AZ582" s="87" t="n"/>
      <c r="BA582" s="93" t="n"/>
      <c r="BB582" s="87" t="n"/>
      <c r="BC582" s="93" t="n"/>
      <c r="BD582" s="87" t="n"/>
      <c r="BE582" s="93" t="n"/>
      <c r="BF582" s="87" t="n"/>
      <c r="BG582" s="93" t="n"/>
      <c r="BH582" s="87" t="n"/>
      <c r="BI582" s="93" t="n"/>
      <c r="BJ582" s="87" t="n"/>
      <c r="BK582" s="93" t="n"/>
      <c r="BL582" s="87" t="n"/>
    </row>
    <row r="583">
      <c r="A583" s="369" t="n"/>
      <c r="B583" s="70" t="n">
        <v>18</v>
      </c>
      <c r="C583" s="76" t="n"/>
      <c r="D583" s="87" t="n"/>
      <c r="E583" s="72" t="n"/>
      <c r="F583" s="87" t="n"/>
      <c r="G583" s="72" t="n"/>
      <c r="H583" s="87" t="n"/>
      <c r="I583" s="100" t="n"/>
      <c r="J583" s="87" t="n"/>
      <c r="K583" s="72" t="n"/>
      <c r="L583" s="87" t="n"/>
      <c r="M583" s="72" t="n"/>
      <c r="N583" s="87" t="n"/>
      <c r="O583" s="72" t="n"/>
      <c r="P583" s="87" t="n"/>
      <c r="Q583" s="93" t="n"/>
      <c r="R583" s="87" t="n"/>
      <c r="S583" s="93" t="n"/>
      <c r="T583" s="87" t="n"/>
      <c r="U583" s="93" t="inlineStr">
        <is>
          <t>X</t>
        </is>
      </c>
      <c r="V583" s="87" t="n"/>
      <c r="W583" s="93" t="inlineStr">
        <is>
          <t>X</t>
        </is>
      </c>
      <c r="X583" s="87" t="n"/>
      <c r="Y583" s="93" t="n"/>
      <c r="Z583" s="87" t="n"/>
      <c r="AA583" s="93" t="inlineStr">
        <is>
          <t>X</t>
        </is>
      </c>
      <c r="AB583" s="87" t="inlineStr">
        <is>
          <t>X</t>
        </is>
      </c>
      <c r="AC583" s="93" t="inlineStr">
        <is>
          <t>X</t>
        </is>
      </c>
      <c r="AD583" s="87" t="n"/>
      <c r="AE583" s="93" t="n"/>
      <c r="AF583" s="87" t="n"/>
      <c r="AG583" s="93" t="inlineStr">
        <is>
          <t>X</t>
        </is>
      </c>
      <c r="AH583" s="87" t="n"/>
      <c r="AI583" s="93" t="n"/>
      <c r="AJ583" s="87" t="n"/>
      <c r="AK583" s="93" t="inlineStr">
        <is>
          <t>X</t>
        </is>
      </c>
      <c r="AL583" s="87" t="inlineStr">
        <is>
          <t>X</t>
        </is>
      </c>
      <c r="AM583" s="93" t="inlineStr">
        <is>
          <t>x</t>
        </is>
      </c>
      <c r="AN583" s="87" t="n"/>
      <c r="AO583" s="93" t="inlineStr">
        <is>
          <t>x</t>
        </is>
      </c>
      <c r="AP583" s="87" t="inlineStr">
        <is>
          <t>x</t>
        </is>
      </c>
      <c r="AQ583" s="93" t="n"/>
      <c r="AR583" s="87" t="n"/>
      <c r="AS583" s="93" t="n"/>
      <c r="AT583" s="87" t="n"/>
      <c r="AU583" s="93" t="inlineStr">
        <is>
          <t>x</t>
        </is>
      </c>
      <c r="AV583" s="87" t="n"/>
      <c r="AW583" s="93" t="inlineStr">
        <is>
          <t>x</t>
        </is>
      </c>
      <c r="AX583" s="87" t="inlineStr">
        <is>
          <t>x</t>
        </is>
      </c>
      <c r="AY583" s="93" t="inlineStr">
        <is>
          <t>x</t>
        </is>
      </c>
      <c r="AZ583" s="87" t="n"/>
      <c r="BA583" s="93" t="n"/>
      <c r="BB583" s="87" t="n"/>
      <c r="BC583" s="93" t="inlineStr">
        <is>
          <t>x</t>
        </is>
      </c>
      <c r="BD583" s="87" t="n"/>
      <c r="BE583" s="93" t="n"/>
      <c r="BF583" s="87" t="inlineStr">
        <is>
          <t>x</t>
        </is>
      </c>
      <c r="BG583" s="93" t="n"/>
      <c r="BH583" s="87" t="n"/>
      <c r="BI583" s="93" t="n"/>
      <c r="BJ583" s="87" t="inlineStr">
        <is>
          <t>x</t>
        </is>
      </c>
      <c r="BK583" s="93" t="n"/>
      <c r="BL583" s="87" t="n"/>
      <c r="BP583" s="543" t="inlineStr">
        <is>
          <t> </t>
        </is>
      </c>
    </row>
    <row r="584">
      <c r="A584" s="369" t="n"/>
      <c r="B584" s="70" t="n">
        <v>16</v>
      </c>
      <c r="C584" s="76" t="n"/>
      <c r="D584" s="87" t="n"/>
      <c r="E584" s="72" t="n"/>
      <c r="F584" s="87" t="n"/>
      <c r="G584" s="72" t="n"/>
      <c r="H584" s="87" t="n"/>
      <c r="I584" s="72" t="n"/>
      <c r="J584" s="87" t="n"/>
      <c r="K584" s="72" t="n"/>
      <c r="L584" s="87" t="n"/>
      <c r="M584" s="72" t="n"/>
      <c r="N584" s="87" t="n"/>
      <c r="O584" s="72" t="n"/>
      <c r="P584" s="87" t="n"/>
      <c r="Q584" s="93" t="n"/>
      <c r="R584" s="87" t="n"/>
      <c r="S584" s="93" t="n"/>
      <c r="T584" s="87" t="n"/>
      <c r="U584" s="93" t="n"/>
      <c r="V584" s="87" t="inlineStr">
        <is>
          <t>X</t>
        </is>
      </c>
      <c r="W584" s="93" t="n"/>
      <c r="X584" s="87" t="inlineStr">
        <is>
          <t>X</t>
        </is>
      </c>
      <c r="Y584" s="93" t="inlineStr">
        <is>
          <t>X</t>
        </is>
      </c>
      <c r="Z584" s="87" t="inlineStr">
        <is>
          <t>X</t>
        </is>
      </c>
      <c r="AA584" s="93" t="n"/>
      <c r="AB584" s="87" t="n"/>
      <c r="AC584" s="93" t="n"/>
      <c r="AD584" s="87" t="n"/>
      <c r="AE584" s="93" t="n"/>
      <c r="AF584" s="87" t="n"/>
      <c r="AG584" s="93" t="n"/>
      <c r="AH584" s="87" t="inlineStr">
        <is>
          <t>X</t>
        </is>
      </c>
      <c r="AI584" s="93" t="inlineStr">
        <is>
          <t>X</t>
        </is>
      </c>
      <c r="AJ584" s="87" t="inlineStr">
        <is>
          <t>X</t>
        </is>
      </c>
      <c r="AK584" s="93" t="n"/>
      <c r="AL584" s="87" t="n"/>
      <c r="AM584" s="93" t="n"/>
      <c r="AN584" s="87" t="inlineStr">
        <is>
          <t>x</t>
        </is>
      </c>
      <c r="AO584" s="93" t="n"/>
      <c r="AP584" s="87" t="n"/>
      <c r="AQ584" s="93" t="inlineStr">
        <is>
          <t>x</t>
        </is>
      </c>
      <c r="AR584" s="87" t="n"/>
      <c r="AS584" s="93" t="n"/>
      <c r="AT584" s="87" t="n"/>
      <c r="AU584" s="93" t="n"/>
      <c r="AV584" s="87" t="inlineStr">
        <is>
          <t>x</t>
        </is>
      </c>
      <c r="AW584" s="93" t="n"/>
      <c r="AX584" s="87" t="n"/>
      <c r="AY584" s="93" t="n"/>
      <c r="AZ584" s="87" t="inlineStr">
        <is>
          <t>x</t>
        </is>
      </c>
      <c r="BA584" s="93" t="inlineStr">
        <is>
          <t>x</t>
        </is>
      </c>
      <c r="BB584" s="87" t="inlineStr">
        <is>
          <t>x</t>
        </is>
      </c>
      <c r="BC584" s="93" t="n"/>
      <c r="BD584" s="87" t="inlineStr">
        <is>
          <t>x</t>
        </is>
      </c>
      <c r="BE584" s="93" t="inlineStr">
        <is>
          <t>x</t>
        </is>
      </c>
      <c r="BF584" s="87" t="n"/>
      <c r="BG584" s="93" t="inlineStr">
        <is>
          <t>x</t>
        </is>
      </c>
      <c r="BH584" s="87" t="n"/>
      <c r="BI584" s="93" t="inlineStr">
        <is>
          <t>x</t>
        </is>
      </c>
      <c r="BJ584" s="87" t="n"/>
      <c r="BK584" s="93" t="n"/>
      <c r="BL584" s="87" t="n"/>
    </row>
    <row r="585">
      <c r="A585" s="369" t="n"/>
      <c r="B585" s="70" t="n">
        <v>14</v>
      </c>
      <c r="C585" s="76" t="n"/>
      <c r="D585" s="87" t="n"/>
      <c r="E585" s="72" t="n"/>
      <c r="F585" s="87" t="n"/>
      <c r="G585" s="72" t="n"/>
      <c r="H585" s="87" t="n"/>
      <c r="I585" s="100" t="n"/>
      <c r="J585" s="87" t="n"/>
      <c r="K585" s="72" t="n"/>
      <c r="L585" s="87" t="n"/>
      <c r="M585" s="72" t="n"/>
      <c r="N585" s="87" t="n"/>
      <c r="O585" s="72" t="n"/>
      <c r="P585" s="87" t="n"/>
      <c r="Q585" s="93" t="n"/>
      <c r="R585" s="87" t="n"/>
      <c r="S585" s="93" t="n"/>
      <c r="T585" s="87" t="n"/>
      <c r="U585" s="93" t="n"/>
      <c r="V585" s="87" t="n"/>
      <c r="W585" s="93" t="n"/>
      <c r="X585" s="87" t="n"/>
      <c r="Y585" s="93" t="n"/>
      <c r="Z585" s="87" t="n"/>
      <c r="AA585" s="93" t="n"/>
      <c r="AB585" s="87" t="n"/>
      <c r="AC585" s="93" t="n"/>
      <c r="AD585" s="87" t="n"/>
      <c r="AE585" s="93" t="n"/>
      <c r="AF585" s="87" t="n"/>
      <c r="AG585" s="93" t="n"/>
      <c r="AH585" s="87" t="n"/>
      <c r="AI585" s="93" t="n"/>
      <c r="AJ585" s="87" t="n"/>
      <c r="AK585" s="93" t="n"/>
      <c r="AL585" s="87" t="n"/>
      <c r="AM585" s="93" t="n"/>
      <c r="AN585" s="87" t="n"/>
      <c r="AO585" s="93" t="n"/>
      <c r="AP585" s="87" t="n"/>
      <c r="AQ585" s="93" t="n"/>
      <c r="AR585" s="87" t="n"/>
      <c r="AS585" s="93" t="n"/>
      <c r="AT585" s="87" t="n"/>
      <c r="AU585" s="93" t="n"/>
      <c r="AV585" s="87" t="n"/>
      <c r="AW585" s="93" t="n"/>
      <c r="AX585" s="87" t="n"/>
      <c r="AY585" s="93" t="n"/>
      <c r="AZ585" s="87" t="n"/>
      <c r="BA585" s="93" t="n"/>
      <c r="BB585" s="87" t="n"/>
      <c r="BC585" s="93" t="n"/>
      <c r="BD585" s="87" t="n"/>
      <c r="BE585" s="93" t="n"/>
      <c r="BF585" s="87" t="n"/>
      <c r="BG585" s="93" t="n"/>
      <c r="BH585" s="87" t="n"/>
      <c r="BI585" s="93" t="n"/>
      <c r="BJ585" s="87" t="n"/>
      <c r="BK585" s="93" t="n"/>
      <c r="BL585" s="87" t="n"/>
    </row>
    <row r="586">
      <c r="A586" s="369" t="n"/>
      <c r="B586" s="70" t="n">
        <v>12</v>
      </c>
      <c r="C586" s="76" t="n"/>
      <c r="D586" s="87" t="n"/>
      <c r="E586" s="72" t="n"/>
      <c r="F586" s="87" t="n"/>
      <c r="G586" s="72" t="n"/>
      <c r="H586" s="87" t="n"/>
      <c r="I586" s="100" t="n"/>
      <c r="J586" s="87" t="n"/>
      <c r="K586" s="72" t="n"/>
      <c r="L586" s="87" t="n"/>
      <c r="M586" s="72" t="n"/>
      <c r="N586" s="87" t="n"/>
      <c r="O586" s="72" t="n"/>
      <c r="P586" s="87" t="n"/>
      <c r="Q586" s="93" t="n"/>
      <c r="R586" s="87" t="n"/>
      <c r="S586" s="93" t="n"/>
      <c r="T586" s="87" t="n"/>
      <c r="U586" s="93" t="n"/>
      <c r="V586" s="87" t="n"/>
      <c r="W586" s="93" t="n"/>
      <c r="X586" s="87" t="n"/>
      <c r="Y586" s="93" t="n"/>
      <c r="Z586" s="87" t="n"/>
      <c r="AA586" s="93" t="n"/>
      <c r="AB586" s="87" t="n"/>
      <c r="AC586" s="93" t="n"/>
      <c r="AD586" s="87" t="n"/>
      <c r="AE586" s="93" t="n"/>
      <c r="AF586" s="87" t="n"/>
      <c r="AG586" s="93" t="n"/>
      <c r="AH586" s="87" t="n"/>
      <c r="AI586" s="93" t="n"/>
      <c r="AJ586" s="87" t="n"/>
      <c r="AK586" s="93" t="n"/>
      <c r="AL586" s="87" t="n"/>
      <c r="AM586" s="93" t="n"/>
      <c r="AN586" s="87" t="n"/>
      <c r="AO586" s="93" t="n"/>
      <c r="AP586" s="87" t="n"/>
      <c r="AQ586" s="93" t="n"/>
      <c r="AR586" s="87" t="n"/>
      <c r="AS586" s="93" t="n"/>
      <c r="AT586" s="87" t="n"/>
      <c r="AU586" s="93" t="n"/>
      <c r="AV586" s="87" t="n"/>
      <c r="AW586" s="93" t="n"/>
      <c r="AX586" s="87" t="n"/>
      <c r="AY586" s="93" t="n"/>
      <c r="AZ586" s="87" t="n"/>
      <c r="BA586" s="93" t="n"/>
      <c r="BB586" s="87" t="n"/>
      <c r="BC586" s="93" t="n"/>
      <c r="BD586" s="87" t="n"/>
      <c r="BE586" s="93" t="n"/>
      <c r="BF586" s="87" t="n"/>
      <c r="BG586" s="93" t="n"/>
      <c r="BH586" s="87" t="n"/>
      <c r="BI586" s="93" t="n"/>
      <c r="BJ586" s="87" t="n"/>
      <c r="BK586" s="93" t="n"/>
      <c r="BL586" s="87" t="n"/>
    </row>
    <row r="587">
      <c r="A587" s="369" t="n"/>
      <c r="B587" s="70" t="n">
        <v>10</v>
      </c>
      <c r="C587" s="76" t="n"/>
      <c r="D587" s="87" t="n"/>
      <c r="E587" s="72" t="n"/>
      <c r="F587" s="87" t="n"/>
      <c r="G587" s="72" t="n"/>
      <c r="H587" s="87" t="n"/>
      <c r="I587" s="100" t="n"/>
      <c r="J587" s="87" t="n"/>
      <c r="K587" s="72" t="n"/>
      <c r="L587" s="87" t="n"/>
      <c r="M587" s="72" t="n"/>
      <c r="N587" s="87" t="n"/>
      <c r="O587" s="72" t="n"/>
      <c r="P587" s="87" t="n"/>
      <c r="Q587" s="93" t="n"/>
      <c r="R587" s="87" t="n"/>
      <c r="S587" s="93" t="n"/>
      <c r="T587" s="87" t="n"/>
      <c r="U587" s="93" t="n"/>
      <c r="V587" s="87" t="n"/>
      <c r="W587" s="93" t="n"/>
      <c r="X587" s="87" t="n"/>
      <c r="Y587" s="93" t="n"/>
      <c r="Z587" s="87" t="n"/>
      <c r="AA587" s="93" t="n"/>
      <c r="AB587" s="87" t="n"/>
      <c r="AC587" s="93" t="n"/>
      <c r="AD587" s="87" t="n"/>
      <c r="AE587" s="93" t="n"/>
      <c r="AF587" s="87" t="n"/>
      <c r="AG587" s="93" t="n"/>
      <c r="AH587" s="87" t="n"/>
      <c r="AI587" s="93" t="n"/>
      <c r="AJ587" s="87" t="n"/>
      <c r="AK587" s="93" t="n"/>
      <c r="AL587" s="87" t="n"/>
      <c r="AM587" s="93" t="n"/>
      <c r="AN587" s="87" t="n"/>
      <c r="AO587" s="93" t="n"/>
      <c r="AP587" s="87" t="n"/>
      <c r="AQ587" s="93" t="n"/>
      <c r="AR587" s="87" t="n"/>
      <c r="AS587" s="93" t="n"/>
      <c r="AT587" s="87" t="n"/>
      <c r="AU587" s="93" t="n"/>
      <c r="AV587" s="87" t="n"/>
      <c r="AW587" s="93" t="n"/>
      <c r="AX587" s="87" t="n"/>
      <c r="AY587" s="93" t="n"/>
      <c r="AZ587" s="87" t="n"/>
      <c r="BA587" s="93" t="n"/>
      <c r="BB587" s="87" t="n"/>
      <c r="BC587" s="93" t="n"/>
      <c r="BD587" s="87" t="n"/>
      <c r="BE587" s="93" t="n"/>
      <c r="BF587" s="87" t="n"/>
      <c r="BG587" s="93" t="n"/>
      <c r="BH587" s="87" t="n"/>
      <c r="BI587" s="93" t="n"/>
      <c r="BJ587" s="87" t="n"/>
      <c r="BK587" s="93" t="n"/>
      <c r="BL587" s="87" t="n"/>
    </row>
    <row r="588" ht="15.75" customHeight="1" thickBot="1">
      <c r="A588" s="731" t="n"/>
      <c r="B588" s="70" t="n">
        <v>8</v>
      </c>
      <c r="C588" s="77" t="n"/>
      <c r="D588" s="88" t="n"/>
      <c r="E588" s="78" t="n"/>
      <c r="F588" s="88" t="n"/>
      <c r="G588" s="78" t="n"/>
      <c r="H588" s="88" t="n"/>
      <c r="I588" s="101" t="n"/>
      <c r="J588" s="88" t="n"/>
      <c r="K588" s="78" t="n"/>
      <c r="L588" s="88" t="n"/>
      <c r="M588" s="78" t="n"/>
      <c r="N588" s="88" t="n"/>
      <c r="O588" s="78" t="n"/>
      <c r="P588" s="88" t="n"/>
      <c r="Q588" s="94" t="n"/>
      <c r="R588" s="88" t="n"/>
      <c r="S588" s="94" t="n"/>
      <c r="T588" s="88" t="n"/>
      <c r="U588" s="94" t="n"/>
      <c r="V588" s="88" t="n"/>
      <c r="W588" s="94" t="n"/>
      <c r="X588" s="88" t="n"/>
      <c r="Y588" s="94" t="n"/>
      <c r="Z588" s="88" t="n"/>
      <c r="AA588" s="94" t="n"/>
      <c r="AB588" s="88" t="n"/>
      <c r="AC588" s="94" t="n"/>
      <c r="AD588" s="88" t="n"/>
      <c r="AE588" s="94" t="n"/>
      <c r="AF588" s="88" t="n"/>
      <c r="AG588" s="94" t="n"/>
      <c r="AH588" s="88" t="n"/>
      <c r="AI588" s="94" t="n"/>
      <c r="AJ588" s="88" t="n"/>
      <c r="AK588" s="94" t="n"/>
      <c r="AL588" s="88" t="n"/>
      <c r="AM588" s="94" t="n"/>
      <c r="AN588" s="88" t="n"/>
      <c r="AO588" s="94" t="n"/>
      <c r="AP588" s="88" t="n"/>
      <c r="AQ588" s="94" t="n"/>
      <c r="AR588" s="88" t="n"/>
      <c r="AS588" s="94" t="n"/>
      <c r="AT588" s="88" t="n"/>
      <c r="AU588" s="94" t="n"/>
      <c r="AV588" s="88" t="n"/>
      <c r="AW588" s="94" t="n"/>
      <c r="AX588" s="88" t="n"/>
      <c r="AY588" s="94" t="n"/>
      <c r="AZ588" s="88" t="n"/>
      <c r="BA588" s="94" t="n"/>
      <c r="BB588" s="88" t="n"/>
      <c r="BC588" s="94" t="n"/>
      <c r="BD588" s="88" t="n"/>
      <c r="BE588" s="94" t="n"/>
      <c r="BF588" s="88" t="n"/>
      <c r="BG588" s="94" t="n"/>
      <c r="BH588" s="88" t="n"/>
      <c r="BI588" s="94" t="n"/>
      <c r="BJ588" s="88" t="n"/>
      <c r="BK588" s="94" t="n"/>
      <c r="BL588" s="88" t="n"/>
    </row>
    <row r="589" ht="15.75" customHeight="1" thickTop="1">
      <c r="A589" s="536" t="inlineStr">
        <is>
          <t>HUMEDAD RELATIVA %</t>
        </is>
      </c>
      <c r="B589" s="70" t="n">
        <v>80</v>
      </c>
      <c r="C589" s="74" t="n"/>
      <c r="D589" s="86" t="n"/>
      <c r="E589" s="75" t="n"/>
      <c r="F589" s="86" t="n"/>
      <c r="G589" s="75" t="n"/>
      <c r="H589" s="86" t="n"/>
      <c r="I589" s="99" t="n"/>
      <c r="J589" s="86" t="n"/>
      <c r="K589" s="75" t="n"/>
      <c r="L589" s="86" t="n"/>
      <c r="M589" s="75" t="n"/>
      <c r="N589" s="86" t="n"/>
      <c r="O589" s="75" t="n"/>
      <c r="P589" s="86" t="n"/>
      <c r="Q589" s="92" t="n"/>
      <c r="R589" s="86" t="n"/>
      <c r="S589" s="92" t="n"/>
      <c r="T589" s="86" t="n"/>
      <c r="U589" s="92" t="n"/>
      <c r="V589" s="86" t="n"/>
      <c r="W589" s="92" t="n"/>
      <c r="X589" s="86" t="n"/>
      <c r="Y589" s="92" t="n"/>
      <c r="Z589" s="86" t="n"/>
      <c r="AA589" s="92" t="n"/>
      <c r="AB589" s="86" t="n"/>
      <c r="AC589" s="92" t="n"/>
      <c r="AD589" s="86" t="n"/>
      <c r="AE589" s="92" t="n"/>
      <c r="AF589" s="86" t="n"/>
      <c r="AG589" s="92" t="n"/>
      <c r="AH589" s="86" t="n"/>
      <c r="AI589" s="92" t="n"/>
      <c r="AJ589" s="86" t="n"/>
      <c r="AK589" s="92" t="inlineStr">
        <is>
          <t>X</t>
        </is>
      </c>
      <c r="AL589" s="86" t="n"/>
      <c r="AM589" s="92" t="n"/>
      <c r="AN589" s="86" t="n"/>
      <c r="AO589" s="92" t="n"/>
      <c r="AP589" s="86" t="n"/>
      <c r="AQ589" s="92" t="n"/>
      <c r="AR589" s="86" t="n"/>
      <c r="AS589" s="92" t="n"/>
      <c r="AT589" s="86" t="n"/>
      <c r="AU589" s="92" t="n"/>
      <c r="AV589" s="86" t="n"/>
      <c r="AW589" s="92" t="n"/>
      <c r="AX589" s="86" t="n"/>
      <c r="AY589" s="92" t="n"/>
      <c r="AZ589" s="86" t="n"/>
      <c r="BA589" s="92" t="n"/>
      <c r="BB589" s="86" t="n"/>
      <c r="BC589" s="92" t="n"/>
      <c r="BD589" s="86" t="n"/>
      <c r="BE589" s="92" t="n"/>
      <c r="BF589" s="86" t="n"/>
      <c r="BG589" s="92" t="n"/>
      <c r="BH589" s="86" t="n"/>
      <c r="BI589" s="92" t="n"/>
      <c r="BJ589" s="86" t="n"/>
      <c r="BK589" s="92" t="n"/>
      <c r="BL589" s="86" t="n"/>
    </row>
    <row r="590">
      <c r="A590" s="369" t="n"/>
      <c r="B590" s="70" t="n">
        <v>78</v>
      </c>
      <c r="C590" s="76" t="n"/>
      <c r="D590" s="87" t="n"/>
      <c r="E590" s="72" t="n"/>
      <c r="F590" s="87" t="n"/>
      <c r="G590" s="72" t="n"/>
      <c r="H590" s="87" t="n"/>
      <c r="I590" s="100" t="n"/>
      <c r="J590" s="87" t="n"/>
      <c r="K590" s="72" t="n"/>
      <c r="L590" s="87" t="n"/>
      <c r="M590" s="72" t="n"/>
      <c r="N590" s="87" t="n"/>
      <c r="O590" s="72" t="n"/>
      <c r="P590" s="87" t="n"/>
      <c r="Q590" s="93" t="n"/>
      <c r="R590" s="87" t="n"/>
      <c r="S590" s="93" t="n"/>
      <c r="T590" s="87" t="n"/>
      <c r="U590" s="93" t="n"/>
      <c r="V590" s="87" t="n"/>
      <c r="W590" s="93" t="n"/>
      <c r="X590" s="87" t="n"/>
      <c r="Y590" s="93" t="n"/>
      <c r="Z590" s="87" t="n"/>
      <c r="AA590" s="93" t="n"/>
      <c r="AB590" s="87" t="n"/>
      <c r="AC590" s="93" t="n"/>
      <c r="AD590" s="87" t="n"/>
      <c r="AE590" s="93" t="n"/>
      <c r="AF590" s="87" t="n"/>
      <c r="AG590" s="93" t="n"/>
      <c r="AH590" s="87" t="n"/>
      <c r="AI590" s="93" t="n"/>
      <c r="AJ590" s="87" t="n"/>
      <c r="AK590" s="93" t="n"/>
      <c r="AL590" s="87" t="n"/>
      <c r="AM590" s="93" t="n"/>
      <c r="AN590" s="87" t="n"/>
      <c r="AO590" s="93" t="n"/>
      <c r="AP590" s="87" t="n"/>
      <c r="AQ590" s="93" t="n"/>
      <c r="AR590" s="87" t="n"/>
      <c r="AS590" s="93" t="n"/>
      <c r="AT590" s="87" t="n"/>
      <c r="AU590" s="93" t="n"/>
      <c r="AV590" s="87" t="n"/>
      <c r="AW590" s="93" t="n"/>
      <c r="AX590" s="87" t="n"/>
      <c r="AY590" s="93" t="n"/>
      <c r="AZ590" s="87" t="n"/>
      <c r="BA590" s="93" t="n"/>
      <c r="BB590" s="87" t="n"/>
      <c r="BC590" s="93" t="n"/>
      <c r="BD590" s="87" t="n"/>
      <c r="BE590" s="93" t="n"/>
      <c r="BF590" s="87" t="n"/>
      <c r="BG590" s="93" t="n"/>
      <c r="BH590" s="87" t="n"/>
      <c r="BI590" s="93" t="n"/>
      <c r="BJ590" s="87" t="n"/>
      <c r="BK590" s="93" t="n"/>
      <c r="BL590" s="87" t="n"/>
    </row>
    <row r="591" ht="15.75" customHeight="1" thickBot="1">
      <c r="A591" s="369" t="n"/>
      <c r="B591" s="70" t="n">
        <v>76</v>
      </c>
      <c r="C591" s="79" t="n"/>
      <c r="D591" s="89" t="n"/>
      <c r="E591" s="80" t="n"/>
      <c r="F591" s="89" t="n"/>
      <c r="G591" s="80" t="n"/>
      <c r="H591" s="89" t="n"/>
      <c r="I591" s="102" t="n"/>
      <c r="J591" s="89" t="n"/>
      <c r="K591" s="80" t="n"/>
      <c r="L591" s="89" t="n"/>
      <c r="M591" s="80" t="n"/>
      <c r="N591" s="89" t="n"/>
      <c r="O591" s="80" t="n"/>
      <c r="P591" s="89" t="n"/>
      <c r="Q591" s="95" t="n"/>
      <c r="R591" s="89" t="n"/>
      <c r="S591" s="95" t="n"/>
      <c r="T591" s="89" t="n"/>
      <c r="U591" s="95" t="n"/>
      <c r="V591" s="89" t="n"/>
      <c r="W591" s="95" t="n"/>
      <c r="X591" s="89" t="n"/>
      <c r="Y591" s="95" t="n"/>
      <c r="Z591" s="89" t="n"/>
      <c r="AA591" s="95" t="n"/>
      <c r="AB591" s="89" t="n"/>
      <c r="AC591" s="95" t="n"/>
      <c r="AD591" s="89" t="n"/>
      <c r="AE591" s="95" t="n"/>
      <c r="AF591" s="89" t="n"/>
      <c r="AG591" s="95" t="n"/>
      <c r="AH591" s="89" t="n"/>
      <c r="AI591" s="95" t="n"/>
      <c r="AJ591" s="89" t="n"/>
      <c r="AK591" s="95" t="n"/>
      <c r="AL591" s="89" t="n"/>
      <c r="AM591" s="95" t="n"/>
      <c r="AN591" s="89" t="n"/>
      <c r="AO591" s="95" t="n"/>
      <c r="AP591" s="89" t="n"/>
      <c r="AQ591" s="95" t="n"/>
      <c r="AR591" s="89" t="n"/>
      <c r="AS591" s="95" t="n"/>
      <c r="AT591" s="89" t="n"/>
      <c r="AU591" s="95" t="n"/>
      <c r="AV591" s="89" t="n"/>
      <c r="AW591" s="95" t="n"/>
      <c r="AX591" s="89" t="n"/>
      <c r="AY591" s="95" t="n"/>
      <c r="AZ591" s="89" t="n"/>
      <c r="BA591" s="95" t="n"/>
      <c r="BB591" s="89" t="n"/>
      <c r="BC591" s="95" t="n"/>
      <c r="BD591" s="89" t="n"/>
      <c r="BE591" s="95" t="n"/>
      <c r="BF591" s="89" t="n"/>
      <c r="BG591" s="95" t="n"/>
      <c r="BH591" s="89" t="n"/>
      <c r="BI591" s="95" t="n"/>
      <c r="BJ591" s="89" t="n"/>
      <c r="BK591" s="95" t="n"/>
      <c r="BL591" s="89" t="n"/>
    </row>
    <row r="592">
      <c r="A592" s="369" t="n"/>
      <c r="B592" s="70" t="n">
        <v>74</v>
      </c>
      <c r="C592" s="74" t="n"/>
      <c r="D592" s="86" t="n"/>
      <c r="E592" s="75" t="n"/>
      <c r="F592" s="86" t="n"/>
      <c r="G592" s="75" t="n"/>
      <c r="H592" s="86" t="n"/>
      <c r="I592" s="99" t="n"/>
      <c r="J592" s="86" t="n"/>
      <c r="K592" s="75" t="n"/>
      <c r="L592" s="86" t="n"/>
      <c r="M592" s="75" t="n"/>
      <c r="N592" s="86" t="n"/>
      <c r="O592" s="75" t="n"/>
      <c r="P592" s="86" t="n"/>
      <c r="Q592" s="92" t="n"/>
      <c r="R592" s="86" t="n"/>
      <c r="S592" s="92" t="n"/>
      <c r="T592" s="86" t="n"/>
      <c r="U592" s="92" t="n"/>
      <c r="V592" s="86" t="n"/>
      <c r="W592" s="92" t="n"/>
      <c r="X592" s="86" t="n"/>
      <c r="Y592" s="92" t="n"/>
      <c r="Z592" s="86" t="n"/>
      <c r="AA592" s="92" t="n"/>
      <c r="AB592" s="86" t="n"/>
      <c r="AC592" s="92" t="n"/>
      <c r="AD592" s="86" t="n"/>
      <c r="AE592" s="92" t="n"/>
      <c r="AF592" s="86" t="n"/>
      <c r="AG592" s="92" t="n"/>
      <c r="AH592" s="86" t="n"/>
      <c r="AI592" s="92" t="n"/>
      <c r="AJ592" s="86" t="n"/>
      <c r="AK592" s="92" t="n"/>
      <c r="AL592" s="86" t="n"/>
      <c r="AM592" s="92" t="n"/>
      <c r="AN592" s="86" t="n"/>
      <c r="AO592" s="92" t="n"/>
      <c r="AP592" s="86" t="n"/>
      <c r="AQ592" s="92" t="n"/>
      <c r="AR592" s="86" t="n"/>
      <c r="AS592" s="92" t="n"/>
      <c r="AT592" s="86" t="n"/>
      <c r="AU592" s="92" t="n"/>
      <c r="AV592" s="86" t="n"/>
      <c r="AW592" s="92" t="n"/>
      <c r="AX592" s="86" t="n"/>
      <c r="AY592" s="92" t="n"/>
      <c r="AZ592" s="86" t="n"/>
      <c r="BA592" s="92" t="n"/>
      <c r="BB592" s="86" t="n"/>
      <c r="BC592" s="92" t="n"/>
      <c r="BD592" s="86" t="n"/>
      <c r="BE592" s="92" t="n"/>
      <c r="BF592" s="86" t="n"/>
      <c r="BG592" s="92" t="n"/>
      <c r="BH592" s="86" t="n"/>
      <c r="BI592" s="92" t="n"/>
      <c r="BJ592" s="86" t="n"/>
      <c r="BK592" s="92" t="n"/>
      <c r="BL592" s="86" t="n"/>
    </row>
    <row r="593">
      <c r="A593" s="369" t="n"/>
      <c r="B593" s="70" t="n">
        <v>72</v>
      </c>
      <c r="C593" s="76" t="n"/>
      <c r="D593" s="87" t="n"/>
      <c r="E593" s="72" t="n"/>
      <c r="F593" s="87" t="n"/>
      <c r="G593" s="72" t="n"/>
      <c r="H593" s="87" t="n"/>
      <c r="I593" s="100" t="n"/>
      <c r="J593" s="87" t="n"/>
      <c r="K593" s="72" t="n"/>
      <c r="L593" s="87" t="n"/>
      <c r="M593" s="72" t="n"/>
      <c r="N593" s="87" t="n"/>
      <c r="O593" s="72" t="n"/>
      <c r="P593" s="87" t="n"/>
      <c r="Q593" s="93" t="n"/>
      <c r="R593" s="87" t="n"/>
      <c r="S593" s="93" t="n"/>
      <c r="T593" s="87" t="n"/>
      <c r="U593" s="93" t="n"/>
      <c r="V593" s="87" t="n"/>
      <c r="W593" s="93" t="n"/>
      <c r="X593" s="87" t="n"/>
      <c r="Y593" s="93" t="n"/>
      <c r="Z593" s="87" t="n"/>
      <c r="AA593" s="93" t="n"/>
      <c r="AB593" s="87" t="n"/>
      <c r="AC593" s="93" t="n"/>
      <c r="AD593" s="87" t="n"/>
      <c r="AE593" s="93" t="n"/>
      <c r="AF593" s="87" t="n"/>
      <c r="AG593" s="93" t="n"/>
      <c r="AH593" s="87" t="n"/>
      <c r="AI593" s="93" t="n"/>
      <c r="AJ593" s="87" t="n"/>
      <c r="AK593" s="93" t="n"/>
      <c r="AL593" s="87" t="n"/>
      <c r="AM593" s="93" t="n"/>
      <c r="AN593" s="87" t="n"/>
      <c r="AO593" s="93" t="n"/>
      <c r="AP593" s="87" t="n"/>
      <c r="AQ593" s="93" t="n"/>
      <c r="AR593" s="87" t="n"/>
      <c r="AS593" s="93" t="n"/>
      <c r="AT593" s="87" t="n"/>
      <c r="AU593" s="93" t="n"/>
      <c r="AV593" s="87" t="n"/>
      <c r="AW593" s="93" t="n"/>
      <c r="AX593" s="87" t="n"/>
      <c r="AY593" s="93" t="n"/>
      <c r="AZ593" s="87" t="n"/>
      <c r="BA593" s="93" t="n"/>
      <c r="BB593" s="87" t="n"/>
      <c r="BC593" s="93" t="n"/>
      <c r="BD593" s="87" t="n"/>
      <c r="BE593" s="93" t="n"/>
      <c r="BF593" s="87" t="n"/>
      <c r="BG593" s="93" t="n"/>
      <c r="BH593" s="87" t="n"/>
      <c r="BI593" s="93" t="n"/>
      <c r="BJ593" s="87" t="n"/>
      <c r="BK593" s="93" t="n"/>
      <c r="BL593" s="87" t="n"/>
    </row>
    <row r="594">
      <c r="A594" s="369" t="n"/>
      <c r="B594" s="70" t="n">
        <v>70</v>
      </c>
      <c r="C594" s="76" t="n"/>
      <c r="D594" s="87" t="n"/>
      <c r="E594" s="72" t="n"/>
      <c r="F594" s="87" t="n"/>
      <c r="G594" s="72" t="n"/>
      <c r="H594" s="87" t="n"/>
      <c r="I594" s="100" t="n"/>
      <c r="J594" s="87" t="n"/>
      <c r="K594" s="72" t="n"/>
      <c r="L594" s="87" t="n"/>
      <c r="M594" s="72" t="n"/>
      <c r="N594" s="87" t="n"/>
      <c r="O594" s="72" t="n"/>
      <c r="P594" s="87" t="n"/>
      <c r="Q594" s="93" t="n"/>
      <c r="R594" s="87" t="n"/>
      <c r="S594" s="93" t="n"/>
      <c r="T594" s="87" t="n"/>
      <c r="U594" s="93" t="n"/>
      <c r="V594" s="87" t="n"/>
      <c r="W594" s="93" t="n"/>
      <c r="X594" s="87" t="n"/>
      <c r="Y594" s="93" t="n"/>
      <c r="Z594" s="87" t="n"/>
      <c r="AA594" s="93" t="n"/>
      <c r="AB594" s="87" t="n"/>
      <c r="AC594" s="93" t="n"/>
      <c r="AD594" s="87" t="n"/>
      <c r="AE594" s="93" t="n"/>
      <c r="AF594" s="87" t="n"/>
      <c r="AG594" s="93" t="n"/>
      <c r="AH594" s="87" t="n"/>
      <c r="AI594" s="93" t="n"/>
      <c r="AJ594" s="87" t="n"/>
      <c r="AK594" s="93" t="n"/>
      <c r="AL594" s="87" t="n"/>
      <c r="AM594" s="93" t="n"/>
      <c r="AN594" s="87" t="n"/>
      <c r="AO594" s="93" t="n"/>
      <c r="AP594" s="87" t="n"/>
      <c r="AQ594" s="93" t="n"/>
      <c r="AR594" s="87" t="n"/>
      <c r="AS594" s="93" t="n"/>
      <c r="AT594" s="87" t="n"/>
      <c r="AU594" s="93" t="n"/>
      <c r="AV594" s="87" t="n"/>
      <c r="AW594" s="93" t="n"/>
      <c r="AX594" s="87" t="n"/>
      <c r="AY594" s="93" t="n"/>
      <c r="AZ594" s="87" t="n"/>
      <c r="BA594" s="93" t="n"/>
      <c r="BB594" s="87" t="n"/>
      <c r="BC594" s="93" t="n"/>
      <c r="BD594" s="87" t="n"/>
      <c r="BE594" s="93" t="n"/>
      <c r="BF594" s="87" t="n"/>
      <c r="BG594" s="93" t="n"/>
      <c r="BH594" s="87" t="n"/>
      <c r="BI594" s="93" t="n"/>
      <c r="BJ594" s="87" t="n"/>
      <c r="BK594" s="93" t="n"/>
      <c r="BL594" s="87" t="n"/>
    </row>
    <row r="595">
      <c r="A595" s="369" t="n"/>
      <c r="B595" s="70" t="n">
        <v>68</v>
      </c>
      <c r="C595" s="76" t="n"/>
      <c r="D595" s="87" t="n"/>
      <c r="E595" s="72" t="n"/>
      <c r="F595" s="87" t="n"/>
      <c r="G595" s="72" t="n"/>
      <c r="H595" s="87" t="n"/>
      <c r="I595" s="100" t="n"/>
      <c r="J595" s="87" t="n"/>
      <c r="K595" s="72" t="n"/>
      <c r="L595" s="87" t="n"/>
      <c r="M595" s="72" t="n"/>
      <c r="N595" s="87" t="n"/>
      <c r="O595" s="72" t="n"/>
      <c r="P595" s="87" t="n"/>
      <c r="Q595" s="93" t="n"/>
      <c r="R595" s="87" t="n"/>
      <c r="S595" s="93" t="n"/>
      <c r="T595" s="87" t="n"/>
      <c r="U595" s="93" t="n"/>
      <c r="V595" s="87" t="n"/>
      <c r="W595" s="93" t="n"/>
      <c r="X595" s="87" t="n"/>
      <c r="Y595" s="93" t="n"/>
      <c r="Z595" s="87" t="n"/>
      <c r="AA595" s="93" t="n"/>
      <c r="AB595" s="87" t="n"/>
      <c r="AC595" s="93" t="n"/>
      <c r="AD595" s="87" t="n"/>
      <c r="AE595" s="93" t="n"/>
      <c r="AF595" s="87" t="n"/>
      <c r="AG595" s="93" t="n"/>
      <c r="AH595" s="87" t="n"/>
      <c r="AI595" s="93" t="n"/>
      <c r="AJ595" s="87" t="n"/>
      <c r="AK595" s="93" t="n"/>
      <c r="AL595" s="87" t="n"/>
      <c r="AM595" s="93" t="n"/>
      <c r="AN595" s="87" t="n"/>
      <c r="AO595" s="93" t="n"/>
      <c r="AP595" s="87" t="n"/>
      <c r="AQ595" s="93" t="n"/>
      <c r="AR595" s="87" t="n"/>
      <c r="AS595" s="93" t="n"/>
      <c r="AT595" s="87" t="n"/>
      <c r="AU595" s="93" t="n"/>
      <c r="AV595" s="87" t="n"/>
      <c r="AW595" s="93" t="n"/>
      <c r="AX595" s="87" t="n"/>
      <c r="AY595" s="93" t="n"/>
      <c r="AZ595" s="87" t="n"/>
      <c r="BA595" s="93" t="n"/>
      <c r="BB595" s="87" t="n"/>
      <c r="BC595" s="93" t="n"/>
      <c r="BD595" s="87" t="n"/>
      <c r="BE595" s="93" t="n"/>
      <c r="BF595" s="87" t="n"/>
      <c r="BG595" s="93" t="n"/>
      <c r="BH595" s="87" t="n"/>
      <c r="BI595" s="93" t="n"/>
      <c r="BJ595" s="87" t="n"/>
      <c r="BK595" s="93" t="n"/>
      <c r="BL595" s="87" t="n"/>
    </row>
    <row r="596">
      <c r="A596" s="369" t="n"/>
      <c r="B596" s="70" t="n">
        <v>66</v>
      </c>
      <c r="C596" s="76" t="n"/>
      <c r="D596" s="87" t="n"/>
      <c r="E596" s="72" t="n"/>
      <c r="F596" s="87" t="n"/>
      <c r="G596" s="72" t="n"/>
      <c r="H596" s="87" t="n"/>
      <c r="I596" s="100" t="n"/>
      <c r="J596" s="87" t="n"/>
      <c r="K596" s="72" t="n"/>
      <c r="L596" s="87" t="n"/>
      <c r="M596" s="72" t="n"/>
      <c r="N596" s="87" t="n"/>
      <c r="O596" s="72" t="n"/>
      <c r="P596" s="87" t="n"/>
      <c r="Q596" s="93" t="n"/>
      <c r="R596" s="87" t="n"/>
      <c r="S596" s="93" t="n"/>
      <c r="T596" s="87" t="n"/>
      <c r="U596" s="93" t="n"/>
      <c r="V596" s="87" t="n"/>
      <c r="W596" s="93" t="n"/>
      <c r="X596" s="87" t="n"/>
      <c r="Y596" s="93" t="n"/>
      <c r="Z596" s="87" t="n"/>
      <c r="AA596" s="93" t="n"/>
      <c r="AB596" s="87" t="n"/>
      <c r="AC596" s="93" t="n"/>
      <c r="AD596" s="87" t="n"/>
      <c r="AE596" s="93" t="n"/>
      <c r="AF596" s="87" t="n"/>
      <c r="AG596" s="93" t="n"/>
      <c r="AH596" s="87" t="n"/>
      <c r="AI596" s="93" t="n"/>
      <c r="AJ596" s="87" t="n"/>
      <c r="AK596" s="93" t="n"/>
      <c r="AL596" s="87" t="n"/>
      <c r="AM596" s="93" t="n"/>
      <c r="AN596" s="87" t="n"/>
      <c r="AO596" s="93" t="n"/>
      <c r="AP596" s="87" t="n"/>
      <c r="AQ596" s="93" t="n"/>
      <c r="AR596" s="87" t="n"/>
      <c r="AS596" s="93" t="n"/>
      <c r="AT596" s="87" t="n"/>
      <c r="AU596" s="93" t="n"/>
      <c r="AV596" s="87" t="n"/>
      <c r="AW596" s="93" t="n"/>
      <c r="AX596" s="87" t="n"/>
      <c r="AY596" s="93" t="n"/>
      <c r="AZ596" s="87" t="n"/>
      <c r="BA596" s="93" t="n"/>
      <c r="BB596" s="87" t="n"/>
      <c r="BC596" s="93" t="n"/>
      <c r="BD596" s="87" t="n"/>
      <c r="BE596" s="93" t="n"/>
      <c r="BF596" s="87" t="n"/>
      <c r="BG596" s="93" t="n"/>
      <c r="BH596" s="87" t="n"/>
      <c r="BI596" s="93" t="n"/>
      <c r="BJ596" s="87" t="n"/>
      <c r="BK596" s="93" t="n"/>
      <c r="BL596" s="87" t="n"/>
    </row>
    <row r="597">
      <c r="A597" s="369" t="n"/>
      <c r="B597" s="70" t="n">
        <v>64</v>
      </c>
      <c r="C597" s="76" t="n"/>
      <c r="D597" s="87" t="n"/>
      <c r="E597" s="72" t="n"/>
      <c r="F597" s="87" t="n"/>
      <c r="G597" s="72" t="n"/>
      <c r="H597" s="87" t="n"/>
      <c r="I597" s="100" t="n"/>
      <c r="J597" s="87" t="n"/>
      <c r="K597" s="72" t="n"/>
      <c r="L597" s="87" t="n"/>
      <c r="M597" s="72" t="n"/>
      <c r="N597" s="87" t="n"/>
      <c r="O597" s="72" t="n"/>
      <c r="P597" s="87" t="n"/>
      <c r="Q597" s="93" t="n"/>
      <c r="R597" s="87" t="n"/>
      <c r="S597" s="93" t="n"/>
      <c r="T597" s="87" t="n"/>
      <c r="U597" s="93" t="n"/>
      <c r="V597" s="87" t="n"/>
      <c r="W597" s="93" t="n"/>
      <c r="X597" s="87" t="n"/>
      <c r="Y597" s="93" t="n"/>
      <c r="Z597" s="87" t="n"/>
      <c r="AA597" s="93" t="n"/>
      <c r="AB597" s="87" t="n"/>
      <c r="AC597" s="93" t="n"/>
      <c r="AD597" s="87" t="n"/>
      <c r="AE597" s="93" t="n"/>
      <c r="AF597" s="87" t="n"/>
      <c r="AG597" s="93" t="n"/>
      <c r="AH597" s="87" t="n"/>
      <c r="AI597" s="93" t="n"/>
      <c r="AJ597" s="87" t="n"/>
      <c r="AK597" s="93" t="n"/>
      <c r="AL597" s="87" t="n"/>
      <c r="AM597" s="93" t="n"/>
      <c r="AN597" s="87" t="n"/>
      <c r="AO597" s="93" t="n"/>
      <c r="AP597" s="87" t="n"/>
      <c r="AQ597" s="93" t="n"/>
      <c r="AR597" s="87" t="n"/>
      <c r="AS597" s="93" t="n"/>
      <c r="AT597" s="87" t="n"/>
      <c r="AU597" s="93" t="n"/>
      <c r="AV597" s="87" t="n"/>
      <c r="AW597" s="93" t="n"/>
      <c r="AX597" s="87" t="n"/>
      <c r="AY597" s="93" t="n"/>
      <c r="AZ597" s="87" t="n"/>
      <c r="BA597" s="93" t="n"/>
      <c r="BB597" s="87" t="n"/>
      <c r="BC597" s="93" t="n"/>
      <c r="BD597" s="87" t="n"/>
      <c r="BE597" s="93" t="n"/>
      <c r="BF597" s="87" t="n"/>
      <c r="BG597" s="93" t="n"/>
      <c r="BH597" s="87" t="n"/>
      <c r="BI597" s="93" t="n"/>
      <c r="BJ597" s="87" t="n"/>
      <c r="BK597" s="93" t="n"/>
      <c r="BL597" s="87" t="n"/>
    </row>
    <row r="598">
      <c r="A598" s="369" t="n"/>
      <c r="B598" s="70" t="n">
        <v>62</v>
      </c>
      <c r="C598" s="76" t="n"/>
      <c r="D598" s="87" t="n"/>
      <c r="E598" s="72" t="n"/>
      <c r="F598" s="87" t="n"/>
      <c r="G598" s="72" t="n"/>
      <c r="H598" s="87" t="n"/>
      <c r="I598" s="100" t="n"/>
      <c r="J598" s="87" t="n"/>
      <c r="K598" s="72" t="n"/>
      <c r="L598" s="87" t="n"/>
      <c r="M598" s="72" t="n"/>
      <c r="N598" s="87" t="n"/>
      <c r="O598" s="72" t="n"/>
      <c r="P598" s="87" t="n"/>
      <c r="Q598" s="93" t="n"/>
      <c r="R598" s="87" t="n"/>
      <c r="S598" s="93" t="n"/>
      <c r="T598" s="87" t="n"/>
      <c r="U598" s="93" t="n"/>
      <c r="V598" s="87" t="n"/>
      <c r="W598" s="93" t="n"/>
      <c r="X598" s="87" t="n"/>
      <c r="Y598" s="93" t="n"/>
      <c r="Z598" s="87" t="n"/>
      <c r="AA598" s="93" t="n"/>
      <c r="AB598" s="87" t="n"/>
      <c r="AC598" s="93" t="n"/>
      <c r="AD598" s="87" t="n"/>
      <c r="AE598" s="93" t="n"/>
      <c r="AF598" s="87" t="n"/>
      <c r="AG598" s="93" t="n"/>
      <c r="AH598" s="87" t="n"/>
      <c r="AI598" s="93" t="inlineStr">
        <is>
          <t>X</t>
        </is>
      </c>
      <c r="AJ598" s="87" t="n"/>
      <c r="AK598" s="93" t="n"/>
      <c r="AL598" s="87" t="n"/>
      <c r="AM598" s="93" t="n"/>
      <c r="AN598" s="87" t="n"/>
      <c r="AO598" s="93" t="n"/>
      <c r="AP598" s="87" t="n"/>
      <c r="AQ598" s="93" t="n"/>
      <c r="AR598" s="87" t="n"/>
      <c r="AS598" s="93" t="n"/>
      <c r="AT598" s="87" t="n"/>
      <c r="AU598" s="93" t="n"/>
      <c r="AV598" s="87" t="n"/>
      <c r="AW598" s="93" t="n"/>
      <c r="AX598" s="87" t="n"/>
      <c r="AY598" s="93" t="n"/>
      <c r="AZ598" s="87" t="n"/>
      <c r="BA598" s="93" t="n"/>
      <c r="BB598" s="87" t="n"/>
      <c r="BC598" s="93" t="n"/>
      <c r="BD598" s="87" t="n"/>
      <c r="BE598" s="93" t="n"/>
      <c r="BF598" s="87" t="inlineStr">
        <is>
          <t>X</t>
        </is>
      </c>
      <c r="BG598" s="93" t="inlineStr">
        <is>
          <t>X</t>
        </is>
      </c>
      <c r="BH598" s="87" t="n"/>
      <c r="BI598" s="93" t="inlineStr">
        <is>
          <t>X</t>
        </is>
      </c>
      <c r="BJ598" s="87" t="n"/>
      <c r="BK598" s="93" t="n"/>
      <c r="BL598" s="87" t="n"/>
    </row>
    <row r="599">
      <c r="A599" s="369" t="n"/>
      <c r="B599" s="70" t="n">
        <v>60</v>
      </c>
      <c r="C599" s="76" t="n"/>
      <c r="D599" s="87" t="n"/>
      <c r="E599" s="72" t="n"/>
      <c r="F599" s="87" t="n"/>
      <c r="G599" s="72" t="n"/>
      <c r="H599" s="87" t="n"/>
      <c r="I599" s="100" t="n"/>
      <c r="J599" s="87" t="n"/>
      <c r="K599" s="72" t="n"/>
      <c r="L599" s="87" t="n"/>
      <c r="M599" s="72" t="n"/>
      <c r="N599" s="87" t="n"/>
      <c r="O599" s="72" t="n"/>
      <c r="P599" s="87" t="n"/>
      <c r="Q599" s="93" t="n"/>
      <c r="R599" s="87" t="n"/>
      <c r="S599" s="93" t="n"/>
      <c r="T599" s="87" t="n"/>
      <c r="U599" s="93" t="n"/>
      <c r="V599" s="87" t="n"/>
      <c r="W599" s="93" t="inlineStr">
        <is>
          <t>X</t>
        </is>
      </c>
      <c r="X599" s="87" t="n"/>
      <c r="Y599" s="93" t="n"/>
      <c r="Z599" s="87" t="inlineStr">
        <is>
          <t>X</t>
        </is>
      </c>
      <c r="AA599" s="93" t="n"/>
      <c r="AB599" s="87" t="n"/>
      <c r="AC599" s="93" t="n"/>
      <c r="AD599" s="87" t="n"/>
      <c r="AE599" s="93" t="n"/>
      <c r="AF599" s="87" t="n"/>
      <c r="AG599" s="93" t="inlineStr">
        <is>
          <t>X</t>
        </is>
      </c>
      <c r="AH599" s="87" t="inlineStr">
        <is>
          <t>X</t>
        </is>
      </c>
      <c r="AI599" s="93" t="n"/>
      <c r="AJ599" s="87" t="n"/>
      <c r="AK599" s="93" t="n"/>
      <c r="AL599" s="87" t="inlineStr">
        <is>
          <t>X</t>
        </is>
      </c>
      <c r="AM599" s="93" t="inlineStr">
        <is>
          <t>X</t>
        </is>
      </c>
      <c r="AN599" s="87" t="inlineStr">
        <is>
          <t>X</t>
        </is>
      </c>
      <c r="AO599" s="93" t="n"/>
      <c r="AP599" s="87" t="n"/>
      <c r="AQ599" s="93" t="inlineStr">
        <is>
          <t>X</t>
        </is>
      </c>
      <c r="AR599" s="87" t="n"/>
      <c r="AS599" s="93" t="n"/>
      <c r="AT599" s="87" t="n"/>
      <c r="AU599" s="93" t="inlineStr">
        <is>
          <t>X</t>
        </is>
      </c>
      <c r="AV599" s="87" t="inlineStr">
        <is>
          <t>X</t>
        </is>
      </c>
      <c r="AW599" s="93" t="n"/>
      <c r="AX599" s="87" t="n"/>
      <c r="AY599" s="93" t="n"/>
      <c r="AZ599" s="87" t="n"/>
      <c r="BA599" s="93" t="inlineStr">
        <is>
          <t>X</t>
        </is>
      </c>
      <c r="BB599" s="87" t="n"/>
      <c r="BC599" s="93" t="n"/>
      <c r="BD599" s="87" t="inlineStr">
        <is>
          <t>X</t>
        </is>
      </c>
      <c r="BE599" s="93" t="inlineStr">
        <is>
          <t>X</t>
        </is>
      </c>
      <c r="BF599" s="87" t="n"/>
      <c r="BG599" s="93" t="n"/>
      <c r="BH599" s="87" t="n"/>
      <c r="BI599" s="93" t="n"/>
      <c r="BJ599" s="87" t="n"/>
      <c r="BK599" s="93" t="n"/>
      <c r="BL599" s="87" t="n"/>
    </row>
    <row r="600">
      <c r="A600" s="369" t="n"/>
      <c r="B600" s="70" t="n">
        <v>58</v>
      </c>
      <c r="C600" s="76" t="n"/>
      <c r="D600" s="87" t="n"/>
      <c r="E600" s="72" t="n"/>
      <c r="F600" s="87" t="n"/>
      <c r="G600" s="72" t="n"/>
      <c r="H600" s="87" t="n"/>
      <c r="I600" s="100" t="n"/>
      <c r="J600" s="87" t="n"/>
      <c r="K600" s="72" t="n"/>
      <c r="L600" s="87" t="n"/>
      <c r="M600" s="72" t="n"/>
      <c r="N600" s="87" t="n"/>
      <c r="O600" s="72" t="n"/>
      <c r="P600" s="87" t="n"/>
      <c r="Q600" s="93" t="n"/>
      <c r="R600" s="87" t="n"/>
      <c r="S600" s="93" t="n"/>
      <c r="T600" s="87" t="n"/>
      <c r="U600" s="93" t="n"/>
      <c r="V600" s="87" t="n"/>
      <c r="W600" s="93" t="n"/>
      <c r="X600" s="87" t="inlineStr">
        <is>
          <t>X</t>
        </is>
      </c>
      <c r="Y600" s="93" t="inlineStr">
        <is>
          <t>X</t>
        </is>
      </c>
      <c r="Z600" s="87" t="n"/>
      <c r="AA600" s="93" t="n"/>
      <c r="AB600" s="87" t="n"/>
      <c r="AC600" s="93" t="n"/>
      <c r="AD600" s="87" t="n"/>
      <c r="AE600" s="93" t="n"/>
      <c r="AF600" s="87" t="n"/>
      <c r="AG600" s="93" t="n"/>
      <c r="AH600" s="87" t="n"/>
      <c r="AI600" s="93" t="n"/>
      <c r="AJ600" s="87" t="inlineStr">
        <is>
          <t>X</t>
        </is>
      </c>
      <c r="AK600" s="93" t="inlineStr">
        <is>
          <t>X</t>
        </is>
      </c>
      <c r="AL600" s="87" t="n"/>
      <c r="AM600" s="93" t="n"/>
      <c r="AN600" s="87" t="n"/>
      <c r="AO600" s="93" t="inlineStr">
        <is>
          <t>X</t>
        </is>
      </c>
      <c r="AP600" s="87" t="inlineStr">
        <is>
          <t>X</t>
        </is>
      </c>
      <c r="AQ600" s="93" t="n"/>
      <c r="AR600" s="87" t="n"/>
      <c r="AS600" s="93" t="n"/>
      <c r="AT600" s="87" t="n"/>
      <c r="AU600" s="93" t="n"/>
      <c r="AV600" s="87" t="n"/>
      <c r="AW600" s="93" t="inlineStr">
        <is>
          <t>X</t>
        </is>
      </c>
      <c r="AX600" s="87" t="inlineStr">
        <is>
          <t>X</t>
        </is>
      </c>
      <c r="AY600" s="93" t="inlineStr">
        <is>
          <t>X</t>
        </is>
      </c>
      <c r="AZ600" s="87" t="inlineStr">
        <is>
          <t>X</t>
        </is>
      </c>
      <c r="BA600" s="93" t="n"/>
      <c r="BB600" s="87" t="inlineStr">
        <is>
          <t>X</t>
        </is>
      </c>
      <c r="BC600" s="93" t="inlineStr">
        <is>
          <t>X</t>
        </is>
      </c>
      <c r="BD600" s="87" t="n"/>
      <c r="BE600" s="93" t="n"/>
      <c r="BF600" s="87" t="n"/>
      <c r="BG600" s="93" t="n"/>
      <c r="BH600" s="87" t="n"/>
      <c r="BI600" s="93" t="n"/>
      <c r="BJ600" s="87" t="inlineStr">
        <is>
          <t>X</t>
        </is>
      </c>
      <c r="BK600" s="93" t="n"/>
      <c r="BL600" s="87" t="n"/>
    </row>
    <row r="601" ht="15.75" customHeight="1" thickBot="1">
      <c r="A601" s="369" t="n"/>
      <c r="B601" s="70" t="n">
        <v>56</v>
      </c>
      <c r="C601" s="79" t="n"/>
      <c r="D601" s="89" t="n"/>
      <c r="E601" s="80" t="n"/>
      <c r="F601" s="89" t="n"/>
      <c r="G601" s="80" t="n"/>
      <c r="H601" s="89" t="n"/>
      <c r="I601" s="80" t="n"/>
      <c r="J601" s="89" t="n"/>
      <c r="K601" s="80" t="n"/>
      <c r="L601" s="89" t="n"/>
      <c r="M601" s="80" t="n"/>
      <c r="N601" s="89" t="n"/>
      <c r="O601" s="80" t="n"/>
      <c r="P601" s="89" t="n"/>
      <c r="Q601" s="95" t="n"/>
      <c r="R601" s="89" t="n"/>
      <c r="S601" s="95" t="n"/>
      <c r="T601" s="89" t="n"/>
      <c r="U601" s="95" t="inlineStr">
        <is>
          <t>X</t>
        </is>
      </c>
      <c r="V601" s="89" t="inlineStr">
        <is>
          <t>X</t>
        </is>
      </c>
      <c r="W601" s="95" t="n"/>
      <c r="X601" s="89" t="n"/>
      <c r="Y601" s="95" t="n"/>
      <c r="Z601" s="89" t="n"/>
      <c r="AA601" s="95" t="n"/>
      <c r="AB601" s="89" t="n"/>
      <c r="AC601" s="95" t="n"/>
      <c r="AD601" s="89" t="n"/>
      <c r="AE601" s="95" t="n"/>
      <c r="AF601" s="89" t="n"/>
      <c r="AG601" s="95" t="n"/>
      <c r="AH601" s="89" t="n"/>
      <c r="AI601" s="95" t="n"/>
      <c r="AJ601" s="89" t="n"/>
      <c r="AK601" s="95" t="n"/>
      <c r="AL601" s="89" t="n"/>
      <c r="AM601" s="95" t="n"/>
      <c r="AN601" s="89" t="n"/>
      <c r="AO601" s="95" t="n"/>
      <c r="AP601" s="89" t="n"/>
      <c r="AQ601" s="95" t="n"/>
      <c r="AR601" s="89" t="n"/>
      <c r="AS601" s="95" t="n"/>
      <c r="AT601" s="89" t="n"/>
      <c r="AU601" s="95" t="n"/>
      <c r="AV601" s="89" t="n"/>
      <c r="AW601" s="95" t="n"/>
      <c r="AX601" s="89" t="n"/>
      <c r="AY601" s="95" t="n"/>
      <c r="AZ601" s="89" t="n"/>
      <c r="BA601" s="95" t="n"/>
      <c r="BB601" s="89" t="n"/>
      <c r="BC601" s="95" t="n"/>
      <c r="BD601" s="89" t="n"/>
      <c r="BE601" s="95" t="n"/>
      <c r="BF601" s="89" t="n"/>
      <c r="BG601" s="95" t="n"/>
      <c r="BH601" s="89" t="n"/>
      <c r="BI601" s="95" t="n"/>
      <c r="BJ601" s="89" t="n"/>
      <c r="BK601" s="95" t="n"/>
      <c r="BL601" s="89" t="inlineStr">
        <is>
          <t>X</t>
        </is>
      </c>
    </row>
    <row r="602">
      <c r="A602" s="369" t="n"/>
      <c r="B602" s="70" t="n">
        <v>54</v>
      </c>
      <c r="C602" s="74" t="n"/>
      <c r="D602" s="86" t="n"/>
      <c r="E602" s="75" t="n"/>
      <c r="F602" s="86" t="n"/>
      <c r="G602" s="75" t="n"/>
      <c r="H602" s="86" t="n"/>
      <c r="I602" s="99" t="n"/>
      <c r="J602" s="86" t="n"/>
      <c r="K602" s="75" t="n"/>
      <c r="L602" s="86" t="n"/>
      <c r="M602" s="75" t="n"/>
      <c r="N602" s="86" t="n"/>
      <c r="O602" s="75" t="n"/>
      <c r="P602" s="86" t="n"/>
      <c r="Q602" s="92" t="n"/>
      <c r="R602" s="86" t="n"/>
      <c r="S602" s="92" t="n"/>
      <c r="T602" s="86" t="n"/>
      <c r="U602" s="92" t="n"/>
      <c r="V602" s="86" t="n"/>
      <c r="W602" s="92" t="n"/>
      <c r="X602" s="86" t="n"/>
      <c r="Y602" s="92" t="n"/>
      <c r="Z602" s="86" t="n"/>
      <c r="AA602" s="92" t="n"/>
      <c r="AB602" s="86" t="n"/>
      <c r="AC602" s="92" t="n"/>
      <c r="AD602" s="86" t="n"/>
      <c r="AE602" s="92" t="n"/>
      <c r="AF602" s="86" t="n"/>
      <c r="AG602" s="92" t="n"/>
      <c r="AH602" s="86" t="n"/>
      <c r="AI602" s="92" t="n"/>
      <c r="AJ602" s="86" t="n"/>
      <c r="AK602" s="92" t="n"/>
      <c r="AL602" s="86" t="n"/>
      <c r="AM602" s="92" t="n"/>
      <c r="AN602" s="86" t="n"/>
      <c r="AO602" s="92" t="n"/>
      <c r="AP602" s="86" t="n"/>
      <c r="AQ602" s="92" t="n"/>
      <c r="AR602" s="86" t="n"/>
      <c r="AS602" s="92" t="n"/>
      <c r="AT602" s="86" t="n"/>
      <c r="AU602" s="92" t="n"/>
      <c r="AV602" s="86" t="n"/>
      <c r="AW602" s="92" t="n"/>
      <c r="AX602" s="86" t="n"/>
      <c r="AY602" s="92" t="n"/>
      <c r="AZ602" s="86" t="n"/>
      <c r="BA602" s="92" t="n"/>
      <c r="BB602" s="86" t="n"/>
      <c r="BC602" s="92" t="n"/>
      <c r="BD602" s="86" t="n"/>
      <c r="BE602" s="92" t="n"/>
      <c r="BF602" s="86" t="n"/>
      <c r="BG602" s="92" t="n"/>
      <c r="BH602" s="86" t="n"/>
      <c r="BI602" s="92" t="n"/>
      <c r="BJ602" s="86" t="n"/>
      <c r="BK602" s="92" t="n"/>
      <c r="BL602" s="86" t="n"/>
    </row>
    <row r="603">
      <c r="A603" s="369" t="n"/>
      <c r="B603" s="70" t="n">
        <v>52</v>
      </c>
      <c r="C603" s="76" t="n"/>
      <c r="D603" s="87" t="n"/>
      <c r="E603" s="72" t="n"/>
      <c r="F603" s="87" t="n"/>
      <c r="G603" s="72" t="n"/>
      <c r="H603" s="87" t="n"/>
      <c r="I603" s="100" t="n"/>
      <c r="J603" s="87" t="n"/>
      <c r="K603" s="72" t="n"/>
      <c r="L603" s="87" t="n"/>
      <c r="M603" s="72" t="n"/>
      <c r="N603" s="87" t="n"/>
      <c r="O603" s="72" t="n"/>
      <c r="P603" s="87" t="n"/>
      <c r="Q603" s="93" t="n"/>
      <c r="R603" s="87" t="n"/>
      <c r="S603" s="93" t="n"/>
      <c r="T603" s="87" t="n"/>
      <c r="U603" s="93" t="n"/>
      <c r="V603" s="87" t="n"/>
      <c r="W603" s="93" t="n"/>
      <c r="X603" s="87" t="n"/>
      <c r="Y603" s="93" t="n"/>
      <c r="Z603" s="87" t="n"/>
      <c r="AA603" s="93" t="n"/>
      <c r="AB603" s="87" t="n"/>
      <c r="AC603" s="93" t="n"/>
      <c r="AD603" s="87" t="n"/>
      <c r="AE603" s="93" t="n"/>
      <c r="AF603" s="87" t="n"/>
      <c r="AG603" s="93" t="n"/>
      <c r="AH603" s="87" t="n"/>
      <c r="AI603" s="93" t="n"/>
      <c r="AJ603" s="87" t="n"/>
      <c r="AK603" s="93" t="n"/>
      <c r="AL603" s="87" t="n"/>
      <c r="AM603" s="93" t="n"/>
      <c r="AN603" s="87" t="n"/>
      <c r="AO603" s="93" t="n"/>
      <c r="AP603" s="87" t="n"/>
      <c r="AQ603" s="93" t="n"/>
      <c r="AR603" s="87" t="n"/>
      <c r="AS603" s="93" t="n"/>
      <c r="AT603" s="87" t="n"/>
      <c r="AU603" s="93" t="n"/>
      <c r="AV603" s="87" t="n"/>
      <c r="AW603" s="93" t="n"/>
      <c r="AX603" s="87" t="n"/>
      <c r="AY603" s="93" t="n"/>
      <c r="AZ603" s="87" t="n"/>
      <c r="BA603" s="93" t="n"/>
      <c r="BB603" s="87" t="n"/>
      <c r="BC603" s="93" t="n"/>
      <c r="BD603" s="87" t="n"/>
      <c r="BE603" s="93" t="n"/>
      <c r="BF603" s="87" t="n"/>
      <c r="BG603" s="93" t="n"/>
      <c r="BH603" s="87" t="n"/>
      <c r="BI603" s="93" t="n"/>
      <c r="BJ603" s="87" t="n"/>
      <c r="BK603" s="93" t="n"/>
      <c r="BL603" s="87" t="n"/>
    </row>
    <row r="604">
      <c r="A604" s="369" t="n"/>
      <c r="B604" s="71" t="n">
        <v>50</v>
      </c>
      <c r="C604" s="81" t="n"/>
      <c r="D604" s="90" t="n"/>
      <c r="E604" s="82" t="n"/>
      <c r="F604" s="90" t="n"/>
      <c r="G604" s="82" t="n"/>
      <c r="H604" s="90" t="n"/>
      <c r="I604" s="103" t="n"/>
      <c r="J604" s="90" t="n"/>
      <c r="K604" s="82" t="n"/>
      <c r="L604" s="90" t="n"/>
      <c r="M604" s="82" t="n"/>
      <c r="N604" s="90" t="n"/>
      <c r="O604" s="82" t="n"/>
      <c r="P604" s="90" t="n"/>
      <c r="Q604" s="96" t="n"/>
      <c r="R604" s="90" t="n"/>
      <c r="S604" s="96" t="n"/>
      <c r="T604" s="90" t="n"/>
      <c r="U604" s="96" t="n"/>
      <c r="V604" s="90" t="n"/>
      <c r="W604" s="96" t="n"/>
      <c r="X604" s="90" t="n"/>
      <c r="Y604" s="96" t="n"/>
      <c r="Z604" s="90" t="n"/>
      <c r="AA604" s="96" t="n"/>
      <c r="AB604" s="90" t="n"/>
      <c r="AC604" s="96" t="n"/>
      <c r="AD604" s="90" t="n"/>
      <c r="AE604" s="96" t="n"/>
      <c r="AF604" s="90" t="n"/>
      <c r="AG604" s="96" t="n"/>
      <c r="AH604" s="90" t="n"/>
      <c r="AI604" s="96" t="n"/>
      <c r="AJ604" s="90" t="n"/>
      <c r="AK604" s="96" t="n"/>
      <c r="AL604" s="90" t="n"/>
      <c r="AM604" s="96" t="n"/>
      <c r="AN604" s="90" t="n"/>
      <c r="AO604" s="96" t="n"/>
      <c r="AP604" s="90" t="n"/>
      <c r="AQ604" s="96" t="n"/>
      <c r="AR604" s="90" t="n"/>
      <c r="AS604" s="96" t="n"/>
      <c r="AT604" s="90" t="n"/>
      <c r="AU604" s="96" t="n"/>
      <c r="AV604" s="90" t="n"/>
      <c r="AW604" s="96" t="n"/>
      <c r="AX604" s="90" t="n"/>
      <c r="AY604" s="96" t="n"/>
      <c r="AZ604" s="90" t="n"/>
      <c r="BA604" s="96" t="n"/>
      <c r="BB604" s="90" t="n"/>
      <c r="BC604" s="96" t="n"/>
      <c r="BD604" s="90" t="n"/>
      <c r="BE604" s="96" t="n"/>
      <c r="BF604" s="90" t="n"/>
      <c r="BG604" s="96" t="n"/>
      <c r="BH604" s="90" t="n"/>
      <c r="BI604" s="96" t="n"/>
      <c r="BJ604" s="90" t="n"/>
      <c r="BK604" s="96" t="n"/>
      <c r="BL604" s="90" t="n"/>
    </row>
    <row r="605">
      <c r="B605" s="530" t="inlineStr">
        <is>
          <t xml:space="preserve">EL REGISGTRO DE TEMPERATURA SE DEBE REALIZAR A DIARIO:  9 Y 15 HORAS                    TEMPERATURA AMBIENTE: DE 15 A 25°C        </t>
        </is>
      </c>
      <c r="C605" s="725" t="n"/>
      <c r="D605" s="725" t="n"/>
      <c r="E605" s="725" t="n"/>
      <c r="F605" s="725" t="n"/>
      <c r="G605" s="725" t="n"/>
      <c r="H605" s="725" t="n"/>
      <c r="I605" s="725" t="n"/>
      <c r="J605" s="725" t="n"/>
      <c r="K605" s="725" t="n"/>
      <c r="L605" s="725" t="n"/>
      <c r="M605" s="725" t="n"/>
      <c r="N605" s="725" t="n"/>
      <c r="O605" s="725" t="n"/>
      <c r="P605" s="725" t="n"/>
      <c r="Q605" s="725" t="n"/>
      <c r="R605" s="725" t="n"/>
      <c r="S605" s="725" t="n"/>
      <c r="T605" s="725" t="n"/>
      <c r="U605" s="725" t="n"/>
      <c r="V605" s="725" t="n"/>
      <c r="W605" s="725" t="n"/>
      <c r="X605" s="725" t="n"/>
      <c r="Y605" s="725" t="n"/>
      <c r="Z605" s="725" t="n"/>
      <c r="AA605" s="725" t="n"/>
      <c r="AB605" s="725" t="n"/>
      <c r="AC605" s="725" t="n"/>
      <c r="AD605" s="725" t="n"/>
      <c r="AE605" s="725" t="n"/>
      <c r="AF605" s="725" t="n"/>
      <c r="AG605" s="725" t="n"/>
      <c r="AH605" s="725" t="n"/>
      <c r="AI605" s="725" t="n"/>
      <c r="AJ605" s="725" t="n"/>
      <c r="AK605" s="725" t="n"/>
      <c r="AL605" s="725" t="n"/>
      <c r="AM605" s="725" t="n"/>
      <c r="AN605" s="725" t="n"/>
      <c r="AO605" s="725" t="n"/>
      <c r="AP605" s="725" t="n"/>
      <c r="AQ605" s="725" t="n"/>
      <c r="AR605" s="725" t="n"/>
      <c r="AS605" s="725" t="n"/>
      <c r="AT605" s="725" t="n"/>
      <c r="AU605" s="725" t="n"/>
      <c r="AV605" s="725" t="n"/>
      <c r="AW605" s="725" t="n"/>
      <c r="AX605" s="725" t="n"/>
      <c r="AY605" s="725" t="n"/>
      <c r="AZ605" s="725" t="n"/>
      <c r="BA605" s="725" t="n"/>
      <c r="BB605" s="725" t="n"/>
      <c r="BC605" s="725" t="n"/>
      <c r="BD605" s="725" t="n"/>
      <c r="BE605" s="725" t="n"/>
      <c r="BF605" s="725" t="n"/>
      <c r="BG605" s="725" t="n"/>
      <c r="BH605" s="725" t="n"/>
      <c r="BI605" s="725" t="n"/>
      <c r="BJ605" s="373" t="n"/>
    </row>
    <row r="606">
      <c r="A606" s="542" t="n"/>
      <c r="B606" s="107" t="n"/>
      <c r="C606" s="727" t="n"/>
      <c r="D606" s="727" t="n"/>
      <c r="E606" s="727" t="n"/>
      <c r="F606" s="727" t="n"/>
      <c r="G606" s="727" t="n"/>
      <c r="H606" s="727" t="n"/>
      <c r="I606" s="727" t="n"/>
      <c r="J606" s="727" t="n"/>
      <c r="K606" s="727" t="n"/>
      <c r="L606" s="727" t="n"/>
      <c r="M606" s="727" t="n"/>
      <c r="N606" s="727" t="n"/>
      <c r="O606" s="727" t="n"/>
      <c r="P606" s="727" t="n"/>
      <c r="Q606" s="727" t="n"/>
      <c r="R606" s="727" t="n"/>
      <c r="S606" s="727" t="n"/>
      <c r="T606" s="727" t="n"/>
      <c r="U606" s="727" t="n"/>
      <c r="V606" s="727" t="n"/>
      <c r="W606" s="727" t="n"/>
      <c r="X606" s="727" t="n"/>
      <c r="Y606" s="727" t="n"/>
      <c r="Z606" s="727" t="n"/>
      <c r="AA606" s="727" t="n"/>
      <c r="AB606" s="727" t="n"/>
      <c r="AC606" s="727" t="n"/>
      <c r="AD606" s="727" t="n"/>
      <c r="AE606" s="727" t="n"/>
      <c r="AF606" s="727" t="n"/>
      <c r="AG606" s="727" t="n"/>
      <c r="AH606" s="727" t="n"/>
      <c r="AI606" s="727" t="n"/>
      <c r="AJ606" s="727" t="n"/>
      <c r="AK606" s="727" t="n"/>
      <c r="AL606" s="727" t="n"/>
      <c r="AM606" s="727" t="n"/>
      <c r="AN606" s="727" t="n"/>
      <c r="AO606" s="727" t="n"/>
      <c r="AP606" s="727" t="n"/>
      <c r="AQ606" s="727" t="n"/>
      <c r="AR606" s="727" t="n"/>
      <c r="AS606" s="727" t="n"/>
      <c r="AT606" s="727" t="n"/>
      <c r="AU606" s="727" t="n"/>
      <c r="AV606" s="727" t="n"/>
      <c r="AW606" s="727" t="n"/>
      <c r="AX606" s="727" t="n"/>
      <c r="AY606" s="727" t="n"/>
      <c r="AZ606" s="727" t="n"/>
      <c r="BA606" s="727" t="n"/>
      <c r="BB606" s="727" t="n"/>
      <c r="BC606" s="727" t="n"/>
      <c r="BD606" s="727" t="n"/>
      <c r="BE606" s="727" t="n"/>
      <c r="BF606" s="727" t="n"/>
      <c r="BG606" s="727" t="n"/>
      <c r="BH606" s="727" t="n"/>
      <c r="BI606" s="727" t="n"/>
      <c r="BJ606" s="727" t="n"/>
      <c r="BK606" s="84" t="n"/>
    </row>
    <row r="607">
      <c r="A607" s="542" t="n"/>
      <c r="B607" s="732" t="n"/>
      <c r="BK607" s="84" t="n"/>
    </row>
    <row r="608">
      <c r="B608" s="728" t="n"/>
      <c r="C608" s="730" t="n"/>
      <c r="D608" s="730" t="n"/>
      <c r="E608" s="730" t="n"/>
      <c r="F608" s="730" t="n"/>
      <c r="G608" s="730" t="n"/>
      <c r="H608" s="730" t="n"/>
      <c r="I608" s="730" t="n"/>
      <c r="J608" s="730" t="n"/>
      <c r="K608" s="730" t="n"/>
      <c r="L608" s="730" t="n"/>
      <c r="M608" s="730" t="n"/>
      <c r="N608" s="730" t="n"/>
      <c r="O608" s="730" t="n"/>
      <c r="P608" s="730" t="n"/>
      <c r="Q608" s="730" t="n"/>
      <c r="R608" s="730" t="n"/>
      <c r="S608" s="730" t="n"/>
      <c r="T608" s="730" t="n"/>
      <c r="U608" s="730" t="n"/>
      <c r="V608" s="730" t="n"/>
      <c r="W608" s="730" t="n"/>
      <c r="X608" s="730" t="n"/>
      <c r="Y608" s="730" t="n"/>
      <c r="Z608" s="730" t="n"/>
      <c r="AA608" s="730" t="n"/>
      <c r="AB608" s="730" t="n"/>
      <c r="AC608" s="730" t="n"/>
      <c r="AD608" s="730" t="n"/>
      <c r="AE608" s="730" t="n"/>
      <c r="AF608" s="730" t="n"/>
      <c r="AG608" s="730" t="n"/>
      <c r="AH608" s="730" t="n"/>
      <c r="AI608" s="730" t="n"/>
      <c r="AJ608" s="730" t="n"/>
      <c r="AK608" s="730" t="n"/>
      <c r="AL608" s="730" t="n"/>
      <c r="AM608" s="730" t="n"/>
      <c r="AN608" s="730" t="n"/>
      <c r="AO608" s="730" t="n"/>
      <c r="AP608" s="730" t="n"/>
      <c r="AQ608" s="730" t="n"/>
      <c r="AR608" s="730" t="n"/>
      <c r="AS608" s="730" t="n"/>
      <c r="AT608" s="730" t="n"/>
      <c r="AU608" s="730" t="n"/>
      <c r="AV608" s="730" t="n"/>
      <c r="AW608" s="730" t="n"/>
      <c r="AX608" s="730" t="n"/>
      <c r="AY608" s="730" t="n"/>
      <c r="AZ608" s="730" t="n"/>
      <c r="BA608" s="730" t="n"/>
      <c r="BB608" s="730" t="n"/>
      <c r="BC608" s="730" t="n"/>
      <c r="BD608" s="730" t="n"/>
      <c r="BE608" s="730" t="n"/>
      <c r="BF608" s="730" t="n"/>
      <c r="BG608" s="730" t="n"/>
      <c r="BH608" s="730" t="n"/>
      <c r="BI608" s="730" t="n"/>
      <c r="BJ608" s="730" t="n"/>
    </row>
    <row r="610" customFormat="1" s="354">
      <c r="A610" s="538" t="inlineStr">
        <is>
          <t>MES</t>
        </is>
      </c>
      <c r="B610" s="716" t="n"/>
      <c r="C610" s="539" t="inlineStr">
        <is>
          <t>FEBRERO</t>
        </is>
      </c>
      <c r="D610" s="711" t="n"/>
      <c r="E610" s="711" t="n"/>
      <c r="F610" s="711" t="n"/>
      <c r="G610" s="711" t="n"/>
      <c r="H610" s="711" t="n"/>
      <c r="I610" s="711" t="n"/>
      <c r="J610" s="716" t="n"/>
      <c r="K610" s="538" t="inlineStr">
        <is>
          <t>AÑO</t>
        </is>
      </c>
      <c r="L610" s="716" t="n"/>
      <c r="M610" s="539" t="n">
        <v>2023</v>
      </c>
      <c r="N610" s="711" t="n"/>
      <c r="O610" s="711" t="n"/>
      <c r="P610" s="711" t="n"/>
      <c r="Q610" s="711" t="n"/>
      <c r="R610" s="711" t="n"/>
      <c r="S610" s="711" t="n"/>
      <c r="T610" s="716" t="n"/>
      <c r="U610" s="538" t="inlineStr">
        <is>
          <t>AREA</t>
        </is>
      </c>
      <c r="V610" s="711" t="n"/>
      <c r="W610" s="716" t="n"/>
      <c r="X610" s="539" t="inlineStr">
        <is>
          <t>ALMACENAMIENTO INSUMOS</t>
        </is>
      </c>
      <c r="Y610" s="711" t="n"/>
      <c r="Z610" s="711" t="n"/>
      <c r="AA610" s="711" t="n"/>
      <c r="AB610" s="711" t="n"/>
      <c r="AC610" s="711" t="n"/>
      <c r="AD610" s="711" t="n"/>
      <c r="AE610" s="711" t="n"/>
      <c r="AF610" s="711" t="n"/>
      <c r="AG610" s="716" t="n"/>
      <c r="AH610" s="538" t="inlineStr">
        <is>
          <t>RESPONSABLE</t>
        </is>
      </c>
      <c r="AI610" s="711" t="n"/>
      <c r="AJ610" s="711" t="n"/>
      <c r="AK610" s="711" t="n"/>
      <c r="AL610" s="711" t="n"/>
      <c r="AM610" s="716" t="n"/>
      <c r="AN610" s="539" t="inlineStr">
        <is>
          <t>MIRIAM ESTELLA HUERTAS DIAZ</t>
        </is>
      </c>
      <c r="AO610" s="711" t="n"/>
      <c r="AP610" s="711" t="n"/>
      <c r="AQ610" s="711" t="n"/>
      <c r="AR610" s="711" t="n"/>
      <c r="AS610" s="711" t="n"/>
      <c r="AT610" s="711" t="n"/>
      <c r="AU610" s="711" t="n"/>
      <c r="AV610" s="711" t="n"/>
      <c r="AW610" s="711" t="n"/>
      <c r="AX610" s="711" t="n"/>
      <c r="AY610" s="711" t="n"/>
      <c r="AZ610" s="711" t="n"/>
      <c r="BA610" s="711" t="n"/>
      <c r="BB610" s="711" t="n"/>
      <c r="BC610" s="711" t="n"/>
      <c r="BD610" s="711" t="n"/>
      <c r="BE610" s="711" t="n"/>
      <c r="BF610" s="711" t="n"/>
      <c r="BG610" s="711" t="n"/>
      <c r="BH610" s="711" t="n"/>
      <c r="BI610" s="711" t="n"/>
      <c r="BJ610" s="716" t="n"/>
    </row>
    <row r="611" customFormat="1" s="354">
      <c r="A611" s="713" t="n"/>
      <c r="B611" s="715" t="n"/>
      <c r="C611" s="713" t="n"/>
      <c r="D611" s="714" t="n"/>
      <c r="E611" s="714" t="n"/>
      <c r="F611" s="714" t="n"/>
      <c r="G611" s="714" t="n"/>
      <c r="H611" s="714" t="n"/>
      <c r="I611" s="714" t="n"/>
      <c r="J611" s="715" t="n"/>
      <c r="K611" s="713" t="n"/>
      <c r="L611" s="715" t="n"/>
      <c r="M611" s="713" t="n"/>
      <c r="N611" s="714" t="n"/>
      <c r="O611" s="714" t="n"/>
      <c r="P611" s="714" t="n"/>
      <c r="Q611" s="714" t="n"/>
      <c r="R611" s="714" t="n"/>
      <c r="S611" s="714" t="n"/>
      <c r="T611" s="715" t="n"/>
      <c r="U611" s="713" t="n"/>
      <c r="V611" s="714" t="n"/>
      <c r="W611" s="715" t="n"/>
      <c r="X611" s="713" t="n"/>
      <c r="Y611" s="714" t="n"/>
      <c r="Z611" s="714" t="n"/>
      <c r="AA611" s="714" t="n"/>
      <c r="AB611" s="714" t="n"/>
      <c r="AC611" s="714" t="n"/>
      <c r="AD611" s="714" t="n"/>
      <c r="AE611" s="714" t="n"/>
      <c r="AF611" s="714" t="n"/>
      <c r="AG611" s="715" t="n"/>
      <c r="AH611" s="713" t="n"/>
      <c r="AI611" s="714" t="n"/>
      <c r="AJ611" s="714" t="n"/>
      <c r="AK611" s="714" t="n"/>
      <c r="AL611" s="714" t="n"/>
      <c r="AM611" s="715" t="n"/>
      <c r="AN611" s="713" t="n"/>
      <c r="AO611" s="714" t="n"/>
      <c r="AP611" s="714" t="n"/>
      <c r="AQ611" s="714" t="n"/>
      <c r="AR611" s="714" t="n"/>
      <c r="AS611" s="714" t="n"/>
      <c r="AT611" s="714" t="n"/>
      <c r="AU611" s="714" t="n"/>
      <c r="AV611" s="714" t="n"/>
      <c r="AW611" s="714" t="n"/>
      <c r="AX611" s="714" t="n"/>
      <c r="AY611" s="714" t="n"/>
      <c r="AZ611" s="714" t="n"/>
      <c r="BA611" s="714" t="n"/>
      <c r="BB611" s="714" t="n"/>
      <c r="BC611" s="714" t="n"/>
      <c r="BD611" s="714" t="n"/>
      <c r="BE611" s="714" t="n"/>
      <c r="BF611" s="714" t="n"/>
      <c r="BG611" s="714" t="n"/>
      <c r="BH611" s="714" t="n"/>
      <c r="BI611" s="714" t="n"/>
      <c r="BJ611" s="715" t="n"/>
    </row>
    <row r="612" customFormat="1" s="355">
      <c r="A612" s="538" t="inlineStr">
        <is>
          <t>DIA</t>
        </is>
      </c>
      <c r="B612" s="716" t="n"/>
      <c r="C612" s="531" t="n">
        <v>1</v>
      </c>
      <c r="D612" s="708" t="n"/>
      <c r="E612" s="531" t="n">
        <v>2</v>
      </c>
      <c r="F612" s="708" t="n"/>
      <c r="G612" s="531" t="n">
        <v>3</v>
      </c>
      <c r="H612" s="708" t="n"/>
      <c r="I612" s="531" t="n">
        <v>4</v>
      </c>
      <c r="J612" s="708" t="n"/>
      <c r="K612" s="531" t="n">
        <v>5</v>
      </c>
      <c r="L612" s="708" t="n"/>
      <c r="M612" s="531" t="n">
        <v>6</v>
      </c>
      <c r="N612" s="708" t="n"/>
      <c r="O612" s="531" t="n">
        <v>7</v>
      </c>
      <c r="P612" s="708" t="n"/>
      <c r="Q612" s="531" t="n">
        <v>8</v>
      </c>
      <c r="R612" s="708" t="n"/>
      <c r="S612" s="531" t="n">
        <v>9</v>
      </c>
      <c r="T612" s="708" t="n"/>
      <c r="U612" s="531" t="n">
        <v>10</v>
      </c>
      <c r="V612" s="708" t="n"/>
      <c r="W612" s="531" t="n">
        <v>11</v>
      </c>
      <c r="X612" s="708" t="n"/>
      <c r="Y612" s="531" t="n">
        <v>12</v>
      </c>
      <c r="Z612" s="708" t="n"/>
      <c r="AA612" s="531" t="n">
        <v>13</v>
      </c>
      <c r="AB612" s="708" t="n"/>
      <c r="AC612" s="531" t="n">
        <v>14</v>
      </c>
      <c r="AD612" s="708" t="n"/>
      <c r="AE612" s="531" t="n">
        <v>15</v>
      </c>
      <c r="AF612" s="708" t="n"/>
      <c r="AG612" s="531" t="n">
        <v>16</v>
      </c>
      <c r="AH612" s="708" t="n"/>
      <c r="AI612" s="531" t="n">
        <v>17</v>
      </c>
      <c r="AJ612" s="708" t="n"/>
      <c r="AK612" s="531" t="n">
        <v>18</v>
      </c>
      <c r="AL612" s="708" t="n"/>
      <c r="AM612" s="531" t="n">
        <v>19</v>
      </c>
      <c r="AN612" s="708" t="n"/>
      <c r="AO612" s="531" t="n">
        <v>20</v>
      </c>
      <c r="AP612" s="708" t="n"/>
      <c r="AQ612" s="531" t="n">
        <v>21</v>
      </c>
      <c r="AR612" s="708" t="n"/>
      <c r="AS612" s="531" t="n">
        <v>22</v>
      </c>
      <c r="AT612" s="708" t="n"/>
      <c r="AU612" s="531" t="n">
        <v>23</v>
      </c>
      <c r="AV612" s="708" t="n"/>
      <c r="AW612" s="531" t="n">
        <v>24</v>
      </c>
      <c r="AX612" s="708" t="n"/>
      <c r="AY612" s="531" t="n">
        <v>25</v>
      </c>
      <c r="AZ612" s="708" t="n"/>
      <c r="BA612" s="531" t="n">
        <v>26</v>
      </c>
      <c r="BB612" s="708" t="n"/>
      <c r="BC612" s="531" t="n">
        <v>27</v>
      </c>
      <c r="BD612" s="708" t="n"/>
      <c r="BE612" s="531" t="n">
        <v>28</v>
      </c>
      <c r="BF612" s="708" t="n"/>
      <c r="BI612" s="531" t="n">
        <v>30</v>
      </c>
      <c r="BJ612" s="708" t="n"/>
      <c r="BK612" s="531" t="n">
        <v>31</v>
      </c>
      <c r="BL612" s="708" t="n"/>
    </row>
    <row r="613" customFormat="1" s="354">
      <c r="A613" s="713" t="n"/>
      <c r="B613" s="715" t="n"/>
      <c r="C613" s="538" t="inlineStr">
        <is>
          <t>M</t>
        </is>
      </c>
      <c r="D613" s="357" t="inlineStr">
        <is>
          <t>T</t>
        </is>
      </c>
      <c r="E613" s="538" t="inlineStr">
        <is>
          <t>M</t>
        </is>
      </c>
      <c r="F613" s="357" t="inlineStr">
        <is>
          <t>T</t>
        </is>
      </c>
      <c r="G613" s="538" t="inlineStr">
        <is>
          <t>M</t>
        </is>
      </c>
      <c r="H613" s="357" t="inlineStr">
        <is>
          <t>T</t>
        </is>
      </c>
      <c r="I613" s="358" t="inlineStr">
        <is>
          <t>M</t>
        </is>
      </c>
      <c r="J613" s="357" t="inlineStr">
        <is>
          <t>T</t>
        </is>
      </c>
      <c r="K613" s="538" t="inlineStr">
        <is>
          <t>M</t>
        </is>
      </c>
      <c r="L613" s="357" t="inlineStr">
        <is>
          <t>T</t>
        </is>
      </c>
      <c r="M613" s="538" t="inlineStr">
        <is>
          <t>M</t>
        </is>
      </c>
      <c r="N613" s="357" t="inlineStr">
        <is>
          <t>T</t>
        </is>
      </c>
      <c r="O613" s="538" t="inlineStr">
        <is>
          <t>M</t>
        </is>
      </c>
      <c r="P613" s="357" t="inlineStr">
        <is>
          <t>T</t>
        </is>
      </c>
      <c r="Q613" s="531" t="inlineStr">
        <is>
          <t>M</t>
        </is>
      </c>
      <c r="R613" s="357" t="inlineStr">
        <is>
          <t>T</t>
        </is>
      </c>
      <c r="S613" s="531" t="inlineStr">
        <is>
          <t>M</t>
        </is>
      </c>
      <c r="T613" s="357" t="inlineStr">
        <is>
          <t>T</t>
        </is>
      </c>
      <c r="U613" s="531" t="inlineStr">
        <is>
          <t>M</t>
        </is>
      </c>
      <c r="V613" s="357" t="inlineStr">
        <is>
          <t>T</t>
        </is>
      </c>
      <c r="W613" s="531" t="inlineStr">
        <is>
          <t>M</t>
        </is>
      </c>
      <c r="X613" s="357" t="inlineStr">
        <is>
          <t>T</t>
        </is>
      </c>
      <c r="Y613" s="531" t="inlineStr">
        <is>
          <t>M</t>
        </is>
      </c>
      <c r="Z613" s="357" t="inlineStr">
        <is>
          <t>T</t>
        </is>
      </c>
      <c r="AA613" s="531" t="inlineStr">
        <is>
          <t>M</t>
        </is>
      </c>
      <c r="AB613" s="357" t="inlineStr">
        <is>
          <t>T</t>
        </is>
      </c>
      <c r="AC613" s="531" t="inlineStr">
        <is>
          <t>M</t>
        </is>
      </c>
      <c r="AD613" s="357" t="inlineStr">
        <is>
          <t>T</t>
        </is>
      </c>
      <c r="AE613" s="531" t="inlineStr">
        <is>
          <t>M</t>
        </is>
      </c>
      <c r="AF613" s="357" t="inlineStr">
        <is>
          <t>T</t>
        </is>
      </c>
      <c r="AG613" s="531" t="inlineStr">
        <is>
          <t>M</t>
        </is>
      </c>
      <c r="AH613" s="357" t="inlineStr">
        <is>
          <t>T</t>
        </is>
      </c>
      <c r="AI613" s="531" t="inlineStr">
        <is>
          <t>M</t>
        </is>
      </c>
      <c r="AJ613" s="357" t="inlineStr">
        <is>
          <t>T</t>
        </is>
      </c>
      <c r="AK613" s="531" t="inlineStr">
        <is>
          <t>M</t>
        </is>
      </c>
      <c r="AL613" s="357" t="inlineStr">
        <is>
          <t>T</t>
        </is>
      </c>
      <c r="AM613" s="531" t="inlineStr">
        <is>
          <t>M</t>
        </is>
      </c>
      <c r="AN613" s="357" t="inlineStr">
        <is>
          <t>T</t>
        </is>
      </c>
      <c r="AO613" s="531" t="inlineStr">
        <is>
          <t>M</t>
        </is>
      </c>
      <c r="AP613" s="357" t="inlineStr">
        <is>
          <t>T</t>
        </is>
      </c>
      <c r="AQ613" s="531" t="inlineStr">
        <is>
          <t>M</t>
        </is>
      </c>
      <c r="AR613" s="357" t="inlineStr">
        <is>
          <t>T</t>
        </is>
      </c>
      <c r="AS613" s="531" t="inlineStr">
        <is>
          <t>M</t>
        </is>
      </c>
      <c r="AT613" s="357" t="inlineStr">
        <is>
          <t>T</t>
        </is>
      </c>
      <c r="AU613" s="531" t="inlineStr">
        <is>
          <t>M</t>
        </is>
      </c>
      <c r="AV613" s="357" t="inlineStr">
        <is>
          <t>T</t>
        </is>
      </c>
      <c r="AW613" s="531" t="inlineStr">
        <is>
          <t>M</t>
        </is>
      </c>
      <c r="AX613" s="357" t="inlineStr">
        <is>
          <t>T</t>
        </is>
      </c>
      <c r="AY613" s="531" t="inlineStr">
        <is>
          <t>M</t>
        </is>
      </c>
      <c r="AZ613" s="357" t="inlineStr">
        <is>
          <t>T</t>
        </is>
      </c>
      <c r="BA613" s="531" t="inlineStr">
        <is>
          <t>M</t>
        </is>
      </c>
      <c r="BB613" s="357" t="inlineStr">
        <is>
          <t>T</t>
        </is>
      </c>
      <c r="BC613" s="531" t="inlineStr">
        <is>
          <t>M</t>
        </is>
      </c>
      <c r="BD613" s="357" t="inlineStr">
        <is>
          <t>T</t>
        </is>
      </c>
      <c r="BE613" s="531" t="inlineStr">
        <is>
          <t>M</t>
        </is>
      </c>
      <c r="BF613" s="357" t="inlineStr">
        <is>
          <t>T</t>
        </is>
      </c>
      <c r="BG613" s="531" t="inlineStr">
        <is>
          <t>M</t>
        </is>
      </c>
      <c r="BH613" s="357" t="inlineStr">
        <is>
          <t>T</t>
        </is>
      </c>
      <c r="BI613" s="531" t="inlineStr">
        <is>
          <t>M</t>
        </is>
      </c>
      <c r="BJ613" s="357" t="inlineStr">
        <is>
          <t>T</t>
        </is>
      </c>
      <c r="BK613" s="531" t="inlineStr">
        <is>
          <t>M</t>
        </is>
      </c>
      <c r="BL613" s="357" t="inlineStr">
        <is>
          <t>T</t>
        </is>
      </c>
    </row>
    <row r="614" ht="15" customHeight="1">
      <c r="A614" s="534" t="inlineStr">
        <is>
          <t>TEMPERATURA °C</t>
        </is>
      </c>
      <c r="B614" s="70" t="n">
        <v>30</v>
      </c>
      <c r="C614" s="74" t="n"/>
      <c r="D614" s="86" t="n"/>
      <c r="E614" s="75" t="n"/>
      <c r="F614" s="86" t="n"/>
      <c r="G614" s="75" t="n"/>
      <c r="H614" s="86" t="n"/>
      <c r="I614" s="99" t="n"/>
      <c r="J614" s="86" t="n"/>
      <c r="K614" s="75" t="n"/>
      <c r="L614" s="86" t="n"/>
      <c r="M614" s="75" t="n"/>
      <c r="N614" s="86" t="n"/>
      <c r="O614" s="75" t="n"/>
      <c r="P614" s="86" t="n"/>
      <c r="Q614" s="92" t="n"/>
      <c r="R614" s="86" t="n"/>
      <c r="S614" s="92" t="n"/>
      <c r="T614" s="86" t="n"/>
      <c r="U614" s="92" t="n"/>
      <c r="V614" s="86" t="n"/>
      <c r="W614" s="92" t="n"/>
      <c r="X614" s="86" t="n"/>
      <c r="Y614" s="92" t="n"/>
      <c r="Z614" s="86" t="n"/>
      <c r="AA614" s="92" t="n"/>
      <c r="AB614" s="86" t="n"/>
      <c r="AC614" s="92" t="n"/>
      <c r="AD614" s="86" t="n"/>
      <c r="AE614" s="92" t="n"/>
      <c r="AF614" s="86" t="n"/>
      <c r="AG614" s="92" t="n"/>
      <c r="AH614" s="86" t="n"/>
      <c r="AI614" s="92" t="n"/>
      <c r="AJ614" s="86" t="n"/>
      <c r="AK614" s="92" t="n"/>
      <c r="AL614" s="86" t="n"/>
      <c r="AM614" s="92" t="n"/>
      <c r="AN614" s="86" t="n"/>
      <c r="AO614" s="92" t="n"/>
      <c r="AP614" s="86" t="n"/>
      <c r="AQ614" s="92" t="n"/>
      <c r="AR614" s="86" t="n"/>
      <c r="AS614" s="92" t="n"/>
      <c r="AT614" s="86" t="n"/>
      <c r="AU614" s="92" t="n"/>
      <c r="AV614" s="86" t="n"/>
      <c r="AW614" s="92" t="n"/>
      <c r="AX614" s="86" t="n"/>
      <c r="AY614" s="92" t="n"/>
      <c r="AZ614" s="86" t="n"/>
      <c r="BA614" s="92" t="n"/>
      <c r="BB614" s="86" t="n"/>
      <c r="BC614" s="92" t="n"/>
      <c r="BD614" s="86" t="n"/>
      <c r="BE614" s="92" t="n"/>
      <c r="BF614" s="86" t="n"/>
      <c r="BG614" s="531" t="n"/>
      <c r="BH614" s="708" t="n"/>
      <c r="BI614" s="92" t="n"/>
      <c r="BJ614" s="86" t="n"/>
      <c r="BK614" s="92" t="n"/>
      <c r="BL614" s="86" t="n"/>
    </row>
    <row r="615">
      <c r="A615" s="369" t="n"/>
      <c r="B615" s="70" t="n">
        <v>28</v>
      </c>
      <c r="C615" s="76" t="n"/>
      <c r="D615" s="87" t="n"/>
      <c r="E615" s="72" t="n"/>
      <c r="F615" s="87" t="n"/>
      <c r="G615" s="72" t="n"/>
      <c r="H615" s="87" t="n"/>
      <c r="I615" s="100" t="n"/>
      <c r="J615" s="87" t="n"/>
      <c r="K615" s="72" t="n"/>
      <c r="L615" s="87" t="n"/>
      <c r="M615" s="72" t="n"/>
      <c r="N615" s="87" t="n"/>
      <c r="O615" s="72" t="n"/>
      <c r="P615" s="87" t="n"/>
      <c r="Q615" s="93" t="n"/>
      <c r="R615" s="87" t="n"/>
      <c r="S615" s="93" t="n"/>
      <c r="T615" s="87" t="n"/>
      <c r="U615" s="93" t="n"/>
      <c r="V615" s="87" t="n"/>
      <c r="W615" s="93" t="n"/>
      <c r="X615" s="87" t="n"/>
      <c r="Y615" s="93" t="n"/>
      <c r="Z615" s="87" t="n"/>
      <c r="AA615" s="93" t="n"/>
      <c r="AB615" s="87" t="n"/>
      <c r="AC615" s="93" t="n"/>
      <c r="AD615" s="87" t="n"/>
      <c r="AE615" s="93" t="n"/>
      <c r="AF615" s="87" t="n"/>
      <c r="AG615" s="93" t="n"/>
      <c r="AH615" s="87" t="n"/>
      <c r="AI615" s="93" t="n"/>
      <c r="AJ615" s="87" t="n"/>
      <c r="AK615" s="93" t="n"/>
      <c r="AL615" s="87" t="n"/>
      <c r="AM615" s="93" t="n"/>
      <c r="AN615" s="87" t="n"/>
      <c r="AO615" s="93" t="n"/>
      <c r="AP615" s="87" t="n"/>
      <c r="AQ615" s="93" t="n"/>
      <c r="AR615" s="87" t="n"/>
      <c r="AS615" s="93" t="n"/>
      <c r="AT615" s="87" t="n"/>
      <c r="AU615" s="93" t="n"/>
      <c r="AV615" s="87" t="n"/>
      <c r="AW615" s="93" t="n"/>
      <c r="AX615" s="87" t="n"/>
      <c r="AY615" s="93" t="n"/>
      <c r="AZ615" s="87" t="n"/>
      <c r="BA615" s="93" t="n"/>
      <c r="BB615" s="87" t="n"/>
      <c r="BC615" s="93" t="n"/>
      <c r="BD615" s="87" t="n"/>
      <c r="BE615" s="93" t="n"/>
      <c r="BF615" s="87" t="n"/>
      <c r="BG615" s="93" t="n"/>
      <c r="BH615" s="87" t="n"/>
      <c r="BI615" s="93" t="n"/>
      <c r="BJ615" s="87" t="n"/>
      <c r="BK615" s="93" t="n"/>
      <c r="BL615" s="87" t="n"/>
    </row>
    <row r="616">
      <c r="A616" s="369" t="n"/>
      <c r="B616" s="70" t="n">
        <v>26</v>
      </c>
      <c r="C616" s="76" t="n"/>
      <c r="D616" s="87" t="n"/>
      <c r="E616" s="72" t="n"/>
      <c r="F616" s="87" t="n"/>
      <c r="G616" s="72" t="n"/>
      <c r="H616" s="87" t="n"/>
      <c r="I616" s="100" t="n"/>
      <c r="J616" s="87" t="n"/>
      <c r="K616" s="72" t="n"/>
      <c r="L616" s="87" t="n"/>
      <c r="M616" s="72" t="n"/>
      <c r="N616" s="87" t="n"/>
      <c r="O616" s="72" t="n"/>
      <c r="P616" s="87" t="n"/>
      <c r="Q616" s="93" t="n"/>
      <c r="R616" s="87" t="n"/>
      <c r="S616" s="93" t="n"/>
      <c r="T616" s="87" t="n"/>
      <c r="U616" s="93" t="n"/>
      <c r="V616" s="87" t="n"/>
      <c r="W616" s="93" t="n"/>
      <c r="X616" s="87" t="n"/>
      <c r="Y616" s="93" t="n"/>
      <c r="Z616" s="87" t="n"/>
      <c r="AA616" s="93" t="n"/>
      <c r="AB616" s="87" t="n"/>
      <c r="AC616" s="93" t="n"/>
      <c r="AD616" s="87" t="n"/>
      <c r="AE616" s="93" t="n"/>
      <c r="AF616" s="87" t="n"/>
      <c r="AG616" s="93" t="n"/>
      <c r="AH616" s="87" t="n"/>
      <c r="AI616" s="93" t="n"/>
      <c r="AJ616" s="87" t="n"/>
      <c r="AK616" s="93" t="n"/>
      <c r="AL616" s="87" t="n"/>
      <c r="AM616" s="93" t="n"/>
      <c r="AN616" s="87" t="n"/>
      <c r="AO616" s="93" t="n"/>
      <c r="AP616" s="87" t="n"/>
      <c r="AQ616" s="93" t="n"/>
      <c r="AR616" s="87" t="n"/>
      <c r="AS616" s="93" t="n"/>
      <c r="AT616" s="87" t="n"/>
      <c r="AU616" s="93" t="n"/>
      <c r="AV616" s="87" t="n"/>
      <c r="AW616" s="93" t="n"/>
      <c r="AX616" s="87" t="n"/>
      <c r="AY616" s="93" t="n"/>
      <c r="AZ616" s="87" t="n"/>
      <c r="BA616" s="93" t="n"/>
      <c r="BB616" s="87" t="n"/>
      <c r="BC616" s="93" t="n"/>
      <c r="BD616" s="87" t="n"/>
      <c r="BE616" s="93" t="n"/>
      <c r="BF616" s="87" t="n"/>
      <c r="BG616" s="93" t="n"/>
      <c r="BH616" s="87" t="n"/>
      <c r="BI616" s="93" t="n"/>
      <c r="BJ616" s="87" t="n"/>
      <c r="BK616" s="93" t="n"/>
      <c r="BL616" s="87" t="n"/>
    </row>
    <row r="617">
      <c r="A617" s="369" t="n"/>
      <c r="B617" s="70" t="n">
        <v>24</v>
      </c>
      <c r="C617" s="76" t="n"/>
      <c r="D617" s="87" t="n"/>
      <c r="E617" s="72" t="n"/>
      <c r="F617" s="87" t="n"/>
      <c r="G617" s="72" t="n"/>
      <c r="H617" s="87" t="n"/>
      <c r="I617" s="100" t="n"/>
      <c r="J617" s="87" t="n"/>
      <c r="K617" s="72" t="n"/>
      <c r="L617" s="87" t="n"/>
      <c r="M617" s="72" t="n"/>
      <c r="N617" s="87" t="n"/>
      <c r="O617" s="72" t="n"/>
      <c r="P617" s="87" t="n"/>
      <c r="Q617" s="93" t="n"/>
      <c r="R617" s="87" t="n"/>
      <c r="S617" s="93" t="n"/>
      <c r="T617" s="87" t="n"/>
      <c r="U617" s="93" t="n"/>
      <c r="V617" s="87" t="n"/>
      <c r="W617" s="93" t="n"/>
      <c r="X617" s="87" t="n"/>
      <c r="Y617" s="93" t="n"/>
      <c r="Z617" s="87" t="n"/>
      <c r="AA617" s="93" t="n"/>
      <c r="AB617" s="87" t="n"/>
      <c r="AC617" s="93" t="n"/>
      <c r="AD617" s="87" t="n"/>
      <c r="AE617" s="93" t="n"/>
      <c r="AF617" s="87" t="n"/>
      <c r="AG617" s="93" t="n"/>
      <c r="AH617" s="87" t="n"/>
      <c r="AI617" s="93" t="n"/>
      <c r="AJ617" s="87" t="n"/>
      <c r="AK617" s="93" t="n"/>
      <c r="AL617" s="87" t="n"/>
      <c r="AM617" s="93" t="n"/>
      <c r="AN617" s="87" t="n"/>
      <c r="AO617" s="93" t="n"/>
      <c r="AP617" s="87" t="n"/>
      <c r="AQ617" s="93" t="n"/>
      <c r="AR617" s="87" t="n"/>
      <c r="AS617" s="93" t="n"/>
      <c r="AT617" s="87" t="n"/>
      <c r="AU617" s="93" t="n"/>
      <c r="AV617" s="87" t="n"/>
      <c r="AW617" s="93" t="n"/>
      <c r="AX617" s="87" t="n"/>
      <c r="AY617" s="93" t="n"/>
      <c r="AZ617" s="87" t="n"/>
      <c r="BA617" s="93" t="n"/>
      <c r="BB617" s="87" t="n"/>
      <c r="BC617" s="93" t="n"/>
      <c r="BD617" s="87" t="n"/>
      <c r="BE617" s="93" t="n"/>
      <c r="BF617" s="87" t="n"/>
      <c r="BG617" s="93" t="n"/>
      <c r="BH617" s="87" t="n"/>
      <c r="BI617" s="93" t="n"/>
      <c r="BJ617" s="87" t="n"/>
      <c r="BK617" s="93" t="n"/>
      <c r="BL617" s="87" t="n"/>
    </row>
    <row r="618">
      <c r="A618" s="369" t="n"/>
      <c r="B618" s="70" t="n">
        <v>22</v>
      </c>
      <c r="C618" s="76" t="n"/>
      <c r="D618" s="87" t="n"/>
      <c r="E618" s="72" t="n"/>
      <c r="F618" s="87" t="n"/>
      <c r="G618" s="72" t="n"/>
      <c r="H618" s="87" t="n"/>
      <c r="I618" s="100" t="n"/>
      <c r="J618" s="87" t="n"/>
      <c r="K618" s="72" t="n"/>
      <c r="L618" s="87" t="n"/>
      <c r="M618" s="72" t="n"/>
      <c r="N618" s="87" t="n"/>
      <c r="O618" s="72" t="n"/>
      <c r="P618" s="87" t="n"/>
      <c r="Q618" s="93" t="n"/>
      <c r="R618" s="87" t="n"/>
      <c r="S618" s="93" t="n"/>
      <c r="T618" s="87" t="n"/>
      <c r="U618" s="93" t="n"/>
      <c r="V618" s="87" t="n"/>
      <c r="W618" s="93" t="n"/>
      <c r="X618" s="87" t="n"/>
      <c r="Y618" s="93" t="n"/>
      <c r="Z618" s="87" t="n"/>
      <c r="AA618" s="93" t="n"/>
      <c r="AB618" s="87" t="n"/>
      <c r="AC618" s="93" t="n"/>
      <c r="AD618" s="87" t="n"/>
      <c r="AE618" s="93" t="n"/>
      <c r="AF618" s="87" t="n"/>
      <c r="AG618" s="93" t="n"/>
      <c r="AH618" s="87" t="n"/>
      <c r="AI618" s="93" t="n"/>
      <c r="AJ618" s="87" t="n"/>
      <c r="AK618" s="93" t="n"/>
      <c r="AL618" s="87" t="n"/>
      <c r="AM618" s="93" t="n"/>
      <c r="AN618" s="87" t="n"/>
      <c r="AO618" s="93" t="n"/>
      <c r="AP618" s="87" t="n"/>
      <c r="AQ618" s="93" t="n"/>
      <c r="AR618" s="87" t="n"/>
      <c r="AS618" s="93" t="n"/>
      <c r="AT618" s="87" t="n"/>
      <c r="AU618" s="93" t="n"/>
      <c r="AV618" s="87" t="n"/>
      <c r="AW618" s="93" t="n"/>
      <c r="AX618" s="87" t="n"/>
      <c r="AY618" s="93" t="n"/>
      <c r="AZ618" s="87" t="n"/>
      <c r="BA618" s="93" t="n"/>
      <c r="BB618" s="87" t="n"/>
      <c r="BC618" s="93" t="n"/>
      <c r="BD618" s="87" t="n"/>
      <c r="BE618" s="93" t="n"/>
      <c r="BF618" s="87" t="n"/>
      <c r="BG618" s="93" t="n"/>
      <c r="BH618" s="87" t="n"/>
      <c r="BI618" s="93" t="n"/>
      <c r="BJ618" s="87" t="n"/>
      <c r="BK618" s="93" t="n"/>
      <c r="BL618" s="87" t="n"/>
    </row>
    <row r="619">
      <c r="A619" s="369" t="n"/>
      <c r="B619" s="70" t="n">
        <v>20</v>
      </c>
      <c r="C619" s="76" t="n"/>
      <c r="D619" s="87" t="n"/>
      <c r="E619" s="72" t="n"/>
      <c r="F619" s="87" t="n"/>
      <c r="G619" s="72" t="n"/>
      <c r="H619" s="87" t="n"/>
      <c r="I619" s="100" t="n"/>
      <c r="J619" s="87" t="n"/>
      <c r="K619" s="72" t="n"/>
      <c r="L619" s="87" t="n"/>
      <c r="M619" s="72" t="n"/>
      <c r="N619" s="87" t="n"/>
      <c r="O619" s="72" t="n"/>
      <c r="P619" s="87" t="n"/>
      <c r="Q619" s="93" t="n"/>
      <c r="R619" s="87" t="n"/>
      <c r="S619" s="93" t="n"/>
      <c r="T619" s="87" t="n"/>
      <c r="U619" s="93" t="n"/>
      <c r="V619" s="87" t="n"/>
      <c r="W619" s="93" t="n"/>
      <c r="X619" s="87" t="n"/>
      <c r="Y619" s="93" t="n"/>
      <c r="Z619" s="87" t="n"/>
      <c r="AA619" s="93" t="n"/>
      <c r="AB619" s="87" t="n"/>
      <c r="AC619" s="93" t="n"/>
      <c r="AD619" s="87" t="n"/>
      <c r="AE619" s="93" t="n"/>
      <c r="AF619" s="87" t="n"/>
      <c r="AG619" s="93" t="n"/>
      <c r="AH619" s="87" t="n"/>
      <c r="AI619" s="93" t="n"/>
      <c r="AJ619" s="87" t="n"/>
      <c r="AK619" s="93" t="n"/>
      <c r="AL619" s="87" t="n"/>
      <c r="AM619" s="93" t="n"/>
      <c r="AN619" s="87" t="n"/>
      <c r="AO619" s="93" t="n"/>
      <c r="AP619" s="87" t="n"/>
      <c r="AQ619" s="93" t="n"/>
      <c r="AR619" s="87" t="n"/>
      <c r="AS619" s="93" t="n"/>
      <c r="AT619" s="87" t="n"/>
      <c r="AU619" s="93" t="n"/>
      <c r="AV619" s="87" t="n"/>
      <c r="AW619" s="93" t="n"/>
      <c r="AX619" s="87" t="n"/>
      <c r="AY619" s="93" t="n"/>
      <c r="AZ619" s="87" t="n"/>
      <c r="BA619" s="93" t="n"/>
      <c r="BB619" s="87" t="n"/>
      <c r="BC619" s="93" t="n"/>
      <c r="BD619" s="87" t="n"/>
      <c r="BE619" s="93" t="n"/>
      <c r="BF619" s="87" t="n"/>
      <c r="BG619" s="93" t="n"/>
      <c r="BH619" s="87" t="n"/>
      <c r="BI619" s="93" t="n"/>
      <c r="BJ619" s="87" t="n"/>
      <c r="BK619" s="93" t="n"/>
      <c r="BL619" s="87" t="n"/>
    </row>
    <row r="620">
      <c r="A620" s="369" t="n"/>
      <c r="B620" s="70" t="n">
        <v>18</v>
      </c>
      <c r="C620" s="93" t="inlineStr">
        <is>
          <t>X</t>
        </is>
      </c>
      <c r="D620" s="87" t="n"/>
      <c r="E620" s="93" t="inlineStr">
        <is>
          <t>X</t>
        </is>
      </c>
      <c r="F620" s="87" t="n"/>
      <c r="G620" s="93" t="n"/>
      <c r="H620" s="87" t="n"/>
      <c r="I620" s="93" t="inlineStr">
        <is>
          <t>X</t>
        </is>
      </c>
      <c r="J620" s="87" t="n"/>
      <c r="K620" s="72" t="n"/>
      <c r="L620" s="87" t="n"/>
      <c r="M620" s="72" t="n"/>
      <c r="N620" s="87" t="inlineStr">
        <is>
          <t>X</t>
        </is>
      </c>
      <c r="O620" s="72" t="inlineStr">
        <is>
          <t>X</t>
        </is>
      </c>
      <c r="P620" s="87" t="n"/>
      <c r="Q620" s="93" t="n"/>
      <c r="R620" s="87" t="inlineStr">
        <is>
          <t>X</t>
        </is>
      </c>
      <c r="S620" s="93" t="inlineStr">
        <is>
          <t>X</t>
        </is>
      </c>
      <c r="T620" s="87" t="inlineStr">
        <is>
          <t>X</t>
        </is>
      </c>
      <c r="U620" s="93" t="n"/>
      <c r="V620" s="87" t="inlineStr">
        <is>
          <t>X</t>
        </is>
      </c>
      <c r="W620" s="93" t="n"/>
      <c r="X620" s="87" t="n"/>
      <c r="Y620" s="93" t="n"/>
      <c r="Z620" s="87" t="n"/>
      <c r="AA620" s="93" t="inlineStr">
        <is>
          <t>X</t>
        </is>
      </c>
      <c r="AB620" s="87" t="inlineStr">
        <is>
          <t>X</t>
        </is>
      </c>
      <c r="AC620" s="93" t="n"/>
      <c r="AD620" s="87" t="n"/>
      <c r="AE620" s="93" t="inlineStr">
        <is>
          <t>X</t>
        </is>
      </c>
      <c r="AF620" s="87" t="n"/>
      <c r="AG620" s="93" t="inlineStr">
        <is>
          <t>X</t>
        </is>
      </c>
      <c r="AH620" s="87" t="n"/>
      <c r="AI620" s="93" t="n"/>
      <c r="AJ620" s="87" t="inlineStr">
        <is>
          <t>X</t>
        </is>
      </c>
      <c r="AK620" s="93" t="inlineStr">
        <is>
          <t>X</t>
        </is>
      </c>
      <c r="AL620" s="87" t="n"/>
      <c r="AM620" s="93" t="n"/>
      <c r="AN620" s="87" t="n"/>
      <c r="AO620" s="93" t="inlineStr">
        <is>
          <t>X</t>
        </is>
      </c>
      <c r="AP620" s="87" t="n"/>
      <c r="AQ620" s="93" t="n"/>
      <c r="AR620" s="87" t="inlineStr">
        <is>
          <t>X</t>
        </is>
      </c>
      <c r="AS620" s="93" t="inlineStr">
        <is>
          <t>X</t>
        </is>
      </c>
      <c r="AT620" s="87" t="n"/>
      <c r="AU620" s="93" t="n"/>
      <c r="AV620" s="87" t="inlineStr">
        <is>
          <t>X</t>
        </is>
      </c>
      <c r="AW620" s="93" t="n"/>
      <c r="AX620" s="87" t="inlineStr">
        <is>
          <t>X</t>
        </is>
      </c>
      <c r="AY620" s="93" t="inlineStr">
        <is>
          <t>X</t>
        </is>
      </c>
      <c r="AZ620" s="87" t="n"/>
      <c r="BA620" s="93" t="n"/>
      <c r="BB620" s="87" t="n"/>
      <c r="BC620" s="93" t="inlineStr">
        <is>
          <t>X</t>
        </is>
      </c>
      <c r="BD620" s="87" t="inlineStr">
        <is>
          <t>X</t>
        </is>
      </c>
      <c r="BE620" s="93" t="n"/>
      <c r="BF620" s="87" t="inlineStr">
        <is>
          <t>X</t>
        </is>
      </c>
      <c r="BG620" s="93" t="n"/>
      <c r="BH620" s="87" t="n"/>
      <c r="BI620" s="93" t="n"/>
      <c r="BJ620" s="87" t="n"/>
      <c r="BK620" s="93" t="n"/>
      <c r="BL620" s="87" t="n"/>
      <c r="BP620" s="543" t="inlineStr">
        <is>
          <t> </t>
        </is>
      </c>
    </row>
    <row r="621">
      <c r="A621" s="369" t="n"/>
      <c r="B621" s="70" t="n">
        <v>16</v>
      </c>
      <c r="C621" s="93" t="n"/>
      <c r="D621" s="87" t="inlineStr">
        <is>
          <t>X</t>
        </is>
      </c>
      <c r="E621" s="93" t="n"/>
      <c r="F621" s="87" t="inlineStr">
        <is>
          <t>X</t>
        </is>
      </c>
      <c r="G621" s="93" t="inlineStr">
        <is>
          <t>X</t>
        </is>
      </c>
      <c r="H621" s="87" t="inlineStr">
        <is>
          <t>X</t>
        </is>
      </c>
      <c r="I621" s="93" t="n"/>
      <c r="J621" s="87" t="n"/>
      <c r="K621" s="72" t="n"/>
      <c r="L621" s="87" t="n"/>
      <c r="M621" s="72" t="inlineStr">
        <is>
          <t>X</t>
        </is>
      </c>
      <c r="N621" s="87" t="n"/>
      <c r="O621" s="72" t="n"/>
      <c r="P621" s="87" t="inlineStr">
        <is>
          <t>X</t>
        </is>
      </c>
      <c r="Q621" s="93" t="inlineStr">
        <is>
          <t>X</t>
        </is>
      </c>
      <c r="R621" s="87" t="n"/>
      <c r="S621" s="93" t="n"/>
      <c r="T621" s="87" t="n"/>
      <c r="U621" s="93" t="inlineStr">
        <is>
          <t>X</t>
        </is>
      </c>
      <c r="V621" s="87" t="n"/>
      <c r="W621" s="93" t="inlineStr">
        <is>
          <t>X</t>
        </is>
      </c>
      <c r="X621" s="87" t="n"/>
      <c r="Y621" s="93" t="n"/>
      <c r="Z621" s="87" t="n"/>
      <c r="AA621" s="93" t="n"/>
      <c r="AB621" s="87" t="n"/>
      <c r="AC621" s="93" t="inlineStr">
        <is>
          <t>X</t>
        </is>
      </c>
      <c r="AD621" s="87" t="inlineStr">
        <is>
          <t>X</t>
        </is>
      </c>
      <c r="AE621" s="93" t="n"/>
      <c r="AF621" s="87" t="inlineStr">
        <is>
          <t>X</t>
        </is>
      </c>
      <c r="AG621" s="93" t="n"/>
      <c r="AH621" s="87" t="inlineStr">
        <is>
          <t>X</t>
        </is>
      </c>
      <c r="AI621" s="93" t="inlineStr">
        <is>
          <t>X</t>
        </is>
      </c>
      <c r="AJ621" s="87" t="n"/>
      <c r="AK621" s="93" t="n"/>
      <c r="AL621" s="87" t="n"/>
      <c r="AM621" s="93" t="n"/>
      <c r="AN621" s="87" t="n"/>
      <c r="AO621" s="93" t="n"/>
      <c r="AP621" s="87" t="inlineStr">
        <is>
          <t>X</t>
        </is>
      </c>
      <c r="AQ621" s="93" t="inlineStr">
        <is>
          <t>X</t>
        </is>
      </c>
      <c r="AR621" s="87" t="n"/>
      <c r="AS621" s="93" t="n"/>
      <c r="AT621" s="87" t="inlineStr">
        <is>
          <t>X</t>
        </is>
      </c>
      <c r="AU621" s="93" t="inlineStr">
        <is>
          <t>X</t>
        </is>
      </c>
      <c r="AV621" s="87" t="n"/>
      <c r="AW621" s="93" t="inlineStr">
        <is>
          <t>X</t>
        </is>
      </c>
      <c r="AX621" s="87" t="n"/>
      <c r="AY621" s="93" t="n"/>
      <c r="AZ621" s="87" t="n"/>
      <c r="BA621" s="93" t="n"/>
      <c r="BB621" s="87" t="n"/>
      <c r="BC621" s="93" t="n"/>
      <c r="BD621" s="87" t="n"/>
      <c r="BE621" s="93" t="inlineStr">
        <is>
          <t>X</t>
        </is>
      </c>
      <c r="BF621" s="87" t="n"/>
      <c r="BG621" s="93" t="n"/>
      <c r="BH621" s="87" t="n"/>
      <c r="BI621" s="93" t="n"/>
      <c r="BJ621" s="87" t="n"/>
      <c r="BK621" s="93" t="n"/>
      <c r="BL621" s="87" t="n"/>
    </row>
    <row r="622">
      <c r="A622" s="369" t="n"/>
      <c r="B622" s="70" t="n">
        <v>14</v>
      </c>
      <c r="C622" s="76" t="n"/>
      <c r="D622" s="87" t="n"/>
      <c r="E622" s="72" t="n"/>
      <c r="F622" s="87" t="n"/>
      <c r="G622" s="72" t="n"/>
      <c r="H622" s="87" t="n"/>
      <c r="I622" s="100" t="n"/>
      <c r="J622" s="87" t="n"/>
      <c r="K622" s="72" t="n"/>
      <c r="L622" s="87" t="n"/>
      <c r="M622" s="72" t="n"/>
      <c r="N622" s="87" t="n"/>
      <c r="O622" s="72" t="n"/>
      <c r="P622" s="87" t="n"/>
      <c r="Q622" s="93" t="n"/>
      <c r="R622" s="87" t="n"/>
      <c r="S622" s="93" t="n"/>
      <c r="T622" s="87" t="n"/>
      <c r="U622" s="93" t="n"/>
      <c r="V622" s="87" t="n"/>
      <c r="W622" s="93" t="n"/>
      <c r="X622" s="87" t="n"/>
      <c r="Y622" s="93" t="n"/>
      <c r="Z622" s="87" t="n"/>
      <c r="AA622" s="93" t="n"/>
      <c r="AB622" s="87" t="n"/>
      <c r="AC622" s="93" t="n"/>
      <c r="AD622" s="87" t="n"/>
      <c r="AE622" s="93" t="n"/>
      <c r="AF622" s="87" t="n"/>
      <c r="AG622" s="93" t="n"/>
      <c r="AH622" s="87" t="n"/>
      <c r="AI622" s="93" t="n"/>
      <c r="AJ622" s="87" t="n"/>
      <c r="AK622" s="93" t="n"/>
      <c r="AL622" s="87" t="n"/>
      <c r="AM622" s="93" t="n"/>
      <c r="AN622" s="87" t="n"/>
      <c r="AO622" s="93" t="n"/>
      <c r="AP622" s="87" t="n"/>
      <c r="AQ622" s="93" t="n"/>
      <c r="AR622" s="87" t="n"/>
      <c r="AS622" s="93" t="n"/>
      <c r="AT622" s="87" t="n"/>
      <c r="AU622" s="93" t="n"/>
      <c r="AV622" s="87" t="n"/>
      <c r="AW622" s="93" t="n"/>
      <c r="AX622" s="87" t="n"/>
      <c r="AY622" s="93" t="n"/>
      <c r="AZ622" s="87" t="n"/>
      <c r="BA622" s="93" t="n"/>
      <c r="BB622" s="87" t="n"/>
      <c r="BC622" s="93" t="n"/>
      <c r="BD622" s="87" t="n"/>
      <c r="BE622" s="93" t="n"/>
      <c r="BF622" s="87" t="n"/>
      <c r="BG622" s="93" t="n"/>
      <c r="BH622" s="87" t="n"/>
      <c r="BI622" s="93" t="n"/>
      <c r="BJ622" s="87" t="n"/>
      <c r="BK622" s="93" t="n"/>
      <c r="BL622" s="87" t="n"/>
    </row>
    <row r="623">
      <c r="A623" s="369" t="n"/>
      <c r="B623" s="70" t="n">
        <v>12</v>
      </c>
      <c r="C623" s="76" t="n"/>
      <c r="D623" s="87" t="n"/>
      <c r="E623" s="72" t="n"/>
      <c r="F623" s="87" t="n"/>
      <c r="G623" s="72" t="n"/>
      <c r="H623" s="87" t="n"/>
      <c r="I623" s="100" t="n"/>
      <c r="J623" s="87" t="n"/>
      <c r="K623" s="72" t="n"/>
      <c r="L623" s="87" t="n"/>
      <c r="M623" s="72" t="n"/>
      <c r="N623" s="87" t="n"/>
      <c r="O623" s="72" t="n"/>
      <c r="P623" s="87" t="n"/>
      <c r="Q623" s="93" t="n"/>
      <c r="R623" s="87" t="n"/>
      <c r="S623" s="93" t="n"/>
      <c r="T623" s="87" t="n"/>
      <c r="U623" s="93" t="n"/>
      <c r="V623" s="87" t="n"/>
      <c r="W623" s="93" t="n"/>
      <c r="X623" s="87" t="n"/>
      <c r="Y623" s="93" t="n"/>
      <c r="Z623" s="87" t="n"/>
      <c r="AA623" s="93" t="n"/>
      <c r="AB623" s="87" t="n"/>
      <c r="AC623" s="93" t="n"/>
      <c r="AD623" s="87" t="n"/>
      <c r="AE623" s="93" t="n"/>
      <c r="AF623" s="87" t="n"/>
      <c r="AG623" s="93" t="n"/>
      <c r="AH623" s="87" t="n"/>
      <c r="AI623" s="93" t="n"/>
      <c r="AJ623" s="87" t="n"/>
      <c r="AK623" s="93" t="n"/>
      <c r="AL623" s="87" t="n"/>
      <c r="AM623" s="93" t="n"/>
      <c r="AN623" s="87" t="n"/>
      <c r="AO623" s="93" t="n"/>
      <c r="AP623" s="87" t="n"/>
      <c r="AQ623" s="93" t="n"/>
      <c r="AR623" s="87" t="n"/>
      <c r="AS623" s="93" t="n"/>
      <c r="AT623" s="87" t="n"/>
      <c r="AU623" s="93" t="n"/>
      <c r="AV623" s="87" t="n"/>
      <c r="AW623" s="93" t="n"/>
      <c r="AX623" s="87" t="n"/>
      <c r="AY623" s="93" t="n"/>
      <c r="AZ623" s="87" t="n"/>
      <c r="BA623" s="93" t="n"/>
      <c r="BB623" s="87" t="n"/>
      <c r="BC623" s="93" t="n"/>
      <c r="BD623" s="87" t="n"/>
      <c r="BE623" s="93" t="n"/>
      <c r="BF623" s="87" t="n"/>
      <c r="BG623" s="93" t="n"/>
      <c r="BH623" s="87" t="n"/>
      <c r="BI623" s="93" t="n"/>
      <c r="BJ623" s="87" t="n"/>
      <c r="BK623" s="93" t="n"/>
      <c r="BL623" s="87" t="n"/>
    </row>
    <row r="624">
      <c r="A624" s="369" t="n"/>
      <c r="B624" s="70" t="n">
        <v>10</v>
      </c>
      <c r="C624" s="76" t="n"/>
      <c r="D624" s="87" t="n"/>
      <c r="E624" s="72" t="n"/>
      <c r="F624" s="87" t="n"/>
      <c r="G624" s="72" t="n"/>
      <c r="H624" s="87" t="n"/>
      <c r="I624" s="100" t="n"/>
      <c r="J624" s="87" t="n"/>
      <c r="K624" s="72" t="n"/>
      <c r="L624" s="87" t="n"/>
      <c r="M624" s="72" t="n"/>
      <c r="N624" s="87" t="n"/>
      <c r="O624" s="72" t="n"/>
      <c r="P624" s="87" t="n"/>
      <c r="Q624" s="93" t="n"/>
      <c r="R624" s="87" t="n"/>
      <c r="S624" s="93" t="n"/>
      <c r="T624" s="87" t="n"/>
      <c r="U624" s="93" t="n"/>
      <c r="V624" s="87" t="n"/>
      <c r="W624" s="93" t="n"/>
      <c r="X624" s="87" t="n"/>
      <c r="Y624" s="93" t="n"/>
      <c r="Z624" s="87" t="n"/>
      <c r="AA624" s="93" t="n"/>
      <c r="AB624" s="87" t="n"/>
      <c r="AC624" s="93" t="n"/>
      <c r="AD624" s="87" t="n"/>
      <c r="AE624" s="93" t="n"/>
      <c r="AF624" s="87" t="n"/>
      <c r="AG624" s="93" t="n"/>
      <c r="AH624" s="87" t="n"/>
      <c r="AI624" s="93" t="n"/>
      <c r="AJ624" s="87" t="n"/>
      <c r="AK624" s="93" t="n"/>
      <c r="AL624" s="87" t="n"/>
      <c r="AM624" s="93" t="n"/>
      <c r="AN624" s="87" t="n"/>
      <c r="AO624" s="93" t="n"/>
      <c r="AP624" s="87" t="n"/>
      <c r="AQ624" s="93" t="n"/>
      <c r="AR624" s="87" t="n"/>
      <c r="AS624" s="93" t="n"/>
      <c r="AT624" s="87" t="n"/>
      <c r="AU624" s="93" t="n"/>
      <c r="AV624" s="87" t="n"/>
      <c r="AW624" s="93" t="n"/>
      <c r="AX624" s="87" t="n"/>
      <c r="AY624" s="93" t="n"/>
      <c r="AZ624" s="87" t="n"/>
      <c r="BA624" s="93" t="n"/>
      <c r="BB624" s="87" t="n"/>
      <c r="BC624" s="93" t="n"/>
      <c r="BD624" s="87" t="n"/>
      <c r="BE624" s="93" t="n"/>
      <c r="BF624" s="87" t="n"/>
      <c r="BG624" s="93" t="n"/>
      <c r="BH624" s="87" t="n"/>
      <c r="BI624" s="93" t="n"/>
      <c r="BJ624" s="87" t="n"/>
      <c r="BK624" s="93" t="n"/>
      <c r="BL624" s="87" t="n"/>
    </row>
    <row r="625" ht="15.75" customHeight="1" thickBot="1">
      <c r="A625" s="731" t="n"/>
      <c r="B625" s="70" t="n">
        <v>8</v>
      </c>
      <c r="C625" s="77" t="n"/>
      <c r="D625" s="88" t="n"/>
      <c r="E625" s="78" t="n"/>
      <c r="F625" s="88" t="n"/>
      <c r="G625" s="78" t="n"/>
      <c r="H625" s="88" t="n"/>
      <c r="I625" s="101" t="n"/>
      <c r="J625" s="88" t="n"/>
      <c r="K625" s="78" t="n"/>
      <c r="L625" s="88" t="n"/>
      <c r="M625" s="78" t="n"/>
      <c r="N625" s="88" t="n"/>
      <c r="O625" s="78" t="n"/>
      <c r="P625" s="88" t="n"/>
      <c r="Q625" s="94" t="n"/>
      <c r="R625" s="88" t="n"/>
      <c r="S625" s="94" t="n"/>
      <c r="T625" s="88" t="n"/>
      <c r="U625" s="94" t="n"/>
      <c r="V625" s="88" t="n"/>
      <c r="W625" s="94" t="n"/>
      <c r="X625" s="88" t="n"/>
      <c r="Y625" s="94" t="n"/>
      <c r="Z625" s="88" t="n"/>
      <c r="AA625" s="94" t="n"/>
      <c r="AB625" s="88" t="n"/>
      <c r="AC625" s="94" t="n"/>
      <c r="AD625" s="88" t="n"/>
      <c r="AE625" s="94" t="n"/>
      <c r="AF625" s="88" t="n"/>
      <c r="AG625" s="94" t="n"/>
      <c r="AH625" s="88" t="n"/>
      <c r="AI625" s="94" t="n"/>
      <c r="AJ625" s="88" t="n"/>
      <c r="AK625" s="94" t="n"/>
      <c r="AL625" s="88" t="n"/>
      <c r="AM625" s="94" t="n"/>
      <c r="AN625" s="88" t="n"/>
      <c r="AO625" s="94" t="n"/>
      <c r="AP625" s="88" t="n"/>
      <c r="AQ625" s="94" t="n"/>
      <c r="AR625" s="88" t="n"/>
      <c r="AS625" s="94" t="n"/>
      <c r="AT625" s="88" t="n"/>
      <c r="AU625" s="94" t="n"/>
      <c r="AV625" s="88" t="n"/>
      <c r="AW625" s="94" t="n"/>
      <c r="AX625" s="88" t="n"/>
      <c r="AY625" s="94" t="n"/>
      <c r="AZ625" s="88" t="n"/>
      <c r="BA625" s="94" t="n"/>
      <c r="BB625" s="88" t="n"/>
      <c r="BC625" s="94" t="n"/>
      <c r="BD625" s="88" t="n"/>
      <c r="BE625" s="94" t="n"/>
      <c r="BF625" s="88" t="n"/>
      <c r="BG625" s="94" t="n"/>
      <c r="BH625" s="88" t="n"/>
      <c r="BI625" s="94" t="n"/>
      <c r="BJ625" s="88" t="n"/>
      <c r="BK625" s="94" t="n"/>
      <c r="BL625" s="88" t="n"/>
    </row>
    <row r="626" ht="15.75" customHeight="1" thickTop="1">
      <c r="A626" s="536" t="inlineStr">
        <is>
          <t>HUMEDAD RELATIVA %</t>
        </is>
      </c>
      <c r="B626" s="70" t="n">
        <v>80</v>
      </c>
      <c r="C626" s="74" t="n"/>
      <c r="D626" s="86" t="n"/>
      <c r="E626" s="75" t="n"/>
      <c r="F626" s="86" t="n"/>
      <c r="G626" s="75" t="n"/>
      <c r="H626" s="86" t="n"/>
      <c r="I626" s="99" t="n"/>
      <c r="J626" s="86" t="n"/>
      <c r="K626" s="75" t="n"/>
      <c r="L626" s="86" t="n"/>
      <c r="M626" s="75" t="n"/>
      <c r="N626" s="86" t="n"/>
      <c r="O626" s="75" t="n"/>
      <c r="P626" s="86" t="n"/>
      <c r="Q626" s="92" t="n"/>
      <c r="R626" s="86" t="n"/>
      <c r="S626" s="92" t="n"/>
      <c r="T626" s="86" t="n"/>
      <c r="U626" s="92" t="n"/>
      <c r="V626" s="86" t="n"/>
      <c r="W626" s="92" t="n"/>
      <c r="X626" s="86" t="n"/>
      <c r="Y626" s="92" t="n"/>
      <c r="Z626" s="86" t="n"/>
      <c r="AA626" s="92" t="n"/>
      <c r="AB626" s="86" t="n"/>
      <c r="AC626" s="92" t="n"/>
      <c r="AD626" s="86" t="n"/>
      <c r="AE626" s="92" t="n"/>
      <c r="AF626" s="86" t="n"/>
      <c r="AG626" s="92" t="n"/>
      <c r="AH626" s="86" t="n"/>
      <c r="AI626" s="92" t="n"/>
      <c r="AJ626" s="86" t="n"/>
      <c r="AK626" s="92" t="n"/>
      <c r="AL626" s="86" t="n"/>
      <c r="AM626" s="92" t="n"/>
      <c r="AN626" s="86" t="n"/>
      <c r="AO626" s="92" t="n"/>
      <c r="AP626" s="86" t="n"/>
      <c r="AQ626" s="92" t="n"/>
      <c r="AR626" s="86" t="n"/>
      <c r="AS626" s="92" t="n"/>
      <c r="AT626" s="86" t="n"/>
      <c r="AU626" s="92" t="n"/>
      <c r="AV626" s="86" t="n"/>
      <c r="AW626" s="92" t="n"/>
      <c r="AX626" s="86" t="n"/>
      <c r="AY626" s="92" t="n"/>
      <c r="AZ626" s="86" t="n"/>
      <c r="BA626" s="92" t="n"/>
      <c r="BB626" s="86" t="n"/>
      <c r="BC626" s="92" t="n"/>
      <c r="BD626" s="86" t="n"/>
      <c r="BE626" s="92" t="n"/>
      <c r="BF626" s="86" t="n"/>
      <c r="BG626" s="92" t="n"/>
      <c r="BH626" s="86" t="n"/>
      <c r="BI626" s="92" t="n"/>
      <c r="BJ626" s="86" t="n"/>
      <c r="BK626" s="92" t="n"/>
      <c r="BL626" s="86" t="n"/>
    </row>
    <row r="627">
      <c r="A627" s="369" t="n"/>
      <c r="B627" s="70" t="n">
        <v>78</v>
      </c>
      <c r="C627" s="76" t="n"/>
      <c r="D627" s="87" t="n"/>
      <c r="E627" s="72" t="n"/>
      <c r="F627" s="87" t="n"/>
      <c r="G627" s="72" t="n"/>
      <c r="H627" s="87" t="n"/>
      <c r="I627" s="100" t="n"/>
      <c r="J627" s="87" t="n"/>
      <c r="K627" s="72" t="n"/>
      <c r="L627" s="87" t="n"/>
      <c r="M627" s="72" t="n"/>
      <c r="N627" s="87" t="n"/>
      <c r="O627" s="72" t="n"/>
      <c r="P627" s="87" t="n"/>
      <c r="Q627" s="93" t="n"/>
      <c r="R627" s="87" t="n"/>
      <c r="S627" s="93" t="n"/>
      <c r="T627" s="87" t="n"/>
      <c r="U627" s="93" t="n"/>
      <c r="V627" s="87" t="n"/>
      <c r="W627" s="93" t="n"/>
      <c r="X627" s="87" t="n"/>
      <c r="Y627" s="93" t="n"/>
      <c r="Z627" s="87" t="n"/>
      <c r="AA627" s="93" t="n"/>
      <c r="AB627" s="87" t="n"/>
      <c r="AC627" s="93" t="n"/>
      <c r="AD627" s="87" t="n"/>
      <c r="AE627" s="93" t="n"/>
      <c r="AF627" s="87" t="n"/>
      <c r="AG627" s="93" t="n"/>
      <c r="AH627" s="87" t="n"/>
      <c r="AI627" s="93" t="n"/>
      <c r="AJ627" s="87" t="n"/>
      <c r="AK627" s="93" t="n"/>
      <c r="AL627" s="87" t="n"/>
      <c r="AM627" s="93" t="n"/>
      <c r="AN627" s="87" t="n"/>
      <c r="AO627" s="93" t="n"/>
      <c r="AP627" s="87" t="n"/>
      <c r="AQ627" s="93" t="n"/>
      <c r="AR627" s="87" t="n"/>
      <c r="AS627" s="93" t="n"/>
      <c r="AT627" s="87" t="n"/>
      <c r="AU627" s="93" t="n"/>
      <c r="AV627" s="87" t="n"/>
      <c r="AW627" s="93" t="n"/>
      <c r="AX627" s="87" t="n"/>
      <c r="AY627" s="93" t="n"/>
      <c r="AZ627" s="87" t="n"/>
      <c r="BA627" s="93" t="n"/>
      <c r="BB627" s="87" t="n"/>
      <c r="BC627" s="93" t="n"/>
      <c r="BD627" s="87" t="n"/>
      <c r="BE627" s="93" t="n"/>
      <c r="BF627" s="87" t="n"/>
      <c r="BG627" s="93" t="n"/>
      <c r="BH627" s="87" t="n"/>
      <c r="BI627" s="93" t="n"/>
      <c r="BJ627" s="87" t="n"/>
      <c r="BK627" s="93" t="n"/>
      <c r="BL627" s="87" t="n"/>
    </row>
    <row r="628" ht="15.75" customHeight="1" thickBot="1">
      <c r="A628" s="369" t="n"/>
      <c r="B628" s="70" t="n">
        <v>76</v>
      </c>
      <c r="C628" s="79" t="n"/>
      <c r="D628" s="89" t="n"/>
      <c r="E628" s="80" t="n"/>
      <c r="F628" s="89" t="n"/>
      <c r="G628" s="80" t="n"/>
      <c r="H628" s="89" t="n"/>
      <c r="I628" s="102" t="n"/>
      <c r="J628" s="89" t="n"/>
      <c r="K628" s="80" t="n"/>
      <c r="L628" s="89" t="n"/>
      <c r="M628" s="80" t="n"/>
      <c r="N628" s="89" t="n"/>
      <c r="O628" s="80" t="n"/>
      <c r="P628" s="89" t="n"/>
      <c r="Q628" s="95" t="n"/>
      <c r="R628" s="89" t="n"/>
      <c r="S628" s="95" t="n"/>
      <c r="T628" s="89" t="n"/>
      <c r="U628" s="95" t="n"/>
      <c r="V628" s="89" t="n"/>
      <c r="W628" s="95" t="n"/>
      <c r="X628" s="89" t="n"/>
      <c r="Y628" s="95" t="n"/>
      <c r="Z628" s="89" t="n"/>
      <c r="AA628" s="95" t="n"/>
      <c r="AB628" s="89" t="n"/>
      <c r="AC628" s="95" t="n"/>
      <c r="AD628" s="89" t="n"/>
      <c r="AE628" s="95" t="n"/>
      <c r="AF628" s="89" t="n"/>
      <c r="AG628" s="95" t="n"/>
      <c r="AH628" s="89" t="n"/>
      <c r="AI628" s="95" t="n"/>
      <c r="AJ628" s="89" t="n"/>
      <c r="AK628" s="95" t="n"/>
      <c r="AL628" s="89" t="n"/>
      <c r="AM628" s="95" t="n"/>
      <c r="AN628" s="89" t="n"/>
      <c r="AO628" s="95" t="n"/>
      <c r="AP628" s="89" t="n"/>
      <c r="AQ628" s="95" t="n"/>
      <c r="AR628" s="89" t="n"/>
      <c r="AS628" s="95" t="n"/>
      <c r="AT628" s="89" t="n"/>
      <c r="AU628" s="95" t="n"/>
      <c r="AV628" s="89" t="n"/>
      <c r="AW628" s="95" t="n"/>
      <c r="AX628" s="89" t="n"/>
      <c r="AY628" s="95" t="n"/>
      <c r="AZ628" s="89" t="n"/>
      <c r="BA628" s="95" t="n"/>
      <c r="BB628" s="89" t="n"/>
      <c r="BC628" s="95" t="n"/>
      <c r="BD628" s="89" t="n"/>
      <c r="BE628" s="95" t="n"/>
      <c r="BF628" s="89" t="n"/>
      <c r="BG628" s="95" t="n"/>
      <c r="BH628" s="89" t="n"/>
      <c r="BI628" s="95" t="n"/>
      <c r="BJ628" s="89" t="n"/>
      <c r="BK628" s="95" t="n"/>
      <c r="BL628" s="89" t="n"/>
    </row>
    <row r="629">
      <c r="A629" s="369" t="n"/>
      <c r="B629" s="70" t="n">
        <v>74</v>
      </c>
      <c r="C629" s="74" t="n"/>
      <c r="D629" s="86" t="n"/>
      <c r="E629" s="75" t="n"/>
      <c r="F629" s="86" t="n"/>
      <c r="G629" s="75" t="n"/>
      <c r="H629" s="86" t="n"/>
      <c r="I629" s="99" t="n"/>
      <c r="J629" s="86" t="n"/>
      <c r="K629" s="75" t="n"/>
      <c r="L629" s="86" t="n"/>
      <c r="M629" s="75" t="n"/>
      <c r="N629" s="86" t="n"/>
      <c r="O629" s="75" t="n"/>
      <c r="P629" s="86" t="n"/>
      <c r="Q629" s="92" t="n"/>
      <c r="R629" s="86" t="n"/>
      <c r="S629" s="92" t="n"/>
      <c r="T629" s="86" t="n"/>
      <c r="U629" s="92" t="n"/>
      <c r="V629" s="86" t="n"/>
      <c r="W629" s="92" t="n"/>
      <c r="X629" s="86" t="n"/>
      <c r="Y629" s="92" t="n"/>
      <c r="Z629" s="86" t="n"/>
      <c r="AA629" s="92" t="n"/>
      <c r="AB629" s="86" t="n"/>
      <c r="AC629" s="92" t="n"/>
      <c r="AD629" s="86" t="n"/>
      <c r="AE629" s="92" t="n"/>
      <c r="AF629" s="86" t="n"/>
      <c r="AG629" s="92" t="n"/>
      <c r="AH629" s="86" t="n"/>
      <c r="AI629" s="92" t="n"/>
      <c r="AJ629" s="86" t="n"/>
      <c r="AK629" s="92" t="n"/>
      <c r="AL629" s="86" t="n"/>
      <c r="AM629" s="92" t="n"/>
      <c r="AN629" s="86" t="n"/>
      <c r="AO629" s="92" t="n"/>
      <c r="AP629" s="86" t="n"/>
      <c r="AQ629" s="92" t="n"/>
      <c r="AR629" s="86" t="n"/>
      <c r="AS629" s="92" t="n"/>
      <c r="AT629" s="86" t="n"/>
      <c r="AU629" s="92" t="n"/>
      <c r="AV629" s="86" t="n"/>
      <c r="AW629" s="92" t="n"/>
      <c r="AX629" s="86" t="n"/>
      <c r="AY629" s="92" t="n"/>
      <c r="AZ629" s="86" t="n"/>
      <c r="BA629" s="92" t="n"/>
      <c r="BB629" s="86" t="n"/>
      <c r="BC629" s="92" t="n"/>
      <c r="BD629" s="86" t="n"/>
      <c r="BE629" s="92" t="n"/>
      <c r="BF629" s="86" t="n"/>
      <c r="BG629" s="92" t="n"/>
      <c r="BH629" s="86" t="n"/>
      <c r="BI629" s="92" t="n"/>
      <c r="BJ629" s="86" t="n"/>
      <c r="BK629" s="92" t="n"/>
      <c r="BL629" s="86" t="n"/>
    </row>
    <row r="630">
      <c r="A630" s="369" t="n"/>
      <c r="B630" s="70" t="n">
        <v>72</v>
      </c>
      <c r="C630" s="76" t="n"/>
      <c r="D630" s="87" t="n"/>
      <c r="E630" s="72" t="n"/>
      <c r="F630" s="87" t="n"/>
      <c r="G630" s="72" t="n"/>
      <c r="H630" s="87" t="n"/>
      <c r="I630" s="100" t="n"/>
      <c r="J630" s="87" t="n"/>
      <c r="K630" s="72" t="n"/>
      <c r="L630" s="87" t="n"/>
      <c r="M630" s="72" t="n"/>
      <c r="N630" s="87" t="n"/>
      <c r="O630" s="72" t="n"/>
      <c r="P630" s="87" t="n"/>
      <c r="Q630" s="93" t="n"/>
      <c r="R630" s="87" t="n"/>
      <c r="S630" s="93" t="n"/>
      <c r="T630" s="87" t="n"/>
      <c r="U630" s="93" t="n"/>
      <c r="V630" s="87" t="n"/>
      <c r="W630" s="93" t="n"/>
      <c r="X630" s="87" t="n"/>
      <c r="Y630" s="93" t="n"/>
      <c r="Z630" s="87" t="n"/>
      <c r="AA630" s="93" t="n"/>
      <c r="AB630" s="87" t="n"/>
      <c r="AC630" s="93" t="n"/>
      <c r="AD630" s="87" t="n"/>
      <c r="AE630" s="93" t="n"/>
      <c r="AF630" s="87" t="n"/>
      <c r="AG630" s="93" t="n"/>
      <c r="AH630" s="87" t="n"/>
      <c r="AI630" s="93" t="n"/>
      <c r="AJ630" s="87" t="n"/>
      <c r="AK630" s="93" t="n"/>
      <c r="AL630" s="87" t="n"/>
      <c r="AM630" s="93" t="n"/>
      <c r="AN630" s="87" t="n"/>
      <c r="AO630" s="93" t="n"/>
      <c r="AP630" s="87" t="n"/>
      <c r="AQ630" s="93" t="n"/>
      <c r="AR630" s="87" t="n"/>
      <c r="AS630" s="93" t="n"/>
      <c r="AT630" s="87" t="n"/>
      <c r="AU630" s="93" t="n"/>
      <c r="AV630" s="87" t="n"/>
      <c r="AW630" s="93" t="n"/>
      <c r="AX630" s="87" t="n"/>
      <c r="AY630" s="93" t="n"/>
      <c r="AZ630" s="87" t="n"/>
      <c r="BA630" s="93" t="n"/>
      <c r="BB630" s="87" t="n"/>
      <c r="BC630" s="93" t="n"/>
      <c r="BD630" s="87" t="n"/>
      <c r="BE630" s="93" t="n"/>
      <c r="BF630" s="87" t="n"/>
      <c r="BG630" s="93" t="n"/>
      <c r="BH630" s="87" t="n"/>
      <c r="BI630" s="93" t="n"/>
      <c r="BJ630" s="87" t="n"/>
      <c r="BK630" s="93" t="n"/>
      <c r="BL630" s="87" t="n"/>
    </row>
    <row r="631">
      <c r="A631" s="369" t="n"/>
      <c r="B631" s="70" t="n">
        <v>70</v>
      </c>
      <c r="C631" s="76" t="n"/>
      <c r="D631" s="87" t="n"/>
      <c r="E631" s="72" t="n"/>
      <c r="F631" s="87" t="n"/>
      <c r="G631" s="72" t="n"/>
      <c r="H631" s="87" t="n"/>
      <c r="I631" s="100" t="n"/>
      <c r="J631" s="87" t="n"/>
      <c r="K631" s="72" t="n"/>
      <c r="L631" s="87" t="n"/>
      <c r="M631" s="72" t="n"/>
      <c r="N631" s="87" t="n"/>
      <c r="O631" s="72" t="n"/>
      <c r="P631" s="87" t="n"/>
      <c r="Q631" s="93" t="n"/>
      <c r="R631" s="87" t="n"/>
      <c r="S631" s="93" t="n"/>
      <c r="T631" s="87" t="n"/>
      <c r="U631" s="93" t="n"/>
      <c r="V631" s="87" t="n"/>
      <c r="W631" s="93" t="n"/>
      <c r="X631" s="87" t="n"/>
      <c r="Y631" s="93" t="n"/>
      <c r="Z631" s="87" t="n"/>
      <c r="AA631" s="93" t="n"/>
      <c r="AB631" s="87" t="n"/>
      <c r="AC631" s="93" t="n"/>
      <c r="AD631" s="87" t="n"/>
      <c r="AE631" s="93" t="n"/>
      <c r="AF631" s="87" t="n"/>
      <c r="AG631" s="93" t="n"/>
      <c r="AH631" s="87" t="n"/>
      <c r="AI631" s="93" t="n"/>
      <c r="AJ631" s="87" t="n"/>
      <c r="AK631" s="93" t="n"/>
      <c r="AL631" s="87" t="n"/>
      <c r="AM631" s="93" t="n"/>
      <c r="AN631" s="87" t="n"/>
      <c r="AO631" s="93" t="n"/>
      <c r="AP631" s="87" t="n"/>
      <c r="AQ631" s="93" t="n"/>
      <c r="AR631" s="87" t="n"/>
      <c r="AS631" s="93" t="n"/>
      <c r="AT631" s="87" t="n"/>
      <c r="AU631" s="93" t="n"/>
      <c r="AV631" s="87" t="n"/>
      <c r="AW631" s="93" t="n"/>
      <c r="AX631" s="87" t="n"/>
      <c r="AY631" s="93" t="n"/>
      <c r="AZ631" s="87" t="n"/>
      <c r="BA631" s="93" t="n"/>
      <c r="BB631" s="87" t="n"/>
      <c r="BC631" s="93" t="n"/>
      <c r="BD631" s="87" t="n"/>
      <c r="BE631" s="93" t="n"/>
      <c r="BF631" s="87" t="n"/>
      <c r="BG631" s="93" t="n"/>
      <c r="BH631" s="87" t="n"/>
      <c r="BI631" s="93" t="n"/>
      <c r="BJ631" s="87" t="n"/>
      <c r="BK631" s="93" t="n"/>
      <c r="BL631" s="87" t="n"/>
    </row>
    <row r="632">
      <c r="A632" s="369" t="n"/>
      <c r="B632" s="70" t="n">
        <v>68</v>
      </c>
      <c r="C632" s="76" t="n"/>
      <c r="D632" s="87" t="n"/>
      <c r="E632" s="72" t="n"/>
      <c r="F632" s="87" t="n"/>
      <c r="G632" s="72" t="n"/>
      <c r="H632" s="87" t="n"/>
      <c r="I632" s="100" t="n"/>
      <c r="J632" s="87" t="n"/>
      <c r="K632" s="72" t="n"/>
      <c r="L632" s="87" t="n"/>
      <c r="M632" s="72" t="n"/>
      <c r="N632" s="87" t="n"/>
      <c r="O632" s="72" t="n"/>
      <c r="P632" s="87" t="n"/>
      <c r="Q632" s="93" t="n"/>
      <c r="R632" s="87" t="n"/>
      <c r="S632" s="93" t="n"/>
      <c r="T632" s="87" t="n"/>
      <c r="U632" s="93" t="n"/>
      <c r="V632" s="87" t="n"/>
      <c r="W632" s="93" t="n"/>
      <c r="X632" s="87" t="n"/>
      <c r="Y632" s="93" t="n"/>
      <c r="Z632" s="87" t="n"/>
      <c r="AA632" s="93" t="n"/>
      <c r="AB632" s="87" t="n"/>
      <c r="AC632" s="93" t="n"/>
      <c r="AD632" s="87" t="n"/>
      <c r="AE632" s="93" t="n"/>
      <c r="AF632" s="87" t="n"/>
      <c r="AG632" s="93" t="n"/>
      <c r="AH632" s="87" t="n"/>
      <c r="AI632" s="93" t="n"/>
      <c r="AJ632" s="87" t="n"/>
      <c r="AK632" s="93" t="n"/>
      <c r="AL632" s="87" t="n"/>
      <c r="AM632" s="93" t="n"/>
      <c r="AN632" s="87" t="n"/>
      <c r="AO632" s="93" t="n"/>
      <c r="AP632" s="87" t="n"/>
      <c r="AQ632" s="93" t="n"/>
      <c r="AR632" s="87" t="n"/>
      <c r="AS632" s="93" t="n"/>
      <c r="AT632" s="87" t="n"/>
      <c r="AU632" s="93" t="n"/>
      <c r="AV632" s="87" t="n"/>
      <c r="AW632" s="93" t="n"/>
      <c r="AX632" s="87" t="n"/>
      <c r="AY632" s="93" t="n"/>
      <c r="AZ632" s="87" t="n"/>
      <c r="BA632" s="93" t="n"/>
      <c r="BB632" s="87" t="n"/>
      <c r="BC632" s="93" t="n"/>
      <c r="BD632" s="87" t="n"/>
      <c r="BE632" s="93" t="n"/>
      <c r="BF632" s="87" t="n"/>
      <c r="BG632" s="93" t="n"/>
      <c r="BH632" s="87" t="n"/>
      <c r="BI632" s="93" t="n"/>
      <c r="BJ632" s="87" t="n"/>
      <c r="BK632" s="93" t="n"/>
      <c r="BL632" s="87" t="n"/>
    </row>
    <row r="633">
      <c r="A633" s="369" t="n"/>
      <c r="B633" s="70" t="n">
        <v>66</v>
      </c>
      <c r="C633" s="76" t="n"/>
      <c r="D633" s="87" t="n"/>
      <c r="E633" s="72" t="n"/>
      <c r="F633" s="87" t="n"/>
      <c r="G633" s="72" t="n"/>
      <c r="H633" s="87" t="n"/>
      <c r="I633" s="100" t="n"/>
      <c r="J633" s="87" t="n"/>
      <c r="K633" s="72" t="n"/>
      <c r="L633" s="87" t="n"/>
      <c r="M633" s="72" t="n"/>
      <c r="N633" s="87" t="n"/>
      <c r="O633" s="72" t="n"/>
      <c r="P633" s="87" t="n"/>
      <c r="Q633" s="93" t="n"/>
      <c r="R633" s="87" t="n"/>
      <c r="S633" s="93" t="n"/>
      <c r="T633" s="87" t="n"/>
      <c r="U633" s="93" t="n"/>
      <c r="V633" s="87" t="n"/>
      <c r="W633" s="93" t="n"/>
      <c r="X633" s="87" t="n"/>
      <c r="Y633" s="93" t="n"/>
      <c r="Z633" s="87" t="n"/>
      <c r="AA633" s="93" t="n"/>
      <c r="AB633" s="87" t="n"/>
      <c r="AC633" s="93" t="n"/>
      <c r="AD633" s="87" t="n"/>
      <c r="AE633" s="93" t="n"/>
      <c r="AF633" s="87" t="n"/>
      <c r="AG633" s="93" t="n"/>
      <c r="AH633" s="87" t="n"/>
      <c r="AI633" s="93" t="n"/>
      <c r="AJ633" s="87" t="n"/>
      <c r="AK633" s="93" t="n"/>
      <c r="AL633" s="87" t="n"/>
      <c r="AM633" s="93" t="n"/>
      <c r="AN633" s="87" t="n"/>
      <c r="AO633" s="93" t="n"/>
      <c r="AP633" s="87" t="n"/>
      <c r="AQ633" s="93" t="n"/>
      <c r="AR633" s="87" t="n"/>
      <c r="AS633" s="93" t="n"/>
      <c r="AT633" s="87" t="n"/>
      <c r="AU633" s="93" t="n"/>
      <c r="AV633" s="87" t="n"/>
      <c r="AW633" s="93" t="n"/>
      <c r="AX633" s="87" t="n"/>
      <c r="AY633" s="93" t="n"/>
      <c r="AZ633" s="87" t="n"/>
      <c r="BA633" s="93" t="n"/>
      <c r="BB633" s="87" t="n"/>
      <c r="BC633" s="93" t="n"/>
      <c r="BD633" s="87" t="n"/>
      <c r="BE633" s="93" t="n"/>
      <c r="BF633" s="87" t="n"/>
      <c r="BG633" s="93" t="n"/>
      <c r="BH633" s="87" t="n"/>
      <c r="BI633" s="93" t="n"/>
      <c r="BJ633" s="87" t="n"/>
      <c r="BK633" s="93" t="n"/>
      <c r="BL633" s="87" t="n"/>
    </row>
    <row r="634">
      <c r="A634" s="369" t="n"/>
      <c r="B634" s="70" t="n">
        <v>64</v>
      </c>
      <c r="C634" s="76" t="n"/>
      <c r="D634" s="87" t="n"/>
      <c r="E634" s="72" t="n"/>
      <c r="F634" s="87" t="n"/>
      <c r="G634" s="72" t="n"/>
      <c r="H634" s="87" t="n"/>
      <c r="I634" s="100" t="n"/>
      <c r="J634" s="87" t="n"/>
      <c r="K634" s="72" t="n"/>
      <c r="L634" s="87" t="n"/>
      <c r="M634" s="72" t="n"/>
      <c r="N634" s="87" t="n"/>
      <c r="O634" s="72" t="n"/>
      <c r="P634" s="87" t="n"/>
      <c r="Q634" s="93" t="n"/>
      <c r="R634" s="87" t="n"/>
      <c r="S634" s="93" t="n"/>
      <c r="T634" s="87" t="n"/>
      <c r="U634" s="93" t="n"/>
      <c r="V634" s="87" t="n"/>
      <c r="W634" s="93" t="n"/>
      <c r="X634" s="87" t="n"/>
      <c r="Y634" s="93" t="n"/>
      <c r="Z634" s="87" t="n"/>
      <c r="AA634" s="93" t="n"/>
      <c r="AB634" s="87" t="n"/>
      <c r="AC634" s="93" t="n"/>
      <c r="AD634" s="87" t="n"/>
      <c r="AE634" s="93" t="n"/>
      <c r="AF634" s="87" t="n"/>
      <c r="AG634" s="93" t="n"/>
      <c r="AH634" s="87" t="n"/>
      <c r="AI634" s="93" t="n"/>
      <c r="AJ634" s="87" t="n"/>
      <c r="AK634" s="93" t="n"/>
      <c r="AL634" s="87" t="n"/>
      <c r="AM634" s="93" t="n"/>
      <c r="AN634" s="87" t="n"/>
      <c r="AO634" s="93" t="n"/>
      <c r="AP634" s="87" t="n"/>
      <c r="AQ634" s="93" t="n"/>
      <c r="AR634" s="87" t="n"/>
      <c r="AS634" s="93" t="n"/>
      <c r="AT634" s="87" t="n"/>
      <c r="AU634" s="93" t="n"/>
      <c r="AV634" s="87" t="n"/>
      <c r="AW634" s="93" t="n"/>
      <c r="AX634" s="87" t="n"/>
      <c r="AY634" s="93" t="n"/>
      <c r="AZ634" s="87" t="n"/>
      <c r="BA634" s="93" t="n"/>
      <c r="BB634" s="87" t="n"/>
      <c r="BC634" s="93" t="n"/>
      <c r="BD634" s="87" t="n"/>
      <c r="BE634" s="93" t="n"/>
      <c r="BF634" s="87" t="n"/>
      <c r="BG634" s="93" t="n"/>
      <c r="BH634" s="87" t="n"/>
      <c r="BI634" s="93" t="n"/>
      <c r="BJ634" s="87" t="n"/>
      <c r="BK634" s="93" t="n"/>
      <c r="BL634" s="87" t="n"/>
    </row>
    <row r="635">
      <c r="A635" s="369" t="n"/>
      <c r="B635" s="70" t="n">
        <v>62</v>
      </c>
      <c r="C635" s="76" t="n"/>
      <c r="D635" s="87" t="n"/>
      <c r="E635" s="72" t="n"/>
      <c r="F635" s="87" t="n"/>
      <c r="G635" s="72" t="n"/>
      <c r="H635" s="87" t="n"/>
      <c r="I635" s="100" t="n"/>
      <c r="J635" s="87" t="n"/>
      <c r="K635" s="72" t="n"/>
      <c r="L635" s="87" t="n"/>
      <c r="M635" s="72" t="n"/>
      <c r="N635" s="87" t="n"/>
      <c r="O635" s="72" t="n"/>
      <c r="P635" s="87" t="n"/>
      <c r="Q635" s="93" t="n"/>
      <c r="R635" s="87" t="n"/>
      <c r="S635" s="93" t="n"/>
      <c r="T635" s="87" t="n"/>
      <c r="U635" s="93" t="n"/>
      <c r="V635" s="87" t="n"/>
      <c r="W635" s="93" t="n"/>
      <c r="X635" s="87" t="n"/>
      <c r="Y635" s="93" t="n"/>
      <c r="Z635" s="87" t="n"/>
      <c r="AA635" s="93" t="n"/>
      <c r="AB635" s="87" t="n"/>
      <c r="AC635" s="93" t="n"/>
      <c r="AD635" s="87" t="n"/>
      <c r="AE635" s="93" t="n"/>
      <c r="AF635" s="87" t="n"/>
      <c r="AG635" s="93" t="n"/>
      <c r="AH635" s="87" t="n"/>
      <c r="AI635" s="93" t="n"/>
      <c r="AJ635" s="87" t="n"/>
      <c r="AK635" s="93" t="n"/>
      <c r="AL635" s="87" t="n"/>
      <c r="AM635" s="93" t="n"/>
      <c r="AN635" s="87" t="n"/>
      <c r="AO635" s="93" t="n"/>
      <c r="AP635" s="87" t="n"/>
      <c r="AQ635" s="93" t="n"/>
      <c r="AR635" s="87" t="n"/>
      <c r="AS635" s="93" t="n"/>
      <c r="AT635" s="87" t="n"/>
      <c r="AU635" s="93" t="n"/>
      <c r="AV635" s="87" t="n"/>
      <c r="AW635" s="93" t="n"/>
      <c r="AX635" s="87" t="n"/>
      <c r="AY635" s="93" t="n"/>
      <c r="AZ635" s="87" t="n"/>
      <c r="BA635" s="93" t="n"/>
      <c r="BB635" s="87" t="n"/>
      <c r="BC635" s="93" t="n"/>
      <c r="BD635" s="87" t="n"/>
      <c r="BE635" s="93" t="n"/>
      <c r="BF635" s="87" t="n"/>
      <c r="BG635" s="93" t="n"/>
      <c r="BH635" s="87" t="n"/>
      <c r="BI635" s="93" t="n"/>
      <c r="BJ635" s="87" t="n"/>
      <c r="BK635" s="93" t="n"/>
      <c r="BL635" s="87" t="n"/>
    </row>
    <row r="636">
      <c r="A636" s="369" t="n"/>
      <c r="B636" s="70" t="n">
        <v>60</v>
      </c>
      <c r="C636" s="76" t="n"/>
      <c r="D636" s="87" t="n"/>
      <c r="E636" s="72" t="n"/>
      <c r="F636" s="87" t="n"/>
      <c r="G636" s="72" t="n"/>
      <c r="H636" s="87" t="n"/>
      <c r="I636" s="100" t="n"/>
      <c r="J636" s="87" t="n"/>
      <c r="K636" s="72" t="n"/>
      <c r="L636" s="87" t="n"/>
      <c r="M636" s="72" t="n"/>
      <c r="N636" s="87" t="n"/>
      <c r="O636" s="72" t="n"/>
      <c r="P636" s="87" t="n"/>
      <c r="Q636" s="93" t="n"/>
      <c r="R636" s="87" t="n"/>
      <c r="S636" s="93" t="n"/>
      <c r="T636" s="87" t="n"/>
      <c r="U636" s="93" t="n"/>
      <c r="V636" s="87" t="n"/>
      <c r="W636" s="93" t="n"/>
      <c r="X636" s="87" t="n"/>
      <c r="Y636" s="93" t="n"/>
      <c r="Z636" s="87" t="n"/>
      <c r="AA636" s="93" t="n"/>
      <c r="AB636" s="87" t="n"/>
      <c r="AC636" s="93" t="n"/>
      <c r="AD636" s="87" t="n"/>
      <c r="AE636" s="93" t="n"/>
      <c r="AF636" s="87" t="n"/>
      <c r="AG636" s="93" t="n"/>
      <c r="AH636" s="87" t="n"/>
      <c r="AI636" s="93" t="n"/>
      <c r="AJ636" s="87" t="n"/>
      <c r="AK636" s="93" t="n"/>
      <c r="AL636" s="87" t="n"/>
      <c r="AM636" s="93" t="n"/>
      <c r="AN636" s="87" t="n"/>
      <c r="AO636" s="93" t="n"/>
      <c r="AP636" s="87" t="n"/>
      <c r="AQ636" s="93" t="n"/>
      <c r="AR636" s="87" t="n"/>
      <c r="AS636" s="93" t="n"/>
      <c r="AT636" s="87" t="n"/>
      <c r="AU636" s="93" t="n"/>
      <c r="AV636" s="87" t="n"/>
      <c r="AW636" s="93" t="n"/>
      <c r="AX636" s="87" t="n"/>
      <c r="AY636" s="93" t="n"/>
      <c r="AZ636" s="87" t="n"/>
      <c r="BA636" s="93" t="n"/>
      <c r="BB636" s="87" t="n"/>
      <c r="BC636" s="93" t="n"/>
      <c r="BD636" s="87" t="n"/>
      <c r="BE636" s="93" t="n"/>
      <c r="BF636" s="87" t="n"/>
      <c r="BG636" s="93" t="n"/>
      <c r="BH636" s="87" t="n"/>
      <c r="BI636" s="93" t="n"/>
      <c r="BJ636" s="87" t="n"/>
      <c r="BK636" s="93" t="n"/>
      <c r="BL636" s="87" t="n"/>
    </row>
    <row r="637">
      <c r="A637" s="369" t="n"/>
      <c r="B637" s="70" t="n">
        <v>58</v>
      </c>
      <c r="C637" s="76" t="n"/>
      <c r="D637" s="87" t="n"/>
      <c r="E637" s="72" t="n"/>
      <c r="F637" s="87" t="n"/>
      <c r="G637" s="72" t="n"/>
      <c r="H637" s="87" t="n"/>
      <c r="I637" s="100" t="n"/>
      <c r="J637" s="87" t="n"/>
      <c r="K637" s="72" t="n"/>
      <c r="L637" s="87" t="n"/>
      <c r="M637" s="72" t="n"/>
      <c r="N637" s="87" t="n"/>
      <c r="O637" s="72" t="n"/>
      <c r="P637" s="87" t="n"/>
      <c r="Q637" s="93" t="n"/>
      <c r="R637" s="87" t="n"/>
      <c r="S637" s="93" t="n"/>
      <c r="T637" s="87" t="n"/>
      <c r="U637" s="93" t="n"/>
      <c r="V637" s="87" t="n"/>
      <c r="W637" s="93" t="n"/>
      <c r="X637" s="87" t="n"/>
      <c r="Y637" s="93" t="n"/>
      <c r="Z637" s="87" t="n"/>
      <c r="AA637" s="93" t="n"/>
      <c r="AB637" s="87" t="n"/>
      <c r="AC637" s="93" t="n"/>
      <c r="AD637" s="87" t="n"/>
      <c r="AE637" s="93" t="n"/>
      <c r="AF637" s="87" t="n"/>
      <c r="AG637" s="93" t="n"/>
      <c r="AH637" s="87" t="n"/>
      <c r="AI637" s="93" t="n"/>
      <c r="AJ637" s="87" t="n"/>
      <c r="AK637" s="93" t="n"/>
      <c r="AL637" s="87" t="n"/>
      <c r="AM637" s="93" t="n"/>
      <c r="AN637" s="87" t="n"/>
      <c r="AO637" s="93" t="n"/>
      <c r="AP637" s="87" t="n"/>
      <c r="AQ637" s="93" t="n"/>
      <c r="AR637" s="87" t="n"/>
      <c r="AS637" s="93" t="n"/>
      <c r="AT637" s="87" t="n"/>
      <c r="AU637" s="93" t="n"/>
      <c r="AV637" s="87" t="n"/>
      <c r="AW637" s="93" t="n"/>
      <c r="AX637" s="87" t="n"/>
      <c r="AY637" s="93" t="n"/>
      <c r="AZ637" s="87" t="n"/>
      <c r="BA637" s="93" t="n"/>
      <c r="BB637" s="87" t="n"/>
      <c r="BC637" s="93" t="n"/>
      <c r="BD637" s="87" t="n"/>
      <c r="BE637" s="93" t="n"/>
      <c r="BF637" s="87" t="n"/>
      <c r="BG637" s="93" t="n"/>
      <c r="BH637" s="87" t="n"/>
      <c r="BI637" s="93" t="n"/>
      <c r="BJ637" s="87" t="n"/>
      <c r="BK637" s="93" t="n"/>
      <c r="BL637" s="87" t="n"/>
    </row>
    <row r="638" ht="15.75" customHeight="1" thickBot="1">
      <c r="A638" s="369" t="n"/>
      <c r="B638" s="70" t="n">
        <v>56</v>
      </c>
      <c r="C638" s="79" t="inlineStr">
        <is>
          <t>X</t>
        </is>
      </c>
      <c r="D638" s="89" t="inlineStr">
        <is>
          <t>X</t>
        </is>
      </c>
      <c r="E638" s="80" t="n"/>
      <c r="F638" s="89" t="n"/>
      <c r="G638" s="80" t="inlineStr">
        <is>
          <t>X</t>
        </is>
      </c>
      <c r="H638" s="89" t="inlineStr">
        <is>
          <t>X</t>
        </is>
      </c>
      <c r="I638" s="80" t="inlineStr">
        <is>
          <t>X</t>
        </is>
      </c>
      <c r="J638" s="89" t="n"/>
      <c r="K638" s="80" t="n"/>
      <c r="L638" s="89" t="n"/>
      <c r="M638" s="80" t="n"/>
      <c r="N638" s="89" t="n"/>
      <c r="O638" s="80" t="inlineStr">
        <is>
          <t>X</t>
        </is>
      </c>
      <c r="P638" s="89" t="n"/>
      <c r="Q638" s="95" t="inlineStr">
        <is>
          <t>X</t>
        </is>
      </c>
      <c r="R638" s="89" t="inlineStr">
        <is>
          <t>X</t>
        </is>
      </c>
      <c r="S638" s="95" t="n"/>
      <c r="T638" s="89" t="inlineStr">
        <is>
          <t>X</t>
        </is>
      </c>
      <c r="U638" s="95" t="inlineStr">
        <is>
          <t>X</t>
        </is>
      </c>
      <c r="V638" s="89" t="n"/>
      <c r="W638" s="95" t="n"/>
      <c r="X638" s="89" t="n"/>
      <c r="Y638" s="95" t="n"/>
      <c r="Z638" s="89" t="n"/>
      <c r="AA638" s="95" t="inlineStr">
        <is>
          <t>X</t>
        </is>
      </c>
      <c r="AB638" s="89" t="n"/>
      <c r="AC638" s="95" t="n"/>
      <c r="AD638" s="89" t="inlineStr">
        <is>
          <t>X</t>
        </is>
      </c>
      <c r="AE638" s="95" t="inlineStr">
        <is>
          <t>X</t>
        </is>
      </c>
      <c r="AF638" s="89" t="n"/>
      <c r="AG638" s="95" t="inlineStr">
        <is>
          <t>X</t>
        </is>
      </c>
      <c r="AH638" s="89" t="n"/>
      <c r="AI638" s="95" t="inlineStr">
        <is>
          <t>X</t>
        </is>
      </c>
      <c r="AJ638" s="89" t="n"/>
      <c r="AK638" s="95" t="inlineStr">
        <is>
          <t>X</t>
        </is>
      </c>
      <c r="AL638" s="89" t="n"/>
      <c r="AM638" s="95" t="n"/>
      <c r="AN638" s="89" t="n"/>
      <c r="AO638" s="95" t="inlineStr">
        <is>
          <t>X</t>
        </is>
      </c>
      <c r="AP638" s="89" t="n"/>
      <c r="AQ638" s="95" t="n"/>
      <c r="AR638" s="89" t="inlineStr">
        <is>
          <t>X</t>
        </is>
      </c>
      <c r="AS638" s="95" t="inlineStr">
        <is>
          <t>X</t>
        </is>
      </c>
      <c r="AT638" s="89" t="n"/>
      <c r="AU638" s="95" t="inlineStr">
        <is>
          <t>X</t>
        </is>
      </c>
      <c r="AV638" s="89" t="inlineStr">
        <is>
          <t>X</t>
        </is>
      </c>
      <c r="AW638" s="95" t="n"/>
      <c r="AX638" s="89" t="inlineStr">
        <is>
          <t>X</t>
        </is>
      </c>
      <c r="AY638" s="95" t="n"/>
      <c r="AZ638" s="89" t="n"/>
      <c r="BA638" s="95" t="n"/>
      <c r="BB638" s="89" t="n"/>
      <c r="BC638" s="95" t="n"/>
      <c r="BD638" s="89" t="inlineStr">
        <is>
          <t>X</t>
        </is>
      </c>
      <c r="BE638" s="95" t="inlineStr">
        <is>
          <t>X</t>
        </is>
      </c>
      <c r="BF638" s="89" t="n"/>
      <c r="BG638" s="95" t="n"/>
      <c r="BH638" s="89" t="n"/>
      <c r="BI638" s="95" t="n"/>
      <c r="BJ638" s="89" t="n"/>
      <c r="BK638" s="95" t="n"/>
      <c r="BL638" s="89" t="inlineStr">
        <is>
          <t>X</t>
        </is>
      </c>
    </row>
    <row r="639">
      <c r="A639" s="369" t="n"/>
      <c r="B639" s="70" t="n">
        <v>54</v>
      </c>
      <c r="C639" s="74" t="n"/>
      <c r="D639" s="86" t="n"/>
      <c r="E639" s="75" t="inlineStr">
        <is>
          <t>X</t>
        </is>
      </c>
      <c r="F639" s="86" t="inlineStr">
        <is>
          <t>X</t>
        </is>
      </c>
      <c r="G639" s="75" t="n"/>
      <c r="H639" s="86" t="n"/>
      <c r="I639" s="99" t="n"/>
      <c r="J639" s="86" t="n"/>
      <c r="K639" s="75" t="n"/>
      <c r="L639" s="86" t="n"/>
      <c r="M639" s="75" t="inlineStr">
        <is>
          <t>X</t>
        </is>
      </c>
      <c r="N639" s="86" t="inlineStr">
        <is>
          <t>X</t>
        </is>
      </c>
      <c r="O639" s="75" t="n"/>
      <c r="P639" s="86" t="inlineStr">
        <is>
          <t>X</t>
        </is>
      </c>
      <c r="Q639" s="92" t="n"/>
      <c r="R639" s="86" t="n"/>
      <c r="S639" s="92" t="inlineStr">
        <is>
          <t>X</t>
        </is>
      </c>
      <c r="T639" s="86" t="n"/>
      <c r="U639" s="92" t="n"/>
      <c r="V639" s="86" t="inlineStr">
        <is>
          <t>X</t>
        </is>
      </c>
      <c r="W639" s="92" t="inlineStr">
        <is>
          <t>X</t>
        </is>
      </c>
      <c r="X639" s="86" t="n"/>
      <c r="Y639" s="92" t="n"/>
      <c r="Z639" s="86" t="n"/>
      <c r="AA639" s="92" t="n"/>
      <c r="AB639" s="86" t="inlineStr">
        <is>
          <t>X</t>
        </is>
      </c>
      <c r="AC639" s="92" t="inlineStr">
        <is>
          <t>X</t>
        </is>
      </c>
      <c r="AD639" s="86" t="n"/>
      <c r="AE639" s="92" t="n"/>
      <c r="AF639" s="86" t="inlineStr">
        <is>
          <t>X</t>
        </is>
      </c>
      <c r="AG639" s="92" t="n"/>
      <c r="AH639" s="86" t="inlineStr">
        <is>
          <t>X</t>
        </is>
      </c>
      <c r="AI639" s="92" t="n"/>
      <c r="AJ639" s="86" t="inlineStr">
        <is>
          <t>X</t>
        </is>
      </c>
      <c r="AK639" s="92" t="n"/>
      <c r="AL639" s="86" t="n"/>
      <c r="AM639" s="92" t="n"/>
      <c r="AN639" s="86" t="n"/>
      <c r="AO639" s="92" t="n"/>
      <c r="AP639" s="86" t="inlineStr">
        <is>
          <t>X</t>
        </is>
      </c>
      <c r="AQ639" s="92" t="inlineStr">
        <is>
          <t>X</t>
        </is>
      </c>
      <c r="AR639" s="86" t="n"/>
      <c r="AS639" s="92" t="n"/>
      <c r="AT639" s="86" t="inlineStr">
        <is>
          <t>X</t>
        </is>
      </c>
      <c r="AU639" s="92" t="n"/>
      <c r="AV639" s="86" t="n"/>
      <c r="AW639" s="92" t="inlineStr">
        <is>
          <t>X</t>
        </is>
      </c>
      <c r="AX639" s="86" t="n"/>
      <c r="AY639" s="92" t="inlineStr">
        <is>
          <t>X</t>
        </is>
      </c>
      <c r="AZ639" s="86" t="n"/>
      <c r="BA639" s="92" t="n"/>
      <c r="BB639" s="86" t="n"/>
      <c r="BC639" s="92" t="inlineStr">
        <is>
          <t>X</t>
        </is>
      </c>
      <c r="BD639" s="86" t="n"/>
      <c r="BE639" s="92" t="n"/>
      <c r="BF639" s="86" t="inlineStr">
        <is>
          <t>X</t>
        </is>
      </c>
      <c r="BG639" s="92" t="n"/>
      <c r="BH639" s="86" t="n"/>
      <c r="BI639" s="92" t="n"/>
      <c r="BJ639" s="86" t="n"/>
      <c r="BK639" s="92" t="n"/>
      <c r="BL639" s="86" t="n"/>
    </row>
    <row r="640">
      <c r="A640" s="369" t="n"/>
      <c r="B640" s="70" t="n">
        <v>52</v>
      </c>
      <c r="C640" s="76" t="n"/>
      <c r="D640" s="87" t="n"/>
      <c r="E640" s="72" t="n"/>
      <c r="F640" s="87" t="n"/>
      <c r="G640" s="72" t="n"/>
      <c r="H640" s="87" t="n"/>
      <c r="I640" s="100" t="n"/>
      <c r="J640" s="87" t="n"/>
      <c r="K640" s="72" t="n"/>
      <c r="L640" s="87" t="n"/>
      <c r="M640" s="72" t="n"/>
      <c r="N640" s="87" t="n"/>
      <c r="O640" s="72" t="n"/>
      <c r="P640" s="87" t="n"/>
      <c r="Q640" s="93" t="n"/>
      <c r="R640" s="87" t="n"/>
      <c r="S640" s="93" t="n"/>
      <c r="T640" s="87" t="n"/>
      <c r="U640" s="93" t="n"/>
      <c r="V640" s="87" t="n"/>
      <c r="W640" s="93" t="n"/>
      <c r="X640" s="87" t="n"/>
      <c r="Y640" s="93" t="n"/>
      <c r="Z640" s="87" t="n"/>
      <c r="AA640" s="93" t="n"/>
      <c r="AB640" s="87" t="n"/>
      <c r="AC640" s="93" t="n"/>
      <c r="AD640" s="87" t="n"/>
      <c r="AE640" s="93" t="n"/>
      <c r="AF640" s="87" t="n"/>
      <c r="AG640" s="93" t="n"/>
      <c r="AH640" s="87" t="n"/>
      <c r="AI640" s="93" t="n"/>
      <c r="AJ640" s="87" t="n"/>
      <c r="AK640" s="93" t="n"/>
      <c r="AL640" s="87" t="n"/>
      <c r="AM640" s="93" t="n"/>
      <c r="AN640" s="87" t="n"/>
      <c r="AO640" s="93" t="n"/>
      <c r="AP640" s="87" t="n"/>
      <c r="AQ640" s="93" t="n"/>
      <c r="AR640" s="87" t="n"/>
      <c r="AS640" s="93" t="n"/>
      <c r="AT640" s="87" t="n"/>
      <c r="AU640" s="93" t="n"/>
      <c r="AV640" s="87" t="n"/>
      <c r="AW640" s="93" t="n"/>
      <c r="AX640" s="87" t="n"/>
      <c r="AY640" s="93" t="n"/>
      <c r="AZ640" s="87" t="n"/>
      <c r="BA640" s="93" t="n"/>
      <c r="BB640" s="87" t="n"/>
      <c r="BC640" s="93" t="n"/>
      <c r="BD640" s="87" t="n"/>
      <c r="BE640" s="93" t="n"/>
      <c r="BF640" s="87" t="n"/>
      <c r="BG640" s="93" t="n"/>
      <c r="BH640" s="87" t="n"/>
      <c r="BI640" s="93" t="n"/>
      <c r="BJ640" s="87" t="n"/>
      <c r="BK640" s="93" t="n"/>
      <c r="BL640" s="87" t="n"/>
    </row>
    <row r="641">
      <c r="A641" s="369" t="n"/>
      <c r="B641" s="71" t="n">
        <v>50</v>
      </c>
      <c r="C641" s="81" t="n"/>
      <c r="D641" s="90" t="n"/>
      <c r="E641" s="82" t="n"/>
      <c r="F641" s="90" t="n"/>
      <c r="G641" s="82" t="n"/>
      <c r="H641" s="90" t="n"/>
      <c r="I641" s="103" t="n"/>
      <c r="J641" s="90" t="n"/>
      <c r="K641" s="82" t="n"/>
      <c r="L641" s="90" t="n"/>
      <c r="M641" s="82" t="n"/>
      <c r="N641" s="90" t="n"/>
      <c r="O641" s="82" t="n"/>
      <c r="P641" s="90" t="n"/>
      <c r="Q641" s="96" t="n"/>
      <c r="R641" s="90" t="n"/>
      <c r="S641" s="96" t="n"/>
      <c r="T641" s="90" t="n"/>
      <c r="U641" s="96" t="n"/>
      <c r="V641" s="90" t="n"/>
      <c r="W641" s="96" t="n"/>
      <c r="X641" s="90" t="n"/>
      <c r="Y641" s="96" t="n"/>
      <c r="Z641" s="90" t="n"/>
      <c r="AA641" s="96" t="n"/>
      <c r="AB641" s="90" t="n"/>
      <c r="AC641" s="96" t="n"/>
      <c r="AD641" s="90" t="n"/>
      <c r="AE641" s="96" t="n"/>
      <c r="AF641" s="90" t="n"/>
      <c r="AG641" s="96" t="n"/>
      <c r="AH641" s="90" t="n"/>
      <c r="AI641" s="96" t="n"/>
      <c r="AJ641" s="90" t="n"/>
      <c r="AK641" s="96" t="n"/>
      <c r="AL641" s="90" t="n"/>
      <c r="AM641" s="96" t="n"/>
      <c r="AN641" s="90" t="n"/>
      <c r="AO641" s="96" t="n"/>
      <c r="AP641" s="90" t="n"/>
      <c r="AQ641" s="96" t="n"/>
      <c r="AR641" s="90" t="n"/>
      <c r="AS641" s="96" t="n"/>
      <c r="AT641" s="90" t="n"/>
      <c r="AU641" s="96" t="n"/>
      <c r="AV641" s="90" t="n"/>
      <c r="AW641" s="96" t="n"/>
      <c r="AX641" s="90" t="n"/>
      <c r="AY641" s="96" t="n"/>
      <c r="AZ641" s="90" t="n"/>
      <c r="BA641" s="96" t="n"/>
      <c r="BB641" s="90" t="n"/>
      <c r="BC641" s="96" t="n"/>
      <c r="BD641" s="90" t="n"/>
      <c r="BE641" s="96" t="n"/>
      <c r="BF641" s="90" t="n"/>
      <c r="BG641" s="96" t="n"/>
      <c r="BH641" s="90" t="n"/>
      <c r="BI641" s="96" t="n"/>
      <c r="BJ641" s="90" t="n"/>
      <c r="BK641" s="96" t="n"/>
      <c r="BL641" s="90" t="n"/>
    </row>
    <row r="642">
      <c r="B642" s="530" t="inlineStr">
        <is>
          <t xml:space="preserve">EL REGISGTRO DE TEMPERATURA SE DEBE REALIZAR A DIARIO:  9 Y 15 HORAS                    TEMPERATURA AMBIENTE: DE 15 A 25°C        </t>
        </is>
      </c>
      <c r="C642" s="725" t="n"/>
      <c r="D642" s="725" t="n"/>
      <c r="E642" s="725" t="n"/>
      <c r="F642" s="725" t="n"/>
      <c r="G642" s="725" t="n"/>
      <c r="H642" s="725" t="n"/>
      <c r="I642" s="725" t="n"/>
      <c r="J642" s="725" t="n"/>
      <c r="K642" s="725" t="n"/>
      <c r="L642" s="725" t="n"/>
      <c r="M642" s="725" t="n"/>
      <c r="N642" s="725" t="n"/>
      <c r="O642" s="725" t="n"/>
      <c r="P642" s="725" t="n"/>
      <c r="Q642" s="725" t="n"/>
      <c r="R642" s="725" t="n"/>
      <c r="S642" s="725" t="n"/>
      <c r="T642" s="725" t="n"/>
      <c r="U642" s="725" t="n"/>
      <c r="V642" s="725" t="n"/>
      <c r="W642" s="725" t="n"/>
      <c r="X642" s="725" t="n"/>
      <c r="Y642" s="725" t="n"/>
      <c r="Z642" s="725" t="n"/>
      <c r="AA642" s="725" t="n"/>
      <c r="AB642" s="725" t="n"/>
      <c r="AC642" s="725" t="n"/>
      <c r="AD642" s="725" t="n"/>
      <c r="AE642" s="725" t="n"/>
      <c r="AF642" s="725" t="n"/>
      <c r="AG642" s="725" t="n"/>
      <c r="AH642" s="725" t="n"/>
      <c r="AI642" s="725" t="n"/>
      <c r="AJ642" s="725" t="n"/>
      <c r="AK642" s="725" t="n"/>
      <c r="AL642" s="725" t="n"/>
      <c r="AM642" s="725" t="n"/>
      <c r="AN642" s="725" t="n"/>
      <c r="AO642" s="725" t="n"/>
      <c r="AP642" s="725" t="n"/>
      <c r="AQ642" s="725" t="n"/>
      <c r="AR642" s="725" t="n"/>
      <c r="AS642" s="725" t="n"/>
      <c r="AT642" s="725" t="n"/>
      <c r="AU642" s="725" t="n"/>
      <c r="AV642" s="725" t="n"/>
      <c r="AW642" s="725" t="n"/>
      <c r="AX642" s="725" t="n"/>
      <c r="AY642" s="725" t="n"/>
      <c r="AZ642" s="725" t="n"/>
      <c r="BA642" s="725" t="n"/>
      <c r="BB642" s="725" t="n"/>
      <c r="BC642" s="725" t="n"/>
      <c r="BD642" s="725" t="n"/>
      <c r="BE642" s="725" t="n"/>
      <c r="BF642" s="725" t="n"/>
      <c r="BG642" s="725" t="n"/>
      <c r="BH642" s="725" t="n"/>
      <c r="BI642" s="725" t="n"/>
      <c r="BJ642" s="373" t="n"/>
    </row>
    <row r="643">
      <c r="A643" s="542" t="n"/>
      <c r="B643" s="107" t="inlineStr">
        <is>
          <t>FIRMA RESPONSABLE                                                                                                                                                          FIRMA  VERIFICADOR</t>
        </is>
      </c>
      <c r="C643" s="727" t="n"/>
      <c r="D643" s="727" t="n"/>
      <c r="E643" s="727" t="n"/>
      <c r="F643" s="727" t="n"/>
      <c r="G643" s="727" t="n"/>
      <c r="H643" s="727" t="n"/>
      <c r="I643" s="727" t="n"/>
      <c r="J643" s="727" t="n"/>
      <c r="K643" s="727" t="n"/>
      <c r="L643" s="727" t="n"/>
      <c r="M643" s="727" t="n"/>
      <c r="N643" s="727" t="n"/>
      <c r="O643" s="727" t="n"/>
      <c r="P643" s="727" t="n"/>
      <c r="Q643" s="727" t="n"/>
      <c r="R643" s="727" t="n"/>
      <c r="S643" s="727" t="n"/>
      <c r="T643" s="727" t="n"/>
      <c r="U643" s="727" t="n"/>
      <c r="V643" s="727" t="n"/>
      <c r="W643" s="727" t="n"/>
      <c r="X643" s="727" t="n"/>
      <c r="Y643" s="727" t="n"/>
      <c r="Z643" s="727" t="n"/>
      <c r="AA643" s="727" t="n"/>
      <c r="AB643" s="727" t="n"/>
      <c r="AC643" s="727" t="n"/>
      <c r="AD643" s="727" t="n"/>
      <c r="AE643" s="727" t="n"/>
      <c r="AF643" s="727" t="n"/>
      <c r="AG643" s="727" t="n"/>
      <c r="AH643" s="727" t="n"/>
      <c r="AI643" s="727" t="n"/>
      <c r="AJ643" s="727" t="n"/>
      <c r="AK643" s="727" t="n"/>
      <c r="AL643" s="727" t="n"/>
      <c r="AM643" s="727" t="n"/>
      <c r="AN643" s="727" t="n"/>
      <c r="AO643" s="727" t="n"/>
      <c r="AP643" s="727" t="n"/>
      <c r="AQ643" s="727" t="n"/>
      <c r="AR643" s="727" t="n"/>
      <c r="AS643" s="727" t="n"/>
      <c r="AT643" s="727" t="n"/>
      <c r="AU643" s="727" t="n"/>
      <c r="AV643" s="727" t="n"/>
      <c r="AW643" s="727" t="n"/>
      <c r="AX643" s="727" t="n"/>
      <c r="AY643" s="727" t="n"/>
      <c r="AZ643" s="727" t="n"/>
      <c r="BA643" s="727" t="n"/>
      <c r="BB643" s="727" t="n"/>
      <c r="BC643" s="727" t="n"/>
      <c r="BD643" s="727" t="n"/>
      <c r="BE643" s="727" t="n"/>
      <c r="BF643" s="727" t="n"/>
      <c r="BG643" s="727" t="n"/>
      <c r="BH643" s="727" t="n"/>
      <c r="BI643" s="727" t="n"/>
      <c r="BJ643" s="727" t="n"/>
      <c r="BK643" s="84" t="n"/>
    </row>
    <row r="644">
      <c r="A644" s="542" t="n"/>
      <c r="B644" s="732" t="n"/>
      <c r="BK644" s="84" t="n"/>
    </row>
    <row r="645">
      <c r="B645" s="728" t="n"/>
      <c r="C645" s="730" t="n"/>
      <c r="D645" s="730" t="n"/>
      <c r="E645" s="730" t="n"/>
      <c r="F645" s="730" t="n"/>
      <c r="G645" s="730" t="n"/>
      <c r="H645" s="730" t="n"/>
      <c r="I645" s="730" t="n"/>
      <c r="J645" s="730" t="n"/>
      <c r="K645" s="730" t="n"/>
      <c r="L645" s="730" t="n"/>
      <c r="M645" s="730" t="n"/>
      <c r="N645" s="730" t="n"/>
      <c r="O645" s="730" t="n"/>
      <c r="P645" s="730" t="n"/>
      <c r="Q645" s="730" t="n"/>
      <c r="R645" s="730" t="n"/>
      <c r="S645" s="730" t="n"/>
      <c r="T645" s="730" t="n"/>
      <c r="U645" s="730" t="n"/>
      <c r="V645" s="730" t="n"/>
      <c r="W645" s="730" t="n"/>
      <c r="X645" s="730" t="n"/>
      <c r="Y645" s="730" t="n"/>
      <c r="Z645" s="730" t="n"/>
      <c r="AA645" s="730" t="n"/>
      <c r="AB645" s="730" t="n"/>
      <c r="AC645" s="730" t="n"/>
      <c r="AD645" s="730" t="n"/>
      <c r="AE645" s="730" t="n"/>
      <c r="AF645" s="730" t="n"/>
      <c r="AG645" s="730" t="n"/>
      <c r="AH645" s="730" t="n"/>
      <c r="AI645" s="730" t="n"/>
      <c r="AJ645" s="730" t="n"/>
      <c r="AK645" s="730" t="n"/>
      <c r="AL645" s="730" t="n"/>
      <c r="AM645" s="730" t="n"/>
      <c r="AN645" s="730" t="n"/>
      <c r="AO645" s="730" t="n"/>
      <c r="AP645" s="730" t="n"/>
      <c r="AQ645" s="730" t="n"/>
      <c r="AR645" s="730" t="n"/>
      <c r="AS645" s="730" t="n"/>
      <c r="AT645" s="730" t="n"/>
      <c r="AU645" s="730" t="n"/>
      <c r="AV645" s="730" t="n"/>
      <c r="AW645" s="730" t="n"/>
      <c r="AX645" s="730" t="n"/>
      <c r="AY645" s="730" t="n"/>
      <c r="AZ645" s="730" t="n"/>
      <c r="BA645" s="730" t="n"/>
      <c r="BB645" s="730" t="n"/>
      <c r="BC645" s="730" t="n"/>
      <c r="BD645" s="730" t="n"/>
      <c r="BE645" s="730" t="n"/>
      <c r="BF645" s="730" t="n"/>
      <c r="BG645" s="730" t="n"/>
      <c r="BH645" s="730" t="n"/>
      <c r="BI645" s="730" t="n"/>
      <c r="BJ645" s="730" t="n"/>
    </row>
    <row r="648" customFormat="1" s="354">
      <c r="A648" s="538" t="inlineStr">
        <is>
          <t>MES</t>
        </is>
      </c>
      <c r="B648" s="716" t="n"/>
      <c r="C648" s="539" t="inlineStr">
        <is>
          <t>MARZO</t>
        </is>
      </c>
      <c r="D648" s="711" t="n"/>
      <c r="E648" s="711" t="n"/>
      <c r="F648" s="711" t="n"/>
      <c r="G648" s="711" t="n"/>
      <c r="H648" s="711" t="n"/>
      <c r="I648" s="711" t="n"/>
      <c r="J648" s="716" t="n"/>
      <c r="K648" s="538" t="inlineStr">
        <is>
          <t>AÑO</t>
        </is>
      </c>
      <c r="L648" s="716" t="n"/>
      <c r="M648" s="539" t="n">
        <v>2023</v>
      </c>
      <c r="N648" s="711" t="n"/>
      <c r="O648" s="711" t="n"/>
      <c r="P648" s="711" t="n"/>
      <c r="Q648" s="711" t="n"/>
      <c r="R648" s="711" t="n"/>
      <c r="S648" s="711" t="n"/>
      <c r="T648" s="716" t="n"/>
      <c r="U648" s="538" t="inlineStr">
        <is>
          <t>AREA</t>
        </is>
      </c>
      <c r="V648" s="711" t="n"/>
      <c r="W648" s="716" t="n"/>
      <c r="X648" s="539" t="inlineStr">
        <is>
          <t>ALMACENAMIENTO INSUMOS</t>
        </is>
      </c>
      <c r="Y648" s="711" t="n"/>
      <c r="Z648" s="711" t="n"/>
      <c r="AA648" s="711" t="n"/>
      <c r="AB648" s="711" t="n"/>
      <c r="AC648" s="711" t="n"/>
      <c r="AD648" s="711" t="n"/>
      <c r="AE648" s="711" t="n"/>
      <c r="AF648" s="711" t="n"/>
      <c r="AG648" s="716" t="n"/>
      <c r="AH648" s="538" t="inlineStr">
        <is>
          <t>RESPONSABLE</t>
        </is>
      </c>
      <c r="AI648" s="711" t="n"/>
      <c r="AJ648" s="711" t="n"/>
      <c r="AK648" s="711" t="n"/>
      <c r="AL648" s="711" t="n"/>
      <c r="AM648" s="716" t="n"/>
      <c r="AN648" s="539" t="inlineStr">
        <is>
          <t>MIRIAM ESTELLA HUERTAS DIAZ</t>
        </is>
      </c>
      <c r="AO648" s="711" t="n"/>
      <c r="AP648" s="711" t="n"/>
      <c r="AQ648" s="711" t="n"/>
      <c r="AR648" s="711" t="n"/>
      <c r="AS648" s="711" t="n"/>
      <c r="AT648" s="711" t="n"/>
      <c r="AU648" s="711" t="n"/>
      <c r="AV648" s="711" t="n"/>
      <c r="AW648" s="711" t="n"/>
      <c r="AX648" s="711" t="n"/>
      <c r="AY648" s="711" t="n"/>
      <c r="AZ648" s="711" t="n"/>
      <c r="BA648" s="711" t="n"/>
      <c r="BB648" s="711" t="n"/>
      <c r="BC648" s="711" t="n"/>
      <c r="BD648" s="711" t="n"/>
      <c r="BE648" s="711" t="n"/>
      <c r="BF648" s="711" t="n"/>
      <c r="BG648" s="711" t="n"/>
      <c r="BH648" s="711" t="n"/>
      <c r="BI648" s="711" t="n"/>
      <c r="BJ648" s="716" t="n"/>
    </row>
    <row r="649" customFormat="1" s="354">
      <c r="A649" s="713" t="n"/>
      <c r="B649" s="715" t="n"/>
      <c r="C649" s="713" t="n"/>
      <c r="D649" s="714" t="n"/>
      <c r="E649" s="714" t="n"/>
      <c r="F649" s="714" t="n"/>
      <c r="G649" s="714" t="n"/>
      <c r="H649" s="714" t="n"/>
      <c r="I649" s="714" t="n"/>
      <c r="J649" s="715" t="n"/>
      <c r="K649" s="713" t="n"/>
      <c r="L649" s="715" t="n"/>
      <c r="M649" s="713" t="n"/>
      <c r="N649" s="714" t="n"/>
      <c r="O649" s="714" t="n"/>
      <c r="P649" s="714" t="n"/>
      <c r="Q649" s="714" t="n"/>
      <c r="R649" s="714" t="n"/>
      <c r="S649" s="714" t="n"/>
      <c r="T649" s="715" t="n"/>
      <c r="U649" s="713" t="n"/>
      <c r="V649" s="714" t="n"/>
      <c r="W649" s="715" t="n"/>
      <c r="X649" s="713" t="n"/>
      <c r="Y649" s="714" t="n"/>
      <c r="Z649" s="714" t="n"/>
      <c r="AA649" s="714" t="n"/>
      <c r="AB649" s="714" t="n"/>
      <c r="AC649" s="714" t="n"/>
      <c r="AD649" s="714" t="n"/>
      <c r="AE649" s="714" t="n"/>
      <c r="AF649" s="714" t="n"/>
      <c r="AG649" s="715" t="n"/>
      <c r="AH649" s="713" t="n"/>
      <c r="AI649" s="714" t="n"/>
      <c r="AJ649" s="714" t="n"/>
      <c r="AK649" s="714" t="n"/>
      <c r="AL649" s="714" t="n"/>
      <c r="AM649" s="715" t="n"/>
      <c r="AN649" s="713" t="n"/>
      <c r="AO649" s="714" t="n"/>
      <c r="AP649" s="714" t="n"/>
      <c r="AQ649" s="714" t="n"/>
      <c r="AR649" s="714" t="n"/>
      <c r="AS649" s="714" t="n"/>
      <c r="AT649" s="714" t="n"/>
      <c r="AU649" s="714" t="n"/>
      <c r="AV649" s="714" t="n"/>
      <c r="AW649" s="714" t="n"/>
      <c r="AX649" s="714" t="n"/>
      <c r="AY649" s="714" t="n"/>
      <c r="AZ649" s="714" t="n"/>
      <c r="BA649" s="714" t="n"/>
      <c r="BB649" s="714" t="n"/>
      <c r="BC649" s="714" t="n"/>
      <c r="BD649" s="714" t="n"/>
      <c r="BE649" s="714" t="n"/>
      <c r="BF649" s="714" t="n"/>
      <c r="BG649" s="714" t="n"/>
      <c r="BH649" s="714" t="n"/>
      <c r="BI649" s="714" t="n"/>
      <c r="BJ649" s="715" t="n"/>
    </row>
    <row r="650" customFormat="1" s="355">
      <c r="A650" s="538" t="inlineStr">
        <is>
          <t>DIA</t>
        </is>
      </c>
      <c r="B650" s="716" t="n"/>
      <c r="C650" s="531" t="n">
        <v>1</v>
      </c>
      <c r="D650" s="708" t="n"/>
      <c r="E650" s="531" t="n">
        <v>2</v>
      </c>
      <c r="F650" s="708" t="n"/>
      <c r="G650" s="531" t="n">
        <v>3</v>
      </c>
      <c r="H650" s="708" t="n"/>
      <c r="I650" s="531" t="n">
        <v>4</v>
      </c>
      <c r="J650" s="708" t="n"/>
      <c r="K650" s="531" t="n">
        <v>5</v>
      </c>
      <c r="L650" s="708" t="n"/>
      <c r="M650" s="531" t="n">
        <v>6</v>
      </c>
      <c r="N650" s="708" t="n"/>
      <c r="O650" s="531" t="n">
        <v>7</v>
      </c>
      <c r="P650" s="708" t="n"/>
      <c r="Q650" s="531" t="n">
        <v>8</v>
      </c>
      <c r="R650" s="708" t="n"/>
      <c r="S650" s="531" t="n">
        <v>9</v>
      </c>
      <c r="T650" s="708" t="n"/>
      <c r="U650" s="531" t="n">
        <v>10</v>
      </c>
      <c r="V650" s="708" t="n"/>
      <c r="W650" s="531" t="n">
        <v>11</v>
      </c>
      <c r="X650" s="708" t="n"/>
      <c r="Y650" s="531" t="n">
        <v>12</v>
      </c>
      <c r="Z650" s="708" t="n"/>
      <c r="AA650" s="531" t="n">
        <v>13</v>
      </c>
      <c r="AB650" s="708" t="n"/>
      <c r="AC650" s="531" t="n">
        <v>14</v>
      </c>
      <c r="AD650" s="708" t="n"/>
      <c r="AE650" s="531" t="n">
        <v>15</v>
      </c>
      <c r="AF650" s="708" t="n"/>
      <c r="AG650" s="531" t="n">
        <v>16</v>
      </c>
      <c r="AH650" s="708" t="n"/>
      <c r="AI650" s="531" t="n">
        <v>17</v>
      </c>
      <c r="AJ650" s="708" t="n"/>
      <c r="AK650" s="531" t="n">
        <v>18</v>
      </c>
      <c r="AL650" s="708" t="n"/>
      <c r="AM650" s="531" t="n">
        <v>19</v>
      </c>
      <c r="AN650" s="708" t="n"/>
      <c r="AO650" s="531" t="n">
        <v>20</v>
      </c>
      <c r="AP650" s="708" t="n"/>
      <c r="AQ650" s="531" t="n">
        <v>21</v>
      </c>
      <c r="AR650" s="708" t="n"/>
      <c r="AS650" s="531" t="n">
        <v>22</v>
      </c>
      <c r="AT650" s="708" t="n"/>
      <c r="AU650" s="531" t="n">
        <v>23</v>
      </c>
      <c r="AV650" s="708" t="n"/>
      <c r="AW650" s="531" t="n">
        <v>24</v>
      </c>
      <c r="AX650" s="708" t="n"/>
      <c r="AY650" s="531" t="n">
        <v>25</v>
      </c>
      <c r="AZ650" s="708" t="n"/>
      <c r="BA650" s="531" t="n">
        <v>26</v>
      </c>
      <c r="BB650" s="708" t="n"/>
      <c r="BC650" s="531" t="n">
        <v>27</v>
      </c>
      <c r="BD650" s="708" t="n"/>
      <c r="BE650" s="531" t="n">
        <v>28</v>
      </c>
      <c r="BF650" s="708" t="n"/>
      <c r="BG650" s="531" t="n">
        <v>29</v>
      </c>
      <c r="BH650" s="708" t="n"/>
      <c r="BI650" s="531" t="n">
        <v>30</v>
      </c>
      <c r="BJ650" s="708" t="n"/>
      <c r="BK650" s="531" t="n">
        <v>31</v>
      </c>
      <c r="BL650" s="708" t="n"/>
    </row>
    <row r="651" customFormat="1" s="354">
      <c r="A651" s="713" t="n"/>
      <c r="B651" s="715" t="n"/>
      <c r="C651" s="538" t="inlineStr">
        <is>
          <t>M</t>
        </is>
      </c>
      <c r="D651" s="357" t="inlineStr">
        <is>
          <t>T</t>
        </is>
      </c>
      <c r="E651" s="538" t="inlineStr">
        <is>
          <t>M</t>
        </is>
      </c>
      <c r="F651" s="357" t="inlineStr">
        <is>
          <t>T</t>
        </is>
      </c>
      <c r="G651" s="538" t="inlineStr">
        <is>
          <t>M</t>
        </is>
      </c>
      <c r="H651" s="357" t="inlineStr">
        <is>
          <t>T</t>
        </is>
      </c>
      <c r="I651" s="358" t="inlineStr">
        <is>
          <t>M</t>
        </is>
      </c>
      <c r="J651" s="357" t="inlineStr">
        <is>
          <t>T</t>
        </is>
      </c>
      <c r="K651" s="538" t="inlineStr">
        <is>
          <t>M</t>
        </is>
      </c>
      <c r="L651" s="357" t="inlineStr">
        <is>
          <t>T</t>
        </is>
      </c>
      <c r="M651" s="538" t="inlineStr">
        <is>
          <t>M</t>
        </is>
      </c>
      <c r="N651" s="357" t="inlineStr">
        <is>
          <t>T</t>
        </is>
      </c>
      <c r="O651" s="538" t="inlineStr">
        <is>
          <t>M</t>
        </is>
      </c>
      <c r="P651" s="357" t="inlineStr">
        <is>
          <t>T</t>
        </is>
      </c>
      <c r="Q651" s="531" t="inlineStr">
        <is>
          <t>M</t>
        </is>
      </c>
      <c r="R651" s="357" t="inlineStr">
        <is>
          <t>T</t>
        </is>
      </c>
      <c r="S651" s="531" t="inlineStr">
        <is>
          <t>M</t>
        </is>
      </c>
      <c r="T651" s="357" t="inlineStr">
        <is>
          <t>T</t>
        </is>
      </c>
      <c r="U651" s="531" t="inlineStr">
        <is>
          <t>M</t>
        </is>
      </c>
      <c r="V651" s="357" t="inlineStr">
        <is>
          <t>T</t>
        </is>
      </c>
      <c r="W651" s="531" t="inlineStr">
        <is>
          <t>M</t>
        </is>
      </c>
      <c r="X651" s="357" t="inlineStr">
        <is>
          <t>T</t>
        </is>
      </c>
      <c r="Y651" s="531" t="inlineStr">
        <is>
          <t>M</t>
        </is>
      </c>
      <c r="Z651" s="357" t="inlineStr">
        <is>
          <t>T</t>
        </is>
      </c>
      <c r="AA651" s="531" t="inlineStr">
        <is>
          <t>M</t>
        </is>
      </c>
      <c r="AB651" s="357" t="inlineStr">
        <is>
          <t>T</t>
        </is>
      </c>
      <c r="AC651" s="531" t="inlineStr">
        <is>
          <t>M</t>
        </is>
      </c>
      <c r="AD651" s="357" t="inlineStr">
        <is>
          <t>T</t>
        </is>
      </c>
      <c r="AE651" s="531" t="inlineStr">
        <is>
          <t>M</t>
        </is>
      </c>
      <c r="AF651" s="357" t="inlineStr">
        <is>
          <t>T</t>
        </is>
      </c>
      <c r="AG651" s="531" t="inlineStr">
        <is>
          <t>M</t>
        </is>
      </c>
      <c r="AH651" s="357" t="inlineStr">
        <is>
          <t>T</t>
        </is>
      </c>
      <c r="AI651" s="531" t="inlineStr">
        <is>
          <t>M</t>
        </is>
      </c>
      <c r="AJ651" s="357" t="inlineStr">
        <is>
          <t>T</t>
        </is>
      </c>
      <c r="AK651" s="531" t="inlineStr">
        <is>
          <t>M</t>
        </is>
      </c>
      <c r="AL651" s="357" t="inlineStr">
        <is>
          <t>T</t>
        </is>
      </c>
      <c r="AM651" s="531" t="inlineStr">
        <is>
          <t>M</t>
        </is>
      </c>
      <c r="AN651" s="357" t="inlineStr">
        <is>
          <t>T</t>
        </is>
      </c>
      <c r="AO651" s="531" t="inlineStr">
        <is>
          <t>M</t>
        </is>
      </c>
      <c r="AP651" s="357" t="inlineStr">
        <is>
          <t>T</t>
        </is>
      </c>
      <c r="AQ651" s="531" t="inlineStr">
        <is>
          <t>M</t>
        </is>
      </c>
      <c r="AR651" s="357" t="inlineStr">
        <is>
          <t>T</t>
        </is>
      </c>
      <c r="AS651" s="531" t="inlineStr">
        <is>
          <t>M</t>
        </is>
      </c>
      <c r="AT651" s="357" t="inlineStr">
        <is>
          <t>T</t>
        </is>
      </c>
      <c r="AU651" s="531" t="inlineStr">
        <is>
          <t>M</t>
        </is>
      </c>
      <c r="AV651" s="357" t="inlineStr">
        <is>
          <t>T</t>
        </is>
      </c>
      <c r="AW651" s="531" t="inlineStr">
        <is>
          <t>M</t>
        </is>
      </c>
      <c r="AX651" s="357" t="inlineStr">
        <is>
          <t>T</t>
        </is>
      </c>
      <c r="AY651" s="531" t="inlineStr">
        <is>
          <t>M</t>
        </is>
      </c>
      <c r="AZ651" s="357" t="inlineStr">
        <is>
          <t>T</t>
        </is>
      </c>
      <c r="BA651" s="531" t="inlineStr">
        <is>
          <t>M</t>
        </is>
      </c>
      <c r="BB651" s="357" t="inlineStr">
        <is>
          <t>T</t>
        </is>
      </c>
      <c r="BC651" s="531" t="inlineStr">
        <is>
          <t>M</t>
        </is>
      </c>
      <c r="BD651" s="357" t="inlineStr">
        <is>
          <t>T</t>
        </is>
      </c>
      <c r="BE651" s="531" t="inlineStr">
        <is>
          <t>M</t>
        </is>
      </c>
      <c r="BF651" s="357" t="inlineStr">
        <is>
          <t>T</t>
        </is>
      </c>
      <c r="BG651" s="531" t="inlineStr">
        <is>
          <t>M</t>
        </is>
      </c>
      <c r="BH651" s="357" t="inlineStr">
        <is>
          <t>T</t>
        </is>
      </c>
      <c r="BI651" s="531" t="inlineStr">
        <is>
          <t>M</t>
        </is>
      </c>
      <c r="BJ651" s="357" t="inlineStr">
        <is>
          <t>T</t>
        </is>
      </c>
      <c r="BK651" s="531" t="inlineStr">
        <is>
          <t>M</t>
        </is>
      </c>
      <c r="BL651" s="357" t="inlineStr">
        <is>
          <t>T</t>
        </is>
      </c>
    </row>
    <row r="652">
      <c r="A652" s="534" t="inlineStr">
        <is>
          <t>TEMPERATURA °C</t>
        </is>
      </c>
      <c r="B652" s="70" t="n">
        <v>30</v>
      </c>
      <c r="C652" s="74" t="n"/>
      <c r="D652" s="86" t="n"/>
      <c r="E652" s="75" t="n"/>
      <c r="F652" s="86" t="n"/>
      <c r="G652" s="75" t="n"/>
      <c r="H652" s="86" t="n"/>
      <c r="I652" s="99" t="n"/>
      <c r="J652" s="86" t="n"/>
      <c r="K652" s="75" t="n"/>
      <c r="L652" s="86" t="n"/>
      <c r="M652" s="75" t="n"/>
      <c r="N652" s="86" t="n"/>
      <c r="O652" s="75" t="n"/>
      <c r="P652" s="86" t="n"/>
      <c r="Q652" s="92" t="n"/>
      <c r="R652" s="86" t="n"/>
      <c r="S652" s="92" t="n"/>
      <c r="T652" s="86" t="n"/>
      <c r="U652" s="92" t="n"/>
      <c r="V652" s="86" t="n"/>
      <c r="W652" s="92" t="n"/>
      <c r="X652" s="86" t="n"/>
      <c r="Y652" s="92" t="n"/>
      <c r="Z652" s="86" t="n"/>
      <c r="AA652" s="92" t="n"/>
      <c r="AB652" s="86" t="n"/>
      <c r="AC652" s="92" t="n"/>
      <c r="AD652" s="86" t="n"/>
      <c r="AE652" s="92" t="n"/>
      <c r="AF652" s="86" t="n"/>
      <c r="AG652" s="92" t="n"/>
      <c r="AH652" s="86" t="n"/>
      <c r="AI652" s="92" t="n"/>
      <c r="AJ652" s="86" t="n"/>
      <c r="AK652" s="92" t="n"/>
      <c r="AL652" s="86" t="n"/>
      <c r="AM652" s="92" t="n"/>
      <c r="AN652" s="86" t="n"/>
      <c r="AO652" s="92" t="n"/>
      <c r="AP652" s="86" t="n"/>
      <c r="AQ652" s="92" t="n"/>
      <c r="AR652" s="86" t="n"/>
      <c r="AS652" s="92" t="n"/>
      <c r="AT652" s="86" t="n"/>
      <c r="AU652" s="92" t="n"/>
      <c r="AV652" s="86" t="n"/>
      <c r="AW652" s="92" t="n"/>
      <c r="AX652" s="86" t="n"/>
      <c r="AY652" s="92" t="n"/>
      <c r="AZ652" s="86" t="n"/>
      <c r="BA652" s="92" t="n"/>
      <c r="BB652" s="86" t="n"/>
      <c r="BC652" s="92" t="n"/>
      <c r="BD652" s="86" t="n"/>
      <c r="BE652" s="92" t="n"/>
      <c r="BF652" s="86" t="n"/>
      <c r="BG652" s="92" t="n"/>
      <c r="BH652" s="86" t="n"/>
      <c r="BI652" s="92" t="n"/>
      <c r="BJ652" s="86" t="n"/>
      <c r="BK652" s="92" t="n"/>
      <c r="BL652" s="86" t="n"/>
    </row>
    <row r="653">
      <c r="A653" s="369" t="n"/>
      <c r="B653" s="70" t="n">
        <v>28</v>
      </c>
      <c r="C653" s="76" t="n"/>
      <c r="D653" s="87" t="n"/>
      <c r="E653" s="72" t="n"/>
      <c r="F653" s="87" t="n"/>
      <c r="G653" s="72" t="n"/>
      <c r="H653" s="87" t="n"/>
      <c r="I653" s="100" t="n"/>
      <c r="J653" s="87" t="n"/>
      <c r="K653" s="72" t="n"/>
      <c r="L653" s="87" t="n"/>
      <c r="M653" s="72" t="n"/>
      <c r="N653" s="87" t="n"/>
      <c r="O653" s="72" t="n"/>
      <c r="P653" s="87" t="n"/>
      <c r="Q653" s="93" t="n"/>
      <c r="R653" s="87" t="n"/>
      <c r="S653" s="93" t="n"/>
      <c r="T653" s="87" t="n"/>
      <c r="U653" s="93" t="n"/>
      <c r="V653" s="87" t="n"/>
      <c r="W653" s="93" t="n"/>
      <c r="X653" s="87" t="n"/>
      <c r="Y653" s="93" t="n"/>
      <c r="Z653" s="87" t="n"/>
      <c r="AA653" s="93" t="n"/>
      <c r="AB653" s="87" t="n"/>
      <c r="AC653" s="93" t="n"/>
      <c r="AD653" s="87" t="n"/>
      <c r="AE653" s="93" t="n"/>
      <c r="AF653" s="87" t="n"/>
      <c r="AG653" s="93" t="n"/>
      <c r="AH653" s="87" t="n"/>
      <c r="AI653" s="93" t="n"/>
      <c r="AJ653" s="87" t="n"/>
      <c r="AK653" s="93" t="n"/>
      <c r="AL653" s="87" t="n"/>
      <c r="AM653" s="93" t="n"/>
      <c r="AN653" s="87" t="n"/>
      <c r="AO653" s="93" t="n"/>
      <c r="AP653" s="87" t="n"/>
      <c r="AQ653" s="93" t="n"/>
      <c r="AR653" s="87" t="n"/>
      <c r="AS653" s="93" t="n"/>
      <c r="AT653" s="87" t="n"/>
      <c r="AU653" s="93" t="n"/>
      <c r="AV653" s="87" t="n"/>
      <c r="AW653" s="93" t="n"/>
      <c r="AX653" s="87" t="n"/>
      <c r="AY653" s="93" t="n"/>
      <c r="AZ653" s="87" t="n"/>
      <c r="BA653" s="93" t="n"/>
      <c r="BB653" s="87" t="n"/>
      <c r="BC653" s="93" t="n"/>
      <c r="BD653" s="87" t="n"/>
      <c r="BE653" s="93" t="n"/>
      <c r="BF653" s="87" t="n"/>
      <c r="BG653" s="93" t="n"/>
      <c r="BH653" s="87" t="n"/>
      <c r="BI653" s="93" t="n"/>
      <c r="BJ653" s="87" t="n"/>
      <c r="BK653" s="93" t="n"/>
      <c r="BL653" s="87" t="n"/>
    </row>
    <row r="654">
      <c r="A654" s="369" t="n"/>
      <c r="B654" s="70" t="n">
        <v>26</v>
      </c>
      <c r="C654" s="76" t="n"/>
      <c r="D654" s="87" t="n"/>
      <c r="E654" s="72" t="n"/>
      <c r="F654" s="87" t="n"/>
      <c r="G654" s="72" t="n"/>
      <c r="H654" s="87" t="n"/>
      <c r="I654" s="100" t="n"/>
      <c r="J654" s="87" t="n"/>
      <c r="K654" s="72" t="n"/>
      <c r="L654" s="87" t="n"/>
      <c r="M654" s="72" t="n"/>
      <c r="N654" s="87" t="n"/>
      <c r="O654" s="72" t="n"/>
      <c r="P654" s="87" t="n"/>
      <c r="Q654" s="93" t="n"/>
      <c r="R654" s="87" t="n"/>
      <c r="S654" s="93" t="n"/>
      <c r="T654" s="87" t="n"/>
      <c r="U654" s="93" t="n"/>
      <c r="V654" s="87" t="n"/>
      <c r="W654" s="93" t="n"/>
      <c r="X654" s="87" t="n"/>
      <c r="Y654" s="93" t="n"/>
      <c r="Z654" s="87" t="n"/>
      <c r="AA654" s="93" t="n"/>
      <c r="AB654" s="87" t="n"/>
      <c r="AC654" s="93" t="n"/>
      <c r="AD654" s="87" t="n"/>
      <c r="AE654" s="93" t="n"/>
      <c r="AF654" s="87" t="n"/>
      <c r="AG654" s="93" t="n"/>
      <c r="AH654" s="87" t="n"/>
      <c r="AI654" s="93" t="n"/>
      <c r="AJ654" s="87" t="n"/>
      <c r="AK654" s="93" t="n"/>
      <c r="AL654" s="87" t="n"/>
      <c r="AM654" s="93" t="n"/>
      <c r="AN654" s="87" t="n"/>
      <c r="AO654" s="93" t="n"/>
      <c r="AP654" s="87" t="n"/>
      <c r="AQ654" s="93" t="n"/>
      <c r="AR654" s="87" t="n"/>
      <c r="AS654" s="93" t="n"/>
      <c r="AT654" s="87" t="n"/>
      <c r="AU654" s="93" t="n"/>
      <c r="AV654" s="87" t="n"/>
      <c r="AW654" s="93" t="n"/>
      <c r="AX654" s="87" t="n"/>
      <c r="AY654" s="93" t="n"/>
      <c r="AZ654" s="87" t="n"/>
      <c r="BA654" s="93" t="n"/>
      <c r="BB654" s="87" t="n"/>
      <c r="BC654" s="93" t="n"/>
      <c r="BD654" s="87" t="n"/>
      <c r="BE654" s="93" t="n"/>
      <c r="BF654" s="87" t="n"/>
      <c r="BG654" s="93" t="n"/>
      <c r="BH654" s="87" t="n"/>
      <c r="BI654" s="93" t="n"/>
      <c r="BJ654" s="87" t="n"/>
      <c r="BK654" s="93" t="n"/>
      <c r="BL654" s="87" t="n"/>
    </row>
    <row r="655">
      <c r="A655" s="369" t="n"/>
      <c r="B655" s="70" t="n">
        <v>24</v>
      </c>
      <c r="C655" s="76" t="n"/>
      <c r="D655" s="87" t="n"/>
      <c r="E655" s="72" t="n"/>
      <c r="F655" s="87" t="n"/>
      <c r="G655" s="72" t="n"/>
      <c r="H655" s="87" t="n"/>
      <c r="I655" s="100" t="n"/>
      <c r="J655" s="87" t="n"/>
      <c r="K655" s="72" t="n"/>
      <c r="L655" s="87" t="n"/>
      <c r="M655" s="72" t="n"/>
      <c r="N655" s="87" t="n"/>
      <c r="O655" s="72" t="n"/>
      <c r="P655" s="87" t="n"/>
      <c r="Q655" s="93" t="n"/>
      <c r="R655" s="87" t="n"/>
      <c r="S655" s="93" t="n"/>
      <c r="T655" s="87" t="n"/>
      <c r="U655" s="93" t="n"/>
      <c r="V655" s="87" t="n"/>
      <c r="W655" s="93" t="n"/>
      <c r="X655" s="87" t="n"/>
      <c r="Y655" s="93" t="n"/>
      <c r="Z655" s="87" t="n"/>
      <c r="AA655" s="93" t="n"/>
      <c r="AB655" s="87" t="n"/>
      <c r="AC655" s="93" t="n"/>
      <c r="AD655" s="87" t="n"/>
      <c r="AE655" s="93" t="n"/>
      <c r="AF655" s="87" t="n"/>
      <c r="AG655" s="93" t="n"/>
      <c r="AH655" s="87" t="n"/>
      <c r="AI655" s="93" t="n"/>
      <c r="AJ655" s="87" t="n"/>
      <c r="AK655" s="93" t="n"/>
      <c r="AL655" s="87" t="n"/>
      <c r="AM655" s="93" t="n"/>
      <c r="AN655" s="87" t="n"/>
      <c r="AO655" s="93" t="n"/>
      <c r="AP655" s="87" t="n"/>
      <c r="AQ655" s="93" t="n"/>
      <c r="AR655" s="87" t="n"/>
      <c r="AS655" s="93" t="n"/>
      <c r="AT655" s="87" t="n"/>
      <c r="AU655" s="93" t="n"/>
      <c r="AV655" s="87" t="n"/>
      <c r="AW655" s="93" t="n"/>
      <c r="AX655" s="87" t="n"/>
      <c r="AY655" s="93" t="n"/>
      <c r="AZ655" s="87" t="n"/>
      <c r="BA655" s="93" t="n"/>
      <c r="BB655" s="87" t="n"/>
      <c r="BC655" s="93" t="n"/>
      <c r="BD655" s="87" t="n"/>
      <c r="BE655" s="93" t="n"/>
      <c r="BF655" s="87" t="n"/>
      <c r="BG655" s="93" t="n"/>
      <c r="BH655" s="87" t="n"/>
      <c r="BI655" s="93" t="n"/>
      <c r="BJ655" s="87" t="n"/>
      <c r="BK655" s="93" t="n"/>
      <c r="BL655" s="87" t="n"/>
    </row>
    <row r="656">
      <c r="A656" s="369" t="n"/>
      <c r="B656" s="70" t="n">
        <v>22</v>
      </c>
      <c r="C656" s="76" t="n"/>
      <c r="D656" s="87" t="n"/>
      <c r="E656" s="72" t="n"/>
      <c r="F656" s="87" t="n"/>
      <c r="G656" s="72" t="n"/>
      <c r="H656" s="87" t="n"/>
      <c r="I656" s="100" t="n"/>
      <c r="J656" s="87" t="n"/>
      <c r="K656" s="72" t="n"/>
      <c r="L656" s="87" t="n"/>
      <c r="M656" s="72" t="n"/>
      <c r="N656" s="87" t="n"/>
      <c r="O656" s="72" t="n"/>
      <c r="P656" s="87" t="n"/>
      <c r="Q656" s="93" t="n"/>
      <c r="R656" s="87" t="n"/>
      <c r="S656" s="93" t="n"/>
      <c r="T656" s="87" t="n"/>
      <c r="U656" s="93" t="n"/>
      <c r="V656" s="87" t="n"/>
      <c r="W656" s="93" t="n"/>
      <c r="X656" s="87" t="n"/>
      <c r="Y656" s="93" t="n"/>
      <c r="Z656" s="87" t="n"/>
      <c r="AA656" s="93" t="n"/>
      <c r="AB656" s="87" t="n"/>
      <c r="AC656" s="93" t="n"/>
      <c r="AD656" s="87" t="n"/>
      <c r="AE656" s="93" t="n"/>
      <c r="AF656" s="87" t="n"/>
      <c r="AG656" s="93" t="n"/>
      <c r="AH656" s="87" t="n"/>
      <c r="AI656" s="93" t="n"/>
      <c r="AJ656" s="87" t="n"/>
      <c r="AK656" s="93" t="n"/>
      <c r="AL656" s="87" t="n"/>
      <c r="AM656" s="93" t="n"/>
      <c r="AN656" s="87" t="n"/>
      <c r="AO656" s="93" t="n"/>
      <c r="AP656" s="87" t="n"/>
      <c r="AQ656" s="93" t="n"/>
      <c r="AR656" s="87" t="n"/>
      <c r="AS656" s="93" t="n"/>
      <c r="AT656" s="87" t="n"/>
      <c r="AU656" s="93" t="n"/>
      <c r="AV656" s="87" t="n"/>
      <c r="AW656" s="93" t="n"/>
      <c r="AX656" s="87" t="n"/>
      <c r="AY656" s="93" t="n"/>
      <c r="AZ656" s="87" t="n"/>
      <c r="BA656" s="93" t="n"/>
      <c r="BB656" s="87" t="n"/>
      <c r="BC656" s="93" t="n"/>
      <c r="BD656" s="87" t="n"/>
      <c r="BE656" s="93" t="n"/>
      <c r="BF656" s="87" t="n"/>
      <c r="BG656" s="93" t="n"/>
      <c r="BH656" s="87" t="n"/>
      <c r="BI656" s="93" t="n"/>
      <c r="BJ656" s="87" t="n"/>
      <c r="BK656" s="93" t="n"/>
      <c r="BL656" s="87" t="n"/>
    </row>
    <row r="657">
      <c r="A657" s="369" t="n"/>
      <c r="B657" s="70" t="n">
        <v>20</v>
      </c>
      <c r="C657" s="76" t="n"/>
      <c r="D657" s="87" t="n"/>
      <c r="E657" s="72" t="n"/>
      <c r="F657" s="87" t="n"/>
      <c r="G657" s="72" t="n"/>
      <c r="H657" s="87" t="n"/>
      <c r="I657" s="100" t="n"/>
      <c r="J657" s="87" t="n"/>
      <c r="K657" s="72" t="n"/>
      <c r="L657" s="87" t="n"/>
      <c r="M657" s="72" t="n"/>
      <c r="N657" s="87" t="n"/>
      <c r="O657" s="72" t="n"/>
      <c r="P657" s="87" t="n"/>
      <c r="Q657" s="93" t="n"/>
      <c r="R657" s="87" t="n"/>
      <c r="S657" s="93" t="n"/>
      <c r="T657" s="87" t="n"/>
      <c r="U657" s="93" t="n"/>
      <c r="V657" s="87" t="n"/>
      <c r="W657" s="93" t="n"/>
      <c r="X657" s="87" t="n"/>
      <c r="Y657" s="93" t="n"/>
      <c r="Z657" s="87" t="n"/>
      <c r="AA657" s="93" t="n"/>
      <c r="AB657" s="87" t="n"/>
      <c r="AC657" s="93" t="n"/>
      <c r="AD657" s="87" t="n"/>
      <c r="AE657" s="93" t="n"/>
      <c r="AF657" s="87" t="n"/>
      <c r="AG657" s="93" t="n"/>
      <c r="AH657" s="87" t="n"/>
      <c r="AI657" s="93" t="n"/>
      <c r="AJ657" s="87" t="n"/>
      <c r="AK657" s="93" t="n"/>
      <c r="AL657" s="87" t="n"/>
      <c r="AM657" s="93" t="n"/>
      <c r="AN657" s="87" t="n"/>
      <c r="AO657" s="93" t="n"/>
      <c r="AP657" s="87" t="n"/>
      <c r="AQ657" s="93" t="n"/>
      <c r="AR657" s="87" t="n"/>
      <c r="AS657" s="93" t="n"/>
      <c r="AT657" s="87" t="n"/>
      <c r="AU657" s="93" t="n"/>
      <c r="AV657" s="87" t="n"/>
      <c r="AW657" s="93" t="n"/>
      <c r="AX657" s="87" t="n"/>
      <c r="AY657" s="93" t="n"/>
      <c r="AZ657" s="87" t="n"/>
      <c r="BA657" s="93" t="n"/>
      <c r="BB657" s="87" t="n"/>
      <c r="BC657" s="93" t="n"/>
      <c r="BD657" s="87" t="n"/>
      <c r="BE657" s="93" t="n"/>
      <c r="BF657" s="87" t="n"/>
      <c r="BG657" s="93" t="n"/>
      <c r="BH657" s="87" t="n"/>
      <c r="BI657" s="93" t="n"/>
      <c r="BJ657" s="87" t="n"/>
      <c r="BK657" s="93" t="n"/>
      <c r="BL657" s="87" t="n"/>
    </row>
    <row r="658">
      <c r="A658" s="369" t="n"/>
      <c r="B658" s="70" t="n">
        <v>18</v>
      </c>
      <c r="C658" s="76" t="n"/>
      <c r="D658" s="87" t="n"/>
      <c r="E658" s="72" t="n"/>
      <c r="F658" s="87" t="n"/>
      <c r="G658" s="72" t="n"/>
      <c r="H658" s="87" t="n"/>
      <c r="I658" s="100" t="n"/>
      <c r="J658" s="87" t="n"/>
      <c r="K658" s="72" t="n"/>
      <c r="L658" s="87" t="n"/>
      <c r="M658" s="72" t="n"/>
      <c r="N658" s="87" t="n"/>
      <c r="O658" s="72" t="n"/>
      <c r="P658" s="87" t="inlineStr">
        <is>
          <t>X</t>
        </is>
      </c>
      <c r="Q658" s="93" t="n"/>
      <c r="R658" s="87" t="n"/>
      <c r="S658" s="93" t="n"/>
      <c r="T658" s="87" t="n"/>
      <c r="U658" s="93" t="inlineStr">
        <is>
          <t>X</t>
        </is>
      </c>
      <c r="V658" s="87" t="n"/>
      <c r="W658" s="93" t="n"/>
      <c r="X658" s="87" t="n"/>
      <c r="Y658" s="93" t="n"/>
      <c r="Z658" s="87" t="n"/>
      <c r="AA658" s="93" t="n"/>
      <c r="AB658" s="87" t="inlineStr">
        <is>
          <t>X</t>
        </is>
      </c>
      <c r="AC658" s="93" t="n"/>
      <c r="AD658" s="87" t="n"/>
      <c r="AE658" s="93" t="inlineStr">
        <is>
          <t>X</t>
        </is>
      </c>
      <c r="AF658" s="87" t="inlineStr">
        <is>
          <t>X</t>
        </is>
      </c>
      <c r="AG658" s="93" t="n"/>
      <c r="AH658" s="87" t="inlineStr">
        <is>
          <t>X</t>
        </is>
      </c>
      <c r="AI658" s="93" t="inlineStr">
        <is>
          <t>X</t>
        </is>
      </c>
      <c r="AJ658" s="87" t="inlineStr">
        <is>
          <t>X</t>
        </is>
      </c>
      <c r="AK658" s="93" t="n"/>
      <c r="AL658" s="87" t="n"/>
      <c r="AM658" s="93" t="n"/>
      <c r="AN658" s="87" t="n"/>
      <c r="AO658" s="93" t="n"/>
      <c r="AP658" s="87" t="n"/>
      <c r="AQ658" s="93" t="n"/>
      <c r="AR658" s="87" t="inlineStr">
        <is>
          <t>X</t>
        </is>
      </c>
      <c r="AS658" s="93" t="inlineStr">
        <is>
          <t>X</t>
        </is>
      </c>
      <c r="AT658" s="87" t="n"/>
      <c r="AU658" s="93" t="n"/>
      <c r="AV658" s="87" t="inlineStr">
        <is>
          <t>X</t>
        </is>
      </c>
      <c r="AW658" s="93" t="inlineStr">
        <is>
          <t>X</t>
        </is>
      </c>
      <c r="AX658" s="87" t="n"/>
      <c r="AY658" s="93" t="n"/>
      <c r="AZ658" s="87" t="inlineStr">
        <is>
          <t>X</t>
        </is>
      </c>
      <c r="BA658" s="93" t="inlineStr">
        <is>
          <t>X</t>
        </is>
      </c>
      <c r="BB658" s="87" t="n"/>
      <c r="BC658" s="93" t="n"/>
      <c r="BD658" s="87" t="inlineStr">
        <is>
          <t>X</t>
        </is>
      </c>
      <c r="BE658" s="93" t="inlineStr">
        <is>
          <t>X</t>
        </is>
      </c>
      <c r="BF658" s="87" t="n"/>
      <c r="BG658" s="93" t="n"/>
      <c r="BH658" s="87" t="inlineStr">
        <is>
          <t>X</t>
        </is>
      </c>
      <c r="BI658" s="93" t="inlineStr">
        <is>
          <t>X</t>
        </is>
      </c>
      <c r="BJ658" s="87" t="n"/>
      <c r="BK658" s="93" t="n"/>
      <c r="BL658" s="87" t="n"/>
      <c r="BP658" s="543" t="inlineStr">
        <is>
          <t> </t>
        </is>
      </c>
    </row>
    <row r="659">
      <c r="A659" s="369" t="n"/>
      <c r="B659" s="70" t="n">
        <v>16</v>
      </c>
      <c r="C659" s="76" t="inlineStr">
        <is>
          <t>X</t>
        </is>
      </c>
      <c r="D659" s="87" t="inlineStr">
        <is>
          <t>X</t>
        </is>
      </c>
      <c r="E659" s="72" t="n"/>
      <c r="F659" s="87" t="n"/>
      <c r="G659" s="72" t="inlineStr">
        <is>
          <t>X</t>
        </is>
      </c>
      <c r="H659" s="87" t="inlineStr">
        <is>
          <t>X</t>
        </is>
      </c>
      <c r="I659" s="72" t="n"/>
      <c r="J659" s="87" t="n"/>
      <c r="K659" s="72" t="n"/>
      <c r="L659" s="87" t="n"/>
      <c r="M659" s="72" t="inlineStr">
        <is>
          <t>X</t>
        </is>
      </c>
      <c r="N659" s="87" t="n"/>
      <c r="O659" s="72" t="inlineStr">
        <is>
          <t>X</t>
        </is>
      </c>
      <c r="P659" s="87" t="n"/>
      <c r="Q659" s="93" t="inlineStr">
        <is>
          <t>X</t>
        </is>
      </c>
      <c r="R659" s="87" t="n"/>
      <c r="S659" s="93" t="inlineStr">
        <is>
          <t>X</t>
        </is>
      </c>
      <c r="T659" s="87" t="inlineStr">
        <is>
          <t>X</t>
        </is>
      </c>
      <c r="U659" s="93" t="n"/>
      <c r="V659" s="87" t="inlineStr">
        <is>
          <t>X</t>
        </is>
      </c>
      <c r="W659" s="93" t="inlineStr">
        <is>
          <t>X</t>
        </is>
      </c>
      <c r="X659" s="87" t="n"/>
      <c r="Y659" s="93" t="n"/>
      <c r="Z659" s="87" t="n"/>
      <c r="AA659" s="93" t="inlineStr">
        <is>
          <t>X</t>
        </is>
      </c>
      <c r="AB659" s="87" t="n"/>
      <c r="AC659" s="93" t="inlineStr">
        <is>
          <t>X</t>
        </is>
      </c>
      <c r="AD659" s="87" t="inlineStr">
        <is>
          <t>X</t>
        </is>
      </c>
      <c r="AE659" s="93" t="n"/>
      <c r="AF659" s="87" t="n"/>
      <c r="AG659" s="93" t="inlineStr">
        <is>
          <t>X</t>
        </is>
      </c>
      <c r="AH659" s="87" t="n"/>
      <c r="AI659" s="93" t="n"/>
      <c r="AJ659" s="87" t="n"/>
      <c r="AK659" s="93" t="inlineStr">
        <is>
          <t>X</t>
        </is>
      </c>
      <c r="AL659" s="87" t="n"/>
      <c r="AM659" s="93" t="n"/>
      <c r="AN659" s="87" t="n"/>
      <c r="AO659" s="93" t="n"/>
      <c r="AP659" s="87" t="n"/>
      <c r="AQ659" s="93" t="inlineStr">
        <is>
          <t>X</t>
        </is>
      </c>
      <c r="AR659" s="87" t="n"/>
      <c r="AS659" s="93" t="n"/>
      <c r="AT659" s="87" t="inlineStr">
        <is>
          <t>X</t>
        </is>
      </c>
      <c r="AU659" s="93" t="inlineStr">
        <is>
          <t>X</t>
        </is>
      </c>
      <c r="AV659" s="87" t="n"/>
      <c r="AW659" s="93" t="n"/>
      <c r="AX659" s="87" t="inlineStr">
        <is>
          <t>X</t>
        </is>
      </c>
      <c r="AY659" s="93" t="inlineStr">
        <is>
          <t>X</t>
        </is>
      </c>
      <c r="AZ659" s="87" t="n"/>
      <c r="BA659" s="93" t="n"/>
      <c r="BB659" s="87" t="n"/>
      <c r="BC659" s="93" t="n"/>
      <c r="BD659" s="87" t="n"/>
      <c r="BE659" s="93" t="n"/>
      <c r="BF659" s="87" t="inlineStr">
        <is>
          <t>X</t>
        </is>
      </c>
      <c r="BG659" s="93" t="inlineStr">
        <is>
          <t>X</t>
        </is>
      </c>
      <c r="BH659" s="87" t="n"/>
      <c r="BI659" s="93" t="n"/>
      <c r="BJ659" s="87" t="inlineStr">
        <is>
          <t>X</t>
        </is>
      </c>
      <c r="BK659" s="93" t="n"/>
      <c r="BL659" s="87" t="n"/>
    </row>
    <row r="660">
      <c r="A660" s="369" t="n"/>
      <c r="B660" s="70" t="n">
        <v>14</v>
      </c>
      <c r="C660" s="76" t="n"/>
      <c r="D660" s="87" t="n"/>
      <c r="E660" s="72" t="inlineStr">
        <is>
          <t>X</t>
        </is>
      </c>
      <c r="F660" s="87" t="inlineStr">
        <is>
          <t>X</t>
        </is>
      </c>
      <c r="G660" s="72" t="n"/>
      <c r="H660" s="87" t="n"/>
      <c r="I660" s="72" t="inlineStr">
        <is>
          <t>X</t>
        </is>
      </c>
      <c r="J660" s="87" t="n"/>
      <c r="K660" s="72" t="n"/>
      <c r="L660" s="87" t="n"/>
      <c r="M660" s="72" t="n"/>
      <c r="N660" s="87" t="inlineStr">
        <is>
          <t>X</t>
        </is>
      </c>
      <c r="O660" s="72" t="n"/>
      <c r="P660" s="87" t="n"/>
      <c r="Q660" s="93" t="n"/>
      <c r="R660" s="87" t="inlineStr">
        <is>
          <t>X</t>
        </is>
      </c>
      <c r="S660" s="93" t="n"/>
      <c r="T660" s="87" t="n"/>
      <c r="U660" s="93" t="n"/>
      <c r="V660" s="87" t="n"/>
      <c r="W660" s="93" t="n"/>
      <c r="X660" s="87" t="n"/>
      <c r="Y660" s="93" t="n"/>
      <c r="Z660" s="87" t="n"/>
      <c r="AA660" s="93" t="n"/>
      <c r="AB660" s="87" t="n"/>
      <c r="AC660" s="93" t="n"/>
      <c r="AD660" s="87" t="n"/>
      <c r="AE660" s="93" t="n"/>
      <c r="AF660" s="87" t="n"/>
      <c r="AG660" s="93" t="n"/>
      <c r="AH660" s="87" t="n"/>
      <c r="AI660" s="93" t="n"/>
      <c r="AJ660" s="87" t="n"/>
      <c r="AK660" s="93" t="n"/>
      <c r="AL660" s="87" t="n"/>
      <c r="AM660" s="93" t="n"/>
      <c r="AN660" s="87" t="n"/>
      <c r="AO660" s="93" t="n"/>
      <c r="AP660" s="87" t="n"/>
      <c r="AQ660" s="93" t="n"/>
      <c r="AR660" s="87" t="n"/>
      <c r="AS660" s="93" t="n"/>
      <c r="AT660" s="87" t="n"/>
      <c r="AU660" s="93" t="n"/>
      <c r="AV660" s="87" t="n"/>
      <c r="AW660" s="93" t="n"/>
      <c r="AX660" s="87" t="n"/>
      <c r="AY660" s="93" t="n"/>
      <c r="AZ660" s="87" t="n"/>
      <c r="BA660" s="93" t="n"/>
      <c r="BB660" s="87" t="n"/>
      <c r="BC660" s="93" t="n"/>
      <c r="BD660" s="87" t="n"/>
      <c r="BE660" s="93" t="n"/>
      <c r="BF660" s="87" t="n"/>
      <c r="BG660" s="93" t="n"/>
      <c r="BH660" s="87" t="n"/>
      <c r="BI660" s="93" t="n"/>
      <c r="BJ660" s="87" t="n"/>
      <c r="BK660" s="93" t="n"/>
      <c r="BL660" s="87" t="n"/>
    </row>
    <row r="661">
      <c r="A661" s="369" t="n"/>
      <c r="B661" s="70" t="n">
        <v>12</v>
      </c>
      <c r="C661" s="76" t="n"/>
      <c r="D661" s="87" t="n"/>
      <c r="E661" s="72" t="n"/>
      <c r="F661" s="87" t="n"/>
      <c r="G661" s="72" t="n"/>
      <c r="H661" s="87" t="n"/>
      <c r="I661" s="100" t="n"/>
      <c r="J661" s="87" t="n"/>
      <c r="K661" s="72" t="n"/>
      <c r="L661" s="87" t="n"/>
      <c r="M661" s="72" t="n"/>
      <c r="N661" s="87" t="n"/>
      <c r="O661" s="72" t="n"/>
      <c r="P661" s="87" t="n"/>
      <c r="Q661" s="93" t="n"/>
      <c r="R661" s="87" t="n"/>
      <c r="S661" s="93" t="n"/>
      <c r="T661" s="87" t="n"/>
      <c r="U661" s="93" t="n"/>
      <c r="V661" s="87" t="n"/>
      <c r="W661" s="93" t="n"/>
      <c r="X661" s="87" t="n"/>
      <c r="Y661" s="93" t="n"/>
      <c r="Z661" s="87" t="n"/>
      <c r="AA661" s="93" t="n"/>
      <c r="AB661" s="87" t="n"/>
      <c r="AC661" s="93" t="n"/>
      <c r="AD661" s="87" t="n"/>
      <c r="AE661" s="93" t="n"/>
      <c r="AF661" s="87" t="n"/>
      <c r="AG661" s="93" t="n"/>
      <c r="AH661" s="87" t="n"/>
      <c r="AI661" s="93" t="n"/>
      <c r="AJ661" s="87" t="n"/>
      <c r="AK661" s="93" t="n"/>
      <c r="AL661" s="87" t="n"/>
      <c r="AM661" s="93" t="n"/>
      <c r="AN661" s="87" t="n"/>
      <c r="AO661" s="93" t="n"/>
      <c r="AP661" s="87" t="n"/>
      <c r="AQ661" s="93" t="n"/>
      <c r="AR661" s="87" t="n"/>
      <c r="AS661" s="93" t="n"/>
      <c r="AT661" s="87" t="n"/>
      <c r="AU661" s="93" t="n"/>
      <c r="AV661" s="87" t="n"/>
      <c r="AW661" s="93" t="n"/>
      <c r="AX661" s="87" t="n"/>
      <c r="AY661" s="93" t="n"/>
      <c r="AZ661" s="87" t="n"/>
      <c r="BA661" s="93" t="n"/>
      <c r="BB661" s="87" t="n"/>
      <c r="BC661" s="93" t="n"/>
      <c r="BD661" s="87" t="n"/>
      <c r="BE661" s="93" t="n"/>
      <c r="BF661" s="87" t="n"/>
      <c r="BG661" s="93" t="n"/>
      <c r="BH661" s="87" t="n"/>
      <c r="BI661" s="93" t="n"/>
      <c r="BJ661" s="87" t="n"/>
      <c r="BK661" s="93" t="n"/>
      <c r="BL661" s="87" t="n"/>
    </row>
    <row r="662">
      <c r="A662" s="369" t="n"/>
      <c r="B662" s="70" t="n">
        <v>10</v>
      </c>
      <c r="C662" s="76" t="n"/>
      <c r="D662" s="87" t="n"/>
      <c r="E662" s="72" t="n"/>
      <c r="F662" s="87" t="n"/>
      <c r="G662" s="72" t="n"/>
      <c r="H662" s="87" t="n"/>
      <c r="I662" s="100" t="n"/>
      <c r="J662" s="87" t="n"/>
      <c r="K662" s="72" t="n"/>
      <c r="L662" s="87" t="n"/>
      <c r="M662" s="72" t="n"/>
      <c r="N662" s="87" t="n"/>
      <c r="O662" s="72" t="n"/>
      <c r="P662" s="87" t="n"/>
      <c r="Q662" s="93" t="n"/>
      <c r="R662" s="87" t="n"/>
      <c r="S662" s="93" t="n"/>
      <c r="T662" s="87" t="n"/>
      <c r="U662" s="93" t="n"/>
      <c r="V662" s="87" t="n"/>
      <c r="W662" s="93" t="n"/>
      <c r="X662" s="87" t="n"/>
      <c r="Y662" s="93" t="n"/>
      <c r="Z662" s="87" t="n"/>
      <c r="AA662" s="93" t="n"/>
      <c r="AB662" s="87" t="n"/>
      <c r="AC662" s="93" t="n"/>
      <c r="AD662" s="87" t="n"/>
      <c r="AE662" s="93" t="n"/>
      <c r="AF662" s="87" t="n"/>
      <c r="AG662" s="93" t="n"/>
      <c r="AH662" s="87" t="n"/>
      <c r="AI662" s="93" t="n"/>
      <c r="AJ662" s="87" t="n"/>
      <c r="AK662" s="93" t="n"/>
      <c r="AL662" s="87" t="n"/>
      <c r="AM662" s="93" t="n"/>
      <c r="AN662" s="87" t="n"/>
      <c r="AO662" s="93" t="n"/>
      <c r="AP662" s="87" t="n"/>
      <c r="AQ662" s="93" t="n"/>
      <c r="AR662" s="87" t="n"/>
      <c r="AS662" s="93" t="n"/>
      <c r="AT662" s="87" t="n"/>
      <c r="AU662" s="93" t="n"/>
      <c r="AV662" s="87" t="n"/>
      <c r="AW662" s="93" t="n"/>
      <c r="AX662" s="87" t="n"/>
      <c r="AY662" s="93" t="n"/>
      <c r="AZ662" s="87" t="n"/>
      <c r="BA662" s="93" t="n"/>
      <c r="BB662" s="87" t="n"/>
      <c r="BC662" s="93" t="n"/>
      <c r="BD662" s="87" t="n"/>
      <c r="BE662" s="93" t="n"/>
      <c r="BF662" s="87" t="n"/>
      <c r="BG662" s="93" t="n"/>
      <c r="BH662" s="87" t="n"/>
      <c r="BI662" s="93" t="n"/>
      <c r="BJ662" s="87" t="n"/>
      <c r="BK662" s="93" t="n"/>
      <c r="BL662" s="87" t="n"/>
    </row>
    <row r="663" ht="15.75" customHeight="1" thickBot="1">
      <c r="A663" s="731" t="n"/>
      <c r="B663" s="70" t="n">
        <v>8</v>
      </c>
      <c r="C663" s="77" t="n"/>
      <c r="D663" s="88" t="n"/>
      <c r="E663" s="78" t="n"/>
      <c r="F663" s="88" t="n"/>
      <c r="G663" s="78" t="n"/>
      <c r="H663" s="88" t="n"/>
      <c r="I663" s="101" t="n"/>
      <c r="J663" s="88" t="n"/>
      <c r="K663" s="78" t="n"/>
      <c r="L663" s="88" t="n"/>
      <c r="M663" s="78" t="n"/>
      <c r="N663" s="88" t="n"/>
      <c r="O663" s="78" t="n"/>
      <c r="P663" s="88" t="n"/>
      <c r="Q663" s="94" t="n"/>
      <c r="R663" s="88" t="n"/>
      <c r="S663" s="94" t="n"/>
      <c r="T663" s="88" t="n"/>
      <c r="U663" s="94" t="n"/>
      <c r="V663" s="88" t="n"/>
      <c r="W663" s="94" t="n"/>
      <c r="X663" s="88" t="n"/>
      <c r="Y663" s="94" t="n"/>
      <c r="Z663" s="88" t="n"/>
      <c r="AA663" s="94" t="n"/>
      <c r="AB663" s="88" t="n"/>
      <c r="AC663" s="94" t="n"/>
      <c r="AD663" s="88" t="n"/>
      <c r="AE663" s="94" t="n"/>
      <c r="AF663" s="88" t="n"/>
      <c r="AG663" s="94" t="n"/>
      <c r="AH663" s="88" t="n"/>
      <c r="AI663" s="94" t="n"/>
      <c r="AJ663" s="88" t="n"/>
      <c r="AK663" s="94" t="n"/>
      <c r="AL663" s="88" t="n"/>
      <c r="AM663" s="94" t="n"/>
      <c r="AN663" s="88" t="n"/>
      <c r="AO663" s="94" t="n"/>
      <c r="AP663" s="88" t="n"/>
      <c r="AQ663" s="94" t="n"/>
      <c r="AR663" s="88" t="n"/>
      <c r="AS663" s="94" t="n"/>
      <c r="AT663" s="88" t="n"/>
      <c r="AU663" s="94" t="n"/>
      <c r="AV663" s="88" t="n"/>
      <c r="AW663" s="94" t="n"/>
      <c r="AX663" s="88" t="n"/>
      <c r="AY663" s="94" t="n"/>
      <c r="AZ663" s="88" t="n"/>
      <c r="BA663" s="94" t="n"/>
      <c r="BB663" s="88" t="n"/>
      <c r="BC663" s="94" t="n"/>
      <c r="BD663" s="88" t="n"/>
      <c r="BE663" s="94" t="n"/>
      <c r="BF663" s="88" t="n"/>
      <c r="BG663" s="94" t="n"/>
      <c r="BH663" s="88" t="n"/>
      <c r="BI663" s="94" t="n"/>
      <c r="BJ663" s="88" t="n"/>
      <c r="BK663" s="94" t="n"/>
      <c r="BL663" s="88" t="n"/>
    </row>
    <row r="664" ht="15.75" customHeight="1" thickTop="1">
      <c r="A664" s="536" t="inlineStr">
        <is>
          <t>HUMEDAD RELATIVA %</t>
        </is>
      </c>
      <c r="B664" s="70" t="n">
        <v>80</v>
      </c>
      <c r="C664" s="74" t="n"/>
      <c r="D664" s="86" t="n"/>
      <c r="E664" s="75" t="n"/>
      <c r="F664" s="86" t="n"/>
      <c r="G664" s="75" t="n"/>
      <c r="H664" s="86" t="n"/>
      <c r="I664" s="99" t="n"/>
      <c r="J664" s="86" t="n"/>
      <c r="K664" s="75" t="n"/>
      <c r="L664" s="86" t="n"/>
      <c r="M664" s="75" t="n"/>
      <c r="N664" s="86" t="n"/>
      <c r="O664" s="75" t="n"/>
      <c r="P664" s="86" t="n"/>
      <c r="Q664" s="92" t="n"/>
      <c r="R664" s="86" t="n"/>
      <c r="S664" s="92" t="n"/>
      <c r="T664" s="86" t="n"/>
      <c r="U664" s="92" t="n"/>
      <c r="V664" s="86" t="n"/>
      <c r="W664" s="92" t="n"/>
      <c r="X664" s="86" t="n"/>
      <c r="Y664" s="92" t="n"/>
      <c r="Z664" s="86" t="n"/>
      <c r="AA664" s="92" t="n"/>
      <c r="AB664" s="86" t="n"/>
      <c r="AC664" s="92" t="n"/>
      <c r="AD664" s="86" t="n"/>
      <c r="AE664" s="92" t="n"/>
      <c r="AF664" s="86" t="n"/>
      <c r="AG664" s="92" t="n"/>
      <c r="AH664" s="86" t="n"/>
      <c r="AI664" s="92" t="n"/>
      <c r="AJ664" s="86" t="n"/>
      <c r="AK664" s="92" t="n"/>
      <c r="AL664" s="86" t="n"/>
      <c r="AM664" s="92" t="n"/>
      <c r="AN664" s="86" t="n"/>
      <c r="AO664" s="92" t="n"/>
      <c r="AP664" s="86" t="n"/>
      <c r="AQ664" s="92" t="n"/>
      <c r="AR664" s="86" t="n"/>
      <c r="AS664" s="92" t="n"/>
      <c r="AT664" s="86" t="n"/>
      <c r="AU664" s="92" t="n"/>
      <c r="AV664" s="86" t="n"/>
      <c r="AW664" s="92" t="n"/>
      <c r="AX664" s="86" t="n"/>
      <c r="AY664" s="92" t="n"/>
      <c r="AZ664" s="86" t="n"/>
      <c r="BA664" s="92" t="n"/>
      <c r="BB664" s="86" t="n"/>
      <c r="BC664" s="92" t="n"/>
      <c r="BD664" s="86" t="n"/>
      <c r="BE664" s="92" t="n"/>
      <c r="BF664" s="86" t="n"/>
      <c r="BG664" s="92" t="n"/>
      <c r="BH664" s="86" t="n"/>
      <c r="BI664" s="92" t="n"/>
      <c r="BJ664" s="86" t="n"/>
      <c r="BK664" s="92" t="n"/>
      <c r="BL664" s="86" t="n"/>
    </row>
    <row r="665">
      <c r="A665" s="369" t="n"/>
      <c r="B665" s="70" t="n">
        <v>78</v>
      </c>
      <c r="C665" s="76" t="n"/>
      <c r="D665" s="87" t="n"/>
      <c r="E665" s="72" t="n"/>
      <c r="F665" s="87" t="n"/>
      <c r="G665" s="72" t="n"/>
      <c r="H665" s="87" t="n"/>
      <c r="I665" s="100" t="n"/>
      <c r="J665" s="87" t="n"/>
      <c r="K665" s="72" t="n"/>
      <c r="L665" s="87" t="n"/>
      <c r="M665" s="72" t="n"/>
      <c r="N665" s="87" t="n"/>
      <c r="O665" s="72" t="n"/>
      <c r="P665" s="87" t="n"/>
      <c r="Q665" s="93" t="n"/>
      <c r="R665" s="87" t="n"/>
      <c r="S665" s="93" t="n"/>
      <c r="T665" s="87" t="n"/>
      <c r="U665" s="93" t="n"/>
      <c r="V665" s="87" t="n"/>
      <c r="W665" s="93" t="n"/>
      <c r="X665" s="87" t="n"/>
      <c r="Y665" s="93" t="n"/>
      <c r="Z665" s="87" t="n"/>
      <c r="AA665" s="93" t="n"/>
      <c r="AB665" s="87" t="n"/>
      <c r="AC665" s="93" t="n"/>
      <c r="AD665" s="87" t="n"/>
      <c r="AE665" s="93" t="n"/>
      <c r="AF665" s="87" t="n"/>
      <c r="AG665" s="93" t="n"/>
      <c r="AH665" s="87" t="n"/>
      <c r="AI665" s="93" t="n"/>
      <c r="AJ665" s="87" t="n"/>
      <c r="AK665" s="93" t="n"/>
      <c r="AL665" s="87" t="n"/>
      <c r="AM665" s="93" t="n"/>
      <c r="AN665" s="87" t="n"/>
      <c r="AO665" s="93" t="n"/>
      <c r="AP665" s="87" t="n"/>
      <c r="AQ665" s="93" t="n"/>
      <c r="AR665" s="87" t="n"/>
      <c r="AS665" s="93" t="n"/>
      <c r="AT665" s="87" t="n"/>
      <c r="AU665" s="93" t="n"/>
      <c r="AV665" s="87" t="n"/>
      <c r="AW665" s="93" t="n"/>
      <c r="AX665" s="87" t="n"/>
      <c r="AY665" s="93" t="n"/>
      <c r="AZ665" s="87" t="n"/>
      <c r="BA665" s="93" t="n"/>
      <c r="BB665" s="87" t="n"/>
      <c r="BC665" s="93" t="n"/>
      <c r="BD665" s="87" t="n"/>
      <c r="BE665" s="93" t="n"/>
      <c r="BF665" s="87" t="n"/>
      <c r="BG665" s="93" t="n"/>
      <c r="BH665" s="87" t="n"/>
      <c r="BI665" s="93" t="n"/>
      <c r="BJ665" s="87" t="n"/>
      <c r="BK665" s="93" t="n"/>
      <c r="BL665" s="87" t="n"/>
    </row>
    <row r="666" ht="15.75" customHeight="1" thickBot="1">
      <c r="A666" s="369" t="n"/>
      <c r="B666" s="70" t="n">
        <v>76</v>
      </c>
      <c r="C666" s="79" t="n"/>
      <c r="D666" s="89" t="n"/>
      <c r="E666" s="80" t="n"/>
      <c r="F666" s="89" t="n"/>
      <c r="G666" s="80" t="n"/>
      <c r="H666" s="89" t="n"/>
      <c r="I666" s="102" t="n"/>
      <c r="J666" s="89" t="n"/>
      <c r="K666" s="80" t="n"/>
      <c r="L666" s="89" t="n"/>
      <c r="M666" s="80" t="n"/>
      <c r="N666" s="89" t="n"/>
      <c r="O666" s="80" t="n"/>
      <c r="P666" s="89" t="n"/>
      <c r="Q666" s="95" t="n"/>
      <c r="R666" s="89" t="n"/>
      <c r="S666" s="95" t="n"/>
      <c r="T666" s="89" t="n"/>
      <c r="U666" s="95" t="n"/>
      <c r="V666" s="89" t="n"/>
      <c r="W666" s="95" t="n"/>
      <c r="X666" s="89" t="n"/>
      <c r="Y666" s="95" t="n"/>
      <c r="Z666" s="89" t="n"/>
      <c r="AA666" s="95" t="n"/>
      <c r="AB666" s="89" t="n"/>
      <c r="AC666" s="95" t="n"/>
      <c r="AD666" s="89" t="n"/>
      <c r="AE666" s="95" t="n"/>
      <c r="AF666" s="89" t="n"/>
      <c r="AG666" s="95" t="n"/>
      <c r="AH666" s="89" t="n"/>
      <c r="AI666" s="95" t="n"/>
      <c r="AJ666" s="89" t="n"/>
      <c r="AK666" s="95" t="n"/>
      <c r="AL666" s="89" t="n"/>
      <c r="AM666" s="95" t="n"/>
      <c r="AN666" s="89" t="n"/>
      <c r="AO666" s="95" t="n"/>
      <c r="AP666" s="89" t="n"/>
      <c r="AQ666" s="95" t="n"/>
      <c r="AR666" s="89" t="n"/>
      <c r="AS666" s="95" t="n"/>
      <c r="AT666" s="89" t="n"/>
      <c r="AU666" s="95" t="n"/>
      <c r="AV666" s="89" t="n"/>
      <c r="AW666" s="95" t="n"/>
      <c r="AX666" s="89" t="n"/>
      <c r="AY666" s="95" t="n"/>
      <c r="AZ666" s="89" t="n"/>
      <c r="BA666" s="95" t="n"/>
      <c r="BB666" s="89" t="n"/>
      <c r="BC666" s="95" t="n"/>
      <c r="BD666" s="89" t="n"/>
      <c r="BE666" s="95" t="n"/>
      <c r="BF666" s="89" t="n"/>
      <c r="BG666" s="95" t="n"/>
      <c r="BH666" s="89" t="n"/>
      <c r="BI666" s="95" t="n"/>
      <c r="BJ666" s="89" t="n"/>
      <c r="BK666" s="95" t="n"/>
      <c r="BL666" s="89" t="n"/>
    </row>
    <row r="667">
      <c r="A667" s="369" t="n"/>
      <c r="B667" s="70" t="n">
        <v>74</v>
      </c>
      <c r="C667" s="74" t="n"/>
      <c r="D667" s="86" t="n"/>
      <c r="E667" s="75" t="n"/>
      <c r="F667" s="86" t="n"/>
      <c r="G667" s="75" t="n"/>
      <c r="H667" s="86" t="n"/>
      <c r="I667" s="99" t="n"/>
      <c r="J667" s="86" t="n"/>
      <c r="K667" s="75" t="n"/>
      <c r="L667" s="86" t="n"/>
      <c r="M667" s="75" t="n"/>
      <c r="N667" s="86" t="n"/>
      <c r="O667" s="75" t="n"/>
      <c r="P667" s="86" t="n"/>
      <c r="Q667" s="92" t="n"/>
      <c r="R667" s="86" t="n"/>
      <c r="S667" s="92" t="n"/>
      <c r="T667" s="86" t="n"/>
      <c r="U667" s="92" t="n"/>
      <c r="V667" s="86" t="n"/>
      <c r="W667" s="92" t="n"/>
      <c r="X667" s="86" t="n"/>
      <c r="Y667" s="92" t="n"/>
      <c r="Z667" s="86" t="n"/>
      <c r="AA667" s="92" t="n"/>
      <c r="AB667" s="86" t="n"/>
      <c r="AC667" s="92" t="n"/>
      <c r="AD667" s="86" t="n"/>
      <c r="AE667" s="92" t="n"/>
      <c r="AF667" s="86" t="n"/>
      <c r="AG667" s="92" t="n"/>
      <c r="AH667" s="86" t="n"/>
      <c r="AI667" s="92" t="n"/>
      <c r="AJ667" s="86" t="n"/>
      <c r="AK667" s="92" t="n"/>
      <c r="AL667" s="86" t="n"/>
      <c r="AM667" s="92" t="n"/>
      <c r="AN667" s="86" t="n"/>
      <c r="AO667" s="92" t="n"/>
      <c r="AP667" s="86" t="n"/>
      <c r="AQ667" s="92" t="n"/>
      <c r="AR667" s="86" t="n"/>
      <c r="AS667" s="92" t="n"/>
      <c r="AT667" s="86" t="n"/>
      <c r="AU667" s="92" t="n"/>
      <c r="AV667" s="86" t="n"/>
      <c r="AW667" s="92" t="n"/>
      <c r="AX667" s="86" t="n"/>
      <c r="AY667" s="92" t="n"/>
      <c r="AZ667" s="86" t="n"/>
      <c r="BA667" s="92" t="n"/>
      <c r="BB667" s="86" t="n"/>
      <c r="BC667" s="92" t="n"/>
      <c r="BD667" s="86" t="n"/>
      <c r="BE667" s="92" t="n"/>
      <c r="BF667" s="86" t="n"/>
      <c r="BG667" s="92" t="n"/>
      <c r="BH667" s="86" t="n"/>
      <c r="BI667" s="92" t="n"/>
      <c r="BJ667" s="86" t="n"/>
      <c r="BK667" s="92" t="n"/>
      <c r="BL667" s="86" t="n"/>
    </row>
    <row r="668">
      <c r="A668" s="369" t="n"/>
      <c r="B668" s="70" t="n">
        <v>72</v>
      </c>
      <c r="C668" s="76" t="n"/>
      <c r="D668" s="87" t="n"/>
      <c r="E668" s="72" t="n"/>
      <c r="F668" s="87" t="n"/>
      <c r="G668" s="72" t="n"/>
      <c r="H668" s="87" t="n"/>
      <c r="I668" s="100" t="n"/>
      <c r="J668" s="87" t="n"/>
      <c r="K668" s="72" t="n"/>
      <c r="L668" s="87" t="n"/>
      <c r="M668" s="72" t="n"/>
      <c r="N668" s="87" t="n"/>
      <c r="O668" s="72" t="n"/>
      <c r="P668" s="87" t="n"/>
      <c r="Q668" s="93" t="n"/>
      <c r="R668" s="87" t="n"/>
      <c r="S668" s="93" t="n"/>
      <c r="T668" s="87" t="n"/>
      <c r="U668" s="93" t="n"/>
      <c r="V668" s="87" t="n"/>
      <c r="W668" s="93" t="n"/>
      <c r="X668" s="87" t="n"/>
      <c r="Y668" s="93" t="n"/>
      <c r="Z668" s="87" t="n"/>
      <c r="AA668" s="93" t="n"/>
      <c r="AB668" s="87" t="n"/>
      <c r="AC668" s="93" t="n"/>
      <c r="AD668" s="87" t="n"/>
      <c r="AE668" s="93" t="n"/>
      <c r="AF668" s="87" t="n"/>
      <c r="AG668" s="93" t="n"/>
      <c r="AH668" s="87" t="n"/>
      <c r="AI668" s="93" t="n"/>
      <c r="AJ668" s="87" t="n"/>
      <c r="AK668" s="93" t="n"/>
      <c r="AL668" s="87" t="n"/>
      <c r="AM668" s="93" t="n"/>
      <c r="AN668" s="87" t="n"/>
      <c r="AO668" s="93" t="n"/>
      <c r="AP668" s="87" t="n"/>
      <c r="AQ668" s="93" t="n"/>
      <c r="AR668" s="87" t="n"/>
      <c r="AS668" s="93" t="n"/>
      <c r="AT668" s="87" t="n"/>
      <c r="AU668" s="93" t="n"/>
      <c r="AV668" s="87" t="n"/>
      <c r="AW668" s="93" t="n"/>
      <c r="AX668" s="87" t="n"/>
      <c r="AY668" s="93" t="n"/>
      <c r="AZ668" s="87" t="n"/>
      <c r="BA668" s="93" t="n"/>
      <c r="BB668" s="87" t="n"/>
      <c r="BC668" s="93" t="n"/>
      <c r="BD668" s="87" t="n"/>
      <c r="BE668" s="93" t="n"/>
      <c r="BF668" s="87" t="n"/>
      <c r="BG668" s="93" t="n"/>
      <c r="BH668" s="87" t="n"/>
      <c r="BI668" s="93" t="n"/>
      <c r="BJ668" s="87" t="n"/>
      <c r="BK668" s="93" t="n"/>
      <c r="BL668" s="87" t="n"/>
    </row>
    <row r="669">
      <c r="A669" s="369" t="n"/>
      <c r="B669" s="70" t="n">
        <v>70</v>
      </c>
      <c r="C669" s="76" t="n"/>
      <c r="D669" s="87" t="n"/>
      <c r="E669" s="72" t="n"/>
      <c r="F669" s="87" t="n"/>
      <c r="G669" s="72" t="n"/>
      <c r="H669" s="87" t="n"/>
      <c r="I669" s="100" t="n"/>
      <c r="J669" s="87" t="n"/>
      <c r="K669" s="72" t="n"/>
      <c r="L669" s="87" t="n"/>
      <c r="M669" s="72" t="n"/>
      <c r="N669" s="87" t="n"/>
      <c r="O669" s="72" t="n"/>
      <c r="P669" s="87" t="n"/>
      <c r="Q669" s="93" t="n"/>
      <c r="R669" s="87" t="n"/>
      <c r="S669" s="93" t="n"/>
      <c r="T669" s="87" t="n"/>
      <c r="U669" s="93" t="n"/>
      <c r="V669" s="87" t="n"/>
      <c r="W669" s="93" t="n"/>
      <c r="X669" s="87" t="n"/>
      <c r="Y669" s="93" t="n"/>
      <c r="Z669" s="87" t="n"/>
      <c r="AA669" s="93" t="n"/>
      <c r="AB669" s="87" t="n"/>
      <c r="AC669" s="93" t="n"/>
      <c r="AD669" s="87" t="n"/>
      <c r="AE669" s="93" t="n"/>
      <c r="AF669" s="87" t="n"/>
      <c r="AG669" s="93" t="n"/>
      <c r="AH669" s="87" t="n"/>
      <c r="AI669" s="93" t="n"/>
      <c r="AJ669" s="87" t="n"/>
      <c r="AK669" s="93" t="n"/>
      <c r="AL669" s="87" t="n"/>
      <c r="AM669" s="93" t="n"/>
      <c r="AN669" s="87" t="n"/>
      <c r="AO669" s="93" t="n"/>
      <c r="AP669" s="87" t="n"/>
      <c r="AQ669" s="93" t="n"/>
      <c r="AR669" s="87" t="n"/>
      <c r="AS669" s="93" t="n"/>
      <c r="AT669" s="87" t="n"/>
      <c r="AU669" s="93" t="n"/>
      <c r="AV669" s="87" t="n"/>
      <c r="AW669" s="93" t="n"/>
      <c r="AX669" s="87" t="n"/>
      <c r="AY669" s="93" t="n"/>
      <c r="AZ669" s="87" t="n"/>
      <c r="BA669" s="93" t="n"/>
      <c r="BB669" s="87" t="n"/>
      <c r="BC669" s="93" t="n"/>
      <c r="BD669" s="87" t="n"/>
      <c r="BE669" s="93" t="n"/>
      <c r="BF669" s="87" t="n"/>
      <c r="BG669" s="93" t="n"/>
      <c r="BH669" s="87" t="n"/>
      <c r="BI669" s="93" t="n"/>
      <c r="BJ669" s="87" t="n"/>
      <c r="BK669" s="93" t="n"/>
      <c r="BL669" s="87" t="n"/>
    </row>
    <row r="670">
      <c r="A670" s="369" t="n"/>
      <c r="B670" s="70" t="n">
        <v>68</v>
      </c>
      <c r="C670" s="76" t="n"/>
      <c r="D670" s="87" t="n"/>
      <c r="E670" s="72" t="n"/>
      <c r="F670" s="87" t="n"/>
      <c r="G670" s="72" t="n"/>
      <c r="H670" s="87" t="n"/>
      <c r="I670" s="100" t="n"/>
      <c r="J670" s="87" t="n"/>
      <c r="K670" s="72" t="n"/>
      <c r="L670" s="87" t="n"/>
      <c r="M670" s="72" t="n"/>
      <c r="N670" s="87" t="n"/>
      <c r="O670" s="72" t="n"/>
      <c r="P670" s="87" t="n"/>
      <c r="Q670" s="93" t="n"/>
      <c r="R670" s="87" t="n"/>
      <c r="S670" s="93" t="n"/>
      <c r="T670" s="87" t="n"/>
      <c r="U670" s="93" t="n"/>
      <c r="V670" s="87" t="n"/>
      <c r="W670" s="93" t="n"/>
      <c r="X670" s="87" t="n"/>
      <c r="Y670" s="93" t="n"/>
      <c r="Z670" s="87" t="n"/>
      <c r="AA670" s="93" t="n"/>
      <c r="AB670" s="87" t="n"/>
      <c r="AC670" s="93" t="n"/>
      <c r="AD670" s="87" t="n"/>
      <c r="AE670" s="93" t="n"/>
      <c r="AF670" s="87" t="n"/>
      <c r="AG670" s="93" t="n"/>
      <c r="AH670" s="87" t="n"/>
      <c r="AI670" s="93" t="n"/>
      <c r="AJ670" s="87" t="n"/>
      <c r="AK670" s="93" t="n"/>
      <c r="AL670" s="87" t="n"/>
      <c r="AM670" s="93" t="n"/>
      <c r="AN670" s="87" t="n"/>
      <c r="AO670" s="93" t="n"/>
      <c r="AP670" s="87" t="n"/>
      <c r="AQ670" s="93" t="n"/>
      <c r="AR670" s="87" t="n"/>
      <c r="AS670" s="93" t="n"/>
      <c r="AT670" s="87" t="n"/>
      <c r="AU670" s="93" t="n"/>
      <c r="AV670" s="87" t="n"/>
      <c r="AW670" s="93" t="n"/>
      <c r="AX670" s="87" t="n"/>
      <c r="AY670" s="93" t="n"/>
      <c r="AZ670" s="87" t="n"/>
      <c r="BA670" s="93" t="n"/>
      <c r="BB670" s="87" t="n"/>
      <c r="BC670" s="93" t="n"/>
      <c r="BD670" s="87" t="n"/>
      <c r="BE670" s="93" t="n"/>
      <c r="BF670" s="87" t="n"/>
      <c r="BG670" s="93" t="n"/>
      <c r="BH670" s="87" t="n"/>
      <c r="BI670" s="93" t="n"/>
      <c r="BJ670" s="87" t="n"/>
      <c r="BK670" s="93" t="n"/>
      <c r="BL670" s="87" t="n"/>
    </row>
    <row r="671">
      <c r="A671" s="369" t="n"/>
      <c r="B671" s="70" t="n">
        <v>66</v>
      </c>
      <c r="C671" s="76" t="n"/>
      <c r="D671" s="87" t="n"/>
      <c r="E671" s="72" t="n"/>
      <c r="F671" s="87" t="n"/>
      <c r="G671" s="72" t="n"/>
      <c r="H671" s="87" t="n"/>
      <c r="I671" s="100" t="n"/>
      <c r="J671" s="87" t="n"/>
      <c r="K671" s="72" t="n"/>
      <c r="L671" s="87" t="n"/>
      <c r="M671" s="72" t="n"/>
      <c r="N671" s="87" t="n"/>
      <c r="O671" s="72" t="n"/>
      <c r="P671" s="87" t="n"/>
      <c r="Q671" s="93" t="n"/>
      <c r="R671" s="87" t="n"/>
      <c r="S671" s="93" t="n"/>
      <c r="T671" s="87" t="n"/>
      <c r="U671" s="93" t="n"/>
      <c r="V671" s="87" t="n"/>
      <c r="W671" s="93" t="n"/>
      <c r="X671" s="87" t="n"/>
      <c r="Y671" s="93" t="n"/>
      <c r="Z671" s="87" t="n"/>
      <c r="AA671" s="93" t="n"/>
      <c r="AB671" s="87" t="n"/>
      <c r="AC671" s="93" t="n"/>
      <c r="AD671" s="87" t="n"/>
      <c r="AE671" s="93" t="n"/>
      <c r="AF671" s="87" t="n"/>
      <c r="AG671" s="93" t="n"/>
      <c r="AH671" s="87" t="n"/>
      <c r="AI671" s="93" t="n"/>
      <c r="AJ671" s="87" t="n"/>
      <c r="AK671" s="93" t="n"/>
      <c r="AL671" s="87" t="n"/>
      <c r="AM671" s="93" t="n"/>
      <c r="AN671" s="87" t="n"/>
      <c r="AO671" s="93" t="n"/>
      <c r="AP671" s="87" t="n"/>
      <c r="AQ671" s="93" t="n"/>
      <c r="AR671" s="87" t="n"/>
      <c r="AS671" s="93" t="n"/>
      <c r="AT671" s="87" t="n"/>
      <c r="AU671" s="93" t="n"/>
      <c r="AV671" s="87" t="n"/>
      <c r="AW671" s="93" t="n"/>
      <c r="AX671" s="87" t="n"/>
      <c r="AY671" s="93" t="n"/>
      <c r="AZ671" s="87" t="n"/>
      <c r="BA671" s="93" t="n"/>
      <c r="BB671" s="87" t="n"/>
      <c r="BC671" s="93" t="n"/>
      <c r="BD671" s="87" t="n"/>
      <c r="BE671" s="93" t="n"/>
      <c r="BF671" s="87" t="n"/>
      <c r="BG671" s="93" t="n"/>
      <c r="BH671" s="87" t="n"/>
      <c r="BI671" s="93" t="n"/>
      <c r="BJ671" s="87" t="n"/>
      <c r="BK671" s="93" t="n"/>
      <c r="BL671" s="87" t="n"/>
    </row>
    <row r="672">
      <c r="A672" s="369" t="n"/>
      <c r="B672" s="70" t="n">
        <v>64</v>
      </c>
      <c r="C672" s="76" t="n"/>
      <c r="D672" s="87" t="n"/>
      <c r="E672" s="72" t="n"/>
      <c r="F672" s="87" t="n"/>
      <c r="G672" s="72" t="n"/>
      <c r="H672" s="87" t="n"/>
      <c r="I672" s="100" t="n"/>
      <c r="J672" s="87" t="n"/>
      <c r="K672" s="72" t="n"/>
      <c r="L672" s="87" t="n"/>
      <c r="M672" s="72" t="n"/>
      <c r="N672" s="87" t="n"/>
      <c r="O672" s="72" t="n"/>
      <c r="P672" s="87" t="n"/>
      <c r="Q672" s="93" t="n"/>
      <c r="R672" s="87" t="n"/>
      <c r="S672" s="93" t="n"/>
      <c r="T672" s="87" t="n"/>
      <c r="U672" s="93" t="n"/>
      <c r="V672" s="87" t="n"/>
      <c r="W672" s="93" t="n"/>
      <c r="X672" s="87" t="n"/>
      <c r="Y672" s="93" t="n"/>
      <c r="Z672" s="87" t="n"/>
      <c r="AA672" s="93" t="n"/>
      <c r="AB672" s="87" t="n"/>
      <c r="AC672" s="93" t="n"/>
      <c r="AD672" s="87" t="n"/>
      <c r="AE672" s="93" t="n"/>
      <c r="AF672" s="87" t="n"/>
      <c r="AG672" s="93" t="n"/>
      <c r="AH672" s="87" t="n"/>
      <c r="AI672" s="93" t="n"/>
      <c r="AJ672" s="87" t="n"/>
      <c r="AK672" s="93" t="n"/>
      <c r="AL672" s="87" t="n"/>
      <c r="AM672" s="93" t="n"/>
      <c r="AN672" s="87" t="n"/>
      <c r="AO672" s="93" t="n"/>
      <c r="AP672" s="87" t="n"/>
      <c r="AQ672" s="93" t="n"/>
      <c r="AR672" s="87" t="n"/>
      <c r="AS672" s="93" t="n"/>
      <c r="AT672" s="87" t="n"/>
      <c r="AU672" s="93" t="n"/>
      <c r="AV672" s="87" t="n"/>
      <c r="AW672" s="93" t="n"/>
      <c r="AX672" s="87" t="n"/>
      <c r="AY672" s="93" t="n"/>
      <c r="AZ672" s="87" t="n"/>
      <c r="BA672" s="93" t="n"/>
      <c r="BB672" s="87" t="n"/>
      <c r="BC672" s="93" t="n"/>
      <c r="BD672" s="87" t="n"/>
      <c r="BE672" s="93" t="n"/>
      <c r="BF672" s="87" t="n"/>
      <c r="BG672" s="93" t="n"/>
      <c r="BH672" s="87" t="n"/>
      <c r="BI672" s="93" t="n"/>
      <c r="BJ672" s="87" t="n"/>
      <c r="BK672" s="93" t="n"/>
      <c r="BL672" s="87" t="n"/>
    </row>
    <row r="673">
      <c r="A673" s="369" t="n"/>
      <c r="B673" s="70" t="n">
        <v>62</v>
      </c>
      <c r="C673" s="76" t="n"/>
      <c r="D673" s="87" t="n"/>
      <c r="E673" s="72" t="n"/>
      <c r="F673" s="87" t="n"/>
      <c r="G673" s="72" t="n"/>
      <c r="H673" s="87" t="n"/>
      <c r="I673" s="100" t="n"/>
      <c r="J673" s="87" t="n"/>
      <c r="K673" s="72" t="n"/>
      <c r="L673" s="87" t="n"/>
      <c r="M673" s="72" t="n"/>
      <c r="N673" s="87" t="n"/>
      <c r="O673" s="72" t="n"/>
      <c r="P673" s="87" t="n"/>
      <c r="Q673" s="93" t="n"/>
      <c r="R673" s="87" t="n"/>
      <c r="S673" s="93" t="n"/>
      <c r="T673" s="87" t="n"/>
      <c r="U673" s="93" t="n"/>
      <c r="V673" s="87" t="n"/>
      <c r="W673" s="93" t="n"/>
      <c r="X673" s="87" t="n"/>
      <c r="Y673" s="93" t="n"/>
      <c r="Z673" s="87" t="n"/>
      <c r="AA673" s="93" t="n"/>
      <c r="AB673" s="87" t="n"/>
      <c r="AC673" s="93" t="n"/>
      <c r="AD673" s="87" t="n"/>
      <c r="AE673" s="93" t="n"/>
      <c r="AF673" s="87" t="n"/>
      <c r="AG673" s="93" t="n"/>
      <c r="AH673" s="87" t="n"/>
      <c r="AI673" s="93" t="n"/>
      <c r="AJ673" s="87" t="n"/>
      <c r="AK673" s="93" t="n"/>
      <c r="AL673" s="87" t="n"/>
      <c r="AM673" s="93" t="n"/>
      <c r="AN673" s="87" t="n"/>
      <c r="AO673" s="93" t="n"/>
      <c r="AP673" s="87" t="n"/>
      <c r="AQ673" s="93" t="n"/>
      <c r="AR673" s="87" t="n"/>
      <c r="AS673" s="93" t="n"/>
      <c r="AT673" s="87" t="n"/>
      <c r="AU673" s="93" t="n"/>
      <c r="AV673" s="87" t="n"/>
      <c r="AW673" s="93" t="n"/>
      <c r="AX673" s="87" t="n"/>
      <c r="AY673" s="93" t="n"/>
      <c r="AZ673" s="87" t="n"/>
      <c r="BA673" s="93" t="n"/>
      <c r="BB673" s="87" t="n"/>
      <c r="BC673" s="93" t="n"/>
      <c r="BD673" s="87" t="n"/>
      <c r="BE673" s="93" t="n"/>
      <c r="BF673" s="87" t="n"/>
      <c r="BG673" s="93" t="n"/>
      <c r="BH673" s="87" t="n"/>
      <c r="BI673" s="93" t="n"/>
      <c r="BJ673" s="87" t="n"/>
      <c r="BK673" s="93" t="n"/>
      <c r="BL673" s="87" t="n"/>
    </row>
    <row r="674">
      <c r="A674" s="369" t="n"/>
      <c r="B674" s="70" t="n">
        <v>60</v>
      </c>
      <c r="C674" s="87" t="n"/>
      <c r="D674" s="93" t="n"/>
      <c r="E674" s="87" t="n"/>
      <c r="F674" s="93" t="n"/>
      <c r="G674" s="87" t="n"/>
      <c r="H674" s="93" t="n"/>
      <c r="I674" s="87" t="n"/>
      <c r="J674" s="93" t="n"/>
      <c r="K674" s="87" t="n"/>
      <c r="L674" s="93" t="n"/>
      <c r="M674" s="87" t="n"/>
      <c r="N674" s="93" t="n"/>
      <c r="O674" s="87" t="inlineStr">
        <is>
          <t>X</t>
        </is>
      </c>
      <c r="P674" s="93" t="inlineStr">
        <is>
          <t>X</t>
        </is>
      </c>
      <c r="Q674" s="87" t="n"/>
      <c r="R674" s="93" t="inlineStr">
        <is>
          <t>X</t>
        </is>
      </c>
      <c r="S674" s="87" t="n"/>
      <c r="T674" s="87" t="n"/>
      <c r="U674" s="93" t="inlineStr">
        <is>
          <t>X</t>
        </is>
      </c>
      <c r="V674" s="87" t="inlineStr">
        <is>
          <t>X</t>
        </is>
      </c>
      <c r="W674" s="93" t="n"/>
      <c r="X674" s="87" t="n"/>
      <c r="Y674" s="93" t="n"/>
      <c r="Z674" s="87" t="n"/>
      <c r="AA674" s="93" t="n"/>
      <c r="AB674" s="87" t="inlineStr">
        <is>
          <t>X</t>
        </is>
      </c>
      <c r="AC674" s="93" t="n"/>
      <c r="AD674" s="87" t="n"/>
      <c r="AE674" s="93" t="inlineStr">
        <is>
          <t>X</t>
        </is>
      </c>
      <c r="AF674" s="87" t="inlineStr">
        <is>
          <t>X</t>
        </is>
      </c>
      <c r="AG674" s="93" t="n"/>
      <c r="AH674" s="87" t="n"/>
      <c r="AI674" s="93" t="n"/>
      <c r="AJ674" s="87" t="inlineStr">
        <is>
          <t>X</t>
        </is>
      </c>
      <c r="AK674" s="93" t="inlineStr">
        <is>
          <t>X</t>
        </is>
      </c>
      <c r="AL674" s="87" t="n"/>
      <c r="AM674" s="93" t="n"/>
      <c r="AN674" s="87" t="n"/>
      <c r="AO674" s="93" t="n"/>
      <c r="AP674" s="87" t="n"/>
      <c r="AQ674" s="93" t="inlineStr">
        <is>
          <t>X</t>
        </is>
      </c>
      <c r="AR674" s="87" t="n"/>
      <c r="AS674" s="93" t="n"/>
      <c r="AT674" s="87" t="n"/>
      <c r="AU674" s="93" t="inlineStr">
        <is>
          <t>X</t>
        </is>
      </c>
      <c r="AV674" s="87" t="n"/>
      <c r="AW674" s="93" t="n"/>
      <c r="AX674" s="87" t="n"/>
      <c r="AY674" s="93" t="n"/>
      <c r="AZ674" s="87" t="inlineStr">
        <is>
          <t>X</t>
        </is>
      </c>
      <c r="BA674" s="93" t="inlineStr">
        <is>
          <t>X</t>
        </is>
      </c>
      <c r="BB674" s="87" t="n"/>
      <c r="BC674" s="93" t="n"/>
      <c r="BD674" s="87" t="n"/>
      <c r="BE674" s="93" t="n"/>
      <c r="BF674" s="87" t="n"/>
      <c r="BG674" s="93" t="n"/>
      <c r="BH674" s="87" t="n"/>
      <c r="BI674" s="93" t="n"/>
      <c r="BJ674" s="87" t="n"/>
      <c r="BK674" s="93" t="n"/>
      <c r="BL674" s="87" t="n"/>
    </row>
    <row r="675">
      <c r="A675" s="369" t="n"/>
      <c r="B675" s="70" t="n">
        <v>58</v>
      </c>
      <c r="C675" s="87" t="n"/>
      <c r="D675" s="93" t="inlineStr">
        <is>
          <t>X</t>
        </is>
      </c>
      <c r="E675" s="87" t="inlineStr">
        <is>
          <t>X</t>
        </is>
      </c>
      <c r="F675" s="93" t="n"/>
      <c r="G675" s="87" t="n"/>
      <c r="H675" s="93" t="n"/>
      <c r="I675" s="87" t="n"/>
      <c r="J675" s="93" t="inlineStr">
        <is>
          <t>X</t>
        </is>
      </c>
      <c r="K675" s="87" t="n"/>
      <c r="L675" s="93" t="n"/>
      <c r="M675" s="87" t="inlineStr">
        <is>
          <t>X</t>
        </is>
      </c>
      <c r="N675" s="93" t="inlineStr">
        <is>
          <t>X</t>
        </is>
      </c>
      <c r="O675" s="87" t="n"/>
      <c r="P675" s="93" t="n"/>
      <c r="Q675" s="87" t="n"/>
      <c r="R675" s="93" t="n"/>
      <c r="S675" s="87" t="n"/>
      <c r="T675" s="87" t="n"/>
      <c r="U675" s="93" t="n"/>
      <c r="V675" s="87" t="n"/>
      <c r="W675" s="93" t="inlineStr">
        <is>
          <t>X</t>
        </is>
      </c>
      <c r="X675" s="87" t="n"/>
      <c r="Y675" s="93" t="n"/>
      <c r="Z675" s="87" t="n"/>
      <c r="AA675" s="93" t="inlineStr">
        <is>
          <t>X</t>
        </is>
      </c>
      <c r="AB675" s="87" t="n"/>
      <c r="AC675" s="93" t="inlineStr">
        <is>
          <t>X</t>
        </is>
      </c>
      <c r="AD675" s="87" t="inlineStr">
        <is>
          <t>X</t>
        </is>
      </c>
      <c r="AE675" s="93" t="n"/>
      <c r="AF675" s="87" t="n"/>
      <c r="AG675" s="93" t="inlineStr">
        <is>
          <t>X</t>
        </is>
      </c>
      <c r="AH675" s="87" t="inlineStr">
        <is>
          <t>X</t>
        </is>
      </c>
      <c r="AI675" s="93" t="inlineStr">
        <is>
          <t>X</t>
        </is>
      </c>
      <c r="AJ675" s="87" t="n"/>
      <c r="AK675" s="93" t="n"/>
      <c r="AL675" s="87" t="n"/>
      <c r="AM675" s="93" t="n"/>
      <c r="AN675" s="87" t="n"/>
      <c r="AO675" s="93" t="n"/>
      <c r="AP675" s="87" t="n"/>
      <c r="AQ675" s="93" t="n"/>
      <c r="AR675" s="87" t="n"/>
      <c r="AS675" s="93" t="inlineStr">
        <is>
          <t>X</t>
        </is>
      </c>
      <c r="AT675" s="87" t="inlineStr">
        <is>
          <t>X</t>
        </is>
      </c>
      <c r="AU675" s="93" t="n"/>
      <c r="AV675" s="87" t="inlineStr">
        <is>
          <t>X</t>
        </is>
      </c>
      <c r="AW675" s="93" t="n"/>
      <c r="AX675" s="87" t="n"/>
      <c r="AY675" s="93" t="inlineStr">
        <is>
          <t>X</t>
        </is>
      </c>
      <c r="AZ675" s="87" t="n"/>
      <c r="BA675" s="93" t="n"/>
      <c r="BB675" s="87" t="n"/>
      <c r="BC675" s="93" t="n"/>
      <c r="BD675" s="87" t="inlineStr">
        <is>
          <t>X</t>
        </is>
      </c>
      <c r="BE675" s="93" t="n"/>
      <c r="BF675" s="87" t="n"/>
      <c r="BG675" s="93" t="inlineStr">
        <is>
          <t>X</t>
        </is>
      </c>
      <c r="BH675" s="87" t="n"/>
      <c r="BI675" s="93" t="n"/>
      <c r="BJ675" s="87" t="n"/>
      <c r="BK675" s="93" t="n"/>
      <c r="BL675" s="87" t="n"/>
    </row>
    <row r="676" ht="15.75" customHeight="1" thickBot="1">
      <c r="A676" s="369" t="n"/>
      <c r="B676" s="70" t="n">
        <v>56</v>
      </c>
      <c r="C676" s="87" t="n"/>
      <c r="D676" s="93" t="n"/>
      <c r="E676" s="87" t="n"/>
      <c r="F676" s="93" t="inlineStr">
        <is>
          <t>X</t>
        </is>
      </c>
      <c r="G676" s="87" t="inlineStr">
        <is>
          <t>X</t>
        </is>
      </c>
      <c r="H676" s="93" t="inlineStr">
        <is>
          <t>X</t>
        </is>
      </c>
      <c r="I676" s="87" t="inlineStr">
        <is>
          <t>X</t>
        </is>
      </c>
      <c r="J676" s="93" t="n"/>
      <c r="K676" s="87" t="inlineStr">
        <is>
          <t>X</t>
        </is>
      </c>
      <c r="L676" s="93" t="inlineStr">
        <is>
          <t>X</t>
        </is>
      </c>
      <c r="M676" s="87" t="n"/>
      <c r="N676" s="93" t="n"/>
      <c r="O676" s="87" t="n"/>
      <c r="P676" s="93" t="n"/>
      <c r="Q676" s="87" t="n"/>
      <c r="R676" s="93" t="n"/>
      <c r="S676" s="87" t="inlineStr">
        <is>
          <t>X</t>
        </is>
      </c>
      <c r="T676" s="89" t="inlineStr">
        <is>
          <t>X</t>
        </is>
      </c>
      <c r="U676" s="95" t="n"/>
      <c r="V676" s="89" t="n"/>
      <c r="W676" s="95" t="n"/>
      <c r="X676" s="89" t="n"/>
      <c r="Y676" s="95" t="n"/>
      <c r="Z676" s="89" t="n"/>
      <c r="AA676" s="95" t="n"/>
      <c r="AB676" s="89" t="n"/>
      <c r="AC676" s="95" t="n"/>
      <c r="AD676" s="89" t="n"/>
      <c r="AE676" s="95" t="n"/>
      <c r="AF676" s="89" t="n"/>
      <c r="AG676" s="95" t="n"/>
      <c r="AH676" s="89" t="n"/>
      <c r="AI676" s="95" t="n"/>
      <c r="AJ676" s="89" t="n"/>
      <c r="AK676" s="95" t="n"/>
      <c r="AL676" s="89" t="n"/>
      <c r="AM676" s="95" t="n"/>
      <c r="AN676" s="89" t="n"/>
      <c r="AO676" s="95" t="n"/>
      <c r="AP676" s="89" t="n"/>
      <c r="AQ676" s="95" t="n"/>
      <c r="AR676" s="89" t="inlineStr">
        <is>
          <t>X</t>
        </is>
      </c>
      <c r="AS676" s="95" t="n"/>
      <c r="AT676" s="89" t="n"/>
      <c r="AU676" s="95" t="n"/>
      <c r="AV676" s="89" t="n"/>
      <c r="AW676" s="95" t="inlineStr">
        <is>
          <t>X</t>
        </is>
      </c>
      <c r="AX676" s="89" t="inlineStr">
        <is>
          <t>X</t>
        </is>
      </c>
      <c r="AY676" s="95" t="inlineStr">
        <is>
          <t>X</t>
        </is>
      </c>
      <c r="AZ676" s="89" t="n"/>
      <c r="BA676" s="95" t="n"/>
      <c r="BB676" s="89" t="n"/>
      <c r="BC676" s="95" t="n"/>
      <c r="BD676" s="89" t="n"/>
      <c r="BE676" s="95" t="inlineStr">
        <is>
          <t>X</t>
        </is>
      </c>
      <c r="BF676" s="89" t="inlineStr">
        <is>
          <t>X</t>
        </is>
      </c>
      <c r="BG676" s="95" t="n"/>
      <c r="BH676" s="89" t="inlineStr">
        <is>
          <t>X</t>
        </is>
      </c>
      <c r="BI676" s="95" t="inlineStr">
        <is>
          <t>X</t>
        </is>
      </c>
      <c r="BJ676" s="89" t="inlineStr">
        <is>
          <t>X</t>
        </is>
      </c>
      <c r="BK676" s="95" t="n"/>
      <c r="BL676" s="89" t="inlineStr">
        <is>
          <t>X</t>
        </is>
      </c>
    </row>
    <row r="677">
      <c r="A677" s="369" t="n"/>
      <c r="B677" s="70" t="n">
        <v>54</v>
      </c>
      <c r="C677" s="74" t="n"/>
      <c r="D677" s="86" t="n"/>
      <c r="E677" s="75" t="n"/>
      <c r="F677" s="86" t="n"/>
      <c r="G677" s="75" t="n"/>
      <c r="H677" s="86" t="n"/>
      <c r="I677" s="99" t="n"/>
      <c r="J677" s="86" t="n"/>
      <c r="K677" s="75" t="n"/>
      <c r="L677" s="86" t="n"/>
      <c r="M677" s="75" t="n"/>
      <c r="N677" s="86" t="n"/>
      <c r="O677" s="75" t="n"/>
      <c r="P677" s="86" t="n"/>
      <c r="Q677" s="92" t="n"/>
      <c r="R677" s="86" t="n"/>
      <c r="S677" s="92" t="n"/>
      <c r="T677" s="86" t="n"/>
      <c r="U677" s="92" t="n"/>
      <c r="V677" s="86" t="n"/>
      <c r="W677" s="92" t="n"/>
      <c r="X677" s="86" t="n"/>
      <c r="Y677" s="92" t="n"/>
      <c r="Z677" s="86" t="n"/>
      <c r="AA677" s="92" t="n"/>
      <c r="AB677" s="86" t="n"/>
      <c r="AC677" s="92" t="n"/>
      <c r="AD677" s="86" t="n"/>
      <c r="AE677" s="92" t="n"/>
      <c r="AF677" s="86" t="n"/>
      <c r="AG677" s="92" t="n"/>
      <c r="AH677" s="86" t="n"/>
      <c r="AI677" s="92" t="n"/>
      <c r="AJ677" s="86" t="n"/>
      <c r="AK677" s="92" t="n"/>
      <c r="AL677" s="86" t="n"/>
      <c r="AM677" s="92" t="n"/>
      <c r="AN677" s="86" t="n"/>
      <c r="AO677" s="92" t="n"/>
      <c r="AP677" s="86" t="n"/>
      <c r="AQ677" s="92" t="n"/>
      <c r="AR677" s="86" t="n"/>
      <c r="AS677" s="92" t="n"/>
      <c r="AT677" s="86" t="n"/>
      <c r="AU677" s="92" t="n"/>
      <c r="AV677" s="86" t="n"/>
      <c r="AW677" s="92" t="n"/>
      <c r="AX677" s="86" t="n"/>
      <c r="AY677" s="92" t="n"/>
      <c r="AZ677" s="86" t="n"/>
      <c r="BA677" s="92" t="n"/>
      <c r="BB677" s="86" t="n"/>
      <c r="BC677" s="92" t="n"/>
      <c r="BD677" s="86" t="n"/>
      <c r="BE677" s="92" t="n"/>
      <c r="BF677" s="86" t="n"/>
      <c r="BG677" s="92" t="n"/>
      <c r="BH677" s="86" t="n"/>
      <c r="BI677" s="92" t="n"/>
      <c r="BJ677" s="86" t="n"/>
      <c r="BK677" s="92" t="n"/>
      <c r="BL677" s="86" t="n"/>
    </row>
    <row r="678">
      <c r="A678" s="369" t="n"/>
      <c r="B678" s="70" t="n">
        <v>52</v>
      </c>
      <c r="C678" s="76" t="n"/>
      <c r="D678" s="87" t="n"/>
      <c r="E678" s="72" t="n"/>
      <c r="F678" s="87" t="n"/>
      <c r="G678" s="72" t="n"/>
      <c r="H678" s="87" t="n"/>
      <c r="I678" s="100" t="n"/>
      <c r="J678" s="87" t="n"/>
      <c r="K678" s="72" t="n"/>
      <c r="L678" s="87" t="n"/>
      <c r="M678" s="72" t="n"/>
      <c r="N678" s="87" t="n"/>
      <c r="O678" s="72" t="n"/>
      <c r="P678" s="87" t="n"/>
      <c r="Q678" s="93" t="n"/>
      <c r="R678" s="87" t="n"/>
      <c r="S678" s="93" t="n"/>
      <c r="T678" s="87" t="n"/>
      <c r="U678" s="93" t="n"/>
      <c r="V678" s="87" t="n"/>
      <c r="W678" s="93" t="n"/>
      <c r="X678" s="87" t="n"/>
      <c r="Y678" s="93" t="n"/>
      <c r="Z678" s="87" t="n"/>
      <c r="AA678" s="93" t="n"/>
      <c r="AB678" s="87" t="n"/>
      <c r="AC678" s="93" t="n"/>
      <c r="AD678" s="87" t="n"/>
      <c r="AE678" s="93" t="n"/>
      <c r="AF678" s="87" t="n"/>
      <c r="AG678" s="93" t="n"/>
      <c r="AH678" s="87" t="n"/>
      <c r="AI678" s="93" t="n"/>
      <c r="AJ678" s="87" t="n"/>
      <c r="AK678" s="93" t="n"/>
      <c r="AL678" s="87" t="n"/>
      <c r="AM678" s="93" t="n"/>
      <c r="AN678" s="87" t="n"/>
      <c r="AO678" s="93" t="n"/>
      <c r="AP678" s="87" t="n"/>
      <c r="AQ678" s="93" t="n"/>
      <c r="AR678" s="87" t="n"/>
      <c r="AS678" s="93" t="n"/>
      <c r="AT678" s="87" t="n"/>
      <c r="AU678" s="93" t="n"/>
      <c r="AV678" s="87" t="n"/>
      <c r="AW678" s="93" t="n"/>
      <c r="AX678" s="87" t="n"/>
      <c r="AY678" s="93" t="n"/>
      <c r="AZ678" s="87" t="n"/>
      <c r="BA678" s="93" t="n"/>
      <c r="BB678" s="87" t="n"/>
      <c r="BC678" s="93" t="n"/>
      <c r="BD678" s="87" t="n"/>
      <c r="BE678" s="93" t="n"/>
      <c r="BF678" s="87" t="n"/>
      <c r="BG678" s="93" t="n"/>
      <c r="BH678" s="87" t="n"/>
      <c r="BI678" s="93" t="n"/>
      <c r="BJ678" s="87" t="n"/>
      <c r="BK678" s="93" t="n"/>
      <c r="BL678" s="87" t="n"/>
    </row>
    <row r="679">
      <c r="A679" s="369" t="n"/>
      <c r="B679" s="71" t="n">
        <v>50</v>
      </c>
      <c r="C679" s="81" t="n"/>
      <c r="D679" s="90" t="n"/>
      <c r="E679" s="82" t="n"/>
      <c r="F679" s="90" t="n"/>
      <c r="G679" s="82" t="n"/>
      <c r="H679" s="90" t="n"/>
      <c r="I679" s="103" t="n"/>
      <c r="J679" s="90" t="n"/>
      <c r="K679" s="82" t="n"/>
      <c r="L679" s="90" t="n"/>
      <c r="M679" s="82" t="n"/>
      <c r="N679" s="90" t="n"/>
      <c r="O679" s="82" t="n"/>
      <c r="P679" s="90" t="n"/>
      <c r="Q679" s="96" t="n"/>
      <c r="R679" s="90" t="n"/>
      <c r="S679" s="96" t="n"/>
      <c r="T679" s="90" t="n"/>
      <c r="U679" s="96" t="n"/>
      <c r="V679" s="90" t="n"/>
      <c r="W679" s="96" t="n"/>
      <c r="X679" s="90" t="n"/>
      <c r="Y679" s="96" t="n"/>
      <c r="Z679" s="90" t="n"/>
      <c r="AA679" s="96" t="n"/>
      <c r="AB679" s="90" t="n"/>
      <c r="AC679" s="96" t="n"/>
      <c r="AD679" s="90" t="n"/>
      <c r="AE679" s="96" t="n"/>
      <c r="AF679" s="90" t="n"/>
      <c r="AG679" s="96" t="n"/>
      <c r="AH679" s="90" t="n"/>
      <c r="AI679" s="96" t="n"/>
      <c r="AJ679" s="90" t="n"/>
      <c r="AK679" s="96" t="n"/>
      <c r="AL679" s="90" t="n"/>
      <c r="AM679" s="96" t="n"/>
      <c r="AN679" s="90" t="n"/>
      <c r="AO679" s="96" t="n"/>
      <c r="AP679" s="90" t="n"/>
      <c r="AQ679" s="96" t="n"/>
      <c r="AR679" s="90" t="n"/>
      <c r="AS679" s="96" t="n"/>
      <c r="AT679" s="90" t="n"/>
      <c r="AU679" s="96" t="n"/>
      <c r="AV679" s="90" t="n"/>
      <c r="AW679" s="96" t="n"/>
      <c r="AX679" s="90" t="n"/>
      <c r="AY679" s="96" t="n"/>
      <c r="AZ679" s="90" t="n"/>
      <c r="BA679" s="96" t="n"/>
      <c r="BB679" s="90" t="n"/>
      <c r="BC679" s="96" t="n"/>
      <c r="BD679" s="90" t="n"/>
      <c r="BE679" s="96" t="n"/>
      <c r="BF679" s="90" t="n"/>
      <c r="BG679" s="96" t="n"/>
      <c r="BH679" s="90" t="n"/>
      <c r="BI679" s="96" t="n"/>
      <c r="BJ679" s="90" t="n"/>
      <c r="BK679" s="96" t="n"/>
      <c r="BL679" s="90" t="n"/>
    </row>
    <row r="680">
      <c r="B680" s="530" t="inlineStr">
        <is>
          <t xml:space="preserve">EL REGISGTRO DE TEMPERATURA SE DEBE REALIZAR A DIARIO:  9 Y 15 HORAS                    TEMPERATURA AMBIENTE: DE 15 A 25°C        </t>
        </is>
      </c>
      <c r="C680" s="725" t="n"/>
      <c r="D680" s="725" t="n"/>
      <c r="E680" s="725" t="n"/>
      <c r="F680" s="725" t="n"/>
      <c r="G680" s="725" t="n"/>
      <c r="H680" s="725" t="n"/>
      <c r="I680" s="725" t="n"/>
      <c r="J680" s="725" t="n"/>
      <c r="K680" s="725" t="n"/>
      <c r="L680" s="725" t="n"/>
      <c r="M680" s="725" t="n"/>
      <c r="N680" s="725" t="n"/>
      <c r="O680" s="725" t="n"/>
      <c r="P680" s="725" t="n"/>
      <c r="Q680" s="725" t="n"/>
      <c r="R680" s="725" t="n"/>
      <c r="S680" s="725" t="n"/>
      <c r="T680" s="725" t="n"/>
      <c r="U680" s="725" t="n"/>
      <c r="V680" s="725" t="n"/>
      <c r="W680" s="725" t="n"/>
      <c r="X680" s="725" t="n"/>
      <c r="Y680" s="725" t="n"/>
      <c r="Z680" s="725" t="n"/>
      <c r="AA680" s="725" t="n"/>
      <c r="AB680" s="725" t="n"/>
      <c r="AC680" s="725" t="n"/>
      <c r="AD680" s="725" t="n"/>
      <c r="AE680" s="725" t="n"/>
      <c r="AF680" s="725" t="n"/>
      <c r="AG680" s="725" t="n"/>
      <c r="AH680" s="725" t="n"/>
      <c r="AI680" s="725" t="n"/>
      <c r="AJ680" s="725" t="n"/>
      <c r="AK680" s="725" t="n"/>
      <c r="AL680" s="725" t="n"/>
      <c r="AM680" s="725" t="n"/>
      <c r="AN680" s="725" t="n"/>
      <c r="AO680" s="725" t="n"/>
      <c r="AP680" s="725" t="n"/>
      <c r="AQ680" s="725" t="n"/>
      <c r="AR680" s="725" t="n"/>
      <c r="AS680" s="725" t="n"/>
      <c r="AT680" s="725" t="n"/>
      <c r="AU680" s="725" t="n"/>
      <c r="AV680" s="725" t="n"/>
      <c r="AW680" s="725" t="n"/>
      <c r="AX680" s="725" t="n"/>
      <c r="AY680" s="725" t="n"/>
      <c r="AZ680" s="725" t="n"/>
      <c r="BA680" s="725" t="n"/>
      <c r="BB680" s="725" t="n"/>
      <c r="BC680" s="725" t="n"/>
      <c r="BD680" s="725" t="n"/>
      <c r="BE680" s="725" t="n"/>
      <c r="BF680" s="725" t="n"/>
      <c r="BG680" s="725" t="n"/>
      <c r="BH680" s="725" t="n"/>
      <c r="BI680" s="725" t="n"/>
      <c r="BJ680" s="373" t="n"/>
    </row>
    <row r="681">
      <c r="A681" s="542" t="n"/>
      <c r="BK681" s="84" t="n"/>
    </row>
    <row r="682" customFormat="1" s="354">
      <c r="A682" s="538" t="inlineStr">
        <is>
          <t>MES</t>
        </is>
      </c>
      <c r="B682" s="716" t="n"/>
      <c r="C682" s="539" t="inlineStr">
        <is>
          <t>ABRIL</t>
        </is>
      </c>
      <c r="D682" s="711" t="n"/>
      <c r="E682" s="711" t="n"/>
      <c r="F682" s="711" t="n"/>
      <c r="G682" s="711" t="n"/>
      <c r="H682" s="711" t="n"/>
      <c r="I682" s="711" t="n"/>
      <c r="J682" s="716" t="n"/>
      <c r="K682" s="538" t="inlineStr">
        <is>
          <t>AÑO</t>
        </is>
      </c>
      <c r="L682" s="716" t="n"/>
      <c r="M682" s="539" t="n">
        <v>2023</v>
      </c>
      <c r="N682" s="711" t="n"/>
      <c r="O682" s="711" t="n"/>
      <c r="P682" s="711" t="n"/>
      <c r="Q682" s="711" t="n"/>
      <c r="R682" s="711" t="n"/>
      <c r="S682" s="711" t="n"/>
      <c r="T682" s="716" t="n"/>
      <c r="U682" s="538" t="inlineStr">
        <is>
          <t>AREA</t>
        </is>
      </c>
      <c r="V682" s="711" t="n"/>
      <c r="W682" s="716" t="n"/>
      <c r="X682" s="539" t="inlineStr">
        <is>
          <t>ALMACENAMIENTO INSUMOS</t>
        </is>
      </c>
      <c r="Y682" s="711" t="n"/>
      <c r="Z682" s="711" t="n"/>
      <c r="AA682" s="711" t="n"/>
      <c r="AB682" s="711" t="n"/>
      <c r="AC682" s="711" t="n"/>
      <c r="AD682" s="711" t="n"/>
      <c r="AE682" s="711" t="n"/>
      <c r="AF682" s="711" t="n"/>
      <c r="AG682" s="716" t="n"/>
      <c r="AH682" s="538" t="inlineStr">
        <is>
          <t>RESPONSABLE</t>
        </is>
      </c>
      <c r="AI682" s="711" t="n"/>
      <c r="AJ682" s="711" t="n"/>
      <c r="AK682" s="711" t="n"/>
      <c r="AL682" s="711" t="n"/>
      <c r="AM682" s="716" t="n"/>
      <c r="AN682" s="539" t="inlineStr">
        <is>
          <t>MIRIAM ESTELLA HUERTAS DIAZ</t>
        </is>
      </c>
      <c r="AO682" s="711" t="n"/>
      <c r="AP682" s="711" t="n"/>
      <c r="AQ682" s="711" t="n"/>
      <c r="AR682" s="711" t="n"/>
      <c r="AS682" s="711" t="n"/>
      <c r="AT682" s="711" t="n"/>
      <c r="AU682" s="711" t="n"/>
      <c r="AV682" s="711" t="n"/>
      <c r="AW682" s="711" t="n"/>
      <c r="AX682" s="711" t="n"/>
      <c r="AY682" s="711" t="n"/>
      <c r="AZ682" s="711" t="n"/>
      <c r="BA682" s="711" t="n"/>
      <c r="BB682" s="711" t="n"/>
      <c r="BC682" s="711" t="n"/>
      <c r="BD682" s="711" t="n"/>
      <c r="BE682" s="711" t="n"/>
      <c r="BF682" s="711" t="n"/>
      <c r="BG682" s="711" t="n"/>
      <c r="BH682" s="711" t="n"/>
      <c r="BI682" s="711" t="n"/>
      <c r="BJ682" s="716" t="n"/>
    </row>
    <row r="683" customFormat="1" s="354">
      <c r="A683" s="713" t="n"/>
      <c r="B683" s="715" t="n"/>
      <c r="C683" s="713" t="n"/>
      <c r="D683" s="714" t="n"/>
      <c r="E683" s="714" t="n"/>
      <c r="F683" s="714" t="n"/>
      <c r="G683" s="714" t="n"/>
      <c r="H683" s="714" t="n"/>
      <c r="I683" s="714" t="n"/>
      <c r="J683" s="715" t="n"/>
      <c r="K683" s="713" t="n"/>
      <c r="L683" s="715" t="n"/>
      <c r="M683" s="713" t="n"/>
      <c r="N683" s="714" t="n"/>
      <c r="O683" s="714" t="n"/>
      <c r="P683" s="714" t="n"/>
      <c r="Q683" s="714" t="n"/>
      <c r="R683" s="714" t="n"/>
      <c r="S683" s="714" t="n"/>
      <c r="T683" s="715" t="n"/>
      <c r="U683" s="713" t="n"/>
      <c r="V683" s="714" t="n"/>
      <c r="W683" s="715" t="n"/>
      <c r="X683" s="713" t="n"/>
      <c r="Y683" s="714" t="n"/>
      <c r="Z683" s="714" t="n"/>
      <c r="AA683" s="714" t="n"/>
      <c r="AB683" s="714" t="n"/>
      <c r="AC683" s="714" t="n"/>
      <c r="AD683" s="714" t="n"/>
      <c r="AE683" s="714" t="n"/>
      <c r="AF683" s="714" t="n"/>
      <c r="AG683" s="715" t="n"/>
      <c r="AH683" s="713" t="n"/>
      <c r="AI683" s="714" t="n"/>
      <c r="AJ683" s="714" t="n"/>
      <c r="AK683" s="714" t="n"/>
      <c r="AL683" s="714" t="n"/>
      <c r="AM683" s="715" t="n"/>
      <c r="AN683" s="713" t="n"/>
      <c r="AO683" s="714" t="n"/>
      <c r="AP683" s="714" t="n"/>
      <c r="AQ683" s="714" t="n"/>
      <c r="AR683" s="714" t="n"/>
      <c r="AS683" s="714" t="n"/>
      <c r="AT683" s="714" t="n"/>
      <c r="AU683" s="714" t="n"/>
      <c r="AV683" s="714" t="n"/>
      <c r="AW683" s="714" t="n"/>
      <c r="AX683" s="714" t="n"/>
      <c r="AY683" s="714" t="n"/>
      <c r="AZ683" s="714" t="n"/>
      <c r="BA683" s="714" t="n"/>
      <c r="BB683" s="714" t="n"/>
      <c r="BC683" s="714" t="n"/>
      <c r="BD683" s="714" t="n"/>
      <c r="BE683" s="714" t="n"/>
      <c r="BF683" s="714" t="n"/>
      <c r="BG683" s="714" t="n"/>
      <c r="BH683" s="714" t="n"/>
      <c r="BI683" s="714" t="n"/>
      <c r="BJ683" s="715" t="n"/>
    </row>
    <row r="684" customFormat="1" s="355">
      <c r="A684" s="538" t="inlineStr">
        <is>
          <t>DIA</t>
        </is>
      </c>
      <c r="B684" s="716" t="n"/>
      <c r="C684" s="531" t="n">
        <v>1</v>
      </c>
      <c r="D684" s="708" t="n"/>
      <c r="E684" s="531" t="n">
        <v>2</v>
      </c>
      <c r="F684" s="708" t="n"/>
      <c r="G684" s="531" t="n">
        <v>3</v>
      </c>
      <c r="H684" s="708" t="n"/>
      <c r="I684" s="531" t="n">
        <v>4</v>
      </c>
      <c r="J684" s="708" t="n"/>
      <c r="K684" s="531" t="n">
        <v>5</v>
      </c>
      <c r="L684" s="708" t="n"/>
      <c r="M684" s="531" t="n">
        <v>6</v>
      </c>
      <c r="N684" s="708" t="n"/>
      <c r="O684" s="531" t="n">
        <v>7</v>
      </c>
      <c r="P684" s="708" t="n"/>
      <c r="Q684" s="531" t="n">
        <v>8</v>
      </c>
      <c r="R684" s="708" t="n"/>
      <c r="S684" s="531" t="n">
        <v>9</v>
      </c>
      <c r="T684" s="708" t="n"/>
      <c r="U684" s="531" t="n">
        <v>10</v>
      </c>
      <c r="V684" s="708" t="n"/>
      <c r="W684" s="531" t="n">
        <v>11</v>
      </c>
      <c r="X684" s="708" t="n"/>
      <c r="Y684" s="531" t="n">
        <v>12</v>
      </c>
      <c r="Z684" s="708" t="n"/>
      <c r="AA684" s="531" t="n">
        <v>13</v>
      </c>
      <c r="AB684" s="708" t="n"/>
      <c r="AC684" s="531" t="n">
        <v>14</v>
      </c>
      <c r="AD684" s="708" t="n"/>
      <c r="AE684" s="531" t="n">
        <v>15</v>
      </c>
      <c r="AF684" s="708" t="n"/>
      <c r="AG684" s="531" t="n">
        <v>16</v>
      </c>
      <c r="AH684" s="708" t="n"/>
      <c r="AI684" s="531" t="n">
        <v>17</v>
      </c>
      <c r="AJ684" s="708" t="n"/>
      <c r="AK684" s="531" t="n">
        <v>18</v>
      </c>
      <c r="AL684" s="708" t="n"/>
      <c r="AM684" s="531" t="n">
        <v>19</v>
      </c>
      <c r="AN684" s="708" t="n"/>
      <c r="AO684" s="531" t="n">
        <v>20</v>
      </c>
      <c r="AP684" s="708" t="n"/>
      <c r="AQ684" s="531" t="n">
        <v>21</v>
      </c>
      <c r="AR684" s="708" t="n"/>
      <c r="AS684" s="531" t="n">
        <v>22</v>
      </c>
      <c r="AT684" s="708" t="n"/>
      <c r="AU684" s="531" t="n">
        <v>23</v>
      </c>
      <c r="AV684" s="708" t="n"/>
      <c r="AW684" s="531" t="n">
        <v>24</v>
      </c>
      <c r="AX684" s="708" t="n"/>
      <c r="AY684" s="531" t="n">
        <v>25</v>
      </c>
      <c r="AZ684" s="708" t="n"/>
      <c r="BA684" s="531" t="n">
        <v>26</v>
      </c>
      <c r="BB684" s="708" t="n"/>
      <c r="BC684" s="531" t="n">
        <v>27</v>
      </c>
      <c r="BD684" s="708" t="n"/>
      <c r="BE684" s="531" t="n">
        <v>28</v>
      </c>
      <c r="BF684" s="708" t="n"/>
      <c r="BG684" s="531" t="n">
        <v>29</v>
      </c>
      <c r="BH684" s="708" t="n"/>
      <c r="BI684" s="531" t="n">
        <v>30</v>
      </c>
      <c r="BJ684" s="708" t="n"/>
      <c r="BK684" s="531" t="n">
        <v>31</v>
      </c>
      <c r="BL684" s="708" t="n"/>
    </row>
    <row r="685" customFormat="1" s="354">
      <c r="A685" s="713" t="n"/>
      <c r="B685" s="715" t="n"/>
      <c r="C685" s="538" t="inlineStr">
        <is>
          <t>M</t>
        </is>
      </c>
      <c r="D685" s="357" t="inlineStr">
        <is>
          <t>T</t>
        </is>
      </c>
      <c r="E685" s="538" t="inlineStr">
        <is>
          <t>M</t>
        </is>
      </c>
      <c r="F685" s="357" t="inlineStr">
        <is>
          <t>T</t>
        </is>
      </c>
      <c r="G685" s="538" t="inlineStr">
        <is>
          <t>M</t>
        </is>
      </c>
      <c r="H685" s="357" t="inlineStr">
        <is>
          <t>T</t>
        </is>
      </c>
      <c r="I685" s="358" t="inlineStr">
        <is>
          <t>M</t>
        </is>
      </c>
      <c r="J685" s="357" t="inlineStr">
        <is>
          <t>T</t>
        </is>
      </c>
      <c r="K685" s="538" t="inlineStr">
        <is>
          <t>M</t>
        </is>
      </c>
      <c r="L685" s="357" t="inlineStr">
        <is>
          <t>T</t>
        </is>
      </c>
      <c r="M685" s="538" t="inlineStr">
        <is>
          <t>M</t>
        </is>
      </c>
      <c r="N685" s="357" t="inlineStr">
        <is>
          <t>T</t>
        </is>
      </c>
      <c r="O685" s="538" t="inlineStr">
        <is>
          <t>M</t>
        </is>
      </c>
      <c r="P685" s="357" t="inlineStr">
        <is>
          <t>T</t>
        </is>
      </c>
      <c r="Q685" s="531" t="inlineStr">
        <is>
          <t>M</t>
        </is>
      </c>
      <c r="R685" s="357" t="inlineStr">
        <is>
          <t>T</t>
        </is>
      </c>
      <c r="S685" s="531" t="inlineStr">
        <is>
          <t>M</t>
        </is>
      </c>
      <c r="T685" s="357" t="inlineStr">
        <is>
          <t>T</t>
        </is>
      </c>
      <c r="U685" s="531" t="inlineStr">
        <is>
          <t>M</t>
        </is>
      </c>
      <c r="V685" s="357" t="inlineStr">
        <is>
          <t>T</t>
        </is>
      </c>
      <c r="W685" s="531" t="inlineStr">
        <is>
          <t>M</t>
        </is>
      </c>
      <c r="X685" s="357" t="inlineStr">
        <is>
          <t>T</t>
        </is>
      </c>
      <c r="Y685" s="531" t="inlineStr">
        <is>
          <t>M</t>
        </is>
      </c>
      <c r="Z685" s="357" t="inlineStr">
        <is>
          <t>T</t>
        </is>
      </c>
      <c r="AA685" s="531" t="inlineStr">
        <is>
          <t>M</t>
        </is>
      </c>
      <c r="AB685" s="357" t="inlineStr">
        <is>
          <t>T</t>
        </is>
      </c>
      <c r="AC685" s="531" t="inlineStr">
        <is>
          <t>M</t>
        </is>
      </c>
      <c r="AD685" s="357" t="inlineStr">
        <is>
          <t>T</t>
        </is>
      </c>
      <c r="AE685" s="531" t="inlineStr">
        <is>
          <t>M</t>
        </is>
      </c>
      <c r="AF685" s="357" t="inlineStr">
        <is>
          <t>T</t>
        </is>
      </c>
      <c r="AG685" s="531" t="inlineStr">
        <is>
          <t>M</t>
        </is>
      </c>
      <c r="AH685" s="357" t="inlineStr">
        <is>
          <t>T</t>
        </is>
      </c>
      <c r="AI685" s="531" t="inlineStr">
        <is>
          <t>M</t>
        </is>
      </c>
      <c r="AJ685" s="357" t="inlineStr">
        <is>
          <t>T</t>
        </is>
      </c>
      <c r="AK685" s="531" t="inlineStr">
        <is>
          <t>M</t>
        </is>
      </c>
      <c r="AL685" s="357" t="inlineStr">
        <is>
          <t>T</t>
        </is>
      </c>
      <c r="AM685" s="531" t="inlineStr">
        <is>
          <t>M</t>
        </is>
      </c>
      <c r="AN685" s="357" t="inlineStr">
        <is>
          <t>T</t>
        </is>
      </c>
      <c r="AO685" s="531" t="inlineStr">
        <is>
          <t>M</t>
        </is>
      </c>
      <c r="AP685" s="357" t="inlineStr">
        <is>
          <t>T</t>
        </is>
      </c>
      <c r="AQ685" s="531" t="inlineStr">
        <is>
          <t>M</t>
        </is>
      </c>
      <c r="AR685" s="357" t="inlineStr">
        <is>
          <t>T</t>
        </is>
      </c>
      <c r="AS685" s="531" t="inlineStr">
        <is>
          <t>M</t>
        </is>
      </c>
      <c r="AT685" s="357" t="inlineStr">
        <is>
          <t>T</t>
        </is>
      </c>
      <c r="AU685" s="531" t="inlineStr">
        <is>
          <t>M</t>
        </is>
      </c>
      <c r="AV685" s="357" t="inlineStr">
        <is>
          <t>T</t>
        </is>
      </c>
      <c r="AW685" s="531" t="inlineStr">
        <is>
          <t>M</t>
        </is>
      </c>
      <c r="AX685" s="357" t="inlineStr">
        <is>
          <t>T</t>
        </is>
      </c>
      <c r="AY685" s="531" t="inlineStr">
        <is>
          <t>M</t>
        </is>
      </c>
      <c r="AZ685" s="357" t="inlineStr">
        <is>
          <t>T</t>
        </is>
      </c>
      <c r="BA685" s="531" t="inlineStr">
        <is>
          <t>M</t>
        </is>
      </c>
      <c r="BB685" s="357" t="inlineStr">
        <is>
          <t>T</t>
        </is>
      </c>
      <c r="BC685" s="531" t="inlineStr">
        <is>
          <t>M</t>
        </is>
      </c>
      <c r="BD685" s="357" t="inlineStr">
        <is>
          <t>T</t>
        </is>
      </c>
      <c r="BE685" s="531" t="inlineStr">
        <is>
          <t>M</t>
        </is>
      </c>
      <c r="BF685" s="357" t="inlineStr">
        <is>
          <t>T</t>
        </is>
      </c>
      <c r="BG685" s="531" t="inlineStr">
        <is>
          <t>M</t>
        </is>
      </c>
      <c r="BH685" s="357" t="inlineStr">
        <is>
          <t>T</t>
        </is>
      </c>
      <c r="BI685" s="531" t="inlineStr">
        <is>
          <t>M</t>
        </is>
      </c>
      <c r="BJ685" s="357" t="inlineStr">
        <is>
          <t>T</t>
        </is>
      </c>
      <c r="BK685" s="531" t="inlineStr">
        <is>
          <t>M</t>
        </is>
      </c>
      <c r="BL685" s="357" t="inlineStr">
        <is>
          <t>T</t>
        </is>
      </c>
    </row>
    <row r="686">
      <c r="A686" s="534" t="inlineStr">
        <is>
          <t>TEMPERATURA °C</t>
        </is>
      </c>
      <c r="B686" s="70" t="n">
        <v>30</v>
      </c>
      <c r="C686" s="74" t="n"/>
      <c r="D686" s="86" t="n"/>
      <c r="E686" s="75" t="n"/>
      <c r="F686" s="86" t="n"/>
      <c r="G686" s="75" t="n"/>
      <c r="H686" s="86" t="n"/>
      <c r="I686" s="99" t="n"/>
      <c r="J686" s="86" t="n"/>
      <c r="K686" s="75" t="n"/>
      <c r="L686" s="86" t="n"/>
      <c r="M686" s="75" t="n"/>
      <c r="N686" s="86" t="n"/>
      <c r="O686" s="75" t="n"/>
      <c r="P686" s="86" t="n"/>
      <c r="Q686" s="92" t="n"/>
      <c r="R686" s="86" t="n"/>
      <c r="S686" s="92" t="n"/>
      <c r="T686" s="86" t="n"/>
      <c r="U686" s="92" t="n"/>
      <c r="V686" s="86" t="n"/>
      <c r="W686" s="92" t="n"/>
      <c r="X686" s="86" t="n"/>
      <c r="Y686" s="92" t="n"/>
      <c r="Z686" s="86" t="n"/>
      <c r="AA686" s="92" t="n"/>
      <c r="AB686" s="86" t="n"/>
      <c r="AC686" s="92" t="n"/>
      <c r="AD686" s="86" t="n"/>
      <c r="AE686" s="92" t="n"/>
      <c r="AF686" s="86" t="n"/>
      <c r="AG686" s="92" t="n"/>
      <c r="AH686" s="86" t="n"/>
      <c r="AI686" s="92" t="n"/>
      <c r="AJ686" s="86" t="n"/>
      <c r="AK686" s="92" t="n"/>
      <c r="AL686" s="86" t="n"/>
      <c r="AM686" s="92" t="n"/>
      <c r="AN686" s="86" t="n"/>
      <c r="AO686" s="92" t="n"/>
      <c r="AP686" s="86" t="n"/>
      <c r="AQ686" s="92" t="n"/>
      <c r="AR686" s="86" t="n"/>
      <c r="AS686" s="92" t="n"/>
      <c r="AT686" s="86" t="n"/>
      <c r="AU686" s="92" t="n"/>
      <c r="AV686" s="86" t="n"/>
      <c r="AW686" s="92" t="n"/>
      <c r="AX686" s="86" t="n"/>
      <c r="AY686" s="92" t="n"/>
      <c r="AZ686" s="86" t="n"/>
      <c r="BA686" s="92" t="n"/>
      <c r="BB686" s="86" t="n"/>
      <c r="BC686" s="92" t="n"/>
      <c r="BD686" s="86" t="n"/>
      <c r="BE686" s="92" t="n"/>
      <c r="BF686" s="86" t="n"/>
      <c r="BG686" s="92" t="n"/>
      <c r="BH686" s="86" t="n"/>
      <c r="BI686" s="92" t="n"/>
      <c r="BJ686" s="86" t="n"/>
      <c r="BK686" s="92" t="n"/>
      <c r="BL686" s="86" t="n"/>
    </row>
    <row r="687">
      <c r="A687" s="369" t="n"/>
      <c r="B687" s="70" t="n">
        <v>28</v>
      </c>
      <c r="C687" s="76" t="n"/>
      <c r="D687" s="87" t="n"/>
      <c r="E687" s="72" t="n"/>
      <c r="F687" s="87" t="n"/>
      <c r="G687" s="72" t="n"/>
      <c r="H687" s="87" t="n"/>
      <c r="I687" s="100" t="n"/>
      <c r="J687" s="87" t="n"/>
      <c r="K687" s="72" t="n"/>
      <c r="L687" s="87" t="n"/>
      <c r="M687" s="72" t="n"/>
      <c r="N687" s="87" t="n"/>
      <c r="O687" s="72" t="n"/>
      <c r="P687" s="87" t="n"/>
      <c r="Q687" s="93" t="n"/>
      <c r="R687" s="87" t="n"/>
      <c r="S687" s="93" t="n"/>
      <c r="T687" s="87" t="n"/>
      <c r="U687" s="93" t="n"/>
      <c r="V687" s="87" t="n"/>
      <c r="W687" s="93" t="n"/>
      <c r="X687" s="87" t="n"/>
      <c r="Y687" s="93" t="n"/>
      <c r="Z687" s="87" t="n"/>
      <c r="AA687" s="93" t="n"/>
      <c r="AB687" s="87" t="n"/>
      <c r="AC687" s="93" t="n"/>
      <c r="AD687" s="87" t="n"/>
      <c r="AE687" s="93" t="n"/>
      <c r="AF687" s="87" t="n"/>
      <c r="AG687" s="93" t="n"/>
      <c r="AH687" s="87" t="n"/>
      <c r="AI687" s="93" t="n"/>
      <c r="AJ687" s="87" t="n"/>
      <c r="AK687" s="93" t="n"/>
      <c r="AL687" s="87" t="n"/>
      <c r="AM687" s="93" t="n"/>
      <c r="AN687" s="87" t="n"/>
      <c r="AO687" s="93" t="n"/>
      <c r="AP687" s="87" t="n"/>
      <c r="AQ687" s="93" t="n"/>
      <c r="AR687" s="87" t="n"/>
      <c r="AS687" s="93" t="n"/>
      <c r="AT687" s="87" t="n"/>
      <c r="AU687" s="93" t="n"/>
      <c r="AV687" s="87" t="n"/>
      <c r="AW687" s="93" t="n"/>
      <c r="AX687" s="87" t="n"/>
      <c r="AY687" s="93" t="n"/>
      <c r="AZ687" s="87" t="n"/>
      <c r="BA687" s="93" t="n"/>
      <c r="BB687" s="87" t="n"/>
      <c r="BC687" s="93" t="n"/>
      <c r="BD687" s="87" t="n"/>
      <c r="BE687" s="93" t="n"/>
      <c r="BF687" s="87" t="n"/>
      <c r="BG687" s="93" t="n"/>
      <c r="BH687" s="87" t="n"/>
      <c r="BI687" s="93" t="n"/>
      <c r="BJ687" s="87" t="n"/>
      <c r="BK687" s="93" t="n"/>
      <c r="BL687" s="87" t="n"/>
    </row>
    <row r="688">
      <c r="A688" s="369" t="n"/>
      <c r="B688" s="70" t="n">
        <v>26</v>
      </c>
      <c r="C688" s="76" t="n"/>
      <c r="D688" s="87" t="n"/>
      <c r="E688" s="72" t="n"/>
      <c r="F688" s="87" t="n"/>
      <c r="G688" s="72" t="n"/>
      <c r="H688" s="87" t="n"/>
      <c r="I688" s="100" t="n"/>
      <c r="J688" s="87" t="n"/>
      <c r="K688" s="72" t="n"/>
      <c r="L688" s="87" t="n"/>
      <c r="M688" s="72" t="n"/>
      <c r="N688" s="87" t="n"/>
      <c r="O688" s="72" t="n"/>
      <c r="P688" s="87" t="n"/>
      <c r="Q688" s="93" t="n"/>
      <c r="R688" s="87" t="n"/>
      <c r="S688" s="93" t="n"/>
      <c r="T688" s="87" t="n"/>
      <c r="U688" s="93" t="n"/>
      <c r="V688" s="87" t="n"/>
      <c r="W688" s="93" t="n"/>
      <c r="X688" s="87" t="n"/>
      <c r="Y688" s="93" t="n"/>
      <c r="Z688" s="87" t="n"/>
      <c r="AA688" s="93" t="n"/>
      <c r="AB688" s="87" t="n"/>
      <c r="AC688" s="93" t="n"/>
      <c r="AD688" s="87" t="n"/>
      <c r="AE688" s="93" t="n"/>
      <c r="AF688" s="87" t="n"/>
      <c r="AG688" s="93" t="n"/>
      <c r="AH688" s="87" t="n"/>
      <c r="AI688" s="93" t="n"/>
      <c r="AJ688" s="87" t="n"/>
      <c r="AK688" s="93" t="n"/>
      <c r="AL688" s="87" t="n"/>
      <c r="AM688" s="93" t="n"/>
      <c r="AN688" s="87" t="n"/>
      <c r="AO688" s="93" t="n"/>
      <c r="AP688" s="87" t="n"/>
      <c r="AQ688" s="93" t="n"/>
      <c r="AR688" s="87" t="n"/>
      <c r="AS688" s="93" t="n"/>
      <c r="AT688" s="87" t="n"/>
      <c r="AU688" s="93" t="n"/>
      <c r="AV688" s="87" t="n"/>
      <c r="AW688" s="93" t="n"/>
      <c r="AX688" s="87" t="n"/>
      <c r="AY688" s="93" t="n"/>
      <c r="AZ688" s="87" t="n"/>
      <c r="BA688" s="93" t="n"/>
      <c r="BB688" s="87" t="n"/>
      <c r="BC688" s="93" t="n"/>
      <c r="BD688" s="87" t="n"/>
      <c r="BE688" s="93" t="n"/>
      <c r="BF688" s="87" t="n"/>
      <c r="BG688" s="93" t="n"/>
      <c r="BH688" s="87" t="n"/>
      <c r="BI688" s="93" t="n"/>
      <c r="BJ688" s="87" t="n"/>
      <c r="BK688" s="93" t="n"/>
      <c r="BL688" s="87" t="n"/>
    </row>
    <row r="689">
      <c r="A689" s="369" t="n"/>
      <c r="B689" s="70" t="n">
        <v>24</v>
      </c>
      <c r="C689" s="76" t="n"/>
      <c r="D689" s="87" t="n"/>
      <c r="E689" s="72" t="n"/>
      <c r="F689" s="87" t="n"/>
      <c r="G689" s="72" t="n"/>
      <c r="H689" s="87" t="n"/>
      <c r="I689" s="100" t="n"/>
      <c r="J689" s="87" t="n"/>
      <c r="K689" s="72" t="n"/>
      <c r="L689" s="87" t="n"/>
      <c r="M689" s="72" t="n"/>
      <c r="N689" s="87" t="n"/>
      <c r="O689" s="72" t="n"/>
      <c r="P689" s="87" t="n"/>
      <c r="Q689" s="93" t="n"/>
      <c r="R689" s="87" t="n"/>
      <c r="S689" s="93" t="n"/>
      <c r="T689" s="87" t="n"/>
      <c r="U689" s="93" t="n"/>
      <c r="V689" s="87" t="n"/>
      <c r="W689" s="93" t="n"/>
      <c r="X689" s="87" t="n"/>
      <c r="Y689" s="93" t="n"/>
      <c r="Z689" s="87" t="n"/>
      <c r="AA689" s="93" t="n"/>
      <c r="AB689" s="87" t="n"/>
      <c r="AC689" s="93" t="n"/>
      <c r="AD689" s="87" t="n"/>
      <c r="AE689" s="93" t="n"/>
      <c r="AF689" s="87" t="n"/>
      <c r="AG689" s="93" t="n"/>
      <c r="AH689" s="87" t="n"/>
      <c r="AI689" s="93" t="n"/>
      <c r="AJ689" s="87" t="n"/>
      <c r="AK689" s="93" t="n"/>
      <c r="AL689" s="87" t="n"/>
      <c r="AM689" s="93" t="n"/>
      <c r="AN689" s="87" t="n"/>
      <c r="AO689" s="93" t="n"/>
      <c r="AP689" s="87" t="n"/>
      <c r="AQ689" s="93" t="n"/>
      <c r="AR689" s="87" t="n"/>
      <c r="AS689" s="93" t="n"/>
      <c r="AT689" s="87" t="n"/>
      <c r="AU689" s="93" t="n"/>
      <c r="AV689" s="87" t="n"/>
      <c r="AW689" s="93" t="n"/>
      <c r="AX689" s="87" t="n"/>
      <c r="AY689" s="93" t="n"/>
      <c r="AZ689" s="87" t="n"/>
      <c r="BA689" s="93" t="n"/>
      <c r="BB689" s="87" t="n"/>
      <c r="BC689" s="93" t="n"/>
      <c r="BD689" s="87" t="n"/>
      <c r="BE689" s="93" t="n"/>
      <c r="BF689" s="87" t="n"/>
      <c r="BG689" s="93" t="n"/>
      <c r="BH689" s="87" t="n"/>
      <c r="BI689" s="93" t="n"/>
      <c r="BJ689" s="87" t="n"/>
      <c r="BK689" s="93" t="n"/>
      <c r="BL689" s="87" t="n"/>
    </row>
    <row r="690">
      <c r="A690" s="369" t="n"/>
      <c r="B690" s="70" t="n">
        <v>22</v>
      </c>
      <c r="C690" s="76" t="n"/>
      <c r="D690" s="87" t="n"/>
      <c r="E690" s="72" t="n"/>
      <c r="F690" s="87" t="n"/>
      <c r="G690" s="72" t="n"/>
      <c r="H690" s="87" t="n"/>
      <c r="I690" s="100" t="n"/>
      <c r="J690" s="87" t="n"/>
      <c r="K690" s="72" t="n"/>
      <c r="L690" s="87" t="n"/>
      <c r="M690" s="72" t="n"/>
      <c r="N690" s="87" t="n"/>
      <c r="O690" s="72" t="n"/>
      <c r="P690" s="87" t="n"/>
      <c r="Q690" s="93" t="n"/>
      <c r="R690" s="87" t="n"/>
      <c r="S690" s="93" t="n"/>
      <c r="T690" s="87" t="n"/>
      <c r="U690" s="93" t="n"/>
      <c r="V690" s="87" t="n"/>
      <c r="W690" s="93" t="n"/>
      <c r="X690" s="87" t="n"/>
      <c r="Y690" s="93" t="n"/>
      <c r="Z690" s="87" t="n"/>
      <c r="AA690" s="93" t="n"/>
      <c r="AB690" s="87" t="n"/>
      <c r="AC690" s="93" t="n"/>
      <c r="AD690" s="87" t="n"/>
      <c r="AE690" s="93" t="n"/>
      <c r="AF690" s="87" t="n"/>
      <c r="AG690" s="93" t="n"/>
      <c r="AH690" s="87" t="n"/>
      <c r="AI690" s="93" t="n"/>
      <c r="AJ690" s="87" t="n"/>
      <c r="AK690" s="93" t="n"/>
      <c r="AL690" s="87" t="n"/>
      <c r="AM690" s="93" t="n"/>
      <c r="AN690" s="87" t="n"/>
      <c r="AO690" s="93" t="n"/>
      <c r="AP690" s="87" t="n"/>
      <c r="AQ690" s="93" t="n"/>
      <c r="AR690" s="87" t="n"/>
      <c r="AS690" s="93" t="n"/>
      <c r="AT690" s="87" t="n"/>
      <c r="AU690" s="93" t="n"/>
      <c r="AV690" s="87" t="n"/>
      <c r="AW690" s="93" t="n"/>
      <c r="AX690" s="87" t="n"/>
      <c r="AY690" s="93" t="n"/>
      <c r="AZ690" s="87" t="n"/>
      <c r="BA690" s="93" t="n"/>
      <c r="BB690" s="87" t="n"/>
      <c r="BC690" s="93" t="n"/>
      <c r="BD690" s="87" t="n"/>
      <c r="BE690" s="93" t="n"/>
      <c r="BF690" s="87" t="n"/>
      <c r="BG690" s="93" t="n"/>
      <c r="BH690" s="87" t="n"/>
      <c r="BI690" s="93" t="n"/>
      <c r="BJ690" s="87" t="n"/>
      <c r="BK690" s="93" t="n"/>
      <c r="BL690" s="87" t="n"/>
    </row>
    <row r="691">
      <c r="A691" s="369" t="n"/>
      <c r="B691" s="70" t="n">
        <v>20</v>
      </c>
      <c r="C691" s="76" t="n"/>
      <c r="D691" s="87" t="n"/>
      <c r="E691" s="72" t="n"/>
      <c r="F691" s="87" t="n"/>
      <c r="G691" s="72" t="n"/>
      <c r="H691" s="87" t="n"/>
      <c r="I691" s="100" t="n"/>
      <c r="J691" s="87" t="n"/>
      <c r="K691" s="72" t="n"/>
      <c r="L691" s="87" t="n"/>
      <c r="M691" s="72" t="n"/>
      <c r="N691" s="87" t="n"/>
      <c r="O691" s="72" t="n"/>
      <c r="P691" s="87" t="n"/>
      <c r="Q691" s="93" t="n"/>
      <c r="R691" s="87" t="n"/>
      <c r="S691" s="93" t="n"/>
      <c r="T691" s="87" t="n"/>
      <c r="U691" s="93" t="n"/>
      <c r="V691" s="87" t="n"/>
      <c r="W691" s="93" t="n"/>
      <c r="X691" s="87" t="n"/>
      <c r="Y691" s="93" t="n"/>
      <c r="Z691" s="87" t="n"/>
      <c r="AA691" s="93" t="n"/>
      <c r="AB691" s="87" t="n"/>
      <c r="AC691" s="93" t="n"/>
      <c r="AD691" s="87" t="n"/>
      <c r="AE691" s="93" t="n"/>
      <c r="AF691" s="87" t="n"/>
      <c r="AG691" s="93" t="n"/>
      <c r="AH691" s="87" t="n"/>
      <c r="AI691" s="93" t="n"/>
      <c r="AJ691" s="87" t="n"/>
      <c r="AK691" s="93" t="n"/>
      <c r="AL691" s="87" t="n"/>
      <c r="AM691" s="93" t="n"/>
      <c r="AN691" s="87" t="n"/>
      <c r="AO691" s="93" t="n"/>
      <c r="AP691" s="87" t="n"/>
      <c r="AQ691" s="93" t="n"/>
      <c r="AR691" s="87" t="n"/>
      <c r="AS691" s="93" t="n"/>
      <c r="AT691" s="87" t="n"/>
      <c r="AU691" s="93" t="n"/>
      <c r="AV691" s="87" t="n"/>
      <c r="AW691" s="93" t="n"/>
      <c r="AX691" s="87" t="n"/>
      <c r="AY691" s="93" t="n"/>
      <c r="AZ691" s="87" t="n"/>
      <c r="BA691" s="93" t="n"/>
      <c r="BB691" s="87" t="n"/>
      <c r="BC691" s="93" t="n"/>
      <c r="BD691" s="87" t="n"/>
      <c r="BE691" s="93" t="n"/>
      <c r="BF691" s="87" t="n"/>
      <c r="BG691" s="93" t="n"/>
      <c r="BH691" s="87" t="n"/>
      <c r="BI691" s="93" t="n"/>
      <c r="BJ691" s="87" t="n"/>
      <c r="BK691" s="93" t="n"/>
      <c r="BL691" s="87" t="n"/>
    </row>
    <row r="692">
      <c r="A692" s="369" t="n"/>
      <c r="B692" s="70" t="n">
        <v>18</v>
      </c>
      <c r="C692" s="76" t="n"/>
      <c r="D692" s="87" t="n"/>
      <c r="E692" s="72" t="n"/>
      <c r="F692" s="87" t="n"/>
      <c r="G692" s="72" t="n"/>
      <c r="H692" s="87" t="n"/>
      <c r="I692" s="100" t="n"/>
      <c r="J692" s="87" t="n"/>
      <c r="K692" s="72" t="n"/>
      <c r="L692" s="87" t="n"/>
      <c r="M692" s="72" t="n"/>
      <c r="N692" s="87" t="n"/>
      <c r="O692" s="72" t="n"/>
      <c r="P692" s="87" t="n"/>
      <c r="Q692" s="93" t="n"/>
      <c r="R692" s="87" t="n"/>
      <c r="S692" s="93" t="n"/>
      <c r="T692" s="87" t="n"/>
      <c r="U692" s="93" t="inlineStr">
        <is>
          <t>X</t>
        </is>
      </c>
      <c r="V692" s="87" t="n"/>
      <c r="W692" s="93" t="n"/>
      <c r="X692" s="87" t="inlineStr">
        <is>
          <t>X</t>
        </is>
      </c>
      <c r="Y692" s="93" t="inlineStr">
        <is>
          <t>X</t>
        </is>
      </c>
      <c r="Z692" s="87" t="n"/>
      <c r="AA692" s="93" t="n"/>
      <c r="AB692" s="87" t="inlineStr">
        <is>
          <t>X</t>
        </is>
      </c>
      <c r="AC692" s="93" t="n"/>
      <c r="AD692" s="87" t="inlineStr">
        <is>
          <t>X</t>
        </is>
      </c>
      <c r="AE692" s="93" t="inlineStr">
        <is>
          <t>X</t>
        </is>
      </c>
      <c r="AF692" s="87" t="n"/>
      <c r="AG692" s="93" t="n"/>
      <c r="AH692" s="87" t="n"/>
      <c r="AI692" s="93" t="inlineStr">
        <is>
          <t>X</t>
        </is>
      </c>
      <c r="AJ692" s="87" t="n"/>
      <c r="AK692" s="93" t="n"/>
      <c r="AL692" s="87" t="inlineStr">
        <is>
          <t>X</t>
        </is>
      </c>
      <c r="AM692" s="93" t="inlineStr">
        <is>
          <t>X</t>
        </is>
      </c>
      <c r="AN692" s="87" t="n"/>
      <c r="AO692" s="93" t="inlineStr">
        <is>
          <t>X</t>
        </is>
      </c>
      <c r="AP692" s="87" t="inlineStr">
        <is>
          <t>X</t>
        </is>
      </c>
      <c r="AQ692" s="93" t="n"/>
      <c r="AR692" s="87" t="n"/>
      <c r="AS692" s="93" t="inlineStr">
        <is>
          <t>X</t>
        </is>
      </c>
      <c r="AT692" s="87" t="n"/>
      <c r="AU692" s="93" t="n"/>
      <c r="AV692" s="87" t="n"/>
      <c r="AW692" s="93" t="n"/>
      <c r="AX692" s="87" t="n"/>
      <c r="AY692" s="93" t="inlineStr">
        <is>
          <t>X</t>
        </is>
      </c>
      <c r="AZ692" s="87" t="n"/>
      <c r="BA692" s="93" t="inlineStr">
        <is>
          <t>X</t>
        </is>
      </c>
      <c r="BB692" s="87" t="inlineStr">
        <is>
          <t>X</t>
        </is>
      </c>
      <c r="BC692" s="93" t="n"/>
      <c r="BD692" s="87" t="inlineStr">
        <is>
          <t>X</t>
        </is>
      </c>
      <c r="BE692" s="93" t="inlineStr">
        <is>
          <t>X</t>
        </is>
      </c>
      <c r="BF692" s="87" t="n"/>
      <c r="BG692" s="93" t="n"/>
      <c r="BH692" s="87" t="n"/>
      <c r="BI692" s="93" t="n"/>
      <c r="BJ692" s="87" t="n"/>
      <c r="BK692" s="93" t="n"/>
      <c r="BL692" s="87" t="n"/>
      <c r="BP692" s="543" t="inlineStr">
        <is>
          <t> </t>
        </is>
      </c>
    </row>
    <row r="693">
      <c r="A693" s="369" t="n"/>
      <c r="B693" s="70" t="n">
        <v>16</v>
      </c>
      <c r="C693" s="76" t="inlineStr">
        <is>
          <t>X</t>
        </is>
      </c>
      <c r="D693" s="87" t="n"/>
      <c r="E693" s="72" t="n"/>
      <c r="F693" s="87" t="n"/>
      <c r="G693" s="72" t="inlineStr">
        <is>
          <t>X</t>
        </is>
      </c>
      <c r="H693" s="87" t="inlineStr">
        <is>
          <t>X</t>
        </is>
      </c>
      <c r="I693" s="72" t="n"/>
      <c r="J693" s="87" t="n"/>
      <c r="K693" s="72" t="inlineStr">
        <is>
          <t>X</t>
        </is>
      </c>
      <c r="L693" s="87" t="n"/>
      <c r="M693" s="72" t="n"/>
      <c r="N693" s="87" t="n"/>
      <c r="O693" s="72" t="n"/>
      <c r="P693" s="87" t="n"/>
      <c r="Q693" s="93" t="n"/>
      <c r="R693" s="87" t="n"/>
      <c r="S693" s="93" t="n"/>
      <c r="T693" s="87" t="n"/>
      <c r="U693" s="93" t="n"/>
      <c r="V693" s="87" t="inlineStr">
        <is>
          <t>X</t>
        </is>
      </c>
      <c r="W693" s="93" t="inlineStr">
        <is>
          <t>X</t>
        </is>
      </c>
      <c r="X693" s="87" t="n"/>
      <c r="Y693" s="93" t="n"/>
      <c r="Z693" s="87" t="inlineStr">
        <is>
          <t>X</t>
        </is>
      </c>
      <c r="AA693" s="93" t="inlineStr">
        <is>
          <t>X</t>
        </is>
      </c>
      <c r="AB693" s="87" t="n"/>
      <c r="AC693" s="93" t="inlineStr">
        <is>
          <t>X</t>
        </is>
      </c>
      <c r="AD693" s="87" t="n"/>
      <c r="AE693" s="93" t="n"/>
      <c r="AF693" s="87" t="n"/>
      <c r="AG693" s="93" t="n"/>
      <c r="AH693" s="87" t="n"/>
      <c r="AI693" s="93" t="n"/>
      <c r="AJ693" s="87" t="inlineStr">
        <is>
          <t>X</t>
        </is>
      </c>
      <c r="AK693" s="93" t="inlineStr">
        <is>
          <t>X</t>
        </is>
      </c>
      <c r="AL693" s="87" t="n"/>
      <c r="AM693" s="93" t="n"/>
      <c r="AN693" s="87" t="inlineStr">
        <is>
          <t>X</t>
        </is>
      </c>
      <c r="AO693" s="93" t="n"/>
      <c r="AP693" s="87" t="n"/>
      <c r="AQ693" s="93" t="inlineStr">
        <is>
          <t>X</t>
        </is>
      </c>
      <c r="AR693" s="87" t="inlineStr">
        <is>
          <t>X</t>
        </is>
      </c>
      <c r="AS693" s="93" t="n"/>
      <c r="AT693" s="87" t="n"/>
      <c r="AU693" s="93" t="n"/>
      <c r="AV693" s="87" t="n"/>
      <c r="AW693" s="93" t="inlineStr">
        <is>
          <t>X</t>
        </is>
      </c>
      <c r="AX693" s="87" t="inlineStr">
        <is>
          <t>X</t>
        </is>
      </c>
      <c r="AY693" s="93" t="n"/>
      <c r="AZ693" s="87" t="inlineStr">
        <is>
          <t>X</t>
        </is>
      </c>
      <c r="BA693" s="93" t="n"/>
      <c r="BB693" s="87" t="n"/>
      <c r="BC693" s="93" t="inlineStr">
        <is>
          <t>X</t>
        </is>
      </c>
      <c r="BD693" s="87" t="n"/>
      <c r="BE693" s="93" t="n"/>
      <c r="BF693" s="87" t="inlineStr">
        <is>
          <t>X</t>
        </is>
      </c>
      <c r="BG693" s="93" t="inlineStr">
        <is>
          <t>X</t>
        </is>
      </c>
      <c r="BH693" s="87" t="n"/>
      <c r="BI693" s="93" t="n"/>
      <c r="BJ693" s="87" t="n"/>
      <c r="BK693" s="93" t="n"/>
      <c r="BL693" s="87" t="n"/>
    </row>
    <row r="694">
      <c r="A694" s="369" t="n"/>
      <c r="B694" s="70" t="n">
        <v>14</v>
      </c>
      <c r="C694" s="76" t="n"/>
      <c r="D694" s="87" t="n"/>
      <c r="E694" s="72" t="n"/>
      <c r="F694" s="87" t="n"/>
      <c r="G694" s="72" t="n"/>
      <c r="H694" s="87" t="n"/>
      <c r="I694" s="72" t="inlineStr">
        <is>
          <t>X</t>
        </is>
      </c>
      <c r="J694" s="87" t="inlineStr">
        <is>
          <t>X</t>
        </is>
      </c>
      <c r="K694" s="72" t="n"/>
      <c r="L694" s="87" t="inlineStr">
        <is>
          <t>X</t>
        </is>
      </c>
      <c r="M694" s="72" t="n"/>
      <c r="N694" s="87" t="n"/>
      <c r="O694" s="72" t="n"/>
      <c r="P694" s="87" t="n"/>
      <c r="Q694" s="93" t="n"/>
      <c r="R694" s="87" t="n"/>
      <c r="S694" s="93" t="n"/>
      <c r="T694" s="87" t="n"/>
      <c r="U694" s="93" t="n"/>
      <c r="V694" s="87" t="n"/>
      <c r="W694" s="93" t="n"/>
      <c r="X694" s="87" t="n"/>
      <c r="Y694" s="93" t="n"/>
      <c r="Z694" s="87" t="n"/>
      <c r="AA694" s="93" t="n"/>
      <c r="AB694" s="87" t="n"/>
      <c r="AC694" s="93" t="n"/>
      <c r="AD694" s="87" t="n"/>
      <c r="AE694" s="93" t="n"/>
      <c r="AF694" s="87" t="n"/>
      <c r="AG694" s="93" t="n"/>
      <c r="AH694" s="87" t="n"/>
      <c r="AI694" s="93" t="n"/>
      <c r="AJ694" s="87" t="n"/>
      <c r="AK694" s="93" t="n"/>
      <c r="AL694" s="87" t="n"/>
      <c r="AM694" s="93" t="n"/>
      <c r="AN694" s="87" t="n"/>
      <c r="AO694" s="93" t="n"/>
      <c r="AP694" s="87" t="n"/>
      <c r="AQ694" s="93" t="n"/>
      <c r="AR694" s="87" t="n"/>
      <c r="AS694" s="93" t="n"/>
      <c r="AT694" s="87" t="n"/>
      <c r="AU694" s="93" t="n"/>
      <c r="AV694" s="87" t="n"/>
      <c r="AW694" s="93" t="n"/>
      <c r="AX694" s="87" t="n"/>
      <c r="AY694" s="93" t="n"/>
      <c r="AZ694" s="87" t="n"/>
      <c r="BA694" s="93" t="n"/>
      <c r="BB694" s="87" t="n"/>
      <c r="BC694" s="93" t="n"/>
      <c r="BD694" s="87" t="n"/>
      <c r="BE694" s="93" t="n"/>
      <c r="BF694" s="87" t="n"/>
      <c r="BG694" s="93" t="n"/>
      <c r="BH694" s="87" t="n"/>
      <c r="BI694" s="93" t="n"/>
      <c r="BJ694" s="87" t="n"/>
      <c r="BK694" s="93" t="n"/>
      <c r="BL694" s="87" t="n"/>
    </row>
    <row r="695">
      <c r="A695" s="369" t="n"/>
      <c r="B695" s="70" t="n">
        <v>12</v>
      </c>
      <c r="C695" s="76" t="n"/>
      <c r="D695" s="87" t="n"/>
      <c r="E695" s="72" t="n"/>
      <c r="F695" s="87" t="n"/>
      <c r="G695" s="72" t="n"/>
      <c r="H695" s="87" t="n"/>
      <c r="I695" s="100" t="n"/>
      <c r="J695" s="87" t="n"/>
      <c r="K695" s="72" t="n"/>
      <c r="L695" s="87" t="n"/>
      <c r="M695" s="72" t="n"/>
      <c r="N695" s="87" t="n"/>
      <c r="O695" s="72" t="n"/>
      <c r="P695" s="87" t="n"/>
      <c r="Q695" s="93" t="n"/>
      <c r="R695" s="87" t="n"/>
      <c r="S695" s="93" t="n"/>
      <c r="T695" s="87" t="n"/>
      <c r="U695" s="93" t="n"/>
      <c r="V695" s="87" t="n"/>
      <c r="W695" s="93" t="n"/>
      <c r="X695" s="87" t="n"/>
      <c r="Y695" s="93" t="n"/>
      <c r="Z695" s="87" t="n"/>
      <c r="AA695" s="93" t="n"/>
      <c r="AB695" s="87" t="n"/>
      <c r="AC695" s="93" t="n"/>
      <c r="AD695" s="87" t="n"/>
      <c r="AE695" s="93" t="n"/>
      <c r="AF695" s="87" t="n"/>
      <c r="AG695" s="93" t="n"/>
      <c r="AH695" s="87" t="n"/>
      <c r="AI695" s="93" t="n"/>
      <c r="AJ695" s="87" t="n"/>
      <c r="AK695" s="93" t="n"/>
      <c r="AL695" s="87" t="n"/>
      <c r="AM695" s="93" t="n"/>
      <c r="AN695" s="87" t="n"/>
      <c r="AO695" s="93" t="n"/>
      <c r="AP695" s="87" t="n"/>
      <c r="AQ695" s="93" t="n"/>
      <c r="AR695" s="87" t="n"/>
      <c r="AS695" s="93" t="n"/>
      <c r="AT695" s="87" t="n"/>
      <c r="AU695" s="93" t="n"/>
      <c r="AV695" s="87" t="n"/>
      <c r="AW695" s="93" t="n"/>
      <c r="AX695" s="87" t="n"/>
      <c r="AY695" s="93" t="n"/>
      <c r="AZ695" s="87" t="n"/>
      <c r="BA695" s="93" t="n"/>
      <c r="BB695" s="87" t="n"/>
      <c r="BC695" s="93" t="n"/>
      <c r="BD695" s="87" t="n"/>
      <c r="BE695" s="93" t="n"/>
      <c r="BF695" s="87" t="n"/>
      <c r="BG695" s="93" t="n"/>
      <c r="BH695" s="87" t="n"/>
      <c r="BI695" s="93" t="n"/>
      <c r="BJ695" s="87" t="n"/>
      <c r="BK695" s="93" t="n"/>
      <c r="BL695" s="87" t="n"/>
    </row>
    <row r="696">
      <c r="A696" s="369" t="n"/>
      <c r="B696" s="70" t="n">
        <v>10</v>
      </c>
      <c r="C696" s="76" t="n"/>
      <c r="D696" s="87" t="n"/>
      <c r="E696" s="72" t="n"/>
      <c r="F696" s="87" t="n"/>
      <c r="G696" s="72" t="n"/>
      <c r="H696" s="87" t="n"/>
      <c r="I696" s="100" t="n"/>
      <c r="J696" s="87" t="n"/>
      <c r="K696" s="72" t="n"/>
      <c r="L696" s="87" t="n"/>
      <c r="M696" s="72" t="n"/>
      <c r="N696" s="87" t="n"/>
      <c r="O696" s="72" t="n"/>
      <c r="P696" s="87" t="n"/>
      <c r="Q696" s="93" t="n"/>
      <c r="R696" s="87" t="n"/>
      <c r="S696" s="93" t="n"/>
      <c r="T696" s="87" t="n"/>
      <c r="U696" s="93" t="n"/>
      <c r="V696" s="87" t="n"/>
      <c r="W696" s="93" t="n"/>
      <c r="X696" s="87" t="n"/>
      <c r="Y696" s="93" t="n"/>
      <c r="Z696" s="87" t="n"/>
      <c r="AA696" s="93" t="n"/>
      <c r="AB696" s="87" t="n"/>
      <c r="AC696" s="93" t="n"/>
      <c r="AD696" s="87" t="n"/>
      <c r="AE696" s="93" t="n"/>
      <c r="AF696" s="87" t="n"/>
      <c r="AG696" s="93" t="n"/>
      <c r="AH696" s="87" t="n"/>
      <c r="AI696" s="93" t="n"/>
      <c r="AJ696" s="87" t="n"/>
      <c r="AK696" s="93" t="n"/>
      <c r="AL696" s="87" t="n"/>
      <c r="AM696" s="93" t="n"/>
      <c r="AN696" s="87" t="n"/>
      <c r="AO696" s="93" t="n"/>
      <c r="AP696" s="87" t="n"/>
      <c r="AQ696" s="93" t="n"/>
      <c r="AR696" s="87" t="n"/>
      <c r="AS696" s="93" t="n"/>
      <c r="AT696" s="87" t="n"/>
      <c r="AU696" s="93" t="n"/>
      <c r="AV696" s="87" t="n"/>
      <c r="AW696" s="93" t="n"/>
      <c r="AX696" s="87" t="n"/>
      <c r="AY696" s="93" t="n"/>
      <c r="AZ696" s="87" t="n"/>
      <c r="BA696" s="93" t="n"/>
      <c r="BB696" s="87" t="n"/>
      <c r="BC696" s="93" t="n"/>
      <c r="BD696" s="87" t="n"/>
      <c r="BE696" s="93" t="n"/>
      <c r="BF696" s="87" t="n"/>
      <c r="BG696" s="93" t="n"/>
      <c r="BH696" s="87" t="n"/>
      <c r="BI696" s="93" t="n"/>
      <c r="BJ696" s="87" t="n"/>
      <c r="BK696" s="93" t="n"/>
      <c r="BL696" s="87" t="n"/>
    </row>
    <row r="697" ht="15.75" customHeight="1" thickBot="1">
      <c r="A697" s="731" t="n"/>
      <c r="B697" s="70" t="n">
        <v>8</v>
      </c>
      <c r="C697" s="77" t="n"/>
      <c r="D697" s="88" t="n"/>
      <c r="E697" s="78" t="n"/>
      <c r="F697" s="88" t="n"/>
      <c r="G697" s="78" t="n"/>
      <c r="H697" s="88" t="n"/>
      <c r="I697" s="101" t="n"/>
      <c r="J697" s="88" t="n"/>
      <c r="K697" s="78" t="n"/>
      <c r="L697" s="88" t="n"/>
      <c r="M697" s="78" t="n"/>
      <c r="N697" s="88" t="n"/>
      <c r="O697" s="78" t="n"/>
      <c r="P697" s="88" t="n"/>
      <c r="Q697" s="94" t="n"/>
      <c r="R697" s="88" t="n"/>
      <c r="S697" s="94" t="n"/>
      <c r="T697" s="88" t="n"/>
      <c r="U697" s="94" t="n"/>
      <c r="V697" s="88" t="n"/>
      <c r="W697" s="94" t="n"/>
      <c r="X697" s="88" t="n"/>
      <c r="Y697" s="94" t="n"/>
      <c r="Z697" s="88" t="n"/>
      <c r="AA697" s="94" t="n"/>
      <c r="AB697" s="88" t="n"/>
      <c r="AC697" s="94" t="n"/>
      <c r="AD697" s="88" t="n"/>
      <c r="AE697" s="94" t="n"/>
      <c r="AF697" s="88" t="n"/>
      <c r="AG697" s="94" t="n"/>
      <c r="AH697" s="88" t="n"/>
      <c r="AI697" s="94" t="n"/>
      <c r="AJ697" s="88" t="n"/>
      <c r="AK697" s="94" t="n"/>
      <c r="AL697" s="88" t="n"/>
      <c r="AM697" s="94" t="n"/>
      <c r="AN697" s="88" t="n"/>
      <c r="AO697" s="94" t="n"/>
      <c r="AP697" s="88" t="n"/>
      <c r="AQ697" s="94" t="n"/>
      <c r="AR697" s="88" t="n"/>
      <c r="AS697" s="94" t="n"/>
      <c r="AT697" s="88" t="n"/>
      <c r="AU697" s="94" t="n"/>
      <c r="AV697" s="88" t="n"/>
      <c r="AW697" s="94" t="n"/>
      <c r="AX697" s="88" t="n"/>
      <c r="AY697" s="94" t="n"/>
      <c r="AZ697" s="88" t="n"/>
      <c r="BA697" s="94" t="n"/>
      <c r="BB697" s="88" t="n"/>
      <c r="BC697" s="94" t="n"/>
      <c r="BD697" s="88" t="n"/>
      <c r="BE697" s="94" t="n"/>
      <c r="BF697" s="88" t="n"/>
      <c r="BG697" s="94" t="n"/>
      <c r="BH697" s="88" t="n"/>
      <c r="BI697" s="94" t="n"/>
      <c r="BJ697" s="88" t="n"/>
      <c r="BK697" s="94" t="n"/>
      <c r="BL697" s="88" t="n"/>
    </row>
    <row r="698" ht="15.75" customHeight="1" thickTop="1">
      <c r="A698" s="536" t="inlineStr">
        <is>
          <t>HUMEDAD RELATIVA %</t>
        </is>
      </c>
      <c r="B698" s="70" t="n">
        <v>80</v>
      </c>
      <c r="C698" s="74" t="n"/>
      <c r="D698" s="86" t="n"/>
      <c r="E698" s="75" t="n"/>
      <c r="F698" s="86" t="n"/>
      <c r="G698" s="75" t="n"/>
      <c r="H698" s="86" t="n"/>
      <c r="I698" s="99" t="n"/>
      <c r="J698" s="86" t="n"/>
      <c r="K698" s="75" t="n"/>
      <c r="L698" s="86" t="n"/>
      <c r="M698" s="75" t="n"/>
      <c r="N698" s="86" t="n"/>
      <c r="O698" s="75" t="n"/>
      <c r="P698" s="86" t="n"/>
      <c r="Q698" s="92" t="n"/>
      <c r="R698" s="86" t="n"/>
      <c r="S698" s="92" t="n"/>
      <c r="T698" s="86" t="n"/>
      <c r="U698" s="92" t="n"/>
      <c r="V698" s="86" t="n"/>
      <c r="W698" s="92" t="n"/>
      <c r="X698" s="86" t="n"/>
      <c r="Y698" s="92" t="n"/>
      <c r="Z698" s="86" t="n"/>
      <c r="AA698" s="92" t="n"/>
      <c r="AB698" s="86" t="n"/>
      <c r="AC698" s="92" t="n"/>
      <c r="AD698" s="86" t="n"/>
      <c r="AE698" s="92" t="n"/>
      <c r="AF698" s="86" t="n"/>
      <c r="AG698" s="92" t="n"/>
      <c r="AH698" s="86" t="n"/>
      <c r="AI698" s="92" t="n"/>
      <c r="AJ698" s="86" t="n"/>
      <c r="AK698" s="92" t="n"/>
      <c r="AL698" s="86" t="n"/>
      <c r="AM698" s="92" t="n"/>
      <c r="AN698" s="86" t="n"/>
      <c r="AO698" s="92" t="n"/>
      <c r="AP698" s="86" t="n"/>
      <c r="AQ698" s="92" t="n"/>
      <c r="AR698" s="86" t="n"/>
      <c r="AS698" s="92" t="n"/>
      <c r="AT698" s="86" t="n"/>
      <c r="AU698" s="92" t="n"/>
      <c r="AV698" s="86" t="n"/>
      <c r="AW698" s="92" t="n"/>
      <c r="AX698" s="86" t="n"/>
      <c r="AY698" s="92" t="n"/>
      <c r="AZ698" s="86" t="n"/>
      <c r="BA698" s="92" t="n"/>
      <c r="BB698" s="86" t="n"/>
      <c r="BC698" s="92" t="n"/>
      <c r="BD698" s="86" t="n"/>
      <c r="BE698" s="92" t="n"/>
      <c r="BF698" s="86" t="n"/>
      <c r="BG698" s="92" t="n"/>
      <c r="BH698" s="86" t="n"/>
      <c r="BI698" s="92" t="n"/>
      <c r="BJ698" s="86" t="n"/>
      <c r="BK698" s="92" t="n"/>
      <c r="BL698" s="86" t="n"/>
    </row>
    <row r="699">
      <c r="A699" s="369" t="n"/>
      <c r="B699" s="70" t="n">
        <v>78</v>
      </c>
      <c r="C699" s="76" t="n"/>
      <c r="D699" s="87" t="n"/>
      <c r="E699" s="72" t="n"/>
      <c r="F699" s="87" t="n"/>
      <c r="G699" s="72" t="n"/>
      <c r="H699" s="87" t="n"/>
      <c r="I699" s="100" t="n"/>
      <c r="J699" s="87" t="n"/>
      <c r="K699" s="72" t="n"/>
      <c r="L699" s="87" t="n"/>
      <c r="M699" s="72" t="n"/>
      <c r="N699" s="87" t="n"/>
      <c r="O699" s="72" t="n"/>
      <c r="P699" s="87" t="n"/>
      <c r="Q699" s="93" t="n"/>
      <c r="R699" s="87" t="n"/>
      <c r="S699" s="93" t="n"/>
      <c r="T699" s="87" t="n"/>
      <c r="U699" s="93" t="n"/>
      <c r="V699" s="87" t="n"/>
      <c r="W699" s="93" t="n"/>
      <c r="X699" s="87" t="n"/>
      <c r="Y699" s="93" t="n"/>
      <c r="Z699" s="87" t="n"/>
      <c r="AA699" s="93" t="n"/>
      <c r="AB699" s="87" t="n"/>
      <c r="AC699" s="93" t="n"/>
      <c r="AD699" s="87" t="n"/>
      <c r="AE699" s="93" t="n"/>
      <c r="AF699" s="87" t="n"/>
      <c r="AG699" s="93" t="n"/>
      <c r="AH699" s="87" t="n"/>
      <c r="AI699" s="93" t="n"/>
      <c r="AJ699" s="87" t="n"/>
      <c r="AK699" s="93" t="n"/>
      <c r="AL699" s="87" t="n"/>
      <c r="AM699" s="93" t="n"/>
      <c r="AN699" s="87" t="n"/>
      <c r="AO699" s="93" t="n"/>
      <c r="AP699" s="87" t="n"/>
      <c r="AQ699" s="93" t="n"/>
      <c r="AR699" s="87" t="n"/>
      <c r="AS699" s="93" t="n"/>
      <c r="AT699" s="87" t="n"/>
      <c r="AU699" s="93" t="n"/>
      <c r="AV699" s="87" t="n"/>
      <c r="AW699" s="93" t="n"/>
      <c r="AX699" s="87" t="n"/>
      <c r="AY699" s="93" t="n"/>
      <c r="AZ699" s="87" t="n"/>
      <c r="BA699" s="93" t="n"/>
      <c r="BB699" s="87" t="n"/>
      <c r="BC699" s="93" t="n"/>
      <c r="BD699" s="87" t="n"/>
      <c r="BE699" s="93" t="n"/>
      <c r="BF699" s="87" t="n"/>
      <c r="BG699" s="93" t="n"/>
      <c r="BH699" s="87" t="n"/>
      <c r="BI699" s="93" t="n"/>
      <c r="BJ699" s="87" t="n"/>
      <c r="BK699" s="93" t="n"/>
      <c r="BL699" s="87" t="n"/>
    </row>
    <row r="700" ht="15.75" customHeight="1" thickBot="1">
      <c r="A700" s="369" t="n"/>
      <c r="B700" s="70" t="n">
        <v>76</v>
      </c>
      <c r="C700" s="79" t="n"/>
      <c r="D700" s="89" t="n"/>
      <c r="E700" s="80" t="n"/>
      <c r="F700" s="89" t="n"/>
      <c r="G700" s="80" t="n"/>
      <c r="H700" s="89" t="n"/>
      <c r="I700" s="102" t="n"/>
      <c r="J700" s="89" t="n"/>
      <c r="K700" s="80" t="n"/>
      <c r="L700" s="89" t="n"/>
      <c r="M700" s="80" t="n"/>
      <c r="N700" s="89" t="n"/>
      <c r="O700" s="80" t="n"/>
      <c r="P700" s="89" t="n"/>
      <c r="Q700" s="95" t="n"/>
      <c r="R700" s="89" t="n"/>
      <c r="S700" s="95" t="n"/>
      <c r="T700" s="89" t="n"/>
      <c r="U700" s="95" t="n"/>
      <c r="V700" s="89" t="n"/>
      <c r="W700" s="95" t="n"/>
      <c r="X700" s="89" t="n"/>
      <c r="Y700" s="95" t="n"/>
      <c r="Z700" s="89" t="n"/>
      <c r="AA700" s="95" t="n"/>
      <c r="AB700" s="89" t="n"/>
      <c r="AC700" s="95" t="n"/>
      <c r="AD700" s="89" t="n"/>
      <c r="AE700" s="95" t="n"/>
      <c r="AF700" s="89" t="n"/>
      <c r="AG700" s="95" t="n"/>
      <c r="AH700" s="89" t="n"/>
      <c r="AI700" s="95" t="n"/>
      <c r="AJ700" s="89" t="n"/>
      <c r="AK700" s="95" t="n"/>
      <c r="AL700" s="89" t="n"/>
      <c r="AM700" s="95" t="n"/>
      <c r="AN700" s="89" t="n"/>
      <c r="AO700" s="95" t="n"/>
      <c r="AP700" s="89" t="n"/>
      <c r="AQ700" s="95" t="n"/>
      <c r="AR700" s="89" t="n"/>
      <c r="AS700" s="95" t="n"/>
      <c r="AT700" s="89" t="n"/>
      <c r="AU700" s="95" t="n"/>
      <c r="AV700" s="89" t="n"/>
      <c r="AW700" s="95" t="n"/>
      <c r="AX700" s="89" t="n"/>
      <c r="AY700" s="95" t="n"/>
      <c r="AZ700" s="89" t="n"/>
      <c r="BA700" s="95" t="n"/>
      <c r="BB700" s="89" t="n"/>
      <c r="BC700" s="95" t="n"/>
      <c r="BD700" s="89" t="n"/>
      <c r="BE700" s="95" t="n"/>
      <c r="BF700" s="89" t="n"/>
      <c r="BG700" s="95" t="n"/>
      <c r="BH700" s="89" t="n"/>
      <c r="BI700" s="95" t="n"/>
      <c r="BJ700" s="89" t="n"/>
      <c r="BK700" s="95" t="n"/>
      <c r="BL700" s="89" t="n"/>
    </row>
    <row r="701">
      <c r="A701" s="369" t="n"/>
      <c r="B701" s="70" t="n">
        <v>74</v>
      </c>
      <c r="C701" s="74" t="n"/>
      <c r="D701" s="86" t="n"/>
      <c r="E701" s="75" t="n"/>
      <c r="F701" s="86" t="n"/>
      <c r="G701" s="75" t="n"/>
      <c r="H701" s="86" t="n"/>
      <c r="I701" s="99" t="n"/>
      <c r="J701" s="86" t="n"/>
      <c r="K701" s="75" t="n"/>
      <c r="L701" s="86" t="n"/>
      <c r="M701" s="75" t="n"/>
      <c r="N701" s="86" t="n"/>
      <c r="O701" s="75" t="n"/>
      <c r="P701" s="86" t="n"/>
      <c r="Q701" s="92" t="n"/>
      <c r="R701" s="86" t="n"/>
      <c r="S701" s="92" t="n"/>
      <c r="T701" s="86" t="n"/>
      <c r="U701" s="92" t="n"/>
      <c r="V701" s="86" t="n"/>
      <c r="W701" s="92" t="n"/>
      <c r="X701" s="86" t="n"/>
      <c r="Y701" s="92" t="n"/>
      <c r="Z701" s="86" t="n"/>
      <c r="AA701" s="92" t="n"/>
      <c r="AB701" s="86" t="n"/>
      <c r="AC701" s="92" t="n"/>
      <c r="AD701" s="86" t="n"/>
      <c r="AE701" s="92" t="n"/>
      <c r="AF701" s="86" t="n"/>
      <c r="AG701" s="92" t="n"/>
      <c r="AH701" s="86" t="n"/>
      <c r="AI701" s="92" t="n"/>
      <c r="AJ701" s="86" t="n"/>
      <c r="AK701" s="92" t="n"/>
      <c r="AL701" s="86" t="n"/>
      <c r="AM701" s="92" t="n"/>
      <c r="AN701" s="86" t="n"/>
      <c r="AO701" s="92" t="n"/>
      <c r="AP701" s="86" t="n"/>
      <c r="AQ701" s="92" t="n"/>
      <c r="AR701" s="86" t="n"/>
      <c r="AS701" s="92" t="n"/>
      <c r="AT701" s="86" t="n"/>
      <c r="AU701" s="92" t="n"/>
      <c r="AV701" s="86" t="n"/>
      <c r="AW701" s="92" t="n"/>
      <c r="AX701" s="86" t="n"/>
      <c r="AY701" s="92" t="n"/>
      <c r="AZ701" s="86" t="n"/>
      <c r="BA701" s="92" t="n"/>
      <c r="BB701" s="86" t="n"/>
      <c r="BC701" s="92" t="n"/>
      <c r="BD701" s="86" t="n"/>
      <c r="BE701" s="92" t="n"/>
      <c r="BF701" s="86" t="n"/>
      <c r="BG701" s="92" t="n"/>
      <c r="BH701" s="86" t="n"/>
      <c r="BI701" s="92" t="n"/>
      <c r="BJ701" s="86" t="n"/>
      <c r="BK701" s="92" t="n"/>
      <c r="BL701" s="86" t="n"/>
    </row>
    <row r="702">
      <c r="A702" s="369" t="n"/>
      <c r="B702" s="70" t="n">
        <v>72</v>
      </c>
      <c r="C702" s="76" t="n"/>
      <c r="D702" s="87" t="n"/>
      <c r="E702" s="72" t="n"/>
      <c r="F702" s="87" t="n"/>
      <c r="G702" s="72" t="n"/>
      <c r="H702" s="87" t="n"/>
      <c r="I702" s="100" t="n"/>
      <c r="J702" s="87" t="n"/>
      <c r="K702" s="72" t="n"/>
      <c r="L702" s="87" t="n"/>
      <c r="M702" s="72" t="n"/>
      <c r="N702" s="87" t="n"/>
      <c r="O702" s="72" t="n"/>
      <c r="P702" s="87" t="n"/>
      <c r="Q702" s="93" t="n"/>
      <c r="R702" s="87" t="n"/>
      <c r="S702" s="93" t="n"/>
      <c r="T702" s="87" t="n"/>
      <c r="U702" s="93" t="n"/>
      <c r="V702" s="87" t="n"/>
      <c r="W702" s="93" t="n"/>
      <c r="X702" s="87" t="n"/>
      <c r="Y702" s="93" t="n"/>
      <c r="Z702" s="87" t="n"/>
      <c r="AA702" s="93" t="n"/>
      <c r="AB702" s="87" t="n"/>
      <c r="AC702" s="93" t="n"/>
      <c r="AD702" s="87" t="n"/>
      <c r="AE702" s="93" t="n"/>
      <c r="AF702" s="87" t="n"/>
      <c r="AG702" s="93" t="n"/>
      <c r="AH702" s="87" t="n"/>
      <c r="AI702" s="93" t="n"/>
      <c r="AJ702" s="87" t="n"/>
      <c r="AK702" s="93" t="n"/>
      <c r="AL702" s="87" t="n"/>
      <c r="AM702" s="93" t="n"/>
      <c r="AN702" s="87" t="n"/>
      <c r="AO702" s="93" t="n"/>
      <c r="AP702" s="87" t="n"/>
      <c r="AQ702" s="93" t="n"/>
      <c r="AR702" s="87" t="n"/>
      <c r="AS702" s="93" t="n"/>
      <c r="AT702" s="87" t="n"/>
      <c r="AU702" s="93" t="n"/>
      <c r="AV702" s="87" t="n"/>
      <c r="AW702" s="93" t="n"/>
      <c r="AX702" s="87" t="n"/>
      <c r="AY702" s="93" t="n"/>
      <c r="AZ702" s="87" t="n"/>
      <c r="BA702" s="93" t="n"/>
      <c r="BB702" s="87" t="n"/>
      <c r="BC702" s="93" t="n"/>
      <c r="BD702" s="87" t="n"/>
      <c r="BE702" s="93" t="n"/>
      <c r="BF702" s="87" t="n"/>
      <c r="BG702" s="93" t="n"/>
      <c r="BH702" s="87" t="n"/>
      <c r="BI702" s="93" t="n"/>
      <c r="BJ702" s="87" t="n"/>
      <c r="BK702" s="93" t="n"/>
      <c r="BL702" s="87" t="n"/>
    </row>
    <row r="703">
      <c r="A703" s="369" t="n"/>
      <c r="B703" s="70" t="n">
        <v>70</v>
      </c>
      <c r="C703" s="76" t="n"/>
      <c r="D703" s="87" t="n"/>
      <c r="E703" s="72" t="n"/>
      <c r="F703" s="87" t="n"/>
      <c r="G703" s="72" t="n"/>
      <c r="H703" s="87" t="n"/>
      <c r="I703" s="100" t="n"/>
      <c r="J703" s="87" t="n"/>
      <c r="K703" s="72" t="n"/>
      <c r="L703" s="87" t="n"/>
      <c r="M703" s="72" t="n"/>
      <c r="N703" s="87" t="n"/>
      <c r="O703" s="72" t="n"/>
      <c r="P703" s="87" t="n"/>
      <c r="Q703" s="93" t="n"/>
      <c r="R703" s="87" t="n"/>
      <c r="S703" s="93" t="n"/>
      <c r="T703" s="87" t="n"/>
      <c r="U703" s="93" t="n"/>
      <c r="V703" s="87" t="n"/>
      <c r="W703" s="93" t="n"/>
      <c r="X703" s="87" t="n"/>
      <c r="Y703" s="93" t="n"/>
      <c r="Z703" s="87" t="n"/>
      <c r="AA703" s="93" t="n"/>
      <c r="AB703" s="87" t="n"/>
      <c r="AC703" s="93" t="n"/>
      <c r="AD703" s="87" t="n"/>
      <c r="AE703" s="93" t="n"/>
      <c r="AF703" s="87" t="n"/>
      <c r="AG703" s="93" t="n"/>
      <c r="AH703" s="87" t="n"/>
      <c r="AI703" s="93" t="n"/>
      <c r="AJ703" s="87" t="n"/>
      <c r="AK703" s="93" t="n"/>
      <c r="AL703" s="87" t="n"/>
      <c r="AM703" s="93" t="n"/>
      <c r="AN703" s="87" t="n"/>
      <c r="AO703" s="93" t="n"/>
      <c r="AP703" s="87" t="n"/>
      <c r="AQ703" s="93" t="n"/>
      <c r="AR703" s="87" t="n"/>
      <c r="AS703" s="93" t="n"/>
      <c r="AT703" s="87" t="n"/>
      <c r="AU703" s="93" t="n"/>
      <c r="AV703" s="87" t="n"/>
      <c r="AW703" s="93" t="n"/>
      <c r="AX703" s="87" t="n"/>
      <c r="AY703" s="93" t="n"/>
      <c r="AZ703" s="87" t="n"/>
      <c r="BA703" s="93" t="n"/>
      <c r="BB703" s="87" t="n"/>
      <c r="BC703" s="93" t="n"/>
      <c r="BD703" s="87" t="n"/>
      <c r="BE703" s="93" t="n"/>
      <c r="BF703" s="87" t="n"/>
      <c r="BG703" s="93" t="n"/>
      <c r="BH703" s="87" t="n"/>
      <c r="BI703" s="93" t="n"/>
      <c r="BJ703" s="87" t="n"/>
      <c r="BK703" s="93" t="n"/>
      <c r="BL703" s="87" t="n"/>
    </row>
    <row r="704">
      <c r="A704" s="369" t="n"/>
      <c r="B704" s="70" t="n">
        <v>68</v>
      </c>
      <c r="C704" s="76" t="n"/>
      <c r="D704" s="87" t="n"/>
      <c r="E704" s="72" t="n"/>
      <c r="F704" s="87" t="n"/>
      <c r="G704" s="72" t="n"/>
      <c r="H704" s="87" t="n"/>
      <c r="I704" s="100" t="n"/>
      <c r="J704" s="87" t="n"/>
      <c r="K704" s="72" t="n"/>
      <c r="L704" s="87" t="n"/>
      <c r="M704" s="72" t="n"/>
      <c r="N704" s="87" t="n"/>
      <c r="O704" s="72" t="n"/>
      <c r="P704" s="87" t="n"/>
      <c r="Q704" s="93" t="n"/>
      <c r="R704" s="87" t="n"/>
      <c r="S704" s="93" t="n"/>
      <c r="T704" s="87" t="n"/>
      <c r="U704" s="93" t="n"/>
      <c r="V704" s="87" t="n"/>
      <c r="W704" s="93" t="n"/>
      <c r="X704" s="87" t="n"/>
      <c r="Y704" s="93" t="n"/>
      <c r="Z704" s="87" t="n"/>
      <c r="AA704" s="93" t="n"/>
      <c r="AB704" s="87" t="n"/>
      <c r="AC704" s="93" t="n"/>
      <c r="AD704" s="87" t="n"/>
      <c r="AE704" s="93" t="n"/>
      <c r="AF704" s="87" t="n"/>
      <c r="AG704" s="93" t="n"/>
      <c r="AH704" s="87" t="n"/>
      <c r="AI704" s="93" t="n"/>
      <c r="AJ704" s="87" t="n"/>
      <c r="AK704" s="93" t="n"/>
      <c r="AL704" s="87" t="n"/>
      <c r="AM704" s="93" t="n"/>
      <c r="AN704" s="87" t="n"/>
      <c r="AO704" s="93" t="n"/>
      <c r="AP704" s="87" t="n"/>
      <c r="AQ704" s="93" t="n"/>
      <c r="AR704" s="87" t="n"/>
      <c r="AS704" s="93" t="n"/>
      <c r="AT704" s="87" t="n"/>
      <c r="AU704" s="93" t="n"/>
      <c r="AV704" s="87" t="n"/>
      <c r="AW704" s="93" t="n"/>
      <c r="AX704" s="87" t="n"/>
      <c r="AY704" s="93" t="n"/>
      <c r="AZ704" s="87" t="n"/>
      <c r="BA704" s="93" t="n"/>
      <c r="BB704" s="87" t="n"/>
      <c r="BC704" s="93" t="n"/>
      <c r="BD704" s="87" t="n"/>
      <c r="BE704" s="93" t="n"/>
      <c r="BF704" s="87" t="n"/>
      <c r="BG704" s="93" t="n"/>
      <c r="BH704" s="87" t="n"/>
      <c r="BI704" s="93" t="n"/>
      <c r="BJ704" s="87" t="n"/>
      <c r="BK704" s="93" t="n"/>
      <c r="BL704" s="87" t="n"/>
    </row>
    <row r="705">
      <c r="A705" s="369" t="n"/>
      <c r="B705" s="70" t="n">
        <v>66</v>
      </c>
      <c r="C705" s="76" t="n"/>
      <c r="D705" s="87" t="n"/>
      <c r="E705" s="72" t="n"/>
      <c r="F705" s="87" t="n"/>
      <c r="G705" s="72" t="n"/>
      <c r="H705" s="87" t="n"/>
      <c r="I705" s="100" t="n"/>
      <c r="J705" s="87" t="n"/>
      <c r="K705" s="72" t="n"/>
      <c r="L705" s="87" t="n"/>
      <c r="M705" s="72" t="n"/>
      <c r="N705" s="87" t="n"/>
      <c r="O705" s="72" t="n"/>
      <c r="P705" s="87" t="n"/>
      <c r="Q705" s="93" t="n"/>
      <c r="R705" s="87" t="n"/>
      <c r="S705" s="93" t="n"/>
      <c r="T705" s="87" t="n"/>
      <c r="U705" s="93" t="n"/>
      <c r="V705" s="87" t="n"/>
      <c r="W705" s="93" t="n"/>
      <c r="X705" s="87" t="n"/>
      <c r="Y705" s="93" t="n"/>
      <c r="Z705" s="87" t="n"/>
      <c r="AA705" s="93" t="n"/>
      <c r="AB705" s="87" t="n"/>
      <c r="AC705" s="93" t="n"/>
      <c r="AD705" s="87" t="n"/>
      <c r="AE705" s="93" t="n"/>
      <c r="AF705" s="87" t="n"/>
      <c r="AG705" s="93" t="n"/>
      <c r="AH705" s="87" t="n"/>
      <c r="AI705" s="93" t="n"/>
      <c r="AJ705" s="87" t="n"/>
      <c r="AK705" s="93" t="n"/>
      <c r="AL705" s="87" t="n"/>
      <c r="AM705" s="93" t="n"/>
      <c r="AN705" s="87" t="n"/>
      <c r="AO705" s="93" t="n"/>
      <c r="AP705" s="87" t="n"/>
      <c r="AQ705" s="93" t="n"/>
      <c r="AR705" s="87" t="n"/>
      <c r="AS705" s="93" t="n"/>
      <c r="AT705" s="87" t="n"/>
      <c r="AU705" s="93" t="n"/>
      <c r="AV705" s="87" t="n"/>
      <c r="AW705" s="93" t="n"/>
      <c r="AX705" s="87" t="n"/>
      <c r="AY705" s="93" t="n"/>
      <c r="AZ705" s="87" t="n"/>
      <c r="BA705" s="93" t="n"/>
      <c r="BB705" s="87" t="n"/>
      <c r="BC705" s="93" t="n"/>
      <c r="BD705" s="87" t="n"/>
      <c r="BE705" s="93" t="n"/>
      <c r="BF705" s="87" t="n"/>
      <c r="BG705" s="93" t="n"/>
      <c r="BH705" s="87" t="n"/>
      <c r="BI705" s="93" t="n"/>
      <c r="BJ705" s="87" t="n"/>
      <c r="BK705" s="93" t="n"/>
      <c r="BL705" s="87" t="n"/>
    </row>
    <row r="706">
      <c r="A706" s="369" t="n"/>
      <c r="B706" s="70" t="n">
        <v>64</v>
      </c>
      <c r="C706" s="76" t="n"/>
      <c r="D706" s="87" t="n"/>
      <c r="E706" s="72" t="n"/>
      <c r="F706" s="87" t="n"/>
      <c r="G706" s="72" t="n"/>
      <c r="H706" s="87" t="n"/>
      <c r="I706" s="100" t="n"/>
      <c r="J706" s="87" t="n"/>
      <c r="K706" s="72" t="n"/>
      <c r="L706" s="87" t="n"/>
      <c r="M706" s="72" t="n"/>
      <c r="N706" s="87" t="n"/>
      <c r="O706" s="72" t="n"/>
      <c r="P706" s="87" t="n"/>
      <c r="Q706" s="93" t="n"/>
      <c r="R706" s="87" t="n"/>
      <c r="S706" s="93" t="n"/>
      <c r="T706" s="87" t="n"/>
      <c r="U706" s="93" t="n"/>
      <c r="V706" s="87" t="n"/>
      <c r="W706" s="93" t="n"/>
      <c r="X706" s="87" t="n"/>
      <c r="Y706" s="93" t="n"/>
      <c r="Z706" s="87" t="n"/>
      <c r="AA706" s="93" t="n"/>
      <c r="AB706" s="87" t="n"/>
      <c r="AC706" s="93" t="n"/>
      <c r="AD706" s="87" t="n"/>
      <c r="AE706" s="93" t="n"/>
      <c r="AF706" s="87" t="n"/>
      <c r="AG706" s="93" t="n"/>
      <c r="AH706" s="87" t="n"/>
      <c r="AI706" s="93" t="n"/>
      <c r="AJ706" s="87" t="n"/>
      <c r="AK706" s="93" t="n"/>
      <c r="AL706" s="87" t="n"/>
      <c r="AM706" s="93" t="n"/>
      <c r="AN706" s="87" t="n"/>
      <c r="AO706" s="93" t="n"/>
      <c r="AP706" s="87" t="n"/>
      <c r="AQ706" s="93" t="n"/>
      <c r="AR706" s="87" t="n"/>
      <c r="AS706" s="93" t="n"/>
      <c r="AT706" s="87" t="n"/>
      <c r="AU706" s="93" t="n"/>
      <c r="AV706" s="87" t="n"/>
      <c r="AW706" s="93" t="n"/>
      <c r="AX706" s="87" t="n"/>
      <c r="AY706" s="93" t="n"/>
      <c r="AZ706" s="87" t="n"/>
      <c r="BA706" s="93" t="n"/>
      <c r="BB706" s="87" t="n"/>
      <c r="BC706" s="93" t="n"/>
      <c r="BD706" s="87" t="n"/>
      <c r="BE706" s="93" t="n"/>
      <c r="BF706" s="87" t="n"/>
      <c r="BG706" s="93" t="n"/>
      <c r="BH706" s="87" t="n"/>
      <c r="BI706" s="93" t="n"/>
      <c r="BJ706" s="87" t="n"/>
      <c r="BK706" s="93" t="n"/>
      <c r="BL706" s="87" t="n"/>
    </row>
    <row r="707">
      <c r="A707" s="369" t="n"/>
      <c r="B707" s="70" t="n">
        <v>62</v>
      </c>
      <c r="C707" s="76" t="n"/>
      <c r="D707" s="87" t="n"/>
      <c r="E707" s="72" t="n"/>
      <c r="F707" s="87" t="n"/>
      <c r="G707" s="72" t="n"/>
      <c r="H707" s="87" t="n"/>
      <c r="I707" s="100" t="n"/>
      <c r="J707" s="87" t="n"/>
      <c r="K707" s="72" t="n"/>
      <c r="L707" s="87" t="n"/>
      <c r="M707" s="72" t="n"/>
      <c r="N707" s="87" t="n"/>
      <c r="O707" s="72" t="n"/>
      <c r="P707" s="87" t="n"/>
      <c r="Q707" s="93" t="n"/>
      <c r="R707" s="87" t="n"/>
      <c r="S707" s="93" t="n"/>
      <c r="T707" s="87" t="n"/>
      <c r="U707" s="93" t="n"/>
      <c r="V707" s="87" t="n"/>
      <c r="W707" s="93" t="n"/>
      <c r="X707" s="87" t="n"/>
      <c r="Y707" s="93" t="n"/>
      <c r="Z707" s="87" t="n"/>
      <c r="AA707" s="93" t="n"/>
      <c r="AB707" s="87" t="n"/>
      <c r="AC707" s="93" t="n"/>
      <c r="AD707" s="87" t="n"/>
      <c r="AE707" s="93" t="n"/>
      <c r="AF707" s="87" t="n"/>
      <c r="AG707" s="93" t="n"/>
      <c r="AH707" s="87" t="n"/>
      <c r="AI707" s="93" t="n"/>
      <c r="AJ707" s="87" t="n"/>
      <c r="AK707" s="93" t="n"/>
      <c r="AL707" s="87" t="n"/>
      <c r="AM707" s="93" t="n"/>
      <c r="AN707" s="87" t="n"/>
      <c r="AO707" s="93" t="n"/>
      <c r="AP707" s="87" t="n"/>
      <c r="AQ707" s="93" t="n"/>
      <c r="AR707" s="87" t="n"/>
      <c r="AS707" s="93" t="n"/>
      <c r="AT707" s="87" t="n"/>
      <c r="AU707" s="93" t="n"/>
      <c r="AV707" s="87" t="n"/>
      <c r="AW707" s="93" t="n"/>
      <c r="AX707" s="87" t="n"/>
      <c r="AY707" s="93" t="n"/>
      <c r="AZ707" s="87" t="n"/>
      <c r="BA707" s="93" t="n"/>
      <c r="BB707" s="87" t="n"/>
      <c r="BC707" s="93" t="n"/>
      <c r="BD707" s="87" t="n"/>
      <c r="BE707" s="93" t="n"/>
      <c r="BF707" s="87" t="n"/>
      <c r="BG707" s="93" t="n"/>
      <c r="BH707" s="87" t="n"/>
      <c r="BI707" s="93" t="n"/>
      <c r="BJ707" s="87" t="n"/>
      <c r="BK707" s="93" t="n"/>
      <c r="BL707" s="87" t="n"/>
    </row>
    <row r="708">
      <c r="A708" s="369" t="n"/>
      <c r="B708" s="70" t="n">
        <v>60</v>
      </c>
      <c r="C708" s="87" t="n"/>
      <c r="D708" s="93" t="n"/>
      <c r="E708" s="87" t="n"/>
      <c r="F708" s="93" t="n"/>
      <c r="G708" s="87" t="n"/>
      <c r="H708" s="93" t="n"/>
      <c r="I708" s="87" t="n"/>
      <c r="J708" s="93" t="n"/>
      <c r="K708" s="87" t="n"/>
      <c r="L708" s="93" t="n"/>
      <c r="M708" s="87" t="n"/>
      <c r="N708" s="93" t="n"/>
      <c r="O708" s="87" t="inlineStr">
        <is>
          <t>X</t>
        </is>
      </c>
      <c r="P708" s="93" t="inlineStr">
        <is>
          <t>X</t>
        </is>
      </c>
      <c r="Q708" s="87" t="n"/>
      <c r="R708" s="93" t="inlineStr">
        <is>
          <t>X</t>
        </is>
      </c>
      <c r="S708" s="87" t="n"/>
      <c r="T708" s="87" t="n"/>
      <c r="U708" s="93" t="inlineStr">
        <is>
          <t>X</t>
        </is>
      </c>
      <c r="V708" s="87" t="inlineStr">
        <is>
          <t>X</t>
        </is>
      </c>
      <c r="W708" s="93" t="n"/>
      <c r="X708" s="87" t="n"/>
      <c r="Y708" s="93" t="n"/>
      <c r="Z708" s="87" t="n"/>
      <c r="AA708" s="93" t="n"/>
      <c r="AB708" s="87" t="inlineStr">
        <is>
          <t>X</t>
        </is>
      </c>
      <c r="AC708" s="93" t="n"/>
      <c r="AD708" s="87" t="n"/>
      <c r="AE708" s="93" t="n"/>
      <c r="AF708" s="87" t="n"/>
      <c r="AG708" s="93" t="n"/>
      <c r="AH708" s="87" t="n"/>
      <c r="AI708" s="93" t="n"/>
      <c r="AJ708" s="87" t="inlineStr">
        <is>
          <t>X</t>
        </is>
      </c>
      <c r="AK708" s="93" t="inlineStr">
        <is>
          <t>X</t>
        </is>
      </c>
      <c r="AL708" s="87" t="inlineStr">
        <is>
          <t>X</t>
        </is>
      </c>
      <c r="AM708" s="93" t="n"/>
      <c r="AN708" s="87" t="n"/>
      <c r="AO708" s="93" t="n"/>
      <c r="AP708" s="87" t="n"/>
      <c r="AQ708" s="93" t="n"/>
      <c r="AR708" s="87" t="n"/>
      <c r="AS708" s="93" t="n"/>
      <c r="AT708" s="87" t="n"/>
      <c r="AU708" s="93" t="n"/>
      <c r="AV708" s="87" t="n"/>
      <c r="AW708" s="93" t="n"/>
      <c r="AX708" s="87" t="n"/>
      <c r="AY708" s="93" t="n"/>
      <c r="AZ708" s="87" t="n"/>
      <c r="BA708" s="93" t="n"/>
      <c r="BB708" s="87" t="n"/>
      <c r="BC708" s="93" t="n"/>
      <c r="BD708" s="87" t="n"/>
      <c r="BE708" s="93" t="n"/>
      <c r="BF708" s="87" t="n"/>
      <c r="BG708" s="93" t="n"/>
      <c r="BH708" s="87" t="n"/>
      <c r="BI708" s="93" t="n"/>
      <c r="BJ708" s="87" t="n"/>
      <c r="BK708" s="93" t="n"/>
      <c r="BL708" s="87" t="n"/>
    </row>
    <row r="709">
      <c r="A709" s="369" t="n"/>
      <c r="B709" s="70" t="n">
        <v>58</v>
      </c>
      <c r="C709" s="87" t="n"/>
      <c r="D709" s="93" t="inlineStr">
        <is>
          <t>X</t>
        </is>
      </c>
      <c r="E709" s="87" t="inlineStr">
        <is>
          <t>X</t>
        </is>
      </c>
      <c r="F709" s="93" t="n"/>
      <c r="G709" s="87" t="n"/>
      <c r="H709" s="93" t="n"/>
      <c r="I709" s="87" t="n"/>
      <c r="J709" s="93" t="inlineStr">
        <is>
          <t>X</t>
        </is>
      </c>
      <c r="K709" s="87" t="n"/>
      <c r="L709" s="93" t="n"/>
      <c r="M709" s="87" t="inlineStr">
        <is>
          <t>X</t>
        </is>
      </c>
      <c r="N709" s="93" t="inlineStr">
        <is>
          <t>X</t>
        </is>
      </c>
      <c r="O709" s="87" t="n"/>
      <c r="P709" s="93" t="n"/>
      <c r="Q709" s="87" t="n"/>
      <c r="R709" s="93" t="n"/>
      <c r="S709" s="87" t="n"/>
      <c r="T709" s="87" t="n"/>
      <c r="U709" s="93" t="n"/>
      <c r="V709" s="87" t="n"/>
      <c r="W709" s="93" t="inlineStr">
        <is>
          <t>X</t>
        </is>
      </c>
      <c r="X709" s="87" t="n"/>
      <c r="Y709" s="93" t="n"/>
      <c r="Z709" s="87" t="n"/>
      <c r="AA709" s="93" t="inlineStr">
        <is>
          <t>X</t>
        </is>
      </c>
      <c r="AB709" s="87" t="n"/>
      <c r="AC709" s="93" t="inlineStr">
        <is>
          <t>X</t>
        </is>
      </c>
      <c r="AD709" s="87" t="n"/>
      <c r="AE709" s="93" t="n"/>
      <c r="AF709" s="87" t="n"/>
      <c r="AG709" s="93" t="n"/>
      <c r="AH709" s="87" t="n"/>
      <c r="AI709" s="93" t="inlineStr">
        <is>
          <t>X</t>
        </is>
      </c>
      <c r="AJ709" s="87" t="n"/>
      <c r="AK709" s="93" t="n"/>
      <c r="AL709" s="87" t="n"/>
      <c r="AM709" s="93" t="inlineStr">
        <is>
          <t>X</t>
        </is>
      </c>
      <c r="AN709" s="87" t="n"/>
      <c r="AO709" s="93" t="n"/>
      <c r="AP709" s="87" t="inlineStr">
        <is>
          <t>X</t>
        </is>
      </c>
      <c r="AQ709" s="93" t="inlineStr">
        <is>
          <t>X</t>
        </is>
      </c>
      <c r="AR709" s="87" t="n"/>
      <c r="AS709" s="93" t="n"/>
      <c r="AT709" s="87" t="n"/>
      <c r="AU709" s="93" t="n"/>
      <c r="AV709" s="87" t="n"/>
      <c r="AW709" s="93" t="n"/>
      <c r="AX709" s="87" t="n"/>
      <c r="AY709" s="93" t="n"/>
      <c r="AZ709" s="87" t="n"/>
      <c r="BA709" s="93" t="n"/>
      <c r="BB709" s="87" t="n"/>
      <c r="BC709" s="93" t="n"/>
      <c r="BD709" s="87" t="n"/>
      <c r="BE709" s="93" t="inlineStr">
        <is>
          <t>X</t>
        </is>
      </c>
      <c r="BF709" s="87" t="inlineStr">
        <is>
          <t>X</t>
        </is>
      </c>
      <c r="BG709" s="93" t="n"/>
      <c r="BH709" s="87" t="n"/>
      <c r="BI709" s="93" t="n"/>
      <c r="BJ709" s="87" t="n"/>
      <c r="BK709" s="93" t="n"/>
      <c r="BL709" s="87" t="n"/>
    </row>
    <row r="710" ht="15.75" customHeight="1" thickBot="1">
      <c r="A710" s="369" t="n"/>
      <c r="B710" s="70" t="n">
        <v>56</v>
      </c>
      <c r="C710" s="87" t="n"/>
      <c r="D710" s="93" t="n"/>
      <c r="E710" s="87" t="n"/>
      <c r="F710" s="93" t="inlineStr">
        <is>
          <t>X</t>
        </is>
      </c>
      <c r="G710" s="87" t="inlineStr">
        <is>
          <t>X</t>
        </is>
      </c>
      <c r="H710" s="93" t="inlineStr">
        <is>
          <t>X</t>
        </is>
      </c>
      <c r="I710" s="87" t="inlineStr">
        <is>
          <t>X</t>
        </is>
      </c>
      <c r="J710" s="93" t="n"/>
      <c r="K710" s="87" t="inlineStr">
        <is>
          <t>X</t>
        </is>
      </c>
      <c r="L710" s="93" t="inlineStr">
        <is>
          <t>X</t>
        </is>
      </c>
      <c r="M710" s="87" t="n"/>
      <c r="N710" s="93" t="n"/>
      <c r="O710" s="87" t="n"/>
      <c r="P710" s="93" t="n"/>
      <c r="Q710" s="87" t="n"/>
      <c r="R710" s="93" t="n"/>
      <c r="S710" s="87" t="inlineStr">
        <is>
          <t>X</t>
        </is>
      </c>
      <c r="T710" s="89" t="inlineStr">
        <is>
          <t>X</t>
        </is>
      </c>
      <c r="U710" s="95" t="n"/>
      <c r="V710" s="89" t="n"/>
      <c r="W710" s="95" t="n"/>
      <c r="X710" s="89" t="n"/>
      <c r="Y710" s="95" t="n"/>
      <c r="Z710" s="89" t="n"/>
      <c r="AA710" s="95" t="n"/>
      <c r="AB710" s="89" t="n"/>
      <c r="AC710" s="95" t="n"/>
      <c r="AD710" s="89" t="n"/>
      <c r="AE710" s="95" t="n"/>
      <c r="AF710" s="89" t="n"/>
      <c r="AG710" s="95" t="n"/>
      <c r="AH710" s="89" t="n"/>
      <c r="AI710" s="95" t="n"/>
      <c r="AJ710" s="89" t="n"/>
      <c r="AK710" s="95" t="n"/>
      <c r="AL710" s="89" t="n"/>
      <c r="AM710" s="95" t="n"/>
      <c r="AN710" s="89" t="inlineStr">
        <is>
          <t>X</t>
        </is>
      </c>
      <c r="AO710" s="95" t="inlineStr">
        <is>
          <t>X</t>
        </is>
      </c>
      <c r="AP710" s="89" t="n"/>
      <c r="AQ710" s="95" t="n"/>
      <c r="AR710" s="89" t="inlineStr">
        <is>
          <t>X</t>
        </is>
      </c>
      <c r="AS710" s="95" t="inlineStr">
        <is>
          <t>X</t>
        </is>
      </c>
      <c r="AT710" s="89" t="n"/>
      <c r="AU710" s="95" t="n"/>
      <c r="AV710" s="89" t="n"/>
      <c r="AW710" s="95" t="n"/>
      <c r="AX710" s="89" t="inlineStr">
        <is>
          <t>X</t>
        </is>
      </c>
      <c r="AY710" s="95" t="inlineStr">
        <is>
          <t>X</t>
        </is>
      </c>
      <c r="AZ710" s="89" t="inlineStr">
        <is>
          <t>X</t>
        </is>
      </c>
      <c r="BA710" s="95" t="n"/>
      <c r="BB710" s="89" t="n"/>
      <c r="BC710" s="95" t="inlineStr">
        <is>
          <t>X</t>
        </is>
      </c>
      <c r="BD710" s="89" t="n"/>
      <c r="BE710" s="95" t="n"/>
      <c r="BF710" s="89" t="n"/>
      <c r="BG710" s="95" t="inlineStr">
        <is>
          <t>X</t>
        </is>
      </c>
      <c r="BH710" s="89" t="n"/>
      <c r="BI710" s="95" t="n"/>
      <c r="BJ710" s="89" t="n"/>
      <c r="BK710" s="95" t="n"/>
      <c r="BL710" s="89" t="inlineStr">
        <is>
          <t>X</t>
        </is>
      </c>
    </row>
    <row r="711">
      <c r="A711" s="369" t="n"/>
      <c r="B711" s="70" t="n">
        <v>54</v>
      </c>
      <c r="C711" s="74" t="n"/>
      <c r="D711" s="86" t="n"/>
      <c r="E711" s="75" t="n"/>
      <c r="F711" s="86" t="n"/>
      <c r="G711" s="75" t="n"/>
      <c r="H711" s="86" t="n"/>
      <c r="I711" s="99" t="n"/>
      <c r="J711" s="86" t="n"/>
      <c r="K711" s="75" t="n"/>
      <c r="L711" s="86" t="n"/>
      <c r="M711" s="75" t="n"/>
      <c r="N711" s="86" t="n"/>
      <c r="O711" s="75" t="n"/>
      <c r="P711" s="86" t="n"/>
      <c r="Q711" s="92" t="n"/>
      <c r="R711" s="86" t="n"/>
      <c r="S711" s="92" t="n"/>
      <c r="T711" s="86" t="n"/>
      <c r="U711" s="92" t="n"/>
      <c r="V711" s="86" t="n"/>
      <c r="W711" s="92" t="n"/>
      <c r="X711" s="86" t="n"/>
      <c r="Y711" s="92" t="n"/>
      <c r="Z711" s="86" t="n"/>
      <c r="AA711" s="92" t="n"/>
      <c r="AB711" s="86" t="n"/>
      <c r="AC711" s="92" t="n"/>
      <c r="AD711" s="86" t="n"/>
      <c r="AE711" s="92" t="n"/>
      <c r="AF711" s="86" t="n"/>
      <c r="AG711" s="92" t="n"/>
      <c r="AH711" s="86" t="n"/>
      <c r="AI711" s="92" t="n"/>
      <c r="AJ711" s="86" t="n"/>
      <c r="AK711" s="92" t="n"/>
      <c r="AL711" s="86" t="n"/>
      <c r="AM711" s="92" t="n"/>
      <c r="AN711" s="86" t="n"/>
      <c r="AO711" s="92" t="n"/>
      <c r="AP711" s="86" t="n"/>
      <c r="AQ711" s="92" t="n"/>
      <c r="AR711" s="86" t="n"/>
      <c r="AS711" s="92" t="n"/>
      <c r="AT711" s="86" t="n"/>
      <c r="AU711" s="92" t="n"/>
      <c r="AV711" s="86" t="n"/>
      <c r="AW711" s="92" t="inlineStr">
        <is>
          <t>X</t>
        </is>
      </c>
      <c r="AX711" s="86" t="n"/>
      <c r="AY711" s="92" t="n"/>
      <c r="AZ711" s="86" t="n"/>
      <c r="BA711" s="92" t="inlineStr">
        <is>
          <t>X</t>
        </is>
      </c>
      <c r="BB711" s="86" t="inlineStr">
        <is>
          <t>X</t>
        </is>
      </c>
      <c r="BC711" s="92" t="n"/>
      <c r="BD711" s="86" t="inlineStr">
        <is>
          <t>X</t>
        </is>
      </c>
      <c r="BE711" s="92" t="n"/>
      <c r="BF711" s="86" t="n"/>
      <c r="BG711" s="92" t="n"/>
      <c r="BH711" s="86" t="n"/>
      <c r="BI711" s="92" t="n"/>
      <c r="BJ711" s="86" t="n"/>
      <c r="BK711" s="92" t="n"/>
      <c r="BL711" s="86" t="n"/>
    </row>
    <row r="712">
      <c r="A712" s="369" t="n"/>
      <c r="B712" s="70" t="n">
        <v>52</v>
      </c>
      <c r="C712" s="76" t="n"/>
      <c r="D712" s="87" t="n"/>
      <c r="E712" s="72" t="n"/>
      <c r="F712" s="87" t="n"/>
      <c r="G712" s="72" t="n"/>
      <c r="H712" s="87" t="n"/>
      <c r="I712" s="100" t="n"/>
      <c r="J712" s="87" t="n"/>
      <c r="K712" s="72" t="n"/>
      <c r="L712" s="87" t="n"/>
      <c r="M712" s="72" t="n"/>
      <c r="N712" s="87" t="n"/>
      <c r="O712" s="72" t="n"/>
      <c r="P712" s="87" t="n"/>
      <c r="Q712" s="93" t="n"/>
      <c r="R712" s="87" t="n"/>
      <c r="S712" s="93" t="n"/>
      <c r="T712" s="87" t="n"/>
      <c r="U712" s="93" t="n"/>
      <c r="V712" s="87" t="n"/>
      <c r="W712" s="93" t="n"/>
      <c r="X712" s="87" t="n"/>
      <c r="Y712" s="93" t="n"/>
      <c r="Z712" s="87" t="n"/>
      <c r="AA712" s="93" t="n"/>
      <c r="AB712" s="87" t="n"/>
      <c r="AC712" s="93" t="n"/>
      <c r="AD712" s="87" t="n"/>
      <c r="AE712" s="93" t="n"/>
      <c r="AF712" s="87" t="n"/>
      <c r="AG712" s="93" t="n"/>
      <c r="AH712" s="87" t="n"/>
      <c r="AI712" s="93" t="n"/>
      <c r="AJ712" s="87" t="n"/>
      <c r="AK712" s="93" t="n"/>
      <c r="AL712" s="87" t="n"/>
      <c r="AM712" s="93" t="n"/>
      <c r="AN712" s="87" t="n"/>
      <c r="AO712" s="93" t="n"/>
      <c r="AP712" s="87" t="n"/>
      <c r="AQ712" s="93" t="n"/>
      <c r="AR712" s="87" t="n"/>
      <c r="AS712" s="93" t="n"/>
      <c r="AT712" s="87" t="n"/>
      <c r="AU712" s="93" t="n"/>
      <c r="AV712" s="87" t="n"/>
      <c r="AW712" s="93" t="n"/>
      <c r="AX712" s="87" t="n"/>
      <c r="AY712" s="93" t="n"/>
      <c r="AZ712" s="87" t="n"/>
      <c r="BA712" s="93" t="n"/>
      <c r="BB712" s="87" t="n"/>
      <c r="BC712" s="93" t="n"/>
      <c r="BD712" s="87" t="n"/>
      <c r="BE712" s="93" t="n"/>
      <c r="BF712" s="87" t="n"/>
      <c r="BG712" s="93" t="n"/>
      <c r="BH712" s="87" t="n"/>
      <c r="BI712" s="93" t="n"/>
      <c r="BJ712" s="87" t="n"/>
      <c r="BK712" s="93" t="n"/>
      <c r="BL712" s="87" t="n"/>
    </row>
    <row r="713">
      <c r="A713" s="369" t="n"/>
      <c r="B713" s="71" t="n">
        <v>50</v>
      </c>
      <c r="C713" s="81" t="n"/>
      <c r="D713" s="90" t="n"/>
      <c r="E713" s="82" t="n"/>
      <c r="F713" s="90" t="n"/>
      <c r="G713" s="82" t="n"/>
      <c r="H713" s="90" t="n"/>
      <c r="I713" s="103" t="n"/>
      <c r="J713" s="90" t="n"/>
      <c r="K713" s="82" t="n"/>
      <c r="L713" s="90" t="n"/>
      <c r="M713" s="82" t="n"/>
      <c r="N713" s="90" t="n"/>
      <c r="O713" s="82" t="n"/>
      <c r="P713" s="90" t="n"/>
      <c r="Q713" s="96" t="n"/>
      <c r="R713" s="90" t="n"/>
      <c r="S713" s="96" t="n"/>
      <c r="T713" s="90" t="n"/>
      <c r="U713" s="96" t="n"/>
      <c r="V713" s="90" t="n"/>
      <c r="W713" s="96" t="n"/>
      <c r="X713" s="90" t="n"/>
      <c r="Y713" s="96" t="n"/>
      <c r="Z713" s="90" t="n"/>
      <c r="AA713" s="96" t="n"/>
      <c r="AB713" s="90" t="n"/>
      <c r="AC713" s="96" t="n"/>
      <c r="AD713" s="90" t="n"/>
      <c r="AE713" s="96" t="n"/>
      <c r="AF713" s="90" t="n"/>
      <c r="AG713" s="96" t="n"/>
      <c r="AH713" s="90" t="n"/>
      <c r="AI713" s="96" t="n"/>
      <c r="AJ713" s="90" t="n"/>
      <c r="AK713" s="96" t="n"/>
      <c r="AL713" s="90" t="n"/>
      <c r="AM713" s="96" t="n"/>
      <c r="AN713" s="90" t="n"/>
      <c r="AO713" s="96" t="n"/>
      <c r="AP713" s="90" t="n"/>
      <c r="AQ713" s="96" t="n"/>
      <c r="AR713" s="90" t="n"/>
      <c r="AS713" s="96" t="n"/>
      <c r="AT713" s="90" t="n"/>
      <c r="AU713" s="96" t="n"/>
      <c r="AV713" s="90" t="n"/>
      <c r="AW713" s="96" t="n"/>
      <c r="AX713" s="90" t="n"/>
      <c r="AY713" s="96" t="n"/>
      <c r="AZ713" s="90" t="n"/>
      <c r="BA713" s="96" t="n"/>
      <c r="BB713" s="90" t="n"/>
      <c r="BC713" s="96" t="n"/>
      <c r="BD713" s="90" t="n"/>
      <c r="BE713" s="96" t="n"/>
      <c r="BF713" s="90" t="n"/>
      <c r="BG713" s="96" t="n"/>
      <c r="BH713" s="90" t="n"/>
      <c r="BI713" s="96" t="n"/>
      <c r="BJ713" s="90" t="n"/>
      <c r="BK713" s="96" t="n"/>
      <c r="BL713" s="90" t="n"/>
    </row>
    <row r="714">
      <c r="B714" s="530" t="inlineStr">
        <is>
          <t xml:space="preserve">EL REGISGTRO DE TEMPERATURA SE DEBE REALIZAR A DIARIO:  9 Y 15 HORAS                    TEMPERATURA AMBIENTE: DE 15 A 25°C        </t>
        </is>
      </c>
      <c r="C714" s="725" t="n"/>
      <c r="D714" s="725" t="n"/>
      <c r="E714" s="725" t="n"/>
      <c r="F714" s="725" t="n"/>
      <c r="G714" s="725" t="n"/>
      <c r="H714" s="725" t="n"/>
      <c r="I714" s="725" t="n"/>
      <c r="J714" s="725" t="n"/>
      <c r="K714" s="725" t="n"/>
      <c r="L714" s="725" t="n"/>
      <c r="M714" s="725" t="n"/>
      <c r="N714" s="725" t="n"/>
      <c r="O714" s="725" t="n"/>
      <c r="P714" s="725" t="n"/>
      <c r="Q714" s="725" t="n"/>
      <c r="R714" s="725" t="n"/>
      <c r="S714" s="725" t="n"/>
      <c r="T714" s="725" t="n"/>
      <c r="U714" s="725" t="n"/>
      <c r="V714" s="725" t="n"/>
      <c r="W714" s="725" t="n"/>
      <c r="X714" s="725" t="n"/>
      <c r="Y714" s="725" t="n"/>
      <c r="Z714" s="725" t="n"/>
      <c r="AA714" s="725" t="n"/>
      <c r="AB714" s="725" t="n"/>
      <c r="AC714" s="725" t="n"/>
      <c r="AD714" s="725" t="n"/>
      <c r="AE714" s="725" t="n"/>
      <c r="AF714" s="725" t="n"/>
      <c r="AG714" s="725" t="n"/>
      <c r="AH714" s="725" t="n"/>
      <c r="AI714" s="725" t="n"/>
      <c r="AJ714" s="725" t="n"/>
      <c r="AK714" s="725" t="n"/>
      <c r="AL714" s="725" t="n"/>
      <c r="AM714" s="725" t="n"/>
      <c r="AN714" s="725" t="n"/>
      <c r="AO714" s="725" t="n"/>
      <c r="AP714" s="725" t="n"/>
      <c r="AQ714" s="725" t="n"/>
      <c r="AR714" s="725" t="n"/>
      <c r="AS714" s="725" t="n"/>
      <c r="AT714" s="725" t="n"/>
      <c r="AU714" s="725" t="n"/>
      <c r="AV714" s="725" t="n"/>
      <c r="AW714" s="725" t="n"/>
      <c r="AX714" s="725" t="n"/>
      <c r="AY714" s="725" t="n"/>
      <c r="AZ714" s="725" t="n"/>
      <c r="BA714" s="725" t="n"/>
      <c r="BB714" s="725" t="n"/>
      <c r="BC714" s="725" t="n"/>
      <c r="BD714" s="725" t="n"/>
      <c r="BE714" s="725" t="n"/>
      <c r="BF714" s="725" t="n"/>
      <c r="BG714" s="725" t="n"/>
      <c r="BH714" s="725" t="n"/>
      <c r="BI714" s="725" t="n"/>
      <c r="BJ714" s="373" t="n"/>
    </row>
    <row r="716" customFormat="1" s="354">
      <c r="A716" s="538" t="inlineStr">
        <is>
          <t>MES</t>
        </is>
      </c>
      <c r="B716" s="716" t="n"/>
      <c r="C716" s="539" t="inlineStr">
        <is>
          <t>MAYO</t>
        </is>
      </c>
      <c r="D716" s="711" t="n"/>
      <c r="E716" s="711" t="n"/>
      <c r="F716" s="711" t="n"/>
      <c r="G716" s="711" t="n"/>
      <c r="H716" s="711" t="n"/>
      <c r="I716" s="711" t="n"/>
      <c r="J716" s="716" t="n"/>
      <c r="K716" s="538" t="inlineStr">
        <is>
          <t>AÑO</t>
        </is>
      </c>
      <c r="L716" s="716" t="n"/>
      <c r="M716" s="539" t="n">
        <v>2023</v>
      </c>
      <c r="N716" s="711" t="n"/>
      <c r="O716" s="711" t="n"/>
      <c r="P716" s="711" t="n"/>
      <c r="Q716" s="711" t="n"/>
      <c r="R716" s="711" t="n"/>
      <c r="S716" s="711" t="n"/>
      <c r="T716" s="716" t="n"/>
      <c r="U716" s="538" t="inlineStr">
        <is>
          <t>AREA</t>
        </is>
      </c>
      <c r="V716" s="711" t="n"/>
      <c r="W716" s="716" t="n"/>
      <c r="X716" s="539" t="inlineStr">
        <is>
          <t>ALMACENAMIENTO INSUMOS</t>
        </is>
      </c>
      <c r="Y716" s="711" t="n"/>
      <c r="Z716" s="711" t="n"/>
      <c r="AA716" s="711" t="n"/>
      <c r="AB716" s="711" t="n"/>
      <c r="AC716" s="711" t="n"/>
      <c r="AD716" s="711" t="n"/>
      <c r="AE716" s="711" t="n"/>
      <c r="AF716" s="711" t="n"/>
      <c r="AG716" s="716" t="n"/>
      <c r="AH716" s="538" t="inlineStr">
        <is>
          <t>RESPONSABLE</t>
        </is>
      </c>
      <c r="AI716" s="711" t="n"/>
      <c r="AJ716" s="711" t="n"/>
      <c r="AK716" s="711" t="n"/>
      <c r="AL716" s="711" t="n"/>
      <c r="AM716" s="716" t="n"/>
      <c r="AN716" s="539" t="inlineStr">
        <is>
          <t>MIRIAM ESTELLA HUERTAS DIAZ</t>
        </is>
      </c>
      <c r="AO716" s="711" t="n"/>
      <c r="AP716" s="711" t="n"/>
      <c r="AQ716" s="711" t="n"/>
      <c r="AR716" s="711" t="n"/>
      <c r="AS716" s="711" t="n"/>
      <c r="AT716" s="711" t="n"/>
      <c r="AU716" s="711" t="n"/>
      <c r="AV716" s="711" t="n"/>
      <c r="AW716" s="711" t="n"/>
      <c r="AX716" s="711" t="n"/>
      <c r="AY716" s="711" t="n"/>
      <c r="AZ716" s="711" t="n"/>
      <c r="BA716" s="711" t="n"/>
      <c r="BB716" s="711" t="n"/>
      <c r="BC716" s="711" t="n"/>
      <c r="BD716" s="711" t="n"/>
      <c r="BE716" s="711" t="n"/>
      <c r="BF716" s="711" t="n"/>
      <c r="BG716" s="711" t="n"/>
      <c r="BH716" s="711" t="n"/>
      <c r="BI716" s="711" t="n"/>
      <c r="BJ716" s="716" t="n"/>
    </row>
    <row r="717" customFormat="1" s="354">
      <c r="A717" s="713" t="n"/>
      <c r="B717" s="715" t="n"/>
      <c r="C717" s="713" t="n"/>
      <c r="D717" s="714" t="n"/>
      <c r="E717" s="714" t="n"/>
      <c r="F717" s="714" t="n"/>
      <c r="G717" s="714" t="n"/>
      <c r="H717" s="714" t="n"/>
      <c r="I717" s="714" t="n"/>
      <c r="J717" s="715" t="n"/>
      <c r="K717" s="713" t="n"/>
      <c r="L717" s="715" t="n"/>
      <c r="M717" s="713" t="n"/>
      <c r="N717" s="714" t="n"/>
      <c r="O717" s="714" t="n"/>
      <c r="P717" s="714" t="n"/>
      <c r="Q717" s="714" t="n"/>
      <c r="R717" s="714" t="n"/>
      <c r="S717" s="714" t="n"/>
      <c r="T717" s="715" t="n"/>
      <c r="U717" s="713" t="n"/>
      <c r="V717" s="714" t="n"/>
      <c r="W717" s="715" t="n"/>
      <c r="X717" s="713" t="n"/>
      <c r="Y717" s="714" t="n"/>
      <c r="Z717" s="714" t="n"/>
      <c r="AA717" s="714" t="n"/>
      <c r="AB717" s="714" t="n"/>
      <c r="AC717" s="714" t="n"/>
      <c r="AD717" s="714" t="n"/>
      <c r="AE717" s="714" t="n"/>
      <c r="AF717" s="714" t="n"/>
      <c r="AG717" s="715" t="n"/>
      <c r="AH717" s="713" t="n"/>
      <c r="AI717" s="714" t="n"/>
      <c r="AJ717" s="714" t="n"/>
      <c r="AK717" s="714" t="n"/>
      <c r="AL717" s="714" t="n"/>
      <c r="AM717" s="715" t="n"/>
      <c r="AN717" s="713" t="n"/>
      <c r="AO717" s="714" t="n"/>
      <c r="AP717" s="714" t="n"/>
      <c r="AQ717" s="714" t="n"/>
      <c r="AR717" s="714" t="n"/>
      <c r="AS717" s="714" t="n"/>
      <c r="AT717" s="714" t="n"/>
      <c r="AU717" s="714" t="n"/>
      <c r="AV717" s="714" t="n"/>
      <c r="AW717" s="714" t="n"/>
      <c r="AX717" s="714" t="n"/>
      <c r="AY717" s="714" t="n"/>
      <c r="AZ717" s="714" t="n"/>
      <c r="BA717" s="714" t="n"/>
      <c r="BB717" s="714" t="n"/>
      <c r="BC717" s="714" t="n"/>
      <c r="BD717" s="714" t="n"/>
      <c r="BE717" s="714" t="n"/>
      <c r="BF717" s="714" t="n"/>
      <c r="BG717" s="714" t="n"/>
      <c r="BH717" s="714" t="n"/>
      <c r="BI717" s="714" t="n"/>
      <c r="BJ717" s="715" t="n"/>
    </row>
    <row r="718" customFormat="1" s="355">
      <c r="A718" s="538" t="inlineStr">
        <is>
          <t>DIA</t>
        </is>
      </c>
      <c r="B718" s="716" t="n"/>
      <c r="C718" s="531" t="n">
        <v>1</v>
      </c>
      <c r="D718" s="708" t="n"/>
      <c r="E718" s="531" t="n">
        <v>2</v>
      </c>
      <c r="F718" s="708" t="n"/>
      <c r="G718" s="531" t="n">
        <v>3</v>
      </c>
      <c r="H718" s="708" t="n"/>
      <c r="I718" s="531" t="n">
        <v>4</v>
      </c>
      <c r="J718" s="708" t="n"/>
      <c r="K718" s="531" t="n">
        <v>5</v>
      </c>
      <c r="L718" s="708" t="n"/>
      <c r="M718" s="531" t="n">
        <v>6</v>
      </c>
      <c r="N718" s="708" t="n"/>
      <c r="O718" s="531" t="n">
        <v>7</v>
      </c>
      <c r="P718" s="708" t="n"/>
      <c r="Q718" s="531" t="n">
        <v>8</v>
      </c>
      <c r="R718" s="708" t="n"/>
      <c r="S718" s="531" t="n">
        <v>9</v>
      </c>
      <c r="T718" s="708" t="n"/>
      <c r="U718" s="531" t="n">
        <v>10</v>
      </c>
      <c r="V718" s="708" t="n"/>
      <c r="W718" s="531" t="n">
        <v>11</v>
      </c>
      <c r="X718" s="708" t="n"/>
      <c r="Y718" s="531" t="n">
        <v>12</v>
      </c>
      <c r="Z718" s="708" t="n"/>
      <c r="AA718" s="531" t="n">
        <v>13</v>
      </c>
      <c r="AB718" s="708" t="n"/>
      <c r="AC718" s="531" t="n">
        <v>14</v>
      </c>
      <c r="AD718" s="708" t="n"/>
      <c r="AE718" s="531" t="n">
        <v>15</v>
      </c>
      <c r="AF718" s="708" t="n"/>
      <c r="AG718" s="531" t="n">
        <v>16</v>
      </c>
      <c r="AH718" s="708" t="n"/>
      <c r="AI718" s="531" t="n">
        <v>17</v>
      </c>
      <c r="AJ718" s="708" t="n"/>
      <c r="AK718" s="531" t="n">
        <v>18</v>
      </c>
      <c r="AL718" s="708" t="n"/>
      <c r="AM718" s="531" t="n">
        <v>19</v>
      </c>
      <c r="AN718" s="708" t="n"/>
      <c r="AO718" s="531" t="n">
        <v>20</v>
      </c>
      <c r="AP718" s="708" t="n"/>
      <c r="AQ718" s="531" t="n">
        <v>21</v>
      </c>
      <c r="AR718" s="708" t="n"/>
      <c r="AS718" s="531" t="n">
        <v>22</v>
      </c>
      <c r="AT718" s="708" t="n"/>
      <c r="AU718" s="531" t="n">
        <v>23</v>
      </c>
      <c r="AV718" s="708" t="n"/>
      <c r="AW718" s="531" t="n">
        <v>24</v>
      </c>
      <c r="AX718" s="708" t="n"/>
      <c r="AY718" s="531" t="n">
        <v>25</v>
      </c>
      <c r="AZ718" s="708" t="n"/>
      <c r="BA718" s="531" t="n">
        <v>26</v>
      </c>
      <c r="BB718" s="708" t="n"/>
      <c r="BC718" s="531" t="n">
        <v>27</v>
      </c>
      <c r="BD718" s="708" t="n"/>
      <c r="BE718" s="531" t="n">
        <v>28</v>
      </c>
      <c r="BF718" s="708" t="n"/>
      <c r="BG718" s="531" t="n">
        <v>29</v>
      </c>
      <c r="BH718" s="708" t="n"/>
      <c r="BI718" s="531" t="n">
        <v>30</v>
      </c>
      <c r="BJ718" s="708" t="n"/>
      <c r="BK718" s="531" t="n">
        <v>31</v>
      </c>
      <c r="BL718" s="708" t="n"/>
    </row>
    <row r="719" customFormat="1" s="354">
      <c r="A719" s="713" t="n"/>
      <c r="B719" s="715" t="n"/>
      <c r="C719" s="538" t="inlineStr">
        <is>
          <t>M</t>
        </is>
      </c>
      <c r="D719" s="357" t="inlineStr">
        <is>
          <t>T</t>
        </is>
      </c>
      <c r="E719" s="538" t="inlineStr">
        <is>
          <t>M</t>
        </is>
      </c>
      <c r="F719" s="357" t="inlineStr">
        <is>
          <t>T</t>
        </is>
      </c>
      <c r="G719" s="538" t="inlineStr">
        <is>
          <t>M</t>
        </is>
      </c>
      <c r="H719" s="357" t="inlineStr">
        <is>
          <t>T</t>
        </is>
      </c>
      <c r="I719" s="358" t="inlineStr">
        <is>
          <t>M</t>
        </is>
      </c>
      <c r="J719" s="357" t="inlineStr">
        <is>
          <t>T</t>
        </is>
      </c>
      <c r="K719" s="538" t="inlineStr">
        <is>
          <t>M</t>
        </is>
      </c>
      <c r="L719" s="357" t="inlineStr">
        <is>
          <t>T</t>
        </is>
      </c>
      <c r="M719" s="538" t="inlineStr">
        <is>
          <t>M</t>
        </is>
      </c>
      <c r="N719" s="357" t="inlineStr">
        <is>
          <t>T</t>
        </is>
      </c>
      <c r="O719" s="538" t="inlineStr">
        <is>
          <t>M</t>
        </is>
      </c>
      <c r="P719" s="357" t="inlineStr">
        <is>
          <t>T</t>
        </is>
      </c>
      <c r="Q719" s="531" t="inlineStr">
        <is>
          <t>M</t>
        </is>
      </c>
      <c r="R719" s="357" t="inlineStr">
        <is>
          <t>T</t>
        </is>
      </c>
      <c r="S719" s="531" t="inlineStr">
        <is>
          <t>M</t>
        </is>
      </c>
      <c r="T719" s="357" t="inlineStr">
        <is>
          <t>T</t>
        </is>
      </c>
      <c r="U719" s="531" t="inlineStr">
        <is>
          <t>M</t>
        </is>
      </c>
      <c r="V719" s="357" t="inlineStr">
        <is>
          <t>T</t>
        </is>
      </c>
      <c r="W719" s="531" t="inlineStr">
        <is>
          <t>M</t>
        </is>
      </c>
      <c r="X719" s="357" t="inlineStr">
        <is>
          <t>T</t>
        </is>
      </c>
      <c r="Y719" s="531" t="inlineStr">
        <is>
          <t>M</t>
        </is>
      </c>
      <c r="Z719" s="357" t="inlineStr">
        <is>
          <t>T</t>
        </is>
      </c>
      <c r="AA719" s="531" t="inlineStr">
        <is>
          <t>M</t>
        </is>
      </c>
      <c r="AB719" s="357" t="inlineStr">
        <is>
          <t>T</t>
        </is>
      </c>
      <c r="AC719" s="531" t="inlineStr">
        <is>
          <t>M</t>
        </is>
      </c>
      <c r="AD719" s="357" t="inlineStr">
        <is>
          <t>T</t>
        </is>
      </c>
      <c r="AE719" s="531" t="inlineStr">
        <is>
          <t>M</t>
        </is>
      </c>
      <c r="AF719" s="357" t="inlineStr">
        <is>
          <t>T</t>
        </is>
      </c>
      <c r="AG719" s="531" t="inlineStr">
        <is>
          <t>M</t>
        </is>
      </c>
      <c r="AH719" s="357" t="inlineStr">
        <is>
          <t>T</t>
        </is>
      </c>
      <c r="AI719" s="531" t="inlineStr">
        <is>
          <t>M</t>
        </is>
      </c>
      <c r="AJ719" s="357" t="inlineStr">
        <is>
          <t>T</t>
        </is>
      </c>
      <c r="AK719" s="531" t="inlineStr">
        <is>
          <t>M</t>
        </is>
      </c>
      <c r="AL719" s="357" t="inlineStr">
        <is>
          <t>T</t>
        </is>
      </c>
      <c r="AM719" s="531" t="inlineStr">
        <is>
          <t>M</t>
        </is>
      </c>
      <c r="AN719" s="357" t="inlineStr">
        <is>
          <t>T</t>
        </is>
      </c>
      <c r="AO719" s="531" t="inlineStr">
        <is>
          <t>M</t>
        </is>
      </c>
      <c r="AP719" s="357" t="inlineStr">
        <is>
          <t>T</t>
        </is>
      </c>
      <c r="AQ719" s="531" t="inlineStr">
        <is>
          <t>M</t>
        </is>
      </c>
      <c r="AR719" s="357" t="inlineStr">
        <is>
          <t>T</t>
        </is>
      </c>
      <c r="AS719" s="531" t="inlineStr">
        <is>
          <t>M</t>
        </is>
      </c>
      <c r="AT719" s="357" t="inlineStr">
        <is>
          <t>T</t>
        </is>
      </c>
      <c r="AU719" s="531" t="inlineStr">
        <is>
          <t>M</t>
        </is>
      </c>
      <c r="AV719" s="357" t="inlineStr">
        <is>
          <t>T</t>
        </is>
      </c>
      <c r="AW719" s="531" t="inlineStr">
        <is>
          <t>M</t>
        </is>
      </c>
      <c r="AX719" s="357" t="inlineStr">
        <is>
          <t>T</t>
        </is>
      </c>
      <c r="AY719" s="531" t="inlineStr">
        <is>
          <t>M</t>
        </is>
      </c>
      <c r="AZ719" s="357" t="inlineStr">
        <is>
          <t>T</t>
        </is>
      </c>
      <c r="BA719" s="531" t="inlineStr">
        <is>
          <t>M</t>
        </is>
      </c>
      <c r="BB719" s="357" t="inlineStr">
        <is>
          <t>T</t>
        </is>
      </c>
      <c r="BC719" s="531" t="inlineStr">
        <is>
          <t>M</t>
        </is>
      </c>
      <c r="BD719" s="357" t="inlineStr">
        <is>
          <t>T</t>
        </is>
      </c>
      <c r="BE719" s="531" t="inlineStr">
        <is>
          <t>M</t>
        </is>
      </c>
      <c r="BF719" s="357" t="inlineStr">
        <is>
          <t>T</t>
        </is>
      </c>
      <c r="BG719" s="531" t="inlineStr">
        <is>
          <t>M</t>
        </is>
      </c>
      <c r="BH719" s="357" t="inlineStr">
        <is>
          <t>T</t>
        </is>
      </c>
      <c r="BI719" s="531" t="inlineStr">
        <is>
          <t>M</t>
        </is>
      </c>
      <c r="BJ719" s="357" t="inlineStr">
        <is>
          <t>T</t>
        </is>
      </c>
      <c r="BK719" s="531" t="inlineStr">
        <is>
          <t>M</t>
        </is>
      </c>
      <c r="BL719" s="357" t="inlineStr">
        <is>
          <t>T</t>
        </is>
      </c>
    </row>
    <row r="720">
      <c r="A720" s="534" t="inlineStr">
        <is>
          <t>TEMPERATURA °C</t>
        </is>
      </c>
      <c r="B720" s="70" t="n">
        <v>30</v>
      </c>
      <c r="C720" s="74" t="n"/>
      <c r="D720" s="86" t="n"/>
      <c r="E720" s="75" t="n"/>
      <c r="F720" s="86" t="n"/>
      <c r="G720" s="75" t="n"/>
      <c r="H720" s="86" t="n"/>
      <c r="I720" s="99" t="n"/>
      <c r="J720" s="86" t="n"/>
      <c r="K720" s="75" t="n"/>
      <c r="L720" s="86" t="n"/>
      <c r="M720" s="75" t="n"/>
      <c r="N720" s="86" t="n"/>
      <c r="O720" s="75" t="n"/>
      <c r="P720" s="86" t="n"/>
      <c r="Q720" s="92" t="n"/>
      <c r="R720" s="86" t="n"/>
      <c r="S720" s="92" t="n"/>
      <c r="T720" s="86" t="n"/>
      <c r="U720" s="92" t="n"/>
      <c r="V720" s="86" t="n"/>
      <c r="W720" s="92" t="n"/>
      <c r="X720" s="86" t="n"/>
      <c r="Y720" s="92" t="n"/>
      <c r="Z720" s="86" t="n"/>
      <c r="AA720" s="92" t="n"/>
      <c r="AB720" s="86" t="n"/>
      <c r="AC720" s="92" t="n"/>
      <c r="AD720" s="86" t="n"/>
      <c r="AE720" s="92" t="n"/>
      <c r="AF720" s="86" t="n"/>
      <c r="AG720" s="92" t="n"/>
      <c r="AH720" s="86" t="n"/>
      <c r="AI720" s="92" t="n"/>
      <c r="AJ720" s="86" t="n"/>
      <c r="AK720" s="92" t="n"/>
      <c r="AL720" s="86" t="n"/>
      <c r="AM720" s="92" t="n"/>
      <c r="AN720" s="86" t="n"/>
      <c r="AO720" s="92" t="n"/>
      <c r="AP720" s="86" t="n"/>
      <c r="AQ720" s="92" t="n"/>
      <c r="AR720" s="86" t="n"/>
      <c r="AS720" s="92" t="n"/>
      <c r="AT720" s="86" t="n"/>
      <c r="AU720" s="92" t="n"/>
      <c r="AV720" s="86" t="n"/>
      <c r="AW720" s="92" t="n"/>
      <c r="AX720" s="86" t="n"/>
      <c r="AY720" s="92" t="n"/>
      <c r="AZ720" s="86" t="n"/>
      <c r="BA720" s="92" t="n"/>
      <c r="BB720" s="86" t="n"/>
      <c r="BC720" s="92" t="n"/>
      <c r="BD720" s="86" t="n"/>
      <c r="BE720" s="92" t="n"/>
      <c r="BF720" s="86" t="n"/>
      <c r="BG720" s="92" t="n"/>
      <c r="BH720" s="86" t="n"/>
      <c r="BI720" s="92" t="n"/>
      <c r="BJ720" s="86" t="n"/>
      <c r="BK720" s="92" t="n"/>
      <c r="BL720" s="86" t="n"/>
    </row>
    <row r="721">
      <c r="A721" s="369" t="n"/>
      <c r="B721" s="70" t="n">
        <v>28</v>
      </c>
      <c r="C721" s="76" t="n"/>
      <c r="D721" s="87" t="n"/>
      <c r="E721" s="72" t="n"/>
      <c r="F721" s="87" t="n"/>
      <c r="G721" s="72" t="n"/>
      <c r="H721" s="87" t="n"/>
      <c r="I721" s="100" t="n"/>
      <c r="J721" s="87" t="n"/>
      <c r="K721" s="72" t="n"/>
      <c r="L721" s="87" t="n"/>
      <c r="M721" s="72" t="n"/>
      <c r="N721" s="87" t="n"/>
      <c r="O721" s="72" t="n"/>
      <c r="P721" s="87" t="n"/>
      <c r="Q721" s="93" t="n"/>
      <c r="R721" s="87" t="n"/>
      <c r="S721" s="93" t="n"/>
      <c r="T721" s="87" t="n"/>
      <c r="U721" s="93" t="n"/>
      <c r="V721" s="87" t="n"/>
      <c r="W721" s="93" t="n"/>
      <c r="X721" s="87" t="n"/>
      <c r="Y721" s="93" t="n"/>
      <c r="Z721" s="87" t="n"/>
      <c r="AA721" s="93" t="n"/>
      <c r="AB721" s="87" t="n"/>
      <c r="AC721" s="93" t="n"/>
      <c r="AD721" s="87" t="n"/>
      <c r="AE721" s="93" t="n"/>
      <c r="AF721" s="87" t="n"/>
      <c r="AG721" s="93" t="n"/>
      <c r="AH721" s="87" t="n"/>
      <c r="AI721" s="93" t="n"/>
      <c r="AJ721" s="87" t="n"/>
      <c r="AK721" s="93" t="n"/>
      <c r="AL721" s="87" t="n"/>
      <c r="AM721" s="93" t="n"/>
      <c r="AN721" s="87" t="n"/>
      <c r="AO721" s="93" t="n"/>
      <c r="AP721" s="87" t="n"/>
      <c r="AQ721" s="93" t="n"/>
      <c r="AR721" s="87" t="n"/>
      <c r="AS721" s="93" t="n"/>
      <c r="AT721" s="87" t="n"/>
      <c r="AU721" s="93" t="n"/>
      <c r="AV721" s="87" t="n"/>
      <c r="AW721" s="93" t="n"/>
      <c r="AX721" s="87" t="n"/>
      <c r="AY721" s="93" t="n"/>
      <c r="AZ721" s="87" t="n"/>
      <c r="BA721" s="93" t="n"/>
      <c r="BB721" s="87" t="n"/>
      <c r="BC721" s="93" t="n"/>
      <c r="BD721" s="87" t="n"/>
      <c r="BE721" s="93" t="n"/>
      <c r="BF721" s="87" t="n"/>
      <c r="BG721" s="93" t="n"/>
      <c r="BH721" s="87" t="n"/>
      <c r="BI721" s="93" t="n"/>
      <c r="BJ721" s="87" t="n"/>
      <c r="BK721" s="93" t="n"/>
      <c r="BL721" s="87" t="n"/>
    </row>
    <row r="722">
      <c r="A722" s="369" t="n"/>
      <c r="B722" s="70" t="n">
        <v>26</v>
      </c>
      <c r="C722" s="76" t="n"/>
      <c r="D722" s="87" t="n"/>
      <c r="E722" s="72" t="n"/>
      <c r="F722" s="87" t="n"/>
      <c r="G722" s="72" t="n"/>
      <c r="H722" s="87" t="n"/>
      <c r="I722" s="100" t="n"/>
      <c r="J722" s="87" t="n"/>
      <c r="K722" s="72" t="n"/>
      <c r="L722" s="87" t="n"/>
      <c r="M722" s="72" t="n"/>
      <c r="N722" s="87" t="n"/>
      <c r="O722" s="72" t="n"/>
      <c r="P722" s="87" t="n"/>
      <c r="Q722" s="93" t="n"/>
      <c r="R722" s="87" t="n"/>
      <c r="S722" s="93" t="n"/>
      <c r="T722" s="87" t="n"/>
      <c r="U722" s="93" t="n"/>
      <c r="V722" s="87" t="n"/>
      <c r="W722" s="93" t="n"/>
      <c r="X722" s="87" t="n"/>
      <c r="Y722" s="93" t="n"/>
      <c r="Z722" s="87" t="n"/>
      <c r="AA722" s="93" t="n"/>
      <c r="AB722" s="87" t="n"/>
      <c r="AC722" s="93" t="n"/>
      <c r="AD722" s="87" t="n"/>
      <c r="AE722" s="93" t="n"/>
      <c r="AF722" s="87" t="n"/>
      <c r="AG722" s="93" t="n"/>
      <c r="AH722" s="87" t="n"/>
      <c r="AI722" s="93" t="n"/>
      <c r="AJ722" s="87" t="n"/>
      <c r="AK722" s="93" t="n"/>
      <c r="AL722" s="87" t="n"/>
      <c r="AM722" s="93" t="n"/>
      <c r="AN722" s="87" t="n"/>
      <c r="AO722" s="93" t="n"/>
      <c r="AP722" s="87" t="n"/>
      <c r="AQ722" s="93" t="n"/>
      <c r="AR722" s="87" t="n"/>
      <c r="AS722" s="93" t="n"/>
      <c r="AT722" s="87" t="n"/>
      <c r="AU722" s="93" t="n"/>
      <c r="AV722" s="87" t="n"/>
      <c r="AW722" s="93" t="n"/>
      <c r="AX722" s="87" t="n"/>
      <c r="AY722" s="93" t="n"/>
      <c r="AZ722" s="87" t="n"/>
      <c r="BA722" s="93" t="n"/>
      <c r="BB722" s="87" t="n"/>
      <c r="BC722" s="93" t="n"/>
      <c r="BD722" s="87" t="n"/>
      <c r="BE722" s="93" t="n"/>
      <c r="BF722" s="87" t="n"/>
      <c r="BG722" s="93" t="n"/>
      <c r="BH722" s="87" t="n"/>
      <c r="BI722" s="93" t="n"/>
      <c r="BJ722" s="87" t="n"/>
      <c r="BK722" s="93" t="n"/>
      <c r="BL722" s="87" t="n"/>
    </row>
    <row r="723">
      <c r="A723" s="369" t="n"/>
      <c r="B723" s="70" t="n">
        <v>24</v>
      </c>
      <c r="C723" s="76" t="n"/>
      <c r="D723" s="87" t="n"/>
      <c r="E723" s="72" t="n"/>
      <c r="F723" s="87" t="n"/>
      <c r="G723" s="72" t="n"/>
      <c r="H723" s="87" t="n"/>
      <c r="I723" s="100" t="n"/>
      <c r="J723" s="87" t="n"/>
      <c r="K723" s="72" t="n"/>
      <c r="L723" s="87" t="n"/>
      <c r="M723" s="72" t="n"/>
      <c r="N723" s="87" t="n"/>
      <c r="O723" s="72" t="n"/>
      <c r="P723" s="87" t="n"/>
      <c r="Q723" s="93" t="n"/>
      <c r="R723" s="87" t="n"/>
      <c r="S723" s="93" t="n"/>
      <c r="T723" s="87" t="n"/>
      <c r="U723" s="93" t="n"/>
      <c r="V723" s="87" t="n"/>
      <c r="W723" s="93" t="n"/>
      <c r="X723" s="87" t="n"/>
      <c r="Y723" s="93" t="n"/>
      <c r="Z723" s="87" t="n"/>
      <c r="AA723" s="93" t="n"/>
      <c r="AB723" s="87" t="n"/>
      <c r="AC723" s="93" t="n"/>
      <c r="AD723" s="87" t="n"/>
      <c r="AE723" s="93" t="n"/>
      <c r="AF723" s="87" t="n"/>
      <c r="AG723" s="93" t="n"/>
      <c r="AH723" s="87" t="n"/>
      <c r="AI723" s="93" t="n"/>
      <c r="AJ723" s="87" t="n"/>
      <c r="AK723" s="93" t="n"/>
      <c r="AL723" s="87" t="n"/>
      <c r="AM723" s="93" t="n"/>
      <c r="AN723" s="87" t="n"/>
      <c r="AO723" s="93" t="n"/>
      <c r="AP723" s="87" t="n"/>
      <c r="AQ723" s="93" t="n"/>
      <c r="AR723" s="87" t="n"/>
      <c r="AS723" s="93" t="n"/>
      <c r="AT723" s="87" t="n"/>
      <c r="AU723" s="93" t="n"/>
      <c r="AV723" s="87" t="n"/>
      <c r="AW723" s="93" t="n"/>
      <c r="AX723" s="87" t="n"/>
      <c r="AY723" s="93" t="n"/>
      <c r="AZ723" s="87" t="n"/>
      <c r="BA723" s="93" t="n"/>
      <c r="BB723" s="87" t="n"/>
      <c r="BC723" s="93" t="n"/>
      <c r="BD723" s="87" t="n"/>
      <c r="BE723" s="93" t="n"/>
      <c r="BF723" s="87" t="n"/>
      <c r="BG723" s="93" t="n"/>
      <c r="BH723" s="87" t="n"/>
      <c r="BI723" s="93" t="n"/>
      <c r="BJ723" s="87" t="n"/>
      <c r="BK723" s="93" t="n"/>
      <c r="BL723" s="87" t="n"/>
    </row>
    <row r="724">
      <c r="A724" s="369" t="n"/>
      <c r="B724" s="70" t="n">
        <v>22</v>
      </c>
      <c r="C724" s="76" t="n"/>
      <c r="D724" s="87" t="n"/>
      <c r="E724" s="72" t="n"/>
      <c r="F724" s="87" t="n"/>
      <c r="G724" s="72" t="n"/>
      <c r="H724" s="87" t="n"/>
      <c r="I724" s="100" t="n"/>
      <c r="J724" s="87" t="n"/>
      <c r="K724" s="72" t="n"/>
      <c r="L724" s="87" t="n"/>
      <c r="M724" s="72" t="n"/>
      <c r="N724" s="87" t="n"/>
      <c r="O724" s="72" t="n"/>
      <c r="P724" s="87" t="n"/>
      <c r="Q724" s="93" t="n"/>
      <c r="R724" s="87" t="n"/>
      <c r="S724" s="93" t="n"/>
      <c r="T724" s="87" t="n"/>
      <c r="U724" s="93" t="n"/>
      <c r="V724" s="87" t="n"/>
      <c r="W724" s="93" t="n"/>
      <c r="X724" s="87" t="n"/>
      <c r="Y724" s="93" t="n"/>
      <c r="Z724" s="87" t="n"/>
      <c r="AA724" s="93" t="n"/>
      <c r="AB724" s="87" t="n"/>
      <c r="AC724" s="93" t="n"/>
      <c r="AD724" s="87" t="n"/>
      <c r="AE724" s="93" t="n"/>
      <c r="AF724" s="87" t="n"/>
      <c r="AG724" s="93" t="n"/>
      <c r="AH724" s="87" t="n"/>
      <c r="AI724" s="93" t="n"/>
      <c r="AJ724" s="87" t="n"/>
      <c r="AK724" s="93" t="n"/>
      <c r="AL724" s="87" t="n"/>
      <c r="AM724" s="93" t="n"/>
      <c r="AN724" s="87" t="n"/>
      <c r="AO724" s="93" t="n"/>
      <c r="AP724" s="87" t="n"/>
      <c r="AQ724" s="93" t="n"/>
      <c r="AR724" s="87" t="n"/>
      <c r="AS724" s="93" t="n"/>
      <c r="AT724" s="87" t="n"/>
      <c r="AU724" s="93" t="n"/>
      <c r="AV724" s="87" t="n"/>
      <c r="AW724" s="93" t="n"/>
      <c r="AX724" s="87" t="n"/>
      <c r="AY724" s="93" t="n"/>
      <c r="AZ724" s="87" t="n"/>
      <c r="BA724" s="93" t="n"/>
      <c r="BB724" s="87" t="n"/>
      <c r="BC724" s="93" t="n"/>
      <c r="BD724" s="87" t="n"/>
      <c r="BE724" s="93" t="n"/>
      <c r="BF724" s="87" t="n"/>
      <c r="BG724" s="93" t="n"/>
      <c r="BH724" s="87" t="n"/>
      <c r="BI724" s="93" t="n"/>
      <c r="BJ724" s="87" t="n"/>
      <c r="BK724" s="93" t="n"/>
      <c r="BL724" s="87" t="n"/>
    </row>
    <row r="725">
      <c r="A725" s="369" t="n"/>
      <c r="B725" s="70" t="n">
        <v>20</v>
      </c>
      <c r="C725" s="76" t="n"/>
      <c r="D725" s="87" t="n"/>
      <c r="E725" s="72" t="n"/>
      <c r="F725" s="87" t="n"/>
      <c r="G725" s="72" t="n"/>
      <c r="H725" s="87" t="n"/>
      <c r="I725" s="100" t="n"/>
      <c r="J725" s="87" t="n"/>
      <c r="K725" s="72" t="n"/>
      <c r="L725" s="87" t="n"/>
      <c r="M725" s="72" t="n"/>
      <c r="N725" s="87" t="n"/>
      <c r="O725" s="72" t="n"/>
      <c r="P725" s="87" t="n"/>
      <c r="Q725" s="93" t="n"/>
      <c r="R725" s="87" t="n"/>
      <c r="S725" s="93" t="n"/>
      <c r="T725" s="87" t="n"/>
      <c r="U725" s="93" t="n"/>
      <c r="V725" s="87" t="n"/>
      <c r="W725" s="93" t="n"/>
      <c r="X725" s="87" t="n"/>
      <c r="Y725" s="93" t="n"/>
      <c r="Z725" s="87" t="n"/>
      <c r="AA725" s="93" t="n"/>
      <c r="AB725" s="87" t="n"/>
      <c r="AC725" s="93" t="n"/>
      <c r="AD725" s="87" t="n"/>
      <c r="AE725" s="93" t="n"/>
      <c r="AF725" s="87" t="n"/>
      <c r="AG725" s="93" t="n"/>
      <c r="AH725" s="87" t="n"/>
      <c r="AI725" s="93" t="n"/>
      <c r="AJ725" s="87" t="n"/>
      <c r="AK725" s="93" t="n"/>
      <c r="AL725" s="87" t="n"/>
      <c r="AM725" s="93" t="n"/>
      <c r="AN725" s="87" t="n"/>
      <c r="AO725" s="93" t="n"/>
      <c r="AP725" s="87" t="n"/>
      <c r="AQ725" s="93" t="n"/>
      <c r="AR725" s="87" t="n"/>
      <c r="AS725" s="93" t="n"/>
      <c r="AT725" s="87" t="n"/>
      <c r="AU725" s="93" t="n"/>
      <c r="AV725" s="87" t="n"/>
      <c r="AW725" s="93" t="n"/>
      <c r="AX725" s="87" t="n"/>
      <c r="AY725" s="93" t="n"/>
      <c r="AZ725" s="87" t="n"/>
      <c r="BA725" s="93" t="n"/>
      <c r="BB725" s="87" t="n"/>
      <c r="BC725" s="93" t="n"/>
      <c r="BD725" s="87" t="n"/>
      <c r="BE725" s="93" t="n"/>
      <c r="BF725" s="87" t="n"/>
      <c r="BG725" s="93" t="n"/>
      <c r="BH725" s="87" t="n"/>
      <c r="BI725" s="93" t="n"/>
      <c r="BJ725" s="87" t="n"/>
      <c r="BK725" s="93" t="n"/>
      <c r="BL725" s="87" t="n"/>
    </row>
    <row r="726">
      <c r="A726" s="369" t="n"/>
      <c r="B726" s="70" t="n">
        <v>18</v>
      </c>
      <c r="C726" s="76" t="n"/>
      <c r="D726" s="87" t="n"/>
      <c r="E726" s="72" t="n"/>
      <c r="F726" s="87" t="n"/>
      <c r="G726" s="72" t="n"/>
      <c r="H726" s="87" t="n"/>
      <c r="I726" s="100" t="n"/>
      <c r="J726" s="87" t="n"/>
      <c r="K726" s="72" t="n"/>
      <c r="L726" s="87" t="n"/>
      <c r="M726" s="72" t="n"/>
      <c r="N726" s="87" t="n"/>
      <c r="O726" s="72" t="n"/>
      <c r="P726" s="87" t="n"/>
      <c r="Q726" s="93" t="n"/>
      <c r="R726" s="87" t="n"/>
      <c r="S726" s="93" t="n"/>
      <c r="T726" s="87" t="n"/>
      <c r="U726" s="93" t="inlineStr">
        <is>
          <t>X</t>
        </is>
      </c>
      <c r="V726" s="87" t="n"/>
      <c r="W726" s="93" t="n"/>
      <c r="X726" s="87" t="inlineStr">
        <is>
          <t>X</t>
        </is>
      </c>
      <c r="Y726" s="93" t="inlineStr">
        <is>
          <t>X</t>
        </is>
      </c>
      <c r="Z726" s="87" t="n"/>
      <c r="AA726" s="93" t="n"/>
      <c r="AB726" s="87" t="n"/>
      <c r="AC726" s="93" t="n"/>
      <c r="AD726" s="87" t="n"/>
      <c r="AE726" s="93" t="inlineStr">
        <is>
          <t>X</t>
        </is>
      </c>
      <c r="AF726" s="87" t="n"/>
      <c r="AG726" s="93" t="n"/>
      <c r="AH726" s="87" t="inlineStr">
        <is>
          <t>X</t>
        </is>
      </c>
      <c r="AI726" s="93" t="inlineStr">
        <is>
          <t>X</t>
        </is>
      </c>
      <c r="AJ726" s="87" t="n"/>
      <c r="AK726" s="93" t="n"/>
      <c r="AL726" s="87" t="n"/>
      <c r="AM726" s="93" t="inlineStr">
        <is>
          <t>X</t>
        </is>
      </c>
      <c r="AN726" s="87" t="inlineStr">
        <is>
          <t>X</t>
        </is>
      </c>
      <c r="AO726" s="93" t="inlineStr">
        <is>
          <t>X</t>
        </is>
      </c>
      <c r="AP726" s="87" t="n"/>
      <c r="AQ726" s="93" t="n"/>
      <c r="AR726" s="87" t="n"/>
      <c r="AS726" s="93" t="n"/>
      <c r="AT726" s="87" t="n"/>
      <c r="AU726" s="93" t="inlineStr">
        <is>
          <t>X</t>
        </is>
      </c>
      <c r="AV726" s="87" t="n"/>
      <c r="AW726" s="93" t="n"/>
      <c r="AX726" s="87" t="inlineStr">
        <is>
          <t>X</t>
        </is>
      </c>
      <c r="AY726" s="93" t="inlineStr">
        <is>
          <t>X</t>
        </is>
      </c>
      <c r="AZ726" s="87" t="n"/>
      <c r="BA726" s="93" t="inlineStr">
        <is>
          <t>X</t>
        </is>
      </c>
      <c r="BB726" s="87" t="n"/>
      <c r="BC726" s="93" t="n"/>
      <c r="BD726" s="87" t="n"/>
      <c r="BE726" s="93" t="n"/>
      <c r="BF726" s="87" t="n"/>
      <c r="BG726" s="93" t="n"/>
      <c r="BH726" s="87" t="inlineStr">
        <is>
          <t>X</t>
        </is>
      </c>
      <c r="BI726" s="93" t="n"/>
      <c r="BJ726" s="87" t="n"/>
      <c r="BK726" s="93" t="n"/>
      <c r="BL726" s="87" t="n"/>
      <c r="BP726" s="543" t="inlineStr">
        <is>
          <t> </t>
        </is>
      </c>
    </row>
    <row r="727">
      <c r="A727" s="369" t="n"/>
      <c r="B727" s="70" t="n">
        <v>16</v>
      </c>
      <c r="C727" s="76" t="n"/>
      <c r="D727" s="87" t="n"/>
      <c r="E727" s="72" t="inlineStr">
        <is>
          <t>X</t>
        </is>
      </c>
      <c r="F727" s="87" t="n"/>
      <c r="G727" s="72" t="inlineStr">
        <is>
          <t>X</t>
        </is>
      </c>
      <c r="H727" s="87" t="inlineStr">
        <is>
          <t>X</t>
        </is>
      </c>
      <c r="I727" s="72" t="n"/>
      <c r="J727" s="87" t="n"/>
      <c r="K727" s="72" t="inlineStr">
        <is>
          <t>X</t>
        </is>
      </c>
      <c r="L727" s="87" t="n"/>
      <c r="M727" s="72" t="inlineStr">
        <is>
          <t>X</t>
        </is>
      </c>
      <c r="N727" s="87" t="n"/>
      <c r="O727" s="72" t="n"/>
      <c r="P727" s="87" t="n"/>
      <c r="Q727" s="93" t="inlineStr">
        <is>
          <t>X</t>
        </is>
      </c>
      <c r="R727" s="87" t="n"/>
      <c r="S727" s="93" t="n"/>
      <c r="T727" s="87" t="inlineStr">
        <is>
          <t>X</t>
        </is>
      </c>
      <c r="U727" s="93" t="n"/>
      <c r="V727" s="87" t="inlineStr">
        <is>
          <t>X</t>
        </is>
      </c>
      <c r="W727" s="93" t="inlineStr">
        <is>
          <t>X</t>
        </is>
      </c>
      <c r="X727" s="87" t="n"/>
      <c r="Y727" s="93" t="n"/>
      <c r="Z727" s="87" t="inlineStr">
        <is>
          <t>X</t>
        </is>
      </c>
      <c r="AA727" s="93" t="inlineStr">
        <is>
          <t>X</t>
        </is>
      </c>
      <c r="AB727" s="87" t="n"/>
      <c r="AC727" s="93" t="n"/>
      <c r="AD727" s="87" t="n"/>
      <c r="AE727" s="93" t="n"/>
      <c r="AF727" s="87" t="inlineStr">
        <is>
          <t>X</t>
        </is>
      </c>
      <c r="AG727" s="93" t="inlineStr">
        <is>
          <t>X</t>
        </is>
      </c>
      <c r="AH727" s="87" t="n"/>
      <c r="AI727" s="93" t="n"/>
      <c r="AJ727" s="87" t="inlineStr">
        <is>
          <t>X</t>
        </is>
      </c>
      <c r="AK727" s="93" t="inlineStr">
        <is>
          <t>X</t>
        </is>
      </c>
      <c r="AL727" s="87" t="inlineStr">
        <is>
          <t>X</t>
        </is>
      </c>
      <c r="AM727" s="93" t="n"/>
      <c r="AN727" s="87" t="n"/>
      <c r="AO727" s="93" t="n"/>
      <c r="AP727" s="87" t="n"/>
      <c r="AQ727" s="93" t="n"/>
      <c r="AR727" s="87" t="n"/>
      <c r="AS727" s="93" t="n"/>
      <c r="AT727" s="87" t="n"/>
      <c r="AU727" s="93" t="n"/>
      <c r="AV727" s="87" t="inlineStr">
        <is>
          <t>X</t>
        </is>
      </c>
      <c r="AW727" s="93" t="inlineStr">
        <is>
          <t>X</t>
        </is>
      </c>
      <c r="AX727" s="87" t="n"/>
      <c r="AY727" s="93" t="n"/>
      <c r="AZ727" s="87" t="inlineStr">
        <is>
          <t>X</t>
        </is>
      </c>
      <c r="BA727" s="93" t="n"/>
      <c r="BB727" s="87" t="inlineStr">
        <is>
          <t>X</t>
        </is>
      </c>
      <c r="BC727" s="93" t="inlineStr">
        <is>
          <t>X</t>
        </is>
      </c>
      <c r="BD727" s="87" t="n"/>
      <c r="BE727" s="93" t="n"/>
      <c r="BF727" s="87" t="n"/>
      <c r="BG727" s="93" t="inlineStr">
        <is>
          <t>X</t>
        </is>
      </c>
      <c r="BH727" s="87" t="n"/>
      <c r="BI727" s="93" t="inlineStr">
        <is>
          <t>X</t>
        </is>
      </c>
      <c r="BJ727" s="87" t="inlineStr">
        <is>
          <t>X</t>
        </is>
      </c>
      <c r="BK727" s="93" t="n"/>
      <c r="BL727" s="87" t="n"/>
    </row>
    <row r="728">
      <c r="A728" s="369" t="n"/>
      <c r="B728" s="70" t="n">
        <v>14</v>
      </c>
      <c r="C728" s="76" t="n"/>
      <c r="D728" s="87" t="n"/>
      <c r="E728" s="72" t="n"/>
      <c r="F728" s="87" t="inlineStr">
        <is>
          <t>X</t>
        </is>
      </c>
      <c r="G728" s="72" t="n"/>
      <c r="H728" s="87" t="n"/>
      <c r="I728" s="72" t="inlineStr">
        <is>
          <t>X</t>
        </is>
      </c>
      <c r="J728" s="87" t="inlineStr">
        <is>
          <t>X</t>
        </is>
      </c>
      <c r="K728" s="72" t="n"/>
      <c r="L728" s="87" t="inlineStr">
        <is>
          <t>X</t>
        </is>
      </c>
      <c r="M728" s="72" t="n"/>
      <c r="N728" s="87" t="n"/>
      <c r="O728" s="72" t="n"/>
      <c r="P728" s="87" t="n"/>
      <c r="Q728" s="93" t="n"/>
      <c r="R728" s="87" t="inlineStr">
        <is>
          <t>X</t>
        </is>
      </c>
      <c r="S728" s="93" t="inlineStr">
        <is>
          <t>X</t>
        </is>
      </c>
      <c r="T728" s="87" t="n"/>
      <c r="U728" s="93" t="n"/>
      <c r="V728" s="87" t="n"/>
      <c r="W728" s="93" t="n"/>
      <c r="X728" s="87" t="n"/>
      <c r="Y728" s="93" t="n"/>
      <c r="Z728" s="87" t="n"/>
      <c r="AA728" s="93" t="n"/>
      <c r="AB728" s="87" t="n"/>
      <c r="AC728" s="93" t="n"/>
      <c r="AD728" s="87" t="n"/>
      <c r="AE728" s="93" t="n"/>
      <c r="AF728" s="87" t="n"/>
      <c r="AG728" s="93" t="n"/>
      <c r="AH728" s="87" t="n"/>
      <c r="AI728" s="93" t="n"/>
      <c r="AJ728" s="87" t="n"/>
      <c r="AK728" s="93" t="n"/>
      <c r="AL728" s="87" t="n"/>
      <c r="AM728" s="93" t="n"/>
      <c r="AN728" s="87" t="n"/>
      <c r="AO728" s="93" t="n"/>
      <c r="AP728" s="87" t="n"/>
      <c r="AQ728" s="93" t="n"/>
      <c r="AR728" s="87" t="n"/>
      <c r="AS728" s="93" t="n"/>
      <c r="AT728" s="87" t="n"/>
      <c r="AU728" s="93" t="n"/>
      <c r="AV728" s="87" t="n"/>
      <c r="AW728" s="93" t="n"/>
      <c r="AX728" s="87" t="n"/>
      <c r="AY728" s="93" t="n"/>
      <c r="AZ728" s="87" t="n"/>
      <c r="BA728" s="93" t="n"/>
      <c r="BB728" s="87" t="n"/>
      <c r="BC728" s="93" t="n"/>
      <c r="BD728" s="87" t="n"/>
      <c r="BE728" s="93" t="n"/>
      <c r="BF728" s="87" t="n"/>
      <c r="BG728" s="93" t="n"/>
      <c r="BH728" s="87" t="n"/>
      <c r="BI728" s="93" t="n"/>
      <c r="BJ728" s="87" t="n"/>
      <c r="BK728" s="93" t="n"/>
      <c r="BL728" s="87" t="n"/>
    </row>
    <row r="729">
      <c r="A729" s="369" t="n"/>
      <c r="B729" s="70" t="n">
        <v>12</v>
      </c>
      <c r="C729" s="76" t="n"/>
      <c r="D729" s="87" t="n"/>
      <c r="E729" s="72" t="n"/>
      <c r="F729" s="87" t="n"/>
      <c r="G729" s="72" t="n"/>
      <c r="H729" s="87" t="n"/>
      <c r="I729" s="100" t="n"/>
      <c r="J729" s="87" t="n"/>
      <c r="K729" s="72" t="n"/>
      <c r="L729" s="87" t="n"/>
      <c r="M729" s="72" t="n"/>
      <c r="N729" s="87" t="n"/>
      <c r="O729" s="72" t="n"/>
      <c r="P729" s="87" t="n"/>
      <c r="Q729" s="93" t="n"/>
      <c r="R729" s="87" t="n"/>
      <c r="S729" s="93" t="n"/>
      <c r="T729" s="87" t="n"/>
      <c r="U729" s="93" t="n"/>
      <c r="V729" s="87" t="n"/>
      <c r="W729" s="93" t="n"/>
      <c r="X729" s="87" t="n"/>
      <c r="Y729" s="93" t="n"/>
      <c r="Z729" s="87" t="n"/>
      <c r="AA729" s="93" t="n"/>
      <c r="AB729" s="87" t="n"/>
      <c r="AC729" s="93" t="n"/>
      <c r="AD729" s="87" t="n"/>
      <c r="AE729" s="93" t="n"/>
      <c r="AF729" s="87" t="n"/>
      <c r="AG729" s="93" t="n"/>
      <c r="AH729" s="87" t="n"/>
      <c r="AI729" s="93" t="n"/>
      <c r="AJ729" s="87" t="n"/>
      <c r="AK729" s="93" t="n"/>
      <c r="AL729" s="87" t="n"/>
      <c r="AM729" s="93" t="n"/>
      <c r="AN729" s="87" t="n"/>
      <c r="AO729" s="93" t="n"/>
      <c r="AP729" s="87" t="n"/>
      <c r="AQ729" s="93" t="n"/>
      <c r="AR729" s="87" t="n"/>
      <c r="AS729" s="93" t="n"/>
      <c r="AT729" s="87" t="n"/>
      <c r="AU729" s="93" t="n"/>
      <c r="AV729" s="87" t="n"/>
      <c r="AW729" s="93" t="n"/>
      <c r="AX729" s="87" t="n"/>
      <c r="AY729" s="93" t="n"/>
      <c r="AZ729" s="87" t="n"/>
      <c r="BA729" s="93" t="n"/>
      <c r="BB729" s="87" t="n"/>
      <c r="BC729" s="93" t="n"/>
      <c r="BD729" s="87" t="n"/>
      <c r="BE729" s="93" t="n"/>
      <c r="BF729" s="87" t="n"/>
      <c r="BG729" s="93" t="n"/>
      <c r="BH729" s="87" t="n"/>
      <c r="BI729" s="93" t="n"/>
      <c r="BJ729" s="87" t="n"/>
      <c r="BK729" s="93" t="n"/>
      <c r="BL729" s="87" t="n"/>
    </row>
    <row r="730">
      <c r="A730" s="369" t="n"/>
      <c r="B730" s="70" t="n">
        <v>10</v>
      </c>
      <c r="C730" s="76" t="n"/>
      <c r="D730" s="87" t="n"/>
      <c r="E730" s="72" t="n"/>
      <c r="F730" s="87" t="n"/>
      <c r="G730" s="72" t="n"/>
      <c r="H730" s="87" t="n"/>
      <c r="I730" s="100" t="n"/>
      <c r="J730" s="87" t="n"/>
      <c r="K730" s="72" t="n"/>
      <c r="L730" s="87" t="n"/>
      <c r="M730" s="72" t="n"/>
      <c r="N730" s="87" t="n"/>
      <c r="O730" s="72" t="n"/>
      <c r="P730" s="87" t="n"/>
      <c r="Q730" s="93" t="n"/>
      <c r="R730" s="87" t="n"/>
      <c r="S730" s="93" t="n"/>
      <c r="T730" s="87" t="n"/>
      <c r="U730" s="93" t="n"/>
      <c r="V730" s="87" t="n"/>
      <c r="W730" s="93" t="n"/>
      <c r="X730" s="87" t="n"/>
      <c r="Y730" s="93" t="n"/>
      <c r="Z730" s="87" t="n"/>
      <c r="AA730" s="93" t="n"/>
      <c r="AB730" s="87" t="n"/>
      <c r="AC730" s="93" t="n"/>
      <c r="AD730" s="87" t="n"/>
      <c r="AE730" s="93" t="n"/>
      <c r="AF730" s="87" t="n"/>
      <c r="AG730" s="93" t="n"/>
      <c r="AH730" s="87" t="n"/>
      <c r="AI730" s="93" t="n"/>
      <c r="AJ730" s="87" t="n"/>
      <c r="AK730" s="93" t="n"/>
      <c r="AL730" s="87" t="n"/>
      <c r="AM730" s="93" t="n"/>
      <c r="AN730" s="87" t="n"/>
      <c r="AO730" s="93" t="n"/>
      <c r="AP730" s="87" t="n"/>
      <c r="AQ730" s="93" t="n"/>
      <c r="AR730" s="87" t="n"/>
      <c r="AS730" s="93" t="n"/>
      <c r="AT730" s="87" t="n"/>
      <c r="AU730" s="93" t="n"/>
      <c r="AV730" s="87" t="n"/>
      <c r="AW730" s="93" t="n"/>
      <c r="AX730" s="87" t="n"/>
      <c r="AY730" s="93" t="n"/>
      <c r="AZ730" s="87" t="n"/>
      <c r="BA730" s="93" t="n"/>
      <c r="BB730" s="87" t="n"/>
      <c r="BC730" s="93" t="n"/>
      <c r="BD730" s="87" t="n"/>
      <c r="BE730" s="93" t="n"/>
      <c r="BF730" s="87" t="n"/>
      <c r="BG730" s="93" t="n"/>
      <c r="BH730" s="87" t="n"/>
      <c r="BI730" s="93" t="n"/>
      <c r="BJ730" s="87" t="n"/>
      <c r="BK730" s="93" t="n"/>
      <c r="BL730" s="87" t="n"/>
    </row>
    <row r="731" ht="15.75" customHeight="1" thickBot="1">
      <c r="A731" s="731" t="n"/>
      <c r="B731" s="70" t="n">
        <v>8</v>
      </c>
      <c r="C731" s="77" t="n"/>
      <c r="D731" s="88" t="n"/>
      <c r="E731" s="78" t="n"/>
      <c r="F731" s="88" t="n"/>
      <c r="G731" s="78" t="n"/>
      <c r="H731" s="88" t="n"/>
      <c r="I731" s="101" t="n"/>
      <c r="J731" s="88" t="n"/>
      <c r="K731" s="78" t="n"/>
      <c r="L731" s="88" t="n"/>
      <c r="M731" s="78" t="n"/>
      <c r="N731" s="88" t="n"/>
      <c r="O731" s="78" t="n"/>
      <c r="P731" s="88" t="n"/>
      <c r="Q731" s="94" t="n"/>
      <c r="R731" s="88" t="n"/>
      <c r="S731" s="94" t="n"/>
      <c r="T731" s="88" t="n"/>
      <c r="U731" s="94" t="n"/>
      <c r="V731" s="88" t="n"/>
      <c r="W731" s="94" t="n"/>
      <c r="X731" s="88" t="n"/>
      <c r="Y731" s="94" t="n"/>
      <c r="Z731" s="88" t="n"/>
      <c r="AA731" s="94" t="n"/>
      <c r="AB731" s="88" t="n"/>
      <c r="AC731" s="94" t="n"/>
      <c r="AD731" s="88" t="n"/>
      <c r="AE731" s="94" t="n"/>
      <c r="AF731" s="88" t="n"/>
      <c r="AG731" s="94" t="n"/>
      <c r="AH731" s="88" t="n"/>
      <c r="AI731" s="94" t="n"/>
      <c r="AJ731" s="88" t="n"/>
      <c r="AK731" s="94" t="n"/>
      <c r="AL731" s="88" t="n"/>
      <c r="AM731" s="94" t="n"/>
      <c r="AN731" s="88" t="n"/>
      <c r="AO731" s="94" t="n"/>
      <c r="AP731" s="88" t="n"/>
      <c r="AQ731" s="94" t="n"/>
      <c r="AR731" s="88" t="n"/>
      <c r="AS731" s="94" t="n"/>
      <c r="AT731" s="88" t="n"/>
      <c r="AU731" s="94" t="n"/>
      <c r="AV731" s="88" t="n"/>
      <c r="AW731" s="94" t="n"/>
      <c r="AX731" s="88" t="n"/>
      <c r="AY731" s="94" t="n"/>
      <c r="AZ731" s="88" t="n"/>
      <c r="BA731" s="94" t="n"/>
      <c r="BB731" s="88" t="n"/>
      <c r="BC731" s="94" t="n"/>
      <c r="BD731" s="88" t="n"/>
      <c r="BE731" s="94" t="n"/>
      <c r="BF731" s="88" t="n"/>
      <c r="BG731" s="94" t="n"/>
      <c r="BH731" s="88" t="n"/>
      <c r="BI731" s="94" t="n"/>
      <c r="BJ731" s="88" t="n"/>
      <c r="BK731" s="94" t="n"/>
      <c r="BL731" s="88" t="n"/>
    </row>
    <row r="732" ht="15.75" customHeight="1" thickTop="1">
      <c r="A732" s="536" t="inlineStr">
        <is>
          <t>HUMEDAD RELATIVA %</t>
        </is>
      </c>
      <c r="B732" s="70" t="n">
        <v>80</v>
      </c>
      <c r="C732" s="74" t="n"/>
      <c r="D732" s="86" t="n"/>
      <c r="E732" s="75" t="n"/>
      <c r="F732" s="86" t="n"/>
      <c r="G732" s="75" t="n"/>
      <c r="H732" s="86" t="n"/>
      <c r="I732" s="99" t="n"/>
      <c r="J732" s="86" t="n"/>
      <c r="K732" s="75" t="n"/>
      <c r="L732" s="86" t="n"/>
      <c r="M732" s="75" t="n"/>
      <c r="N732" s="86" t="n"/>
      <c r="O732" s="75" t="n"/>
      <c r="P732" s="86" t="n"/>
      <c r="Q732" s="92" t="n"/>
      <c r="R732" s="86" t="n"/>
      <c r="S732" s="92" t="n"/>
      <c r="T732" s="86" t="n"/>
      <c r="U732" s="92" t="n"/>
      <c r="V732" s="86" t="n"/>
      <c r="W732" s="92" t="n"/>
      <c r="X732" s="86" t="n"/>
      <c r="Y732" s="92" t="n"/>
      <c r="Z732" s="86" t="n"/>
      <c r="AA732" s="92" t="n"/>
      <c r="AB732" s="86" t="n"/>
      <c r="AC732" s="92" t="n"/>
      <c r="AD732" s="86" t="n"/>
      <c r="AE732" s="92" t="n"/>
      <c r="AF732" s="86" t="n"/>
      <c r="AG732" s="92" t="n"/>
      <c r="AH732" s="86" t="n"/>
      <c r="AI732" s="92" t="n"/>
      <c r="AJ732" s="86" t="n"/>
      <c r="AK732" s="92" t="n"/>
      <c r="AL732" s="86" t="n"/>
      <c r="AM732" s="92" t="n"/>
      <c r="AN732" s="86" t="n"/>
      <c r="AO732" s="92" t="n"/>
      <c r="AP732" s="86" t="n"/>
      <c r="AQ732" s="92" t="n"/>
      <c r="AR732" s="86" t="n"/>
      <c r="AS732" s="92" t="n"/>
      <c r="AT732" s="86" t="n"/>
      <c r="AU732" s="92" t="n"/>
      <c r="AV732" s="86" t="n"/>
      <c r="AW732" s="92" t="n"/>
      <c r="AX732" s="86" t="n"/>
      <c r="AY732" s="92" t="n"/>
      <c r="AZ732" s="86" t="n"/>
      <c r="BA732" s="92" t="n"/>
      <c r="BB732" s="86" t="n"/>
      <c r="BC732" s="92" t="n"/>
      <c r="BD732" s="86" t="n"/>
      <c r="BE732" s="92" t="n"/>
      <c r="BF732" s="86" t="n"/>
      <c r="BG732" s="92" t="n"/>
      <c r="BH732" s="86" t="n"/>
      <c r="BI732" s="92" t="n"/>
      <c r="BJ732" s="86" t="n"/>
      <c r="BK732" s="92" t="n"/>
      <c r="BL732" s="86" t="n"/>
    </row>
    <row r="733">
      <c r="A733" s="369" t="n"/>
      <c r="B733" s="70" t="n">
        <v>78</v>
      </c>
      <c r="C733" s="76" t="n"/>
      <c r="D733" s="87" t="n"/>
      <c r="E733" s="72" t="n"/>
      <c r="F733" s="87" t="n"/>
      <c r="G733" s="72" t="n"/>
      <c r="H733" s="87" t="n"/>
      <c r="I733" s="100" t="n"/>
      <c r="J733" s="87" t="n"/>
      <c r="K733" s="72" t="n"/>
      <c r="L733" s="87" t="n"/>
      <c r="M733" s="72" t="n"/>
      <c r="N733" s="87" t="n"/>
      <c r="O733" s="72" t="n"/>
      <c r="P733" s="87" t="n"/>
      <c r="Q733" s="93" t="n"/>
      <c r="R733" s="87" t="n"/>
      <c r="S733" s="93" t="n"/>
      <c r="T733" s="87" t="n"/>
      <c r="U733" s="93" t="n"/>
      <c r="V733" s="87" t="n"/>
      <c r="W733" s="93" t="n"/>
      <c r="X733" s="87" t="n"/>
      <c r="Y733" s="93" t="n"/>
      <c r="Z733" s="87" t="n"/>
      <c r="AA733" s="93" t="n"/>
      <c r="AB733" s="87" t="n"/>
      <c r="AC733" s="93" t="n"/>
      <c r="AD733" s="87" t="n"/>
      <c r="AE733" s="93" t="n"/>
      <c r="AF733" s="87" t="n"/>
      <c r="AG733" s="93" t="n"/>
      <c r="AH733" s="87" t="n"/>
      <c r="AI733" s="93" t="n"/>
      <c r="AJ733" s="87" t="n"/>
      <c r="AK733" s="93" t="n"/>
      <c r="AL733" s="87" t="n"/>
      <c r="AM733" s="93" t="n"/>
      <c r="AN733" s="87" t="n"/>
      <c r="AO733" s="93" t="n"/>
      <c r="AP733" s="87" t="n"/>
      <c r="AQ733" s="93" t="n"/>
      <c r="AR733" s="87" t="n"/>
      <c r="AS733" s="93" t="n"/>
      <c r="AT733" s="87" t="n"/>
      <c r="AU733" s="93" t="n"/>
      <c r="AV733" s="87" t="n"/>
      <c r="AW733" s="93" t="n"/>
      <c r="AX733" s="87" t="n"/>
      <c r="AY733" s="93" t="n"/>
      <c r="AZ733" s="87" t="n"/>
      <c r="BA733" s="93" t="n"/>
      <c r="BB733" s="87" t="n"/>
      <c r="BC733" s="93" t="n"/>
      <c r="BD733" s="87" t="n"/>
      <c r="BE733" s="93" t="n"/>
      <c r="BF733" s="87" t="n"/>
      <c r="BG733" s="93" t="n"/>
      <c r="BH733" s="87" t="n"/>
      <c r="BI733" s="93" t="n"/>
      <c r="BJ733" s="87" t="n"/>
      <c r="BK733" s="93" t="n"/>
      <c r="BL733" s="87" t="n"/>
    </row>
    <row r="734" ht="15.75" customHeight="1" thickBot="1">
      <c r="A734" s="369" t="n"/>
      <c r="B734" s="70" t="n">
        <v>76</v>
      </c>
      <c r="C734" s="79" t="n"/>
      <c r="D734" s="89" t="n"/>
      <c r="E734" s="80" t="n"/>
      <c r="F734" s="89" t="n"/>
      <c r="G734" s="80" t="n"/>
      <c r="H734" s="89" t="n"/>
      <c r="I734" s="102" t="n"/>
      <c r="J734" s="89" t="n"/>
      <c r="K734" s="80" t="n"/>
      <c r="L734" s="89" t="n"/>
      <c r="M734" s="80" t="n"/>
      <c r="N734" s="89" t="n"/>
      <c r="O734" s="80" t="n"/>
      <c r="P734" s="89" t="n"/>
      <c r="Q734" s="95" t="n"/>
      <c r="R734" s="89" t="n"/>
      <c r="S734" s="95" t="n"/>
      <c r="T734" s="89" t="n"/>
      <c r="U734" s="95" t="n"/>
      <c r="V734" s="89" t="n"/>
      <c r="W734" s="95" t="n"/>
      <c r="X734" s="89" t="n"/>
      <c r="Y734" s="95" t="n"/>
      <c r="Z734" s="89" t="n"/>
      <c r="AA734" s="95" t="n"/>
      <c r="AB734" s="89" t="n"/>
      <c r="AC734" s="95" t="n"/>
      <c r="AD734" s="89" t="n"/>
      <c r="AE734" s="95" t="n"/>
      <c r="AF734" s="89" t="n"/>
      <c r="AG734" s="95" t="n"/>
      <c r="AH734" s="89" t="n"/>
      <c r="AI734" s="95" t="n"/>
      <c r="AJ734" s="89" t="n"/>
      <c r="AK734" s="95" t="n"/>
      <c r="AL734" s="89" t="n"/>
      <c r="AM734" s="95" t="n"/>
      <c r="AN734" s="89" t="n"/>
      <c r="AO734" s="95" t="n"/>
      <c r="AP734" s="89" t="n"/>
      <c r="AQ734" s="95" t="n"/>
      <c r="AR734" s="89" t="n"/>
      <c r="AS734" s="95" t="n"/>
      <c r="AT734" s="89" t="n"/>
      <c r="AU734" s="95" t="n"/>
      <c r="AV734" s="89" t="n"/>
      <c r="AW734" s="95" t="n"/>
      <c r="AX734" s="89" t="n"/>
      <c r="AY734" s="95" t="n"/>
      <c r="AZ734" s="89" t="n"/>
      <c r="BA734" s="95" t="n"/>
      <c r="BB734" s="89" t="n"/>
      <c r="BC734" s="95" t="n"/>
      <c r="BD734" s="89" t="n"/>
      <c r="BE734" s="95" t="n"/>
      <c r="BF734" s="89" t="n"/>
      <c r="BG734" s="95" t="n"/>
      <c r="BH734" s="89" t="n"/>
      <c r="BI734" s="95" t="n"/>
      <c r="BJ734" s="89" t="n"/>
      <c r="BK734" s="95" t="n"/>
      <c r="BL734" s="89" t="n"/>
    </row>
    <row r="735">
      <c r="A735" s="369" t="n"/>
      <c r="B735" s="70" t="n">
        <v>74</v>
      </c>
      <c r="C735" s="74" t="n"/>
      <c r="D735" s="86" t="n"/>
      <c r="E735" s="75" t="n"/>
      <c r="F735" s="86" t="n"/>
      <c r="G735" s="75" t="n"/>
      <c r="H735" s="86" t="n"/>
      <c r="I735" s="99" t="n"/>
      <c r="J735" s="86" t="n"/>
      <c r="K735" s="75" t="n"/>
      <c r="L735" s="86" t="n"/>
      <c r="M735" s="75" t="n"/>
      <c r="N735" s="86" t="n"/>
      <c r="O735" s="75" t="n"/>
      <c r="P735" s="86" t="n"/>
      <c r="Q735" s="92" t="n"/>
      <c r="R735" s="86" t="n"/>
      <c r="S735" s="92" t="n"/>
      <c r="T735" s="86" t="n"/>
      <c r="U735" s="92" t="n"/>
      <c r="V735" s="86" t="n"/>
      <c r="W735" s="92" t="n"/>
      <c r="X735" s="86" t="n"/>
      <c r="Y735" s="92" t="n"/>
      <c r="Z735" s="86" t="n"/>
      <c r="AA735" s="92" t="n"/>
      <c r="AB735" s="86" t="n"/>
      <c r="AC735" s="92" t="n"/>
      <c r="AD735" s="86" t="n"/>
      <c r="AE735" s="92" t="n"/>
      <c r="AF735" s="86" t="n"/>
      <c r="AG735" s="92" t="n"/>
      <c r="AH735" s="86" t="n"/>
      <c r="AI735" s="92" t="n"/>
      <c r="AJ735" s="86" t="n"/>
      <c r="AK735" s="92" t="n"/>
      <c r="AL735" s="86" t="n"/>
      <c r="AM735" s="92" t="n"/>
      <c r="AN735" s="86" t="n"/>
      <c r="AO735" s="92" t="n"/>
      <c r="AP735" s="86" t="n"/>
      <c r="AQ735" s="92" t="n"/>
      <c r="AR735" s="86" t="n"/>
      <c r="AS735" s="92" t="n"/>
      <c r="AT735" s="86" t="n"/>
      <c r="AU735" s="92" t="n"/>
      <c r="AV735" s="86" t="n"/>
      <c r="AW735" s="92" t="n"/>
      <c r="AX735" s="86" t="n"/>
      <c r="AY735" s="92" t="n"/>
      <c r="AZ735" s="86" t="n"/>
      <c r="BA735" s="92" t="n"/>
      <c r="BB735" s="86" t="n"/>
      <c r="BC735" s="92" t="n"/>
      <c r="BD735" s="86" t="n"/>
      <c r="BE735" s="92" t="n"/>
      <c r="BF735" s="86" t="n"/>
      <c r="BG735" s="92" t="n"/>
      <c r="BH735" s="86" t="n"/>
      <c r="BI735" s="92" t="n"/>
      <c r="BJ735" s="86" t="n"/>
      <c r="BK735" s="92" t="n"/>
      <c r="BL735" s="86" t="n"/>
    </row>
    <row r="736">
      <c r="A736" s="369" t="n"/>
      <c r="B736" s="70" t="n">
        <v>72</v>
      </c>
      <c r="C736" s="76" t="n"/>
      <c r="D736" s="87" t="n"/>
      <c r="E736" s="72" t="n"/>
      <c r="F736" s="87" t="n"/>
      <c r="G736" s="72" t="n"/>
      <c r="H736" s="87" t="n"/>
      <c r="I736" s="100" t="n"/>
      <c r="J736" s="87" t="n"/>
      <c r="K736" s="72" t="n"/>
      <c r="L736" s="87" t="n"/>
      <c r="M736" s="72" t="n"/>
      <c r="N736" s="87" t="n"/>
      <c r="O736" s="72" t="n"/>
      <c r="P736" s="87" t="n"/>
      <c r="Q736" s="93" t="n"/>
      <c r="R736" s="87" t="n"/>
      <c r="S736" s="93" t="n"/>
      <c r="T736" s="87" t="n"/>
      <c r="U736" s="93" t="n"/>
      <c r="V736" s="87" t="n"/>
      <c r="W736" s="93" t="n"/>
      <c r="X736" s="87" t="n"/>
      <c r="Y736" s="93" t="n"/>
      <c r="Z736" s="87" t="n"/>
      <c r="AA736" s="93" t="n"/>
      <c r="AB736" s="87" t="n"/>
      <c r="AC736" s="93" t="n"/>
      <c r="AD736" s="87" t="n"/>
      <c r="AE736" s="93" t="n"/>
      <c r="AF736" s="87" t="n"/>
      <c r="AG736" s="93" t="n"/>
      <c r="AH736" s="87" t="n"/>
      <c r="AI736" s="93" t="n"/>
      <c r="AJ736" s="87" t="n"/>
      <c r="AK736" s="93" t="n"/>
      <c r="AL736" s="87" t="n"/>
      <c r="AM736" s="93" t="n"/>
      <c r="AN736" s="87" t="n"/>
      <c r="AO736" s="93" t="n"/>
      <c r="AP736" s="87" t="n"/>
      <c r="AQ736" s="93" t="n"/>
      <c r="AR736" s="87" t="n"/>
      <c r="AS736" s="93" t="n"/>
      <c r="AT736" s="87" t="n"/>
      <c r="AU736" s="93" t="n"/>
      <c r="AV736" s="87" t="n"/>
      <c r="AW736" s="93" t="n"/>
      <c r="AX736" s="87" t="n"/>
      <c r="AY736" s="93" t="n"/>
      <c r="AZ736" s="87" t="n"/>
      <c r="BA736" s="93" t="n"/>
      <c r="BB736" s="87" t="n"/>
      <c r="BC736" s="93" t="n"/>
      <c r="BD736" s="87" t="n"/>
      <c r="BE736" s="93" t="n"/>
      <c r="BF736" s="87" t="n"/>
      <c r="BG736" s="93" t="n"/>
      <c r="BH736" s="87" t="n"/>
      <c r="BI736" s="93" t="n"/>
      <c r="BJ736" s="87" t="n"/>
      <c r="BK736" s="93" t="n"/>
      <c r="BL736" s="87" t="n"/>
    </row>
    <row r="737">
      <c r="A737" s="369" t="n"/>
      <c r="B737" s="70" t="n">
        <v>70</v>
      </c>
      <c r="C737" s="76" t="n"/>
      <c r="D737" s="87" t="n"/>
      <c r="E737" s="72" t="n"/>
      <c r="F737" s="87" t="n"/>
      <c r="G737" s="72" t="n"/>
      <c r="H737" s="87" t="n"/>
      <c r="I737" s="100" t="n"/>
      <c r="J737" s="87" t="n"/>
      <c r="K737" s="72" t="n"/>
      <c r="L737" s="87" t="n"/>
      <c r="M737" s="72" t="n"/>
      <c r="N737" s="87" t="n"/>
      <c r="O737" s="72" t="n"/>
      <c r="P737" s="87" t="n"/>
      <c r="Q737" s="93" t="n"/>
      <c r="R737" s="87" t="n"/>
      <c r="S737" s="93" t="n"/>
      <c r="T737" s="87" t="n"/>
      <c r="U737" s="93" t="n"/>
      <c r="V737" s="87" t="n"/>
      <c r="W737" s="93" t="n"/>
      <c r="X737" s="87" t="n"/>
      <c r="Y737" s="93" t="n"/>
      <c r="Z737" s="87" t="n"/>
      <c r="AA737" s="93" t="n"/>
      <c r="AB737" s="87" t="n"/>
      <c r="AC737" s="93" t="n"/>
      <c r="AD737" s="87" t="n"/>
      <c r="AE737" s="93" t="n"/>
      <c r="AF737" s="87" t="n"/>
      <c r="AG737" s="93" t="n"/>
      <c r="AH737" s="87" t="n"/>
      <c r="AI737" s="93" t="n"/>
      <c r="AJ737" s="87" t="n"/>
      <c r="AK737" s="93" t="n"/>
      <c r="AL737" s="87" t="n"/>
      <c r="AM737" s="93" t="n"/>
      <c r="AN737" s="87" t="n"/>
      <c r="AO737" s="93" t="n"/>
      <c r="AP737" s="87" t="n"/>
      <c r="AQ737" s="93" t="n"/>
      <c r="AR737" s="87" t="n"/>
      <c r="AS737" s="93" t="n"/>
      <c r="AT737" s="87" t="n"/>
      <c r="AU737" s="93" t="n"/>
      <c r="AV737" s="87" t="n"/>
      <c r="AW737" s="93" t="n"/>
      <c r="AX737" s="87" t="n"/>
      <c r="AY737" s="93" t="n"/>
      <c r="AZ737" s="87" t="n"/>
      <c r="BA737" s="93" t="n"/>
      <c r="BB737" s="87" t="n"/>
      <c r="BC737" s="93" t="n"/>
      <c r="BD737" s="87" t="n"/>
      <c r="BE737" s="93" t="n"/>
      <c r="BF737" s="87" t="n"/>
      <c r="BG737" s="93" t="n"/>
      <c r="BH737" s="87" t="n"/>
      <c r="BI737" s="93" t="n"/>
      <c r="BJ737" s="87" t="n"/>
      <c r="BK737" s="93" t="n"/>
      <c r="BL737" s="87" t="n"/>
    </row>
    <row r="738">
      <c r="A738" s="369" t="n"/>
      <c r="B738" s="70" t="n">
        <v>68</v>
      </c>
      <c r="C738" s="76" t="n"/>
      <c r="D738" s="87" t="n"/>
      <c r="E738" s="72" t="n"/>
      <c r="F738" s="87" t="n"/>
      <c r="G738" s="72" t="n"/>
      <c r="H738" s="87" t="n"/>
      <c r="I738" s="100" t="n"/>
      <c r="J738" s="87" t="n"/>
      <c r="K738" s="72" t="n"/>
      <c r="L738" s="87" t="n"/>
      <c r="M738" s="72" t="n"/>
      <c r="N738" s="87" t="n"/>
      <c r="O738" s="72" t="n"/>
      <c r="P738" s="87" t="n"/>
      <c r="Q738" s="93" t="n"/>
      <c r="R738" s="87" t="n"/>
      <c r="S738" s="93" t="n"/>
      <c r="T738" s="87" t="n"/>
      <c r="U738" s="93" t="n"/>
      <c r="V738" s="87" t="n"/>
      <c r="W738" s="93" t="n"/>
      <c r="X738" s="87" t="n"/>
      <c r="Y738" s="93" t="n"/>
      <c r="Z738" s="87" t="n"/>
      <c r="AA738" s="93" t="n"/>
      <c r="AB738" s="87" t="n"/>
      <c r="AC738" s="93" t="n"/>
      <c r="AD738" s="87" t="n"/>
      <c r="AE738" s="93" t="n"/>
      <c r="AF738" s="87" t="n"/>
      <c r="AG738" s="93" t="n"/>
      <c r="AH738" s="87" t="n"/>
      <c r="AI738" s="93" t="n"/>
      <c r="AJ738" s="87" t="n"/>
      <c r="AK738" s="93" t="n"/>
      <c r="AL738" s="87" t="n"/>
      <c r="AM738" s="93" t="n"/>
      <c r="AN738" s="87" t="n"/>
      <c r="AO738" s="93" t="n"/>
      <c r="AP738" s="87" t="n"/>
      <c r="AQ738" s="93" t="n"/>
      <c r="AR738" s="87" t="n"/>
      <c r="AS738" s="93" t="n"/>
      <c r="AT738" s="87" t="n"/>
      <c r="AU738" s="93" t="n"/>
      <c r="AV738" s="87" t="n"/>
      <c r="AW738" s="93" t="n"/>
      <c r="AX738" s="87" t="n"/>
      <c r="AY738" s="93" t="n"/>
      <c r="AZ738" s="87" t="n"/>
      <c r="BA738" s="93" t="n"/>
      <c r="BB738" s="87" t="n"/>
      <c r="BC738" s="93" t="n"/>
      <c r="BD738" s="87" t="n"/>
      <c r="BE738" s="93" t="n"/>
      <c r="BF738" s="87" t="n"/>
      <c r="BG738" s="93" t="n"/>
      <c r="BH738" s="87" t="n"/>
      <c r="BI738" s="93" t="n"/>
      <c r="BJ738" s="87" t="n"/>
      <c r="BK738" s="93" t="n"/>
      <c r="BL738" s="87" t="n"/>
    </row>
    <row r="739">
      <c r="A739" s="369" t="n"/>
      <c r="B739" s="70" t="n">
        <v>66</v>
      </c>
      <c r="C739" s="76" t="n"/>
      <c r="D739" s="87" t="n"/>
      <c r="E739" s="72" t="n"/>
      <c r="F739" s="87" t="n"/>
      <c r="G739" s="72" t="n"/>
      <c r="H739" s="87" t="n"/>
      <c r="I739" s="100" t="n"/>
      <c r="J739" s="87" t="n"/>
      <c r="K739" s="72" t="n"/>
      <c r="L739" s="87" t="n"/>
      <c r="M739" s="72" t="n"/>
      <c r="N739" s="87" t="n"/>
      <c r="O739" s="72" t="n"/>
      <c r="P739" s="87" t="n"/>
      <c r="Q739" s="93" t="n"/>
      <c r="R739" s="87" t="n"/>
      <c r="S739" s="93" t="n"/>
      <c r="T739" s="87" t="n"/>
      <c r="U739" s="93" t="n"/>
      <c r="V739" s="87" t="n"/>
      <c r="W739" s="93" t="n"/>
      <c r="X739" s="87" t="n"/>
      <c r="Y739" s="93" t="n"/>
      <c r="Z739" s="87" t="n"/>
      <c r="AA739" s="93" t="n"/>
      <c r="AB739" s="87" t="n"/>
      <c r="AC739" s="93" t="n"/>
      <c r="AD739" s="87" t="n"/>
      <c r="AE739" s="93" t="n"/>
      <c r="AF739" s="87" t="n"/>
      <c r="AG739" s="93" t="n"/>
      <c r="AH739" s="87" t="n"/>
      <c r="AI739" s="93" t="n"/>
      <c r="AJ739" s="87" t="n"/>
      <c r="AK739" s="93" t="n"/>
      <c r="AL739" s="87" t="n"/>
      <c r="AM739" s="93" t="n"/>
      <c r="AN739" s="87" t="n"/>
      <c r="AO739" s="93" t="n"/>
      <c r="AP739" s="87" t="n"/>
      <c r="AQ739" s="93" t="n"/>
      <c r="AR739" s="87" t="n"/>
      <c r="AS739" s="93" t="n"/>
      <c r="AT739" s="87" t="n"/>
      <c r="AU739" s="93" t="n"/>
      <c r="AV739" s="87" t="n"/>
      <c r="AW739" s="93" t="n"/>
      <c r="AX739" s="87" t="n"/>
      <c r="AY739" s="93" t="n"/>
      <c r="AZ739" s="87" t="n"/>
      <c r="BA739" s="93" t="n"/>
      <c r="BB739" s="87" t="n"/>
      <c r="BC739" s="93" t="n"/>
      <c r="BD739" s="87" t="n"/>
      <c r="BE739" s="93" t="n"/>
      <c r="BF739" s="87" t="n"/>
      <c r="BG739" s="93" t="n"/>
      <c r="BH739" s="87" t="n"/>
      <c r="BI739" s="93" t="n"/>
      <c r="BJ739" s="87" t="n"/>
      <c r="BK739" s="93" t="n"/>
      <c r="BL739" s="87" t="n"/>
    </row>
    <row r="740">
      <c r="A740" s="369" t="n"/>
      <c r="B740" s="70" t="n">
        <v>64</v>
      </c>
      <c r="C740" s="76" t="n"/>
      <c r="D740" s="87" t="n"/>
      <c r="E740" s="72" t="n"/>
      <c r="F740" s="87" t="n"/>
      <c r="G740" s="72" t="n"/>
      <c r="H740" s="87" t="n"/>
      <c r="I740" s="100" t="n"/>
      <c r="J740" s="87" t="n"/>
      <c r="K740" s="72" t="n"/>
      <c r="L740" s="87" t="n"/>
      <c r="M740" s="72" t="n"/>
      <c r="N740" s="87" t="n"/>
      <c r="O740" s="72" t="n"/>
      <c r="P740" s="87" t="n"/>
      <c r="Q740" s="93" t="n"/>
      <c r="R740" s="87" t="n"/>
      <c r="S740" s="93" t="n"/>
      <c r="T740" s="87" t="n"/>
      <c r="U740" s="93" t="n"/>
      <c r="V740" s="87" t="n"/>
      <c r="W740" s="93" t="n"/>
      <c r="X740" s="87" t="n"/>
      <c r="Y740" s="93" t="n"/>
      <c r="Z740" s="87" t="n"/>
      <c r="AA740" s="93" t="n"/>
      <c r="AB740" s="87" t="n"/>
      <c r="AC740" s="93" t="n"/>
      <c r="AD740" s="87" t="n"/>
      <c r="AE740" s="93" t="n"/>
      <c r="AF740" s="87" t="n"/>
      <c r="AG740" s="93" t="n"/>
      <c r="AH740" s="87" t="n"/>
      <c r="AI740" s="93" t="n"/>
      <c r="AJ740" s="87" t="n"/>
      <c r="AK740" s="93" t="n"/>
      <c r="AL740" s="87" t="n"/>
      <c r="AM740" s="93" t="n"/>
      <c r="AN740" s="87" t="n"/>
      <c r="AO740" s="93" t="n"/>
      <c r="AP740" s="87" t="n"/>
      <c r="AQ740" s="93" t="n"/>
      <c r="AR740" s="87" t="n"/>
      <c r="AS740" s="93" t="n"/>
      <c r="AT740" s="87" t="n"/>
      <c r="AU740" s="93" t="n"/>
      <c r="AV740" s="87" t="n"/>
      <c r="AW740" s="93" t="n"/>
      <c r="AX740" s="87" t="n"/>
      <c r="AY740" s="93" t="n"/>
      <c r="AZ740" s="87" t="n"/>
      <c r="BA740" s="93" t="n"/>
      <c r="BB740" s="87" t="n"/>
      <c r="BC740" s="93" t="n"/>
      <c r="BD740" s="87" t="n"/>
      <c r="BE740" s="93" t="n"/>
      <c r="BF740" s="87" t="n"/>
      <c r="BG740" s="93" t="n"/>
      <c r="BH740" s="87" t="n"/>
      <c r="BI740" s="93" t="n"/>
      <c r="BJ740" s="87" t="n"/>
      <c r="BK740" s="93" t="n"/>
      <c r="BL740" s="87" t="n"/>
    </row>
    <row r="741">
      <c r="A741" s="369" t="n"/>
      <c r="B741" s="70" t="n">
        <v>62</v>
      </c>
      <c r="C741" s="76" t="n"/>
      <c r="D741" s="87" t="n"/>
      <c r="E741" s="72" t="n"/>
      <c r="F741" s="87" t="n"/>
      <c r="G741" s="72" t="n"/>
      <c r="H741" s="87" t="n"/>
      <c r="I741" s="100" t="n"/>
      <c r="J741" s="87" t="n"/>
      <c r="K741" s="72" t="n"/>
      <c r="L741" s="87" t="n"/>
      <c r="M741" s="72" t="n"/>
      <c r="N741" s="87" t="n"/>
      <c r="O741" s="72" t="n"/>
      <c r="P741" s="87" t="n"/>
      <c r="Q741" s="93" t="n"/>
      <c r="R741" s="87" t="n"/>
      <c r="S741" s="93" t="n"/>
      <c r="T741" s="87" t="n"/>
      <c r="U741" s="93" t="n"/>
      <c r="V741" s="87" t="n"/>
      <c r="W741" s="93" t="n"/>
      <c r="X741" s="87" t="n"/>
      <c r="Y741" s="93" t="n"/>
      <c r="Z741" s="87" t="n"/>
      <c r="AA741" s="93" t="n"/>
      <c r="AB741" s="87" t="n"/>
      <c r="AC741" s="93" t="n"/>
      <c r="AD741" s="87" t="n"/>
      <c r="AE741" s="93" t="n"/>
      <c r="AF741" s="87" t="n"/>
      <c r="AG741" s="93" t="n"/>
      <c r="AH741" s="87" t="n"/>
      <c r="AI741" s="93" t="n"/>
      <c r="AJ741" s="87" t="n"/>
      <c r="AK741" s="93" t="n"/>
      <c r="AL741" s="87" t="n"/>
      <c r="AM741" s="93" t="n"/>
      <c r="AN741" s="87" t="n"/>
      <c r="AO741" s="93" t="n"/>
      <c r="AP741" s="87" t="n"/>
      <c r="AQ741" s="93" t="n"/>
      <c r="AR741" s="87" t="n"/>
      <c r="AS741" s="93" t="n"/>
      <c r="AT741" s="87" t="n"/>
      <c r="AU741" s="93" t="n"/>
      <c r="AV741" s="87" t="n"/>
      <c r="AW741" s="93" t="n"/>
      <c r="AX741" s="87" t="n"/>
      <c r="AY741" s="93" t="n"/>
      <c r="AZ741" s="87" t="n"/>
      <c r="BA741" s="93" t="n"/>
      <c r="BB741" s="87" t="n"/>
      <c r="BC741" s="93" t="n"/>
      <c r="BD741" s="87" t="n"/>
      <c r="BE741" s="93" t="n"/>
      <c r="BF741" s="87" t="n"/>
      <c r="BG741" s="93" t="n"/>
      <c r="BH741" s="87" t="n"/>
      <c r="BI741" s="93" t="n"/>
      <c r="BJ741" s="87" t="n"/>
      <c r="BK741" s="93" t="n"/>
      <c r="BL741" s="87" t="n"/>
    </row>
    <row r="742">
      <c r="A742" s="369" t="n"/>
      <c r="B742" s="70" t="n">
        <v>60</v>
      </c>
      <c r="C742" s="87" t="n"/>
      <c r="D742" s="93" t="n"/>
      <c r="E742" s="87" t="n"/>
      <c r="F742" s="93" t="n"/>
      <c r="G742" s="87" t="n"/>
      <c r="H742" s="93" t="n"/>
      <c r="I742" s="87" t="n"/>
      <c r="J742" s="93" t="n"/>
      <c r="K742" s="87" t="n"/>
      <c r="L742" s="93" t="n"/>
      <c r="M742" s="87" t="n"/>
      <c r="N742" s="93" t="n"/>
      <c r="O742" s="87" t="n"/>
      <c r="P742" s="93" t="n"/>
      <c r="Q742" s="87" t="n"/>
      <c r="R742" s="93" t="inlineStr">
        <is>
          <t>X</t>
        </is>
      </c>
      <c r="S742" s="87" t="n"/>
      <c r="T742" s="87" t="n"/>
      <c r="U742" s="93" t="inlineStr">
        <is>
          <t>X</t>
        </is>
      </c>
      <c r="V742" s="87" t="inlineStr">
        <is>
          <t>X</t>
        </is>
      </c>
      <c r="W742" s="93" t="n"/>
      <c r="X742" s="87" t="n"/>
      <c r="Y742" s="93" t="n"/>
      <c r="Z742" s="87" t="n"/>
      <c r="AA742" s="93" t="n"/>
      <c r="AB742" s="87" t="n"/>
      <c r="AC742" s="93" t="n"/>
      <c r="AD742" s="87" t="n"/>
      <c r="AE742" s="93" t="n"/>
      <c r="AF742" s="87" t="inlineStr">
        <is>
          <t>X</t>
        </is>
      </c>
      <c r="AG742" s="93" t="n"/>
      <c r="AH742" s="87" t="n"/>
      <c r="AI742" s="93" t="inlineStr">
        <is>
          <t>X</t>
        </is>
      </c>
      <c r="AJ742" s="87" t="inlineStr">
        <is>
          <t>X</t>
        </is>
      </c>
      <c r="AK742" s="93" t="n"/>
      <c r="AL742" s="87" t="n"/>
      <c r="AM742" s="93" t="inlineStr">
        <is>
          <t>X</t>
        </is>
      </c>
      <c r="AN742" s="87" t="inlineStr">
        <is>
          <t>X</t>
        </is>
      </c>
      <c r="AO742" s="93" t="n"/>
      <c r="AP742" s="87" t="n"/>
      <c r="AQ742" s="93" t="n"/>
      <c r="AR742" s="87" t="n"/>
      <c r="AS742" s="93" t="n"/>
      <c r="AT742" s="87" t="n"/>
      <c r="AU742" s="93" t="n"/>
      <c r="AV742" s="87" t="inlineStr">
        <is>
          <t>X</t>
        </is>
      </c>
      <c r="AW742" s="93" t="inlineStr">
        <is>
          <t>X</t>
        </is>
      </c>
      <c r="AX742" s="87" t="n"/>
      <c r="AY742" s="93" t="n"/>
      <c r="AZ742" s="87" t="n"/>
      <c r="BA742" s="93" t="n"/>
      <c r="BB742" s="87" t="n"/>
      <c r="BC742" s="93" t="n"/>
      <c r="BD742" s="87" t="n"/>
      <c r="BE742" s="93" t="n"/>
      <c r="BF742" s="87" t="n"/>
      <c r="BG742" s="93" t="n"/>
      <c r="BH742" s="87" t="n"/>
      <c r="BI742" s="93" t="n"/>
      <c r="BJ742" s="87" t="n"/>
      <c r="BK742" s="93" t="n"/>
      <c r="BL742" s="87" t="n"/>
    </row>
    <row r="743">
      <c r="A743" s="369" t="n"/>
      <c r="B743" s="70" t="n">
        <v>58</v>
      </c>
      <c r="C743" s="87" t="n"/>
      <c r="D743" s="93" t="inlineStr">
        <is>
          <t>X</t>
        </is>
      </c>
      <c r="E743" s="87" t="inlineStr">
        <is>
          <t>X</t>
        </is>
      </c>
      <c r="F743" s="93" t="n"/>
      <c r="G743" s="87" t="n"/>
      <c r="H743" s="93" t="n"/>
      <c r="I743" s="87" t="n"/>
      <c r="J743" s="93" t="inlineStr">
        <is>
          <t>X</t>
        </is>
      </c>
      <c r="K743" s="87" t="n"/>
      <c r="L743" s="93" t="n"/>
      <c r="M743" s="87" t="inlineStr">
        <is>
          <t>X</t>
        </is>
      </c>
      <c r="N743" s="93" t="inlineStr">
        <is>
          <t>X</t>
        </is>
      </c>
      <c r="O743" s="87" t="n"/>
      <c r="P743" s="93" t="n"/>
      <c r="Q743" s="87" t="inlineStr">
        <is>
          <t>X</t>
        </is>
      </c>
      <c r="R743" s="93" t="n"/>
      <c r="S743" s="87" t="n"/>
      <c r="T743" s="87" t="n"/>
      <c r="U743" s="93" t="n"/>
      <c r="V743" s="87" t="n"/>
      <c r="W743" s="93" t="inlineStr">
        <is>
          <t>X</t>
        </is>
      </c>
      <c r="X743" s="87" t="inlineStr">
        <is>
          <t>X</t>
        </is>
      </c>
      <c r="Y743" s="93" t="inlineStr">
        <is>
          <t>X</t>
        </is>
      </c>
      <c r="Z743" s="87" t="n"/>
      <c r="AA743" s="93" t="n"/>
      <c r="AB743" s="87" t="n"/>
      <c r="AC743" s="93" t="n"/>
      <c r="AD743" s="87" t="n"/>
      <c r="AE743" s="93" t="inlineStr">
        <is>
          <t>X</t>
        </is>
      </c>
      <c r="AF743" s="87" t="n"/>
      <c r="AG743" s="93" t="inlineStr">
        <is>
          <t>X</t>
        </is>
      </c>
      <c r="AH743" s="87" t="inlineStr">
        <is>
          <t>X</t>
        </is>
      </c>
      <c r="AI743" s="93" t="n"/>
      <c r="AJ743" s="87" t="n"/>
      <c r="AK743" s="93" t="inlineStr">
        <is>
          <t>X</t>
        </is>
      </c>
      <c r="AL743" s="87" t="inlineStr">
        <is>
          <t>X</t>
        </is>
      </c>
      <c r="AM743" s="93" t="n"/>
      <c r="AN743" s="87" t="n"/>
      <c r="AO743" s="93" t="inlineStr">
        <is>
          <t>X</t>
        </is>
      </c>
      <c r="AP743" s="87" t="n"/>
      <c r="AQ743" s="93" t="n"/>
      <c r="AR743" s="87" t="n"/>
      <c r="AS743" s="93" t="n"/>
      <c r="AT743" s="87" t="n"/>
      <c r="AU743" s="93" t="inlineStr">
        <is>
          <t>X</t>
        </is>
      </c>
      <c r="AV743" s="87" t="n"/>
      <c r="AW743" s="93" t="n"/>
      <c r="AX743" s="87" t="inlineStr">
        <is>
          <t>X</t>
        </is>
      </c>
      <c r="AY743" s="93" t="inlineStr">
        <is>
          <t>X</t>
        </is>
      </c>
      <c r="AZ743" s="87" t="n"/>
      <c r="BA743" s="93" t="inlineStr">
        <is>
          <t>X</t>
        </is>
      </c>
      <c r="BB743" s="87" t="inlineStr">
        <is>
          <t>X</t>
        </is>
      </c>
      <c r="BC743" s="93" t="n"/>
      <c r="BD743" s="87" t="n"/>
      <c r="BE743" s="93" t="n"/>
      <c r="BF743" s="87" t="n"/>
      <c r="BG743" s="93" t="inlineStr">
        <is>
          <t>X</t>
        </is>
      </c>
      <c r="BH743" s="87" t="n"/>
      <c r="BI743" s="93" t="n"/>
      <c r="BJ743" s="87" t="n"/>
      <c r="BK743" s="93" t="n"/>
      <c r="BL743" s="87" t="n"/>
    </row>
    <row r="744" ht="15.75" customHeight="1" thickBot="1">
      <c r="A744" s="369" t="n"/>
      <c r="B744" s="70" t="n">
        <v>56</v>
      </c>
      <c r="C744" s="87" t="n"/>
      <c r="D744" s="93" t="n"/>
      <c r="E744" s="87" t="n"/>
      <c r="F744" s="93" t="inlineStr">
        <is>
          <t>X</t>
        </is>
      </c>
      <c r="G744" s="87" t="inlineStr">
        <is>
          <t>X</t>
        </is>
      </c>
      <c r="H744" s="93" t="inlineStr">
        <is>
          <t>X</t>
        </is>
      </c>
      <c r="I744" s="87" t="inlineStr">
        <is>
          <t>X</t>
        </is>
      </c>
      <c r="J744" s="93" t="n"/>
      <c r="K744" s="87" t="inlineStr">
        <is>
          <t>X</t>
        </is>
      </c>
      <c r="L744" s="93" t="inlineStr">
        <is>
          <t>X</t>
        </is>
      </c>
      <c r="M744" s="87" t="n"/>
      <c r="N744" s="93" t="n"/>
      <c r="O744" s="87" t="n"/>
      <c r="P744" s="93" t="n"/>
      <c r="Q744" s="87" t="n"/>
      <c r="R744" s="93" t="n"/>
      <c r="S744" s="87" t="inlineStr">
        <is>
          <t>X</t>
        </is>
      </c>
      <c r="T744" s="89" t="inlineStr">
        <is>
          <t>X</t>
        </is>
      </c>
      <c r="U744" s="95" t="n"/>
      <c r="V744" s="89" t="n"/>
      <c r="W744" s="95" t="n"/>
      <c r="X744" s="89" t="n"/>
      <c r="Y744" s="95" t="n"/>
      <c r="Z744" s="89" t="n"/>
      <c r="AA744" s="95" t="n"/>
      <c r="AB744" s="89" t="n"/>
      <c r="AC744" s="95" t="n"/>
      <c r="AD744" s="89" t="n"/>
      <c r="AE744" s="95" t="n"/>
      <c r="AF744" s="89" t="n"/>
      <c r="AG744" s="95" t="n"/>
      <c r="AH744" s="89" t="n"/>
      <c r="AI744" s="95" t="n"/>
      <c r="AJ744" s="89" t="n"/>
      <c r="AK744" s="95" t="n"/>
      <c r="AL744" s="89" t="n"/>
      <c r="AM744" s="95" t="n"/>
      <c r="AN744" s="89" t="n"/>
      <c r="AO744" s="95" t="n"/>
      <c r="AP744" s="89" t="n"/>
      <c r="AQ744" s="95" t="n"/>
      <c r="AR744" s="89" t="n"/>
      <c r="AS744" s="95" t="n"/>
      <c r="AT744" s="89" t="n"/>
      <c r="AU744" s="95" t="n"/>
      <c r="AV744" s="89" t="n"/>
      <c r="AW744" s="95" t="n"/>
      <c r="AX744" s="89" t="n"/>
      <c r="AY744" s="95" t="n"/>
      <c r="AZ744" s="89" t="inlineStr">
        <is>
          <t>X</t>
        </is>
      </c>
      <c r="BA744" s="95" t="n"/>
      <c r="BB744" s="89" t="n"/>
      <c r="BC744" s="95" t="n"/>
      <c r="BD744" s="89" t="n"/>
      <c r="BE744" s="95" t="n"/>
      <c r="BF744" s="89" t="n"/>
      <c r="BG744" s="95" t="n"/>
      <c r="BH744" s="89" t="inlineStr">
        <is>
          <t>X</t>
        </is>
      </c>
      <c r="BI744" s="95" t="inlineStr">
        <is>
          <t>X</t>
        </is>
      </c>
      <c r="BJ744" s="89" t="inlineStr">
        <is>
          <t>X</t>
        </is>
      </c>
      <c r="BK744" s="95" t="n"/>
      <c r="BL744" s="89" t="inlineStr">
        <is>
          <t>X</t>
        </is>
      </c>
    </row>
    <row r="745">
      <c r="A745" s="369" t="n"/>
      <c r="B745" s="70" t="n">
        <v>54</v>
      </c>
      <c r="C745" s="74" t="n"/>
      <c r="D745" s="86" t="n"/>
      <c r="E745" s="75" t="n"/>
      <c r="F745" s="86" t="n"/>
      <c r="G745" s="75" t="n"/>
      <c r="H745" s="86" t="n"/>
      <c r="I745" s="99" t="n"/>
      <c r="J745" s="86" t="n"/>
      <c r="K745" s="75" t="n"/>
      <c r="L745" s="86" t="n"/>
      <c r="M745" s="75" t="n"/>
      <c r="N745" s="86" t="n"/>
      <c r="O745" s="75" t="n"/>
      <c r="P745" s="86" t="n"/>
      <c r="Q745" s="92" t="n"/>
      <c r="R745" s="86" t="n"/>
      <c r="S745" s="92" t="n"/>
      <c r="T745" s="86" t="n"/>
      <c r="U745" s="92" t="n"/>
      <c r="V745" s="86" t="n"/>
      <c r="W745" s="92" t="n"/>
      <c r="X745" s="86" t="n"/>
      <c r="Y745" s="92" t="n"/>
      <c r="Z745" s="86" t="n"/>
      <c r="AA745" s="92" t="n"/>
      <c r="AB745" s="86" t="n"/>
      <c r="AC745" s="92" t="n"/>
      <c r="AD745" s="86" t="n"/>
      <c r="AE745" s="92" t="n"/>
      <c r="AF745" s="86" t="n"/>
      <c r="AG745" s="92" t="n"/>
      <c r="AH745" s="86" t="n"/>
      <c r="AI745" s="92" t="n"/>
      <c r="AJ745" s="86" t="n"/>
      <c r="AK745" s="92" t="n"/>
      <c r="AL745" s="86" t="n"/>
      <c r="AM745" s="92" t="n"/>
      <c r="AN745" s="86" t="n"/>
      <c r="AO745" s="92" t="n"/>
      <c r="AP745" s="86" t="n"/>
      <c r="AQ745" s="92" t="n"/>
      <c r="AR745" s="86" t="n"/>
      <c r="AS745" s="92" t="n"/>
      <c r="AT745" s="86" t="n"/>
      <c r="AU745" s="92" t="n"/>
      <c r="AV745" s="86" t="n"/>
      <c r="AW745" s="92" t="n"/>
      <c r="AX745" s="86" t="n"/>
      <c r="AY745" s="92" t="n"/>
      <c r="AZ745" s="86" t="n"/>
      <c r="BA745" s="92" t="n"/>
      <c r="BB745" s="86" t="n"/>
      <c r="BC745" s="92" t="n"/>
      <c r="BD745" s="86" t="n"/>
      <c r="BE745" s="92" t="n"/>
      <c r="BF745" s="86" t="n"/>
      <c r="BG745" s="92" t="n"/>
      <c r="BH745" s="86" t="n"/>
      <c r="BI745" s="92" t="n"/>
      <c r="BJ745" s="86" t="n"/>
      <c r="BK745" s="92" t="n"/>
      <c r="BL745" s="86" t="n"/>
    </row>
    <row r="746">
      <c r="A746" s="369" t="n"/>
      <c r="B746" s="70" t="n">
        <v>52</v>
      </c>
      <c r="C746" s="76" t="n"/>
      <c r="D746" s="87" t="n"/>
      <c r="E746" s="72" t="n"/>
      <c r="F746" s="87" t="n"/>
      <c r="G746" s="72" t="n"/>
      <c r="H746" s="87" t="n"/>
      <c r="I746" s="100" t="n"/>
      <c r="J746" s="87" t="n"/>
      <c r="K746" s="72" t="n"/>
      <c r="L746" s="87" t="n"/>
      <c r="M746" s="72" t="n"/>
      <c r="N746" s="87" t="n"/>
      <c r="O746" s="72" t="n"/>
      <c r="P746" s="87" t="n"/>
      <c r="Q746" s="93" t="n"/>
      <c r="R746" s="87" t="n"/>
      <c r="S746" s="93" t="n"/>
      <c r="T746" s="87" t="n"/>
      <c r="U746" s="93" t="n"/>
      <c r="V746" s="87" t="n"/>
      <c r="W746" s="93" t="n"/>
      <c r="X746" s="87" t="n"/>
      <c r="Y746" s="93" t="n"/>
      <c r="Z746" s="87" t="n"/>
      <c r="AA746" s="93" t="n"/>
      <c r="AB746" s="87" t="n"/>
      <c r="AC746" s="93" t="n"/>
      <c r="AD746" s="87" t="n"/>
      <c r="AE746" s="93" t="n"/>
      <c r="AF746" s="87" t="n"/>
      <c r="AG746" s="93" t="n"/>
      <c r="AH746" s="87" t="n"/>
      <c r="AI746" s="93" t="n"/>
      <c r="AJ746" s="87" t="n"/>
      <c r="AK746" s="93" t="n"/>
      <c r="AL746" s="87" t="n"/>
      <c r="AM746" s="93" t="n"/>
      <c r="AN746" s="87" t="n"/>
      <c r="AO746" s="93" t="n"/>
      <c r="AP746" s="87" t="n"/>
      <c r="AQ746" s="93" t="n"/>
      <c r="AR746" s="87" t="n"/>
      <c r="AS746" s="93" t="n"/>
      <c r="AT746" s="87" t="n"/>
      <c r="AU746" s="93" t="n"/>
      <c r="AV746" s="87" t="n"/>
      <c r="AW746" s="93" t="n"/>
      <c r="AX746" s="87" t="n"/>
      <c r="AY746" s="93" t="n"/>
      <c r="AZ746" s="87" t="n"/>
      <c r="BA746" s="93" t="n"/>
      <c r="BB746" s="87" t="n"/>
      <c r="BC746" s="93" t="n"/>
      <c r="BD746" s="87" t="n"/>
      <c r="BE746" s="93" t="n"/>
      <c r="BF746" s="87" t="n"/>
      <c r="BG746" s="93" t="n"/>
      <c r="BH746" s="87" t="n"/>
      <c r="BI746" s="93" t="n"/>
      <c r="BJ746" s="87" t="n"/>
      <c r="BK746" s="93" t="n"/>
      <c r="BL746" s="87" t="n"/>
    </row>
    <row r="747">
      <c r="A747" s="369" t="n"/>
      <c r="B747" s="71" t="n">
        <v>50</v>
      </c>
      <c r="C747" s="81" t="n"/>
      <c r="D747" s="90" t="n"/>
      <c r="E747" s="82" t="n"/>
      <c r="F747" s="90" t="n"/>
      <c r="G747" s="82" t="n"/>
      <c r="H747" s="90" t="n"/>
      <c r="I747" s="103" t="n"/>
      <c r="J747" s="90" t="n"/>
      <c r="K747" s="82" t="n"/>
      <c r="L747" s="90" t="n"/>
      <c r="M747" s="82" t="n"/>
      <c r="N747" s="90" t="n"/>
      <c r="O747" s="82" t="n"/>
      <c r="P747" s="90" t="n"/>
      <c r="Q747" s="96" t="n"/>
      <c r="R747" s="90" t="n"/>
      <c r="S747" s="96" t="n"/>
      <c r="T747" s="90" t="n"/>
      <c r="U747" s="96" t="n"/>
      <c r="V747" s="90" t="n"/>
      <c r="W747" s="96" t="n"/>
      <c r="X747" s="90" t="n"/>
      <c r="Y747" s="96" t="n"/>
      <c r="Z747" s="90" t="n"/>
      <c r="AA747" s="96" t="n"/>
      <c r="AB747" s="90" t="n"/>
      <c r="AC747" s="96" t="n"/>
      <c r="AD747" s="90" t="n"/>
      <c r="AE747" s="96" t="n"/>
      <c r="AF747" s="90" t="n"/>
      <c r="AG747" s="96" t="n"/>
      <c r="AH747" s="90" t="n"/>
      <c r="AI747" s="96" t="n"/>
      <c r="AJ747" s="90" t="n"/>
      <c r="AK747" s="96" t="n"/>
      <c r="AL747" s="90" t="n"/>
      <c r="AM747" s="96" t="n"/>
      <c r="AN747" s="90" t="n"/>
      <c r="AO747" s="96" t="n"/>
      <c r="AP747" s="90" t="n"/>
      <c r="AQ747" s="96" t="n"/>
      <c r="AR747" s="90" t="n"/>
      <c r="AS747" s="96" t="n"/>
      <c r="AT747" s="90" t="n"/>
      <c r="AU747" s="96" t="n"/>
      <c r="AV747" s="90" t="n"/>
      <c r="AW747" s="96" t="n"/>
      <c r="AX747" s="90" t="n"/>
      <c r="AY747" s="96" t="n"/>
      <c r="AZ747" s="90" t="n"/>
      <c r="BA747" s="96" t="n"/>
      <c r="BB747" s="90" t="n"/>
      <c r="BC747" s="96" t="n"/>
      <c r="BD747" s="90" t="n"/>
      <c r="BE747" s="96" t="n"/>
      <c r="BF747" s="90" t="n"/>
      <c r="BG747" s="96" t="n"/>
      <c r="BH747" s="90" t="n"/>
      <c r="BI747" s="96" t="n"/>
      <c r="BJ747" s="90" t="n"/>
      <c r="BK747" s="96" t="n"/>
      <c r="BL747" s="90" t="n"/>
    </row>
    <row r="748">
      <c r="B748" s="530" t="inlineStr">
        <is>
          <t xml:space="preserve">EL REGISGTRO DE TEMPERATURA SE DEBE REALIZAR A DIARIO:  9 Y 15 HORAS                    TEMPERATURA AMBIENTE: DE 15 A 25°C        </t>
        </is>
      </c>
      <c r="C748" s="725" t="n"/>
      <c r="D748" s="725" t="n"/>
      <c r="E748" s="725" t="n"/>
      <c r="F748" s="725" t="n"/>
      <c r="G748" s="725" t="n"/>
      <c r="H748" s="725" t="n"/>
      <c r="I748" s="725" t="n"/>
      <c r="J748" s="725" t="n"/>
      <c r="K748" s="725" t="n"/>
      <c r="L748" s="725" t="n"/>
      <c r="M748" s="725" t="n"/>
      <c r="N748" s="725" t="n"/>
      <c r="O748" s="725" t="n"/>
      <c r="P748" s="725" t="n"/>
      <c r="Q748" s="725" t="n"/>
      <c r="R748" s="725" t="n"/>
      <c r="S748" s="725" t="n"/>
      <c r="T748" s="725" t="n"/>
      <c r="U748" s="725" t="n"/>
      <c r="V748" s="725" t="n"/>
      <c r="W748" s="725" t="n"/>
      <c r="X748" s="725" t="n"/>
      <c r="Y748" s="725" t="n"/>
      <c r="Z748" s="725" t="n"/>
      <c r="AA748" s="725" t="n"/>
      <c r="AB748" s="725" t="n"/>
      <c r="AC748" s="725" t="n"/>
      <c r="AD748" s="725" t="n"/>
      <c r="AE748" s="725" t="n"/>
      <c r="AF748" s="725" t="n"/>
      <c r="AG748" s="725" t="n"/>
      <c r="AH748" s="725" t="n"/>
      <c r="AI748" s="725" t="n"/>
      <c r="AJ748" s="725" t="n"/>
      <c r="AK748" s="725" t="n"/>
      <c r="AL748" s="725" t="n"/>
      <c r="AM748" s="725" t="n"/>
      <c r="AN748" s="725" t="n"/>
      <c r="AO748" s="725" t="n"/>
      <c r="AP748" s="725" t="n"/>
      <c r="AQ748" s="725" t="n"/>
      <c r="AR748" s="725" t="n"/>
      <c r="AS748" s="725" t="n"/>
      <c r="AT748" s="725" t="n"/>
      <c r="AU748" s="725" t="n"/>
      <c r="AV748" s="725" t="n"/>
      <c r="AW748" s="725" t="n"/>
      <c r="AX748" s="725" t="n"/>
      <c r="AY748" s="725" t="n"/>
      <c r="AZ748" s="725" t="n"/>
      <c r="BA748" s="725" t="n"/>
      <c r="BB748" s="725" t="n"/>
      <c r="BC748" s="725" t="n"/>
      <c r="BD748" s="725" t="n"/>
      <c r="BE748" s="725" t="n"/>
      <c r="BF748" s="725" t="n"/>
      <c r="BG748" s="725" t="n"/>
      <c r="BH748" s="725" t="n"/>
      <c r="BI748" s="725" t="n"/>
      <c r="BJ748" s="373" t="n"/>
    </row>
    <row r="751" customFormat="1" s="354">
      <c r="A751" s="538" t="inlineStr">
        <is>
          <t>MES</t>
        </is>
      </c>
      <c r="B751" s="716" t="n"/>
      <c r="C751" s="539" t="inlineStr">
        <is>
          <t>JUNIO</t>
        </is>
      </c>
      <c r="D751" s="711" t="n"/>
      <c r="E751" s="711" t="n"/>
      <c r="F751" s="711" t="n"/>
      <c r="G751" s="711" t="n"/>
      <c r="H751" s="711" t="n"/>
      <c r="I751" s="711" t="n"/>
      <c r="J751" s="716" t="n"/>
      <c r="K751" s="538" t="inlineStr">
        <is>
          <t>AÑO</t>
        </is>
      </c>
      <c r="L751" s="716" t="n"/>
      <c r="M751" s="539" t="n">
        <v>2023</v>
      </c>
      <c r="N751" s="711" t="n"/>
      <c r="O751" s="711" t="n"/>
      <c r="P751" s="711" t="n"/>
      <c r="Q751" s="711" t="n"/>
      <c r="R751" s="711" t="n"/>
      <c r="S751" s="711" t="n"/>
      <c r="T751" s="716" t="n"/>
      <c r="U751" s="538" t="inlineStr">
        <is>
          <t>AREA</t>
        </is>
      </c>
      <c r="V751" s="711" t="n"/>
      <c r="W751" s="716" t="n"/>
      <c r="X751" s="539" t="inlineStr">
        <is>
          <t>ALMACENAMIENTO INSUMOS</t>
        </is>
      </c>
      <c r="Y751" s="711" t="n"/>
      <c r="Z751" s="711" t="n"/>
      <c r="AA751" s="711" t="n"/>
      <c r="AB751" s="711" t="n"/>
      <c r="AC751" s="711" t="n"/>
      <c r="AD751" s="711" t="n"/>
      <c r="AE751" s="711" t="n"/>
      <c r="AF751" s="711" t="n"/>
      <c r="AG751" s="716" t="n"/>
      <c r="AH751" s="538" t="inlineStr">
        <is>
          <t>RESPONSABLE</t>
        </is>
      </c>
      <c r="AI751" s="711" t="n"/>
      <c r="AJ751" s="711" t="n"/>
      <c r="AK751" s="711" t="n"/>
      <c r="AL751" s="711" t="n"/>
      <c r="AM751" s="716" t="n"/>
      <c r="AN751" s="539" t="inlineStr">
        <is>
          <t>MIRIAM ESTELLA HUERTAS DIAZ</t>
        </is>
      </c>
      <c r="AO751" s="711" t="n"/>
      <c r="AP751" s="711" t="n"/>
      <c r="AQ751" s="711" t="n"/>
      <c r="AR751" s="711" t="n"/>
      <c r="AS751" s="711" t="n"/>
      <c r="AT751" s="711" t="n"/>
      <c r="AU751" s="711" t="n"/>
      <c r="AV751" s="711" t="n"/>
      <c r="AW751" s="711" t="n"/>
      <c r="AX751" s="711" t="n"/>
      <c r="AY751" s="711" t="n"/>
      <c r="AZ751" s="711" t="n"/>
      <c r="BA751" s="711" t="n"/>
      <c r="BB751" s="711" t="n"/>
      <c r="BC751" s="711" t="n"/>
      <c r="BD751" s="711" t="n"/>
      <c r="BE751" s="711" t="n"/>
      <c r="BF751" s="711" t="n"/>
      <c r="BG751" s="711" t="n"/>
      <c r="BH751" s="711" t="n"/>
      <c r="BI751" s="711" t="n"/>
      <c r="BJ751" s="716" t="n"/>
    </row>
    <row r="752" customFormat="1" s="354">
      <c r="A752" s="713" t="n"/>
      <c r="B752" s="715" t="n"/>
      <c r="C752" s="713" t="n"/>
      <c r="D752" s="714" t="n"/>
      <c r="E752" s="714" t="n"/>
      <c r="F752" s="714" t="n"/>
      <c r="G752" s="714" t="n"/>
      <c r="H752" s="714" t="n"/>
      <c r="I752" s="714" t="n"/>
      <c r="J752" s="715" t="n"/>
      <c r="K752" s="713" t="n"/>
      <c r="L752" s="715" t="n"/>
      <c r="M752" s="713" t="n"/>
      <c r="N752" s="714" t="n"/>
      <c r="O752" s="714" t="n"/>
      <c r="P752" s="714" t="n"/>
      <c r="Q752" s="714" t="n"/>
      <c r="R752" s="714" t="n"/>
      <c r="S752" s="714" t="n"/>
      <c r="T752" s="715" t="n"/>
      <c r="U752" s="713" t="n"/>
      <c r="V752" s="714" t="n"/>
      <c r="W752" s="715" t="n"/>
      <c r="X752" s="713" t="n"/>
      <c r="Y752" s="714" t="n"/>
      <c r="Z752" s="714" t="n"/>
      <c r="AA752" s="714" t="n"/>
      <c r="AB752" s="714" t="n"/>
      <c r="AC752" s="714" t="n"/>
      <c r="AD752" s="714" t="n"/>
      <c r="AE752" s="714" t="n"/>
      <c r="AF752" s="714" t="n"/>
      <c r="AG752" s="715" t="n"/>
      <c r="AH752" s="713" t="n"/>
      <c r="AI752" s="714" t="n"/>
      <c r="AJ752" s="714" t="n"/>
      <c r="AK752" s="714" t="n"/>
      <c r="AL752" s="714" t="n"/>
      <c r="AM752" s="715" t="n"/>
      <c r="AN752" s="713" t="n"/>
      <c r="AO752" s="714" t="n"/>
      <c r="AP752" s="714" t="n"/>
      <c r="AQ752" s="714" t="n"/>
      <c r="AR752" s="714" t="n"/>
      <c r="AS752" s="714" t="n"/>
      <c r="AT752" s="714" t="n"/>
      <c r="AU752" s="714" t="n"/>
      <c r="AV752" s="714" t="n"/>
      <c r="AW752" s="714" t="n"/>
      <c r="AX752" s="714" t="n"/>
      <c r="AY752" s="714" t="n"/>
      <c r="AZ752" s="714" t="n"/>
      <c r="BA752" s="714" t="n"/>
      <c r="BB752" s="714" t="n"/>
      <c r="BC752" s="714" t="n"/>
      <c r="BD752" s="714" t="n"/>
      <c r="BE752" s="714" t="n"/>
      <c r="BF752" s="714" t="n"/>
      <c r="BG752" s="714" t="n"/>
      <c r="BH752" s="714" t="n"/>
      <c r="BI752" s="714" t="n"/>
      <c r="BJ752" s="715" t="n"/>
    </row>
    <row r="753" customFormat="1" s="355">
      <c r="A753" s="538" t="inlineStr">
        <is>
          <t>DIA</t>
        </is>
      </c>
      <c r="B753" s="716" t="n"/>
      <c r="C753" s="531" t="n">
        <v>1</v>
      </c>
      <c r="D753" s="708" t="n"/>
      <c r="E753" s="531" t="n">
        <v>2</v>
      </c>
      <c r="F753" s="708" t="n"/>
      <c r="G753" s="531" t="n">
        <v>3</v>
      </c>
      <c r="H753" s="708" t="n"/>
      <c r="I753" s="531" t="n">
        <v>4</v>
      </c>
      <c r="J753" s="708" t="n"/>
      <c r="K753" s="531" t="n">
        <v>5</v>
      </c>
      <c r="L753" s="708" t="n"/>
      <c r="M753" s="531" t="n">
        <v>6</v>
      </c>
      <c r="N753" s="708" t="n"/>
      <c r="O753" s="531" t="n">
        <v>7</v>
      </c>
      <c r="P753" s="708" t="n"/>
      <c r="Q753" s="531" t="n">
        <v>8</v>
      </c>
      <c r="R753" s="708" t="n"/>
      <c r="S753" s="531" t="n">
        <v>9</v>
      </c>
      <c r="T753" s="708" t="n"/>
      <c r="U753" s="531" t="n">
        <v>10</v>
      </c>
      <c r="V753" s="708" t="n"/>
      <c r="W753" s="531" t="n">
        <v>11</v>
      </c>
      <c r="X753" s="708" t="n"/>
      <c r="Y753" s="531" t="n">
        <v>12</v>
      </c>
      <c r="Z753" s="708" t="n"/>
      <c r="AA753" s="531" t="n">
        <v>13</v>
      </c>
      <c r="AB753" s="708" t="n"/>
      <c r="AC753" s="531" t="n">
        <v>14</v>
      </c>
      <c r="AD753" s="708" t="n"/>
      <c r="AE753" s="531" t="n">
        <v>15</v>
      </c>
      <c r="AF753" s="708" t="n"/>
      <c r="AG753" s="531" t="n">
        <v>16</v>
      </c>
      <c r="AH753" s="708" t="n"/>
      <c r="AI753" s="531" t="n">
        <v>17</v>
      </c>
      <c r="AJ753" s="708" t="n"/>
      <c r="AK753" s="531" t="n">
        <v>18</v>
      </c>
      <c r="AL753" s="708" t="n"/>
      <c r="AM753" s="531" t="n">
        <v>19</v>
      </c>
      <c r="AN753" s="708" t="n"/>
      <c r="AO753" s="531" t="n">
        <v>20</v>
      </c>
      <c r="AP753" s="708" t="n"/>
      <c r="AQ753" s="531" t="n">
        <v>21</v>
      </c>
      <c r="AR753" s="708" t="n"/>
      <c r="AS753" s="531" t="n">
        <v>22</v>
      </c>
      <c r="AT753" s="708" t="n"/>
      <c r="AU753" s="531" t="n">
        <v>23</v>
      </c>
      <c r="AV753" s="708" t="n"/>
      <c r="AW753" s="531" t="n">
        <v>24</v>
      </c>
      <c r="AX753" s="708" t="n"/>
      <c r="AY753" s="531" t="n">
        <v>25</v>
      </c>
      <c r="AZ753" s="708" t="n"/>
      <c r="BA753" s="531" t="n">
        <v>26</v>
      </c>
      <c r="BB753" s="708" t="n"/>
      <c r="BC753" s="531" t="n">
        <v>27</v>
      </c>
      <c r="BD753" s="708" t="n"/>
      <c r="BE753" s="531" t="n">
        <v>28</v>
      </c>
      <c r="BF753" s="708" t="n"/>
      <c r="BG753" s="531" t="n">
        <v>29</v>
      </c>
      <c r="BH753" s="708" t="n"/>
      <c r="BI753" s="531" t="n">
        <v>30</v>
      </c>
      <c r="BJ753" s="708" t="n"/>
      <c r="BK753" s="531" t="n">
        <v>31</v>
      </c>
      <c r="BL753" s="708" t="n"/>
    </row>
    <row r="754" customFormat="1" s="354">
      <c r="A754" s="713" t="n"/>
      <c r="B754" s="715" t="n"/>
      <c r="C754" s="538" t="inlineStr">
        <is>
          <t>M</t>
        </is>
      </c>
      <c r="D754" s="357" t="inlineStr">
        <is>
          <t>T</t>
        </is>
      </c>
      <c r="E754" s="538" t="inlineStr">
        <is>
          <t>M</t>
        </is>
      </c>
      <c r="F754" s="357" t="inlineStr">
        <is>
          <t>T</t>
        </is>
      </c>
      <c r="G754" s="538" t="inlineStr">
        <is>
          <t>M</t>
        </is>
      </c>
      <c r="H754" s="357" t="inlineStr">
        <is>
          <t>T</t>
        </is>
      </c>
      <c r="I754" s="358" t="inlineStr">
        <is>
          <t>M</t>
        </is>
      </c>
      <c r="J754" s="357" t="inlineStr">
        <is>
          <t>T</t>
        </is>
      </c>
      <c r="K754" s="538" t="inlineStr">
        <is>
          <t>M</t>
        </is>
      </c>
      <c r="L754" s="357" t="inlineStr">
        <is>
          <t>T</t>
        </is>
      </c>
      <c r="M754" s="538" t="inlineStr">
        <is>
          <t>M</t>
        </is>
      </c>
      <c r="N754" s="357" t="inlineStr">
        <is>
          <t>T</t>
        </is>
      </c>
      <c r="O754" s="538" t="inlineStr">
        <is>
          <t>M</t>
        </is>
      </c>
      <c r="P754" s="357" t="inlineStr">
        <is>
          <t>T</t>
        </is>
      </c>
      <c r="Q754" s="531" t="inlineStr">
        <is>
          <t>M</t>
        </is>
      </c>
      <c r="R754" s="357" t="inlineStr">
        <is>
          <t>T</t>
        </is>
      </c>
      <c r="S754" s="531" t="inlineStr">
        <is>
          <t>M</t>
        </is>
      </c>
      <c r="T754" s="357" t="inlineStr">
        <is>
          <t>T</t>
        </is>
      </c>
      <c r="U754" s="531" t="inlineStr">
        <is>
          <t>M</t>
        </is>
      </c>
      <c r="V754" s="357" t="inlineStr">
        <is>
          <t>T</t>
        </is>
      </c>
      <c r="W754" s="531" t="inlineStr">
        <is>
          <t>M</t>
        </is>
      </c>
      <c r="X754" s="357" t="inlineStr">
        <is>
          <t>T</t>
        </is>
      </c>
      <c r="Y754" s="531" t="inlineStr">
        <is>
          <t>M</t>
        </is>
      </c>
      <c r="Z754" s="357" t="inlineStr">
        <is>
          <t>T</t>
        </is>
      </c>
      <c r="AA754" s="531" t="inlineStr">
        <is>
          <t>M</t>
        </is>
      </c>
      <c r="AB754" s="357" t="inlineStr">
        <is>
          <t>T</t>
        </is>
      </c>
      <c r="AC754" s="531" t="inlineStr">
        <is>
          <t>M</t>
        </is>
      </c>
      <c r="AD754" s="357" t="inlineStr">
        <is>
          <t>T</t>
        </is>
      </c>
      <c r="AE754" s="531" t="inlineStr">
        <is>
          <t>M</t>
        </is>
      </c>
      <c r="AF754" s="357" t="inlineStr">
        <is>
          <t>T</t>
        </is>
      </c>
      <c r="AG754" s="531" t="inlineStr">
        <is>
          <t>M</t>
        </is>
      </c>
      <c r="AH754" s="357" t="inlineStr">
        <is>
          <t>T</t>
        </is>
      </c>
      <c r="AI754" s="531" t="inlineStr">
        <is>
          <t>M</t>
        </is>
      </c>
      <c r="AJ754" s="357" t="inlineStr">
        <is>
          <t>T</t>
        </is>
      </c>
      <c r="AK754" s="531" t="inlineStr">
        <is>
          <t>M</t>
        </is>
      </c>
      <c r="AL754" s="357" t="inlineStr">
        <is>
          <t>T</t>
        </is>
      </c>
      <c r="AM754" s="531" t="inlineStr">
        <is>
          <t>M</t>
        </is>
      </c>
      <c r="AN754" s="357" t="inlineStr">
        <is>
          <t>T</t>
        </is>
      </c>
      <c r="AO754" s="531" t="inlineStr">
        <is>
          <t>M</t>
        </is>
      </c>
      <c r="AP754" s="357" t="inlineStr">
        <is>
          <t>T</t>
        </is>
      </c>
      <c r="AQ754" s="531" t="inlineStr">
        <is>
          <t>M</t>
        </is>
      </c>
      <c r="AR754" s="357" t="inlineStr">
        <is>
          <t>T</t>
        </is>
      </c>
      <c r="AS754" s="531" t="inlineStr">
        <is>
          <t>M</t>
        </is>
      </c>
      <c r="AT754" s="357" t="inlineStr">
        <is>
          <t>T</t>
        </is>
      </c>
      <c r="AU754" s="531" t="inlineStr">
        <is>
          <t>M</t>
        </is>
      </c>
      <c r="AV754" s="357" t="inlineStr">
        <is>
          <t>T</t>
        </is>
      </c>
      <c r="AW754" s="531" t="inlineStr">
        <is>
          <t>M</t>
        </is>
      </c>
      <c r="AX754" s="357" t="inlineStr">
        <is>
          <t>T</t>
        </is>
      </c>
      <c r="AY754" s="531" t="inlineStr">
        <is>
          <t>M</t>
        </is>
      </c>
      <c r="AZ754" s="357" t="inlineStr">
        <is>
          <t>T</t>
        </is>
      </c>
      <c r="BA754" s="531" t="inlineStr">
        <is>
          <t>M</t>
        </is>
      </c>
      <c r="BB754" s="357" t="inlineStr">
        <is>
          <t>T</t>
        </is>
      </c>
      <c r="BC754" s="531" t="inlineStr">
        <is>
          <t>M</t>
        </is>
      </c>
      <c r="BD754" s="357" t="inlineStr">
        <is>
          <t>T</t>
        </is>
      </c>
      <c r="BE754" s="531" t="inlineStr">
        <is>
          <t>M</t>
        </is>
      </c>
      <c r="BF754" s="357" t="inlineStr">
        <is>
          <t>T</t>
        </is>
      </c>
      <c r="BG754" s="531" t="inlineStr">
        <is>
          <t>M</t>
        </is>
      </c>
      <c r="BH754" s="357" t="inlineStr">
        <is>
          <t>T</t>
        </is>
      </c>
      <c r="BI754" s="531" t="inlineStr">
        <is>
          <t>M</t>
        </is>
      </c>
      <c r="BJ754" s="357" t="inlineStr">
        <is>
          <t>T</t>
        </is>
      </c>
      <c r="BK754" s="531" t="inlineStr">
        <is>
          <t>M</t>
        </is>
      </c>
      <c r="BL754" s="357" t="inlineStr">
        <is>
          <t>T</t>
        </is>
      </c>
    </row>
    <row r="755">
      <c r="A755" s="534" t="inlineStr">
        <is>
          <t>TEMPERATURA °C</t>
        </is>
      </c>
      <c r="B755" s="70" t="n">
        <v>30</v>
      </c>
      <c r="C755" s="74" t="n"/>
      <c r="D755" s="86" t="n"/>
      <c r="E755" s="75" t="n"/>
      <c r="F755" s="86" t="n"/>
      <c r="G755" s="75" t="n"/>
      <c r="H755" s="86" t="n"/>
      <c r="I755" s="99" t="n"/>
      <c r="J755" s="86" t="n"/>
      <c r="K755" s="75" t="n"/>
      <c r="L755" s="86" t="n"/>
      <c r="M755" s="75" t="n"/>
      <c r="N755" s="86" t="n"/>
      <c r="O755" s="75" t="n"/>
      <c r="P755" s="86" t="n"/>
      <c r="Q755" s="92" t="n"/>
      <c r="R755" s="86" t="n"/>
      <c r="S755" s="92" t="n"/>
      <c r="T755" s="86" t="n"/>
      <c r="U755" s="92" t="n"/>
      <c r="V755" s="86" t="n"/>
      <c r="W755" s="92" t="n"/>
      <c r="X755" s="86" t="n"/>
      <c r="Y755" s="92" t="n"/>
      <c r="Z755" s="86" t="n"/>
      <c r="AA755" s="92" t="n"/>
      <c r="AB755" s="86" t="n"/>
      <c r="AC755" s="92" t="n"/>
      <c r="AD755" s="86" t="n"/>
      <c r="AE755" s="92" t="n"/>
      <c r="AF755" s="86" t="n"/>
      <c r="AG755" s="92" t="n"/>
      <c r="AH755" s="86" t="n"/>
      <c r="AI755" s="92" t="n"/>
      <c r="AJ755" s="86" t="n"/>
      <c r="AK755" s="92" t="n"/>
      <c r="AL755" s="86" t="n"/>
      <c r="AM755" s="92" t="n"/>
      <c r="AN755" s="86" t="n"/>
      <c r="AO755" s="92" t="n"/>
      <c r="AP755" s="86" t="n"/>
      <c r="AQ755" s="92" t="n"/>
      <c r="AR755" s="86" t="n"/>
      <c r="AS755" s="92" t="n"/>
      <c r="AT755" s="86" t="n"/>
      <c r="AU755" s="92" t="n"/>
      <c r="AV755" s="86" t="n"/>
      <c r="AW755" s="92" t="n"/>
      <c r="AX755" s="86" t="n"/>
      <c r="AY755" s="92" t="n"/>
      <c r="AZ755" s="86" t="n"/>
      <c r="BA755" s="92" t="n"/>
      <c r="BB755" s="86" t="n"/>
      <c r="BC755" s="92" t="n"/>
      <c r="BD755" s="86" t="n"/>
      <c r="BE755" s="92" t="n"/>
      <c r="BF755" s="86" t="n"/>
      <c r="BG755" s="92" t="n"/>
      <c r="BH755" s="86" t="n"/>
      <c r="BI755" s="92" t="n"/>
      <c r="BJ755" s="86" t="n"/>
      <c r="BK755" s="92" t="n"/>
      <c r="BL755" s="86" t="n"/>
    </row>
    <row r="756">
      <c r="A756" s="369" t="n"/>
      <c r="B756" s="70" t="n">
        <v>28</v>
      </c>
      <c r="C756" s="76" t="n"/>
      <c r="D756" s="87" t="n"/>
      <c r="E756" s="72" t="n"/>
      <c r="F756" s="87" t="n"/>
      <c r="G756" s="72" t="n"/>
      <c r="H756" s="87" t="n"/>
      <c r="I756" s="100" t="n"/>
      <c r="J756" s="87" t="n"/>
      <c r="K756" s="72" t="n"/>
      <c r="L756" s="87" t="n"/>
      <c r="M756" s="72" t="n"/>
      <c r="N756" s="87" t="n"/>
      <c r="O756" s="72" t="n"/>
      <c r="P756" s="87" t="n"/>
      <c r="Q756" s="93" t="n"/>
      <c r="R756" s="87" t="n"/>
      <c r="S756" s="93" t="n"/>
      <c r="T756" s="87" t="n"/>
      <c r="U756" s="93" t="n"/>
      <c r="V756" s="87" t="n"/>
      <c r="W756" s="93" t="n"/>
      <c r="X756" s="87" t="n"/>
      <c r="Y756" s="93" t="n"/>
      <c r="Z756" s="87" t="n"/>
      <c r="AA756" s="93" t="n"/>
      <c r="AB756" s="87" t="n"/>
      <c r="AC756" s="93" t="n"/>
      <c r="AD756" s="87" t="n"/>
      <c r="AE756" s="93" t="n"/>
      <c r="AF756" s="87" t="n"/>
      <c r="AG756" s="93" t="n"/>
      <c r="AH756" s="87" t="n"/>
      <c r="AI756" s="93" t="n"/>
      <c r="AJ756" s="87" t="n"/>
      <c r="AK756" s="93" t="n"/>
      <c r="AL756" s="87" t="n"/>
      <c r="AM756" s="93" t="n"/>
      <c r="AN756" s="87" t="n"/>
      <c r="AO756" s="93" t="n"/>
      <c r="AP756" s="87" t="n"/>
      <c r="AQ756" s="93" t="n"/>
      <c r="AR756" s="87" t="n"/>
      <c r="AS756" s="93" t="n"/>
      <c r="AT756" s="87" t="n"/>
      <c r="AU756" s="93" t="n"/>
      <c r="AV756" s="87" t="n"/>
      <c r="AW756" s="93" t="n"/>
      <c r="AX756" s="87" t="n"/>
      <c r="AY756" s="93" t="n"/>
      <c r="AZ756" s="87" t="n"/>
      <c r="BA756" s="93" t="n"/>
      <c r="BB756" s="87" t="n"/>
      <c r="BC756" s="93" t="n"/>
      <c r="BD756" s="87" t="n"/>
      <c r="BE756" s="93" t="n"/>
      <c r="BF756" s="87" t="n"/>
      <c r="BG756" s="93" t="n"/>
      <c r="BH756" s="87" t="n"/>
      <c r="BI756" s="93" t="n"/>
      <c r="BJ756" s="87" t="n"/>
      <c r="BK756" s="93" t="n"/>
      <c r="BL756" s="87" t="n"/>
    </row>
    <row r="757">
      <c r="A757" s="369" t="n"/>
      <c r="B757" s="70" t="n">
        <v>26</v>
      </c>
      <c r="C757" s="76" t="n"/>
      <c r="D757" s="87" t="n"/>
      <c r="E757" s="72" t="n"/>
      <c r="F757" s="87" t="n"/>
      <c r="G757" s="72" t="n"/>
      <c r="H757" s="87" t="n"/>
      <c r="I757" s="100" t="n"/>
      <c r="J757" s="87" t="n"/>
      <c r="K757" s="72" t="n"/>
      <c r="L757" s="87" t="n"/>
      <c r="M757" s="72" t="n"/>
      <c r="N757" s="87" t="n"/>
      <c r="O757" s="72" t="n"/>
      <c r="P757" s="87" t="n"/>
      <c r="Q757" s="93" t="n"/>
      <c r="R757" s="87" t="n"/>
      <c r="S757" s="93" t="n"/>
      <c r="T757" s="87" t="n"/>
      <c r="U757" s="93" t="n"/>
      <c r="V757" s="87" t="n"/>
      <c r="W757" s="93" t="n"/>
      <c r="X757" s="87" t="n"/>
      <c r="Y757" s="93" t="n"/>
      <c r="Z757" s="87" t="n"/>
      <c r="AA757" s="93" t="n"/>
      <c r="AB757" s="87" t="n"/>
      <c r="AC757" s="93" t="n"/>
      <c r="AD757" s="87" t="n"/>
      <c r="AE757" s="93" t="n"/>
      <c r="AF757" s="87" t="n"/>
      <c r="AG757" s="93" t="n"/>
      <c r="AH757" s="87" t="n"/>
      <c r="AI757" s="93" t="n"/>
      <c r="AJ757" s="87" t="n"/>
      <c r="AK757" s="93" t="n"/>
      <c r="AL757" s="87" t="n"/>
      <c r="AM757" s="93" t="n"/>
      <c r="AN757" s="87" t="n"/>
      <c r="AO757" s="93" t="n"/>
      <c r="AP757" s="87" t="n"/>
      <c r="AQ757" s="93" t="n"/>
      <c r="AR757" s="87" t="n"/>
      <c r="AS757" s="93" t="n"/>
      <c r="AT757" s="87" t="n"/>
      <c r="AU757" s="93" t="n"/>
      <c r="AV757" s="87" t="n"/>
      <c r="AW757" s="93" t="n"/>
      <c r="AX757" s="87" t="n"/>
      <c r="AY757" s="93" t="n"/>
      <c r="AZ757" s="87" t="n"/>
      <c r="BA757" s="93" t="n"/>
      <c r="BB757" s="87" t="n"/>
      <c r="BC757" s="93" t="n"/>
      <c r="BD757" s="87" t="n"/>
      <c r="BE757" s="93" t="n"/>
      <c r="BF757" s="87" t="n"/>
      <c r="BG757" s="93" t="n"/>
      <c r="BH757" s="87" t="n"/>
      <c r="BI757" s="93" t="n"/>
      <c r="BJ757" s="87" t="n"/>
      <c r="BK757" s="93" t="n"/>
      <c r="BL757" s="87" t="n"/>
    </row>
    <row r="758">
      <c r="A758" s="369" t="n"/>
      <c r="B758" s="70" t="n">
        <v>24</v>
      </c>
      <c r="C758" s="76" t="n"/>
      <c r="D758" s="87" t="n"/>
      <c r="E758" s="72" t="n"/>
      <c r="F758" s="87" t="n"/>
      <c r="G758" s="72" t="n"/>
      <c r="H758" s="87" t="n"/>
      <c r="I758" s="100" t="n"/>
      <c r="J758" s="87" t="n"/>
      <c r="K758" s="72" t="n"/>
      <c r="L758" s="87" t="n"/>
      <c r="M758" s="72" t="n"/>
      <c r="N758" s="87" t="n"/>
      <c r="O758" s="72" t="n"/>
      <c r="P758" s="87" t="n"/>
      <c r="Q758" s="93" t="n"/>
      <c r="R758" s="87" t="n"/>
      <c r="S758" s="93" t="n"/>
      <c r="T758" s="87" t="n"/>
      <c r="U758" s="93" t="n"/>
      <c r="V758" s="87" t="n"/>
      <c r="W758" s="93" t="n"/>
      <c r="X758" s="87" t="n"/>
      <c r="Y758" s="93" t="n"/>
      <c r="Z758" s="87" t="n"/>
      <c r="AA758" s="93" t="n"/>
      <c r="AB758" s="87" t="n"/>
      <c r="AC758" s="93" t="n"/>
      <c r="AD758" s="87" t="n"/>
      <c r="AE758" s="93" t="n"/>
      <c r="AF758" s="87" t="n"/>
      <c r="AG758" s="93" t="n"/>
      <c r="AH758" s="87" t="n"/>
      <c r="AI758" s="93" t="n"/>
      <c r="AJ758" s="87" t="n"/>
      <c r="AK758" s="93" t="n"/>
      <c r="AL758" s="87" t="n"/>
      <c r="AM758" s="93" t="n"/>
      <c r="AN758" s="87" t="n"/>
      <c r="AO758" s="93" t="n"/>
      <c r="AP758" s="87" t="n"/>
      <c r="AQ758" s="93" t="n"/>
      <c r="AR758" s="87" t="n"/>
      <c r="AS758" s="93" t="n"/>
      <c r="AT758" s="87" t="n"/>
      <c r="AU758" s="93" t="n"/>
      <c r="AV758" s="87" t="n"/>
      <c r="AW758" s="93" t="n"/>
      <c r="AX758" s="87" t="n"/>
      <c r="AY758" s="93" t="n"/>
      <c r="AZ758" s="87" t="n"/>
      <c r="BA758" s="93" t="n"/>
      <c r="BB758" s="87" t="n"/>
      <c r="BC758" s="93" t="n"/>
      <c r="BD758" s="87" t="n"/>
      <c r="BE758" s="93" t="n"/>
      <c r="BF758" s="87" t="n"/>
      <c r="BG758" s="93" t="n"/>
      <c r="BH758" s="87" t="n"/>
      <c r="BI758" s="93" t="n"/>
      <c r="BJ758" s="87" t="n"/>
      <c r="BK758" s="93" t="n"/>
      <c r="BL758" s="87" t="n"/>
    </row>
    <row r="759">
      <c r="A759" s="369" t="n"/>
      <c r="B759" s="70" t="n">
        <v>22</v>
      </c>
      <c r="C759" s="76" t="n"/>
      <c r="D759" s="87" t="n"/>
      <c r="E759" s="72" t="n"/>
      <c r="F759" s="87" t="n"/>
      <c r="G759" s="72" t="n"/>
      <c r="H759" s="87" t="n"/>
      <c r="I759" s="100" t="n"/>
      <c r="J759" s="87" t="n"/>
      <c r="K759" s="72" t="n"/>
      <c r="L759" s="87" t="n"/>
      <c r="M759" s="72" t="n"/>
      <c r="N759" s="87" t="n"/>
      <c r="O759" s="72" t="n"/>
      <c r="P759" s="87" t="n"/>
      <c r="Q759" s="93" t="n"/>
      <c r="R759" s="87" t="n"/>
      <c r="S759" s="93" t="n"/>
      <c r="T759" s="87" t="n"/>
      <c r="U759" s="93" t="n"/>
      <c r="V759" s="87" t="n"/>
      <c r="W759" s="93" t="n"/>
      <c r="X759" s="87" t="n"/>
      <c r="Y759" s="93" t="n"/>
      <c r="Z759" s="87" t="n"/>
      <c r="AA759" s="93" t="n"/>
      <c r="AB759" s="87" t="n"/>
      <c r="AC759" s="93" t="n"/>
      <c r="AD759" s="87" t="n"/>
      <c r="AE759" s="93" t="n"/>
      <c r="AF759" s="87" t="n"/>
      <c r="AG759" s="93" t="n"/>
      <c r="AH759" s="87" t="n"/>
      <c r="AI759" s="93" t="n"/>
      <c r="AJ759" s="87" t="n"/>
      <c r="AK759" s="93" t="n"/>
      <c r="AL759" s="87" t="n"/>
      <c r="AM759" s="93" t="n"/>
      <c r="AN759" s="87" t="n"/>
      <c r="AO759" s="93" t="n"/>
      <c r="AP759" s="87" t="n"/>
      <c r="AQ759" s="93" t="n"/>
      <c r="AR759" s="87" t="n"/>
      <c r="AS759" s="93" t="n"/>
      <c r="AT759" s="87" t="n"/>
      <c r="AU759" s="93" t="n"/>
      <c r="AV759" s="87" t="n"/>
      <c r="AW759" s="93" t="n"/>
      <c r="AX759" s="87" t="n"/>
      <c r="AY759" s="93" t="n"/>
      <c r="AZ759" s="87" t="n"/>
      <c r="BA759" s="93" t="n"/>
      <c r="BB759" s="87" t="n"/>
      <c r="BC759" s="93" t="n"/>
      <c r="BD759" s="87" t="n"/>
      <c r="BE759" s="93" t="n"/>
      <c r="BF759" s="87" t="n"/>
      <c r="BG759" s="93" t="n"/>
      <c r="BH759" s="87" t="n"/>
      <c r="BI759" s="93" t="n"/>
      <c r="BJ759" s="87" t="n"/>
      <c r="BK759" s="93" t="n"/>
      <c r="BL759" s="87" t="n"/>
    </row>
    <row r="760">
      <c r="A760" s="369" t="n"/>
      <c r="B760" s="70" t="n">
        <v>20</v>
      </c>
      <c r="C760" s="76" t="n"/>
      <c r="D760" s="87" t="n"/>
      <c r="E760" s="72" t="n"/>
      <c r="F760" s="87" t="n"/>
      <c r="G760" s="72" t="n"/>
      <c r="H760" s="87" t="n"/>
      <c r="I760" s="100" t="n"/>
      <c r="J760" s="87" t="n"/>
      <c r="K760" s="72" t="n"/>
      <c r="L760" s="87" t="n"/>
      <c r="M760" s="72" t="n"/>
      <c r="N760" s="87" t="n"/>
      <c r="O760" s="72" t="n"/>
      <c r="P760" s="87" t="n"/>
      <c r="Q760" s="93" t="n"/>
      <c r="R760" s="87" t="n"/>
      <c r="S760" s="93" t="n"/>
      <c r="T760" s="87" t="n"/>
      <c r="U760" s="93" t="n"/>
      <c r="V760" s="87" t="n"/>
      <c r="W760" s="93" t="n"/>
      <c r="X760" s="87" t="n"/>
      <c r="Y760" s="93" t="n"/>
      <c r="Z760" s="87" t="n"/>
      <c r="AA760" s="93" t="n"/>
      <c r="AB760" s="87" t="n"/>
      <c r="AC760" s="93" t="n"/>
      <c r="AD760" s="87" t="n"/>
      <c r="AE760" s="93" t="n"/>
      <c r="AF760" s="87" t="n"/>
      <c r="AG760" s="93" t="n"/>
      <c r="AH760" s="87" t="n"/>
      <c r="AI760" s="93" t="n"/>
      <c r="AJ760" s="87" t="n"/>
      <c r="AK760" s="93" t="n"/>
      <c r="AL760" s="87" t="n"/>
      <c r="AM760" s="93" t="n"/>
      <c r="AN760" s="87" t="n"/>
      <c r="AO760" s="93" t="n"/>
      <c r="AP760" s="87" t="n"/>
      <c r="AQ760" s="93" t="n"/>
      <c r="AR760" s="87" t="n"/>
      <c r="AS760" s="93" t="n"/>
      <c r="AT760" s="87" t="n"/>
      <c r="AU760" s="93" t="n"/>
      <c r="AV760" s="87" t="n"/>
      <c r="AW760" s="93" t="n"/>
      <c r="AX760" s="87" t="n"/>
      <c r="AY760" s="93" t="n"/>
      <c r="AZ760" s="87" t="n"/>
      <c r="BA760" s="93" t="n"/>
      <c r="BB760" s="87" t="n"/>
      <c r="BC760" s="93" t="n"/>
      <c r="BD760" s="87" t="n"/>
      <c r="BE760" s="93" t="n"/>
      <c r="BF760" s="87" t="n"/>
      <c r="BG760" s="93" t="n"/>
      <c r="BH760" s="87" t="n"/>
      <c r="BI760" s="93" t="n"/>
      <c r="BJ760" s="87" t="n"/>
      <c r="BK760" s="93" t="n"/>
      <c r="BL760" s="87" t="n"/>
    </row>
    <row r="761">
      <c r="A761" s="369" t="n"/>
      <c r="B761" s="70" t="n">
        <v>18</v>
      </c>
      <c r="C761" s="76" t="n"/>
      <c r="D761" s="87" t="n"/>
      <c r="E761" s="72" t="n"/>
      <c r="F761" s="87" t="n"/>
      <c r="G761" s="72" t="n"/>
      <c r="H761" s="87" t="n"/>
      <c r="I761" s="100" t="n"/>
      <c r="J761" s="87" t="n"/>
      <c r="K761" s="72" t="n"/>
      <c r="L761" s="87" t="n"/>
      <c r="M761" s="72" t="n"/>
      <c r="N761" s="87" t="n"/>
      <c r="O761" s="72" t="n"/>
      <c r="P761" s="87" t="n"/>
      <c r="Q761" s="93" t="n"/>
      <c r="R761" s="87" t="n"/>
      <c r="S761" s="93" t="n"/>
      <c r="T761" s="87" t="n"/>
      <c r="U761" s="93" t="n"/>
      <c r="V761" s="87" t="n"/>
      <c r="W761" s="93" t="n"/>
      <c r="X761" s="87" t="n"/>
      <c r="Y761" s="93" t="n"/>
      <c r="Z761" s="87" t="n"/>
      <c r="AA761" s="93" t="n"/>
      <c r="AB761" s="87" t="n"/>
      <c r="AC761" s="93" t="n"/>
      <c r="AD761" s="87" t="n"/>
      <c r="AE761" s="93" t="n"/>
      <c r="AF761" s="87" t="n"/>
      <c r="AG761" s="93" t="n"/>
      <c r="AH761" s="87" t="n"/>
      <c r="AI761" s="93" t="n"/>
      <c r="AJ761" s="87" t="n"/>
      <c r="AK761" s="93" t="n"/>
      <c r="AL761" s="87" t="n"/>
      <c r="AM761" s="93" t="n"/>
      <c r="AN761" s="87" t="n"/>
      <c r="AO761" s="93" t="n"/>
      <c r="AP761" s="87" t="n"/>
      <c r="AQ761" s="93" t="n"/>
      <c r="AR761" s="87" t="n"/>
      <c r="AS761" s="93" t="n"/>
      <c r="AT761" s="87" t="n"/>
      <c r="AU761" s="93" t="n"/>
      <c r="AV761" s="87" t="n"/>
      <c r="AW761" s="93" t="n"/>
      <c r="AX761" s="87" t="n"/>
      <c r="AY761" s="93" t="n"/>
      <c r="AZ761" s="87" t="n"/>
      <c r="BA761" s="93" t="n"/>
      <c r="BB761" s="87" t="n"/>
      <c r="BC761" s="93" t="n"/>
      <c r="BD761" s="87" t="n"/>
      <c r="BE761" s="93" t="n"/>
      <c r="BF761" s="87" t="n"/>
      <c r="BG761" s="93" t="n"/>
      <c r="BH761" s="87" t="n"/>
      <c r="BI761" s="93" t="n"/>
      <c r="BJ761" s="87" t="n"/>
      <c r="BK761" s="93" t="n"/>
      <c r="BL761" s="87" t="n"/>
      <c r="BP761" s="543" t="inlineStr">
        <is>
          <t> </t>
        </is>
      </c>
    </row>
    <row r="762">
      <c r="A762" s="369" t="n"/>
      <c r="B762" s="70" t="n">
        <v>16</v>
      </c>
      <c r="C762" s="76" t="inlineStr">
        <is>
          <t>X</t>
        </is>
      </c>
      <c r="D762" s="87" t="n"/>
      <c r="E762" s="72" t="inlineStr">
        <is>
          <t>X</t>
        </is>
      </c>
      <c r="F762" s="87" t="n"/>
      <c r="G762" s="72" t="inlineStr">
        <is>
          <t>X</t>
        </is>
      </c>
      <c r="H762" s="87" t="inlineStr">
        <is>
          <t>X</t>
        </is>
      </c>
      <c r="I762" s="72" t="n"/>
      <c r="J762" s="87" t="n"/>
      <c r="K762" s="72" t="inlineStr">
        <is>
          <t>X</t>
        </is>
      </c>
      <c r="L762" s="87" t="n"/>
      <c r="M762" s="72" t="inlineStr">
        <is>
          <t>X</t>
        </is>
      </c>
      <c r="N762" s="87" t="n"/>
      <c r="O762" s="72" t="inlineStr">
        <is>
          <t>X</t>
        </is>
      </c>
      <c r="P762" s="87" t="inlineStr">
        <is>
          <t>X</t>
        </is>
      </c>
      <c r="Q762" s="93" t="inlineStr">
        <is>
          <t>X</t>
        </is>
      </c>
      <c r="R762" s="87" t="n"/>
      <c r="S762" s="93" t="n"/>
      <c r="T762" s="87" t="n"/>
      <c r="U762" s="93" t="n"/>
      <c r="V762" s="87" t="n"/>
      <c r="W762" s="93" t="n"/>
      <c r="X762" s="87" t="n"/>
      <c r="Y762" s="93" t="n"/>
      <c r="Z762" s="87" t="n"/>
      <c r="AA762" s="93" t="n"/>
      <c r="AB762" s="87" t="n"/>
      <c r="AC762" s="93" t="n"/>
      <c r="AD762" s="87" t="n"/>
      <c r="AE762" s="93" t="n"/>
      <c r="AF762" s="87" t="n"/>
      <c r="AG762" s="93" t="n"/>
      <c r="AH762" s="87" t="n"/>
      <c r="AI762" s="93" t="n"/>
      <c r="AJ762" s="87" t="n"/>
      <c r="AK762" s="93" t="n"/>
      <c r="AL762" s="87" t="n"/>
      <c r="AM762" s="93" t="n"/>
      <c r="AN762" s="87" t="n"/>
      <c r="AO762" s="93" t="n"/>
      <c r="AP762" s="87" t="n"/>
      <c r="AQ762" s="93" t="n"/>
      <c r="AR762" s="87" t="n"/>
      <c r="AS762" s="93" t="n"/>
      <c r="AT762" s="87" t="n"/>
      <c r="AU762" s="93" t="n"/>
      <c r="AV762" s="87" t="n"/>
      <c r="AW762" s="93" t="n"/>
      <c r="AX762" s="87" t="n"/>
      <c r="AY762" s="93" t="n"/>
      <c r="AZ762" s="87" t="n"/>
      <c r="BA762" s="93" t="n"/>
      <c r="BB762" s="87" t="n"/>
      <c r="BC762" s="93" t="n"/>
      <c r="BD762" s="87" t="n"/>
      <c r="BE762" s="93" t="n"/>
      <c r="BF762" s="87" t="n"/>
      <c r="BG762" s="93" t="n"/>
      <c r="BH762" s="87" t="n"/>
      <c r="BI762" s="93" t="n"/>
      <c r="BJ762" s="87" t="n"/>
      <c r="BK762" s="93" t="n"/>
      <c r="BL762" s="87" t="n"/>
    </row>
    <row r="763">
      <c r="A763" s="369" t="n"/>
      <c r="B763" s="70" t="n">
        <v>14</v>
      </c>
      <c r="C763" s="76" t="n"/>
      <c r="D763" s="87" t="inlineStr">
        <is>
          <t>X</t>
        </is>
      </c>
      <c r="E763" s="72" t="n"/>
      <c r="F763" s="87" t="inlineStr">
        <is>
          <t>X</t>
        </is>
      </c>
      <c r="G763" s="72" t="n"/>
      <c r="H763" s="87" t="n"/>
      <c r="I763" s="72" t="n"/>
      <c r="J763" s="87" t="n"/>
      <c r="K763" s="72" t="n"/>
      <c r="L763" s="87" t="inlineStr">
        <is>
          <t>X</t>
        </is>
      </c>
      <c r="M763" s="72" t="n"/>
      <c r="N763" s="87" t="inlineStr">
        <is>
          <t>X</t>
        </is>
      </c>
      <c r="O763" s="72" t="n"/>
      <c r="P763" s="87" t="n"/>
      <c r="Q763" s="93" t="n"/>
      <c r="R763" s="87" t="inlineStr">
        <is>
          <t>X</t>
        </is>
      </c>
      <c r="S763" s="93" t="inlineStr">
        <is>
          <t>X</t>
        </is>
      </c>
      <c r="T763" s="87" t="n"/>
      <c r="U763" s="93" t="n"/>
      <c r="V763" s="87" t="n"/>
      <c r="W763" s="93" t="n"/>
      <c r="X763" s="87" t="n"/>
      <c r="Y763" s="93" t="n"/>
      <c r="Z763" s="87" t="n"/>
      <c r="AA763" s="93" t="n"/>
      <c r="AB763" s="87" t="n"/>
      <c r="AC763" s="93" t="n"/>
      <c r="AD763" s="87" t="n"/>
      <c r="AE763" s="93" t="n"/>
      <c r="AF763" s="87" t="n"/>
      <c r="AG763" s="93" t="n"/>
      <c r="AH763" s="87" t="n"/>
      <c r="AI763" s="93" t="n"/>
      <c r="AJ763" s="87" t="n"/>
      <c r="AK763" s="93" t="n"/>
      <c r="AL763" s="87" t="n"/>
      <c r="AM763" s="93" t="n"/>
      <c r="AN763" s="87" t="n"/>
      <c r="AO763" s="93" t="n"/>
      <c r="AP763" s="87" t="n"/>
      <c r="AQ763" s="93" t="n"/>
      <c r="AR763" s="87" t="n"/>
      <c r="AS763" s="93" t="n"/>
      <c r="AT763" s="87" t="n"/>
      <c r="AU763" s="93" t="n"/>
      <c r="AV763" s="87" t="n"/>
      <c r="AW763" s="93" t="n"/>
      <c r="AX763" s="87" t="n"/>
      <c r="AY763" s="93" t="n"/>
      <c r="AZ763" s="87" t="n"/>
      <c r="BA763" s="93" t="n"/>
      <c r="BB763" s="87" t="n"/>
      <c r="BC763" s="93" t="n"/>
      <c r="BD763" s="87" t="n"/>
      <c r="BE763" s="93" t="n"/>
      <c r="BF763" s="87" t="n"/>
      <c r="BG763" s="93" t="n"/>
      <c r="BH763" s="87" t="n"/>
      <c r="BI763" s="93" t="n"/>
      <c r="BJ763" s="87" t="n"/>
      <c r="BK763" s="93" t="n"/>
      <c r="BL763" s="87" t="n"/>
    </row>
    <row r="764">
      <c r="A764" s="369" t="n"/>
      <c r="B764" s="70" t="n">
        <v>12</v>
      </c>
      <c r="C764" s="76" t="n"/>
      <c r="D764" s="87" t="n"/>
      <c r="E764" s="72" t="n"/>
      <c r="F764" s="87" t="n"/>
      <c r="G764" s="72" t="n"/>
      <c r="H764" s="87" t="n"/>
      <c r="I764" s="100" t="n"/>
      <c r="J764" s="87" t="n"/>
      <c r="K764" s="72" t="n"/>
      <c r="L764" s="87" t="n"/>
      <c r="M764" s="72" t="n"/>
      <c r="N764" s="87" t="n"/>
      <c r="O764" s="72" t="n"/>
      <c r="P764" s="87" t="n"/>
      <c r="Q764" s="93" t="n"/>
      <c r="R764" s="87" t="n"/>
      <c r="S764" s="93" t="n"/>
      <c r="T764" s="87" t="n"/>
      <c r="U764" s="93" t="n"/>
      <c r="V764" s="87" t="n"/>
      <c r="W764" s="93" t="n"/>
      <c r="X764" s="87" t="n"/>
      <c r="Y764" s="93" t="n"/>
      <c r="Z764" s="87" t="n"/>
      <c r="AA764" s="93" t="n"/>
      <c r="AB764" s="87" t="n"/>
      <c r="AC764" s="93" t="n"/>
      <c r="AD764" s="87" t="n"/>
      <c r="AE764" s="93" t="n"/>
      <c r="AF764" s="87" t="n"/>
      <c r="AG764" s="93" t="n"/>
      <c r="AH764" s="87" t="n"/>
      <c r="AI764" s="93" t="n"/>
      <c r="AJ764" s="87" t="n"/>
      <c r="AK764" s="93" t="n"/>
      <c r="AL764" s="87" t="n"/>
      <c r="AM764" s="93" t="n"/>
      <c r="AN764" s="87" t="n"/>
      <c r="AO764" s="93" t="n"/>
      <c r="AP764" s="87" t="n"/>
      <c r="AQ764" s="93" t="n"/>
      <c r="AR764" s="87" t="n"/>
      <c r="AS764" s="93" t="n"/>
      <c r="AT764" s="87" t="n"/>
      <c r="AU764" s="93" t="n"/>
      <c r="AV764" s="87" t="n"/>
      <c r="AW764" s="93" t="n"/>
      <c r="AX764" s="87" t="n"/>
      <c r="AY764" s="93" t="n"/>
      <c r="AZ764" s="87" t="n"/>
      <c r="BA764" s="93" t="n"/>
      <c r="BB764" s="87" t="n"/>
      <c r="BC764" s="93" t="n"/>
      <c r="BD764" s="87" t="n"/>
      <c r="BE764" s="93" t="n"/>
      <c r="BF764" s="87" t="n"/>
      <c r="BG764" s="93" t="n"/>
      <c r="BH764" s="87" t="n"/>
      <c r="BI764" s="93" t="n"/>
      <c r="BJ764" s="87" t="n"/>
      <c r="BK764" s="93" t="n"/>
      <c r="BL764" s="87" t="n"/>
    </row>
    <row r="765">
      <c r="A765" s="369" t="n"/>
      <c r="B765" s="70" t="n">
        <v>10</v>
      </c>
      <c r="C765" s="76" t="n"/>
      <c r="D765" s="87" t="n"/>
      <c r="E765" s="72" t="n"/>
      <c r="F765" s="87" t="n"/>
      <c r="G765" s="72" t="n"/>
      <c r="H765" s="87" t="n"/>
      <c r="I765" s="100" t="n"/>
      <c r="J765" s="87" t="n"/>
      <c r="K765" s="72" t="n"/>
      <c r="L765" s="87" t="n"/>
      <c r="M765" s="72" t="n"/>
      <c r="N765" s="87" t="n"/>
      <c r="O765" s="72" t="n"/>
      <c r="P765" s="87" t="n"/>
      <c r="Q765" s="93" t="n"/>
      <c r="R765" s="87" t="n"/>
      <c r="S765" s="93" t="n"/>
      <c r="T765" s="87" t="n"/>
      <c r="U765" s="93" t="n"/>
      <c r="V765" s="87" t="n"/>
      <c r="W765" s="93" t="n"/>
      <c r="X765" s="87" t="n"/>
      <c r="Y765" s="93" t="n"/>
      <c r="Z765" s="87" t="n"/>
      <c r="AA765" s="93" t="n"/>
      <c r="AB765" s="87" t="n"/>
      <c r="AC765" s="93" t="n"/>
      <c r="AD765" s="87" t="n"/>
      <c r="AE765" s="93" t="n"/>
      <c r="AF765" s="87" t="n"/>
      <c r="AG765" s="93" t="n"/>
      <c r="AH765" s="87" t="n"/>
      <c r="AI765" s="93" t="n"/>
      <c r="AJ765" s="87" t="n"/>
      <c r="AK765" s="93" t="n"/>
      <c r="AL765" s="87" t="n"/>
      <c r="AM765" s="93" t="n"/>
      <c r="AN765" s="87" t="n"/>
      <c r="AO765" s="93" t="n"/>
      <c r="AP765" s="87" t="n"/>
      <c r="AQ765" s="93" t="n"/>
      <c r="AR765" s="87" t="n"/>
      <c r="AS765" s="93" t="n"/>
      <c r="AT765" s="87" t="n"/>
      <c r="AU765" s="93" t="n"/>
      <c r="AV765" s="87" t="n"/>
      <c r="AW765" s="93" t="n"/>
      <c r="AX765" s="87" t="n"/>
      <c r="AY765" s="93" t="n"/>
      <c r="AZ765" s="87" t="n"/>
      <c r="BA765" s="93" t="n"/>
      <c r="BB765" s="87" t="n"/>
      <c r="BC765" s="93" t="n"/>
      <c r="BD765" s="87" t="n"/>
      <c r="BE765" s="93" t="n"/>
      <c r="BF765" s="87" t="n"/>
      <c r="BG765" s="93" t="n"/>
      <c r="BH765" s="87" t="n"/>
      <c r="BI765" s="93" t="n"/>
      <c r="BJ765" s="87" t="n"/>
      <c r="BK765" s="93" t="n"/>
      <c r="BL765" s="87" t="n"/>
    </row>
    <row r="766" ht="15.75" customHeight="1" thickBot="1">
      <c r="A766" s="731" t="n"/>
      <c r="B766" s="70" t="n">
        <v>8</v>
      </c>
      <c r="C766" s="77" t="n"/>
      <c r="D766" s="88" t="n"/>
      <c r="E766" s="78" t="n"/>
      <c r="F766" s="88" t="n"/>
      <c r="G766" s="78" t="n"/>
      <c r="H766" s="88" t="n"/>
      <c r="I766" s="101" t="n"/>
      <c r="J766" s="88" t="n"/>
      <c r="K766" s="78" t="n"/>
      <c r="L766" s="88" t="n"/>
      <c r="M766" s="78" t="n"/>
      <c r="N766" s="88" t="n"/>
      <c r="O766" s="78" t="n"/>
      <c r="P766" s="88" t="n"/>
      <c r="Q766" s="94" t="n"/>
      <c r="R766" s="88" t="n"/>
      <c r="S766" s="94" t="n"/>
      <c r="T766" s="88" t="n"/>
      <c r="U766" s="94" t="n"/>
      <c r="V766" s="88" t="n"/>
      <c r="W766" s="94" t="n"/>
      <c r="X766" s="88" t="n"/>
      <c r="Y766" s="94" t="n"/>
      <c r="Z766" s="88" t="n"/>
      <c r="AA766" s="94" t="n"/>
      <c r="AB766" s="88" t="n"/>
      <c r="AC766" s="94" t="n"/>
      <c r="AD766" s="88" t="n"/>
      <c r="AE766" s="94" t="n"/>
      <c r="AF766" s="88" t="n"/>
      <c r="AG766" s="94" t="n"/>
      <c r="AH766" s="88" t="n"/>
      <c r="AI766" s="94" t="n"/>
      <c r="AJ766" s="88" t="n"/>
      <c r="AK766" s="94" t="n"/>
      <c r="AL766" s="88" t="n"/>
      <c r="AM766" s="94" t="n"/>
      <c r="AN766" s="88" t="n"/>
      <c r="AO766" s="94" t="n"/>
      <c r="AP766" s="88" t="n"/>
      <c r="AQ766" s="94" t="n"/>
      <c r="AR766" s="88" t="n"/>
      <c r="AS766" s="94" t="n"/>
      <c r="AT766" s="88" t="n"/>
      <c r="AU766" s="94" t="n"/>
      <c r="AV766" s="88" t="n"/>
      <c r="AW766" s="94" t="n"/>
      <c r="AX766" s="88" t="n"/>
      <c r="AY766" s="94" t="n"/>
      <c r="AZ766" s="88" t="n"/>
      <c r="BA766" s="94" t="n"/>
      <c r="BB766" s="88" t="n"/>
      <c r="BC766" s="94" t="n"/>
      <c r="BD766" s="88" t="n"/>
      <c r="BE766" s="94" t="n"/>
      <c r="BF766" s="88" t="n"/>
      <c r="BG766" s="94" t="n"/>
      <c r="BH766" s="88" t="n"/>
      <c r="BI766" s="94" t="n"/>
      <c r="BJ766" s="88" t="n"/>
      <c r="BK766" s="94" t="n"/>
      <c r="BL766" s="88" t="n"/>
    </row>
    <row r="767" ht="15.75" customHeight="1" thickTop="1">
      <c r="A767" s="536" t="inlineStr">
        <is>
          <t>HUMEDAD RELATIVA %</t>
        </is>
      </c>
      <c r="B767" s="70" t="n">
        <v>80</v>
      </c>
      <c r="C767" s="74" t="n"/>
      <c r="D767" s="86" t="n"/>
      <c r="E767" s="75" t="n"/>
      <c r="F767" s="86" t="n"/>
      <c r="G767" s="75" t="n"/>
      <c r="H767" s="86" t="n"/>
      <c r="I767" s="99" t="n"/>
      <c r="J767" s="86" t="n"/>
      <c r="K767" s="75" t="n"/>
      <c r="L767" s="86" t="n"/>
      <c r="M767" s="75" t="n"/>
      <c r="N767" s="86" t="n"/>
      <c r="O767" s="75" t="n"/>
      <c r="P767" s="86" t="n"/>
      <c r="Q767" s="92" t="n"/>
      <c r="R767" s="86" t="n"/>
      <c r="S767" s="92" t="n"/>
      <c r="T767" s="86" t="n"/>
      <c r="U767" s="92" t="n"/>
      <c r="V767" s="86" t="n"/>
      <c r="W767" s="92" t="n"/>
      <c r="X767" s="86" t="n"/>
      <c r="Y767" s="92" t="n"/>
      <c r="Z767" s="86" t="n"/>
      <c r="AA767" s="92" t="n"/>
      <c r="AB767" s="86" t="n"/>
      <c r="AC767" s="92" t="n"/>
      <c r="AD767" s="86" t="n"/>
      <c r="AE767" s="92" t="n"/>
      <c r="AF767" s="86" t="n"/>
      <c r="AG767" s="92" t="n"/>
      <c r="AH767" s="86" t="n"/>
      <c r="AI767" s="92" t="n"/>
      <c r="AJ767" s="86" t="n"/>
      <c r="AK767" s="92" t="n"/>
      <c r="AL767" s="86" t="n"/>
      <c r="AM767" s="92" t="n"/>
      <c r="AN767" s="86" t="n"/>
      <c r="AO767" s="92" t="n"/>
      <c r="AP767" s="86" t="n"/>
      <c r="AQ767" s="92" t="n"/>
      <c r="AR767" s="86" t="n"/>
      <c r="AS767" s="92" t="n"/>
      <c r="AT767" s="86" t="n"/>
      <c r="AU767" s="92" t="n"/>
      <c r="AV767" s="86" t="n"/>
      <c r="AW767" s="92" t="n"/>
      <c r="AX767" s="86" t="n"/>
      <c r="AY767" s="92" t="n"/>
      <c r="AZ767" s="86" t="n"/>
      <c r="BA767" s="92" t="n"/>
      <c r="BB767" s="86" t="n"/>
      <c r="BC767" s="92" t="n"/>
      <c r="BD767" s="86" t="n"/>
      <c r="BE767" s="92" t="n"/>
      <c r="BF767" s="86" t="n"/>
      <c r="BG767" s="92" t="n"/>
      <c r="BH767" s="86" t="n"/>
      <c r="BI767" s="92" t="n"/>
      <c r="BJ767" s="86" t="n"/>
      <c r="BK767" s="92" t="n"/>
      <c r="BL767" s="86" t="n"/>
    </row>
    <row r="768">
      <c r="A768" s="369" t="n"/>
      <c r="B768" s="70" t="n">
        <v>78</v>
      </c>
      <c r="C768" s="76" t="n"/>
      <c r="D768" s="87" t="n"/>
      <c r="E768" s="72" t="n"/>
      <c r="F768" s="87" t="n"/>
      <c r="G768" s="72" t="n"/>
      <c r="H768" s="87" t="n"/>
      <c r="I768" s="100" t="n"/>
      <c r="J768" s="87" t="n"/>
      <c r="K768" s="72" t="n"/>
      <c r="L768" s="87" t="n"/>
      <c r="M768" s="72" t="n"/>
      <c r="N768" s="87" t="n"/>
      <c r="O768" s="72" t="n"/>
      <c r="P768" s="87" t="n"/>
      <c r="Q768" s="93" t="n"/>
      <c r="R768" s="87" t="n"/>
      <c r="S768" s="93" t="n"/>
      <c r="T768" s="87" t="n"/>
      <c r="U768" s="93" t="n"/>
      <c r="V768" s="87" t="n"/>
      <c r="W768" s="93" t="n"/>
      <c r="X768" s="87" t="n"/>
      <c r="Y768" s="93" t="n"/>
      <c r="Z768" s="87" t="n"/>
      <c r="AA768" s="93" t="n"/>
      <c r="AB768" s="87" t="n"/>
      <c r="AC768" s="93" t="n"/>
      <c r="AD768" s="87" t="n"/>
      <c r="AE768" s="93" t="n"/>
      <c r="AF768" s="87" t="n"/>
      <c r="AG768" s="93" t="n"/>
      <c r="AH768" s="87" t="n"/>
      <c r="AI768" s="93" t="n"/>
      <c r="AJ768" s="87" t="n"/>
      <c r="AK768" s="93" t="n"/>
      <c r="AL768" s="87" t="n"/>
      <c r="AM768" s="93" t="n"/>
      <c r="AN768" s="87" t="n"/>
      <c r="AO768" s="93" t="n"/>
      <c r="AP768" s="87" t="n"/>
      <c r="AQ768" s="93" t="n"/>
      <c r="AR768" s="87" t="n"/>
      <c r="AS768" s="93" t="n"/>
      <c r="AT768" s="87" t="n"/>
      <c r="AU768" s="93" t="n"/>
      <c r="AV768" s="87" t="n"/>
      <c r="AW768" s="93" t="n"/>
      <c r="AX768" s="87" t="n"/>
      <c r="AY768" s="93" t="n"/>
      <c r="AZ768" s="87" t="n"/>
      <c r="BA768" s="93" t="n"/>
      <c r="BB768" s="87" t="n"/>
      <c r="BC768" s="93" t="n"/>
      <c r="BD768" s="87" t="n"/>
      <c r="BE768" s="93" t="n"/>
      <c r="BF768" s="87" t="n"/>
      <c r="BG768" s="93" t="n"/>
      <c r="BH768" s="87" t="n"/>
      <c r="BI768" s="93" t="n"/>
      <c r="BJ768" s="87" t="n"/>
      <c r="BK768" s="93" t="n"/>
      <c r="BL768" s="87" t="n"/>
    </row>
    <row r="769" ht="15.75" customHeight="1" thickBot="1">
      <c r="A769" s="369" t="n"/>
      <c r="B769" s="70" t="n">
        <v>76</v>
      </c>
      <c r="C769" s="79" t="n"/>
      <c r="D769" s="89" t="n"/>
      <c r="E769" s="80" t="n"/>
      <c r="F769" s="89" t="n"/>
      <c r="G769" s="80" t="n"/>
      <c r="H769" s="89" t="n"/>
      <c r="I769" s="102" t="n"/>
      <c r="J769" s="89" t="n"/>
      <c r="K769" s="80" t="n"/>
      <c r="L769" s="89" t="n"/>
      <c r="M769" s="80" t="n"/>
      <c r="N769" s="89" t="n"/>
      <c r="O769" s="80" t="n"/>
      <c r="P769" s="89" t="n"/>
      <c r="Q769" s="95" t="n"/>
      <c r="R769" s="89" t="n"/>
      <c r="S769" s="95" t="n"/>
      <c r="T769" s="89" t="n"/>
      <c r="U769" s="95" t="n"/>
      <c r="V769" s="89" t="n"/>
      <c r="W769" s="95" t="n"/>
      <c r="X769" s="89" t="n"/>
      <c r="Y769" s="95" t="n"/>
      <c r="Z769" s="89" t="n"/>
      <c r="AA769" s="95" t="n"/>
      <c r="AB769" s="89" t="n"/>
      <c r="AC769" s="95" t="n"/>
      <c r="AD769" s="89" t="n"/>
      <c r="AE769" s="95" t="n"/>
      <c r="AF769" s="89" t="n"/>
      <c r="AG769" s="95" t="n"/>
      <c r="AH769" s="89" t="n"/>
      <c r="AI769" s="95" t="n"/>
      <c r="AJ769" s="89" t="n"/>
      <c r="AK769" s="95" t="n"/>
      <c r="AL769" s="89" t="n"/>
      <c r="AM769" s="95" t="n"/>
      <c r="AN769" s="89" t="n"/>
      <c r="AO769" s="95" t="n"/>
      <c r="AP769" s="89" t="n"/>
      <c r="AQ769" s="95" t="n"/>
      <c r="AR769" s="89" t="n"/>
      <c r="AS769" s="95" t="n"/>
      <c r="AT769" s="89" t="n"/>
      <c r="AU769" s="95" t="n"/>
      <c r="AV769" s="89" t="n"/>
      <c r="AW769" s="95" t="n"/>
      <c r="AX769" s="89" t="n"/>
      <c r="AY769" s="95" t="n"/>
      <c r="AZ769" s="89" t="n"/>
      <c r="BA769" s="95" t="n"/>
      <c r="BB769" s="89" t="n"/>
      <c r="BC769" s="95" t="n"/>
      <c r="BD769" s="89" t="n"/>
      <c r="BE769" s="95" t="n"/>
      <c r="BF769" s="89" t="n"/>
      <c r="BG769" s="95" t="n"/>
      <c r="BH769" s="89" t="n"/>
      <c r="BI769" s="95" t="n"/>
      <c r="BJ769" s="89" t="n"/>
      <c r="BK769" s="95" t="n"/>
      <c r="BL769" s="89" t="n"/>
    </row>
    <row r="770">
      <c r="A770" s="369" t="n"/>
      <c r="B770" s="70" t="n">
        <v>74</v>
      </c>
      <c r="C770" s="74" t="n"/>
      <c r="D770" s="86" t="n"/>
      <c r="E770" s="75" t="n"/>
      <c r="F770" s="86" t="n"/>
      <c r="G770" s="75" t="n"/>
      <c r="H770" s="86" t="n"/>
      <c r="I770" s="99" t="n"/>
      <c r="J770" s="86" t="n"/>
      <c r="K770" s="75" t="n"/>
      <c r="L770" s="86" t="n"/>
      <c r="M770" s="75" t="n"/>
      <c r="N770" s="86" t="n"/>
      <c r="O770" s="75" t="n"/>
      <c r="P770" s="86" t="n"/>
      <c r="Q770" s="92" t="n"/>
      <c r="R770" s="86" t="n"/>
      <c r="S770" s="92" t="n"/>
      <c r="T770" s="86" t="n"/>
      <c r="U770" s="92" t="n"/>
      <c r="V770" s="86" t="n"/>
      <c r="W770" s="92" t="n"/>
      <c r="X770" s="86" t="n"/>
      <c r="Y770" s="92" t="n"/>
      <c r="Z770" s="86" t="n"/>
      <c r="AA770" s="92" t="n"/>
      <c r="AB770" s="86" t="n"/>
      <c r="AC770" s="92" t="n"/>
      <c r="AD770" s="86" t="n"/>
      <c r="AE770" s="92" t="n"/>
      <c r="AF770" s="86" t="n"/>
      <c r="AG770" s="92" t="n"/>
      <c r="AH770" s="86" t="n"/>
      <c r="AI770" s="92" t="n"/>
      <c r="AJ770" s="86" t="n"/>
      <c r="AK770" s="92" t="n"/>
      <c r="AL770" s="86" t="n"/>
      <c r="AM770" s="92" t="n"/>
      <c r="AN770" s="86" t="n"/>
      <c r="AO770" s="92" t="n"/>
      <c r="AP770" s="86" t="n"/>
      <c r="AQ770" s="92" t="n"/>
      <c r="AR770" s="86" t="n"/>
      <c r="AS770" s="92" t="n"/>
      <c r="AT770" s="86" t="n"/>
      <c r="AU770" s="92" t="n"/>
      <c r="AV770" s="86" t="n"/>
      <c r="AW770" s="92" t="n"/>
      <c r="AX770" s="86" t="n"/>
      <c r="AY770" s="92" t="n"/>
      <c r="AZ770" s="86" t="n"/>
      <c r="BA770" s="92" t="n"/>
      <c r="BB770" s="86" t="n"/>
      <c r="BC770" s="92" t="n"/>
      <c r="BD770" s="86" t="n"/>
      <c r="BE770" s="92" t="n"/>
      <c r="BF770" s="86" t="n"/>
      <c r="BG770" s="92" t="n"/>
      <c r="BH770" s="86" t="n"/>
      <c r="BI770" s="92" t="n"/>
      <c r="BJ770" s="86" t="n"/>
      <c r="BK770" s="92" t="n"/>
      <c r="BL770" s="86" t="n"/>
    </row>
    <row r="771">
      <c r="A771" s="369" t="n"/>
      <c r="B771" s="70" t="n">
        <v>72</v>
      </c>
      <c r="C771" s="76" t="n"/>
      <c r="D771" s="87" t="n"/>
      <c r="E771" s="72" t="n"/>
      <c r="F771" s="87" t="n"/>
      <c r="G771" s="72" t="n"/>
      <c r="H771" s="87" t="n"/>
      <c r="I771" s="100" t="n"/>
      <c r="J771" s="87" t="n"/>
      <c r="K771" s="72" t="n"/>
      <c r="L771" s="87" t="n"/>
      <c r="M771" s="72" t="n"/>
      <c r="N771" s="87" t="n"/>
      <c r="O771" s="72" t="n"/>
      <c r="P771" s="87" t="n"/>
      <c r="Q771" s="93" t="n"/>
      <c r="R771" s="87" t="n"/>
      <c r="S771" s="93" t="n"/>
      <c r="T771" s="87" t="n"/>
      <c r="U771" s="93" t="n"/>
      <c r="V771" s="87" t="n"/>
      <c r="W771" s="93" t="n"/>
      <c r="X771" s="87" t="n"/>
      <c r="Y771" s="93" t="n"/>
      <c r="Z771" s="87" t="n"/>
      <c r="AA771" s="93" t="n"/>
      <c r="AB771" s="87" t="n"/>
      <c r="AC771" s="93" t="n"/>
      <c r="AD771" s="87" t="n"/>
      <c r="AE771" s="93" t="n"/>
      <c r="AF771" s="87" t="n"/>
      <c r="AG771" s="93" t="n"/>
      <c r="AH771" s="87" t="n"/>
      <c r="AI771" s="93" t="n"/>
      <c r="AJ771" s="87" t="n"/>
      <c r="AK771" s="93" t="n"/>
      <c r="AL771" s="87" t="n"/>
      <c r="AM771" s="93" t="n"/>
      <c r="AN771" s="87" t="n"/>
      <c r="AO771" s="93" t="n"/>
      <c r="AP771" s="87" t="n"/>
      <c r="AQ771" s="93" t="n"/>
      <c r="AR771" s="87" t="n"/>
      <c r="AS771" s="93" t="n"/>
      <c r="AT771" s="87" t="n"/>
      <c r="AU771" s="93" t="n"/>
      <c r="AV771" s="87" t="n"/>
      <c r="AW771" s="93" t="n"/>
      <c r="AX771" s="87" t="n"/>
      <c r="AY771" s="93" t="n"/>
      <c r="AZ771" s="87" t="n"/>
      <c r="BA771" s="93" t="n"/>
      <c r="BB771" s="87" t="n"/>
      <c r="BC771" s="93" t="n"/>
      <c r="BD771" s="87" t="n"/>
      <c r="BE771" s="93" t="n"/>
      <c r="BF771" s="87" t="n"/>
      <c r="BG771" s="93" t="n"/>
      <c r="BH771" s="87" t="n"/>
      <c r="BI771" s="93" t="n"/>
      <c r="BJ771" s="87" t="n"/>
      <c r="BK771" s="93" t="n"/>
      <c r="BL771" s="87" t="n"/>
    </row>
    <row r="772">
      <c r="A772" s="369" t="n"/>
      <c r="B772" s="70" t="n">
        <v>70</v>
      </c>
      <c r="C772" s="76" t="n"/>
      <c r="D772" s="87" t="n"/>
      <c r="E772" s="72" t="n"/>
      <c r="F772" s="87" t="n"/>
      <c r="G772" s="72" t="n"/>
      <c r="H772" s="87" t="n"/>
      <c r="I772" s="100" t="n"/>
      <c r="J772" s="87" t="n"/>
      <c r="K772" s="72" t="n"/>
      <c r="L772" s="87" t="n"/>
      <c r="M772" s="72" t="n"/>
      <c r="N772" s="87" t="n"/>
      <c r="O772" s="72" t="n"/>
      <c r="P772" s="87" t="n"/>
      <c r="Q772" s="93" t="n"/>
      <c r="R772" s="87" t="n"/>
      <c r="S772" s="93" t="n"/>
      <c r="T772" s="87" t="n"/>
      <c r="U772" s="93" t="n"/>
      <c r="V772" s="87" t="n"/>
      <c r="W772" s="93" t="n"/>
      <c r="X772" s="87" t="n"/>
      <c r="Y772" s="93" t="n"/>
      <c r="Z772" s="87" t="n"/>
      <c r="AA772" s="93" t="n"/>
      <c r="AB772" s="87" t="n"/>
      <c r="AC772" s="93" t="n"/>
      <c r="AD772" s="87" t="n"/>
      <c r="AE772" s="93" t="n"/>
      <c r="AF772" s="87" t="n"/>
      <c r="AG772" s="93" t="n"/>
      <c r="AH772" s="87" t="n"/>
      <c r="AI772" s="93" t="n"/>
      <c r="AJ772" s="87" t="n"/>
      <c r="AK772" s="93" t="n"/>
      <c r="AL772" s="87" t="n"/>
      <c r="AM772" s="93" t="n"/>
      <c r="AN772" s="87" t="n"/>
      <c r="AO772" s="93" t="n"/>
      <c r="AP772" s="87" t="n"/>
      <c r="AQ772" s="93" t="n"/>
      <c r="AR772" s="87" t="n"/>
      <c r="AS772" s="93" t="n"/>
      <c r="AT772" s="87" t="n"/>
      <c r="AU772" s="93" t="n"/>
      <c r="AV772" s="87" t="n"/>
      <c r="AW772" s="93" t="n"/>
      <c r="AX772" s="87" t="n"/>
      <c r="AY772" s="93" t="n"/>
      <c r="AZ772" s="87" t="n"/>
      <c r="BA772" s="93" t="n"/>
      <c r="BB772" s="87" t="n"/>
      <c r="BC772" s="93" t="n"/>
      <c r="BD772" s="87" t="n"/>
      <c r="BE772" s="93" t="n"/>
      <c r="BF772" s="87" t="n"/>
      <c r="BG772" s="93" t="n"/>
      <c r="BH772" s="87" t="n"/>
      <c r="BI772" s="93" t="n"/>
      <c r="BJ772" s="87" t="n"/>
      <c r="BK772" s="93" t="n"/>
      <c r="BL772" s="87" t="n"/>
    </row>
    <row r="773">
      <c r="A773" s="369" t="n"/>
      <c r="B773" s="70" t="n">
        <v>68</v>
      </c>
      <c r="C773" s="76" t="n"/>
      <c r="D773" s="87" t="n"/>
      <c r="E773" s="72" t="n"/>
      <c r="F773" s="87" t="n"/>
      <c r="G773" s="72" t="n"/>
      <c r="H773" s="87" t="n"/>
      <c r="I773" s="100" t="n"/>
      <c r="J773" s="87" t="n"/>
      <c r="K773" s="72" t="n"/>
      <c r="L773" s="87" t="n"/>
      <c r="M773" s="72" t="n"/>
      <c r="N773" s="87" t="n"/>
      <c r="O773" s="72" t="n"/>
      <c r="P773" s="87" t="n"/>
      <c r="Q773" s="93" t="n"/>
      <c r="R773" s="87" t="n"/>
      <c r="S773" s="93" t="n"/>
      <c r="T773" s="87" t="n"/>
      <c r="U773" s="93" t="n"/>
      <c r="V773" s="87" t="n"/>
      <c r="W773" s="93" t="n"/>
      <c r="X773" s="87" t="n"/>
      <c r="Y773" s="93" t="n"/>
      <c r="Z773" s="87" t="n"/>
      <c r="AA773" s="93" t="n"/>
      <c r="AB773" s="87" t="n"/>
      <c r="AC773" s="93" t="n"/>
      <c r="AD773" s="87" t="n"/>
      <c r="AE773" s="93" t="n"/>
      <c r="AF773" s="87" t="n"/>
      <c r="AG773" s="93" t="n"/>
      <c r="AH773" s="87" t="n"/>
      <c r="AI773" s="93" t="n"/>
      <c r="AJ773" s="87" t="n"/>
      <c r="AK773" s="93" t="n"/>
      <c r="AL773" s="87" t="n"/>
      <c r="AM773" s="93" t="n"/>
      <c r="AN773" s="87" t="n"/>
      <c r="AO773" s="93" t="n"/>
      <c r="AP773" s="87" t="n"/>
      <c r="AQ773" s="93" t="n"/>
      <c r="AR773" s="87" t="n"/>
      <c r="AS773" s="93" t="n"/>
      <c r="AT773" s="87" t="n"/>
      <c r="AU773" s="93" t="n"/>
      <c r="AV773" s="87" t="n"/>
      <c r="AW773" s="93" t="n"/>
      <c r="AX773" s="87" t="n"/>
      <c r="AY773" s="93" t="n"/>
      <c r="AZ773" s="87" t="n"/>
      <c r="BA773" s="93" t="n"/>
      <c r="BB773" s="87" t="n"/>
      <c r="BC773" s="93" t="n"/>
      <c r="BD773" s="87" t="n"/>
      <c r="BE773" s="93" t="n"/>
      <c r="BF773" s="87" t="n"/>
      <c r="BG773" s="93" t="n"/>
      <c r="BH773" s="87" t="n"/>
      <c r="BI773" s="93" t="n"/>
      <c r="BJ773" s="87" t="n"/>
      <c r="BK773" s="93" t="n"/>
      <c r="BL773" s="87" t="n"/>
    </row>
    <row r="774">
      <c r="A774" s="369" t="n"/>
      <c r="B774" s="70" t="n">
        <v>66</v>
      </c>
      <c r="C774" s="76" t="n"/>
      <c r="D774" s="87" t="n"/>
      <c r="E774" s="72" t="n"/>
      <c r="F774" s="87" t="n"/>
      <c r="G774" s="72" t="n"/>
      <c r="H774" s="87" t="n"/>
      <c r="I774" s="100" t="n"/>
      <c r="J774" s="87" t="n"/>
      <c r="K774" s="72" t="n"/>
      <c r="L774" s="87" t="n"/>
      <c r="M774" s="72" t="n"/>
      <c r="N774" s="87" t="n"/>
      <c r="O774" s="72" t="n"/>
      <c r="P774" s="87" t="n"/>
      <c r="Q774" s="93" t="n"/>
      <c r="R774" s="87" t="n"/>
      <c r="S774" s="93" t="n"/>
      <c r="T774" s="87" t="n"/>
      <c r="U774" s="93" t="n"/>
      <c r="V774" s="87" t="n"/>
      <c r="W774" s="93" t="n"/>
      <c r="X774" s="87" t="n"/>
      <c r="Y774" s="93" t="n"/>
      <c r="Z774" s="87" t="n"/>
      <c r="AA774" s="93" t="n"/>
      <c r="AB774" s="87" t="n"/>
      <c r="AC774" s="93" t="n"/>
      <c r="AD774" s="87" t="n"/>
      <c r="AE774" s="93" t="n"/>
      <c r="AF774" s="87" t="n"/>
      <c r="AG774" s="93" t="n"/>
      <c r="AH774" s="87" t="n"/>
      <c r="AI774" s="93" t="n"/>
      <c r="AJ774" s="87" t="n"/>
      <c r="AK774" s="93" t="n"/>
      <c r="AL774" s="87" t="n"/>
      <c r="AM774" s="93" t="n"/>
      <c r="AN774" s="87" t="n"/>
      <c r="AO774" s="93" t="n"/>
      <c r="AP774" s="87" t="n"/>
      <c r="AQ774" s="93" t="n"/>
      <c r="AR774" s="87" t="n"/>
      <c r="AS774" s="93" t="n"/>
      <c r="AT774" s="87" t="n"/>
      <c r="AU774" s="93" t="n"/>
      <c r="AV774" s="87" t="n"/>
      <c r="AW774" s="93" t="n"/>
      <c r="AX774" s="87" t="n"/>
      <c r="AY774" s="93" t="n"/>
      <c r="AZ774" s="87" t="n"/>
      <c r="BA774" s="93" t="n"/>
      <c r="BB774" s="87" t="n"/>
      <c r="BC774" s="93" t="n"/>
      <c r="BD774" s="87" t="n"/>
      <c r="BE774" s="93" t="n"/>
      <c r="BF774" s="87" t="n"/>
      <c r="BG774" s="93" t="n"/>
      <c r="BH774" s="87" t="n"/>
      <c r="BI774" s="93" t="n"/>
      <c r="BJ774" s="87" t="n"/>
      <c r="BK774" s="93" t="n"/>
      <c r="BL774" s="87" t="n"/>
    </row>
    <row r="775">
      <c r="A775" s="369" t="n"/>
      <c r="B775" s="70" t="n">
        <v>64</v>
      </c>
      <c r="C775" s="76" t="n"/>
      <c r="D775" s="87" t="n"/>
      <c r="E775" s="72" t="n"/>
      <c r="F775" s="87" t="n"/>
      <c r="G775" s="72" t="n"/>
      <c r="H775" s="87" t="n"/>
      <c r="I775" s="100" t="n"/>
      <c r="J775" s="87" t="n"/>
      <c r="K775" s="72" t="n"/>
      <c r="L775" s="87" t="n"/>
      <c r="M775" s="72" t="n"/>
      <c r="N775" s="87" t="n"/>
      <c r="O775" s="72" t="n"/>
      <c r="P775" s="87" t="n"/>
      <c r="Q775" s="93" t="n"/>
      <c r="R775" s="87" t="n"/>
      <c r="S775" s="93" t="n"/>
      <c r="T775" s="87" t="n"/>
      <c r="U775" s="93" t="n"/>
      <c r="V775" s="87" t="n"/>
      <c r="W775" s="93" t="n"/>
      <c r="X775" s="87" t="n"/>
      <c r="Y775" s="93" t="n"/>
      <c r="Z775" s="87" t="n"/>
      <c r="AA775" s="93" t="n"/>
      <c r="AB775" s="87" t="n"/>
      <c r="AC775" s="93" t="n"/>
      <c r="AD775" s="87" t="n"/>
      <c r="AE775" s="93" t="n"/>
      <c r="AF775" s="87" t="n"/>
      <c r="AG775" s="93" t="n"/>
      <c r="AH775" s="87" t="n"/>
      <c r="AI775" s="93" t="n"/>
      <c r="AJ775" s="87" t="n"/>
      <c r="AK775" s="93" t="n"/>
      <c r="AL775" s="87" t="n"/>
      <c r="AM775" s="93" t="n"/>
      <c r="AN775" s="87" t="n"/>
      <c r="AO775" s="93" t="n"/>
      <c r="AP775" s="87" t="n"/>
      <c r="AQ775" s="93" t="n"/>
      <c r="AR775" s="87" t="n"/>
      <c r="AS775" s="93" t="n"/>
      <c r="AT775" s="87" t="n"/>
      <c r="AU775" s="93" t="n"/>
      <c r="AV775" s="87" t="n"/>
      <c r="AW775" s="93" t="n"/>
      <c r="AX775" s="87" t="n"/>
      <c r="AY775" s="93" t="n"/>
      <c r="AZ775" s="87" t="n"/>
      <c r="BA775" s="93" t="n"/>
      <c r="BB775" s="87" t="n"/>
      <c r="BC775" s="93" t="n"/>
      <c r="BD775" s="87" t="n"/>
      <c r="BE775" s="93" t="n"/>
      <c r="BF775" s="87" t="n"/>
      <c r="BG775" s="93" t="n"/>
      <c r="BH775" s="87" t="n"/>
      <c r="BI775" s="93" t="n"/>
      <c r="BJ775" s="87" t="n"/>
      <c r="BK775" s="93" t="n"/>
      <c r="BL775" s="87" t="n"/>
    </row>
    <row r="776">
      <c r="A776" s="369" t="n"/>
      <c r="B776" s="70" t="n">
        <v>62</v>
      </c>
      <c r="C776" s="76" t="n"/>
      <c r="D776" s="87" t="n"/>
      <c r="E776" s="72" t="n"/>
      <c r="F776" s="87" t="n"/>
      <c r="G776" s="72" t="n"/>
      <c r="H776" s="87" t="n"/>
      <c r="I776" s="100" t="n"/>
      <c r="J776" s="87" t="n"/>
      <c r="K776" s="72" t="n"/>
      <c r="L776" s="87" t="n"/>
      <c r="M776" s="72" t="n"/>
      <c r="N776" s="87" t="n"/>
      <c r="O776" s="72" t="n"/>
      <c r="P776" s="87" t="n"/>
      <c r="Q776" s="93" t="n"/>
      <c r="R776" s="87" t="n"/>
      <c r="S776" s="93" t="n"/>
      <c r="T776" s="87" t="n"/>
      <c r="U776" s="93" t="n"/>
      <c r="V776" s="87" t="n"/>
      <c r="W776" s="93" t="n"/>
      <c r="X776" s="87" t="n"/>
      <c r="Y776" s="93" t="n"/>
      <c r="Z776" s="87" t="n"/>
      <c r="AA776" s="93" t="n"/>
      <c r="AB776" s="87" t="n"/>
      <c r="AC776" s="93" t="n"/>
      <c r="AD776" s="87" t="n"/>
      <c r="AE776" s="93" t="n"/>
      <c r="AF776" s="87" t="n"/>
      <c r="AG776" s="93" t="n"/>
      <c r="AH776" s="87" t="n"/>
      <c r="AI776" s="93" t="n"/>
      <c r="AJ776" s="87" t="n"/>
      <c r="AK776" s="93" t="n"/>
      <c r="AL776" s="87" t="n"/>
      <c r="AM776" s="93" t="n"/>
      <c r="AN776" s="87" t="n"/>
      <c r="AO776" s="93" t="n"/>
      <c r="AP776" s="87" t="n"/>
      <c r="AQ776" s="93" t="n"/>
      <c r="AR776" s="87" t="n"/>
      <c r="AS776" s="93" t="n"/>
      <c r="AT776" s="87" t="n"/>
      <c r="AU776" s="93" t="n"/>
      <c r="AV776" s="87" t="n"/>
      <c r="AW776" s="93" t="n"/>
      <c r="AX776" s="87" t="n"/>
      <c r="AY776" s="93" t="n"/>
      <c r="AZ776" s="87" t="n"/>
      <c r="BA776" s="93" t="n"/>
      <c r="BB776" s="87" t="n"/>
      <c r="BC776" s="93" t="n"/>
      <c r="BD776" s="87" t="n"/>
      <c r="BE776" s="93" t="n"/>
      <c r="BF776" s="87" t="n"/>
      <c r="BG776" s="93" t="n"/>
      <c r="BH776" s="87" t="n"/>
      <c r="BI776" s="93" t="n"/>
      <c r="BJ776" s="87" t="n"/>
      <c r="BK776" s="93" t="n"/>
      <c r="BL776" s="87" t="n"/>
    </row>
    <row r="777">
      <c r="A777" s="369" t="n"/>
      <c r="B777" s="70" t="n">
        <v>60</v>
      </c>
      <c r="C777" s="87" t="n"/>
      <c r="D777" s="93" t="n"/>
      <c r="E777" s="87" t="n"/>
      <c r="F777" s="93" t="n"/>
      <c r="G777" s="87" t="n"/>
      <c r="H777" s="93" t="n"/>
      <c r="I777" s="87" t="n"/>
      <c r="J777" s="93" t="n"/>
      <c r="K777" s="87" t="n"/>
      <c r="L777" s="93" t="n"/>
      <c r="M777" s="87" t="n"/>
      <c r="N777" s="93" t="n"/>
      <c r="O777" s="87" t="n"/>
      <c r="P777" s="93" t="n"/>
      <c r="Q777" s="87" t="n"/>
      <c r="R777" s="93" t="inlineStr">
        <is>
          <t>X</t>
        </is>
      </c>
      <c r="S777" s="87" t="n"/>
      <c r="T777" s="87" t="n"/>
      <c r="U777" s="93" t="n"/>
      <c r="V777" s="87" t="n"/>
      <c r="W777" s="93" t="n"/>
      <c r="X777" s="87" t="n"/>
      <c r="Y777" s="93" t="n"/>
      <c r="Z777" s="87" t="n"/>
      <c r="AA777" s="93" t="n"/>
      <c r="AB777" s="87" t="n"/>
      <c r="AC777" s="93" t="n"/>
      <c r="AD777" s="87" t="n"/>
      <c r="AE777" s="93" t="n"/>
      <c r="AF777" s="87" t="n"/>
      <c r="AG777" s="93" t="n"/>
      <c r="AH777" s="87" t="n"/>
      <c r="AI777" s="93" t="n"/>
      <c r="AJ777" s="87" t="n"/>
      <c r="AK777" s="93" t="n"/>
      <c r="AL777" s="87" t="n"/>
      <c r="AM777" s="93" t="n"/>
      <c r="AN777" s="87" t="n"/>
      <c r="AO777" s="93" t="n"/>
      <c r="AP777" s="87" t="n"/>
      <c r="AQ777" s="93" t="n"/>
      <c r="AR777" s="87" t="n"/>
      <c r="AS777" s="93" t="n"/>
      <c r="AT777" s="87" t="n"/>
      <c r="AU777" s="93" t="n"/>
      <c r="AV777" s="87" t="n"/>
      <c r="AW777" s="93" t="n"/>
      <c r="AX777" s="87" t="n"/>
      <c r="AY777" s="93" t="n"/>
      <c r="AZ777" s="87" t="n"/>
      <c r="BA777" s="93" t="n"/>
      <c r="BB777" s="87" t="n"/>
      <c r="BC777" s="93" t="n"/>
      <c r="BD777" s="87" t="n"/>
      <c r="BE777" s="93" t="n"/>
      <c r="BF777" s="87" t="n"/>
      <c r="BG777" s="93" t="n"/>
      <c r="BH777" s="87" t="n"/>
      <c r="BI777" s="93" t="n"/>
      <c r="BJ777" s="87" t="n"/>
      <c r="BK777" s="93" t="n"/>
      <c r="BL777" s="87" t="n"/>
    </row>
    <row r="778">
      <c r="A778" s="369" t="n"/>
      <c r="B778" s="70" t="n">
        <v>58</v>
      </c>
      <c r="C778" s="87" t="n"/>
      <c r="D778" s="93" t="inlineStr">
        <is>
          <t>X</t>
        </is>
      </c>
      <c r="E778" s="87" t="inlineStr">
        <is>
          <t>X</t>
        </is>
      </c>
      <c r="F778" s="93" t="n"/>
      <c r="G778" s="87" t="n"/>
      <c r="H778" s="93" t="n"/>
      <c r="I778" s="87" t="n"/>
      <c r="J778" s="93" t="inlineStr">
        <is>
          <t>X</t>
        </is>
      </c>
      <c r="K778" s="87" t="n"/>
      <c r="L778" s="93" t="n"/>
      <c r="M778" s="87" t="inlineStr">
        <is>
          <t>X</t>
        </is>
      </c>
      <c r="N778" s="93" t="inlineStr">
        <is>
          <t>X</t>
        </is>
      </c>
      <c r="O778" s="87" t="n"/>
      <c r="P778" s="93" t="n"/>
      <c r="Q778" s="87" t="inlineStr">
        <is>
          <t>X</t>
        </is>
      </c>
      <c r="R778" s="93" t="n"/>
      <c r="S778" s="87" t="n"/>
      <c r="T778" s="87" t="n"/>
      <c r="U778" s="93" t="n"/>
      <c r="V778" s="87" t="n"/>
      <c r="W778" s="93" t="n"/>
      <c r="X778" s="87" t="n"/>
      <c r="Y778" s="93" t="n"/>
      <c r="Z778" s="87" t="n"/>
      <c r="AA778" s="93" t="n"/>
      <c r="AB778" s="87" t="n"/>
      <c r="AC778" s="93" t="n"/>
      <c r="AD778" s="87" t="n"/>
      <c r="AE778" s="93" t="n"/>
      <c r="AF778" s="87" t="n"/>
      <c r="AG778" s="93" t="n"/>
      <c r="AH778" s="87" t="n"/>
      <c r="AI778" s="93" t="n"/>
      <c r="AJ778" s="87" t="n"/>
      <c r="AK778" s="93" t="n"/>
      <c r="AL778" s="87" t="n"/>
      <c r="AM778" s="93" t="n"/>
      <c r="AN778" s="87" t="n"/>
      <c r="AO778" s="93" t="n"/>
      <c r="AP778" s="87" t="n"/>
      <c r="AQ778" s="93" t="n"/>
      <c r="AR778" s="87" t="n"/>
      <c r="AS778" s="93" t="n"/>
      <c r="AT778" s="87" t="n"/>
      <c r="AU778" s="93" t="n"/>
      <c r="AV778" s="87" t="n"/>
      <c r="AW778" s="93" t="n"/>
      <c r="AX778" s="87" t="n"/>
      <c r="AY778" s="93" t="n"/>
      <c r="AZ778" s="87" t="n"/>
      <c r="BA778" s="93" t="n"/>
      <c r="BB778" s="87" t="n"/>
      <c r="BC778" s="93" t="n"/>
      <c r="BD778" s="87" t="n"/>
      <c r="BE778" s="93" t="n"/>
      <c r="BF778" s="87" t="n"/>
      <c r="BG778" s="93" t="n"/>
      <c r="BH778" s="87" t="n"/>
      <c r="BI778" s="93" t="n"/>
      <c r="BJ778" s="87" t="n"/>
      <c r="BK778" s="93" t="n"/>
      <c r="BL778" s="87" t="n"/>
    </row>
    <row r="779" ht="15.75" customHeight="1" thickBot="1">
      <c r="A779" s="369" t="n"/>
      <c r="B779" s="70" t="n">
        <v>56</v>
      </c>
      <c r="C779" s="87" t="n"/>
      <c r="D779" s="93" t="n"/>
      <c r="E779" s="87" t="n"/>
      <c r="F779" s="93" t="inlineStr">
        <is>
          <t>X</t>
        </is>
      </c>
      <c r="G779" s="87" t="inlineStr">
        <is>
          <t>X</t>
        </is>
      </c>
      <c r="H779" s="93" t="inlineStr">
        <is>
          <t>X</t>
        </is>
      </c>
      <c r="I779" s="87" t="inlineStr">
        <is>
          <t>X</t>
        </is>
      </c>
      <c r="J779" s="93" t="n"/>
      <c r="K779" s="87" t="inlineStr">
        <is>
          <t>X</t>
        </is>
      </c>
      <c r="L779" s="93" t="inlineStr">
        <is>
          <t>X</t>
        </is>
      </c>
      <c r="M779" s="87" t="n"/>
      <c r="N779" s="93" t="n"/>
      <c r="O779" s="87" t="n"/>
      <c r="P779" s="93" t="n"/>
      <c r="Q779" s="87" t="n"/>
      <c r="R779" s="93" t="n"/>
      <c r="S779" s="87" t="inlineStr">
        <is>
          <t>X</t>
        </is>
      </c>
      <c r="T779" s="89" t="n"/>
      <c r="U779" s="95" t="n"/>
      <c r="V779" s="89" t="n"/>
      <c r="W779" s="95" t="n"/>
      <c r="X779" s="89" t="n"/>
      <c r="Y779" s="95" t="n"/>
      <c r="Z779" s="89" t="n"/>
      <c r="AA779" s="95" t="n"/>
      <c r="AB779" s="89" t="n"/>
      <c r="AC779" s="95" t="n"/>
      <c r="AD779" s="89" t="n"/>
      <c r="AE779" s="95" t="n"/>
      <c r="AF779" s="89" t="n"/>
      <c r="AG779" s="95" t="n"/>
      <c r="AH779" s="89" t="n"/>
      <c r="AI779" s="95" t="n"/>
      <c r="AJ779" s="89" t="n"/>
      <c r="AK779" s="95" t="n"/>
      <c r="AL779" s="89" t="n"/>
      <c r="AM779" s="95" t="n"/>
      <c r="AN779" s="89" t="n"/>
      <c r="AO779" s="95" t="n"/>
      <c r="AP779" s="89" t="n"/>
      <c r="AQ779" s="95" t="n"/>
      <c r="AR779" s="89" t="n"/>
      <c r="AS779" s="95" t="n"/>
      <c r="AT779" s="89" t="n"/>
      <c r="AU779" s="95" t="n"/>
      <c r="AV779" s="89" t="n"/>
      <c r="AW779" s="95" t="n"/>
      <c r="AX779" s="89" t="n"/>
      <c r="AY779" s="95" t="n"/>
      <c r="AZ779" s="89" t="n"/>
      <c r="BA779" s="95" t="n"/>
      <c r="BB779" s="89" t="n"/>
      <c r="BC779" s="95" t="n"/>
      <c r="BD779" s="89" t="n"/>
      <c r="BE779" s="95" t="n"/>
      <c r="BF779" s="89" t="n"/>
      <c r="BG779" s="95" t="n"/>
      <c r="BH779" s="89" t="n"/>
      <c r="BI779" s="95" t="n"/>
      <c r="BJ779" s="89" t="n"/>
      <c r="BK779" s="95" t="n"/>
      <c r="BL779" s="89" t="inlineStr">
        <is>
          <t>X</t>
        </is>
      </c>
    </row>
    <row r="780">
      <c r="A780" s="369" t="n"/>
      <c r="B780" s="70" t="n">
        <v>54</v>
      </c>
      <c r="C780" s="74" t="n"/>
      <c r="D780" s="86" t="n"/>
      <c r="E780" s="75" t="n"/>
      <c r="F780" s="86" t="n"/>
      <c r="G780" s="75" t="n"/>
      <c r="H780" s="86" t="n"/>
      <c r="I780" s="99" t="n"/>
      <c r="J780" s="86" t="n"/>
      <c r="K780" s="75" t="n"/>
      <c r="L780" s="86" t="n"/>
      <c r="M780" s="75" t="n"/>
      <c r="N780" s="86" t="n"/>
      <c r="O780" s="75" t="n"/>
      <c r="P780" s="86" t="n"/>
      <c r="Q780" s="92" t="n"/>
      <c r="R780" s="86" t="n"/>
      <c r="S780" s="92" t="n"/>
      <c r="T780" s="86" t="n"/>
      <c r="U780" s="92" t="n"/>
      <c r="V780" s="86" t="n"/>
      <c r="W780" s="92" t="n"/>
      <c r="X780" s="86" t="n"/>
      <c r="Y780" s="92" t="n"/>
      <c r="Z780" s="86" t="n"/>
      <c r="AA780" s="92" t="n"/>
      <c r="AB780" s="86" t="n"/>
      <c r="AC780" s="92" t="n"/>
      <c r="AD780" s="86" t="n"/>
      <c r="AE780" s="92" t="n"/>
      <c r="AF780" s="86" t="n"/>
      <c r="AG780" s="92" t="n"/>
      <c r="AH780" s="86" t="n"/>
      <c r="AI780" s="92" t="n"/>
      <c r="AJ780" s="86" t="n"/>
      <c r="AK780" s="92" t="n"/>
      <c r="AL780" s="86" t="n"/>
      <c r="AM780" s="92" t="n"/>
      <c r="AN780" s="86" t="n"/>
      <c r="AO780" s="92" t="n"/>
      <c r="AP780" s="86" t="n"/>
      <c r="AQ780" s="92" t="n"/>
      <c r="AR780" s="86" t="n"/>
      <c r="AS780" s="92" t="n"/>
      <c r="AT780" s="86" t="n"/>
      <c r="AU780" s="92" t="n"/>
      <c r="AV780" s="86" t="n"/>
      <c r="AW780" s="92" t="n"/>
      <c r="AX780" s="86" t="n"/>
      <c r="AY780" s="92" t="n"/>
      <c r="AZ780" s="86" t="n"/>
      <c r="BA780" s="92" t="n"/>
      <c r="BB780" s="86" t="n"/>
      <c r="BC780" s="92" t="n"/>
      <c r="BD780" s="86" t="n"/>
      <c r="BE780" s="92" t="n"/>
      <c r="BF780" s="86" t="n"/>
      <c r="BG780" s="92" t="n"/>
      <c r="BH780" s="86" t="n"/>
      <c r="BI780" s="92" t="n"/>
      <c r="BJ780" s="86" t="n"/>
      <c r="BK780" s="92" t="n"/>
      <c r="BL780" s="86" t="n"/>
    </row>
    <row r="781">
      <c r="A781" s="369" t="n"/>
      <c r="B781" s="70" t="n">
        <v>52</v>
      </c>
      <c r="C781" s="76" t="n"/>
      <c r="D781" s="87" t="n"/>
      <c r="E781" s="72" t="n"/>
      <c r="F781" s="87" t="n"/>
      <c r="G781" s="72" t="n"/>
      <c r="H781" s="87" t="n"/>
      <c r="I781" s="100" t="n"/>
      <c r="J781" s="87" t="n"/>
      <c r="K781" s="72" t="n"/>
      <c r="L781" s="87" t="n"/>
      <c r="M781" s="72" t="n"/>
      <c r="N781" s="87" t="n"/>
      <c r="O781" s="72" t="n"/>
      <c r="P781" s="87" t="n"/>
      <c r="Q781" s="93" t="n"/>
      <c r="R781" s="87" t="n"/>
      <c r="S781" s="93" t="n"/>
      <c r="T781" s="87" t="n"/>
      <c r="U781" s="93" t="n"/>
      <c r="V781" s="87" t="n"/>
      <c r="W781" s="93" t="n"/>
      <c r="X781" s="87" t="n"/>
      <c r="Y781" s="93" t="n"/>
      <c r="Z781" s="87" t="n"/>
      <c r="AA781" s="93" t="n"/>
      <c r="AB781" s="87" t="n"/>
      <c r="AC781" s="93" t="n"/>
      <c r="AD781" s="87" t="n"/>
      <c r="AE781" s="93" t="n"/>
      <c r="AF781" s="87" t="n"/>
      <c r="AG781" s="93" t="n"/>
      <c r="AH781" s="87" t="n"/>
      <c r="AI781" s="93" t="n"/>
      <c r="AJ781" s="87" t="n"/>
      <c r="AK781" s="93" t="n"/>
      <c r="AL781" s="87" t="n"/>
      <c r="AM781" s="93" t="n"/>
      <c r="AN781" s="87" t="n"/>
      <c r="AO781" s="93" t="n"/>
      <c r="AP781" s="87" t="n"/>
      <c r="AQ781" s="93" t="n"/>
      <c r="AR781" s="87" t="n"/>
      <c r="AS781" s="93" t="n"/>
      <c r="AT781" s="87" t="n"/>
      <c r="AU781" s="93" t="n"/>
      <c r="AV781" s="87" t="n"/>
      <c r="AW781" s="93" t="n"/>
      <c r="AX781" s="87" t="n"/>
      <c r="AY781" s="93" t="n"/>
      <c r="AZ781" s="87" t="n"/>
      <c r="BA781" s="93" t="n"/>
      <c r="BB781" s="87" t="n"/>
      <c r="BC781" s="93" t="n"/>
      <c r="BD781" s="87" t="n"/>
      <c r="BE781" s="93" t="n"/>
      <c r="BF781" s="87" t="n"/>
      <c r="BG781" s="93" t="n"/>
      <c r="BH781" s="87" t="n"/>
      <c r="BI781" s="93" t="n"/>
      <c r="BJ781" s="87" t="n"/>
      <c r="BK781" s="93" t="n"/>
      <c r="BL781" s="87" t="n"/>
    </row>
    <row r="782">
      <c r="A782" s="369" t="n"/>
      <c r="B782" s="71" t="n">
        <v>50</v>
      </c>
      <c r="C782" s="81" t="n"/>
      <c r="D782" s="90" t="n"/>
      <c r="E782" s="82" t="n"/>
      <c r="F782" s="90" t="n"/>
      <c r="G782" s="82" t="n"/>
      <c r="H782" s="90" t="n"/>
      <c r="I782" s="103" t="n"/>
      <c r="J782" s="90" t="n"/>
      <c r="K782" s="82" t="n"/>
      <c r="L782" s="90" t="n"/>
      <c r="M782" s="82" t="n"/>
      <c r="N782" s="90" t="n"/>
      <c r="O782" s="82" t="n"/>
      <c r="P782" s="90" t="n"/>
      <c r="Q782" s="96" t="n"/>
      <c r="R782" s="90" t="n"/>
      <c r="S782" s="96" t="n"/>
      <c r="T782" s="90" t="n"/>
      <c r="U782" s="96" t="n"/>
      <c r="V782" s="90" t="n"/>
      <c r="W782" s="96" t="n"/>
      <c r="X782" s="90" t="n"/>
      <c r="Y782" s="96" t="n"/>
      <c r="Z782" s="90" t="n"/>
      <c r="AA782" s="96" t="n"/>
      <c r="AB782" s="90" t="n"/>
      <c r="AC782" s="96" t="n"/>
      <c r="AD782" s="90" t="n"/>
      <c r="AE782" s="96" t="n"/>
      <c r="AF782" s="90" t="n"/>
      <c r="AG782" s="96" t="n"/>
      <c r="AH782" s="90" t="n"/>
      <c r="AI782" s="96" t="n"/>
      <c r="AJ782" s="90" t="n"/>
      <c r="AK782" s="96" t="n"/>
      <c r="AL782" s="90" t="n"/>
      <c r="AM782" s="96" t="n"/>
      <c r="AN782" s="90" t="n"/>
      <c r="AO782" s="96" t="n"/>
      <c r="AP782" s="90" t="n"/>
      <c r="AQ782" s="96" t="n"/>
      <c r="AR782" s="90" t="n"/>
      <c r="AS782" s="96" t="n"/>
      <c r="AT782" s="90" t="n"/>
      <c r="AU782" s="96" t="n"/>
      <c r="AV782" s="90" t="n"/>
      <c r="AW782" s="96" t="n"/>
      <c r="AX782" s="90" t="n"/>
      <c r="AY782" s="96" t="n"/>
      <c r="AZ782" s="90" t="n"/>
      <c r="BA782" s="96" t="n"/>
      <c r="BB782" s="90" t="n"/>
      <c r="BC782" s="96" t="n"/>
      <c r="BD782" s="90" t="n"/>
      <c r="BE782" s="96" t="n"/>
      <c r="BF782" s="90" t="n"/>
      <c r="BG782" s="96" t="n"/>
      <c r="BH782" s="90" t="n"/>
      <c r="BI782" s="96" t="n"/>
      <c r="BJ782" s="90" t="n"/>
      <c r="BK782" s="96" t="n"/>
      <c r="BL782" s="90" t="n"/>
    </row>
    <row r="783">
      <c r="B783" s="530" t="inlineStr">
        <is>
          <t xml:space="preserve">EL REGISGTRO DE TEMPERATURA SE DEBE REALIZAR A DIARIO:  9 Y 15 HORAS                    TEMPERATURA AMBIENTE: DE 15 A 25°C        </t>
        </is>
      </c>
      <c r="C783" s="725" t="n"/>
      <c r="D783" s="725" t="n"/>
      <c r="E783" s="725" t="n"/>
      <c r="F783" s="725" t="n"/>
      <c r="G783" s="725" t="n"/>
      <c r="H783" s="725" t="n"/>
      <c r="I783" s="725" t="n"/>
      <c r="J783" s="725" t="n"/>
      <c r="K783" s="725" t="n"/>
      <c r="L783" s="725" t="n"/>
      <c r="M783" s="725" t="n"/>
      <c r="N783" s="725" t="n"/>
      <c r="O783" s="725" t="n"/>
      <c r="P783" s="725" t="n"/>
      <c r="Q783" s="725" t="n"/>
      <c r="R783" s="725" t="n"/>
      <c r="S783" s="725" t="n"/>
      <c r="T783" s="725" t="n"/>
      <c r="U783" s="725" t="n"/>
      <c r="V783" s="725" t="n"/>
      <c r="W783" s="725" t="n"/>
      <c r="X783" s="725" t="n"/>
      <c r="Y783" s="725" t="n"/>
      <c r="Z783" s="725" t="n"/>
      <c r="AA783" s="725" t="n"/>
      <c r="AB783" s="725" t="n"/>
      <c r="AC783" s="725" t="n"/>
      <c r="AD783" s="725" t="n"/>
      <c r="AE783" s="725" t="n"/>
      <c r="AF783" s="725" t="n"/>
      <c r="AG783" s="725" t="n"/>
      <c r="AH783" s="725" t="n"/>
      <c r="AI783" s="725" t="n"/>
      <c r="AJ783" s="725" t="n"/>
      <c r="AK783" s="725" t="n"/>
      <c r="AL783" s="725" t="n"/>
      <c r="AM783" s="725" t="n"/>
      <c r="AN783" s="725" t="n"/>
      <c r="AO783" s="725" t="n"/>
      <c r="AP783" s="725" t="n"/>
      <c r="AQ783" s="725" t="n"/>
      <c r="AR783" s="725" t="n"/>
      <c r="AS783" s="725" t="n"/>
      <c r="AT783" s="725" t="n"/>
      <c r="AU783" s="725" t="n"/>
      <c r="AV783" s="725" t="n"/>
      <c r="AW783" s="725" t="n"/>
      <c r="AX783" s="725" t="n"/>
      <c r="AY783" s="725" t="n"/>
      <c r="AZ783" s="725" t="n"/>
      <c r="BA783" s="725" t="n"/>
      <c r="BB783" s="725" t="n"/>
      <c r="BC783" s="725" t="n"/>
      <c r="BD783" s="725" t="n"/>
      <c r="BE783" s="725" t="n"/>
      <c r="BF783" s="725" t="n"/>
      <c r="BG783" s="725" t="n"/>
      <c r="BH783" s="725" t="n"/>
      <c r="BI783" s="725" t="n"/>
      <c r="BJ783" s="373" t="n"/>
    </row>
  </sheetData>
  <mergeCells count="908">
    <mergeCell ref="AG240:AH240"/>
    <mergeCell ref="Y47:Z47"/>
    <mergeCell ref="X682:AG683"/>
    <mergeCell ref="AA753:AB753"/>
    <mergeCell ref="Y240:Z240"/>
    <mergeCell ref="AC753:AD753"/>
    <mergeCell ref="BC6:BD6"/>
    <mergeCell ref="Q612:R612"/>
    <mergeCell ref="BE6:BF6"/>
    <mergeCell ref="U128:V128"/>
    <mergeCell ref="AI87:AJ87"/>
    <mergeCell ref="S718:T718"/>
    <mergeCell ref="W128:X128"/>
    <mergeCell ref="AK87:AL87"/>
    <mergeCell ref="M500:N500"/>
    <mergeCell ref="S462:T462"/>
    <mergeCell ref="BK537:BL537"/>
    <mergeCell ref="O500:P500"/>
    <mergeCell ref="AG575:AH575"/>
    <mergeCell ref="I277:J277"/>
    <mergeCell ref="I575:J575"/>
    <mergeCell ref="AM314:AN314"/>
    <mergeCell ref="AO314:AP314"/>
    <mergeCell ref="BG718:BH718"/>
    <mergeCell ref="A353:A364"/>
    <mergeCell ref="BG128:BH128"/>
    <mergeCell ref="BI128:BJ128"/>
    <mergeCell ref="BE462:BF462"/>
    <mergeCell ref="AW462:AX462"/>
    <mergeCell ref="W650:X650"/>
    <mergeCell ref="AY462:AZ462"/>
    <mergeCell ref="X45:AG46"/>
    <mergeCell ref="E166:F166"/>
    <mergeCell ref="AI203:AJ203"/>
    <mergeCell ref="Q388:R388"/>
    <mergeCell ref="AK203:AL203"/>
    <mergeCell ref="S388:T388"/>
    <mergeCell ref="A652:A663"/>
    <mergeCell ref="AA537:AB537"/>
    <mergeCell ref="A275:B276"/>
    <mergeCell ref="X201:AG202"/>
    <mergeCell ref="K126:L127"/>
    <mergeCell ref="AS351:AT351"/>
    <mergeCell ref="AK425:AL425"/>
    <mergeCell ref="AU351:AV351"/>
    <mergeCell ref="A498:B499"/>
    <mergeCell ref="AM425:AN425"/>
    <mergeCell ref="BI650:BJ650"/>
    <mergeCell ref="A6:B7"/>
    <mergeCell ref="A277:B278"/>
    <mergeCell ref="AQ166:AR166"/>
    <mergeCell ref="U460:W461"/>
    <mergeCell ref="AI240:AJ240"/>
    <mergeCell ref="AA47:AB47"/>
    <mergeCell ref="A575:B576"/>
    <mergeCell ref="Y612:Z612"/>
    <mergeCell ref="AA612:AB612"/>
    <mergeCell ref="M684:N684"/>
    <mergeCell ref="G351:H351"/>
    <mergeCell ref="M610:T611"/>
    <mergeCell ref="O684:P684"/>
    <mergeCell ref="U164:W165"/>
    <mergeCell ref="U314:V314"/>
    <mergeCell ref="U85:W86"/>
    <mergeCell ref="W314:X314"/>
    <mergeCell ref="AO718:AP718"/>
    <mergeCell ref="G425:H425"/>
    <mergeCell ref="A130:A141"/>
    <mergeCell ref="AI166:AJ166"/>
    <mergeCell ref="AA240:AB240"/>
    <mergeCell ref="AQ718:AR718"/>
    <mergeCell ref="AG500:AH500"/>
    <mergeCell ref="G753:H753"/>
    <mergeCell ref="AY684:AZ684"/>
    <mergeCell ref="BA684:BB684"/>
    <mergeCell ref="AQ684:AR684"/>
    <mergeCell ref="AA6:AB6"/>
    <mergeCell ref="C423:J424"/>
    <mergeCell ref="B78:BJ80"/>
    <mergeCell ref="AI537:AJ537"/>
    <mergeCell ref="BG314:BH314"/>
    <mergeCell ref="S203:T203"/>
    <mergeCell ref="BI314:BJ314"/>
    <mergeCell ref="K277:L277"/>
    <mergeCell ref="C684:D684"/>
    <mergeCell ref="A751:B752"/>
    <mergeCell ref="AS425:AT425"/>
    <mergeCell ref="BC47:BD47"/>
    <mergeCell ref="BE47:BF47"/>
    <mergeCell ref="AH460:AM461"/>
    <mergeCell ref="BE612:BF612"/>
    <mergeCell ref="C126:J127"/>
    <mergeCell ref="AS753:AT753"/>
    <mergeCell ref="K201:L202"/>
    <mergeCell ref="A682:B683"/>
    <mergeCell ref="AE128:AF128"/>
    <mergeCell ref="AN349:BJ350"/>
    <mergeCell ref="AA462:AB462"/>
    <mergeCell ref="BC203:BD203"/>
    <mergeCell ref="AK388:AL388"/>
    <mergeCell ref="AU277:AV277"/>
    <mergeCell ref="BE203:BF203"/>
    <mergeCell ref="AM388:AN388"/>
    <mergeCell ref="AW277:AX277"/>
    <mergeCell ref="AC462:AD462"/>
    <mergeCell ref="W500:X500"/>
    <mergeCell ref="AU575:AV575"/>
    <mergeCell ref="AW575:AX575"/>
    <mergeCell ref="K648:L649"/>
    <mergeCell ref="C650:D650"/>
    <mergeCell ref="K349:L350"/>
    <mergeCell ref="G203:H203"/>
    <mergeCell ref="E537:F537"/>
    <mergeCell ref="G537:H537"/>
    <mergeCell ref="BK650:BL650"/>
    <mergeCell ref="B117:BJ117"/>
    <mergeCell ref="AM650:AN650"/>
    <mergeCell ref="O425:P425"/>
    <mergeCell ref="Y351:Z351"/>
    <mergeCell ref="BI500:BJ500"/>
    <mergeCell ref="Q425:R425"/>
    <mergeCell ref="S612:T612"/>
    <mergeCell ref="M45:T46"/>
    <mergeCell ref="C128:D128"/>
    <mergeCell ref="B196:BJ196"/>
    <mergeCell ref="X386:AG387"/>
    <mergeCell ref="AK612:AL612"/>
    <mergeCell ref="A612:B613"/>
    <mergeCell ref="BC425:BD425"/>
    <mergeCell ref="AU425:AV425"/>
    <mergeCell ref="AH312:AM313"/>
    <mergeCell ref="A142:A157"/>
    <mergeCell ref="G87:H87"/>
    <mergeCell ref="O351:P351"/>
    <mergeCell ref="U684:V684"/>
    <mergeCell ref="I87:J87"/>
    <mergeCell ref="E6:F6"/>
    <mergeCell ref="W684:X684"/>
    <mergeCell ref="M537:N537"/>
    <mergeCell ref="AK314:AL314"/>
    <mergeCell ref="U386:W387"/>
    <mergeCell ref="X535:AG536"/>
    <mergeCell ref="AO240:AP240"/>
    <mergeCell ref="AG47:AH47"/>
    <mergeCell ref="AY166:AZ166"/>
    <mergeCell ref="AQ240:AR240"/>
    <mergeCell ref="AI47:AJ47"/>
    <mergeCell ref="W425:X425"/>
    <mergeCell ref="A753:B754"/>
    <mergeCell ref="AQ87:AR87"/>
    <mergeCell ref="AN751:BJ752"/>
    <mergeCell ref="AH201:AM202"/>
    <mergeCell ref="AS87:AT87"/>
    <mergeCell ref="G718:H718"/>
    <mergeCell ref="O753:P753"/>
    <mergeCell ref="AO6:AP6"/>
    <mergeCell ref="AO500:AP500"/>
    <mergeCell ref="Q753:R753"/>
    <mergeCell ref="AQ6:AR6"/>
    <mergeCell ref="AQ500:AR500"/>
    <mergeCell ref="A388:B389"/>
    <mergeCell ref="A2:BJ2"/>
    <mergeCell ref="I128:J128"/>
    <mergeCell ref="A664:A679"/>
    <mergeCell ref="K128:L128"/>
    <mergeCell ref="I718:J718"/>
    <mergeCell ref="B783:BJ783"/>
    <mergeCell ref="M423:T424"/>
    <mergeCell ref="C500:D500"/>
    <mergeCell ref="Q277:R277"/>
    <mergeCell ref="AH648:AM649"/>
    <mergeCell ref="S277:T277"/>
    <mergeCell ref="S575:T575"/>
    <mergeCell ref="U575:V575"/>
    <mergeCell ref="AH349:AM350"/>
    <mergeCell ref="A164:B165"/>
    <mergeCell ref="A85:B86"/>
    <mergeCell ref="B308:BJ310"/>
    <mergeCell ref="BA753:BB753"/>
    <mergeCell ref="U648:W649"/>
    <mergeCell ref="B606:BJ608"/>
    <mergeCell ref="AS128:AT128"/>
    <mergeCell ref="AE650:AF650"/>
    <mergeCell ref="AO650:AP650"/>
    <mergeCell ref="AU128:AV128"/>
    <mergeCell ref="BG462:BH462"/>
    <mergeCell ref="AG650:AH650"/>
    <mergeCell ref="A101:A116"/>
    <mergeCell ref="BC277:BD277"/>
    <mergeCell ref="E240:F240"/>
    <mergeCell ref="O166:P166"/>
    <mergeCell ref="BE277:BF277"/>
    <mergeCell ref="G240:H240"/>
    <mergeCell ref="Q166:R166"/>
    <mergeCell ref="C573:J574"/>
    <mergeCell ref="BC575:BD575"/>
    <mergeCell ref="BE575:BF575"/>
    <mergeCell ref="M238:T239"/>
    <mergeCell ref="M716:T717"/>
    <mergeCell ref="G6:H6"/>
    <mergeCell ref="K275:L276"/>
    <mergeCell ref="AN573:BJ574"/>
    <mergeCell ref="X275:AG276"/>
    <mergeCell ref="B568:BJ570"/>
    <mergeCell ref="K498:L499"/>
    <mergeCell ref="BE351:BF351"/>
    <mergeCell ref="AN716:BJ717"/>
    <mergeCell ref="A732:A747"/>
    <mergeCell ref="AG351:AH351"/>
    <mergeCell ref="Y425:Z425"/>
    <mergeCell ref="BA166:BB166"/>
    <mergeCell ref="BC537:BD537"/>
    <mergeCell ref="AS240:AT240"/>
    <mergeCell ref="Y6:Z6"/>
    <mergeCell ref="X648:AG649"/>
    <mergeCell ref="B233:BJ233"/>
    <mergeCell ref="B271:BJ273"/>
    <mergeCell ref="I314:J314"/>
    <mergeCell ref="AW718:AX718"/>
    <mergeCell ref="K314:L314"/>
    <mergeCell ref="AY718:AZ718"/>
    <mergeCell ref="M240:N240"/>
    <mergeCell ref="E47:F47"/>
    <mergeCell ref="AC128:AD128"/>
    <mergeCell ref="BI684:BJ684"/>
    <mergeCell ref="A390:A401"/>
    <mergeCell ref="U4:W5"/>
    <mergeCell ref="U500:V500"/>
    <mergeCell ref="W87:X87"/>
    <mergeCell ref="Y87:Z87"/>
    <mergeCell ref="A514:A529"/>
    <mergeCell ref="O6:P6"/>
    <mergeCell ref="E203:F203"/>
    <mergeCell ref="A49:A60"/>
    <mergeCell ref="AO47:AP47"/>
    <mergeCell ref="AY240:AZ240"/>
    <mergeCell ref="AQ47:AR47"/>
    <mergeCell ref="M126:T127"/>
    <mergeCell ref="BC753:BD753"/>
    <mergeCell ref="B234:BJ236"/>
    <mergeCell ref="A460:B461"/>
    <mergeCell ref="C498:J499"/>
    <mergeCell ref="BI87:BJ87"/>
    <mergeCell ref="AE753:AF753"/>
    <mergeCell ref="K682:L683"/>
    <mergeCell ref="BA87:BB87"/>
    <mergeCell ref="AI462:AJ462"/>
    <mergeCell ref="AS388:AT388"/>
    <mergeCell ref="I650:J650"/>
    <mergeCell ref="AK462:AL462"/>
    <mergeCell ref="AU388:AV388"/>
    <mergeCell ref="K650:L650"/>
    <mergeCell ref="AM462:AN462"/>
    <mergeCell ref="A462:B463"/>
    <mergeCell ref="M650:N650"/>
    <mergeCell ref="B344:BJ344"/>
    <mergeCell ref="AG277:AH277"/>
    <mergeCell ref="AQ203:AR203"/>
    <mergeCell ref="BG575:BH575"/>
    <mergeCell ref="Y277:Z277"/>
    <mergeCell ref="AI277:AJ277"/>
    <mergeCell ref="AI575:AJ575"/>
    <mergeCell ref="BE718:BF718"/>
    <mergeCell ref="O537:P537"/>
    <mergeCell ref="B197:BJ199"/>
    <mergeCell ref="K85:L86"/>
    <mergeCell ref="AU650:AV650"/>
    <mergeCell ref="AW650:AX650"/>
    <mergeCell ref="AI351:AJ351"/>
    <mergeCell ref="C425:D425"/>
    <mergeCell ref="U240:V240"/>
    <mergeCell ref="M47:N47"/>
    <mergeCell ref="W240:X240"/>
    <mergeCell ref="AE166:AF166"/>
    <mergeCell ref="AG537:AH537"/>
    <mergeCell ref="O240:P240"/>
    <mergeCell ref="AN201:BJ202"/>
    <mergeCell ref="E612:F612"/>
    <mergeCell ref="G612:H612"/>
    <mergeCell ref="AN126:BJ127"/>
    <mergeCell ref="BA537:BB537"/>
    <mergeCell ref="X164:AG165"/>
    <mergeCell ref="C751:J752"/>
    <mergeCell ref="A425:B426"/>
    <mergeCell ref="AA718:AB718"/>
    <mergeCell ref="AC718:AD718"/>
    <mergeCell ref="A312:B313"/>
    <mergeCell ref="AE684:AF684"/>
    <mergeCell ref="AG684:AH684"/>
    <mergeCell ref="B37:BJ39"/>
    <mergeCell ref="C47:D47"/>
    <mergeCell ref="W537:X537"/>
    <mergeCell ref="K4:L5"/>
    <mergeCell ref="AU314:AV314"/>
    <mergeCell ref="AW314:AX314"/>
    <mergeCell ref="A314:B315"/>
    <mergeCell ref="AO351:AP351"/>
    <mergeCell ref="AG425:AH425"/>
    <mergeCell ref="BI166:BJ166"/>
    <mergeCell ref="BG500:BH500"/>
    <mergeCell ref="U47:V47"/>
    <mergeCell ref="AY500:AZ500"/>
    <mergeCell ref="AG753:AH753"/>
    <mergeCell ref="W753:X753"/>
    <mergeCell ref="BC87:BD87"/>
    <mergeCell ref="Y753:Z753"/>
    <mergeCell ref="A201:B202"/>
    <mergeCell ref="BA500:BB500"/>
    <mergeCell ref="BA6:BB6"/>
    <mergeCell ref="AE87:AF87"/>
    <mergeCell ref="S128:T128"/>
    <mergeCell ref="I500:J500"/>
    <mergeCell ref="X4:AG5"/>
    <mergeCell ref="BI537:BJ537"/>
    <mergeCell ref="Y388:Z388"/>
    <mergeCell ref="G462:H462"/>
    <mergeCell ref="AS203:AT203"/>
    <mergeCell ref="AA388:AB388"/>
    <mergeCell ref="AA277:AB277"/>
    <mergeCell ref="I462:J462"/>
    <mergeCell ref="O462:P462"/>
    <mergeCell ref="X460:AG461"/>
    <mergeCell ref="Q462:R462"/>
    <mergeCell ref="K500:L500"/>
    <mergeCell ref="AA575:AB575"/>
    <mergeCell ref="X85:AG86"/>
    <mergeCell ref="AC575:AD575"/>
    <mergeCell ref="A648:B649"/>
    <mergeCell ref="K164:L165"/>
    <mergeCell ref="BI753:BJ753"/>
    <mergeCell ref="BK753:BL753"/>
    <mergeCell ref="M498:T499"/>
    <mergeCell ref="B714:BJ714"/>
    <mergeCell ref="BE128:BF128"/>
    <mergeCell ref="AA650:AB650"/>
    <mergeCell ref="C351:D351"/>
    <mergeCell ref="M351:N351"/>
    <mergeCell ref="BC388:BD388"/>
    <mergeCell ref="E351:F351"/>
    <mergeCell ref="AU462:AV462"/>
    <mergeCell ref="S650:T650"/>
    <mergeCell ref="U650:V650"/>
    <mergeCell ref="AC650:AD650"/>
    <mergeCell ref="A698:A713"/>
    <mergeCell ref="C166:D166"/>
    <mergeCell ref="O388:P388"/>
    <mergeCell ref="AN386:BJ387"/>
    <mergeCell ref="C238:J239"/>
    <mergeCell ref="BG684:BH684"/>
    <mergeCell ref="U423:W424"/>
    <mergeCell ref="BC650:BD650"/>
    <mergeCell ref="K386:L387"/>
    <mergeCell ref="AN238:BJ239"/>
    <mergeCell ref="AQ351:AR351"/>
    <mergeCell ref="AG6:AH6"/>
    <mergeCell ref="AI6:AJ6"/>
    <mergeCell ref="A539:A550"/>
    <mergeCell ref="AO537:AP537"/>
    <mergeCell ref="W47:X47"/>
    <mergeCell ref="AQ537:AR537"/>
    <mergeCell ref="B605:BJ605"/>
    <mergeCell ref="I684:J684"/>
    <mergeCell ref="B643:BJ645"/>
    <mergeCell ref="K684:L684"/>
    <mergeCell ref="U126:W127"/>
    <mergeCell ref="AH4:AM5"/>
    <mergeCell ref="B118:BJ120"/>
    <mergeCell ref="Y314:Z314"/>
    <mergeCell ref="Q314:R314"/>
    <mergeCell ref="BA425:BB425"/>
    <mergeCell ref="BK612:BL612"/>
    <mergeCell ref="S314:T314"/>
    <mergeCell ref="BC612:BD612"/>
    <mergeCell ref="U610:W611"/>
    <mergeCell ref="A349:B350"/>
    <mergeCell ref="AK718:AL718"/>
    <mergeCell ref="AH573:AM574"/>
    <mergeCell ref="AK128:AL128"/>
    <mergeCell ref="AM718:AN718"/>
    <mergeCell ref="O47:P47"/>
    <mergeCell ref="AM128:AN128"/>
    <mergeCell ref="A128:B129"/>
    <mergeCell ref="X423:AG424"/>
    <mergeCell ref="AC500:AD500"/>
    <mergeCell ref="M682:T683"/>
    <mergeCell ref="B345:BJ347"/>
    <mergeCell ref="AG87:AH87"/>
    <mergeCell ref="C753:D753"/>
    <mergeCell ref="AE500:AF500"/>
    <mergeCell ref="AU684:AV684"/>
    <mergeCell ref="E753:F753"/>
    <mergeCell ref="AW684:AX684"/>
    <mergeCell ref="BC314:BD314"/>
    <mergeCell ref="E277:F277"/>
    <mergeCell ref="O203:P203"/>
    <mergeCell ref="BE314:BF314"/>
    <mergeCell ref="G277:H277"/>
    <mergeCell ref="Q203:R203"/>
    <mergeCell ref="E575:F575"/>
    <mergeCell ref="B381:BJ381"/>
    <mergeCell ref="G575:H575"/>
    <mergeCell ref="C716:J717"/>
    <mergeCell ref="BA47:BB47"/>
    <mergeCell ref="M535:T536"/>
    <mergeCell ref="AM753:AN753"/>
    <mergeCell ref="AO753:AP753"/>
    <mergeCell ref="X312:AG313"/>
    <mergeCell ref="AQ753:AR753"/>
    <mergeCell ref="X610:AG611"/>
    <mergeCell ref="BE388:BF388"/>
    <mergeCell ref="B455:BJ455"/>
    <mergeCell ref="AO277:AP277"/>
    <mergeCell ref="AY203:AZ203"/>
    <mergeCell ref="AG388:AH388"/>
    <mergeCell ref="AQ277:AR277"/>
    <mergeCell ref="BA203:BB203"/>
    <mergeCell ref="AI388:AJ388"/>
    <mergeCell ref="AS277:AT277"/>
    <mergeCell ref="W462:X462"/>
    <mergeCell ref="Y462:Z462"/>
    <mergeCell ref="AQ575:AR575"/>
    <mergeCell ref="AS575:AT575"/>
    <mergeCell ref="A686:A697"/>
    <mergeCell ref="AK575:AL575"/>
    <mergeCell ref="B270:BJ270"/>
    <mergeCell ref="M85:T86"/>
    <mergeCell ref="C537:D537"/>
    <mergeCell ref="BE650:BF650"/>
    <mergeCell ref="BG650:BH650"/>
    <mergeCell ref="A180:A195"/>
    <mergeCell ref="AH386:AM387"/>
    <mergeCell ref="K425:L425"/>
    <mergeCell ref="AM166:AN166"/>
    <mergeCell ref="U351:V351"/>
    <mergeCell ref="M425:N425"/>
    <mergeCell ref="AO166:AP166"/>
    <mergeCell ref="W351:X351"/>
    <mergeCell ref="M6:N6"/>
    <mergeCell ref="AG166:AH166"/>
    <mergeCell ref="O612:P612"/>
    <mergeCell ref="M751:T752"/>
    <mergeCell ref="A242:A253"/>
    <mergeCell ref="AG612:AH612"/>
    <mergeCell ref="A720:A731"/>
    <mergeCell ref="A718:B719"/>
    <mergeCell ref="AY87:AZ87"/>
    <mergeCell ref="BG351:BH351"/>
    <mergeCell ref="BI351:BJ351"/>
    <mergeCell ref="U238:W239"/>
    <mergeCell ref="A767:A782"/>
    <mergeCell ref="A8:A19"/>
    <mergeCell ref="AY6:AZ6"/>
    <mergeCell ref="O718:P718"/>
    <mergeCell ref="Q718:R718"/>
    <mergeCell ref="Q128:R128"/>
    <mergeCell ref="K610:L611"/>
    <mergeCell ref="B748:BJ748"/>
    <mergeCell ref="K87:L87"/>
    <mergeCell ref="C87:D87"/>
    <mergeCell ref="M87:N87"/>
    <mergeCell ref="Q684:R684"/>
    <mergeCell ref="AH610:AM611"/>
    <mergeCell ref="S684:T684"/>
    <mergeCell ref="AH45:AM46"/>
    <mergeCell ref="C6:D6"/>
    <mergeCell ref="AG314:AH314"/>
    <mergeCell ref="AI314:AJ314"/>
    <mergeCell ref="AA314:AB314"/>
    <mergeCell ref="M164:T165"/>
    <mergeCell ref="BA718:BB718"/>
    <mergeCell ref="S425:T425"/>
    <mergeCell ref="AC47:AD47"/>
    <mergeCell ref="AU166:AV166"/>
    <mergeCell ref="A650:B651"/>
    <mergeCell ref="AE47:AF47"/>
    <mergeCell ref="BC128:BD128"/>
    <mergeCell ref="AS500:AT500"/>
    <mergeCell ref="AK500:AL500"/>
    <mergeCell ref="A573:B574"/>
    <mergeCell ref="AM500:AN500"/>
    <mergeCell ref="AO87:AP87"/>
    <mergeCell ref="K753:L753"/>
    <mergeCell ref="M753:N753"/>
    <mergeCell ref="E718:F718"/>
    <mergeCell ref="E128:F128"/>
    <mergeCell ref="G128:H128"/>
    <mergeCell ref="B456:BJ458"/>
    <mergeCell ref="AE203:AF203"/>
    <mergeCell ref="M388:N388"/>
    <mergeCell ref="M277:N277"/>
    <mergeCell ref="W203:X203"/>
    <mergeCell ref="C462:D462"/>
    <mergeCell ref="O277:P277"/>
    <mergeCell ref="Y203:Z203"/>
    <mergeCell ref="E462:F462"/>
    <mergeCell ref="O575:P575"/>
    <mergeCell ref="U537:V537"/>
    <mergeCell ref="AN682:BJ683"/>
    <mergeCell ref="Q575:R575"/>
    <mergeCell ref="B36:BJ36"/>
    <mergeCell ref="A328:A343"/>
    <mergeCell ref="B493:BJ495"/>
    <mergeCell ref="AE425:AF425"/>
    <mergeCell ref="AI650:AJ650"/>
    <mergeCell ref="A205:A216"/>
    <mergeCell ref="A168:A179"/>
    <mergeCell ref="AK650:AL650"/>
    <mergeCell ref="AI612:AJ612"/>
    <mergeCell ref="I166:J166"/>
    <mergeCell ref="AY277:AZ277"/>
    <mergeCell ref="K166:L166"/>
    <mergeCell ref="BA277:BB277"/>
    <mergeCell ref="C240:D240"/>
    <mergeCell ref="M166:N166"/>
    <mergeCell ref="AY575:AZ575"/>
    <mergeCell ref="BA575:BB575"/>
    <mergeCell ref="C45:J46"/>
    <mergeCell ref="B77:BJ77"/>
    <mergeCell ref="AN45:BJ46"/>
    <mergeCell ref="BA351:BB351"/>
    <mergeCell ref="A254:A269"/>
    <mergeCell ref="C201:J202"/>
    <mergeCell ref="BG537:BH537"/>
    <mergeCell ref="AW166:AX166"/>
    <mergeCell ref="U425:V425"/>
    <mergeCell ref="AY537:AZ537"/>
    <mergeCell ref="U6:V6"/>
    <mergeCell ref="W6:X6"/>
    <mergeCell ref="K573:L574"/>
    <mergeCell ref="A20:A35"/>
    <mergeCell ref="U535:W536"/>
    <mergeCell ref="BI425:BJ425"/>
    <mergeCell ref="A4:B5"/>
    <mergeCell ref="AW47:AX47"/>
    <mergeCell ref="BG240:BH240"/>
    <mergeCell ref="AY47:AZ47"/>
    <mergeCell ref="E314:F314"/>
    <mergeCell ref="A614:A625"/>
    <mergeCell ref="AY612:AZ612"/>
    <mergeCell ref="AO612:AP612"/>
    <mergeCell ref="AS718:AT718"/>
    <mergeCell ref="AQ612:AR612"/>
    <mergeCell ref="AU718:AV718"/>
    <mergeCell ref="AW128:AX128"/>
    <mergeCell ref="AS462:AT462"/>
    <mergeCell ref="A500:B501"/>
    <mergeCell ref="BC684:BD684"/>
    <mergeCell ref="Y128:Z128"/>
    <mergeCell ref="BE684:BF684"/>
    <mergeCell ref="Q500:R500"/>
    <mergeCell ref="S87:T87"/>
    <mergeCell ref="X716:AG717"/>
    <mergeCell ref="U87:V87"/>
    <mergeCell ref="C388:D388"/>
    <mergeCell ref="E388:F388"/>
    <mergeCell ref="G388:H388"/>
    <mergeCell ref="C203:D203"/>
    <mergeCell ref="AN423:BJ424"/>
    <mergeCell ref="BG614:BH614"/>
    <mergeCell ref="AW753:AX753"/>
    <mergeCell ref="AN460:BJ461"/>
    <mergeCell ref="AY753:AZ753"/>
    <mergeCell ref="AH682:AM683"/>
    <mergeCell ref="E650:F650"/>
    <mergeCell ref="AO388:AP388"/>
    <mergeCell ref="U751:W752"/>
    <mergeCell ref="BI203:BJ203"/>
    <mergeCell ref="AQ388:AR388"/>
    <mergeCell ref="AG462:AH462"/>
    <mergeCell ref="M612:N612"/>
    <mergeCell ref="G650:H650"/>
    <mergeCell ref="AC277:AD277"/>
    <mergeCell ref="AM203:AN203"/>
    <mergeCell ref="AE277:AF277"/>
    <mergeCell ref="AN498:BJ499"/>
    <mergeCell ref="AE575:AF575"/>
    <mergeCell ref="B642:BJ642"/>
    <mergeCell ref="B382:BJ384"/>
    <mergeCell ref="U682:W683"/>
    <mergeCell ref="K537:L537"/>
    <mergeCell ref="AH535:AM536"/>
    <mergeCell ref="AQ650:AR650"/>
    <mergeCell ref="BI240:BJ240"/>
    <mergeCell ref="AC351:AD351"/>
    <mergeCell ref="AS650:AT650"/>
    <mergeCell ref="AE351:AF351"/>
    <mergeCell ref="A386:B387"/>
    <mergeCell ref="K312:L313"/>
    <mergeCell ref="BA612:BB612"/>
    <mergeCell ref="A684:B685"/>
    <mergeCell ref="M312:T313"/>
    <mergeCell ref="AM684:AN684"/>
    <mergeCell ref="AO684:AP684"/>
    <mergeCell ref="I47:J47"/>
    <mergeCell ref="AA166:AB166"/>
    <mergeCell ref="AC537:AD537"/>
    <mergeCell ref="K47:L47"/>
    <mergeCell ref="S166:T166"/>
    <mergeCell ref="K240:L240"/>
    <mergeCell ref="U166:V166"/>
    <mergeCell ref="AC166:AD166"/>
    <mergeCell ref="K716:L717"/>
    <mergeCell ref="AH238:AM239"/>
    <mergeCell ref="C612:D612"/>
    <mergeCell ref="X126:AG127"/>
    <mergeCell ref="BA240:BB240"/>
    <mergeCell ref="G314:H314"/>
    <mergeCell ref="AC240:AD240"/>
    <mergeCell ref="U573:W574"/>
    <mergeCell ref="U45:W46"/>
    <mergeCell ref="BG6:BH6"/>
    <mergeCell ref="W718:X718"/>
    <mergeCell ref="U612:V612"/>
    <mergeCell ref="BI6:BJ6"/>
    <mergeCell ref="A61:A76"/>
    <mergeCell ref="AM87:AN87"/>
    <mergeCell ref="C275:J276"/>
    <mergeCell ref="AA128:AB128"/>
    <mergeCell ref="M201:T202"/>
    <mergeCell ref="Y718:Z718"/>
    <mergeCell ref="C682:J683"/>
    <mergeCell ref="S500:T500"/>
    <mergeCell ref="AC684:AD684"/>
    <mergeCell ref="A610:B611"/>
    <mergeCell ref="AN275:BJ276"/>
    <mergeCell ref="B492:BJ492"/>
    <mergeCell ref="C648:J649"/>
    <mergeCell ref="AQ314:AR314"/>
    <mergeCell ref="B159:BJ161"/>
    <mergeCell ref="AS314:AT314"/>
    <mergeCell ref="C349:J350"/>
    <mergeCell ref="M349:T350"/>
    <mergeCell ref="BI718:BJ718"/>
    <mergeCell ref="B307:BJ307"/>
    <mergeCell ref="BK718:BL718"/>
    <mergeCell ref="AN648:BJ649"/>
    <mergeCell ref="BC500:BD500"/>
    <mergeCell ref="C535:J536"/>
    <mergeCell ref="Q47:R47"/>
    <mergeCell ref="BA462:BB462"/>
    <mergeCell ref="BE500:BF500"/>
    <mergeCell ref="AU500:AV500"/>
    <mergeCell ref="B567:BJ567"/>
    <mergeCell ref="U753:V753"/>
    <mergeCell ref="E425:F425"/>
    <mergeCell ref="BC462:BD462"/>
    <mergeCell ref="AW500:AX500"/>
    <mergeCell ref="X573:AG574"/>
    <mergeCell ref="A217:A232"/>
    <mergeCell ref="AH423:AM424"/>
    <mergeCell ref="K462:L462"/>
    <mergeCell ref="U388:V388"/>
    <mergeCell ref="AN535:BJ536"/>
    <mergeCell ref="M462:N462"/>
    <mergeCell ref="AO203:AP203"/>
    <mergeCell ref="W388:X388"/>
    <mergeCell ref="AG203:AH203"/>
    <mergeCell ref="Y575:Z575"/>
    <mergeCell ref="AE537:AF537"/>
    <mergeCell ref="A439:A454"/>
    <mergeCell ref="AH164:AM165"/>
    <mergeCell ref="AW351:AX351"/>
    <mergeCell ref="AO425:AP425"/>
    <mergeCell ref="AY351:AZ351"/>
    <mergeCell ref="AQ425:AR425"/>
    <mergeCell ref="A279:A290"/>
    <mergeCell ref="BG388:BH388"/>
    <mergeCell ref="I351:J351"/>
    <mergeCell ref="A502:A513"/>
    <mergeCell ref="BI388:BJ388"/>
    <mergeCell ref="U275:W276"/>
    <mergeCell ref="K351:L351"/>
    <mergeCell ref="Q650:R650"/>
    <mergeCell ref="Y650:Z650"/>
    <mergeCell ref="BK575:BL575"/>
    <mergeCell ref="U498:W499"/>
    <mergeCell ref="AH716:AM717"/>
    <mergeCell ref="A166:B167"/>
    <mergeCell ref="U716:W717"/>
    <mergeCell ref="AK6:AL6"/>
    <mergeCell ref="C718:D718"/>
    <mergeCell ref="AC6:AD6"/>
    <mergeCell ref="AM6:AN6"/>
    <mergeCell ref="BG166:BH166"/>
    <mergeCell ref="AE6:AF6"/>
    <mergeCell ref="AS537:AT537"/>
    <mergeCell ref="AK537:AL537"/>
    <mergeCell ref="AM537:AN537"/>
    <mergeCell ref="E684:F684"/>
    <mergeCell ref="G684:H684"/>
    <mergeCell ref="M275:T276"/>
    <mergeCell ref="AW425:AX425"/>
    <mergeCell ref="BG47:BH47"/>
    <mergeCell ref="X498:AG499"/>
    <mergeCell ref="M314:N314"/>
    <mergeCell ref="BI47:BJ47"/>
    <mergeCell ref="O314:P314"/>
    <mergeCell ref="BI612:BJ612"/>
    <mergeCell ref="C164:J165"/>
    <mergeCell ref="AE718:AF718"/>
    <mergeCell ref="A755:A766"/>
    <mergeCell ref="AG718:AH718"/>
    <mergeCell ref="AO128:AP128"/>
    <mergeCell ref="A365:A380"/>
    <mergeCell ref="AQ128:AR128"/>
    <mergeCell ref="AG128:AH128"/>
    <mergeCell ref="AI718:AJ718"/>
    <mergeCell ref="AI128:AJ128"/>
    <mergeCell ref="Y500:Z500"/>
    <mergeCell ref="AA87:AB87"/>
    <mergeCell ref="AE462:AF462"/>
    <mergeCell ref="AA500:AB500"/>
    <mergeCell ref="AC87:AD87"/>
    <mergeCell ref="AN164:BJ165"/>
    <mergeCell ref="AS684:AT684"/>
    <mergeCell ref="E87:F87"/>
    <mergeCell ref="U718:V718"/>
    <mergeCell ref="I203:J203"/>
    <mergeCell ref="K203:L203"/>
    <mergeCell ref="BA314:BB314"/>
    <mergeCell ref="C277:D277"/>
    <mergeCell ref="M203:N203"/>
    <mergeCell ref="C575:D575"/>
    <mergeCell ref="I537:J537"/>
    <mergeCell ref="A427:A438"/>
    <mergeCell ref="AH126:AM127"/>
    <mergeCell ref="BK500:BL500"/>
    <mergeCell ref="AI753:AJ753"/>
    <mergeCell ref="AK753:AL753"/>
    <mergeCell ref="AE240:AF240"/>
    <mergeCell ref="W612:X612"/>
    <mergeCell ref="A291:A306"/>
    <mergeCell ref="A589:A604"/>
    <mergeCell ref="AU203:AV203"/>
    <mergeCell ref="AC388:AD388"/>
    <mergeCell ref="AM277:AN277"/>
    <mergeCell ref="AW203:AX203"/>
    <mergeCell ref="U462:V462"/>
    <mergeCell ref="AM575:AN575"/>
    <mergeCell ref="A551:A566"/>
    <mergeCell ref="AO575:AP575"/>
    <mergeCell ref="AU537:AV537"/>
    <mergeCell ref="C4:J5"/>
    <mergeCell ref="A316:A327"/>
    <mergeCell ref="C460:J461"/>
    <mergeCell ref="BE425:BF425"/>
    <mergeCell ref="C85:J86"/>
    <mergeCell ref="A535:B536"/>
    <mergeCell ref="A89:A100"/>
    <mergeCell ref="AY425:AZ425"/>
    <mergeCell ref="AN4:BJ5"/>
    <mergeCell ref="Q351:R351"/>
    <mergeCell ref="I425:J425"/>
    <mergeCell ref="S47:T47"/>
    <mergeCell ref="AK166:AL166"/>
    <mergeCell ref="S351:T351"/>
    <mergeCell ref="A537:B538"/>
    <mergeCell ref="I6:J6"/>
    <mergeCell ref="Y684:Z684"/>
    <mergeCell ref="AA684:AB684"/>
    <mergeCell ref="A238:B239"/>
    <mergeCell ref="AK47:AL47"/>
    <mergeCell ref="AU240:AV240"/>
    <mergeCell ref="AK240:AL240"/>
    <mergeCell ref="A47:B48"/>
    <mergeCell ref="AM240:AN240"/>
    <mergeCell ref="A240:B241"/>
    <mergeCell ref="AC612:AD612"/>
    <mergeCell ref="AU87:AV87"/>
    <mergeCell ref="BC351:BD351"/>
    <mergeCell ref="AE612:AF612"/>
    <mergeCell ref="AW87:AX87"/>
    <mergeCell ref="S753:T753"/>
    <mergeCell ref="AS6:AT6"/>
    <mergeCell ref="BK684:BL684"/>
    <mergeCell ref="AU6:AV6"/>
    <mergeCell ref="K718:L718"/>
    <mergeCell ref="M718:N718"/>
    <mergeCell ref="AW6:AX6"/>
    <mergeCell ref="M128:N128"/>
    <mergeCell ref="O128:P128"/>
    <mergeCell ref="E500:F500"/>
    <mergeCell ref="U277:V277"/>
    <mergeCell ref="W277:X277"/>
    <mergeCell ref="W575:X575"/>
    <mergeCell ref="AC314:AD314"/>
    <mergeCell ref="AE314:AF314"/>
    <mergeCell ref="BE753:BF753"/>
    <mergeCell ref="BI462:BJ462"/>
    <mergeCell ref="AY128:AZ128"/>
    <mergeCell ref="BA128:BB128"/>
    <mergeCell ref="C386:J387"/>
    <mergeCell ref="BG277:BH277"/>
    <mergeCell ref="I240:J240"/>
    <mergeCell ref="BI277:BJ277"/>
    <mergeCell ref="I753:J753"/>
    <mergeCell ref="AE388:AF388"/>
    <mergeCell ref="X751:AG752"/>
    <mergeCell ref="A423:B424"/>
    <mergeCell ref="BI575:BJ575"/>
    <mergeCell ref="A577:A588"/>
    <mergeCell ref="B680:BJ680"/>
    <mergeCell ref="AA203:AB203"/>
    <mergeCell ref="AC203:AD203"/>
    <mergeCell ref="K6:L6"/>
    <mergeCell ref="U203:V203"/>
    <mergeCell ref="U201:W202"/>
    <mergeCell ref="K575:L575"/>
    <mergeCell ref="Q537:R537"/>
    <mergeCell ref="AH275:AM276"/>
    <mergeCell ref="M575:N575"/>
    <mergeCell ref="S537:T537"/>
    <mergeCell ref="A464:A475"/>
    <mergeCell ref="AH498:AM499"/>
    <mergeCell ref="A126:B127"/>
    <mergeCell ref="AA425:AB425"/>
    <mergeCell ref="BC166:BD166"/>
    <mergeCell ref="AK351:AL351"/>
    <mergeCell ref="AC425:AD425"/>
    <mergeCell ref="AM47:AN47"/>
    <mergeCell ref="BE166:BF166"/>
    <mergeCell ref="AW240:AX240"/>
    <mergeCell ref="AM351:AN351"/>
    <mergeCell ref="A626:A641"/>
    <mergeCell ref="AN85:BJ86"/>
    <mergeCell ref="AM612:AN612"/>
    <mergeCell ref="U349:W350"/>
    <mergeCell ref="C312:J313"/>
    <mergeCell ref="C610:J611"/>
    <mergeCell ref="G166:H166"/>
    <mergeCell ref="G500:H500"/>
    <mergeCell ref="AN312:BJ313"/>
    <mergeCell ref="B158:BJ158"/>
    <mergeCell ref="AN610:BJ611"/>
    <mergeCell ref="BC718:BD718"/>
    <mergeCell ref="M460:T461"/>
    <mergeCell ref="K535:L536"/>
    <mergeCell ref="Q240:R240"/>
    <mergeCell ref="M573:T574"/>
    <mergeCell ref="B419:BJ421"/>
    <mergeCell ref="B418:BJ418"/>
    <mergeCell ref="AS166:AT166"/>
    <mergeCell ref="Q6:R6"/>
    <mergeCell ref="AW537:AX537"/>
    <mergeCell ref="S6:T6"/>
    <mergeCell ref="X349:AG350"/>
    <mergeCell ref="K751:L752"/>
    <mergeCell ref="BG425:BH425"/>
    <mergeCell ref="AH751:AM752"/>
    <mergeCell ref="AS47:AT47"/>
    <mergeCell ref="BC240:BD240"/>
    <mergeCell ref="AU47:AV47"/>
    <mergeCell ref="AS612:AT612"/>
    <mergeCell ref="BG753:BH753"/>
    <mergeCell ref="AU612:AV612"/>
    <mergeCell ref="A476:A491"/>
    <mergeCell ref="BE87:BF87"/>
    <mergeCell ref="BG87:BH87"/>
    <mergeCell ref="AW388:AX388"/>
    <mergeCell ref="AO462:AP462"/>
    <mergeCell ref="AY388:AZ388"/>
    <mergeCell ref="AI500:AJ500"/>
    <mergeCell ref="AQ462:AR462"/>
    <mergeCell ref="BA388:BB388"/>
    <mergeCell ref="O650:P650"/>
    <mergeCell ref="O87:P87"/>
    <mergeCell ref="X238:AG239"/>
    <mergeCell ref="AK277:AL277"/>
    <mergeCell ref="Q87:R87"/>
    <mergeCell ref="I388:J388"/>
    <mergeCell ref="K388:L388"/>
    <mergeCell ref="A716:B717"/>
    <mergeCell ref="AY650:AZ650"/>
    <mergeCell ref="BA650:BB650"/>
    <mergeCell ref="AU753:AV753"/>
    <mergeCell ref="A203:B204"/>
    <mergeCell ref="M386:T387"/>
    <mergeCell ref="S240:T240"/>
    <mergeCell ref="I612:J612"/>
    <mergeCell ref="BG203:BH203"/>
    <mergeCell ref="K423:L424"/>
    <mergeCell ref="K612:L612"/>
    <mergeCell ref="BE537:BF537"/>
    <mergeCell ref="K460:L461"/>
    <mergeCell ref="M4:T5"/>
    <mergeCell ref="AH85:AM86"/>
    <mergeCell ref="BE240:BF240"/>
    <mergeCell ref="AA351:AB351"/>
    <mergeCell ref="AW612:AX612"/>
    <mergeCell ref="AI684:AJ684"/>
    <mergeCell ref="A402:A417"/>
    <mergeCell ref="AK684:AL684"/>
    <mergeCell ref="W166:X166"/>
    <mergeCell ref="Y537:Z537"/>
    <mergeCell ref="G47:H47"/>
    <mergeCell ref="Y166:Z166"/>
    <mergeCell ref="K45:L46"/>
    <mergeCell ref="A45:B46"/>
    <mergeCell ref="K238:L239"/>
    <mergeCell ref="AY314:AZ314"/>
    <mergeCell ref="M648:T649"/>
    <mergeCell ref="B531:BJ533"/>
    <mergeCell ref="AI425:AJ425"/>
    <mergeCell ref="U312:W313"/>
    <mergeCell ref="A87:B88"/>
    <mergeCell ref="B530:BJ530"/>
    <mergeCell ref="A351:B352"/>
    <mergeCell ref="C314:D314"/>
  </mergeCells>
  <pageMargins left="0.7" right="0.7" top="0.75" bottom="0.75" header="0.3" footer="0.3"/>
  <pageSetup orientation="portrait" horizontalDpi="360" verticalDpi="360"/>
  <drawing r:id="rId1"/>
</worksheet>
</file>

<file path=xl/worksheets/sheet6.xml><?xml version="1.0" encoding="utf-8"?>
<worksheet xmlns="http://schemas.openxmlformats.org/spreadsheetml/2006/main">
  <sheetPr>
    <tabColor theme="6" tint="0.3999755851924192"/>
    <outlinePr summaryBelow="1" summaryRight="1"/>
    <pageSetUpPr/>
  </sheetPr>
  <dimension ref="A1:AX1921"/>
  <sheetViews>
    <sheetView zoomScale="115" zoomScaleNormal="115" workbookViewId="0">
      <pane ySplit="1725" topLeftCell="A1879" activePane="bottomLeft" state="split"/>
      <selection activeCell="A3" sqref="A3"/>
      <selection pane="bottomLeft" activeCell="D1879" sqref="D1879"/>
    </sheetView>
  </sheetViews>
  <sheetFormatPr baseColWidth="10" defaultRowHeight="15"/>
  <cols>
    <col width="18.42578125" customWidth="1" style="543" min="1" max="1"/>
    <col width="8.140625" customWidth="1" style="543" min="2" max="2"/>
    <col width="8" customWidth="1" style="543" min="3" max="3"/>
    <col width="16.5703125" customWidth="1" style="543" min="4" max="4"/>
    <col width="19.85546875" customWidth="1" style="543" min="5" max="5"/>
    <col width="36.42578125" customWidth="1" min="6" max="6"/>
  </cols>
  <sheetData>
    <row r="1">
      <c r="A1" s="565" t="inlineStr">
        <is>
          <t>REPORTE DIARIO HUMEDAD Y TEMPERATURA INSUMOS MEDICOS Y ODONTOLOGICOS</t>
        </is>
      </c>
    </row>
    <row r="3">
      <c r="A3" s="568" t="inlineStr">
        <is>
          <t>JULIO--20</t>
        </is>
      </c>
      <c r="B3" s="568" t="inlineStr">
        <is>
          <t>REGISTRO</t>
        </is>
      </c>
      <c r="C3" s="373" t="n"/>
      <c r="D3" s="556" t="inlineStr">
        <is>
          <t>T° INTERNA</t>
        </is>
      </c>
      <c r="E3" s="556" t="inlineStr">
        <is>
          <t>HUMEDAD RH%</t>
        </is>
      </c>
      <c r="F3" s="7" t="inlineStr">
        <is>
          <t>FIRMA RESPONSABLE</t>
        </is>
      </c>
    </row>
    <row r="4">
      <c r="A4" s="556" t="n">
        <v>1</v>
      </c>
      <c r="B4" s="556" t="inlineStr">
        <is>
          <t>AM</t>
        </is>
      </c>
      <c r="C4" s="556" t="inlineStr">
        <is>
          <t>PM</t>
        </is>
      </c>
      <c r="D4" s="556" t="n">
        <v>19.8</v>
      </c>
      <c r="E4" s="556" t="n">
        <v>57</v>
      </c>
      <c r="F4" s="7" t="inlineStr">
        <is>
          <t>DIANA ALEJANDRA MENESES</t>
        </is>
      </c>
    </row>
    <row r="5">
      <c r="A5" s="556" t="n"/>
      <c r="B5" s="556" t="n"/>
      <c r="C5" s="556" t="n"/>
      <c r="D5" s="556" t="n"/>
      <c r="E5" s="556" t="n"/>
      <c r="F5" s="7" t="n"/>
    </row>
    <row r="6">
      <c r="A6" s="556" t="n"/>
      <c r="B6" s="556" t="n"/>
      <c r="C6" s="556" t="n"/>
      <c r="D6" s="556" t="n"/>
      <c r="E6" s="556" t="n"/>
      <c r="F6" s="7" t="n"/>
    </row>
    <row r="7">
      <c r="A7" s="556" t="n"/>
      <c r="B7" s="556" t="n"/>
      <c r="C7" s="556" t="n"/>
      <c r="D7" s="556" t="n"/>
      <c r="E7" s="556" t="n"/>
      <c r="F7" s="7" t="n"/>
    </row>
    <row r="8">
      <c r="A8" s="556" t="n"/>
      <c r="B8" s="556" t="n"/>
      <c r="C8" s="556" t="n"/>
      <c r="D8" s="556" t="n"/>
      <c r="E8" s="556" t="n"/>
      <c r="F8" s="7" t="n"/>
    </row>
    <row r="9">
      <c r="A9" s="556" t="n"/>
      <c r="B9" s="556" t="n"/>
      <c r="C9" s="556" t="n"/>
      <c r="D9" s="556" t="n"/>
      <c r="E9" s="556" t="n"/>
      <c r="F9" s="7" t="n"/>
    </row>
    <row r="10">
      <c r="A10" s="556" t="n"/>
      <c r="B10" s="556" t="n"/>
      <c r="C10" s="556" t="n"/>
      <c r="D10" s="556" t="n"/>
      <c r="E10" s="556" t="n"/>
      <c r="F10" s="7" t="n"/>
    </row>
    <row r="11">
      <c r="A11" s="556" t="n"/>
      <c r="B11" s="556" t="n"/>
      <c r="C11" s="556" t="n"/>
      <c r="D11" s="556" t="n"/>
      <c r="E11" s="556" t="n"/>
      <c r="F11" s="7" t="n"/>
    </row>
    <row r="12">
      <c r="A12" s="556" t="n"/>
      <c r="B12" s="556" t="n"/>
      <c r="C12" s="556" t="n"/>
      <c r="D12" s="556" t="n"/>
      <c r="E12" s="556" t="n"/>
      <c r="F12" s="7" t="n"/>
    </row>
    <row r="13">
      <c r="A13" s="556" t="n"/>
      <c r="B13" s="556" t="n"/>
      <c r="C13" s="556" t="n"/>
      <c r="D13" s="556" t="n"/>
      <c r="E13" s="556" t="n"/>
      <c r="F13" s="7" t="n"/>
    </row>
    <row r="14">
      <c r="A14" s="556" t="n"/>
      <c r="B14" s="556" t="n"/>
      <c r="C14" s="556" t="n"/>
      <c r="D14" s="556" t="n"/>
      <c r="E14" s="556" t="n"/>
      <c r="F14" s="7" t="n"/>
    </row>
    <row r="15">
      <c r="A15" s="556" t="n"/>
      <c r="B15" s="556" t="n"/>
      <c r="C15" s="556" t="n"/>
      <c r="D15" s="556" t="n"/>
      <c r="E15" s="556" t="n"/>
      <c r="F15" s="7" t="n"/>
    </row>
    <row r="16">
      <c r="A16" s="556" t="n"/>
      <c r="B16" s="556" t="n"/>
      <c r="C16" s="556" t="n"/>
      <c r="D16" s="556" t="n"/>
      <c r="E16" s="556" t="n"/>
      <c r="F16" s="7" t="n"/>
    </row>
    <row r="17">
      <c r="A17" s="556" t="n">
        <v>27</v>
      </c>
      <c r="B17" s="556" t="n"/>
      <c r="C17" s="556" t="n"/>
      <c r="D17" s="556" t="inlineStr">
        <is>
          <t>17.3</t>
        </is>
      </c>
      <c r="E17" s="556" t="n">
        <v>54</v>
      </c>
      <c r="F17" s="7" t="inlineStr">
        <is>
          <t>DIANA ALEJANDRA MENESES</t>
        </is>
      </c>
    </row>
    <row r="18">
      <c r="A18" s="556" t="n">
        <v>28</v>
      </c>
      <c r="B18" s="556" t="n"/>
      <c r="C18" s="556" t="n"/>
      <c r="D18" s="556" t="inlineStr">
        <is>
          <t>17.8</t>
        </is>
      </c>
      <c r="E18" s="556" t="n">
        <v>54</v>
      </c>
      <c r="F18" s="7" t="inlineStr">
        <is>
          <t>DIANA ALEJANDRA MENESES</t>
        </is>
      </c>
    </row>
    <row r="19">
      <c r="A19" s="556" t="n">
        <v>29</v>
      </c>
      <c r="B19" s="556" t="n"/>
      <c r="C19" s="556" t="n"/>
      <c r="D19" s="556" t="inlineStr">
        <is>
          <t>16.9</t>
        </is>
      </c>
      <c r="E19" s="556" t="n">
        <v>54</v>
      </c>
      <c r="F19" s="7" t="inlineStr">
        <is>
          <t>DIANA ALEJANDRA MENESES</t>
        </is>
      </c>
    </row>
    <row r="20">
      <c r="A20" s="556" t="n">
        <v>30</v>
      </c>
      <c r="B20" s="556" t="n"/>
      <c r="C20" s="556" t="n"/>
      <c r="D20" s="556" t="n"/>
      <c r="E20" s="556" t="n"/>
      <c r="F20" s="7" t="n"/>
    </row>
    <row r="21">
      <c r="A21" s="556" t="n">
        <v>31</v>
      </c>
      <c r="B21" s="556" t="n"/>
      <c r="C21" s="556" t="n"/>
      <c r="D21" s="556" t="n"/>
      <c r="E21" s="556" t="n"/>
      <c r="F21" s="7" t="n"/>
    </row>
    <row r="24">
      <c r="A24" s="568" t="inlineStr">
        <is>
          <t>AGOSTO--20</t>
        </is>
      </c>
      <c r="B24" s="568" t="n"/>
      <c r="C24" s="568" t="n"/>
      <c r="D24" s="556" t="inlineStr">
        <is>
          <t>T° INTERNA</t>
        </is>
      </c>
      <c r="E24" s="556" t="inlineStr">
        <is>
          <t>HUMEDAD RH%</t>
        </is>
      </c>
      <c r="F24" s="7" t="inlineStr">
        <is>
          <t>FIRMA RESPONSABLE</t>
        </is>
      </c>
    </row>
    <row r="25">
      <c r="A25" s="556" t="n">
        <v>1</v>
      </c>
      <c r="B25" s="556" t="n"/>
      <c r="C25" s="556" t="n"/>
      <c r="D25" s="556" t="n"/>
      <c r="E25" s="556" t="n"/>
      <c r="F25" s="7" t="n"/>
    </row>
    <row r="26">
      <c r="A26" s="556" t="n">
        <v>2</v>
      </c>
      <c r="B26" s="556" t="n"/>
      <c r="C26" s="556" t="n"/>
      <c r="D26" s="556" t="n"/>
      <c r="E26" s="556" t="n"/>
      <c r="F26" s="7" t="n"/>
    </row>
    <row r="27">
      <c r="A27" s="556" t="n">
        <v>3</v>
      </c>
      <c r="B27" s="556" t="n"/>
      <c r="C27" s="556" t="n"/>
      <c r="D27" s="556" t="n"/>
      <c r="E27" s="556" t="n"/>
      <c r="F27" s="7" t="n"/>
    </row>
    <row r="28">
      <c r="A28" s="556" t="n">
        <v>4</v>
      </c>
      <c r="B28" s="556" t="n"/>
      <c r="C28" s="556" t="n"/>
      <c r="D28" s="556" t="n"/>
      <c r="E28" s="556" t="n"/>
      <c r="F28" s="7" t="n"/>
    </row>
    <row r="29">
      <c r="A29" s="556" t="n">
        <v>5</v>
      </c>
      <c r="B29" s="556" t="n"/>
      <c r="C29" s="556" t="n"/>
      <c r="D29" s="556" t="n"/>
      <c r="E29" s="556" t="n"/>
      <c r="F29" s="7" t="n"/>
    </row>
    <row r="30">
      <c r="A30" s="556" t="n">
        <v>6</v>
      </c>
      <c r="B30" s="556" t="n"/>
      <c r="C30" s="556" t="n"/>
      <c r="D30" s="556" t="n"/>
      <c r="E30" s="556" t="n"/>
      <c r="F30" s="7" t="n"/>
    </row>
    <row r="31">
      <c r="A31" s="556" t="n">
        <v>7</v>
      </c>
      <c r="B31" s="556" t="n"/>
      <c r="C31" s="556" t="n"/>
      <c r="D31" s="556" t="n"/>
      <c r="E31" s="556" t="n"/>
      <c r="F31" s="7" t="n"/>
    </row>
    <row r="32">
      <c r="A32" s="556" t="n">
        <v>8</v>
      </c>
      <c r="B32" s="556" t="n"/>
      <c r="C32" s="556" t="n"/>
      <c r="D32" s="556" t="n"/>
      <c r="E32" s="556" t="n"/>
      <c r="F32" s="7" t="n"/>
    </row>
    <row r="33">
      <c r="A33" s="556" t="n">
        <v>9</v>
      </c>
      <c r="B33" s="556" t="n"/>
      <c r="C33" s="556" t="n"/>
      <c r="D33" s="556" t="n"/>
      <c r="E33" s="556" t="n"/>
      <c r="F33" s="7" t="n"/>
    </row>
    <row r="34">
      <c r="A34" s="556" t="n">
        <v>10</v>
      </c>
      <c r="B34" s="556" t="n"/>
      <c r="C34" s="556" t="n"/>
      <c r="D34" s="556" t="n"/>
      <c r="E34" s="556" t="n"/>
      <c r="F34" s="7" t="n"/>
    </row>
    <row r="35">
      <c r="A35" s="556" t="n">
        <v>11</v>
      </c>
      <c r="B35" s="556" t="n"/>
      <c r="C35" s="556" t="n"/>
      <c r="D35" s="556" t="n"/>
      <c r="E35" s="556" t="n"/>
      <c r="F35" s="7" t="n"/>
    </row>
    <row r="36">
      <c r="A36" s="556" t="n">
        <v>12</v>
      </c>
      <c r="B36" s="556" t="n"/>
      <c r="C36" s="556" t="n"/>
      <c r="D36" s="556" t="n"/>
      <c r="E36" s="556" t="n"/>
      <c r="F36" s="7" t="n"/>
    </row>
    <row r="37">
      <c r="A37" s="556" t="n">
        <v>13</v>
      </c>
      <c r="B37" s="556" t="n"/>
      <c r="C37" s="556" t="n"/>
      <c r="D37" s="556" t="n"/>
      <c r="E37" s="556" t="n"/>
      <c r="F37" s="7" t="n"/>
    </row>
    <row r="38">
      <c r="A38" s="556" t="n">
        <v>14</v>
      </c>
      <c r="B38" s="556" t="n"/>
      <c r="C38" s="556" t="n"/>
      <c r="D38" s="556" t="inlineStr">
        <is>
          <t>17.3</t>
        </is>
      </c>
      <c r="E38" s="556" t="n">
        <v>54</v>
      </c>
      <c r="F38" s="7" t="inlineStr">
        <is>
          <t>DIANA ALEJANDRA MENESES</t>
        </is>
      </c>
    </row>
    <row r="39">
      <c r="A39" s="556" t="n">
        <v>15</v>
      </c>
      <c r="B39" s="556" t="n"/>
      <c r="C39" s="556" t="n"/>
      <c r="D39" s="556" t="n"/>
      <c r="E39" s="556" t="n"/>
      <c r="F39" s="7" t="n"/>
    </row>
    <row r="40">
      <c r="A40" s="556" t="n">
        <v>16</v>
      </c>
      <c r="B40" s="556" t="n"/>
      <c r="C40" s="556" t="n"/>
      <c r="D40" s="556" t="n"/>
      <c r="E40" s="556" t="n"/>
      <c r="F40" s="7" t="n"/>
    </row>
    <row r="41">
      <c r="A41" s="556" t="n">
        <v>17</v>
      </c>
      <c r="B41" s="556" t="n"/>
      <c r="C41" s="556" t="n"/>
      <c r="D41" s="556" t="n"/>
      <c r="E41" s="556" t="n"/>
      <c r="F41" s="7" t="n"/>
    </row>
    <row r="42">
      <c r="A42" s="556" t="n">
        <v>18</v>
      </c>
      <c r="B42" s="556" t="n"/>
      <c r="C42" s="556" t="n"/>
      <c r="D42" s="556" t="n"/>
      <c r="E42" s="556" t="n"/>
      <c r="F42" s="7" t="n"/>
    </row>
    <row r="43">
      <c r="A43" s="556" t="n">
        <v>19</v>
      </c>
      <c r="B43" s="556" t="n"/>
      <c r="C43" s="556" t="n"/>
      <c r="D43" s="556" t="n"/>
      <c r="E43" s="556" t="n"/>
      <c r="F43" s="7" t="n"/>
    </row>
    <row r="44">
      <c r="A44" s="556" t="n">
        <v>20</v>
      </c>
      <c r="B44" s="556" t="n"/>
      <c r="C44" s="556" t="n"/>
      <c r="D44" s="556" t="n"/>
      <c r="E44" s="556" t="n"/>
      <c r="F44" s="7" t="n"/>
    </row>
    <row r="45">
      <c r="A45" s="556" t="n">
        <v>21</v>
      </c>
      <c r="B45" s="556" t="n"/>
      <c r="C45" s="556" t="n"/>
      <c r="D45" s="556" t="n"/>
      <c r="E45" s="556" t="n"/>
      <c r="F45" s="7" t="n"/>
    </row>
    <row r="46">
      <c r="A46" s="556" t="n">
        <v>22</v>
      </c>
      <c r="B46" s="556" t="n"/>
      <c r="C46" s="556" t="n"/>
      <c r="D46" s="556" t="n"/>
      <c r="E46" s="556" t="n"/>
      <c r="F46" s="7" t="n"/>
    </row>
    <row r="47">
      <c r="A47" s="556" t="n">
        <v>23</v>
      </c>
      <c r="B47" s="556" t="n"/>
      <c r="C47" s="556" t="n"/>
      <c r="D47" s="556" t="n"/>
      <c r="E47" s="556" t="n"/>
      <c r="F47" s="7" t="n"/>
    </row>
    <row r="48">
      <c r="A48" s="556" t="n">
        <v>24</v>
      </c>
      <c r="B48" s="556" t="n"/>
      <c r="C48" s="556" t="n"/>
      <c r="D48" s="556" t="inlineStr">
        <is>
          <t>17.2</t>
        </is>
      </c>
      <c r="E48" s="556" t="n">
        <v>54</v>
      </c>
      <c r="F48" s="7" t="inlineStr">
        <is>
          <t>DIANA ALEJANDRA MENESES</t>
        </is>
      </c>
    </row>
    <row r="49">
      <c r="A49" s="556" t="n">
        <v>25</v>
      </c>
      <c r="B49" s="556" t="n"/>
      <c r="C49" s="556" t="n"/>
      <c r="D49" s="556" t="inlineStr">
        <is>
          <t>17.3</t>
        </is>
      </c>
      <c r="E49" s="556" t="n">
        <v>54</v>
      </c>
      <c r="F49" s="7" t="inlineStr">
        <is>
          <t>DIANA ALEJANDRA MENESES</t>
        </is>
      </c>
    </row>
    <row r="50">
      <c r="A50" s="556" t="n">
        <v>26</v>
      </c>
      <c r="B50" s="556" t="n"/>
      <c r="C50" s="556" t="n"/>
      <c r="D50" s="556" t="n"/>
      <c r="E50" s="556" t="n"/>
      <c r="F50" s="7" t="n"/>
    </row>
    <row r="51">
      <c r="A51" s="556" t="n">
        <v>27</v>
      </c>
      <c r="B51" s="556" t="n"/>
      <c r="C51" s="556" t="n"/>
      <c r="D51" s="556" t="n"/>
      <c r="E51" s="556" t="n"/>
      <c r="F51" s="7" t="n"/>
    </row>
    <row r="52">
      <c r="A52" s="556" t="n">
        <v>28</v>
      </c>
      <c r="B52" s="556" t="n"/>
      <c r="C52" s="556" t="n"/>
      <c r="D52" s="556" t="n"/>
      <c r="E52" s="556" t="n"/>
      <c r="F52" s="7" t="n"/>
    </row>
    <row r="53">
      <c r="A53" s="556" t="n">
        <v>29</v>
      </c>
      <c r="B53" s="556" t="n"/>
      <c r="C53" s="556" t="n"/>
      <c r="D53" s="556" t="n"/>
      <c r="E53" s="556" t="n"/>
      <c r="F53" s="7" t="n"/>
    </row>
    <row r="54">
      <c r="A54" s="556" t="n">
        <v>30</v>
      </c>
      <c r="B54" s="556" t="n"/>
      <c r="C54" s="556" t="n"/>
      <c r="D54" s="556" t="n"/>
      <c r="E54" s="556" t="n"/>
      <c r="F54" s="7" t="n"/>
    </row>
    <row r="55">
      <c r="A55" s="556" t="n">
        <v>31</v>
      </c>
      <c r="B55" s="556" t="n"/>
      <c r="C55" s="556" t="n"/>
      <c r="D55" s="556" t="n"/>
      <c r="E55" s="556" t="n"/>
      <c r="F55" s="7" t="n"/>
    </row>
    <row r="58">
      <c r="A58" s="568" t="inlineStr">
        <is>
          <t>SEPTIEMBRE--20</t>
        </is>
      </c>
      <c r="B58" s="568" t="n"/>
      <c r="C58" s="568" t="n"/>
      <c r="D58" s="556" t="inlineStr">
        <is>
          <t>T° INTERNA</t>
        </is>
      </c>
      <c r="E58" s="556" t="inlineStr">
        <is>
          <t>HUMEDAD RH%</t>
        </is>
      </c>
      <c r="F58" s="7" t="inlineStr">
        <is>
          <t>FIRMA RESPONSABLE</t>
        </is>
      </c>
    </row>
    <row r="59">
      <c r="A59" s="556" t="n">
        <v>1</v>
      </c>
      <c r="B59" s="556" t="n"/>
      <c r="C59" s="556" t="n"/>
      <c r="D59" s="556" t="n"/>
      <c r="E59" s="556" t="n"/>
      <c r="F59" s="7" t="n"/>
    </row>
    <row r="60">
      <c r="A60" s="556" t="n">
        <v>2</v>
      </c>
      <c r="B60" s="556" t="n"/>
      <c r="C60" s="556" t="n"/>
      <c r="D60" s="556" t="n"/>
      <c r="E60" s="556" t="n"/>
      <c r="F60" s="7" t="n"/>
    </row>
    <row r="61">
      <c r="A61" s="556" t="n">
        <v>3</v>
      </c>
      <c r="B61" s="556" t="n"/>
      <c r="C61" s="556" t="n"/>
      <c r="D61" s="184" t="inlineStr">
        <is>
          <t>17.2</t>
        </is>
      </c>
      <c r="E61" s="556" t="n">
        <v>54</v>
      </c>
      <c r="F61" s="7" t="inlineStr">
        <is>
          <t>DIANA ALEJANDRA MENESES</t>
        </is>
      </c>
    </row>
    <row r="62">
      <c r="A62" s="556" t="n">
        <v>4</v>
      </c>
      <c r="B62" s="556" t="n"/>
      <c r="C62" s="556" t="n"/>
      <c r="D62" s="556" t="inlineStr">
        <is>
          <t>17.8</t>
        </is>
      </c>
      <c r="E62" s="556" t="n">
        <v>54</v>
      </c>
      <c r="F62" s="7" t="inlineStr">
        <is>
          <t>DIANA ALEJANDRA MENESES</t>
        </is>
      </c>
    </row>
    <row r="63">
      <c r="A63" s="556" t="n">
        <v>5</v>
      </c>
      <c r="B63" s="556" t="n"/>
      <c r="C63" s="556" t="n"/>
      <c r="D63" s="556" t="inlineStr">
        <is>
          <t>17.3</t>
        </is>
      </c>
      <c r="E63" s="556" t="n">
        <v>54</v>
      </c>
      <c r="F63" s="7" t="inlineStr">
        <is>
          <t>DIANA ALEJANDRA MENESES</t>
        </is>
      </c>
    </row>
    <row r="64">
      <c r="A64" s="556" t="n">
        <v>6</v>
      </c>
      <c r="B64" s="556" t="n"/>
      <c r="C64" s="556" t="n"/>
      <c r="D64" s="556" t="n"/>
      <c r="E64" s="556" t="n"/>
      <c r="F64" s="7" t="n"/>
    </row>
    <row r="65">
      <c r="A65" s="556" t="n">
        <v>7</v>
      </c>
      <c r="B65" s="556" t="n"/>
      <c r="C65" s="556" t="n"/>
      <c r="D65" s="556" t="n"/>
      <c r="E65" s="556" t="n"/>
      <c r="F65" s="7" t="n"/>
    </row>
    <row r="66">
      <c r="A66" s="556" t="n">
        <v>8</v>
      </c>
      <c r="B66" s="556" t="n"/>
      <c r="C66" s="556" t="n"/>
      <c r="D66" s="556" t="n"/>
      <c r="E66" s="556" t="n"/>
      <c r="F66" s="7" t="n"/>
    </row>
    <row r="67">
      <c r="A67" s="556" t="n">
        <v>9</v>
      </c>
      <c r="B67" s="556" t="n"/>
      <c r="C67" s="556" t="n"/>
      <c r="D67" s="556" t="n"/>
      <c r="E67" s="556" t="n"/>
      <c r="F67" s="7" t="n"/>
    </row>
    <row r="68">
      <c r="A68" s="556" t="n">
        <v>10</v>
      </c>
      <c r="B68" s="556" t="n"/>
      <c r="C68" s="556" t="n"/>
      <c r="D68" s="556" t="inlineStr">
        <is>
          <t>17.3</t>
        </is>
      </c>
      <c r="E68" s="556" t="n">
        <v>54</v>
      </c>
      <c r="F68" s="7" t="inlineStr">
        <is>
          <t>DIANA ALEJANDRA MENESES</t>
        </is>
      </c>
    </row>
    <row r="69">
      <c r="A69" s="556" t="n">
        <v>11</v>
      </c>
      <c r="B69" s="556" t="n"/>
      <c r="C69" s="556" t="n"/>
      <c r="D69" s="556" t="inlineStr">
        <is>
          <t>16.8</t>
        </is>
      </c>
      <c r="E69" s="556" t="n">
        <v>54</v>
      </c>
      <c r="F69" s="7" t="inlineStr">
        <is>
          <t>DIANA ALEJANDRA MENESES</t>
        </is>
      </c>
    </row>
    <row r="70">
      <c r="A70" s="556" t="n">
        <v>12</v>
      </c>
      <c r="B70" s="556" t="n"/>
      <c r="C70" s="556" t="n"/>
      <c r="D70" s="556" t="n"/>
      <c r="E70" s="556" t="n"/>
      <c r="F70" s="7" t="n"/>
    </row>
    <row r="71">
      <c r="A71" s="556" t="n">
        <v>13</v>
      </c>
      <c r="B71" s="556" t="n"/>
      <c r="C71" s="556" t="n"/>
      <c r="D71" s="556" t="n"/>
      <c r="E71" s="556" t="n"/>
      <c r="F71" s="7" t="n"/>
    </row>
    <row r="72">
      <c r="A72" s="556" t="n">
        <v>14</v>
      </c>
      <c r="B72" s="556" t="n"/>
      <c r="C72" s="556" t="n"/>
      <c r="D72" s="556" t="inlineStr">
        <is>
          <t>16.3</t>
        </is>
      </c>
      <c r="E72" s="556" t="n">
        <v>54</v>
      </c>
      <c r="F72" s="7" t="inlineStr">
        <is>
          <t>DIANA ALEJANDRA MENESES</t>
        </is>
      </c>
    </row>
    <row r="73">
      <c r="A73" s="556" t="n">
        <v>15</v>
      </c>
      <c r="B73" s="556" t="n"/>
      <c r="C73" s="556" t="n"/>
      <c r="D73" s="556" t="inlineStr">
        <is>
          <t>16.8</t>
        </is>
      </c>
      <c r="E73" s="556" t="n">
        <v>54</v>
      </c>
      <c r="F73" s="7" t="inlineStr">
        <is>
          <t>DIANA ALEJANDRA MENESES</t>
        </is>
      </c>
    </row>
    <row r="74">
      <c r="A74" s="556" t="n">
        <v>16</v>
      </c>
      <c r="B74" s="556" t="n"/>
      <c r="C74" s="556" t="n"/>
      <c r="D74" s="556" t="inlineStr">
        <is>
          <t>17.3</t>
        </is>
      </c>
      <c r="E74" s="556" t="n">
        <v>54</v>
      </c>
      <c r="F74" s="7" t="inlineStr">
        <is>
          <t>DIANA ALEJANDRA MENESES</t>
        </is>
      </c>
    </row>
    <row r="75">
      <c r="A75" s="556" t="n">
        <v>17</v>
      </c>
      <c r="B75" s="556" t="n"/>
      <c r="C75" s="556" t="n"/>
      <c r="D75" s="556" t="inlineStr">
        <is>
          <t>17.2</t>
        </is>
      </c>
      <c r="E75" s="556" t="n">
        <v>54</v>
      </c>
      <c r="F75" s="7" t="inlineStr">
        <is>
          <t>DIANA ALEJANDRA MENESES</t>
        </is>
      </c>
    </row>
    <row r="76">
      <c r="A76" s="556" t="n">
        <v>18</v>
      </c>
      <c r="B76" s="556" t="n"/>
      <c r="C76" s="556" t="n"/>
      <c r="D76" s="556" t="inlineStr">
        <is>
          <t>17.3</t>
        </is>
      </c>
      <c r="E76" s="556" t="n">
        <v>54</v>
      </c>
      <c r="F76" s="7" t="inlineStr">
        <is>
          <t>DIANA ALEJANDRA MENESES</t>
        </is>
      </c>
    </row>
    <row r="77">
      <c r="A77" s="556" t="n">
        <v>19</v>
      </c>
      <c r="B77" s="556" t="n"/>
      <c r="C77" s="556" t="n"/>
      <c r="D77" s="556" t="n"/>
      <c r="E77" s="556" t="n"/>
      <c r="F77" s="7" t="n"/>
    </row>
    <row r="78">
      <c r="A78" s="556" t="n">
        <v>20</v>
      </c>
      <c r="B78" s="556" t="n"/>
      <c r="C78" s="556" t="n"/>
      <c r="D78" s="556" t="n"/>
      <c r="E78" s="556" t="n"/>
      <c r="F78" s="7" t="n"/>
    </row>
    <row r="79">
      <c r="A79" s="556" t="n">
        <v>21</v>
      </c>
      <c r="B79" s="556" t="n"/>
      <c r="C79" s="556" t="n"/>
      <c r="D79" s="556" t="inlineStr">
        <is>
          <t>16.5</t>
        </is>
      </c>
      <c r="E79" s="556" t="n">
        <v>54</v>
      </c>
      <c r="F79" s="7" t="inlineStr">
        <is>
          <t>DIANA ALEJANDRA MENESES</t>
        </is>
      </c>
    </row>
    <row r="80">
      <c r="A80" s="556" t="n">
        <v>22</v>
      </c>
      <c r="B80" s="556" t="n"/>
      <c r="C80" s="556" t="n"/>
      <c r="D80" s="556" t="inlineStr">
        <is>
          <t>17.3</t>
        </is>
      </c>
      <c r="E80" s="556" t="n">
        <v>54</v>
      </c>
      <c r="F80" s="7" t="inlineStr">
        <is>
          <t>DIANA ALEJANDRA MENESES</t>
        </is>
      </c>
    </row>
    <row r="81">
      <c r="A81" s="556" t="n">
        <v>23</v>
      </c>
      <c r="B81" s="556" t="n"/>
      <c r="C81" s="556" t="n"/>
      <c r="D81" s="556" t="n"/>
      <c r="E81" s="556" t="n"/>
      <c r="F81" s="7" t="n"/>
    </row>
    <row r="82">
      <c r="A82" s="556" t="n">
        <v>24</v>
      </c>
      <c r="B82" s="556" t="n"/>
      <c r="C82" s="556" t="n"/>
      <c r="D82" s="556" t="n"/>
      <c r="E82" s="556" t="n"/>
      <c r="F82" s="7" t="n"/>
    </row>
    <row r="83">
      <c r="A83" s="556" t="n">
        <v>25</v>
      </c>
      <c r="B83" s="556" t="n"/>
      <c r="C83" s="556" t="n"/>
      <c r="D83" s="556" t="inlineStr">
        <is>
          <t>16.3</t>
        </is>
      </c>
      <c r="E83" s="556" t="n">
        <v>54</v>
      </c>
      <c r="F83" s="7" t="inlineStr">
        <is>
          <t>DIANA ALEJANDRA MENESES</t>
        </is>
      </c>
    </row>
    <row r="84">
      <c r="A84" s="556" t="n">
        <v>26</v>
      </c>
      <c r="B84" s="556" t="n"/>
      <c r="C84" s="556" t="n"/>
      <c r="D84" s="556" t="inlineStr">
        <is>
          <t>16.3</t>
        </is>
      </c>
      <c r="E84" s="556" t="n">
        <v>54</v>
      </c>
      <c r="F84" s="7" t="inlineStr">
        <is>
          <t>DIANA ALEJANDRA MENESES</t>
        </is>
      </c>
    </row>
    <row r="85">
      <c r="A85" s="556" t="n">
        <v>27</v>
      </c>
      <c r="B85" s="556" t="n"/>
      <c r="C85" s="556" t="n"/>
      <c r="D85" s="556" t="n"/>
      <c r="E85" s="556" t="n"/>
      <c r="F85" s="7" t="n"/>
    </row>
    <row r="86">
      <c r="A86" s="556" t="n">
        <v>28</v>
      </c>
      <c r="B86" s="556" t="n"/>
      <c r="C86" s="556" t="n"/>
      <c r="D86" s="556" t="inlineStr">
        <is>
          <t>15.9</t>
        </is>
      </c>
      <c r="E86" s="556" t="n">
        <v>55</v>
      </c>
      <c r="F86" s="7" t="inlineStr">
        <is>
          <t>DIANA ALEJANDRA MENESES</t>
        </is>
      </c>
    </row>
    <row r="87">
      <c r="A87" s="556" t="n">
        <v>29</v>
      </c>
      <c r="B87" s="556" t="n"/>
      <c r="C87" s="556" t="n"/>
      <c r="D87" s="556" t="n"/>
      <c r="E87" s="556" t="n"/>
      <c r="F87" s="7" t="n"/>
    </row>
    <row r="88">
      <c r="A88" s="556" t="n">
        <v>30</v>
      </c>
      <c r="B88" s="556" t="n"/>
      <c r="C88" s="556" t="n"/>
      <c r="D88" s="556" t="n"/>
      <c r="E88" s="556" t="n"/>
      <c r="F88" s="7" t="n"/>
    </row>
    <row r="89">
      <c r="A89" s="556" t="n">
        <v>31</v>
      </c>
      <c r="B89" s="556" t="n"/>
      <c r="C89" s="556" t="n"/>
      <c r="D89" s="556" t="n"/>
      <c r="E89" s="556" t="n"/>
      <c r="F89" s="7" t="n"/>
    </row>
    <row r="92">
      <c r="A92" s="555" t="inlineStr">
        <is>
          <t>OCTUBRE --20</t>
        </is>
      </c>
      <c r="B92" s="555" t="n"/>
      <c r="C92" s="555" t="n"/>
      <c r="D92" s="556" t="inlineStr">
        <is>
          <t>T° INTERNA</t>
        </is>
      </c>
      <c r="E92" s="556" t="inlineStr">
        <is>
          <t>HUMEDAD RH%</t>
        </is>
      </c>
      <c r="F92" s="7" t="inlineStr">
        <is>
          <t>FIRMA RESPONSABLE</t>
        </is>
      </c>
    </row>
    <row r="93">
      <c r="A93" s="556" t="n">
        <v>1</v>
      </c>
      <c r="B93" s="556" t="n"/>
      <c r="C93" s="556" t="n"/>
      <c r="D93" s="556" t="n">
        <v>16.8</v>
      </c>
      <c r="E93" s="556" t="n">
        <v>55</v>
      </c>
      <c r="F93" s="7" t="inlineStr">
        <is>
          <t>DIANA ALEJANDRA MENESES</t>
        </is>
      </c>
    </row>
    <row r="94">
      <c r="A94" s="556" t="n">
        <v>2</v>
      </c>
      <c r="B94" s="556" t="n"/>
      <c r="C94" s="556" t="n"/>
      <c r="D94" s="556" t="n">
        <v>16.3</v>
      </c>
      <c r="E94" s="556" t="n">
        <v>55</v>
      </c>
      <c r="F94" s="7" t="inlineStr">
        <is>
          <t>DIANA ALEJANDRA MENESES</t>
        </is>
      </c>
    </row>
    <row r="95">
      <c r="A95" s="556" t="n">
        <v>3</v>
      </c>
      <c r="B95" s="556" t="n"/>
      <c r="C95" s="556" t="n"/>
      <c r="D95" s="556" t="n">
        <v>17.3</v>
      </c>
      <c r="E95" s="556" t="n">
        <v>54</v>
      </c>
      <c r="F95" s="7" t="inlineStr">
        <is>
          <t>DIANA ALEJANDRA MENESES</t>
        </is>
      </c>
    </row>
    <row r="96">
      <c r="A96" s="556" t="n">
        <v>4</v>
      </c>
      <c r="B96" s="556" t="n"/>
      <c r="C96" s="556" t="n"/>
      <c r="D96" s="556" t="n"/>
      <c r="E96" s="556" t="n"/>
      <c r="F96" s="7" t="n"/>
    </row>
    <row r="97">
      <c r="A97" s="556" t="n">
        <v>5</v>
      </c>
      <c r="B97" s="556" t="n"/>
      <c r="C97" s="556" t="n"/>
      <c r="D97" s="556" t="n">
        <v>18.3</v>
      </c>
      <c r="E97" s="556" t="n">
        <v>54</v>
      </c>
      <c r="F97" s="7" t="inlineStr">
        <is>
          <t>DIANA ALEJANDRA MENESES</t>
        </is>
      </c>
    </row>
    <row r="98">
      <c r="A98" s="556" t="n">
        <v>6</v>
      </c>
      <c r="B98" s="556" t="n"/>
      <c r="C98" s="556" t="n"/>
      <c r="D98" s="556" t="n">
        <v>16.3</v>
      </c>
      <c r="E98" s="556" t="n">
        <v>54</v>
      </c>
      <c r="F98" s="7" t="inlineStr">
        <is>
          <t>DIANA ALEJANDRA MENESES</t>
        </is>
      </c>
    </row>
    <row r="99">
      <c r="A99" s="556" t="n">
        <v>7</v>
      </c>
      <c r="B99" s="556" t="n"/>
      <c r="C99" s="556" t="n"/>
      <c r="D99" s="556" t="n">
        <v>15.3</v>
      </c>
      <c r="E99" s="556" t="n">
        <v>55</v>
      </c>
      <c r="F99" s="7" t="inlineStr">
        <is>
          <t>DIANA ALEJANDRA MENESES</t>
        </is>
      </c>
    </row>
    <row r="100">
      <c r="A100" s="556" t="n">
        <v>8</v>
      </c>
      <c r="B100" s="556" t="n"/>
      <c r="C100" s="556" t="n"/>
      <c r="D100" s="556" t="n">
        <v>16.3</v>
      </c>
      <c r="E100" s="556" t="n">
        <v>55</v>
      </c>
      <c r="F100" s="7" t="inlineStr">
        <is>
          <t>DIANA ALEJANDRA MENESES</t>
        </is>
      </c>
    </row>
    <row r="101">
      <c r="A101" s="556" t="n">
        <v>9</v>
      </c>
      <c r="B101" s="556" t="n"/>
      <c r="C101" s="556" t="n"/>
      <c r="D101" s="556" t="n">
        <v>16.2</v>
      </c>
      <c r="E101" s="556" t="n">
        <v>54</v>
      </c>
      <c r="F101" s="7" t="inlineStr">
        <is>
          <t>DIANA ALEJANDRA MENESES</t>
        </is>
      </c>
    </row>
    <row r="102">
      <c r="A102" s="556" t="n">
        <v>10</v>
      </c>
      <c r="B102" s="556" t="n"/>
      <c r="C102" s="556" t="n"/>
      <c r="D102" s="556" t="n">
        <v>16.3</v>
      </c>
      <c r="E102" s="556" t="n">
        <v>54</v>
      </c>
      <c r="F102" s="7" t="inlineStr">
        <is>
          <t>DIANA ALEJANDRA MENESES</t>
        </is>
      </c>
    </row>
    <row r="103">
      <c r="A103" s="556" t="n">
        <v>11</v>
      </c>
      <c r="B103" s="556" t="n"/>
      <c r="C103" s="556" t="n"/>
      <c r="D103" s="556" t="n"/>
      <c r="E103" s="556" t="n"/>
      <c r="F103" s="7" t="n"/>
    </row>
    <row r="104">
      <c r="A104" s="556" t="n">
        <v>12</v>
      </c>
      <c r="B104" s="556" t="n"/>
      <c r="C104" s="556" t="n"/>
      <c r="D104" s="556" t="n"/>
      <c r="E104" s="556" t="n"/>
      <c r="F104" s="7" t="n"/>
    </row>
    <row r="105">
      <c r="A105" s="556" t="n">
        <v>13</v>
      </c>
      <c r="B105" s="556" t="n"/>
      <c r="C105" s="556" t="n"/>
      <c r="D105" s="556" t="n">
        <v>18.3</v>
      </c>
      <c r="E105" s="556" t="n">
        <v>55</v>
      </c>
      <c r="F105" s="7" t="inlineStr">
        <is>
          <t>DIANA ALEJANDRA MENESES</t>
        </is>
      </c>
    </row>
    <row r="106">
      <c r="A106" s="556" t="n">
        <v>14</v>
      </c>
      <c r="B106" s="556" t="n"/>
      <c r="C106" s="556" t="n"/>
      <c r="D106" s="556" t="n">
        <v>16.7</v>
      </c>
      <c r="E106" s="556" t="n">
        <v>54</v>
      </c>
      <c r="F106" s="7" t="inlineStr">
        <is>
          <t>DIANA ALEJANDRA MENESES</t>
        </is>
      </c>
    </row>
    <row r="107">
      <c r="A107" s="556" t="n">
        <v>15</v>
      </c>
      <c r="B107" s="556" t="n"/>
      <c r="C107" s="556" t="n"/>
      <c r="D107" s="556" t="n">
        <v>17.3</v>
      </c>
      <c r="E107" s="556" t="n">
        <v>55</v>
      </c>
      <c r="F107" s="7" t="inlineStr">
        <is>
          <t>DIANA ALEJANDRA MENESES</t>
        </is>
      </c>
    </row>
    <row r="108">
      <c r="A108" s="556" t="n">
        <v>16</v>
      </c>
      <c r="B108" s="556" t="n"/>
      <c r="C108" s="556" t="n"/>
      <c r="D108" s="556" t="n">
        <v>16.5</v>
      </c>
      <c r="E108" s="556" t="n">
        <v>55</v>
      </c>
      <c r="F108" s="7" t="inlineStr">
        <is>
          <t>DIANA ALEJANDRA MENESES</t>
        </is>
      </c>
    </row>
    <row r="109">
      <c r="A109" s="556" t="n">
        <v>17</v>
      </c>
      <c r="B109" s="556" t="n"/>
      <c r="C109" s="556" t="n"/>
      <c r="D109" s="556" t="n">
        <v>16.3</v>
      </c>
      <c r="E109" s="556" t="n">
        <v>54</v>
      </c>
      <c r="F109" s="7" t="inlineStr">
        <is>
          <t>DIANA ALEJANDRA MENESES</t>
        </is>
      </c>
    </row>
    <row r="110">
      <c r="A110" s="556" t="n">
        <v>18</v>
      </c>
      <c r="B110" s="556" t="n"/>
      <c r="C110" s="556" t="n"/>
      <c r="D110" s="556" t="n"/>
      <c r="E110" s="556" t="n"/>
      <c r="F110" s="7" t="n"/>
    </row>
    <row r="111">
      <c r="A111" s="556" t="n">
        <v>19</v>
      </c>
      <c r="B111" s="556" t="n"/>
      <c r="C111" s="556" t="n"/>
      <c r="D111" s="556" t="n">
        <v>17.3</v>
      </c>
      <c r="E111" s="556" t="n">
        <v>55</v>
      </c>
      <c r="F111" s="7" t="inlineStr">
        <is>
          <t>DIANA ALEJANDRA MENESES</t>
        </is>
      </c>
    </row>
    <row r="112">
      <c r="A112" s="556" t="n">
        <v>20</v>
      </c>
      <c r="B112" s="556" t="n"/>
      <c r="C112" s="556" t="n"/>
      <c r="D112" s="556" t="n">
        <v>17.5</v>
      </c>
      <c r="E112" s="556" t="n">
        <v>54</v>
      </c>
      <c r="F112" s="7" t="inlineStr">
        <is>
          <t>DIANA ALEJANDRA MENESES</t>
        </is>
      </c>
    </row>
    <row r="113">
      <c r="A113" s="556" t="n">
        <v>21</v>
      </c>
      <c r="B113" s="556" t="n"/>
      <c r="C113" s="556" t="n"/>
      <c r="D113" s="556" t="n">
        <v>17.8</v>
      </c>
      <c r="E113" s="556" t="n">
        <v>55</v>
      </c>
      <c r="F113" s="7" t="inlineStr">
        <is>
          <t>DIANA ALEJANDRA MENESES</t>
        </is>
      </c>
    </row>
    <row r="114">
      <c r="A114" s="556" t="n">
        <v>22</v>
      </c>
      <c r="B114" s="556" t="n"/>
      <c r="C114" s="556" t="n"/>
      <c r="D114" s="556" t="n">
        <v>17.3</v>
      </c>
      <c r="E114" s="556" t="n">
        <v>55</v>
      </c>
      <c r="F114" s="7" t="inlineStr">
        <is>
          <t>DIANA ALEJANDRA MENESES</t>
        </is>
      </c>
    </row>
    <row r="115">
      <c r="A115" s="556" t="n">
        <v>23</v>
      </c>
      <c r="B115" s="556" t="n"/>
      <c r="C115" s="556" t="n"/>
      <c r="D115" s="556" t="n">
        <v>16.3</v>
      </c>
      <c r="E115" s="556" t="n">
        <v>54</v>
      </c>
      <c r="F115" s="7" t="inlineStr">
        <is>
          <t>DIANA ALEJANDRA MENESES</t>
        </is>
      </c>
    </row>
    <row r="116">
      <c r="A116" s="556" t="n">
        <v>24</v>
      </c>
      <c r="B116" s="556" t="n"/>
      <c r="C116" s="556" t="n"/>
      <c r="D116" s="556" t="n">
        <v>17.4</v>
      </c>
      <c r="E116" s="556" t="n">
        <v>54</v>
      </c>
      <c r="F116" s="7" t="inlineStr">
        <is>
          <t>DIANA ALEJANDRA MENESES</t>
        </is>
      </c>
    </row>
    <row r="117">
      <c r="A117" s="556" t="n">
        <v>25</v>
      </c>
      <c r="B117" s="556" t="n"/>
      <c r="C117" s="556" t="n"/>
      <c r="D117" s="556" t="n"/>
      <c r="E117" s="556" t="n"/>
      <c r="F117" s="7" t="n"/>
    </row>
    <row r="118">
      <c r="A118" s="556" t="n">
        <v>26</v>
      </c>
      <c r="B118" s="556" t="n"/>
      <c r="C118" s="556" t="n"/>
      <c r="D118" s="556" t="n">
        <v>16.3</v>
      </c>
      <c r="E118" s="556" t="n">
        <v>55</v>
      </c>
      <c r="F118" s="7" t="inlineStr">
        <is>
          <t>DIANA ALEJANDRA MENESES</t>
        </is>
      </c>
    </row>
    <row r="119">
      <c r="A119" s="556" t="n">
        <v>27</v>
      </c>
      <c r="B119" s="556" t="n"/>
      <c r="C119" s="556" t="n"/>
      <c r="D119" s="556" t="n">
        <v>17.4</v>
      </c>
      <c r="E119" s="556" t="n">
        <v>54</v>
      </c>
      <c r="F119" s="7" t="inlineStr">
        <is>
          <t>DIANA ALEJANDRA MENESES</t>
        </is>
      </c>
    </row>
    <row r="120">
      <c r="A120" s="556" t="n">
        <v>28</v>
      </c>
      <c r="B120" s="556" t="n"/>
      <c r="C120" s="556" t="n"/>
      <c r="D120" s="556" t="n">
        <v>17.2</v>
      </c>
      <c r="E120" s="556" t="n">
        <v>55</v>
      </c>
      <c r="F120" s="7" t="inlineStr">
        <is>
          <t>DIANA ALEJANDRA MENESES</t>
        </is>
      </c>
    </row>
    <row r="121">
      <c r="A121" s="556" t="n">
        <v>29</v>
      </c>
      <c r="B121" s="556" t="n"/>
      <c r="C121" s="556" t="n"/>
      <c r="D121" s="556" t="n">
        <v>16.9</v>
      </c>
      <c r="E121" s="556" t="n">
        <v>55</v>
      </c>
      <c r="F121" s="7" t="inlineStr">
        <is>
          <t>DIANA ALEJANDRA MENESES</t>
        </is>
      </c>
    </row>
    <row r="122">
      <c r="A122" s="556" t="n">
        <v>30</v>
      </c>
      <c r="B122" s="556" t="n"/>
      <c r="C122" s="556" t="n"/>
      <c r="D122" s="556" t="n">
        <v>17.3</v>
      </c>
      <c r="E122" s="556" t="n">
        <v>54</v>
      </c>
      <c r="F122" s="7" t="inlineStr">
        <is>
          <t>DIANA ALEJANDRA MENESES</t>
        </is>
      </c>
    </row>
    <row r="123">
      <c r="A123" s="556" t="n">
        <v>31</v>
      </c>
      <c r="B123" s="556" t="n"/>
      <c r="C123" s="556" t="n"/>
      <c r="D123" s="556" t="n">
        <v>16.9</v>
      </c>
      <c r="E123" s="556" t="n">
        <v>54</v>
      </c>
      <c r="F123" s="7" t="inlineStr">
        <is>
          <t>DIANA ALEJANDRA MENESES</t>
        </is>
      </c>
    </row>
    <row r="126">
      <c r="A126" s="555" t="inlineStr">
        <is>
          <t>NOVIEMBRE--20</t>
        </is>
      </c>
      <c r="B126" s="555" t="n"/>
      <c r="C126" s="555" t="n"/>
      <c r="D126" s="556" t="inlineStr">
        <is>
          <t>T° INTERNA</t>
        </is>
      </c>
      <c r="E126" s="556" t="inlineStr">
        <is>
          <t>HUMEDAD RH%</t>
        </is>
      </c>
      <c r="F126" s="7" t="inlineStr">
        <is>
          <t>FIRMA RESPONSABLE</t>
        </is>
      </c>
    </row>
    <row r="127">
      <c r="A127" s="556" t="n">
        <v>1</v>
      </c>
      <c r="B127" s="556" t="n"/>
      <c r="C127" s="556" t="n"/>
      <c r="D127" s="556" t="n"/>
      <c r="E127" s="556" t="n"/>
      <c r="F127" s="7" t="n"/>
    </row>
    <row r="128">
      <c r="A128" s="556" t="n">
        <v>2</v>
      </c>
      <c r="B128" s="556" t="n"/>
      <c r="C128" s="556" t="n"/>
      <c r="D128" s="556" t="n">
        <v>17.3</v>
      </c>
      <c r="E128" s="556" t="n">
        <v>55</v>
      </c>
      <c r="F128" s="7" t="inlineStr">
        <is>
          <t>DIANA ALEJANDRA MENESES</t>
        </is>
      </c>
    </row>
    <row r="129">
      <c r="A129" s="556" t="n">
        <v>3</v>
      </c>
      <c r="B129" s="556" t="n"/>
      <c r="C129" s="556" t="n"/>
      <c r="D129" s="556" t="n">
        <v>16.3</v>
      </c>
      <c r="E129" s="556" t="n">
        <v>54</v>
      </c>
      <c r="F129" s="7" t="inlineStr">
        <is>
          <t>DIANA ALEJANDRA MENESES</t>
        </is>
      </c>
    </row>
    <row r="130">
      <c r="A130" s="556" t="n">
        <v>4</v>
      </c>
      <c r="B130" s="556" t="n"/>
      <c r="C130" s="556" t="n"/>
      <c r="D130" s="121" t="n">
        <v>16.4</v>
      </c>
      <c r="E130" s="556" t="n">
        <v>55</v>
      </c>
      <c r="F130" s="7" t="inlineStr">
        <is>
          <t>DIANA ALEJANDRA MENESES</t>
        </is>
      </c>
    </row>
    <row r="131">
      <c r="A131" s="556" t="n">
        <v>5</v>
      </c>
      <c r="B131" s="556" t="n"/>
      <c r="C131" s="556" t="n"/>
      <c r="D131" s="556" t="n">
        <v>17.3</v>
      </c>
      <c r="E131" s="556" t="n">
        <v>55</v>
      </c>
      <c r="F131" s="7" t="inlineStr">
        <is>
          <t>DIANA ALEJANDRA MENESES</t>
        </is>
      </c>
    </row>
    <row r="132">
      <c r="A132" s="556" t="n">
        <v>6</v>
      </c>
      <c r="B132" s="556" t="n"/>
      <c r="C132" s="556" t="n"/>
      <c r="D132" s="556" t="n">
        <v>16.3</v>
      </c>
      <c r="E132" s="556" t="n">
        <v>55</v>
      </c>
      <c r="F132" s="7" t="inlineStr">
        <is>
          <t>DIANA ALEJANDRA MENESES</t>
        </is>
      </c>
    </row>
    <row r="133">
      <c r="A133" s="556" t="n">
        <v>7</v>
      </c>
      <c r="B133" s="556" t="n"/>
      <c r="C133" s="556" t="n"/>
      <c r="D133" s="556" t="n">
        <v>17.3</v>
      </c>
      <c r="E133" s="556" t="n">
        <v>54</v>
      </c>
      <c r="F133" s="7" t="inlineStr">
        <is>
          <t>DIANA ALEJANDRA MENESES</t>
        </is>
      </c>
    </row>
    <row r="134">
      <c r="A134" s="556" t="n">
        <v>8</v>
      </c>
      <c r="B134" s="556" t="n"/>
      <c r="C134" s="556" t="n"/>
      <c r="D134" s="556" t="n"/>
      <c r="E134" s="556" t="n"/>
      <c r="F134" s="7" t="n"/>
    </row>
    <row r="135">
      <c r="A135" s="556" t="n">
        <v>9</v>
      </c>
      <c r="B135" s="556" t="n"/>
      <c r="C135" s="556" t="n"/>
      <c r="D135" s="556" t="n">
        <v>16.3</v>
      </c>
      <c r="E135" s="556" t="n">
        <v>54</v>
      </c>
      <c r="F135" s="7" t="inlineStr">
        <is>
          <t>DIANA ALEJANDRA MENESES</t>
        </is>
      </c>
    </row>
    <row r="136">
      <c r="A136" s="556" t="n">
        <v>10</v>
      </c>
      <c r="B136" s="556" t="n"/>
      <c r="C136" s="556" t="n"/>
      <c r="D136" s="556" t="n">
        <v>17.3</v>
      </c>
      <c r="E136" s="556" t="n">
        <v>55</v>
      </c>
      <c r="F136" s="7" t="inlineStr">
        <is>
          <t>DIANA ALEJANDRA MENESES</t>
        </is>
      </c>
    </row>
    <row r="137">
      <c r="A137" s="556" t="n">
        <v>11</v>
      </c>
      <c r="B137" s="556" t="n"/>
      <c r="C137" s="556" t="n"/>
      <c r="D137" s="556" t="n">
        <v>16.3</v>
      </c>
      <c r="E137" s="556" t="n">
        <v>55</v>
      </c>
      <c r="F137" s="7" t="inlineStr">
        <is>
          <t>DIANA ALEJANDRA MENESES</t>
        </is>
      </c>
    </row>
    <row r="138">
      <c r="A138" s="556" t="n">
        <v>12</v>
      </c>
      <c r="B138" s="556" t="n"/>
      <c r="C138" s="556" t="n"/>
      <c r="D138" s="556" t="n">
        <v>17.3</v>
      </c>
      <c r="E138" s="556" t="n">
        <v>55</v>
      </c>
      <c r="F138" s="7" t="inlineStr">
        <is>
          <t>DIANA ALEJANDRA MENESES</t>
        </is>
      </c>
    </row>
    <row r="139">
      <c r="A139" s="556" t="n">
        <v>13</v>
      </c>
      <c r="B139" s="556" t="n"/>
      <c r="C139" s="556" t="n"/>
      <c r="D139" s="556" t="n">
        <v>16.9</v>
      </c>
      <c r="E139" s="556" t="n">
        <v>54</v>
      </c>
      <c r="F139" s="7" t="inlineStr">
        <is>
          <t>DIANA ALEJANDRA MENESES</t>
        </is>
      </c>
    </row>
    <row r="140">
      <c r="A140" s="556" t="n">
        <v>14</v>
      </c>
      <c r="B140" s="556" t="n"/>
      <c r="C140" s="556" t="n"/>
      <c r="D140" s="556" t="n">
        <v>16.9</v>
      </c>
      <c r="E140" s="556" t="n">
        <v>55</v>
      </c>
      <c r="F140" s="7" t="inlineStr">
        <is>
          <t>DIANA ALEJANDRA MENESES</t>
        </is>
      </c>
    </row>
    <row r="141">
      <c r="A141" s="556" t="n">
        <v>15</v>
      </c>
      <c r="B141" s="556" t="n"/>
      <c r="C141" s="556" t="n"/>
      <c r="D141" s="556" t="n"/>
      <c r="E141" s="556" t="n"/>
      <c r="F141" s="7" t="n"/>
    </row>
    <row r="142">
      <c r="A142" s="556" t="n">
        <v>16</v>
      </c>
      <c r="B142" s="556" t="n"/>
      <c r="C142" s="556" t="n"/>
      <c r="D142" s="556" t="n">
        <v>16.7</v>
      </c>
      <c r="E142" s="556" t="n">
        <v>55</v>
      </c>
      <c r="F142" s="7" t="inlineStr">
        <is>
          <t>DIANA ALEJANDRA MENESES</t>
        </is>
      </c>
    </row>
    <row r="143">
      <c r="A143" s="556" t="n">
        <v>17</v>
      </c>
      <c r="B143" s="556" t="n"/>
      <c r="C143" s="556" t="n"/>
      <c r="D143" s="556" t="n">
        <v>16.9</v>
      </c>
      <c r="E143" s="556" t="n">
        <v>55</v>
      </c>
      <c r="F143" s="7" t="inlineStr">
        <is>
          <t>DIANA ALEJANDRA MENESES</t>
        </is>
      </c>
    </row>
    <row r="144">
      <c r="A144" s="556" t="n">
        <v>18</v>
      </c>
      <c r="B144" s="556" t="n"/>
      <c r="C144" s="556" t="n"/>
      <c r="D144" s="556" t="n">
        <v>17.3</v>
      </c>
      <c r="E144" s="556" t="n">
        <v>55</v>
      </c>
      <c r="F144" s="7" t="inlineStr">
        <is>
          <t>DIANA ALEJANDRA MENESES</t>
        </is>
      </c>
    </row>
    <row r="145">
      <c r="A145" s="556" t="n">
        <v>19</v>
      </c>
      <c r="B145" s="556" t="n"/>
      <c r="C145" s="556" t="n"/>
      <c r="D145" s="556" t="n">
        <v>16.8</v>
      </c>
      <c r="E145" s="556" t="n">
        <v>54</v>
      </c>
      <c r="F145" s="7" t="inlineStr">
        <is>
          <t>DIANA ALEJANDRA MENESES</t>
        </is>
      </c>
    </row>
    <row r="146">
      <c r="A146" s="556" t="n">
        <v>20</v>
      </c>
      <c r="B146" s="556" t="n"/>
      <c r="C146" s="556" t="n"/>
      <c r="D146" s="556" t="n">
        <v>16.3</v>
      </c>
      <c r="E146" s="556" t="n">
        <v>55</v>
      </c>
      <c r="F146" s="7" t="inlineStr">
        <is>
          <t>DIANA ALEJANDRA MENESES</t>
        </is>
      </c>
    </row>
    <row r="147">
      <c r="A147" s="556" t="n">
        <v>21</v>
      </c>
      <c r="B147" s="556" t="n"/>
      <c r="C147" s="556" t="n"/>
      <c r="D147" s="556" t="n">
        <v>17.3</v>
      </c>
      <c r="E147" s="556" t="n">
        <v>54</v>
      </c>
      <c r="F147" s="7" t="inlineStr">
        <is>
          <t>DIANA ALEJANDRA MENESES</t>
        </is>
      </c>
    </row>
    <row r="148">
      <c r="A148" s="556" t="n">
        <v>22</v>
      </c>
      <c r="B148" s="556" t="n"/>
      <c r="C148" s="556" t="n"/>
      <c r="D148" s="556" t="n"/>
      <c r="E148" s="556" t="n"/>
      <c r="F148" s="7" t="n"/>
    </row>
    <row r="149">
      <c r="A149" s="556" t="n">
        <v>23</v>
      </c>
      <c r="B149" s="556" t="n"/>
      <c r="C149" s="556" t="n"/>
      <c r="D149" s="556" t="n">
        <v>16.3</v>
      </c>
      <c r="E149" s="556" t="n">
        <v>54</v>
      </c>
      <c r="F149" s="7" t="inlineStr">
        <is>
          <t>DIANA ALEJANDRA MENESES</t>
        </is>
      </c>
    </row>
    <row r="150">
      <c r="A150" s="556" t="n">
        <v>24</v>
      </c>
      <c r="B150" s="556" t="n"/>
      <c r="C150" s="556" t="n"/>
      <c r="D150" s="556" t="n">
        <v>17.3</v>
      </c>
      <c r="E150" s="556" t="n">
        <v>54</v>
      </c>
      <c r="F150" s="7" t="inlineStr">
        <is>
          <t>DIANA ALEJANDRA MENESES</t>
        </is>
      </c>
    </row>
    <row r="151">
      <c r="A151" s="556" t="n">
        <v>25</v>
      </c>
      <c r="B151" s="556" t="n"/>
      <c r="C151" s="556" t="n"/>
      <c r="D151" s="556" t="n">
        <v>16.8</v>
      </c>
      <c r="E151" s="556" t="n">
        <v>55</v>
      </c>
      <c r="F151" s="7" t="inlineStr">
        <is>
          <t>DIANA ALEJANDRA MENESES</t>
        </is>
      </c>
    </row>
    <row r="152">
      <c r="A152" s="556" t="n">
        <v>26</v>
      </c>
      <c r="B152" s="556" t="n"/>
      <c r="C152" s="556" t="n"/>
      <c r="D152" s="556" t="n">
        <v>17.3</v>
      </c>
      <c r="E152" s="556" t="n">
        <v>55</v>
      </c>
      <c r="F152" s="7" t="inlineStr">
        <is>
          <t>DIANA ALEJANDRA MENESES</t>
        </is>
      </c>
    </row>
    <row r="153">
      <c r="A153" s="556" t="n">
        <v>27</v>
      </c>
      <c r="B153" s="556" t="n"/>
      <c r="C153" s="556" t="n"/>
      <c r="D153" s="556" t="n">
        <v>16.9</v>
      </c>
      <c r="E153" s="556" t="n">
        <v>54</v>
      </c>
      <c r="F153" s="7" t="inlineStr">
        <is>
          <t>DIANA ALEJANDRA MENESES</t>
        </is>
      </c>
    </row>
    <row r="154">
      <c r="A154" s="556" t="n">
        <v>28</v>
      </c>
      <c r="B154" s="556" t="n"/>
      <c r="C154" s="556" t="n"/>
      <c r="D154" s="556" t="n">
        <v>16.4</v>
      </c>
      <c r="E154" s="556" t="n">
        <v>55</v>
      </c>
      <c r="F154" s="7" t="inlineStr">
        <is>
          <t>DIANA ALEJANDRA MENESES</t>
        </is>
      </c>
    </row>
    <row r="155">
      <c r="A155" s="556" t="n">
        <v>29</v>
      </c>
      <c r="B155" s="556" t="n"/>
      <c r="C155" s="556" t="n"/>
      <c r="D155" s="556" t="n"/>
      <c r="E155" s="556" t="n"/>
      <c r="F155" s="7" t="n"/>
    </row>
    <row r="156">
      <c r="A156" s="556" t="n">
        <v>30</v>
      </c>
      <c r="B156" s="556" t="n"/>
      <c r="C156" s="556" t="n"/>
      <c r="D156" s="556" t="n">
        <v>16.3</v>
      </c>
      <c r="E156" s="556" t="n">
        <v>55</v>
      </c>
      <c r="F156" s="7" t="inlineStr">
        <is>
          <t>DIANA ALEJANDRA MENESES</t>
        </is>
      </c>
    </row>
    <row r="157">
      <c r="A157" s="556" t="n">
        <v>31</v>
      </c>
      <c r="B157" s="556" t="n"/>
      <c r="C157" s="556" t="n"/>
      <c r="D157" s="556" t="n"/>
      <c r="E157" s="556" t="n"/>
      <c r="F157" s="7" t="n"/>
    </row>
    <row r="160">
      <c r="A160" s="555" t="inlineStr">
        <is>
          <t>DICIEMBRE--20</t>
        </is>
      </c>
      <c r="B160" s="555" t="n"/>
      <c r="C160" s="555" t="n"/>
      <c r="D160" s="556" t="inlineStr">
        <is>
          <t>T° INTERNA</t>
        </is>
      </c>
      <c r="E160" s="556" t="inlineStr">
        <is>
          <t>HUMEDAD RH%</t>
        </is>
      </c>
      <c r="F160" s="7" t="inlineStr">
        <is>
          <t>FIRMA RESPONSABLE</t>
        </is>
      </c>
    </row>
    <row r="161">
      <c r="A161" s="556" t="n">
        <v>1</v>
      </c>
      <c r="B161" s="556" t="n"/>
      <c r="C161" s="556" t="n"/>
      <c r="D161" s="556" t="n">
        <v>17.3</v>
      </c>
      <c r="E161" s="556" t="n">
        <v>55</v>
      </c>
      <c r="F161" s="7" t="inlineStr">
        <is>
          <t>DIANA ALEJANDRA MENESES</t>
        </is>
      </c>
    </row>
    <row r="162">
      <c r="A162" s="556" t="n">
        <v>2</v>
      </c>
      <c r="B162" s="556" t="n"/>
      <c r="C162" s="556" t="n"/>
      <c r="D162" s="556" t="n">
        <v>16.3</v>
      </c>
      <c r="E162" s="556" t="n">
        <v>55</v>
      </c>
      <c r="F162" s="7" t="inlineStr">
        <is>
          <t>DIANA ALEJANDRA MENESES</t>
        </is>
      </c>
    </row>
    <row r="163">
      <c r="A163" s="556" t="n">
        <v>3</v>
      </c>
      <c r="B163" s="556" t="n"/>
      <c r="C163" s="556" t="n"/>
      <c r="D163" s="556" t="n">
        <v>16.3</v>
      </c>
      <c r="E163" s="556" t="n">
        <v>54</v>
      </c>
      <c r="F163" s="7" t="inlineStr">
        <is>
          <t>DIANA ALEJANDRA MENESES</t>
        </is>
      </c>
    </row>
    <row r="164">
      <c r="A164" s="556" t="n">
        <v>4</v>
      </c>
      <c r="B164" s="556" t="n"/>
      <c r="C164" s="556" t="n"/>
      <c r="D164" s="556" t="n">
        <v>17.3</v>
      </c>
      <c r="E164" s="556" t="n">
        <v>54</v>
      </c>
      <c r="F164" s="7" t="inlineStr">
        <is>
          <t>DIANA ALEJANDRA MENESES</t>
        </is>
      </c>
    </row>
    <row r="165">
      <c r="A165" s="556" t="n">
        <v>5</v>
      </c>
      <c r="B165" s="556" t="n"/>
      <c r="C165" s="556" t="n"/>
      <c r="D165" s="556" t="n">
        <v>16.3</v>
      </c>
      <c r="E165" s="556" t="n">
        <v>55</v>
      </c>
      <c r="F165" s="7" t="inlineStr">
        <is>
          <t>DIANA ALEJANDRA MENESES</t>
        </is>
      </c>
    </row>
    <row r="166">
      <c r="A166" s="556" t="n">
        <v>6</v>
      </c>
      <c r="B166" s="556" t="n"/>
      <c r="C166" s="556" t="n"/>
      <c r="D166" s="556" t="n"/>
      <c r="E166" s="556" t="n"/>
      <c r="F166" s="7" t="n"/>
    </row>
    <row r="167">
      <c r="A167" s="556" t="n">
        <v>7</v>
      </c>
      <c r="B167" s="556" t="n"/>
      <c r="C167" s="556" t="n"/>
      <c r="D167" s="556" t="n">
        <v>17.3</v>
      </c>
      <c r="E167" s="556" t="n">
        <v>54</v>
      </c>
      <c r="F167" s="7" t="inlineStr">
        <is>
          <t>DIANA ALEJANDRA MENESES</t>
        </is>
      </c>
    </row>
    <row r="168">
      <c r="A168" s="556" t="n">
        <v>8</v>
      </c>
      <c r="B168" s="556" t="n"/>
      <c r="C168" s="556" t="n"/>
      <c r="D168" s="556" t="n"/>
      <c r="E168" s="556" t="n"/>
      <c r="F168" s="7" t="n"/>
    </row>
    <row r="169">
      <c r="A169" s="556" t="n">
        <v>9</v>
      </c>
      <c r="B169" s="556" t="n"/>
      <c r="C169" s="556" t="n"/>
      <c r="D169" s="556" t="n">
        <v>16.3</v>
      </c>
      <c r="E169" s="556" t="n">
        <v>54</v>
      </c>
      <c r="F169" s="7" t="inlineStr">
        <is>
          <t>DIANA ALEJANDRA MENESES</t>
        </is>
      </c>
    </row>
    <row r="170">
      <c r="A170" s="556" t="n">
        <v>10</v>
      </c>
      <c r="B170" s="556" t="n"/>
      <c r="C170" s="556" t="n"/>
      <c r="D170" s="556" t="n">
        <v>16.3</v>
      </c>
      <c r="E170" s="556" t="n">
        <v>54</v>
      </c>
      <c r="F170" s="7" t="inlineStr">
        <is>
          <t>DIANA ALEJANDRA MENESES</t>
        </is>
      </c>
    </row>
    <row r="171">
      <c r="A171" s="556" t="n">
        <v>11</v>
      </c>
      <c r="B171" s="556" t="n"/>
      <c r="C171" s="556" t="n"/>
      <c r="D171" s="556" t="n">
        <v>17.3</v>
      </c>
      <c r="E171" s="556" t="n">
        <v>54</v>
      </c>
      <c r="F171" s="7" t="inlineStr">
        <is>
          <t>DIANA ALEJANDRA MENESES</t>
        </is>
      </c>
    </row>
    <row r="172">
      <c r="A172" s="556" t="n">
        <v>12</v>
      </c>
      <c r="B172" s="556" t="n"/>
      <c r="C172" s="556" t="n"/>
      <c r="D172" s="556" t="n">
        <v>16.4</v>
      </c>
      <c r="E172" s="556" t="n">
        <v>55</v>
      </c>
      <c r="F172" s="7" t="inlineStr">
        <is>
          <t>DIANA ALEJANDRA MENESES</t>
        </is>
      </c>
    </row>
    <row r="173">
      <c r="A173" s="556" t="n">
        <v>13</v>
      </c>
      <c r="B173" s="556" t="n"/>
      <c r="C173" s="556" t="n"/>
      <c r="D173" s="556" t="n"/>
      <c r="E173" s="556" t="n"/>
      <c r="F173" s="7" t="n"/>
    </row>
    <row r="174">
      <c r="A174" s="556" t="n">
        <v>14</v>
      </c>
      <c r="B174" s="556" t="n"/>
      <c r="C174" s="556" t="n"/>
      <c r="D174" s="556" t="n">
        <v>16.3</v>
      </c>
      <c r="E174" s="556" t="n">
        <v>54</v>
      </c>
      <c r="F174" s="7" t="inlineStr">
        <is>
          <t>DIANA ALEJANDRA MENESES</t>
        </is>
      </c>
    </row>
    <row r="175">
      <c r="A175" s="556" t="n">
        <v>15</v>
      </c>
      <c r="B175" s="556" t="n"/>
      <c r="C175" s="556" t="n"/>
      <c r="D175" s="556" t="n">
        <v>16.3</v>
      </c>
      <c r="E175" s="556" t="n">
        <v>55</v>
      </c>
      <c r="F175" s="7" t="inlineStr">
        <is>
          <t>DIANA ALEJANDRA MENESES</t>
        </is>
      </c>
    </row>
    <row r="176">
      <c r="A176" s="556" t="n">
        <v>16</v>
      </c>
      <c r="B176" s="556" t="n"/>
      <c r="C176" s="556" t="n"/>
      <c r="D176" s="556" t="n">
        <v>17.3</v>
      </c>
      <c r="E176" s="556" t="n">
        <v>54</v>
      </c>
      <c r="F176" s="7" t="inlineStr">
        <is>
          <t>DIANA ALEJANDRA MENESES</t>
        </is>
      </c>
    </row>
    <row r="177">
      <c r="A177" s="556" t="n">
        <v>17</v>
      </c>
      <c r="B177" s="556" t="n"/>
      <c r="C177" s="556" t="n"/>
      <c r="D177" s="121" t="n">
        <v>16.3</v>
      </c>
      <c r="E177" s="556" t="n">
        <v>55</v>
      </c>
      <c r="F177" s="7" t="inlineStr">
        <is>
          <t>DIANA ALEJANDRA MENESES</t>
        </is>
      </c>
    </row>
    <row r="178">
      <c r="A178" s="556" t="n">
        <v>18</v>
      </c>
      <c r="B178" s="556" t="n"/>
      <c r="C178" s="556" t="n"/>
      <c r="D178" s="121" t="n">
        <v>16.3</v>
      </c>
      <c r="E178" s="556" t="n">
        <v>55</v>
      </c>
      <c r="F178" s="7" t="inlineStr">
        <is>
          <t>DIANA ALEJANDRA MENESES</t>
        </is>
      </c>
    </row>
    <row r="179">
      <c r="A179" s="556" t="n">
        <v>19</v>
      </c>
      <c r="B179" s="556" t="n"/>
      <c r="C179" s="556" t="n"/>
      <c r="D179" s="556" t="n">
        <v>17.3</v>
      </c>
      <c r="E179" s="556" t="n">
        <v>55</v>
      </c>
      <c r="F179" s="7" t="inlineStr">
        <is>
          <t>DIANA ALEJANDRA MENESES</t>
        </is>
      </c>
    </row>
    <row r="180">
      <c r="A180" s="556" t="n">
        <v>20</v>
      </c>
      <c r="B180" s="556" t="n"/>
      <c r="C180" s="556" t="n"/>
      <c r="D180" s="556" t="n"/>
      <c r="E180" s="556" t="n"/>
      <c r="F180" s="7" t="n"/>
    </row>
    <row r="181">
      <c r="A181" s="556" t="n">
        <v>21</v>
      </c>
      <c r="B181" s="556" t="n"/>
      <c r="C181" s="556" t="n"/>
      <c r="D181" s="556" t="inlineStr">
        <is>
          <t>16,4</t>
        </is>
      </c>
      <c r="E181" s="556" t="n">
        <v>54</v>
      </c>
      <c r="F181" s="7" t="inlineStr">
        <is>
          <t>DIANA ALEJANDRA MENESES</t>
        </is>
      </c>
    </row>
    <row r="182">
      <c r="A182" s="556" t="n">
        <v>22</v>
      </c>
      <c r="B182" s="556" t="n"/>
      <c r="C182" s="556" t="n"/>
      <c r="D182" s="556" t="inlineStr">
        <is>
          <t>17,4</t>
        </is>
      </c>
      <c r="E182" s="556" t="n">
        <v>55</v>
      </c>
      <c r="F182" s="7" t="inlineStr">
        <is>
          <t>DIANA ALEJANDRA MENESES</t>
        </is>
      </c>
    </row>
    <row r="183">
      <c r="A183" s="556" t="n">
        <v>23</v>
      </c>
      <c r="B183" s="556" t="n"/>
      <c r="C183" s="556" t="n"/>
      <c r="D183" s="556" t="n">
        <v>17.3</v>
      </c>
      <c r="E183" s="556" t="n">
        <v>54</v>
      </c>
      <c r="F183" s="7" t="inlineStr">
        <is>
          <t>DIANA ALEJANDRA MENESES</t>
        </is>
      </c>
    </row>
    <row r="184">
      <c r="A184" s="556" t="n">
        <v>24</v>
      </c>
      <c r="B184" s="556" t="n"/>
      <c r="C184" s="556" t="n"/>
      <c r="D184" s="556" t="n">
        <v>16.3</v>
      </c>
      <c r="E184" s="556" t="n">
        <v>55</v>
      </c>
      <c r="F184" s="7" t="inlineStr">
        <is>
          <t>DIANA ALEJANDRA MENESES</t>
        </is>
      </c>
    </row>
    <row r="185">
      <c r="A185" s="556" t="n">
        <v>25</v>
      </c>
      <c r="B185" s="556" t="n"/>
      <c r="C185" s="556" t="n"/>
      <c r="D185" s="556" t="n"/>
      <c r="E185" s="556" t="n"/>
      <c r="F185" s="7" t="n"/>
    </row>
    <row r="186">
      <c r="A186" s="556" t="n">
        <v>26</v>
      </c>
      <c r="B186" s="556" t="n"/>
      <c r="C186" s="556" t="n"/>
      <c r="D186" s="556" t="n"/>
      <c r="E186" s="556" t="n"/>
      <c r="F186" s="7" t="n"/>
    </row>
    <row r="187">
      <c r="A187" s="556" t="n">
        <v>27</v>
      </c>
      <c r="B187" s="556" t="n"/>
      <c r="C187" s="556" t="n"/>
      <c r="D187" s="556" t="n"/>
      <c r="E187" s="556" t="n"/>
      <c r="F187" s="7" t="n"/>
    </row>
    <row r="188">
      <c r="A188" s="556" t="n">
        <v>28</v>
      </c>
      <c r="B188" s="556" t="n"/>
      <c r="C188" s="556" t="n"/>
      <c r="D188" s="556" t="n">
        <v>17.3</v>
      </c>
      <c r="E188" s="556" t="n">
        <v>55</v>
      </c>
      <c r="F188" s="7" t="inlineStr">
        <is>
          <t>DIANA ALEJANDRA MENESES</t>
        </is>
      </c>
    </row>
    <row r="189">
      <c r="A189" s="556" t="n">
        <v>29</v>
      </c>
      <c r="B189" s="556" t="n"/>
      <c r="C189" s="556" t="n"/>
      <c r="D189" s="556" t="n">
        <v>16.3</v>
      </c>
      <c r="E189" s="556" t="n">
        <v>55</v>
      </c>
      <c r="F189" s="7" t="inlineStr">
        <is>
          <t>DIANA ALEJANDRA MENESES</t>
        </is>
      </c>
    </row>
    <row r="190">
      <c r="A190" s="556" t="n">
        <v>30</v>
      </c>
      <c r="B190" s="556" t="n"/>
      <c r="C190" s="556" t="n"/>
      <c r="D190" s="556" t="n">
        <v>16.5</v>
      </c>
      <c r="E190" s="556" t="n">
        <v>54</v>
      </c>
      <c r="F190" s="7" t="inlineStr">
        <is>
          <t>DIANA ALEJANDRA MENESES</t>
        </is>
      </c>
    </row>
    <row r="191">
      <c r="A191" s="556" t="n">
        <v>31</v>
      </c>
      <c r="B191" s="556" t="n"/>
      <c r="C191" s="556" t="n"/>
      <c r="D191" s="556" t="n"/>
      <c r="E191" s="556" t="n"/>
      <c r="F191" s="7" t="n"/>
    </row>
    <row r="194">
      <c r="A194" s="568" t="inlineStr">
        <is>
          <t>ENERO--21</t>
        </is>
      </c>
      <c r="B194" s="568" t="n"/>
      <c r="C194" s="568" t="n"/>
      <c r="D194" s="556" t="inlineStr">
        <is>
          <t>T° INTERNA</t>
        </is>
      </c>
      <c r="E194" s="556" t="inlineStr">
        <is>
          <t>HUMEDAD RH%</t>
        </is>
      </c>
      <c r="F194" s="7" t="inlineStr">
        <is>
          <t>FIRMA RESPONSABLE</t>
        </is>
      </c>
    </row>
    <row r="195">
      <c r="A195" s="556" t="n">
        <v>1</v>
      </c>
      <c r="B195" s="556" t="n"/>
      <c r="C195" s="556" t="n"/>
      <c r="D195" s="556" t="n"/>
      <c r="E195" s="556" t="n"/>
      <c r="F195" s="7" t="n"/>
    </row>
    <row r="196">
      <c r="A196" s="556" t="n">
        <v>2</v>
      </c>
      <c r="B196" s="556" t="n"/>
      <c r="C196" s="556" t="n"/>
      <c r="D196" s="556" t="n"/>
      <c r="E196" s="556" t="n"/>
      <c r="F196" s="7" t="n"/>
    </row>
    <row r="197">
      <c r="A197" s="556" t="n">
        <v>3</v>
      </c>
      <c r="B197" s="556" t="n"/>
      <c r="C197" s="556" t="n"/>
      <c r="D197" s="556" t="n"/>
      <c r="E197" s="556" t="n"/>
      <c r="F197" s="7" t="n"/>
    </row>
    <row r="198">
      <c r="A198" s="556" t="n">
        <v>4</v>
      </c>
      <c r="B198" s="556" t="n"/>
      <c r="C198" s="556" t="n"/>
      <c r="D198" s="556" t="n"/>
      <c r="E198" s="556" t="n"/>
      <c r="F198" s="7" t="n"/>
    </row>
    <row r="199">
      <c r="A199" s="556" t="n">
        <v>5</v>
      </c>
      <c r="B199" s="556" t="n"/>
      <c r="C199" s="556" t="n"/>
      <c r="D199" s="556" t="n"/>
      <c r="E199" s="556" t="n"/>
      <c r="F199" s="7" t="n"/>
    </row>
    <row r="200">
      <c r="A200" s="556" t="n">
        <v>6</v>
      </c>
      <c r="B200" s="556" t="n"/>
      <c r="C200" s="556" t="n"/>
      <c r="D200" s="556" t="n"/>
      <c r="E200" s="556" t="n"/>
      <c r="F200" s="7" t="n"/>
    </row>
    <row r="201">
      <c r="A201" s="556" t="n">
        <v>7</v>
      </c>
      <c r="B201" s="556" t="n"/>
      <c r="C201" s="556" t="n"/>
      <c r="D201" s="556" t="n">
        <v>16.4</v>
      </c>
      <c r="E201" s="556" t="n">
        <v>55</v>
      </c>
      <c r="F201" s="7" t="inlineStr">
        <is>
          <t>DIANA ALEJANDRA MENESES</t>
        </is>
      </c>
    </row>
    <row r="202">
      <c r="A202" s="556" t="n">
        <v>8</v>
      </c>
      <c r="B202" s="556" t="n"/>
      <c r="C202" s="556" t="n"/>
      <c r="D202" s="556" t="n"/>
      <c r="E202" s="556" t="n"/>
      <c r="F202" s="7" t="n"/>
    </row>
    <row r="203">
      <c r="A203" s="556" t="n">
        <v>9</v>
      </c>
      <c r="B203" s="556" t="n"/>
      <c r="C203" s="556" t="n"/>
      <c r="D203" s="556" t="n"/>
      <c r="E203" s="556" t="n"/>
      <c r="F203" s="7" t="n"/>
    </row>
    <row r="204">
      <c r="A204" s="556" t="n">
        <v>10</v>
      </c>
      <c r="B204" s="556" t="n"/>
      <c r="C204" s="556" t="n"/>
      <c r="D204" s="556" t="n"/>
      <c r="E204" s="556" t="n"/>
      <c r="F204" s="7" t="n"/>
    </row>
    <row r="205">
      <c r="A205" s="556" t="n">
        <v>11</v>
      </c>
      <c r="B205" s="556" t="n"/>
      <c r="C205" s="556" t="n"/>
      <c r="D205" s="556" t="n"/>
      <c r="E205" s="556" t="n"/>
      <c r="F205" s="7" t="n"/>
    </row>
    <row r="206">
      <c r="A206" s="556" t="n">
        <v>12</v>
      </c>
      <c r="B206" s="556" t="n"/>
      <c r="C206" s="556" t="n"/>
      <c r="D206" s="556" t="n">
        <v>16.4</v>
      </c>
      <c r="E206" s="556" t="n">
        <v>54</v>
      </c>
      <c r="F206" s="7" t="inlineStr">
        <is>
          <t>DIANA ALEJANDRA MENESES</t>
        </is>
      </c>
    </row>
    <row r="207">
      <c r="A207" s="556" t="n">
        <v>13</v>
      </c>
      <c r="B207" s="556" t="n"/>
      <c r="C207" s="556" t="n"/>
      <c r="D207" s="556" t="n">
        <v>17.3</v>
      </c>
      <c r="E207" s="556" t="n">
        <v>54</v>
      </c>
      <c r="F207" s="7" t="inlineStr">
        <is>
          <t>DIANA ALEJANDRA MENESES</t>
        </is>
      </c>
    </row>
    <row r="208">
      <c r="A208" s="556" t="n">
        <v>14</v>
      </c>
      <c r="B208" s="556" t="n"/>
      <c r="C208" s="556" t="n"/>
      <c r="D208" s="556" t="n">
        <v>16.9</v>
      </c>
      <c r="E208" s="556" t="n">
        <v>55</v>
      </c>
      <c r="F208" s="7" t="inlineStr">
        <is>
          <t>DIANA ALEJANDRA MENESES</t>
        </is>
      </c>
    </row>
    <row r="209">
      <c r="A209" s="556" t="n">
        <v>15</v>
      </c>
      <c r="B209" s="556" t="n"/>
      <c r="C209" s="556" t="n"/>
      <c r="D209" s="556" t="n">
        <v>17.3</v>
      </c>
      <c r="E209" s="556" t="n">
        <v>55</v>
      </c>
      <c r="F209" s="7" t="inlineStr">
        <is>
          <t>DIANA ALEJANDRA MENESES</t>
        </is>
      </c>
    </row>
    <row r="210">
      <c r="A210" s="556" t="n">
        <v>16</v>
      </c>
      <c r="B210" s="556" t="n"/>
      <c r="C210" s="556" t="n"/>
      <c r="D210" s="556" t="n">
        <v>16.3</v>
      </c>
      <c r="E210" s="556" t="n">
        <v>54</v>
      </c>
      <c r="F210" s="7" t="inlineStr">
        <is>
          <t>DIANA ALEJANDRA MENESES</t>
        </is>
      </c>
    </row>
    <row r="211">
      <c r="A211" s="556" t="n">
        <v>17</v>
      </c>
      <c r="B211" s="556" t="n"/>
      <c r="C211" s="556" t="n"/>
      <c r="D211" s="556" t="n"/>
      <c r="E211" s="556" t="n"/>
      <c r="F211" s="7" t="n"/>
      <c r="AX211">
        <f>AX209:BD2113117002837</f>
        <v/>
      </c>
    </row>
    <row r="212">
      <c r="A212" s="556" t="n">
        <v>18</v>
      </c>
      <c r="B212" s="556" t="n"/>
      <c r="C212" s="556" t="n"/>
      <c r="D212" s="556" t="n">
        <v>17.3</v>
      </c>
      <c r="E212" s="556" t="n">
        <v>54</v>
      </c>
      <c r="F212" s="7" t="inlineStr">
        <is>
          <t>DIANA ALEJANDRA MENESES</t>
        </is>
      </c>
    </row>
    <row r="213">
      <c r="A213" s="556" t="n">
        <v>19</v>
      </c>
      <c r="B213" s="556" t="n"/>
      <c r="C213" s="556" t="n"/>
      <c r="D213" s="556" t="n">
        <v>16.3</v>
      </c>
      <c r="E213" s="556" t="n">
        <v>55</v>
      </c>
      <c r="F213" s="7" t="inlineStr">
        <is>
          <t>DIANA ALEJANDRA MENESES</t>
        </is>
      </c>
    </row>
    <row r="214">
      <c r="A214" s="556" t="n">
        <v>20</v>
      </c>
      <c r="B214" s="556" t="n"/>
      <c r="C214" s="556" t="n"/>
      <c r="D214" s="556" t="n">
        <v>17.3</v>
      </c>
      <c r="E214" s="556" t="n">
        <v>54</v>
      </c>
      <c r="F214" s="7" t="inlineStr">
        <is>
          <t>DIANA ALEJANDRA MENESES</t>
        </is>
      </c>
    </row>
    <row r="215">
      <c r="A215" s="556" t="n">
        <v>21</v>
      </c>
      <c r="B215" s="556" t="n"/>
      <c r="C215" s="556" t="n"/>
      <c r="D215" s="556" t="n">
        <v>17.3</v>
      </c>
      <c r="E215" s="556" t="n">
        <v>55</v>
      </c>
      <c r="F215" s="7" t="inlineStr">
        <is>
          <t>DIANA ALEJANDRA MENESES</t>
        </is>
      </c>
    </row>
    <row r="216">
      <c r="A216" s="556" t="n">
        <v>22</v>
      </c>
      <c r="B216" s="556" t="n"/>
      <c r="C216" s="556" t="n"/>
      <c r="D216" s="556" t="n">
        <v>16.9</v>
      </c>
      <c r="E216" s="556" t="n">
        <v>54</v>
      </c>
      <c r="F216" s="7" t="inlineStr">
        <is>
          <t>DIANA ALEJANDRA MENESES</t>
        </is>
      </c>
    </row>
    <row r="217">
      <c r="A217" s="556" t="n">
        <v>23</v>
      </c>
      <c r="B217" s="556" t="n"/>
      <c r="C217" s="556" t="n"/>
      <c r="D217" s="556" t="n">
        <v>17.3</v>
      </c>
      <c r="E217" s="556" t="n">
        <v>54</v>
      </c>
      <c r="F217" s="7" t="inlineStr">
        <is>
          <t>DIANA ALEJANDRA MENESES</t>
        </is>
      </c>
    </row>
    <row r="218">
      <c r="A218" s="556" t="n">
        <v>24</v>
      </c>
      <c r="B218" s="556" t="n"/>
      <c r="C218" s="556" t="n"/>
      <c r="D218" s="556" t="n"/>
      <c r="E218" s="556" t="n"/>
      <c r="F218" s="7" t="n"/>
    </row>
    <row r="219">
      <c r="A219" s="556" t="n">
        <v>25</v>
      </c>
      <c r="B219" s="556" t="n"/>
      <c r="C219" s="556" t="n"/>
      <c r="D219" s="556" t="n">
        <v>16.3</v>
      </c>
      <c r="E219" s="556" t="n">
        <v>54</v>
      </c>
      <c r="F219" s="7" t="inlineStr">
        <is>
          <t>DIANA ALEJANDRA MENESES</t>
        </is>
      </c>
    </row>
    <row r="220">
      <c r="A220" s="556" t="n">
        <v>26</v>
      </c>
      <c r="B220" s="556" t="n"/>
      <c r="C220" s="556" t="n"/>
      <c r="D220" s="556" t="n">
        <v>16.7</v>
      </c>
      <c r="E220" s="556" t="n">
        <v>55</v>
      </c>
      <c r="F220" s="7" t="inlineStr">
        <is>
          <t>DIANA ALEJANDRA MENESES</t>
        </is>
      </c>
    </row>
    <row r="221">
      <c r="A221" s="556" t="n">
        <v>27</v>
      </c>
      <c r="B221" s="556" t="n"/>
      <c r="C221" s="556" t="n"/>
      <c r="D221" s="556" t="n">
        <v>16.7</v>
      </c>
      <c r="E221" s="556" t="n">
        <v>55</v>
      </c>
      <c r="F221" s="7" t="inlineStr">
        <is>
          <t>DIANA ALEJANDRA MENESES</t>
        </is>
      </c>
    </row>
    <row r="222">
      <c r="A222" s="556" t="n">
        <v>28</v>
      </c>
      <c r="B222" s="556" t="n"/>
      <c r="C222" s="556" t="n"/>
      <c r="D222" s="556" t="n">
        <v>16.7</v>
      </c>
      <c r="E222" s="556" t="n">
        <v>54</v>
      </c>
      <c r="F222" s="7" t="inlineStr">
        <is>
          <t>DIANA ALEJANDRA MENESES</t>
        </is>
      </c>
    </row>
    <row r="223">
      <c r="A223" s="556" t="n">
        <v>29</v>
      </c>
      <c r="B223" s="556" t="n"/>
      <c r="C223" s="556" t="n"/>
      <c r="D223" s="556" t="n">
        <v>17.3</v>
      </c>
      <c r="E223" s="556" t="n">
        <v>55</v>
      </c>
      <c r="F223" s="7" t="inlineStr">
        <is>
          <t>DIANA ALEJANDRA MENESES</t>
        </is>
      </c>
    </row>
    <row r="224">
      <c r="A224" s="556" t="n">
        <v>30</v>
      </c>
      <c r="B224" s="556" t="n"/>
      <c r="C224" s="556" t="n"/>
      <c r="D224" s="556" t="n">
        <v>17.3</v>
      </c>
      <c r="E224" s="556" t="n">
        <v>55</v>
      </c>
      <c r="F224" s="7" t="inlineStr">
        <is>
          <t>DIANA ALEJANDRA MENESES</t>
        </is>
      </c>
    </row>
    <row r="225">
      <c r="A225" s="556" t="n">
        <v>31</v>
      </c>
      <c r="B225" s="556" t="n"/>
      <c r="C225" s="556" t="n"/>
      <c r="D225" s="556" t="n"/>
      <c r="E225" s="556" t="n"/>
      <c r="F225" s="7" t="n"/>
    </row>
    <row r="228">
      <c r="A228" s="568" t="inlineStr">
        <is>
          <t>FEBRERO--21</t>
        </is>
      </c>
      <c r="B228" s="568" t="n"/>
      <c r="C228" s="568" t="n"/>
      <c r="D228" s="556" t="inlineStr">
        <is>
          <t>T° INTERNA</t>
        </is>
      </c>
      <c r="E228" s="556" t="inlineStr">
        <is>
          <t>HUMEDAD RH%</t>
        </is>
      </c>
      <c r="F228" s="7" t="inlineStr">
        <is>
          <t>FIRMA RESPONSABLE</t>
        </is>
      </c>
    </row>
    <row r="229">
      <c r="A229" s="556" t="n">
        <v>1</v>
      </c>
      <c r="B229" s="556" t="n"/>
      <c r="C229" s="556" t="n"/>
      <c r="D229" s="556" t="n">
        <v>16.5</v>
      </c>
      <c r="E229" s="556" t="n">
        <v>55</v>
      </c>
      <c r="F229" s="7" t="inlineStr">
        <is>
          <t>DiANA ALEJANDRA MENESES</t>
        </is>
      </c>
    </row>
    <row r="230">
      <c r="A230" s="556" t="n">
        <v>2</v>
      </c>
      <c r="B230" s="556" t="n"/>
      <c r="C230" s="556" t="n"/>
      <c r="D230" s="556" t="n">
        <v>17.3</v>
      </c>
      <c r="E230" s="556" t="n">
        <v>54</v>
      </c>
      <c r="F230" s="7" t="inlineStr">
        <is>
          <t>DiANA ALEJANDRA MENESES</t>
        </is>
      </c>
    </row>
    <row r="231">
      <c r="A231" s="556" t="n">
        <v>3</v>
      </c>
      <c r="B231" s="556" t="n"/>
      <c r="C231" s="556" t="n"/>
      <c r="D231" s="556" t="n">
        <v>16.8</v>
      </c>
      <c r="E231" s="556" t="n">
        <v>54</v>
      </c>
      <c r="F231" s="7" t="inlineStr">
        <is>
          <t>DiANA ALEJANDRA MENESES</t>
        </is>
      </c>
    </row>
    <row r="232">
      <c r="A232" s="556" t="n">
        <v>4</v>
      </c>
      <c r="B232" s="556" t="n"/>
      <c r="C232" s="556" t="n"/>
      <c r="D232" s="556" t="n">
        <v>16.4</v>
      </c>
      <c r="E232" s="556" t="n">
        <v>55</v>
      </c>
      <c r="F232" s="7" t="inlineStr">
        <is>
          <t>DiANA ALEJANDRA MENESES</t>
        </is>
      </c>
    </row>
    <row r="233">
      <c r="A233" s="556" t="n">
        <v>5</v>
      </c>
      <c r="B233" s="556" t="n"/>
      <c r="C233" s="556" t="n"/>
      <c r="D233" s="556" t="n">
        <v>17.3</v>
      </c>
      <c r="E233" s="556" t="n">
        <v>54</v>
      </c>
      <c r="F233" s="7" t="inlineStr">
        <is>
          <t>DiANA ALEJANDRA MENESES</t>
        </is>
      </c>
    </row>
    <row r="234">
      <c r="A234" s="556" t="n">
        <v>6</v>
      </c>
      <c r="B234" s="556" t="n"/>
      <c r="C234" s="556" t="n"/>
      <c r="D234" s="556" t="n">
        <v>16.7</v>
      </c>
      <c r="E234" s="556" t="n">
        <v>54</v>
      </c>
      <c r="F234" s="7" t="inlineStr">
        <is>
          <t>DiANA ALEJANDRA MENESES</t>
        </is>
      </c>
    </row>
    <row r="235">
      <c r="A235" s="556" t="n">
        <v>7</v>
      </c>
      <c r="B235" s="556" t="n"/>
      <c r="C235" s="556" t="n"/>
      <c r="D235" s="556" t="n"/>
      <c r="E235" s="556" t="n"/>
      <c r="F235" s="7" t="n"/>
    </row>
    <row r="236">
      <c r="A236" s="556" t="n">
        <v>8</v>
      </c>
      <c r="B236" s="556" t="n"/>
      <c r="C236" s="556" t="n"/>
      <c r="D236" s="556" t="n">
        <v>16.4</v>
      </c>
      <c r="E236" s="556" t="n">
        <v>54</v>
      </c>
      <c r="F236" s="7" t="inlineStr">
        <is>
          <t>DIANA ALEJANDRA MENESES</t>
        </is>
      </c>
    </row>
    <row r="237">
      <c r="A237" s="556" t="n">
        <v>9</v>
      </c>
      <c r="B237" s="556" t="n"/>
      <c r="C237" s="556" t="n"/>
      <c r="D237" s="556" t="n">
        <v>16.3</v>
      </c>
      <c r="E237" s="556" t="n">
        <v>55</v>
      </c>
      <c r="F237" s="7" t="inlineStr">
        <is>
          <t>DIANA ALEJANDRA MENESES</t>
        </is>
      </c>
    </row>
    <row r="238">
      <c r="A238" s="556" t="n">
        <v>10</v>
      </c>
      <c r="B238" s="556" t="n"/>
      <c r="C238" s="556" t="n"/>
      <c r="D238" s="556" t="n">
        <v>17.3</v>
      </c>
      <c r="E238" s="556" t="n">
        <v>55</v>
      </c>
      <c r="F238" s="7" t="inlineStr">
        <is>
          <t>DIANA ALEJANDRA MENESES</t>
        </is>
      </c>
    </row>
    <row r="239">
      <c r="A239" s="556" t="n">
        <v>11</v>
      </c>
      <c r="B239" s="556" t="n"/>
      <c r="C239" s="556" t="n"/>
      <c r="D239" s="556" t="n">
        <v>17.2</v>
      </c>
      <c r="E239" s="556" t="n">
        <v>55</v>
      </c>
      <c r="F239" s="7" t="inlineStr">
        <is>
          <t>DIANA ALEJANDRA MENESES</t>
        </is>
      </c>
    </row>
    <row r="240">
      <c r="A240" s="556" t="n">
        <v>12</v>
      </c>
      <c r="B240" s="556" t="n"/>
      <c r="C240" s="556" t="n"/>
      <c r="D240" s="556" t="n">
        <v>16.3</v>
      </c>
      <c r="E240" s="556" t="n">
        <v>55</v>
      </c>
      <c r="F240" s="7" t="inlineStr">
        <is>
          <t>DIANA ALEJANDRA MENESES</t>
        </is>
      </c>
    </row>
    <row r="241">
      <c r="A241" s="556" t="n">
        <v>13</v>
      </c>
      <c r="B241" s="556" t="n"/>
      <c r="C241" s="556" t="n"/>
      <c r="D241" s="556" t="n">
        <v>17.3</v>
      </c>
      <c r="E241" s="556" t="n">
        <v>55</v>
      </c>
      <c r="F241" s="7" t="inlineStr">
        <is>
          <t>DIANA ALEJANDRA MENESES</t>
        </is>
      </c>
    </row>
    <row r="242">
      <c r="A242" s="556" t="n">
        <v>14</v>
      </c>
      <c r="B242" s="556" t="n"/>
      <c r="C242" s="556" t="n"/>
      <c r="D242" s="556" t="n"/>
      <c r="E242" s="556" t="n"/>
      <c r="F242" s="7" t="n"/>
    </row>
    <row r="243">
      <c r="A243" s="556" t="n">
        <v>15</v>
      </c>
      <c r="B243" s="556" t="n"/>
      <c r="C243" s="556" t="n"/>
      <c r="D243" s="120" t="n">
        <v>16.3</v>
      </c>
      <c r="E243" s="556" t="n">
        <v>54</v>
      </c>
      <c r="F243" s="7" t="inlineStr">
        <is>
          <t>DIANA ALEJANDRA MENESES</t>
        </is>
      </c>
    </row>
    <row r="244">
      <c r="A244" s="556" t="n">
        <v>16</v>
      </c>
      <c r="B244" s="556" t="n"/>
      <c r="C244" s="556" t="n"/>
      <c r="D244" s="556" t="n">
        <v>17.3</v>
      </c>
      <c r="E244" s="556" t="n">
        <v>55</v>
      </c>
      <c r="F244" s="7" t="inlineStr">
        <is>
          <t>DIANA ALEJANDRA MENESES</t>
        </is>
      </c>
    </row>
    <row r="245">
      <c r="A245" s="556" t="n">
        <v>17</v>
      </c>
      <c r="B245" s="556" t="n"/>
      <c r="C245" s="556" t="n"/>
      <c r="D245" s="556" t="n">
        <v>17.4</v>
      </c>
      <c r="E245" s="556" t="n">
        <v>54</v>
      </c>
      <c r="F245" s="7" t="inlineStr">
        <is>
          <t>DIANA ALEJANDRA MENESES</t>
        </is>
      </c>
    </row>
    <row r="246">
      <c r="A246" s="556" t="n">
        <v>18</v>
      </c>
      <c r="B246" s="556" t="n"/>
      <c r="C246" s="556" t="n"/>
      <c r="D246" s="556" t="n">
        <v>16.8</v>
      </c>
      <c r="E246" s="556" t="n">
        <v>55</v>
      </c>
      <c r="F246" s="7" t="inlineStr">
        <is>
          <t>DIANA ALEJANDRA MENESES</t>
        </is>
      </c>
    </row>
    <row r="247">
      <c r="A247" s="556" t="n">
        <v>19</v>
      </c>
      <c r="B247" s="556" t="n"/>
      <c r="C247" s="556" t="n"/>
      <c r="D247" s="556" t="n">
        <v>16.8</v>
      </c>
      <c r="E247" s="556" t="n">
        <v>55</v>
      </c>
      <c r="F247" s="7" t="inlineStr">
        <is>
          <t>DIANA ALEJANDRA MENESES</t>
        </is>
      </c>
    </row>
    <row r="248">
      <c r="A248" s="556" t="n">
        <v>20</v>
      </c>
      <c r="B248" s="556" t="n"/>
      <c r="C248" s="556" t="n"/>
      <c r="D248" s="556" t="n">
        <v>17.3</v>
      </c>
      <c r="E248" s="556" t="n">
        <v>54</v>
      </c>
      <c r="F248" s="7" t="inlineStr">
        <is>
          <t>DIANA ALEJANDRA MENESES</t>
        </is>
      </c>
    </row>
    <row r="249">
      <c r="A249" s="556" t="n">
        <v>21</v>
      </c>
      <c r="B249" s="556" t="n"/>
      <c r="C249" s="556" t="n"/>
      <c r="D249" s="556" t="n"/>
      <c r="E249" s="556" t="n"/>
      <c r="F249" s="7" t="n"/>
    </row>
    <row r="250">
      <c r="A250" s="556" t="n">
        <v>22</v>
      </c>
      <c r="B250" s="556" t="n"/>
      <c r="C250" s="556" t="n"/>
      <c r="D250" s="556" t="n">
        <v>16.4</v>
      </c>
      <c r="E250" s="556" t="n">
        <v>55</v>
      </c>
      <c r="F250" s="7" t="inlineStr">
        <is>
          <t>DIANA ALEJANDRA MENESES</t>
        </is>
      </c>
    </row>
    <row r="251">
      <c r="A251" s="556" t="n">
        <v>23</v>
      </c>
      <c r="B251" s="556" t="n"/>
      <c r="C251" s="556" t="n"/>
      <c r="D251" s="556" t="n">
        <v>16.3</v>
      </c>
      <c r="E251" s="556" t="n">
        <v>54</v>
      </c>
      <c r="F251" s="7" t="inlineStr">
        <is>
          <t>DIANA ALEJANDRA MENESES</t>
        </is>
      </c>
    </row>
    <row r="252">
      <c r="A252" s="556" t="n">
        <v>24</v>
      </c>
      <c r="B252" s="556" t="n"/>
      <c r="C252" s="556" t="n"/>
      <c r="D252" s="556" t="n">
        <v>16.3</v>
      </c>
      <c r="E252" s="556" t="n">
        <v>55</v>
      </c>
      <c r="F252" s="7" t="inlineStr">
        <is>
          <t>DIANA ALEJANDRA MENESES</t>
        </is>
      </c>
    </row>
    <row r="253">
      <c r="A253" s="556" t="n">
        <v>25</v>
      </c>
      <c r="B253" s="556" t="n"/>
      <c r="C253" s="556" t="n"/>
      <c r="D253" s="556" t="n">
        <v>17.3</v>
      </c>
      <c r="E253" s="556" t="n">
        <v>55</v>
      </c>
      <c r="F253" s="7" t="inlineStr">
        <is>
          <t>DIANA ALEJANDRA MENESES</t>
        </is>
      </c>
    </row>
    <row r="254">
      <c r="A254" s="556" t="n">
        <v>26</v>
      </c>
      <c r="B254" s="556" t="n"/>
      <c r="C254" s="556" t="n"/>
      <c r="D254" s="556" t="n">
        <v>16.3</v>
      </c>
      <c r="E254" s="556" t="n">
        <v>55</v>
      </c>
      <c r="F254" s="7" t="inlineStr">
        <is>
          <t>DIANA ALEJANDRA MENESES</t>
        </is>
      </c>
    </row>
    <row r="255">
      <c r="A255" s="556" t="n">
        <v>27</v>
      </c>
      <c r="B255" s="556" t="n"/>
      <c r="C255" s="556" t="n"/>
      <c r="D255" s="556" t="n">
        <v>17.3</v>
      </c>
      <c r="E255" s="556" t="n">
        <v>54</v>
      </c>
      <c r="F255" s="7" t="inlineStr">
        <is>
          <t>DIANA ALEJANDRA MENESES</t>
        </is>
      </c>
    </row>
    <row r="256">
      <c r="A256" s="556" t="n">
        <v>28</v>
      </c>
      <c r="B256" s="556" t="n"/>
      <c r="C256" s="556" t="n"/>
      <c r="D256" s="556" t="n"/>
      <c r="E256" s="556" t="n"/>
      <c r="F256" s="7" t="n"/>
    </row>
    <row r="257">
      <c r="A257" s="556" t="n">
        <v>29</v>
      </c>
      <c r="B257" s="556" t="n"/>
      <c r="C257" s="556" t="n"/>
      <c r="D257" s="556" t="n"/>
      <c r="E257" s="556" t="n"/>
      <c r="F257" s="7" t="n"/>
    </row>
    <row r="258">
      <c r="A258" s="556" t="n">
        <v>30</v>
      </c>
      <c r="B258" s="556" t="n"/>
      <c r="C258" s="556" t="n"/>
      <c r="D258" s="556" t="n"/>
      <c r="E258" s="556" t="n"/>
      <c r="F258" s="7" t="n"/>
    </row>
    <row r="259">
      <c r="A259" s="556" t="n">
        <v>31</v>
      </c>
      <c r="B259" s="556" t="n"/>
      <c r="C259" s="556" t="n"/>
      <c r="D259" s="556" t="n"/>
      <c r="E259" s="556" t="n"/>
      <c r="F259" s="7" t="n"/>
    </row>
    <row r="262">
      <c r="A262" s="568" t="inlineStr">
        <is>
          <t>MARZO--21</t>
        </is>
      </c>
      <c r="B262" s="568" t="n"/>
      <c r="C262" s="568" t="n"/>
      <c r="D262" s="556" t="inlineStr">
        <is>
          <t>T° INTERNA</t>
        </is>
      </c>
      <c r="E262" s="556" t="inlineStr">
        <is>
          <t>HUMEDAD RH%</t>
        </is>
      </c>
      <c r="F262" s="7" t="inlineStr">
        <is>
          <t>FIRMA RESPONSABLE</t>
        </is>
      </c>
    </row>
    <row r="263">
      <c r="A263" s="556" t="n">
        <v>1</v>
      </c>
      <c r="B263" s="556" t="n"/>
      <c r="C263" s="556" t="n"/>
      <c r="D263" s="556" t="n">
        <v>17.3</v>
      </c>
      <c r="E263" s="556" t="n">
        <v>55</v>
      </c>
      <c r="F263" s="7" t="inlineStr">
        <is>
          <t>DIANA ALEJANDRA MENESES</t>
        </is>
      </c>
    </row>
    <row r="264">
      <c r="A264" s="556" t="n">
        <v>2</v>
      </c>
      <c r="B264" s="556" t="n"/>
      <c r="C264" s="556" t="n"/>
      <c r="D264" s="556" t="n">
        <v>16.3</v>
      </c>
      <c r="E264" s="556" t="n">
        <v>54</v>
      </c>
      <c r="F264" s="7" t="inlineStr">
        <is>
          <t>DIANA ALEJANDRA MENESES</t>
        </is>
      </c>
    </row>
    <row r="265">
      <c r="A265" s="556" t="n">
        <v>3</v>
      </c>
      <c r="B265" s="556" t="n"/>
      <c r="C265" s="556" t="n"/>
      <c r="D265" s="556" t="n">
        <v>17.3</v>
      </c>
      <c r="E265" s="556" t="n">
        <v>54</v>
      </c>
      <c r="F265" s="7" t="inlineStr">
        <is>
          <t>DIANA ALEJANDRA MENESES</t>
        </is>
      </c>
    </row>
    <row r="266">
      <c r="A266" s="556" t="n">
        <v>4</v>
      </c>
      <c r="B266" s="556" t="n"/>
      <c r="C266" s="556" t="n"/>
      <c r="D266" s="556" t="n">
        <v>16.3</v>
      </c>
      <c r="E266" s="556" t="n">
        <v>55</v>
      </c>
      <c r="F266" s="7" t="inlineStr">
        <is>
          <t>DIANA ALEJANDRA MENESES</t>
        </is>
      </c>
    </row>
    <row r="267">
      <c r="A267" s="556" t="n">
        <v>5</v>
      </c>
      <c r="B267" s="556" t="n"/>
      <c r="C267" s="556" t="n"/>
      <c r="D267" s="556" t="n">
        <v>17.3</v>
      </c>
      <c r="E267" s="556" t="n">
        <v>55</v>
      </c>
      <c r="F267" s="7" t="inlineStr">
        <is>
          <t>DIANA ALEJANDRA MENESES</t>
        </is>
      </c>
    </row>
    <row r="268">
      <c r="A268" s="556" t="n">
        <v>6</v>
      </c>
      <c r="B268" s="556" t="n"/>
      <c r="C268" s="556" t="n"/>
      <c r="D268" s="556" t="n">
        <v>16.3</v>
      </c>
      <c r="E268" s="556" t="n">
        <v>55</v>
      </c>
      <c r="F268" s="7" t="inlineStr">
        <is>
          <t>DIANA ALEJANDRA MENESES</t>
        </is>
      </c>
    </row>
    <row r="269">
      <c r="A269" s="556" t="n">
        <v>7</v>
      </c>
      <c r="B269" s="556" t="n"/>
      <c r="C269" s="556" t="n"/>
      <c r="D269" s="556" t="n"/>
      <c r="E269" s="556" t="n"/>
      <c r="F269" s="7" t="n"/>
    </row>
    <row r="270">
      <c r="A270" s="556" t="n">
        <v>8</v>
      </c>
      <c r="B270" s="556" t="n"/>
      <c r="C270" s="556" t="n"/>
      <c r="D270" s="556" t="n">
        <v>16.3</v>
      </c>
      <c r="E270" s="556" t="n">
        <v>54</v>
      </c>
      <c r="F270" s="7" t="inlineStr">
        <is>
          <t>DIANA ALEJANDRA MENESES</t>
        </is>
      </c>
    </row>
    <row r="271">
      <c r="A271" s="556" t="n">
        <v>9</v>
      </c>
      <c r="B271" s="556" t="n"/>
      <c r="C271" s="556" t="n"/>
      <c r="D271" s="556" t="n">
        <v>17.3</v>
      </c>
      <c r="E271" s="556" t="n">
        <v>55</v>
      </c>
      <c r="F271" s="7" t="inlineStr">
        <is>
          <t>DIANA ALEJANDRA MENESES</t>
        </is>
      </c>
    </row>
    <row r="272">
      <c r="A272" s="556" t="n">
        <v>10</v>
      </c>
      <c r="B272" s="556" t="n"/>
      <c r="C272" s="556" t="n"/>
      <c r="D272" s="556" t="n">
        <v>16.3</v>
      </c>
      <c r="E272" s="556" t="n">
        <v>54</v>
      </c>
      <c r="F272" s="7" t="inlineStr">
        <is>
          <t>DIANA ALEJANDRA MENESES</t>
        </is>
      </c>
    </row>
    <row r="273">
      <c r="A273" s="556" t="n">
        <v>11</v>
      </c>
      <c r="B273" s="556" t="n"/>
      <c r="C273" s="556" t="n"/>
      <c r="D273" s="556" t="n">
        <v>17.3</v>
      </c>
      <c r="E273" s="556" t="n">
        <v>55</v>
      </c>
      <c r="F273" s="7" t="inlineStr">
        <is>
          <t>DIANA ALEJANDRA MENESES</t>
        </is>
      </c>
    </row>
    <row r="274">
      <c r="A274" s="556" t="n">
        <v>12</v>
      </c>
      <c r="B274" s="556" t="n"/>
      <c r="C274" s="556" t="n"/>
      <c r="D274" s="556" t="n">
        <v>16.3</v>
      </c>
      <c r="E274" s="556" t="n">
        <v>55</v>
      </c>
      <c r="F274" s="7" t="inlineStr">
        <is>
          <t>DIANA ALEJANDRA MENESES</t>
        </is>
      </c>
    </row>
    <row r="275">
      <c r="A275" s="556" t="n">
        <v>13</v>
      </c>
      <c r="B275" s="556" t="n"/>
      <c r="C275" s="556" t="n"/>
      <c r="D275" s="556" t="n">
        <v>17.3</v>
      </c>
      <c r="E275" s="556" t="n">
        <v>54</v>
      </c>
      <c r="F275" s="7" t="inlineStr">
        <is>
          <t>DIANA ALEJANDRA MENESES</t>
        </is>
      </c>
    </row>
    <row r="276">
      <c r="A276" s="556" t="n">
        <v>14</v>
      </c>
      <c r="B276" s="556" t="n"/>
      <c r="C276" s="556" t="n"/>
      <c r="D276" s="556" t="n"/>
      <c r="E276" s="556" t="n"/>
      <c r="F276" s="7" t="n"/>
    </row>
    <row r="277">
      <c r="A277" s="556" t="n">
        <v>15</v>
      </c>
      <c r="B277" s="556" t="n"/>
      <c r="C277" s="556" t="n"/>
      <c r="D277" s="556" t="n">
        <v>16.3</v>
      </c>
      <c r="E277" s="556" t="n">
        <v>55</v>
      </c>
      <c r="F277" s="7" t="inlineStr">
        <is>
          <t>DIANA ALEJANDRA MENESES</t>
        </is>
      </c>
    </row>
    <row r="278">
      <c r="A278" s="556" t="n">
        <v>16</v>
      </c>
      <c r="B278" s="556" t="n"/>
      <c r="C278" s="556" t="n"/>
      <c r="D278" s="556" t="n">
        <v>16.8</v>
      </c>
      <c r="E278" s="556" t="n">
        <v>54</v>
      </c>
      <c r="F278" s="7" t="inlineStr">
        <is>
          <t>DIANA ALEJANDRA MENESES</t>
        </is>
      </c>
    </row>
    <row r="279">
      <c r="A279" s="556" t="n">
        <v>17</v>
      </c>
      <c r="B279" s="556" t="n"/>
      <c r="C279" s="556" t="n"/>
      <c r="D279" s="556" t="n">
        <v>16.7</v>
      </c>
      <c r="E279" s="556" t="n">
        <v>54</v>
      </c>
      <c r="F279" s="7" t="inlineStr">
        <is>
          <t>DIANA ALEJANDRA MENESES</t>
        </is>
      </c>
    </row>
    <row r="280">
      <c r="A280" s="556" t="n">
        <v>18</v>
      </c>
      <c r="B280" s="556" t="n"/>
      <c r="C280" s="556" t="n"/>
      <c r="D280" s="556" t="n">
        <v>17.3</v>
      </c>
      <c r="E280" s="556" t="n">
        <v>54</v>
      </c>
      <c r="F280" s="7" t="inlineStr">
        <is>
          <t>DIANA ALEJANDRA MENESES</t>
        </is>
      </c>
    </row>
    <row r="281">
      <c r="A281" s="556" t="n">
        <v>19</v>
      </c>
      <c r="B281" s="556" t="n"/>
      <c r="C281" s="556" t="n"/>
      <c r="D281" s="556" t="n">
        <v>16.8</v>
      </c>
      <c r="E281" s="556" t="n">
        <v>54</v>
      </c>
      <c r="F281" s="7" t="inlineStr">
        <is>
          <t>DIANA ALEJANDRA MENESES</t>
        </is>
      </c>
    </row>
    <row r="282">
      <c r="A282" s="556" t="n">
        <v>20</v>
      </c>
      <c r="B282" s="556" t="n"/>
      <c r="C282" s="556" t="n"/>
      <c r="D282" s="556" t="n">
        <v>17.2</v>
      </c>
      <c r="E282" s="556" t="n">
        <v>54</v>
      </c>
      <c r="F282" s="7" t="inlineStr">
        <is>
          <t>DIANA ALEJANDRA MENESES</t>
        </is>
      </c>
    </row>
    <row r="283">
      <c r="A283" s="556" t="n">
        <v>21</v>
      </c>
      <c r="B283" s="556" t="n"/>
      <c r="C283" s="556" t="n"/>
      <c r="D283" s="556" t="n"/>
      <c r="E283" s="556" t="n"/>
      <c r="F283" s="7" t="n"/>
    </row>
    <row r="284">
      <c r="A284" s="556" t="n">
        <v>22</v>
      </c>
      <c r="B284" s="556" t="n"/>
      <c r="C284" s="556" t="n"/>
      <c r="D284" s="556" t="n"/>
      <c r="E284" s="556" t="n"/>
      <c r="F284" s="7" t="n"/>
    </row>
    <row r="285">
      <c r="A285" s="556" t="n">
        <v>23</v>
      </c>
      <c r="B285" s="556" t="n"/>
      <c r="C285" s="556" t="n"/>
      <c r="D285" s="556" t="n">
        <v>16.3</v>
      </c>
      <c r="E285" s="556" t="n">
        <v>55</v>
      </c>
      <c r="F285" s="7" t="inlineStr">
        <is>
          <t>DIANA ALEJANDRA MENESES</t>
        </is>
      </c>
    </row>
    <row r="286">
      <c r="A286" s="556" t="n">
        <v>24</v>
      </c>
      <c r="B286" s="556" t="n"/>
      <c r="C286" s="556" t="n"/>
      <c r="D286" s="556" t="n">
        <v>16.8</v>
      </c>
      <c r="E286" s="556" t="n">
        <v>55</v>
      </c>
      <c r="F286" s="7" t="inlineStr">
        <is>
          <t>DIANA ALEJANDRA MENESES</t>
        </is>
      </c>
    </row>
    <row r="287">
      <c r="A287" s="556" t="n">
        <v>25</v>
      </c>
      <c r="B287" s="556" t="n"/>
      <c r="C287" s="556" t="n"/>
      <c r="D287" s="556" t="n">
        <v>17.5</v>
      </c>
      <c r="E287" s="556" t="n">
        <v>54</v>
      </c>
      <c r="F287" s="7" t="inlineStr">
        <is>
          <t>DIANA ALEJANDRA MENESES</t>
        </is>
      </c>
    </row>
    <row r="288">
      <c r="A288" s="556" t="n">
        <v>26</v>
      </c>
      <c r="B288" s="556" t="n"/>
      <c r="C288" s="556" t="n"/>
      <c r="D288" s="556" t="n">
        <v>16.8</v>
      </c>
      <c r="E288" s="556" t="n">
        <v>54</v>
      </c>
      <c r="F288" s="7" t="inlineStr">
        <is>
          <t>DIANA ALEJANDRA MENESES</t>
        </is>
      </c>
    </row>
    <row r="289">
      <c r="A289" s="556" t="n">
        <v>27</v>
      </c>
      <c r="B289" s="556" t="n"/>
      <c r="C289" s="556" t="n"/>
      <c r="D289" s="556" t="n">
        <v>17.3</v>
      </c>
      <c r="E289" s="556" t="n">
        <v>55</v>
      </c>
      <c r="F289" s="7" t="inlineStr">
        <is>
          <t>DIANA ALEJANDRA MENESES</t>
        </is>
      </c>
    </row>
    <row r="290">
      <c r="A290" s="556" t="n">
        <v>28</v>
      </c>
      <c r="B290" s="556" t="n"/>
      <c r="C290" s="556" t="n"/>
      <c r="D290" s="556" t="n"/>
      <c r="E290" s="556" t="n"/>
      <c r="F290" s="7" t="n"/>
    </row>
    <row r="291">
      <c r="A291" s="556" t="n">
        <v>29</v>
      </c>
      <c r="B291" s="556" t="n"/>
      <c r="C291" s="556" t="n"/>
      <c r="D291" s="556" t="n">
        <v>16.3</v>
      </c>
      <c r="E291" s="556" t="n">
        <v>55</v>
      </c>
      <c r="F291" s="7" t="inlineStr">
        <is>
          <t>DIANA ALEJANDRA MENESES</t>
        </is>
      </c>
    </row>
    <row r="292">
      <c r="A292" s="556" t="n">
        <v>30</v>
      </c>
      <c r="B292" s="556" t="n"/>
      <c r="C292" s="556" t="n"/>
      <c r="D292" s="556" t="n">
        <v>17.3</v>
      </c>
      <c r="E292" s="556" t="n">
        <v>55</v>
      </c>
      <c r="F292" s="7" t="inlineStr">
        <is>
          <t>DIANA ALEJANDRA MENESES</t>
        </is>
      </c>
    </row>
    <row r="293">
      <c r="A293" s="556" t="n">
        <v>31</v>
      </c>
      <c r="B293" s="556" t="n"/>
      <c r="C293" s="556" t="n"/>
      <c r="D293" s="556" t="n">
        <v>16.3</v>
      </c>
      <c r="E293" s="556" t="n">
        <v>55</v>
      </c>
      <c r="F293" s="7" t="inlineStr">
        <is>
          <t>DIANA ALEJANDRA MENESES</t>
        </is>
      </c>
    </row>
    <row r="296">
      <c r="A296" s="568" t="inlineStr">
        <is>
          <t>ABRIL--21</t>
        </is>
      </c>
      <c r="B296" s="568" t="n"/>
      <c r="C296" s="568" t="n"/>
      <c r="D296" s="556" t="inlineStr">
        <is>
          <t>T° INTERNA</t>
        </is>
      </c>
      <c r="E296" s="556" t="inlineStr">
        <is>
          <t>HUMEDAD RH%</t>
        </is>
      </c>
      <c r="F296" s="7" t="inlineStr">
        <is>
          <t>FIRMA RESPONSABLE</t>
        </is>
      </c>
    </row>
    <row r="297">
      <c r="A297" s="556" t="n">
        <v>1</v>
      </c>
      <c r="B297" s="556" t="n"/>
      <c r="C297" s="556" t="n"/>
      <c r="D297" s="556" t="n"/>
      <c r="E297" s="556" t="n"/>
      <c r="F297" s="7" t="n"/>
    </row>
    <row r="298">
      <c r="A298" s="556" t="n">
        <v>2</v>
      </c>
      <c r="B298" s="556" t="n"/>
      <c r="C298" s="556" t="n"/>
      <c r="D298" s="556" t="n"/>
      <c r="E298" s="556" t="n"/>
      <c r="F298" s="7" t="n"/>
    </row>
    <row r="299">
      <c r="A299" s="556" t="n">
        <v>3</v>
      </c>
      <c r="B299" s="556" t="n"/>
      <c r="C299" s="556" t="n"/>
      <c r="D299" s="556" t="n"/>
      <c r="E299" s="556" t="n"/>
      <c r="F299" s="7" t="n"/>
    </row>
    <row r="300">
      <c r="A300" s="556" t="n">
        <v>4</v>
      </c>
      <c r="B300" s="556" t="n"/>
      <c r="C300" s="556" t="n"/>
      <c r="D300" s="556" t="n"/>
      <c r="E300" s="556" t="n"/>
      <c r="F300" s="7" t="n"/>
    </row>
    <row r="301">
      <c r="A301" s="556" t="n">
        <v>5</v>
      </c>
      <c r="B301" s="556" t="n"/>
      <c r="C301" s="556" t="n"/>
      <c r="D301" s="556" t="n">
        <v>16.3</v>
      </c>
      <c r="E301" s="556" t="n">
        <v>54</v>
      </c>
      <c r="F301" s="7" t="inlineStr">
        <is>
          <t>DIANA ALEJANDRA MENESES</t>
        </is>
      </c>
    </row>
    <row r="302">
      <c r="A302" s="556" t="n">
        <v>6</v>
      </c>
      <c r="B302" s="556" t="n"/>
      <c r="C302" s="556" t="n"/>
      <c r="D302" s="556" t="n">
        <v>17.3</v>
      </c>
      <c r="E302" s="556" t="n">
        <v>55</v>
      </c>
      <c r="F302" s="7" t="inlineStr">
        <is>
          <t>DIANA ALEJANDRA MENESES</t>
        </is>
      </c>
    </row>
    <row r="303">
      <c r="A303" s="556" t="n">
        <v>7</v>
      </c>
      <c r="B303" s="556" t="n"/>
      <c r="C303" s="556" t="n"/>
      <c r="D303" s="556" t="n">
        <v>16.8</v>
      </c>
      <c r="E303" s="556" t="n">
        <v>54</v>
      </c>
      <c r="F303" s="7" t="inlineStr">
        <is>
          <t>DIANA ALEJANDRA MENESES</t>
        </is>
      </c>
    </row>
    <row r="304">
      <c r="A304" s="556" t="n">
        <v>8</v>
      </c>
      <c r="B304" s="556" t="n"/>
      <c r="C304" s="556" t="n"/>
      <c r="D304" s="556" t="n">
        <v>17.3</v>
      </c>
      <c r="E304" s="556" t="n">
        <v>54</v>
      </c>
      <c r="F304" s="7" t="inlineStr">
        <is>
          <t>DIANA ALEJANDRA MENESES</t>
        </is>
      </c>
    </row>
    <row r="305">
      <c r="A305" s="556" t="n">
        <v>9</v>
      </c>
      <c r="B305" s="556" t="n"/>
      <c r="C305" s="556" t="n"/>
      <c r="D305" s="556" t="n">
        <v>16.3</v>
      </c>
      <c r="E305" s="556" t="n">
        <v>55</v>
      </c>
      <c r="F305" s="7" t="inlineStr">
        <is>
          <t>DIANA ALEJANDRA MENESES</t>
        </is>
      </c>
    </row>
    <row r="306">
      <c r="A306" s="556" t="n">
        <v>10</v>
      </c>
      <c r="B306" s="556" t="n"/>
      <c r="C306" s="556" t="n"/>
      <c r="D306" s="556" t="n">
        <v>17.3</v>
      </c>
      <c r="E306" s="556" t="n">
        <v>54</v>
      </c>
      <c r="F306" s="7" t="inlineStr">
        <is>
          <t>DIANA ALEJANDRA MENESES</t>
        </is>
      </c>
    </row>
    <row r="307">
      <c r="A307" s="556" t="n">
        <v>11</v>
      </c>
      <c r="B307" s="556" t="n"/>
      <c r="C307" s="556" t="n"/>
      <c r="D307" s="556" t="n"/>
      <c r="E307" s="556" t="n"/>
      <c r="F307" s="7" t="n"/>
    </row>
    <row r="308">
      <c r="A308" s="556" t="n">
        <v>12</v>
      </c>
      <c r="B308" s="556" t="n"/>
      <c r="C308" s="556" t="n"/>
      <c r="D308" s="556" t="n">
        <v>16.3</v>
      </c>
      <c r="E308" s="556" t="n">
        <v>54</v>
      </c>
      <c r="F308" s="7" t="inlineStr">
        <is>
          <t>DIANA ALEJANDRA MENESES</t>
        </is>
      </c>
    </row>
    <row r="309">
      <c r="A309" s="556" t="n">
        <v>13</v>
      </c>
      <c r="B309" s="556" t="n"/>
      <c r="C309" s="556" t="n"/>
      <c r="D309" s="556" t="n">
        <v>17.3</v>
      </c>
      <c r="E309" s="556" t="n">
        <v>55</v>
      </c>
      <c r="F309" s="7" t="inlineStr">
        <is>
          <t>DIANA ALEJANDRA MENESES</t>
        </is>
      </c>
    </row>
    <row r="310">
      <c r="A310" s="556" t="n">
        <v>14</v>
      </c>
      <c r="B310" s="556" t="n"/>
      <c r="C310" s="556" t="n"/>
      <c r="D310" s="556" t="n">
        <v>16.5</v>
      </c>
      <c r="E310" s="556" t="n">
        <v>54</v>
      </c>
      <c r="F310" s="7" t="inlineStr">
        <is>
          <t>DIANA ALEJANDRA MENESES</t>
        </is>
      </c>
    </row>
    <row r="311">
      <c r="A311" s="556" t="n">
        <v>15</v>
      </c>
      <c r="B311" s="556" t="n"/>
      <c r="C311" s="556" t="n"/>
      <c r="D311" s="556" t="n">
        <v>17.4</v>
      </c>
      <c r="E311" s="556" t="n">
        <v>54</v>
      </c>
      <c r="F311" s="7" t="inlineStr">
        <is>
          <t>DIANA ALEJANDRA MENESES</t>
        </is>
      </c>
    </row>
    <row r="312">
      <c r="A312" s="556" t="n">
        <v>16</v>
      </c>
      <c r="B312" s="556" t="n"/>
      <c r="C312" s="556" t="n"/>
      <c r="D312" s="556" t="n">
        <v>17.3</v>
      </c>
      <c r="E312" s="556" t="n">
        <v>54</v>
      </c>
      <c r="F312" s="7" t="inlineStr">
        <is>
          <t>DIANA ALEJANDRA MENESES</t>
        </is>
      </c>
    </row>
    <row r="313">
      <c r="A313" s="556" t="n">
        <v>17</v>
      </c>
      <c r="B313" s="556" t="n"/>
      <c r="C313" s="556" t="n"/>
      <c r="D313" s="556" t="n"/>
      <c r="E313" s="556" t="n"/>
      <c r="F313" s="7" t="n"/>
    </row>
    <row r="314">
      <c r="A314" s="556" t="n">
        <v>18</v>
      </c>
      <c r="B314" s="556" t="n"/>
      <c r="C314" s="556" t="n"/>
      <c r="D314" s="556" t="n">
        <v>16.8</v>
      </c>
      <c r="E314" s="556" t="n">
        <v>55</v>
      </c>
      <c r="F314" s="7" t="inlineStr">
        <is>
          <t>DIANA ALEJANDRA MENESES</t>
        </is>
      </c>
    </row>
    <row r="315">
      <c r="A315" s="556" t="n">
        <v>19</v>
      </c>
      <c r="B315" s="556" t="n"/>
      <c r="C315" s="556" t="n"/>
      <c r="D315" s="556" t="n">
        <v>17.3</v>
      </c>
      <c r="E315" s="556" t="n">
        <v>54</v>
      </c>
      <c r="F315" s="7" t="inlineStr">
        <is>
          <t>DIANA ALEJANDRA MENESES</t>
        </is>
      </c>
    </row>
    <row r="316">
      <c r="A316" s="556" t="n">
        <v>20</v>
      </c>
      <c r="B316" s="556" t="n"/>
      <c r="C316" s="556" t="n"/>
      <c r="D316" s="556" t="n">
        <v>17.3</v>
      </c>
      <c r="E316" s="556" t="n">
        <v>54</v>
      </c>
      <c r="F316" s="7" t="inlineStr">
        <is>
          <t>DIANA ALEJANDRA MENESES</t>
        </is>
      </c>
    </row>
    <row r="317">
      <c r="A317" s="556" t="n">
        <v>21</v>
      </c>
      <c r="B317" s="556" t="n"/>
      <c r="C317" s="556" t="n"/>
      <c r="D317" s="556" t="n">
        <v>16.5</v>
      </c>
      <c r="E317" s="556" t="n">
        <v>54</v>
      </c>
      <c r="F317" s="7" t="inlineStr">
        <is>
          <t>DIANA ALEJANDRA MENESES</t>
        </is>
      </c>
    </row>
    <row r="318">
      <c r="A318" s="556" t="n">
        <v>22</v>
      </c>
      <c r="B318" s="556" t="n"/>
      <c r="C318" s="556" t="n"/>
      <c r="D318" s="556" t="n">
        <v>17.3</v>
      </c>
      <c r="E318" s="556" t="n">
        <v>55</v>
      </c>
      <c r="F318" s="7" t="inlineStr">
        <is>
          <t>DIANA ALEJANDRA MENESES</t>
        </is>
      </c>
    </row>
    <row r="319">
      <c r="A319" s="556" t="n">
        <v>23</v>
      </c>
      <c r="B319" s="556" t="n"/>
      <c r="C319" s="556" t="n"/>
      <c r="D319" s="556" t="n">
        <v>17.6</v>
      </c>
      <c r="E319" s="556" t="n">
        <v>55</v>
      </c>
      <c r="F319" s="7" t="inlineStr">
        <is>
          <t>DIANA ALEJANDRA MENESES</t>
        </is>
      </c>
    </row>
    <row r="320">
      <c r="A320" s="556" t="n">
        <v>24</v>
      </c>
      <c r="B320" s="556" t="n"/>
      <c r="C320" s="556" t="n"/>
      <c r="D320" s="556" t="n">
        <v>16.7</v>
      </c>
      <c r="E320" s="556" t="n">
        <v>54</v>
      </c>
      <c r="F320" s="7" t="inlineStr">
        <is>
          <t>DIANA ALEJANDRA MENESES</t>
        </is>
      </c>
    </row>
    <row r="321">
      <c r="A321" s="556" t="n">
        <v>25</v>
      </c>
      <c r="B321" s="556" t="n"/>
      <c r="C321" s="556" t="n"/>
      <c r="D321" s="556" t="n"/>
      <c r="E321" s="556" t="n"/>
      <c r="F321" s="7" t="n"/>
    </row>
    <row r="322">
      <c r="A322" s="556" t="n">
        <v>26</v>
      </c>
      <c r="B322" s="556" t="n"/>
      <c r="C322" s="556" t="n"/>
      <c r="D322" s="556" t="n">
        <v>16.4</v>
      </c>
      <c r="E322" s="556" t="n">
        <v>54</v>
      </c>
      <c r="F322" s="7" t="inlineStr">
        <is>
          <t>DIANA ALEJANDRA MENESES</t>
        </is>
      </c>
    </row>
    <row r="323">
      <c r="A323" s="556" t="n">
        <v>27</v>
      </c>
      <c r="B323" s="556" t="n"/>
      <c r="C323" s="556" t="n"/>
      <c r="D323" s="556" t="n">
        <v>17.3</v>
      </c>
      <c r="E323" s="556" t="n">
        <v>55</v>
      </c>
      <c r="F323" s="7" t="inlineStr">
        <is>
          <t>DIANA ALEJANDRA MENESES</t>
        </is>
      </c>
    </row>
    <row r="324">
      <c r="A324" s="556" t="n">
        <v>28</v>
      </c>
      <c r="B324" s="556" t="n"/>
      <c r="C324" s="556" t="n"/>
      <c r="D324" s="556" t="n">
        <v>16.9</v>
      </c>
      <c r="E324" s="556" t="n">
        <v>54</v>
      </c>
      <c r="F324" s="7" t="inlineStr">
        <is>
          <t>DIANA ALEJANDRA MENESES</t>
        </is>
      </c>
    </row>
    <row r="325">
      <c r="A325" s="556" t="n">
        <v>29</v>
      </c>
      <c r="B325" s="556" t="n"/>
      <c r="C325" s="556" t="n"/>
      <c r="D325" s="556" t="n">
        <v>17.3</v>
      </c>
      <c r="E325" s="556" t="n">
        <v>54</v>
      </c>
      <c r="F325" s="7" t="inlineStr">
        <is>
          <t>DIANA ALEJANDRA MENESES</t>
        </is>
      </c>
    </row>
    <row r="326">
      <c r="A326" s="556" t="n">
        <v>30</v>
      </c>
      <c r="B326" s="556" t="n"/>
      <c r="C326" s="556" t="n"/>
      <c r="D326" s="556" t="n">
        <v>16.5</v>
      </c>
      <c r="E326" s="556" t="n">
        <v>55</v>
      </c>
      <c r="F326" s="7" t="inlineStr">
        <is>
          <t>DIANA ALEJANDRA MENESES</t>
        </is>
      </c>
    </row>
    <row r="327">
      <c r="A327" s="556" t="n">
        <v>31</v>
      </c>
      <c r="B327" s="556" t="n"/>
      <c r="C327" s="556" t="n"/>
      <c r="D327" s="556" t="n"/>
      <c r="E327" s="556" t="n"/>
      <c r="F327" s="7" t="n"/>
    </row>
    <row r="330">
      <c r="A330" s="568" t="inlineStr">
        <is>
          <t>MAYO--21</t>
        </is>
      </c>
      <c r="B330" s="568" t="n"/>
      <c r="C330" s="568" t="n"/>
      <c r="D330" s="556" t="inlineStr">
        <is>
          <t>T° INTERNA</t>
        </is>
      </c>
      <c r="E330" s="556" t="inlineStr">
        <is>
          <t>HUMEDAD RH%</t>
        </is>
      </c>
      <c r="F330" s="7" t="inlineStr">
        <is>
          <t>FIRMA RESPONSABLE</t>
        </is>
      </c>
    </row>
    <row r="331">
      <c r="A331" s="556" t="n">
        <v>1</v>
      </c>
      <c r="B331" s="556" t="n"/>
      <c r="C331" s="556" t="n"/>
      <c r="D331" s="556" t="n"/>
      <c r="E331" s="556" t="n"/>
      <c r="F331" s="7" t="n"/>
    </row>
    <row r="332">
      <c r="A332" s="556" t="n">
        <v>2</v>
      </c>
      <c r="B332" s="556" t="n"/>
      <c r="C332" s="556" t="n"/>
      <c r="D332" s="556" t="n"/>
      <c r="E332" s="556" t="n"/>
      <c r="F332" s="7" t="n"/>
    </row>
    <row r="333">
      <c r="A333" s="556" t="n">
        <v>3</v>
      </c>
      <c r="B333" s="556" t="n"/>
      <c r="C333" s="556" t="n"/>
      <c r="D333" s="556" t="n">
        <v>17.3</v>
      </c>
      <c r="E333" s="556" t="n">
        <v>54</v>
      </c>
      <c r="F333" s="7" t="inlineStr">
        <is>
          <t>DIANA ALEJANDRA MENESES</t>
        </is>
      </c>
    </row>
    <row r="334">
      <c r="A334" s="556" t="n">
        <v>4</v>
      </c>
      <c r="B334" s="556" t="n"/>
      <c r="C334" s="556" t="n"/>
      <c r="D334" s="556" t="n">
        <v>16.8</v>
      </c>
      <c r="E334" s="556" t="n">
        <v>55</v>
      </c>
      <c r="F334" s="7" t="inlineStr">
        <is>
          <t>DIANA ALEJANDRA MENESES</t>
        </is>
      </c>
    </row>
    <row r="335">
      <c r="A335" s="556" t="n">
        <v>5</v>
      </c>
      <c r="B335" s="556" t="n"/>
      <c r="C335" s="556" t="n"/>
      <c r="D335" s="556" t="n">
        <v>17.3</v>
      </c>
      <c r="E335" s="556" t="n">
        <v>54</v>
      </c>
      <c r="F335" s="7" t="inlineStr">
        <is>
          <t>DIANA ALEJANDRA MENESES</t>
        </is>
      </c>
    </row>
    <row r="336">
      <c r="A336" s="556" t="n">
        <v>6</v>
      </c>
      <c r="B336" s="556" t="n"/>
      <c r="C336" s="556" t="n"/>
      <c r="D336" s="556" t="n">
        <v>16.8</v>
      </c>
      <c r="E336" s="556" t="n">
        <v>54</v>
      </c>
      <c r="F336" s="7" t="inlineStr">
        <is>
          <t>DIANA ALEJANDRA MENESES</t>
        </is>
      </c>
    </row>
    <row r="337">
      <c r="A337" s="556" t="n">
        <v>7</v>
      </c>
      <c r="B337" s="556" t="n"/>
      <c r="C337" s="556" t="n"/>
      <c r="D337" s="556" t="n">
        <v>16.3</v>
      </c>
      <c r="E337" s="556" t="n">
        <v>55</v>
      </c>
      <c r="F337" s="7" t="inlineStr">
        <is>
          <t>DIANA ALEJANDRA MENESES</t>
        </is>
      </c>
    </row>
    <row r="338">
      <c r="A338" s="556" t="n">
        <v>8</v>
      </c>
      <c r="B338" s="556" t="n"/>
      <c r="C338" s="556" t="n"/>
      <c r="D338" s="556" t="n">
        <v>16.3</v>
      </c>
      <c r="E338" s="556" t="n">
        <v>55</v>
      </c>
      <c r="F338" s="7" t="inlineStr">
        <is>
          <t>DIANA ALEJANDRA MENESES</t>
        </is>
      </c>
    </row>
    <row r="339">
      <c r="A339" s="556" t="n">
        <v>9</v>
      </c>
      <c r="B339" s="556" t="n"/>
      <c r="C339" s="556" t="n"/>
      <c r="D339" s="556" t="n"/>
      <c r="E339" s="556" t="n"/>
      <c r="F339" s="7" t="n"/>
    </row>
    <row r="340">
      <c r="A340" s="556" t="n">
        <v>10</v>
      </c>
      <c r="B340" s="556" t="n"/>
      <c r="C340" s="556" t="n"/>
      <c r="D340" s="556" t="n">
        <v>17.3</v>
      </c>
      <c r="E340" s="556" t="n">
        <v>54</v>
      </c>
      <c r="F340" s="7" t="inlineStr">
        <is>
          <t>DIANA ALEJANDRA MENESES</t>
        </is>
      </c>
    </row>
    <row r="341">
      <c r="A341" s="556" t="n">
        <v>11</v>
      </c>
      <c r="B341" s="556" t="n"/>
      <c r="C341" s="556" t="n"/>
      <c r="D341" s="556" t="n">
        <v>16.9</v>
      </c>
      <c r="E341" s="556" t="n">
        <v>54</v>
      </c>
      <c r="F341" s="7" t="inlineStr">
        <is>
          <t>DIANA ALEJANDRA MENESES</t>
        </is>
      </c>
    </row>
    <row r="342">
      <c r="A342" s="556" t="n">
        <v>12</v>
      </c>
      <c r="B342" s="556" t="n"/>
      <c r="C342" s="556" t="n"/>
      <c r="D342" s="556" t="n">
        <v>17.3</v>
      </c>
      <c r="E342" s="556" t="n">
        <v>54</v>
      </c>
      <c r="F342" s="7" t="inlineStr">
        <is>
          <t>DIANA ALEJANDRA MENESES</t>
        </is>
      </c>
    </row>
    <row r="343">
      <c r="A343" s="556" t="n">
        <v>13</v>
      </c>
      <c r="B343" s="556" t="n"/>
      <c r="C343" s="556" t="n"/>
      <c r="D343" s="556" t="n">
        <v>16.8</v>
      </c>
      <c r="E343" s="556" t="n">
        <v>55</v>
      </c>
      <c r="F343" s="7" t="inlineStr">
        <is>
          <t>DIANA ALEJANDRA MENESES</t>
        </is>
      </c>
    </row>
    <row r="344">
      <c r="A344" s="556" t="n">
        <v>14</v>
      </c>
      <c r="B344" s="556" t="n"/>
      <c r="C344" s="556" t="n"/>
      <c r="D344" s="556" t="n">
        <v>16.3</v>
      </c>
      <c r="E344" s="556" t="n">
        <v>55</v>
      </c>
      <c r="F344" s="7" t="inlineStr">
        <is>
          <t>DIANA ALEJANDRA MENESES</t>
        </is>
      </c>
    </row>
    <row r="345">
      <c r="A345" s="556" t="n">
        <v>15</v>
      </c>
      <c r="B345" s="556" t="n"/>
      <c r="C345" s="556" t="n"/>
      <c r="D345" s="556" t="n">
        <v>17.3</v>
      </c>
      <c r="E345" s="556" t="n">
        <v>55</v>
      </c>
      <c r="F345" s="7" t="inlineStr">
        <is>
          <t>DIANA ALEJANDRA MENESES</t>
        </is>
      </c>
    </row>
    <row r="346">
      <c r="A346" s="556" t="n">
        <v>16</v>
      </c>
      <c r="B346" s="556" t="n"/>
      <c r="C346" s="556" t="n"/>
      <c r="D346" s="556" t="n"/>
      <c r="E346" s="556" t="n"/>
      <c r="F346" s="7" t="n"/>
    </row>
    <row r="347">
      <c r="A347" s="556" t="n">
        <v>17</v>
      </c>
      <c r="B347" s="556" t="n"/>
      <c r="C347" s="556" t="n"/>
      <c r="D347" s="556" t="n"/>
      <c r="E347" s="556" t="n"/>
      <c r="F347" s="7" t="n"/>
    </row>
    <row r="348">
      <c r="A348" s="556" t="n">
        <v>18</v>
      </c>
      <c r="B348" s="556" t="n"/>
      <c r="C348" s="556" t="n"/>
      <c r="D348" s="556" t="n">
        <v>16.3</v>
      </c>
      <c r="E348" s="556" t="n">
        <v>55</v>
      </c>
      <c r="F348" s="7" t="inlineStr">
        <is>
          <t>DIANA ALEJANDRA MENESES</t>
        </is>
      </c>
    </row>
    <row r="349">
      <c r="A349" s="556" t="n">
        <v>19</v>
      </c>
      <c r="B349" s="556" t="n"/>
      <c r="C349" s="556" t="n"/>
      <c r="D349" s="556" t="n">
        <v>16.8</v>
      </c>
      <c r="E349" s="556" t="n">
        <v>55</v>
      </c>
      <c r="F349" s="7" t="inlineStr">
        <is>
          <t>DIANA ALEJANDRA MENESES</t>
        </is>
      </c>
    </row>
    <row r="350">
      <c r="A350" s="556" t="n">
        <v>20</v>
      </c>
      <c r="B350" s="556" t="n"/>
      <c r="C350" s="556" t="n"/>
      <c r="D350" s="556" t="n">
        <v>17.7</v>
      </c>
      <c r="E350" s="556" t="n">
        <v>55</v>
      </c>
      <c r="F350" s="7" t="inlineStr">
        <is>
          <t>DIANA ALEJANDRA MENESES</t>
        </is>
      </c>
    </row>
    <row r="351">
      <c r="A351" s="556" t="n">
        <v>21</v>
      </c>
      <c r="B351" s="556" t="n"/>
      <c r="C351" s="556" t="n"/>
      <c r="D351" s="556" t="n">
        <v>17.6</v>
      </c>
      <c r="E351" s="556" t="n">
        <v>54</v>
      </c>
      <c r="F351" s="7" t="inlineStr">
        <is>
          <t>DIANA ALEJANDRA MENESES</t>
        </is>
      </c>
    </row>
    <row r="352">
      <c r="A352" s="556" t="n">
        <v>22</v>
      </c>
      <c r="B352" s="556" t="n"/>
      <c r="C352" s="556" t="n"/>
      <c r="D352" s="556" t="n">
        <v>16.8</v>
      </c>
      <c r="E352" s="556" t="n">
        <v>54</v>
      </c>
      <c r="F352" s="7" t="inlineStr">
        <is>
          <t>DIANA ALEJANDRA MENESES</t>
        </is>
      </c>
    </row>
    <row r="353">
      <c r="A353" s="556" t="n">
        <v>23</v>
      </c>
      <c r="B353" s="556" t="n"/>
      <c r="C353" s="556" t="n"/>
      <c r="D353" s="556" t="n"/>
      <c r="E353" s="556" t="n"/>
      <c r="F353" s="7" t="n"/>
    </row>
    <row r="354">
      <c r="A354" s="556" t="n">
        <v>24</v>
      </c>
      <c r="B354" s="556" t="n"/>
      <c r="C354" s="556" t="n"/>
      <c r="D354" s="556" t="n">
        <v>17.3</v>
      </c>
      <c r="E354" s="556" t="n">
        <v>54</v>
      </c>
      <c r="F354" s="7" t="inlineStr">
        <is>
          <t>DIANA ALEJANDRA MENESES</t>
        </is>
      </c>
    </row>
    <row r="355">
      <c r="A355" s="556" t="n">
        <v>25</v>
      </c>
      <c r="B355" s="556" t="n"/>
      <c r="C355" s="556" t="n"/>
      <c r="D355" s="556" t="n">
        <v>16.8</v>
      </c>
      <c r="E355" s="556" t="n">
        <v>54</v>
      </c>
      <c r="F355" s="7" t="inlineStr">
        <is>
          <t>DIANA ALEJANDRA MENESES</t>
        </is>
      </c>
    </row>
    <row r="356">
      <c r="A356" s="556" t="n">
        <v>26</v>
      </c>
      <c r="B356" s="556" t="n"/>
      <c r="C356" s="556" t="n"/>
      <c r="D356" s="556" t="n">
        <v>16.8</v>
      </c>
      <c r="E356" s="556" t="n">
        <v>55</v>
      </c>
      <c r="F356" s="7" t="inlineStr">
        <is>
          <t>DIANA ALEJANDRA MENESES</t>
        </is>
      </c>
    </row>
    <row r="357">
      <c r="A357" s="556" t="n">
        <v>27</v>
      </c>
      <c r="B357" s="556" t="n"/>
      <c r="C357" s="556" t="n"/>
      <c r="D357" s="556" t="n">
        <v>17.3</v>
      </c>
      <c r="E357" s="556" t="n">
        <v>54</v>
      </c>
      <c r="F357" s="7" t="inlineStr">
        <is>
          <t>DIANA ALEJANDRA MENESES</t>
        </is>
      </c>
    </row>
    <row r="358">
      <c r="A358" s="556" t="n">
        <v>28</v>
      </c>
      <c r="B358" s="556" t="n"/>
      <c r="C358" s="556" t="n"/>
      <c r="D358" s="556" t="n">
        <v>16.8</v>
      </c>
      <c r="E358" s="556" t="n">
        <v>54</v>
      </c>
      <c r="F358" s="7" t="inlineStr">
        <is>
          <t>DIANA ALEJANDRA MENESES</t>
        </is>
      </c>
    </row>
    <row r="359">
      <c r="A359" s="556" t="n">
        <v>29</v>
      </c>
      <c r="B359" s="556" t="n"/>
      <c r="C359" s="556" t="n"/>
      <c r="D359" s="49" t="n">
        <v>17</v>
      </c>
      <c r="E359" s="556" t="n">
        <v>54</v>
      </c>
      <c r="F359" s="7" t="inlineStr">
        <is>
          <t>DIANA ALEJANDRA MENESES</t>
        </is>
      </c>
    </row>
    <row r="360">
      <c r="A360" s="556" t="n">
        <v>30</v>
      </c>
      <c r="B360" s="556" t="n"/>
      <c r="C360" s="556" t="n"/>
      <c r="D360" s="556" t="n"/>
      <c r="E360" s="556" t="n"/>
      <c r="F360" s="7" t="n"/>
    </row>
    <row r="361">
      <c r="A361" s="556" t="n">
        <v>31</v>
      </c>
      <c r="B361" s="556" t="n"/>
      <c r="C361" s="556" t="n"/>
      <c r="D361" s="556" t="n">
        <v>17.8</v>
      </c>
      <c r="E361" s="556" t="n">
        <v>55</v>
      </c>
      <c r="F361" s="7" t="inlineStr">
        <is>
          <t>DIANA ALEJANDRA MENESES</t>
        </is>
      </c>
    </row>
    <row r="364">
      <c r="A364" s="568" t="inlineStr">
        <is>
          <t>JUNIO--21</t>
        </is>
      </c>
      <c r="B364" s="568" t="n"/>
      <c r="C364" s="568" t="n"/>
      <c r="D364" s="556" t="inlineStr">
        <is>
          <t>T° INTERNA</t>
        </is>
      </c>
      <c r="E364" s="556" t="inlineStr">
        <is>
          <t>HUMEDAD RH%</t>
        </is>
      </c>
      <c r="F364" s="7" t="inlineStr">
        <is>
          <t>FIRMA RESPONSABLE</t>
        </is>
      </c>
    </row>
    <row r="365">
      <c r="A365" s="556" t="n">
        <v>1</v>
      </c>
      <c r="B365" s="556" t="n"/>
      <c r="C365" s="556" t="n"/>
      <c r="D365" s="556" t="n">
        <v>16.3</v>
      </c>
      <c r="E365" s="556" t="n">
        <v>54</v>
      </c>
      <c r="F365" s="7" t="inlineStr">
        <is>
          <t>DIANA ALEJANDRA MENESES</t>
        </is>
      </c>
    </row>
    <row r="366">
      <c r="A366" s="556" t="n">
        <v>2</v>
      </c>
      <c r="B366" s="556" t="n"/>
      <c r="C366" s="556" t="n"/>
      <c r="D366" s="556" t="n">
        <v>17.3</v>
      </c>
      <c r="E366" s="556" t="n">
        <v>55</v>
      </c>
      <c r="F366" s="7" t="inlineStr">
        <is>
          <t>DIANA ALEJANDRA MENESES</t>
        </is>
      </c>
    </row>
    <row r="367">
      <c r="A367" s="556" t="n">
        <v>3</v>
      </c>
      <c r="B367" s="556" t="n"/>
      <c r="C367" s="556" t="n"/>
      <c r="D367" s="556" t="n">
        <v>16.7</v>
      </c>
      <c r="E367" s="556" t="n">
        <v>54</v>
      </c>
      <c r="F367" s="7" t="inlineStr">
        <is>
          <t>DIANA ALEJANDRA MENESES</t>
        </is>
      </c>
    </row>
    <row r="368">
      <c r="A368" s="556" t="n">
        <v>4</v>
      </c>
      <c r="B368" s="556" t="n"/>
      <c r="C368" s="556" t="n"/>
      <c r="D368" s="556" t="n">
        <v>16.8</v>
      </c>
      <c r="E368" s="556" t="n">
        <v>54</v>
      </c>
      <c r="F368" s="7" t="inlineStr">
        <is>
          <t>DIANA ALEJANDRA MENESES</t>
        </is>
      </c>
    </row>
    <row r="369">
      <c r="A369" s="556" t="n">
        <v>5</v>
      </c>
      <c r="B369" s="556" t="n"/>
      <c r="C369" s="556" t="n"/>
      <c r="D369" s="556" t="n">
        <v>16.3</v>
      </c>
      <c r="E369" s="556" t="n">
        <v>54</v>
      </c>
      <c r="F369" s="7" t="inlineStr">
        <is>
          <t>DIANA ALEJANDRA MENESES</t>
        </is>
      </c>
    </row>
    <row r="370">
      <c r="A370" s="556" t="n">
        <v>6</v>
      </c>
      <c r="B370" s="556" t="n"/>
      <c r="C370" s="556" t="n"/>
      <c r="D370" s="556" t="n"/>
      <c r="E370" s="556" t="n"/>
      <c r="F370" s="7" t="n"/>
    </row>
    <row r="371">
      <c r="A371" s="556" t="n">
        <v>7</v>
      </c>
      <c r="B371" s="556" t="n"/>
      <c r="C371" s="556" t="n"/>
      <c r="D371" s="556" t="n"/>
      <c r="E371" s="556" t="n"/>
      <c r="F371" s="7" t="n"/>
    </row>
    <row r="372">
      <c r="A372" s="556" t="n">
        <v>8</v>
      </c>
      <c r="B372" s="556" t="n"/>
      <c r="C372" s="556" t="n"/>
      <c r="D372" s="556" t="n">
        <v>17.3</v>
      </c>
      <c r="E372" s="556" t="n">
        <v>54</v>
      </c>
      <c r="F372" s="7" t="inlineStr">
        <is>
          <t>DIANA ALEJANDRA MENESES</t>
        </is>
      </c>
    </row>
    <row r="373">
      <c r="A373" s="556" t="n">
        <v>9</v>
      </c>
      <c r="B373" s="556" t="n"/>
      <c r="C373" s="556" t="n"/>
      <c r="D373" s="556" t="n">
        <v>16.3</v>
      </c>
      <c r="E373" s="556" t="n">
        <v>54</v>
      </c>
      <c r="F373" s="7" t="inlineStr">
        <is>
          <t>DIANA ALEJANDRA MENESES</t>
        </is>
      </c>
    </row>
    <row r="374">
      <c r="A374" s="556" t="n">
        <v>10</v>
      </c>
      <c r="B374" s="556" t="n"/>
      <c r="C374" s="556" t="n"/>
      <c r="D374" s="556" t="n">
        <v>17.3</v>
      </c>
      <c r="E374" s="556" t="n">
        <v>54</v>
      </c>
      <c r="F374" s="7" t="inlineStr">
        <is>
          <t>DIANA ALEJANDRA MENESES</t>
        </is>
      </c>
    </row>
    <row r="375">
      <c r="A375" s="556" t="n">
        <v>11</v>
      </c>
      <c r="B375" s="556" t="n"/>
      <c r="C375" s="556" t="n"/>
      <c r="D375" s="556" t="n">
        <v>16.2</v>
      </c>
      <c r="E375" s="556" t="n">
        <v>54</v>
      </c>
      <c r="F375" s="7" t="inlineStr">
        <is>
          <t>DIANA ALEJANDRA MENESES</t>
        </is>
      </c>
    </row>
    <row r="376">
      <c r="A376" s="556" t="n">
        <v>12</v>
      </c>
      <c r="B376" s="556" t="n"/>
      <c r="C376" s="556" t="n"/>
      <c r="D376" s="556" t="n">
        <v>17.3</v>
      </c>
      <c r="E376" s="556" t="n">
        <v>55</v>
      </c>
      <c r="F376" s="7" t="inlineStr">
        <is>
          <t>DIANA ALEJANDRA MENESES</t>
        </is>
      </c>
    </row>
    <row r="377">
      <c r="A377" s="556" t="n">
        <v>13</v>
      </c>
      <c r="B377" s="556" t="n"/>
      <c r="C377" s="556" t="n"/>
      <c r="D377" s="556" t="n"/>
      <c r="E377" s="556" t="n"/>
      <c r="F377" s="7" t="n"/>
    </row>
    <row r="378">
      <c r="A378" s="556" t="n">
        <v>14</v>
      </c>
      <c r="B378" s="556" t="n"/>
      <c r="C378" s="556" t="n"/>
      <c r="D378" s="556" t="n"/>
      <c r="E378" s="556" t="n"/>
      <c r="F378" s="7" t="n"/>
    </row>
    <row r="379">
      <c r="A379" s="556" t="n">
        <v>15</v>
      </c>
      <c r="B379" s="556" t="n"/>
      <c r="C379" s="556" t="n"/>
      <c r="D379" s="556" t="n">
        <v>16.8</v>
      </c>
      <c r="E379" s="556" t="n">
        <v>54</v>
      </c>
      <c r="F379" s="7" t="inlineStr">
        <is>
          <t>DIANA ALEJANDRA MENESES</t>
        </is>
      </c>
    </row>
    <row r="380">
      <c r="A380" s="556" t="n">
        <v>16</v>
      </c>
      <c r="B380" s="556" t="n"/>
      <c r="C380" s="556" t="n"/>
      <c r="D380" s="556" t="n">
        <v>16.8</v>
      </c>
      <c r="E380" s="556" t="n">
        <v>55</v>
      </c>
      <c r="F380" s="7" t="inlineStr">
        <is>
          <t>DIANA ALEJANDRA MENESES</t>
        </is>
      </c>
    </row>
    <row r="381">
      <c r="A381" s="556" t="n">
        <v>17</v>
      </c>
      <c r="B381" s="556" t="n"/>
      <c r="C381" s="556" t="n"/>
      <c r="D381" s="556" t="n">
        <v>17.3</v>
      </c>
      <c r="E381" s="556" t="n">
        <v>55</v>
      </c>
      <c r="F381" s="7" t="inlineStr">
        <is>
          <t>DIANA ALEJANDRA MENESES</t>
        </is>
      </c>
    </row>
    <row r="382">
      <c r="A382" s="556" t="n">
        <v>18</v>
      </c>
      <c r="B382" s="556" t="n"/>
      <c r="C382" s="556" t="n"/>
      <c r="D382" s="556" t="n">
        <v>16.8</v>
      </c>
      <c r="E382" s="556" t="n">
        <v>55</v>
      </c>
      <c r="F382" s="7" t="inlineStr">
        <is>
          <t>DIANA ALEJANDRA MENESES</t>
        </is>
      </c>
    </row>
    <row r="383">
      <c r="A383" s="556" t="n">
        <v>19</v>
      </c>
      <c r="B383" s="556" t="n"/>
      <c r="C383" s="556" t="n"/>
      <c r="D383" s="556" t="n"/>
      <c r="E383" s="556" t="n"/>
      <c r="F383" s="7" t="n"/>
    </row>
    <row r="384">
      <c r="A384" s="556" t="n">
        <v>20</v>
      </c>
      <c r="B384" s="556" t="n"/>
      <c r="C384" s="556" t="n"/>
      <c r="D384" s="556" t="n"/>
      <c r="E384" s="556" t="n"/>
      <c r="F384" s="7" t="n"/>
    </row>
    <row r="385">
      <c r="A385" s="556" t="n">
        <v>21</v>
      </c>
      <c r="B385" s="556" t="n"/>
      <c r="C385" s="556" t="n"/>
      <c r="D385" s="556" t="n">
        <v>16.3</v>
      </c>
      <c r="E385" s="556" t="n">
        <v>54</v>
      </c>
      <c r="F385" s="7" t="inlineStr">
        <is>
          <t>DIANA ALEJANDRA MENESES</t>
        </is>
      </c>
    </row>
    <row r="386">
      <c r="A386" s="556" t="n">
        <v>22</v>
      </c>
      <c r="B386" s="556" t="n"/>
      <c r="C386" s="556" t="n"/>
      <c r="D386" s="556" t="n">
        <v>17.4</v>
      </c>
      <c r="E386" s="556" t="n">
        <v>54</v>
      </c>
      <c r="F386" s="7" t="inlineStr">
        <is>
          <t>DIANA ALEJANDRA MENESES</t>
        </is>
      </c>
    </row>
    <row r="387">
      <c r="A387" s="556" t="n">
        <v>23</v>
      </c>
      <c r="B387" s="556" t="n"/>
      <c r="C387" s="556" t="n"/>
      <c r="D387" s="556" t="n">
        <v>16.8</v>
      </c>
      <c r="E387" s="556" t="n">
        <v>54</v>
      </c>
      <c r="F387" s="7" t="inlineStr">
        <is>
          <t>DIANA ALEJANDRA MENESES</t>
        </is>
      </c>
    </row>
    <row r="388">
      <c r="A388" s="556" t="n">
        <v>24</v>
      </c>
      <c r="B388" s="556" t="n"/>
      <c r="C388" s="556" t="n"/>
      <c r="D388" s="556" t="n">
        <v>17.3</v>
      </c>
      <c r="E388" s="556" t="n">
        <v>54</v>
      </c>
      <c r="F388" s="7" t="inlineStr">
        <is>
          <t>DIANA ALEJANDRA MENESES</t>
        </is>
      </c>
    </row>
    <row r="389">
      <c r="A389" s="556" t="n">
        <v>25</v>
      </c>
      <c r="B389" s="556" t="n"/>
      <c r="C389" s="556" t="n"/>
      <c r="D389" s="556" t="n">
        <v>16.9</v>
      </c>
      <c r="E389" s="556" t="n">
        <v>54</v>
      </c>
      <c r="F389" s="7" t="inlineStr">
        <is>
          <t>DIANA ALEJANDRA MENESES</t>
        </is>
      </c>
    </row>
    <row r="390">
      <c r="A390" s="556" t="n">
        <v>26</v>
      </c>
      <c r="B390" s="556" t="n"/>
      <c r="C390" s="556" t="n"/>
      <c r="D390" s="556" t="n">
        <v>17.3</v>
      </c>
      <c r="E390" s="556" t="n">
        <v>55</v>
      </c>
      <c r="F390" s="7" t="inlineStr">
        <is>
          <t>DIANA ALEJANDRA MENESES</t>
        </is>
      </c>
    </row>
    <row r="391">
      <c r="A391" s="556" t="n">
        <v>27</v>
      </c>
      <c r="B391" s="556" t="n"/>
      <c r="C391" s="556" t="n"/>
      <c r="D391" s="556" t="n"/>
      <c r="E391" s="556" t="n"/>
      <c r="F391" s="7" t="n"/>
    </row>
    <row r="392">
      <c r="A392" s="556" t="n">
        <v>28</v>
      </c>
      <c r="B392" s="556" t="n"/>
      <c r="C392" s="556" t="n"/>
      <c r="D392" s="556" t="n">
        <v>16.3</v>
      </c>
      <c r="E392" s="556" t="n">
        <v>54</v>
      </c>
      <c r="F392" s="7" t="inlineStr">
        <is>
          <t>DIANA ALEJANDRA MENESES</t>
        </is>
      </c>
    </row>
    <row r="393">
      <c r="A393" s="556" t="n">
        <v>29</v>
      </c>
      <c r="B393" s="556" t="n"/>
      <c r="C393" s="556" t="n"/>
      <c r="D393" s="556" t="n">
        <v>17.3</v>
      </c>
      <c r="E393" s="556" t="n">
        <v>54</v>
      </c>
      <c r="F393" s="7" t="inlineStr">
        <is>
          <t>DIANA ALEJANDRA MENESES</t>
        </is>
      </c>
    </row>
    <row r="394">
      <c r="A394" s="556" t="n">
        <v>30</v>
      </c>
      <c r="B394" s="556" t="n"/>
      <c r="C394" s="556" t="n"/>
      <c r="D394" s="556" t="n">
        <v>18.3</v>
      </c>
      <c r="E394" s="556" t="n">
        <v>55</v>
      </c>
      <c r="F394" s="7" t="inlineStr">
        <is>
          <t>DIANA ALEJANDRA MENESES</t>
        </is>
      </c>
    </row>
    <row r="395">
      <c r="A395" s="556" t="n">
        <v>31</v>
      </c>
      <c r="B395" s="556" t="n"/>
      <c r="C395" s="556" t="n"/>
      <c r="D395" s="556" t="n"/>
      <c r="E395" s="556" t="n"/>
      <c r="F395" s="7" t="n"/>
    </row>
    <row r="399" ht="18" customHeight="1">
      <c r="A399" s="568" t="inlineStr">
        <is>
          <t>JULIO--21</t>
        </is>
      </c>
      <c r="B399" s="568" t="inlineStr">
        <is>
          <t>REGISTRO</t>
        </is>
      </c>
      <c r="C399" s="373" t="n"/>
      <c r="D399" s="556" t="inlineStr">
        <is>
          <t>T° INTERNA</t>
        </is>
      </c>
      <c r="E399" s="556" t="inlineStr">
        <is>
          <t>HUMEDAD RH%</t>
        </is>
      </c>
      <c r="F399" s="694" t="inlineStr">
        <is>
          <t>FIRMA RESPONSABLE</t>
        </is>
      </c>
    </row>
    <row r="400" ht="18" customHeight="1">
      <c r="A400" s="731" t="n"/>
      <c r="B400" s="568" t="inlineStr">
        <is>
          <t>AM</t>
        </is>
      </c>
      <c r="C400" s="568" t="inlineStr">
        <is>
          <t>PM</t>
        </is>
      </c>
      <c r="D400" s="731" t="n"/>
      <c r="E400" s="731" t="n"/>
      <c r="F400" s="731" t="n"/>
    </row>
    <row r="401" ht="18" customHeight="1">
      <c r="A401" s="556" t="n">
        <v>1</v>
      </c>
      <c r="B401" s="47" t="inlineStr">
        <is>
          <t>X</t>
        </is>
      </c>
      <c r="C401" s="568" t="n"/>
      <c r="D401" s="562" t="n">
        <v>17.3</v>
      </c>
      <c r="E401" s="562" t="n">
        <v>54</v>
      </c>
      <c r="F401" s="185" t="inlineStr">
        <is>
          <t>DIANA ALEJANDRA MENESES</t>
        </is>
      </c>
    </row>
    <row r="402" ht="18" customHeight="1">
      <c r="A402" s="731" t="n"/>
      <c r="B402" s="556" t="n"/>
      <c r="C402" s="556" t="inlineStr">
        <is>
          <t>X</t>
        </is>
      </c>
      <c r="D402" s="556" t="n">
        <v>17.3</v>
      </c>
      <c r="E402" s="556" t="n">
        <v>54</v>
      </c>
      <c r="F402" s="10" t="inlineStr">
        <is>
          <t>DIANA ALEJANDRA MENESES</t>
        </is>
      </c>
    </row>
    <row r="403" ht="18" customHeight="1">
      <c r="A403" s="556" t="n">
        <v>2</v>
      </c>
      <c r="B403" s="556" t="inlineStr">
        <is>
          <t>X</t>
        </is>
      </c>
      <c r="C403" s="556" t="n"/>
      <c r="D403" s="556" t="n">
        <v>16.9</v>
      </c>
      <c r="E403" s="556" t="n">
        <v>54</v>
      </c>
      <c r="F403" s="10" t="inlineStr">
        <is>
          <t>DIANA ALEJANDRA MENESES</t>
        </is>
      </c>
    </row>
    <row r="404" ht="18" customHeight="1">
      <c r="A404" s="731" t="n"/>
      <c r="B404" s="556" t="n"/>
      <c r="C404" s="556" t="inlineStr">
        <is>
          <t>X</t>
        </is>
      </c>
      <c r="D404" s="556" t="n">
        <v>16.8</v>
      </c>
      <c r="E404" s="556" t="n">
        <v>55</v>
      </c>
      <c r="F404" s="4" t="inlineStr">
        <is>
          <t>DIANA ALEJANDRA MENESES</t>
        </is>
      </c>
    </row>
    <row r="405" ht="18" customHeight="1">
      <c r="A405" s="556" t="n">
        <v>3</v>
      </c>
      <c r="B405" s="556" t="inlineStr">
        <is>
          <t>X</t>
        </is>
      </c>
      <c r="C405" s="556" t="n"/>
      <c r="D405" s="556" t="n">
        <v>17.4</v>
      </c>
      <c r="E405" s="556" t="n">
        <v>55</v>
      </c>
      <c r="F405" s="4" t="inlineStr">
        <is>
          <t>DIANA ALEJANDRA MENESES</t>
        </is>
      </c>
    </row>
    <row r="406" ht="18" customHeight="1">
      <c r="A406" s="731" t="n"/>
      <c r="B406" s="556" t="n"/>
      <c r="C406" s="556" t="inlineStr">
        <is>
          <t>X</t>
        </is>
      </c>
      <c r="D406" s="556" t="n">
        <v>17.3</v>
      </c>
      <c r="E406" s="556" t="n">
        <v>54</v>
      </c>
      <c r="F406" s="4" t="inlineStr">
        <is>
          <t>DIANA ALEJANDRA MENESES</t>
        </is>
      </c>
    </row>
    <row r="407" ht="18" customHeight="1">
      <c r="A407" s="556" t="n">
        <v>4</v>
      </c>
      <c r="B407" s="556" t="inlineStr">
        <is>
          <t>X</t>
        </is>
      </c>
      <c r="C407" s="556" t="n"/>
      <c r="D407" s="556" t="n">
        <v>16.3</v>
      </c>
      <c r="E407" s="556" t="n">
        <v>54</v>
      </c>
      <c r="F407" s="4" t="inlineStr">
        <is>
          <t>DIANA ALEJANDRA MENESES</t>
        </is>
      </c>
    </row>
    <row r="408" ht="18" customHeight="1">
      <c r="A408" s="731" t="n"/>
      <c r="B408" s="556" t="n"/>
      <c r="C408" s="556" t="inlineStr">
        <is>
          <t>X</t>
        </is>
      </c>
      <c r="D408" s="556" t="n">
        <v>16.4</v>
      </c>
      <c r="E408" s="556" t="n">
        <v>54</v>
      </c>
      <c r="F408" s="7" t="inlineStr">
        <is>
          <t>DIANA ALEJANDRA MENESES</t>
        </is>
      </c>
    </row>
    <row r="409" ht="18" customHeight="1">
      <c r="A409" s="556" t="n">
        <v>5</v>
      </c>
      <c r="B409" s="556" t="inlineStr">
        <is>
          <t>X</t>
        </is>
      </c>
      <c r="C409" s="556" t="n"/>
      <c r="D409" s="556" t="n">
        <v>17.3</v>
      </c>
      <c r="E409" s="556" t="n">
        <v>54</v>
      </c>
      <c r="F409" s="7" t="inlineStr">
        <is>
          <t>DIANA ALEJANDRA MENESES</t>
        </is>
      </c>
    </row>
    <row r="410" ht="18" customHeight="1">
      <c r="A410" s="731" t="n"/>
      <c r="B410" s="556" t="n"/>
      <c r="C410" s="556" t="inlineStr">
        <is>
          <t>X</t>
        </is>
      </c>
      <c r="D410" s="556" t="n">
        <v>17.3</v>
      </c>
      <c r="E410" s="556" t="n">
        <v>55</v>
      </c>
      <c r="F410" s="7" t="inlineStr">
        <is>
          <t>DIANA ALEJANDRA MENESES</t>
        </is>
      </c>
    </row>
    <row r="411" ht="18" customHeight="1">
      <c r="A411" s="556" t="n">
        <v>6</v>
      </c>
      <c r="B411" s="556" t="inlineStr">
        <is>
          <t>X</t>
        </is>
      </c>
      <c r="C411" s="556" t="n"/>
      <c r="D411" s="556" t="n">
        <v>16.4</v>
      </c>
      <c r="E411" s="556" t="n">
        <v>54</v>
      </c>
      <c r="F411" s="7" t="inlineStr">
        <is>
          <t>DIANA ALEJANDRA MENESES</t>
        </is>
      </c>
    </row>
    <row r="412" ht="18" customHeight="1">
      <c r="A412" s="731" t="n"/>
      <c r="B412" s="556" t="n"/>
      <c r="C412" s="556" t="inlineStr">
        <is>
          <t>X</t>
        </is>
      </c>
      <c r="D412" s="556" t="n">
        <v>16.4</v>
      </c>
      <c r="E412" s="556" t="n">
        <v>54</v>
      </c>
      <c r="F412" s="7" t="inlineStr">
        <is>
          <t>DIANA ALEJANDRA MENESES</t>
        </is>
      </c>
    </row>
    <row r="413" ht="18" customHeight="1">
      <c r="A413" s="556" t="n">
        <v>7</v>
      </c>
      <c r="B413" s="556" t="inlineStr">
        <is>
          <t>X</t>
        </is>
      </c>
      <c r="C413" s="556" t="n"/>
      <c r="D413" s="556" t="n">
        <v>17.3</v>
      </c>
      <c r="E413" s="556" t="n">
        <v>54</v>
      </c>
      <c r="F413" s="7" t="inlineStr">
        <is>
          <t>DIANA ALEJANDRA MENESES</t>
        </is>
      </c>
    </row>
    <row r="414" ht="18" customHeight="1">
      <c r="A414" s="731" t="n"/>
      <c r="B414" s="556" t="n"/>
      <c r="C414" s="556" t="inlineStr">
        <is>
          <t>X</t>
        </is>
      </c>
      <c r="D414" s="556" t="n">
        <v>17.3</v>
      </c>
      <c r="E414" s="556" t="n">
        <v>54</v>
      </c>
      <c r="F414" s="7" t="inlineStr">
        <is>
          <t>DIANA ALEJANDRA MENESES</t>
        </is>
      </c>
    </row>
    <row r="415" ht="18" customHeight="1">
      <c r="A415" s="556" t="n">
        <v>8</v>
      </c>
      <c r="B415" s="556" t="inlineStr">
        <is>
          <t>X</t>
        </is>
      </c>
      <c r="C415" s="556" t="n"/>
      <c r="D415" s="556" t="n">
        <v>16.8</v>
      </c>
      <c r="E415" s="556" t="n">
        <v>54</v>
      </c>
      <c r="F415" s="7" t="inlineStr">
        <is>
          <t>DIANA ALEJANDRA MENESES</t>
        </is>
      </c>
    </row>
    <row r="416" ht="18" customHeight="1">
      <c r="A416" s="731" t="n"/>
      <c r="B416" s="556" t="n"/>
      <c r="C416" s="556" t="inlineStr">
        <is>
          <t>X</t>
        </is>
      </c>
      <c r="D416" s="556" t="n">
        <v>16.8</v>
      </c>
      <c r="E416" s="556" t="n">
        <v>55</v>
      </c>
      <c r="F416" s="7" t="inlineStr">
        <is>
          <t>DIANA ALEJANDRA MENESES</t>
        </is>
      </c>
    </row>
    <row r="417" ht="18" customHeight="1">
      <c r="A417" s="556" t="n">
        <v>9</v>
      </c>
      <c r="B417" s="556" t="inlineStr">
        <is>
          <t>X</t>
        </is>
      </c>
      <c r="C417" s="556" t="n"/>
      <c r="D417" s="556" t="n">
        <v>17.3</v>
      </c>
      <c r="E417" s="556" t="n">
        <v>54</v>
      </c>
      <c r="F417" s="7" t="inlineStr">
        <is>
          <t>DIANA ALEJANDRA MENESES</t>
        </is>
      </c>
    </row>
    <row r="418" ht="18" customHeight="1">
      <c r="A418" s="731" t="n"/>
      <c r="B418" s="556" t="n"/>
      <c r="C418" s="556" t="inlineStr">
        <is>
          <t>X</t>
        </is>
      </c>
      <c r="D418" s="556" t="n">
        <v>17.4</v>
      </c>
      <c r="E418" s="556" t="n">
        <v>54</v>
      </c>
      <c r="F418" s="7" t="inlineStr">
        <is>
          <t>DIANA ALEJANDRA MENESES</t>
        </is>
      </c>
    </row>
    <row r="419" ht="18" customHeight="1">
      <c r="A419" s="556" t="n">
        <v>10</v>
      </c>
      <c r="B419" s="556" t="inlineStr">
        <is>
          <t>X</t>
        </is>
      </c>
      <c r="C419" s="556" t="n"/>
      <c r="D419" s="556" t="n">
        <v>16.3</v>
      </c>
      <c r="E419" s="556" t="n">
        <v>54</v>
      </c>
      <c r="F419" s="7" t="inlineStr">
        <is>
          <t>DIANA ALEJANDRA MENESES</t>
        </is>
      </c>
    </row>
    <row r="420" ht="18" customHeight="1">
      <c r="A420" s="731" t="n"/>
      <c r="B420" s="556" t="n"/>
      <c r="C420" s="556" t="inlineStr">
        <is>
          <t>X</t>
        </is>
      </c>
      <c r="D420" s="556" t="n"/>
      <c r="E420" s="556" t="n"/>
      <c r="F420" s="7" t="n"/>
    </row>
    <row r="421" ht="18" customHeight="1">
      <c r="A421" s="556" t="n">
        <v>11</v>
      </c>
      <c r="B421" s="556" t="inlineStr">
        <is>
          <t>X</t>
        </is>
      </c>
      <c r="C421" s="556" t="n"/>
      <c r="D421" s="556" t="n"/>
      <c r="E421" s="556" t="n"/>
      <c r="F421" s="7" t="n"/>
    </row>
    <row r="422" ht="18" customHeight="1">
      <c r="A422" s="731" t="n"/>
      <c r="B422" s="556" t="n"/>
      <c r="C422" s="556" t="inlineStr">
        <is>
          <t>X</t>
        </is>
      </c>
      <c r="D422" s="556" t="n"/>
      <c r="E422" s="556" t="n"/>
      <c r="F422" s="7" t="n"/>
    </row>
    <row r="423" ht="18" customHeight="1">
      <c r="A423" s="556" t="n">
        <v>12</v>
      </c>
      <c r="B423" s="556" t="inlineStr">
        <is>
          <t>X</t>
        </is>
      </c>
      <c r="C423" s="556" t="n"/>
      <c r="D423" s="556" t="n">
        <v>16.3</v>
      </c>
      <c r="E423" s="556" t="n">
        <v>54</v>
      </c>
      <c r="F423" s="7" t="inlineStr">
        <is>
          <t>DIANA ALEJANDRA MENESES</t>
        </is>
      </c>
    </row>
    <row r="424" ht="18" customHeight="1">
      <c r="A424" s="731" t="n"/>
      <c r="B424" s="556" t="n"/>
      <c r="C424" s="556" t="inlineStr">
        <is>
          <t>X</t>
        </is>
      </c>
      <c r="D424" s="556" t="n">
        <v>17.3</v>
      </c>
      <c r="E424" s="556" t="n">
        <v>54</v>
      </c>
      <c r="F424" s="7" t="inlineStr">
        <is>
          <t>DIANA ALEJANDRA MENESES</t>
        </is>
      </c>
    </row>
    <row r="425" ht="18" customHeight="1">
      <c r="A425" s="556" t="n">
        <v>13</v>
      </c>
      <c r="B425" s="556" t="inlineStr">
        <is>
          <t>X</t>
        </is>
      </c>
      <c r="C425" s="556" t="n"/>
      <c r="D425" s="556" t="n">
        <v>16.3</v>
      </c>
      <c r="E425" s="556" t="n">
        <v>54</v>
      </c>
      <c r="F425" s="7" t="inlineStr">
        <is>
          <t>DIANA ALEJANDRA MENESES</t>
        </is>
      </c>
    </row>
    <row r="426" ht="18" customHeight="1">
      <c r="A426" s="731" t="n"/>
      <c r="B426" s="556" t="n"/>
      <c r="C426" s="556" t="inlineStr">
        <is>
          <t>X</t>
        </is>
      </c>
      <c r="D426" s="556" t="n">
        <v>16.3</v>
      </c>
      <c r="E426" s="556" t="n">
        <v>54</v>
      </c>
      <c r="F426" s="7" t="inlineStr">
        <is>
          <t>DIANA ALEJANDRA MENESES</t>
        </is>
      </c>
    </row>
    <row r="427" ht="18" customHeight="1">
      <c r="A427" s="556" t="n">
        <v>14</v>
      </c>
      <c r="B427" s="556" t="inlineStr">
        <is>
          <t>X</t>
        </is>
      </c>
      <c r="C427" s="556" t="n"/>
      <c r="D427" s="556" t="n">
        <v>17.4</v>
      </c>
      <c r="E427" s="556" t="n">
        <v>55</v>
      </c>
      <c r="F427" s="7" t="inlineStr">
        <is>
          <t>DIANA ALEJANDRA MENESES</t>
        </is>
      </c>
    </row>
    <row r="428" ht="18" customHeight="1">
      <c r="A428" s="731" t="n"/>
      <c r="B428" s="556" t="n"/>
      <c r="C428" s="556" t="inlineStr">
        <is>
          <t>X</t>
        </is>
      </c>
      <c r="D428" s="556" t="n">
        <v>17.4</v>
      </c>
      <c r="E428" s="556" t="n">
        <v>55</v>
      </c>
      <c r="F428" s="7" t="inlineStr">
        <is>
          <t>DIANA ALEJANDRA MENESES</t>
        </is>
      </c>
    </row>
    <row r="429" ht="18" customHeight="1">
      <c r="A429" s="556" t="n">
        <v>15</v>
      </c>
      <c r="B429" s="556" t="inlineStr">
        <is>
          <t>X</t>
        </is>
      </c>
      <c r="C429" s="556" t="n"/>
      <c r="D429" s="556" t="n">
        <v>16.9</v>
      </c>
      <c r="E429" s="556" t="n">
        <v>65</v>
      </c>
      <c r="F429" s="7" t="inlineStr">
        <is>
          <t>DIANA ALEJANDRA MENESES</t>
        </is>
      </c>
    </row>
    <row r="430" ht="18" customHeight="1">
      <c r="A430" s="731" t="n"/>
      <c r="B430" s="556" t="n"/>
      <c r="C430" s="556" t="inlineStr">
        <is>
          <t>X</t>
        </is>
      </c>
      <c r="D430" s="556" t="n">
        <v>16.7</v>
      </c>
      <c r="E430" s="556" t="n">
        <v>60</v>
      </c>
      <c r="F430" s="7" t="inlineStr">
        <is>
          <t>DIANA ALEJANDRA MENESES</t>
        </is>
      </c>
    </row>
    <row r="431" ht="18" customHeight="1">
      <c r="A431" s="556" t="n">
        <v>16</v>
      </c>
      <c r="B431" s="556" t="inlineStr">
        <is>
          <t>X</t>
        </is>
      </c>
      <c r="C431" s="556" t="n"/>
      <c r="D431" s="556" t="n">
        <v>17.3</v>
      </c>
      <c r="E431" s="556" t="n">
        <v>60</v>
      </c>
      <c r="F431" s="7" t="inlineStr">
        <is>
          <t>DIANA ALEJANDRA MENESES</t>
        </is>
      </c>
    </row>
    <row r="432" ht="18" customHeight="1">
      <c r="A432" s="731" t="n"/>
      <c r="B432" s="556" t="n"/>
      <c r="C432" s="556" t="inlineStr">
        <is>
          <t>X</t>
        </is>
      </c>
      <c r="D432" s="556" t="n">
        <v>17.3</v>
      </c>
      <c r="E432" s="556" t="n">
        <v>55</v>
      </c>
      <c r="F432" s="7" t="inlineStr">
        <is>
          <t>DIANA ALEJANDRA MENESES</t>
        </is>
      </c>
    </row>
    <row r="433" ht="18" customHeight="1">
      <c r="A433" s="556" t="n">
        <v>17</v>
      </c>
      <c r="B433" s="556" t="inlineStr">
        <is>
          <t>X</t>
        </is>
      </c>
      <c r="C433" s="556" t="n"/>
      <c r="D433" s="556" t="n">
        <v>16.3</v>
      </c>
      <c r="E433" s="556" t="n">
        <v>54</v>
      </c>
      <c r="F433" s="7" t="inlineStr">
        <is>
          <t>DIANA ALEJANDRA MENESES</t>
        </is>
      </c>
    </row>
    <row r="434" ht="18" customHeight="1">
      <c r="A434" s="731" t="n"/>
      <c r="B434" s="556" t="n"/>
      <c r="C434" s="556" t="inlineStr">
        <is>
          <t>X</t>
        </is>
      </c>
      <c r="D434" s="556" t="n">
        <v>16.8</v>
      </c>
      <c r="E434" s="556" t="n">
        <v>54</v>
      </c>
      <c r="F434" s="7" t="inlineStr">
        <is>
          <t>DIANA ALEJANDRA MENESES</t>
        </is>
      </c>
    </row>
    <row r="435" ht="18" customHeight="1">
      <c r="A435" s="556" t="n">
        <v>18</v>
      </c>
      <c r="B435" s="556" t="inlineStr">
        <is>
          <t>X</t>
        </is>
      </c>
      <c r="C435" s="556" t="n"/>
      <c r="D435" s="556" t="n"/>
      <c r="E435" s="556" t="n"/>
      <c r="F435" s="7" t="n"/>
    </row>
    <row r="436" ht="18" customHeight="1">
      <c r="A436" s="731" t="n"/>
      <c r="B436" s="556" t="n"/>
      <c r="C436" s="556" t="inlineStr">
        <is>
          <t>X</t>
        </is>
      </c>
      <c r="D436" s="556" t="n"/>
      <c r="E436" s="556" t="n"/>
      <c r="F436" s="7" t="n"/>
    </row>
    <row r="437" ht="18" customHeight="1">
      <c r="A437" s="556" t="n">
        <v>19</v>
      </c>
      <c r="B437" s="556" t="inlineStr">
        <is>
          <t>X</t>
        </is>
      </c>
      <c r="C437" s="556" t="n"/>
      <c r="D437" s="556" t="n">
        <v>16.3</v>
      </c>
      <c r="E437" s="556" t="n">
        <v>54</v>
      </c>
      <c r="F437" s="7" t="inlineStr">
        <is>
          <t>DIANA ALEJANDRA MENESES</t>
        </is>
      </c>
    </row>
    <row r="438" ht="18" customHeight="1">
      <c r="A438" s="731" t="n"/>
      <c r="B438" s="556" t="n"/>
      <c r="C438" s="556" t="inlineStr">
        <is>
          <t>X</t>
        </is>
      </c>
      <c r="D438" s="556" t="n">
        <v>17.3</v>
      </c>
      <c r="E438" s="556" t="n">
        <v>55</v>
      </c>
      <c r="F438" s="7" t="inlineStr">
        <is>
          <t>DIANA ALEJANDRA MENESES</t>
        </is>
      </c>
    </row>
    <row r="439" ht="18" customHeight="1">
      <c r="A439" s="556" t="n">
        <v>20</v>
      </c>
      <c r="B439" s="556" t="inlineStr">
        <is>
          <t>X</t>
        </is>
      </c>
      <c r="C439" s="556" t="n"/>
      <c r="D439" s="556" t="n"/>
      <c r="E439" s="556" t="n"/>
      <c r="F439" s="7" t="n"/>
    </row>
    <row r="440" ht="18" customHeight="1">
      <c r="A440" s="731" t="n"/>
      <c r="B440" s="556" t="n"/>
      <c r="C440" s="556" t="inlineStr">
        <is>
          <t>X</t>
        </is>
      </c>
      <c r="D440" s="556" t="n"/>
      <c r="E440" s="556" t="n"/>
      <c r="F440" s="7" t="n"/>
    </row>
    <row r="441" ht="18" customHeight="1">
      <c r="A441" s="556" t="n">
        <v>21</v>
      </c>
      <c r="B441" s="556" t="inlineStr">
        <is>
          <t>X</t>
        </is>
      </c>
      <c r="C441" s="556" t="n"/>
      <c r="D441" s="556" t="n">
        <v>16.3</v>
      </c>
      <c r="E441" s="556" t="n">
        <v>53</v>
      </c>
      <c r="F441" s="7" t="inlineStr">
        <is>
          <t>DIANA ALEJANDRA MENESES</t>
        </is>
      </c>
    </row>
    <row r="442" ht="18" customHeight="1">
      <c r="A442" s="731" t="n"/>
      <c r="B442" s="556" t="n"/>
      <c r="C442" s="556" t="inlineStr">
        <is>
          <t>X</t>
        </is>
      </c>
      <c r="D442" s="556" t="n">
        <v>17.3</v>
      </c>
      <c r="E442" s="556" t="n">
        <v>55</v>
      </c>
      <c r="F442" s="7" t="inlineStr">
        <is>
          <t>DIANA ALEJANDRA MENESES</t>
        </is>
      </c>
    </row>
    <row r="443" ht="18" customHeight="1">
      <c r="A443" s="556" t="n">
        <v>22</v>
      </c>
      <c r="B443" s="556" t="inlineStr">
        <is>
          <t>X</t>
        </is>
      </c>
      <c r="C443" s="556" t="n"/>
      <c r="D443" s="556" t="n">
        <v>16.1</v>
      </c>
      <c r="E443" s="556" t="n">
        <v>55</v>
      </c>
      <c r="F443" s="7" t="inlineStr">
        <is>
          <t>DIANA ALEJANDRA MENESES</t>
        </is>
      </c>
    </row>
    <row r="444" ht="18" customHeight="1">
      <c r="A444" s="731" t="n"/>
      <c r="B444" s="556" t="n"/>
      <c r="C444" s="556" t="inlineStr">
        <is>
          <t>X</t>
        </is>
      </c>
      <c r="D444" s="556" t="n">
        <v>16.8</v>
      </c>
      <c r="E444" s="556" t="n">
        <v>55</v>
      </c>
      <c r="F444" s="7" t="inlineStr">
        <is>
          <t>DIANA ALEJANDRA MENESES</t>
        </is>
      </c>
    </row>
    <row r="445" ht="18" customHeight="1">
      <c r="A445" s="556" t="n">
        <v>23</v>
      </c>
      <c r="B445" s="556" t="inlineStr">
        <is>
          <t>X</t>
        </is>
      </c>
      <c r="C445" s="556" t="n"/>
      <c r="D445" s="556" t="n">
        <v>16.8</v>
      </c>
      <c r="E445" s="556" t="n">
        <v>55</v>
      </c>
      <c r="F445" s="7" t="inlineStr">
        <is>
          <t>DIANA ALEJANDRA MENESES</t>
        </is>
      </c>
    </row>
    <row r="446" ht="18" customHeight="1">
      <c r="A446" s="731" t="n"/>
      <c r="B446" s="556" t="n"/>
      <c r="C446" s="556" t="inlineStr">
        <is>
          <t>X</t>
        </is>
      </c>
      <c r="D446" s="556" t="n">
        <v>17.3</v>
      </c>
      <c r="E446" s="556" t="n">
        <v>55</v>
      </c>
      <c r="F446" s="7" t="inlineStr">
        <is>
          <t>DIANA ALEJANDRA MENESES</t>
        </is>
      </c>
    </row>
    <row r="447" ht="18" customHeight="1">
      <c r="A447" s="556" t="n">
        <v>24</v>
      </c>
      <c r="B447" s="556" t="inlineStr">
        <is>
          <t>X</t>
        </is>
      </c>
      <c r="C447" s="556" t="n"/>
      <c r="D447" s="556" t="n">
        <v>16.8</v>
      </c>
      <c r="E447" s="556" t="n">
        <v>55</v>
      </c>
      <c r="F447" s="7" t="inlineStr">
        <is>
          <t>DIANA ALEJANDRA MENESES</t>
        </is>
      </c>
    </row>
    <row r="448" ht="18" customHeight="1">
      <c r="A448" s="731" t="n"/>
      <c r="B448" s="556" t="n"/>
      <c r="C448" s="556" t="inlineStr">
        <is>
          <t>X</t>
        </is>
      </c>
      <c r="D448" s="556" t="n">
        <v>17.3</v>
      </c>
      <c r="E448" s="556" t="n">
        <v>55</v>
      </c>
      <c r="F448" s="7" t="inlineStr">
        <is>
          <t>DIANA ALEJANDRA MENESES</t>
        </is>
      </c>
    </row>
    <row r="449" ht="18" customHeight="1">
      <c r="A449" s="556" t="n">
        <v>25</v>
      </c>
      <c r="B449" s="556" t="inlineStr">
        <is>
          <t>X</t>
        </is>
      </c>
      <c r="C449" s="556" t="n"/>
      <c r="D449" s="556" t="n"/>
      <c r="E449" s="556" t="n"/>
      <c r="F449" s="7" t="n"/>
    </row>
    <row r="450" ht="18" customHeight="1">
      <c r="A450" s="731" t="n"/>
      <c r="B450" s="556" t="n"/>
      <c r="C450" s="556" t="inlineStr">
        <is>
          <t>X</t>
        </is>
      </c>
      <c r="D450" s="556" t="n"/>
      <c r="E450" s="556" t="n"/>
      <c r="F450" s="7" t="n"/>
    </row>
    <row r="451" ht="18" customHeight="1">
      <c r="A451" s="556" t="n">
        <v>26</v>
      </c>
      <c r="B451" s="556" t="inlineStr">
        <is>
          <t>X</t>
        </is>
      </c>
      <c r="C451" s="556" t="n"/>
      <c r="D451" s="556" t="n">
        <v>18.3</v>
      </c>
      <c r="E451" s="556" t="n">
        <v>56</v>
      </c>
      <c r="F451" s="7" t="inlineStr">
        <is>
          <t>DIANA ALEJANDRA MENESES</t>
        </is>
      </c>
    </row>
    <row r="452" ht="18" customHeight="1">
      <c r="A452" s="731" t="n"/>
      <c r="B452" s="556" t="n"/>
      <c r="C452" s="556" t="inlineStr">
        <is>
          <t>X</t>
        </is>
      </c>
      <c r="D452" s="556" t="n">
        <v>17.8</v>
      </c>
      <c r="E452" s="556" t="n">
        <v>55</v>
      </c>
      <c r="F452" s="7" t="inlineStr">
        <is>
          <t>DIANA ALEJANDRA MENESES</t>
        </is>
      </c>
    </row>
    <row r="453" ht="18" customHeight="1">
      <c r="A453" s="556" t="n">
        <v>27</v>
      </c>
      <c r="B453" s="556" t="inlineStr">
        <is>
          <t>X</t>
        </is>
      </c>
      <c r="C453" s="556" t="n"/>
      <c r="D453" s="556" t="n">
        <v>17.3</v>
      </c>
      <c r="E453" s="556" t="n">
        <v>55</v>
      </c>
      <c r="F453" s="7" t="inlineStr">
        <is>
          <t>DIANA ALEJANDRA MENESES</t>
        </is>
      </c>
    </row>
    <row r="454" ht="18" customHeight="1">
      <c r="A454" s="731" t="n"/>
      <c r="B454" s="556" t="n"/>
      <c r="C454" s="556" t="inlineStr">
        <is>
          <t>X</t>
        </is>
      </c>
      <c r="D454" s="556" t="n">
        <v>17.9</v>
      </c>
      <c r="E454" s="556" t="n">
        <v>55</v>
      </c>
      <c r="F454" s="7" t="inlineStr">
        <is>
          <t>DIANA ALEJANDRA MENESES</t>
        </is>
      </c>
    </row>
    <row r="455" ht="18" customHeight="1">
      <c r="A455" s="556" t="n">
        <v>28</v>
      </c>
      <c r="B455" s="556" t="inlineStr">
        <is>
          <t>X</t>
        </is>
      </c>
      <c r="C455" s="556" t="n"/>
      <c r="D455" s="556" t="n">
        <v>18.3</v>
      </c>
      <c r="E455" s="556" t="n">
        <v>55</v>
      </c>
      <c r="F455" s="7" t="inlineStr">
        <is>
          <t>DIANA ALEJANDRA MENESES</t>
        </is>
      </c>
    </row>
    <row r="456" ht="18" customHeight="1">
      <c r="A456" s="731" t="n"/>
      <c r="B456" s="556" t="n"/>
      <c r="C456" s="556" t="inlineStr">
        <is>
          <t>X</t>
        </is>
      </c>
      <c r="D456" s="556" t="n">
        <v>17.3</v>
      </c>
      <c r="E456" s="556" t="n">
        <v>55</v>
      </c>
      <c r="F456" s="7" t="inlineStr">
        <is>
          <t>DIANA ALEJANDRA MENESES</t>
        </is>
      </c>
    </row>
    <row r="457" ht="18" customHeight="1">
      <c r="A457" s="556" t="n">
        <v>29</v>
      </c>
      <c r="B457" s="556" t="inlineStr">
        <is>
          <t>X</t>
        </is>
      </c>
      <c r="C457" s="556" t="n"/>
      <c r="D457" s="556" t="n">
        <v>16.8</v>
      </c>
      <c r="E457" s="556" t="n">
        <v>55</v>
      </c>
      <c r="F457" s="7" t="inlineStr">
        <is>
          <t>DIANA ALEJANDRA MENESES</t>
        </is>
      </c>
    </row>
    <row r="458" ht="18" customHeight="1">
      <c r="A458" s="731" t="n"/>
      <c r="B458" s="556" t="n"/>
      <c r="C458" s="556" t="inlineStr">
        <is>
          <t>X</t>
        </is>
      </c>
      <c r="D458" s="556" t="n">
        <v>17.3</v>
      </c>
      <c r="E458" s="556" t="n">
        <v>55</v>
      </c>
      <c r="F458" s="7" t="inlineStr">
        <is>
          <t>DIANA ALEJANDRA MENESES</t>
        </is>
      </c>
    </row>
    <row r="459" ht="18" customHeight="1">
      <c r="A459" s="556" t="n">
        <v>30</v>
      </c>
      <c r="B459" s="556" t="inlineStr">
        <is>
          <t>X</t>
        </is>
      </c>
      <c r="C459" s="556" t="n"/>
      <c r="D459" s="556" t="n">
        <v>16.3</v>
      </c>
      <c r="E459" s="556" t="n">
        <v>55</v>
      </c>
      <c r="F459" s="7" t="inlineStr">
        <is>
          <t>DIANA ALEJANDRA MENESES</t>
        </is>
      </c>
    </row>
    <row r="460" ht="18" customHeight="1">
      <c r="A460" s="731" t="n"/>
      <c r="B460" s="556" t="n"/>
      <c r="C460" s="556" t="inlineStr">
        <is>
          <t>X</t>
        </is>
      </c>
      <c r="D460" s="556" t="n">
        <v>17.8</v>
      </c>
      <c r="E460" s="556" t="n">
        <v>56</v>
      </c>
      <c r="F460" s="7" t="inlineStr">
        <is>
          <t>DIANA ALEJANDRA MENESES</t>
        </is>
      </c>
    </row>
    <row r="461" ht="18" customHeight="1">
      <c r="A461" s="556" t="n">
        <v>31</v>
      </c>
      <c r="B461" s="556" t="inlineStr">
        <is>
          <t>X</t>
        </is>
      </c>
      <c r="C461" s="556" t="n"/>
      <c r="D461" s="556" t="n">
        <v>16.8</v>
      </c>
      <c r="E461" s="556" t="n">
        <v>55</v>
      </c>
      <c r="F461" s="7" t="inlineStr">
        <is>
          <t>DIANA ALEJANDRA MENESES</t>
        </is>
      </c>
    </row>
    <row r="462" ht="18" customHeight="1">
      <c r="A462" s="731" t="n"/>
      <c r="B462" s="556" t="n"/>
      <c r="C462" s="556" t="inlineStr">
        <is>
          <t>X</t>
        </is>
      </c>
      <c r="D462" s="556" t="n">
        <v>17.3</v>
      </c>
      <c r="E462" s="556" t="n">
        <v>57</v>
      </c>
      <c r="F462" s="7" t="inlineStr">
        <is>
          <t>DIANA ALEJANDRA MENESES</t>
        </is>
      </c>
    </row>
    <row r="466">
      <c r="A466" s="568" t="inlineStr">
        <is>
          <t>AGOSTO --21</t>
        </is>
      </c>
      <c r="B466" s="186" t="n"/>
      <c r="C466" s="186" t="n"/>
      <c r="D466" s="556" t="inlineStr">
        <is>
          <t>T° INTERNA</t>
        </is>
      </c>
      <c r="E466" s="556" t="inlineStr">
        <is>
          <t>HUMEDAD RH%</t>
        </is>
      </c>
      <c r="F466" s="7" t="inlineStr">
        <is>
          <t>FIRMA RESPONSABLE</t>
        </is>
      </c>
    </row>
    <row r="467">
      <c r="A467" s="556" t="n">
        <v>1</v>
      </c>
      <c r="D467" s="556" t="n"/>
      <c r="E467" s="556" t="n"/>
      <c r="F467" s="7" t="n"/>
    </row>
    <row r="468">
      <c r="A468" s="556" t="n">
        <v>2</v>
      </c>
      <c r="B468" s="556" t="inlineStr">
        <is>
          <t>X</t>
        </is>
      </c>
      <c r="C468" s="556" t="n"/>
      <c r="D468" s="556" t="n">
        <v>16.9</v>
      </c>
      <c r="E468" s="556" t="n">
        <v>54</v>
      </c>
      <c r="F468" s="10" t="inlineStr">
        <is>
          <t>DIANA ALEJANDRA MENESES</t>
        </is>
      </c>
    </row>
    <row r="469">
      <c r="A469" s="731" t="n"/>
      <c r="B469" s="556" t="n"/>
      <c r="C469" s="556" t="inlineStr">
        <is>
          <t>X</t>
        </is>
      </c>
      <c r="D469" s="556" t="n">
        <v>17.8</v>
      </c>
      <c r="E469" s="556" t="n">
        <v>55</v>
      </c>
      <c r="F469" s="4" t="inlineStr">
        <is>
          <t>DIANA ALEJANDRA MENESES</t>
        </is>
      </c>
    </row>
    <row r="470">
      <c r="A470" s="556" t="n">
        <v>3</v>
      </c>
      <c r="B470" s="556" t="inlineStr">
        <is>
          <t>X</t>
        </is>
      </c>
      <c r="C470" s="556" t="n"/>
      <c r="D470" s="556" t="n">
        <v>17.4</v>
      </c>
      <c r="E470" s="556" t="n">
        <v>55</v>
      </c>
      <c r="F470" s="4" t="inlineStr">
        <is>
          <t>DIANA ALEJANDRA MENESES</t>
        </is>
      </c>
    </row>
    <row r="471">
      <c r="A471" s="731" t="n"/>
      <c r="B471" s="556" t="n"/>
      <c r="C471" s="556" t="inlineStr">
        <is>
          <t>X</t>
        </is>
      </c>
      <c r="D471" s="556" t="n">
        <v>17.3</v>
      </c>
      <c r="E471" s="556" t="n">
        <v>54</v>
      </c>
      <c r="F471" s="4" t="inlineStr">
        <is>
          <t>DIANA ALEJANDRA MENESES</t>
        </is>
      </c>
    </row>
    <row r="472">
      <c r="A472" s="556" t="n">
        <v>4</v>
      </c>
      <c r="B472" s="556" t="inlineStr">
        <is>
          <t>X</t>
        </is>
      </c>
      <c r="C472" s="556" t="n"/>
      <c r="D472" s="556" t="n">
        <v>16.3</v>
      </c>
      <c r="E472" s="556" t="n">
        <v>54</v>
      </c>
      <c r="F472" s="4" t="inlineStr">
        <is>
          <t>DIANA ALEJANDRA MENESES</t>
        </is>
      </c>
    </row>
    <row r="473">
      <c r="A473" s="731" t="n"/>
      <c r="B473" s="556" t="n"/>
      <c r="C473" s="556" t="inlineStr">
        <is>
          <t>X</t>
        </is>
      </c>
      <c r="D473" s="556" t="n">
        <v>16.4</v>
      </c>
      <c r="E473" s="556" t="n">
        <v>54</v>
      </c>
      <c r="F473" s="7" t="inlineStr">
        <is>
          <t>DIANA ALEJANDRA MENESES</t>
        </is>
      </c>
    </row>
    <row r="474">
      <c r="A474" s="556" t="n">
        <v>5</v>
      </c>
      <c r="B474" s="556" t="inlineStr">
        <is>
          <t>X</t>
        </is>
      </c>
      <c r="C474" s="556" t="n"/>
      <c r="D474" s="556" t="n">
        <v>17.3</v>
      </c>
      <c r="E474" s="556" t="n">
        <v>54</v>
      </c>
      <c r="F474" s="7" t="inlineStr">
        <is>
          <t>DIANA ALEJANDRA MENESES</t>
        </is>
      </c>
    </row>
    <row r="475">
      <c r="A475" s="731" t="n"/>
      <c r="B475" s="556" t="n"/>
      <c r="C475" s="556" t="inlineStr">
        <is>
          <t>X</t>
        </is>
      </c>
      <c r="D475" s="556" t="n">
        <v>17.3</v>
      </c>
      <c r="E475" s="556" t="n">
        <v>55</v>
      </c>
      <c r="F475" s="7" t="inlineStr">
        <is>
          <t>DIANA ALEJANDRA MENESES</t>
        </is>
      </c>
    </row>
    <row r="476">
      <c r="A476" s="556" t="n">
        <v>6</v>
      </c>
      <c r="B476" s="556" t="inlineStr">
        <is>
          <t>X</t>
        </is>
      </c>
      <c r="C476" s="556" t="n"/>
      <c r="D476" s="556" t="n">
        <v>16.3</v>
      </c>
      <c r="E476" s="556" t="n">
        <v>54</v>
      </c>
      <c r="F476" s="7" t="inlineStr">
        <is>
          <t>DIANA ALEJANDRA MENESES</t>
        </is>
      </c>
    </row>
    <row r="477">
      <c r="A477" s="731" t="n"/>
      <c r="B477" s="556" t="n"/>
      <c r="C477" s="556" t="inlineStr">
        <is>
          <t>X</t>
        </is>
      </c>
      <c r="D477" s="556" t="n">
        <v>17.3</v>
      </c>
      <c r="E477" s="556" t="n">
        <v>54</v>
      </c>
      <c r="F477" s="7" t="inlineStr">
        <is>
          <t>DIANA ALEJANDRA MENESES</t>
        </is>
      </c>
    </row>
    <row r="478">
      <c r="A478" s="556" t="n">
        <v>7</v>
      </c>
      <c r="B478" s="556" t="inlineStr">
        <is>
          <t>X</t>
        </is>
      </c>
      <c r="C478" s="556" t="n"/>
      <c r="D478" s="556" t="n"/>
      <c r="E478" s="556" t="n"/>
      <c r="F478" s="7" t="n"/>
    </row>
    <row r="479">
      <c r="A479" s="731" t="n"/>
      <c r="B479" s="556" t="n"/>
      <c r="C479" s="556" t="inlineStr">
        <is>
          <t>X</t>
        </is>
      </c>
      <c r="D479" s="556" t="n"/>
      <c r="E479" s="556" t="n"/>
      <c r="F479" s="7" t="n"/>
    </row>
    <row r="480">
      <c r="A480" s="556" t="n">
        <v>8</v>
      </c>
      <c r="B480" s="556" t="inlineStr">
        <is>
          <t>X</t>
        </is>
      </c>
      <c r="C480" s="556" t="n"/>
      <c r="D480" s="556" t="n"/>
      <c r="E480" s="556" t="n"/>
      <c r="F480" s="7" t="n"/>
    </row>
    <row r="481">
      <c r="A481" s="731" t="n"/>
      <c r="B481" s="556" t="n"/>
      <c r="C481" s="556" t="inlineStr">
        <is>
          <t>X</t>
        </is>
      </c>
      <c r="D481" s="556" t="n"/>
      <c r="E481" s="556" t="n"/>
      <c r="F481" s="7" t="n"/>
    </row>
    <row r="482">
      <c r="A482" s="556" t="n">
        <v>9</v>
      </c>
      <c r="B482" s="556" t="inlineStr">
        <is>
          <t>X</t>
        </is>
      </c>
      <c r="C482" s="556" t="n"/>
      <c r="D482" s="556" t="n">
        <v>16.8</v>
      </c>
      <c r="E482" s="556" t="n">
        <v>55</v>
      </c>
      <c r="F482" s="7" t="inlineStr">
        <is>
          <t>DIANA ALEJANDRA MENESES</t>
        </is>
      </c>
    </row>
    <row r="483">
      <c r="A483" s="731" t="n"/>
      <c r="B483" s="556" t="n"/>
      <c r="C483" s="556" t="inlineStr">
        <is>
          <t>X</t>
        </is>
      </c>
      <c r="D483" s="556" t="n">
        <v>16.3</v>
      </c>
      <c r="E483" s="556" t="n">
        <v>54</v>
      </c>
      <c r="F483" s="7" t="inlineStr">
        <is>
          <t>DIANA ALEJANDRA MENESES</t>
        </is>
      </c>
    </row>
    <row r="484">
      <c r="A484" s="556" t="n">
        <v>10</v>
      </c>
      <c r="B484" s="556" t="inlineStr">
        <is>
          <t>X</t>
        </is>
      </c>
      <c r="C484" s="556" t="n"/>
      <c r="D484" s="556" t="n">
        <v>17.3</v>
      </c>
      <c r="E484" s="556" t="n">
        <v>54</v>
      </c>
      <c r="F484" s="7" t="inlineStr">
        <is>
          <t>DIANA ALEJANDRA MENESES</t>
        </is>
      </c>
    </row>
    <row r="485">
      <c r="A485" s="731" t="n"/>
      <c r="B485" s="556" t="n"/>
      <c r="C485" s="556" t="inlineStr">
        <is>
          <t>X</t>
        </is>
      </c>
      <c r="D485" s="556" t="n">
        <v>17.2</v>
      </c>
      <c r="E485" s="556" t="n">
        <v>54</v>
      </c>
      <c r="F485" s="7" t="inlineStr">
        <is>
          <t>DIANA ALEJANDRA MENESES</t>
        </is>
      </c>
    </row>
    <row r="486">
      <c r="A486" s="556" t="n">
        <v>11</v>
      </c>
      <c r="B486" s="556" t="inlineStr">
        <is>
          <t>X</t>
        </is>
      </c>
      <c r="C486" s="556" t="n"/>
      <c r="D486" s="556" t="n">
        <v>16.5</v>
      </c>
      <c r="E486" s="556" t="n">
        <v>60</v>
      </c>
      <c r="F486" s="7" t="inlineStr">
        <is>
          <t>DIANA ALEJANDRA MENESES</t>
        </is>
      </c>
    </row>
    <row r="487">
      <c r="A487" s="731" t="n"/>
      <c r="B487" s="556" t="n"/>
      <c r="C487" s="556" t="inlineStr">
        <is>
          <t>X</t>
        </is>
      </c>
      <c r="D487" s="556" t="n">
        <v>16.3</v>
      </c>
      <c r="E487" s="556" t="n">
        <v>60</v>
      </c>
      <c r="F487" s="7" t="inlineStr">
        <is>
          <t>DIANA ALEJANDRA MENESES</t>
        </is>
      </c>
    </row>
    <row r="488">
      <c r="A488" s="556" t="n">
        <v>12</v>
      </c>
      <c r="B488" s="556" t="inlineStr">
        <is>
          <t>X</t>
        </is>
      </c>
      <c r="C488" s="556" t="n"/>
      <c r="D488" s="556" t="n">
        <v>17.3</v>
      </c>
      <c r="E488" s="556" t="n">
        <v>55</v>
      </c>
      <c r="F488" s="7" t="inlineStr">
        <is>
          <t>DIANA ALEJANDRA MENESES</t>
        </is>
      </c>
    </row>
    <row r="489">
      <c r="A489" s="731" t="n"/>
      <c r="B489" s="556" t="n"/>
      <c r="C489" s="556" t="inlineStr">
        <is>
          <t>X</t>
        </is>
      </c>
      <c r="D489" s="556" t="n">
        <v>16.3</v>
      </c>
      <c r="E489" s="556" t="n">
        <v>54</v>
      </c>
      <c r="F489" s="7" t="inlineStr">
        <is>
          <t>DIANA ALEJANDRA MENESES</t>
        </is>
      </c>
    </row>
    <row r="490">
      <c r="A490" s="556" t="n">
        <v>13</v>
      </c>
      <c r="B490" s="556" t="inlineStr">
        <is>
          <t>X</t>
        </is>
      </c>
      <c r="C490" s="556" t="n"/>
      <c r="D490" s="556" t="n">
        <v>17.3</v>
      </c>
      <c r="E490" s="556" t="n">
        <v>55</v>
      </c>
      <c r="F490" s="7" t="inlineStr">
        <is>
          <t>DIANA ALEJANDRA MENESES</t>
        </is>
      </c>
    </row>
    <row r="491">
      <c r="A491" s="731" t="n"/>
      <c r="B491" s="556" t="n"/>
      <c r="C491" s="556" t="inlineStr">
        <is>
          <t>X</t>
        </is>
      </c>
      <c r="D491" s="556" t="n">
        <v>16.3</v>
      </c>
      <c r="E491" s="556" t="n">
        <v>54</v>
      </c>
      <c r="F491" s="7" t="inlineStr">
        <is>
          <t>DIANA ALEJANDRA MENESES</t>
        </is>
      </c>
    </row>
    <row r="492">
      <c r="A492" s="556" t="n">
        <v>14</v>
      </c>
      <c r="B492" s="556" t="inlineStr">
        <is>
          <t>X</t>
        </is>
      </c>
      <c r="C492" s="556" t="n"/>
      <c r="D492" s="556" t="n">
        <v>16.8</v>
      </c>
      <c r="E492" s="556" t="n">
        <v>55</v>
      </c>
      <c r="F492" s="7" t="inlineStr">
        <is>
          <t>DIANA ALEJANDRA MENESES</t>
        </is>
      </c>
    </row>
    <row r="493">
      <c r="A493" s="731" t="n"/>
      <c r="B493" s="556" t="n"/>
      <c r="C493" s="556" t="inlineStr">
        <is>
          <t>X</t>
        </is>
      </c>
      <c r="D493" s="556" t="n">
        <v>17.4</v>
      </c>
      <c r="E493" s="556" t="n">
        <v>55</v>
      </c>
      <c r="F493" s="7" t="inlineStr">
        <is>
          <t>DIANA ALEJANDRA MENESES</t>
        </is>
      </c>
    </row>
    <row r="494">
      <c r="A494" s="556" t="n">
        <v>15</v>
      </c>
      <c r="B494" s="556" t="inlineStr">
        <is>
          <t>X</t>
        </is>
      </c>
      <c r="C494" s="556" t="n"/>
      <c r="D494" s="556" t="n"/>
      <c r="E494" s="556" t="n"/>
      <c r="F494" s="7" t="n"/>
    </row>
    <row r="495">
      <c r="A495" s="731" t="n"/>
      <c r="B495" s="556" t="n"/>
      <c r="C495" s="556" t="inlineStr">
        <is>
          <t>X</t>
        </is>
      </c>
      <c r="D495" s="556" t="n"/>
      <c r="E495" s="556" t="n"/>
      <c r="F495" s="7" t="n"/>
    </row>
    <row r="496">
      <c r="A496" s="556" t="n">
        <v>16</v>
      </c>
      <c r="B496" s="556" t="inlineStr">
        <is>
          <t>X</t>
        </is>
      </c>
      <c r="C496" s="556" t="n"/>
      <c r="D496" s="556" t="n"/>
      <c r="E496" s="556" t="n"/>
      <c r="F496" s="7" t="n"/>
    </row>
    <row r="497">
      <c r="A497" s="731" t="n"/>
      <c r="B497" s="556" t="n"/>
      <c r="C497" s="556" t="inlineStr">
        <is>
          <t>X</t>
        </is>
      </c>
      <c r="D497" s="556" t="n"/>
      <c r="E497" s="556" t="n"/>
      <c r="F497" s="7" t="n"/>
    </row>
    <row r="498">
      <c r="A498" s="556" t="n">
        <v>17</v>
      </c>
      <c r="B498" s="556" t="inlineStr">
        <is>
          <t>X</t>
        </is>
      </c>
      <c r="C498" s="556" t="n"/>
      <c r="D498" s="556" t="n">
        <v>17.3</v>
      </c>
      <c r="E498" s="556" t="n">
        <v>55</v>
      </c>
      <c r="F498" s="7" t="inlineStr">
        <is>
          <t>DIANA ALEJANDRA MENESES</t>
        </is>
      </c>
    </row>
    <row r="499">
      <c r="A499" s="731" t="n"/>
      <c r="B499" s="556" t="n"/>
      <c r="C499" s="556" t="inlineStr">
        <is>
          <t>X</t>
        </is>
      </c>
      <c r="D499" s="556" t="n">
        <v>16.8</v>
      </c>
      <c r="E499" s="556" t="n">
        <v>54</v>
      </c>
      <c r="F499" s="7" t="inlineStr">
        <is>
          <t>DIANA ALEJANDRA MENESES</t>
        </is>
      </c>
    </row>
    <row r="500">
      <c r="A500" s="556" t="n">
        <v>18</v>
      </c>
      <c r="B500" s="556" t="inlineStr">
        <is>
          <t>X</t>
        </is>
      </c>
      <c r="C500" s="556" t="n"/>
      <c r="D500" s="556" t="n">
        <v>17.4</v>
      </c>
      <c r="E500" s="556" t="n">
        <v>55</v>
      </c>
      <c r="F500" s="7" t="inlineStr">
        <is>
          <t>DIANA ALEJANDRA MENESES</t>
        </is>
      </c>
    </row>
    <row r="501">
      <c r="A501" s="731" t="n"/>
      <c r="B501" s="556" t="n"/>
      <c r="C501" s="556" t="inlineStr">
        <is>
          <t>X</t>
        </is>
      </c>
      <c r="D501" s="556" t="n">
        <v>16.4</v>
      </c>
      <c r="E501" s="556" t="n">
        <v>55</v>
      </c>
      <c r="F501" s="7" t="inlineStr">
        <is>
          <t>DIANA ALEJANDRA MENESES</t>
        </is>
      </c>
    </row>
    <row r="502">
      <c r="A502" s="556" t="n">
        <v>19</v>
      </c>
      <c r="B502" s="556" t="inlineStr">
        <is>
          <t>X</t>
        </is>
      </c>
      <c r="C502" s="556" t="n"/>
      <c r="D502" s="556" t="n">
        <v>16.7</v>
      </c>
      <c r="E502" s="556" t="n">
        <v>54</v>
      </c>
      <c r="F502" s="7" t="inlineStr">
        <is>
          <t>DIANA ALEJANDRA MENESES</t>
        </is>
      </c>
    </row>
    <row r="503">
      <c r="A503" s="731" t="n"/>
      <c r="B503" s="556" t="n"/>
      <c r="C503" s="556" t="inlineStr">
        <is>
          <t>X</t>
        </is>
      </c>
      <c r="D503" s="556" t="n">
        <v>16.8</v>
      </c>
      <c r="E503" s="556" t="n">
        <v>54</v>
      </c>
      <c r="F503" s="7" t="inlineStr">
        <is>
          <t>DIANA ALEJANDRA MENESES</t>
        </is>
      </c>
    </row>
    <row r="504">
      <c r="A504" s="556" t="n">
        <v>20</v>
      </c>
      <c r="B504" s="556" t="inlineStr">
        <is>
          <t>X</t>
        </is>
      </c>
      <c r="C504" s="556" t="n"/>
      <c r="D504" s="556" t="n">
        <v>17.3</v>
      </c>
      <c r="E504" s="556" t="n">
        <v>54</v>
      </c>
      <c r="F504" s="7" t="inlineStr">
        <is>
          <t>DIANA ALEJANDRA MENESES</t>
        </is>
      </c>
    </row>
    <row r="505">
      <c r="A505" s="731" t="n"/>
      <c r="B505" s="556" t="n"/>
      <c r="C505" s="556" t="inlineStr">
        <is>
          <t>X</t>
        </is>
      </c>
      <c r="D505" s="556" t="n">
        <v>16.8</v>
      </c>
      <c r="E505" s="556" t="n">
        <v>55</v>
      </c>
      <c r="F505" s="7" t="inlineStr">
        <is>
          <t>DIANA ALEJANDRA MENESES</t>
        </is>
      </c>
    </row>
    <row r="506">
      <c r="A506" s="556" t="n">
        <v>21</v>
      </c>
      <c r="B506" s="556" t="inlineStr">
        <is>
          <t>X</t>
        </is>
      </c>
      <c r="C506" s="556" t="n"/>
      <c r="D506" s="556" t="n">
        <v>17.3</v>
      </c>
      <c r="E506" s="556" t="n">
        <v>54</v>
      </c>
      <c r="F506" s="7" t="inlineStr">
        <is>
          <t>DIANA ALEJANDRA MENESES</t>
        </is>
      </c>
    </row>
    <row r="507">
      <c r="A507" s="731" t="n"/>
      <c r="B507" s="556" t="n"/>
      <c r="C507" s="556" t="inlineStr">
        <is>
          <t>X</t>
        </is>
      </c>
      <c r="D507" s="556" t="n">
        <v>16.8</v>
      </c>
      <c r="E507" s="556" t="n">
        <v>54</v>
      </c>
      <c r="F507" s="7" t="inlineStr">
        <is>
          <t>DIANA ALEJANDRA MENESES</t>
        </is>
      </c>
    </row>
    <row r="508">
      <c r="A508" s="556" t="n">
        <v>22</v>
      </c>
      <c r="B508" s="556" t="inlineStr">
        <is>
          <t>X</t>
        </is>
      </c>
      <c r="C508" s="556" t="n"/>
      <c r="D508" s="556" t="n"/>
      <c r="E508" s="556" t="n"/>
      <c r="F508" s="7" t="n"/>
    </row>
    <row r="509">
      <c r="A509" s="731" t="n"/>
      <c r="B509" s="556" t="n"/>
      <c r="C509" s="556" t="inlineStr">
        <is>
          <t>X</t>
        </is>
      </c>
      <c r="D509" s="556" t="n"/>
      <c r="E509" s="556" t="n"/>
      <c r="F509" s="7" t="n"/>
    </row>
    <row r="510">
      <c r="A510" s="556" t="n">
        <v>23</v>
      </c>
      <c r="B510" s="556" t="inlineStr">
        <is>
          <t>X</t>
        </is>
      </c>
      <c r="C510" s="556" t="n"/>
      <c r="D510" s="556" t="n">
        <v>17.3</v>
      </c>
      <c r="E510" s="556" t="n">
        <v>54</v>
      </c>
      <c r="F510" s="7" t="inlineStr">
        <is>
          <t>DIANA ALEJANDRA MENESES</t>
        </is>
      </c>
    </row>
    <row r="511">
      <c r="A511" s="731" t="n"/>
      <c r="B511" s="556" t="n"/>
      <c r="C511" s="556" t="inlineStr">
        <is>
          <t>X</t>
        </is>
      </c>
      <c r="D511" s="556" t="n">
        <v>16.9</v>
      </c>
      <c r="E511" s="556" t="n">
        <v>55</v>
      </c>
      <c r="F511" s="7" t="inlineStr">
        <is>
          <t>DIANA ALEJANDRA MENESES</t>
        </is>
      </c>
    </row>
    <row r="512">
      <c r="A512" s="556" t="n">
        <v>24</v>
      </c>
      <c r="B512" s="556" t="inlineStr">
        <is>
          <t>X</t>
        </is>
      </c>
      <c r="C512" s="556" t="n"/>
      <c r="D512" s="556" t="n">
        <v>17.3</v>
      </c>
      <c r="E512" s="556" t="n">
        <v>54</v>
      </c>
      <c r="F512" s="7" t="inlineStr">
        <is>
          <t>DIANA ALEJANDRA MENESES</t>
        </is>
      </c>
    </row>
    <row r="513">
      <c r="A513" s="731" t="n"/>
      <c r="B513" s="556" t="n"/>
      <c r="C513" s="556" t="inlineStr">
        <is>
          <t>X</t>
        </is>
      </c>
      <c r="D513" s="556" t="n">
        <v>16.9</v>
      </c>
      <c r="E513" s="556" t="n">
        <v>54</v>
      </c>
      <c r="F513" s="7" t="inlineStr">
        <is>
          <t>DIANA ALEJANDRA MENESES</t>
        </is>
      </c>
    </row>
    <row r="514">
      <c r="A514" s="556" t="n">
        <v>25</v>
      </c>
      <c r="B514" s="556" t="inlineStr">
        <is>
          <t>X</t>
        </is>
      </c>
      <c r="C514" s="556" t="n"/>
      <c r="D514" s="556" t="n">
        <v>17.3</v>
      </c>
      <c r="E514" s="556" t="n">
        <v>54</v>
      </c>
      <c r="F514" s="7" t="inlineStr">
        <is>
          <t>DIANA ALEJANDRA MENESES</t>
        </is>
      </c>
    </row>
    <row r="515">
      <c r="A515" s="731" t="n"/>
      <c r="B515" s="556" t="n"/>
      <c r="C515" s="556" t="inlineStr">
        <is>
          <t>X</t>
        </is>
      </c>
      <c r="D515" s="556" t="n">
        <v>16.3</v>
      </c>
      <c r="E515" s="556" t="n">
        <v>55</v>
      </c>
      <c r="F515" s="7" t="inlineStr">
        <is>
          <t>DIANA ALEJANDRA MENESES</t>
        </is>
      </c>
    </row>
    <row r="516">
      <c r="A516" s="556" t="n">
        <v>26</v>
      </c>
      <c r="B516" s="556" t="inlineStr">
        <is>
          <t>X</t>
        </is>
      </c>
      <c r="C516" s="556" t="n"/>
      <c r="D516" s="556" t="n">
        <v>16.9</v>
      </c>
      <c r="E516" s="556" t="n">
        <v>54</v>
      </c>
      <c r="F516" s="7" t="inlineStr">
        <is>
          <t>DIANA ALEJANDRA MENESES</t>
        </is>
      </c>
    </row>
    <row r="517">
      <c r="A517" s="731" t="n"/>
      <c r="B517" s="556" t="n"/>
      <c r="C517" s="556" t="inlineStr">
        <is>
          <t>X</t>
        </is>
      </c>
      <c r="D517" s="556" t="n">
        <v>17.3</v>
      </c>
      <c r="E517" s="556" t="n">
        <v>54</v>
      </c>
      <c r="F517" s="7" t="inlineStr">
        <is>
          <t>DIANA ALEJANDRA MENESES</t>
        </is>
      </c>
    </row>
    <row r="518">
      <c r="A518" s="556" t="n">
        <v>27</v>
      </c>
      <c r="B518" s="556" t="inlineStr">
        <is>
          <t>X</t>
        </is>
      </c>
      <c r="C518" s="556" t="n"/>
      <c r="D518" s="556" t="n">
        <v>16.9</v>
      </c>
      <c r="E518" s="556" t="n">
        <v>54</v>
      </c>
      <c r="F518" s="7" t="inlineStr">
        <is>
          <t>DIANA ALEJANDRA MENESES</t>
        </is>
      </c>
    </row>
    <row r="519">
      <c r="A519" s="731" t="n"/>
      <c r="B519" s="556" t="n"/>
      <c r="C519" s="556" t="inlineStr">
        <is>
          <t>X</t>
        </is>
      </c>
      <c r="D519" s="556" t="n">
        <v>17.3</v>
      </c>
      <c r="E519" s="556" t="n">
        <v>55</v>
      </c>
      <c r="F519" s="7" t="inlineStr">
        <is>
          <t>DIANA ALEJANDRA MENESES</t>
        </is>
      </c>
    </row>
    <row r="520">
      <c r="A520" s="556" t="n">
        <v>28</v>
      </c>
      <c r="B520" s="556" t="inlineStr">
        <is>
          <t>X</t>
        </is>
      </c>
      <c r="C520" s="556" t="n"/>
      <c r="D520" s="556" t="n">
        <v>16.8</v>
      </c>
      <c r="E520" s="556" t="n">
        <v>55</v>
      </c>
      <c r="F520" s="7" t="inlineStr">
        <is>
          <t>DIANA ALEJANDRA MENESES</t>
        </is>
      </c>
    </row>
    <row r="521">
      <c r="A521" s="731" t="n"/>
      <c r="B521" s="556" t="n"/>
      <c r="C521" s="556" t="inlineStr">
        <is>
          <t>X</t>
        </is>
      </c>
      <c r="D521" s="556" t="n">
        <v>16.5</v>
      </c>
      <c r="E521" s="556" t="n">
        <v>54</v>
      </c>
      <c r="F521" s="7" t="inlineStr">
        <is>
          <t>DIANA ALEJANDRA MENESES</t>
        </is>
      </c>
    </row>
    <row r="522">
      <c r="A522" s="556" t="n">
        <v>29</v>
      </c>
      <c r="B522" s="556" t="inlineStr">
        <is>
          <t>X</t>
        </is>
      </c>
      <c r="C522" s="556" t="n"/>
      <c r="D522" s="556" t="n"/>
      <c r="E522" s="556" t="n"/>
      <c r="F522" s="7" t="n"/>
    </row>
    <row r="523">
      <c r="A523" s="731" t="n"/>
      <c r="B523" s="556" t="n"/>
      <c r="C523" s="556" t="inlineStr">
        <is>
          <t>X</t>
        </is>
      </c>
      <c r="D523" s="556" t="n"/>
      <c r="E523" s="556" t="n"/>
      <c r="F523" s="7" t="n"/>
    </row>
    <row r="524">
      <c r="A524" s="556" t="n">
        <v>30</v>
      </c>
      <c r="B524" s="556" t="inlineStr">
        <is>
          <t>X</t>
        </is>
      </c>
      <c r="C524" s="556" t="n"/>
      <c r="D524" s="556" t="n">
        <v>17.4</v>
      </c>
      <c r="E524" s="556" t="n">
        <v>54</v>
      </c>
      <c r="F524" s="7" t="inlineStr">
        <is>
          <t>DIANA ALEJANDRA MENESES</t>
        </is>
      </c>
    </row>
    <row r="525">
      <c r="A525" s="731" t="n"/>
      <c r="B525" s="556" t="n"/>
      <c r="C525" s="556" t="inlineStr">
        <is>
          <t>X</t>
        </is>
      </c>
      <c r="D525" s="556" t="n">
        <v>16.8</v>
      </c>
      <c r="E525" s="556" t="n">
        <v>55</v>
      </c>
      <c r="F525" s="7" t="inlineStr">
        <is>
          <t>DIANA ALEJANDRA MENESES</t>
        </is>
      </c>
    </row>
    <row r="526">
      <c r="A526" s="556" t="n">
        <v>31</v>
      </c>
      <c r="B526" s="556" t="inlineStr">
        <is>
          <t>X</t>
        </is>
      </c>
      <c r="C526" s="556" t="n"/>
      <c r="D526" s="556" t="n">
        <v>17.2</v>
      </c>
      <c r="E526" s="556" t="n">
        <v>55</v>
      </c>
      <c r="F526" s="7" t="inlineStr">
        <is>
          <t>DIANA ALEJANDRA MENESES</t>
        </is>
      </c>
    </row>
    <row r="527">
      <c r="A527" s="731" t="n"/>
      <c r="B527" s="556" t="n"/>
      <c r="C527" s="556" t="inlineStr">
        <is>
          <t>X</t>
        </is>
      </c>
      <c r="D527" s="556" t="n">
        <v>16.7</v>
      </c>
      <c r="E527" s="556" t="n">
        <v>54</v>
      </c>
      <c r="F527" s="7" t="inlineStr">
        <is>
          <t>DIANA ALEJANDRA MENESES</t>
        </is>
      </c>
    </row>
    <row r="531">
      <c r="A531" s="568" t="inlineStr">
        <is>
          <t>SEPTIEMBRE --21</t>
        </is>
      </c>
      <c r="B531" s="186" t="n"/>
      <c r="C531" s="186" t="n"/>
      <c r="D531" s="556" t="inlineStr">
        <is>
          <t>T° INTERNA</t>
        </is>
      </c>
      <c r="E531" s="556" t="inlineStr">
        <is>
          <t>HUMEDAD RH%</t>
        </is>
      </c>
      <c r="F531" s="7" t="inlineStr">
        <is>
          <t>FIRMA RESPONSABLE</t>
        </is>
      </c>
    </row>
    <row r="532">
      <c r="A532" s="556" t="n">
        <v>1</v>
      </c>
      <c r="B532" s="568" t="inlineStr">
        <is>
          <t>X</t>
        </is>
      </c>
      <c r="C532" s="568" t="n"/>
      <c r="D532" s="556" t="inlineStr">
        <is>
          <t>17,3</t>
        </is>
      </c>
      <c r="E532" s="556" t="n">
        <v>54</v>
      </c>
      <c r="F532" s="7" t="inlineStr">
        <is>
          <t>DIANA ALEJANDRA MENESES</t>
        </is>
      </c>
    </row>
    <row r="533">
      <c r="A533" s="731" t="n"/>
      <c r="B533" s="556" t="n"/>
      <c r="C533" s="556" t="inlineStr">
        <is>
          <t>X</t>
        </is>
      </c>
      <c r="D533" s="556" t="n">
        <v>16.9</v>
      </c>
      <c r="E533" s="556" t="n">
        <v>55</v>
      </c>
      <c r="F533" s="7" t="inlineStr">
        <is>
          <t>DIANA ALEJANDRA MENESES</t>
        </is>
      </c>
    </row>
    <row r="534">
      <c r="A534" s="556" t="n">
        <v>2</v>
      </c>
      <c r="B534" s="556" t="inlineStr">
        <is>
          <t>X</t>
        </is>
      </c>
      <c r="C534" s="556" t="n"/>
      <c r="D534" s="556" t="n">
        <v>16.9</v>
      </c>
      <c r="E534" s="556" t="n">
        <v>54</v>
      </c>
      <c r="F534" s="10" t="inlineStr">
        <is>
          <t>DIANA ALEJANDRA MENESES</t>
        </is>
      </c>
    </row>
    <row r="535">
      <c r="A535" s="731" t="n"/>
      <c r="B535" s="556" t="n"/>
      <c r="C535" s="556" t="inlineStr">
        <is>
          <t>X</t>
        </is>
      </c>
      <c r="D535" s="556" t="n">
        <v>17.8</v>
      </c>
      <c r="E535" s="556" t="n">
        <v>55</v>
      </c>
      <c r="F535" s="4" t="inlineStr">
        <is>
          <t>DIANA ALEJANDRA MENESES</t>
        </is>
      </c>
    </row>
    <row r="536">
      <c r="A536" s="556" t="n">
        <v>3</v>
      </c>
      <c r="B536" s="556" t="inlineStr">
        <is>
          <t>X</t>
        </is>
      </c>
      <c r="C536" s="556" t="n"/>
      <c r="D536" s="556" t="n">
        <v>16.3</v>
      </c>
      <c r="E536" s="556" t="n">
        <v>54</v>
      </c>
      <c r="F536" s="4" t="inlineStr">
        <is>
          <t>DIANA ALEJANDRA MENESES</t>
        </is>
      </c>
    </row>
    <row r="537">
      <c r="A537" s="731" t="n"/>
      <c r="B537" s="556" t="n"/>
      <c r="C537" s="556" t="inlineStr">
        <is>
          <t>X</t>
        </is>
      </c>
      <c r="D537" s="556" t="n">
        <v>17.4</v>
      </c>
      <c r="E537" s="556" t="n">
        <v>55</v>
      </c>
      <c r="F537" s="4" t="inlineStr">
        <is>
          <t>DIANA ALEJANDRA MENESES</t>
        </is>
      </c>
    </row>
    <row r="538">
      <c r="A538" s="556" t="n">
        <v>4</v>
      </c>
      <c r="B538" s="556" t="inlineStr">
        <is>
          <t>X</t>
        </is>
      </c>
      <c r="C538" s="556" t="n"/>
      <c r="D538" s="556" t="inlineStr">
        <is>
          <t>16,5</t>
        </is>
      </c>
      <c r="E538" s="556" t="n">
        <v>54</v>
      </c>
      <c r="F538" s="4" t="inlineStr">
        <is>
          <t>DIANA ALEJANDRA MENESES</t>
        </is>
      </c>
    </row>
    <row r="539">
      <c r="A539" s="731" t="n"/>
      <c r="B539" s="556" t="n"/>
      <c r="C539" s="556" t="inlineStr">
        <is>
          <t>X</t>
        </is>
      </c>
      <c r="D539" s="556" t="n">
        <v>17.3</v>
      </c>
      <c r="E539" s="556" t="n">
        <v>55</v>
      </c>
      <c r="F539" s="7" t="inlineStr">
        <is>
          <t>DIANA ALEJANDRA MENESES</t>
        </is>
      </c>
    </row>
    <row r="540">
      <c r="A540" s="556" t="n">
        <v>5</v>
      </c>
      <c r="B540" s="556" t="inlineStr">
        <is>
          <t>X</t>
        </is>
      </c>
      <c r="C540" s="556" t="n"/>
      <c r="D540" s="556" t="n"/>
      <c r="E540" s="556" t="n"/>
      <c r="F540" s="7" t="n"/>
    </row>
    <row r="541">
      <c r="A541" s="731" t="n"/>
      <c r="B541" s="556" t="n"/>
      <c r="C541" s="556" t="inlineStr">
        <is>
          <t>X</t>
        </is>
      </c>
      <c r="D541" s="556" t="n"/>
      <c r="E541" s="556" t="n"/>
      <c r="F541" s="7" t="n"/>
    </row>
    <row r="542">
      <c r="A542" s="556" t="n">
        <v>6</v>
      </c>
      <c r="B542" s="556" t="inlineStr">
        <is>
          <t>X</t>
        </is>
      </c>
      <c r="C542" s="556" t="n"/>
      <c r="D542" s="556" t="n">
        <v>17.8</v>
      </c>
      <c r="E542" s="556" t="n">
        <v>54</v>
      </c>
      <c r="F542" s="7" t="inlineStr">
        <is>
          <t>DIANA ALEJANDRA MENESES</t>
        </is>
      </c>
    </row>
    <row r="543">
      <c r="A543" s="731" t="n"/>
      <c r="B543" s="556" t="n"/>
      <c r="C543" s="556" t="inlineStr">
        <is>
          <t>X</t>
        </is>
      </c>
      <c r="D543" s="556" t="n">
        <v>16.3</v>
      </c>
      <c r="E543" s="556" t="n">
        <v>55</v>
      </c>
      <c r="F543" s="7" t="inlineStr">
        <is>
          <t>DIANA ALEJANDRA MENESES</t>
        </is>
      </c>
    </row>
    <row r="544">
      <c r="A544" s="556" t="n">
        <v>7</v>
      </c>
      <c r="B544" s="556" t="inlineStr">
        <is>
          <t>X</t>
        </is>
      </c>
      <c r="C544" s="556" t="n"/>
      <c r="D544" s="556" t="n">
        <v>16.8</v>
      </c>
      <c r="E544" s="556" t="n">
        <v>54</v>
      </c>
      <c r="F544" s="7" t="inlineStr">
        <is>
          <t>DIANA ALEJANDRA MENESES</t>
        </is>
      </c>
    </row>
    <row r="545">
      <c r="A545" s="731" t="n"/>
      <c r="B545" s="556" t="n"/>
      <c r="C545" s="556" t="inlineStr">
        <is>
          <t>X</t>
        </is>
      </c>
      <c r="D545" s="556" t="n">
        <v>17.4</v>
      </c>
      <c r="E545" s="556" t="n">
        <v>54</v>
      </c>
      <c r="F545" s="7" t="inlineStr">
        <is>
          <t>DIANA ALEJANDRA MENESES</t>
        </is>
      </c>
    </row>
    <row r="546">
      <c r="A546" s="556" t="n">
        <v>8</v>
      </c>
      <c r="B546" s="556" t="inlineStr">
        <is>
          <t>X</t>
        </is>
      </c>
      <c r="C546" s="556" t="n"/>
      <c r="D546" s="556" t="n">
        <v>16.3</v>
      </c>
      <c r="E546" s="556" t="n">
        <v>54</v>
      </c>
      <c r="F546" s="7" t="inlineStr">
        <is>
          <t>DIANA ALEJANDRA MENESES</t>
        </is>
      </c>
    </row>
    <row r="547">
      <c r="A547" s="731" t="n"/>
      <c r="B547" s="556" t="n"/>
      <c r="C547" s="556" t="inlineStr">
        <is>
          <t>X</t>
        </is>
      </c>
      <c r="D547" s="556" t="n">
        <v>17.3</v>
      </c>
      <c r="E547" s="556" t="n">
        <v>54</v>
      </c>
      <c r="F547" s="7" t="inlineStr">
        <is>
          <t>DIANA ALEJANDRA MENESES</t>
        </is>
      </c>
    </row>
    <row r="548">
      <c r="A548" s="556" t="n">
        <v>9</v>
      </c>
      <c r="B548" s="556" t="inlineStr">
        <is>
          <t>X</t>
        </is>
      </c>
      <c r="C548" s="556" t="n"/>
      <c r="D548" s="556" t="n">
        <v>16.4</v>
      </c>
      <c r="E548" s="556" t="n">
        <v>55</v>
      </c>
      <c r="F548" s="7" t="inlineStr">
        <is>
          <t>DIANA ALEJANDRA MENESES</t>
        </is>
      </c>
    </row>
    <row r="549">
      <c r="A549" s="731" t="n"/>
      <c r="B549" s="556" t="n"/>
      <c r="C549" s="556" t="inlineStr">
        <is>
          <t>X</t>
        </is>
      </c>
      <c r="D549" s="556" t="n">
        <v>16.7</v>
      </c>
      <c r="E549" s="556" t="n">
        <v>54</v>
      </c>
      <c r="F549" s="7" t="inlineStr">
        <is>
          <t>DIANA ALEJANDRA MENESES</t>
        </is>
      </c>
    </row>
    <row r="550">
      <c r="A550" s="556" t="n">
        <v>10</v>
      </c>
      <c r="B550" s="556" t="inlineStr">
        <is>
          <t>X</t>
        </is>
      </c>
      <c r="C550" s="556" t="n"/>
      <c r="D550" s="556" t="n">
        <v>17.2</v>
      </c>
      <c r="E550" s="556" t="n">
        <v>56</v>
      </c>
      <c r="F550" s="7" t="inlineStr">
        <is>
          <t>DIANA ALEJANDRA MENESES</t>
        </is>
      </c>
    </row>
    <row r="551">
      <c r="A551" s="731" t="n"/>
      <c r="B551" s="556" t="n"/>
      <c r="C551" s="556" t="inlineStr">
        <is>
          <t>X</t>
        </is>
      </c>
      <c r="D551" s="556" t="n">
        <v>16.3</v>
      </c>
      <c r="E551" s="556" t="n">
        <v>55</v>
      </c>
      <c r="F551" s="7" t="inlineStr">
        <is>
          <t>DIANA ALEJANDRA MENESES</t>
        </is>
      </c>
    </row>
    <row r="552">
      <c r="A552" s="556" t="n">
        <v>11</v>
      </c>
      <c r="B552" s="556" t="inlineStr">
        <is>
          <t>X</t>
        </is>
      </c>
      <c r="C552" s="556" t="n"/>
      <c r="D552" s="556" t="n">
        <v>16.8</v>
      </c>
      <c r="E552" s="556" t="n">
        <v>54</v>
      </c>
      <c r="F552" s="7" t="inlineStr">
        <is>
          <t>DIANA ALEJANDRA MENESES</t>
        </is>
      </c>
    </row>
    <row r="553">
      <c r="A553" s="731" t="n"/>
      <c r="B553" s="556" t="n"/>
      <c r="C553" s="556" t="inlineStr">
        <is>
          <t>X</t>
        </is>
      </c>
      <c r="D553" s="556" t="n"/>
      <c r="E553" s="556" t="n"/>
      <c r="F553" s="7" t="n"/>
    </row>
    <row r="554">
      <c r="A554" s="556" t="n">
        <v>12</v>
      </c>
      <c r="B554" s="556" t="inlineStr">
        <is>
          <t>X</t>
        </is>
      </c>
      <c r="C554" s="556" t="n"/>
      <c r="D554" s="556" t="n"/>
      <c r="E554" s="556" t="n"/>
      <c r="F554" s="7" t="n"/>
    </row>
    <row r="555">
      <c r="A555" s="731" t="n"/>
      <c r="B555" s="556" t="n"/>
      <c r="C555" s="556" t="inlineStr">
        <is>
          <t>X</t>
        </is>
      </c>
      <c r="D555" s="556" t="n"/>
      <c r="E555" s="556" t="n"/>
      <c r="F555" s="7" t="n"/>
    </row>
    <row r="556">
      <c r="A556" s="556" t="n">
        <v>13</v>
      </c>
      <c r="B556" s="556" t="inlineStr">
        <is>
          <t>X</t>
        </is>
      </c>
      <c r="C556" s="556" t="n"/>
      <c r="D556" s="556" t="n">
        <v>16.3</v>
      </c>
      <c r="E556" s="556" t="n">
        <v>54</v>
      </c>
      <c r="F556" s="7" t="inlineStr">
        <is>
          <t>DIANA ALEJANDRA MENESES</t>
        </is>
      </c>
    </row>
    <row r="557">
      <c r="A557" s="731" t="n"/>
      <c r="B557" s="556" t="n"/>
      <c r="C557" s="556" t="inlineStr">
        <is>
          <t>X</t>
        </is>
      </c>
      <c r="D557" s="556" t="n">
        <v>17</v>
      </c>
      <c r="E557" s="556" t="n">
        <v>54</v>
      </c>
      <c r="F557" s="7" t="inlineStr">
        <is>
          <t>DIANA ALEJANDRA MENESES</t>
        </is>
      </c>
    </row>
    <row r="558">
      <c r="A558" s="556" t="n">
        <v>14</v>
      </c>
      <c r="B558" s="556" t="inlineStr">
        <is>
          <t>X</t>
        </is>
      </c>
      <c r="C558" s="556" t="n"/>
      <c r="D558" s="556" t="n">
        <v>17.3</v>
      </c>
      <c r="E558" s="556" t="n">
        <v>54</v>
      </c>
      <c r="F558" s="7" t="inlineStr">
        <is>
          <t>DIANA ALEJANDRA MENESES</t>
        </is>
      </c>
    </row>
    <row r="559">
      <c r="A559" s="731" t="n"/>
      <c r="B559" s="556" t="n"/>
      <c r="C559" s="556" t="inlineStr">
        <is>
          <t>X</t>
        </is>
      </c>
      <c r="D559" s="556" t="n">
        <v>16.3</v>
      </c>
      <c r="E559" s="556" t="n">
        <v>55</v>
      </c>
      <c r="F559" s="7" t="inlineStr">
        <is>
          <t>DIANA ALEJANDRA MENESES</t>
        </is>
      </c>
    </row>
    <row r="560">
      <c r="A560" s="556" t="n">
        <v>15</v>
      </c>
      <c r="B560" s="556" t="inlineStr">
        <is>
          <t>X</t>
        </is>
      </c>
      <c r="C560" s="556" t="n"/>
      <c r="D560" s="556" t="n">
        <v>17.4</v>
      </c>
      <c r="E560" s="556" t="n">
        <v>55</v>
      </c>
      <c r="F560" s="7" t="inlineStr">
        <is>
          <t>DIANA ALEJANDRA MENESES</t>
        </is>
      </c>
    </row>
    <row r="561">
      <c r="A561" s="731" t="n"/>
      <c r="B561" s="556" t="n"/>
      <c r="C561" s="556" t="inlineStr">
        <is>
          <t>X</t>
        </is>
      </c>
      <c r="D561" s="556" t="n">
        <v>16.5</v>
      </c>
      <c r="E561" s="556" t="n">
        <v>54</v>
      </c>
      <c r="F561" s="7" t="inlineStr">
        <is>
          <t>DIANA ALEJANDRA MENESES</t>
        </is>
      </c>
    </row>
    <row r="562">
      <c r="A562" s="556" t="n">
        <v>16</v>
      </c>
      <c r="B562" s="556" t="inlineStr">
        <is>
          <t>X</t>
        </is>
      </c>
      <c r="C562" s="556" t="n"/>
      <c r="D562" s="556" t="n">
        <v>16.3</v>
      </c>
      <c r="E562" s="556" t="n">
        <v>54</v>
      </c>
      <c r="F562" s="7" t="inlineStr">
        <is>
          <t>DIANA ALEJANDRA MENESES</t>
        </is>
      </c>
    </row>
    <row r="563">
      <c r="A563" s="731" t="n"/>
      <c r="B563" s="556" t="n"/>
      <c r="C563" s="556" t="inlineStr">
        <is>
          <t>X</t>
        </is>
      </c>
      <c r="D563" s="556" t="inlineStr">
        <is>
          <t>17,4</t>
        </is>
      </c>
      <c r="E563" s="556" t="n">
        <v>54</v>
      </c>
      <c r="F563" s="7" t="inlineStr">
        <is>
          <t>DIANA ALEJANDRA MENESES</t>
        </is>
      </c>
    </row>
    <row r="564">
      <c r="A564" s="556" t="n">
        <v>17</v>
      </c>
      <c r="B564" s="556" t="inlineStr">
        <is>
          <t>X</t>
        </is>
      </c>
      <c r="C564" s="556" t="n"/>
      <c r="D564" s="556" t="n">
        <v>16.3</v>
      </c>
      <c r="E564" s="556" t="n">
        <v>55</v>
      </c>
      <c r="F564" s="7" t="inlineStr">
        <is>
          <t>DIANA ALEJANDRA MENESES</t>
        </is>
      </c>
    </row>
    <row r="565">
      <c r="A565" s="731" t="n"/>
      <c r="B565" s="556" t="n"/>
      <c r="C565" s="556" t="inlineStr">
        <is>
          <t>X</t>
        </is>
      </c>
      <c r="D565" s="556" t="n">
        <v>17.5</v>
      </c>
      <c r="E565" s="556" t="n">
        <v>55</v>
      </c>
      <c r="F565" s="7" t="inlineStr">
        <is>
          <t>DIANA ALEJANDRA MENESES</t>
        </is>
      </c>
    </row>
    <row r="566">
      <c r="A566" s="556" t="n">
        <v>18</v>
      </c>
      <c r="B566" s="556" t="inlineStr">
        <is>
          <t>X</t>
        </is>
      </c>
      <c r="C566" s="556" t="n"/>
      <c r="D566" s="556" t="n">
        <v>18.5</v>
      </c>
      <c r="E566" s="556" t="n">
        <v>55</v>
      </c>
      <c r="F566" s="7" t="inlineStr">
        <is>
          <t>DIANA ALEJANDRA MENESES</t>
        </is>
      </c>
    </row>
    <row r="567">
      <c r="A567" s="731" t="n"/>
      <c r="B567" s="556" t="n"/>
      <c r="C567" s="556" t="inlineStr">
        <is>
          <t>X</t>
        </is>
      </c>
      <c r="D567" s="556" t="n">
        <v>18.3</v>
      </c>
      <c r="E567" s="556" t="n">
        <v>55</v>
      </c>
      <c r="F567" s="7" t="inlineStr">
        <is>
          <t>DIANA ALEJANDRA MENESES</t>
        </is>
      </c>
    </row>
    <row r="568">
      <c r="A568" s="556" t="n">
        <v>19</v>
      </c>
      <c r="B568" s="556" t="inlineStr">
        <is>
          <t>X</t>
        </is>
      </c>
      <c r="C568" s="556" t="n"/>
      <c r="D568" s="556" t="n"/>
      <c r="E568" s="556" t="n"/>
      <c r="F568" s="7" t="n"/>
    </row>
    <row r="569">
      <c r="A569" s="731" t="n"/>
      <c r="B569" s="556" t="n"/>
      <c r="C569" s="556" t="inlineStr">
        <is>
          <t>X</t>
        </is>
      </c>
      <c r="D569" s="556" t="n"/>
      <c r="E569" s="556" t="n"/>
      <c r="F569" s="7" t="n"/>
    </row>
    <row r="570">
      <c r="A570" s="556" t="n">
        <v>20</v>
      </c>
      <c r="B570" s="556" t="inlineStr">
        <is>
          <t>X</t>
        </is>
      </c>
      <c r="C570" s="556" t="n"/>
      <c r="D570" s="562" t="n">
        <v>17.3</v>
      </c>
      <c r="E570" s="562" t="n">
        <v>54</v>
      </c>
      <c r="F570" s="7" t="inlineStr">
        <is>
          <t>DIANA ALEJANDRA MENESES</t>
        </is>
      </c>
    </row>
    <row r="571">
      <c r="A571" s="731" t="n"/>
      <c r="B571" s="556" t="n"/>
      <c r="C571" s="556" t="inlineStr">
        <is>
          <t>X</t>
        </is>
      </c>
      <c r="D571" s="556" t="n">
        <v>17.3</v>
      </c>
      <c r="E571" s="556" t="n">
        <v>54</v>
      </c>
      <c r="F571" s="7" t="inlineStr">
        <is>
          <t>DIANA ALEJANDRA MENESES</t>
        </is>
      </c>
    </row>
    <row r="572">
      <c r="A572" s="556" t="n">
        <v>21</v>
      </c>
      <c r="B572" s="556" t="inlineStr">
        <is>
          <t>X</t>
        </is>
      </c>
      <c r="C572" s="556" t="n"/>
      <c r="D572" s="556" t="n">
        <v>16.9</v>
      </c>
      <c r="E572" s="556" t="n">
        <v>54</v>
      </c>
      <c r="F572" s="7" t="inlineStr">
        <is>
          <t>DIANA ALEJANDRA MENESES</t>
        </is>
      </c>
    </row>
    <row r="573">
      <c r="A573" s="731" t="n"/>
      <c r="B573" s="556" t="n"/>
      <c r="C573" s="556" t="inlineStr">
        <is>
          <t>X</t>
        </is>
      </c>
      <c r="D573" s="556" t="n">
        <v>16.8</v>
      </c>
      <c r="E573" s="556" t="n">
        <v>55</v>
      </c>
      <c r="F573" s="7" t="inlineStr">
        <is>
          <t>DIANA ALEJANDRA MENESES</t>
        </is>
      </c>
    </row>
    <row r="574">
      <c r="A574" s="556" t="n">
        <v>22</v>
      </c>
      <c r="B574" s="556" t="inlineStr">
        <is>
          <t>X</t>
        </is>
      </c>
      <c r="C574" s="556" t="n"/>
      <c r="D574" s="556" t="n">
        <v>17.4</v>
      </c>
      <c r="E574" s="556" t="n">
        <v>55</v>
      </c>
      <c r="F574" s="7" t="inlineStr">
        <is>
          <t>DIANA ALEJANDRA MENESES</t>
        </is>
      </c>
    </row>
    <row r="575">
      <c r="A575" s="731" t="n"/>
      <c r="B575" s="556" t="n"/>
      <c r="C575" s="556" t="inlineStr">
        <is>
          <t>X</t>
        </is>
      </c>
      <c r="D575" s="556" t="n">
        <v>17.3</v>
      </c>
      <c r="E575" s="556" t="n">
        <v>54</v>
      </c>
      <c r="F575" s="7" t="inlineStr">
        <is>
          <t>DIANA ALEJANDRA MENESES</t>
        </is>
      </c>
    </row>
    <row r="576">
      <c r="A576" s="556" t="n">
        <v>23</v>
      </c>
      <c r="B576" s="556" t="inlineStr">
        <is>
          <t>X</t>
        </is>
      </c>
      <c r="C576" s="556" t="n"/>
      <c r="D576" s="556" t="n">
        <v>16.3</v>
      </c>
      <c r="E576" s="556" t="n">
        <v>54</v>
      </c>
      <c r="F576" s="7" t="inlineStr">
        <is>
          <t>DIANA ALEJANDRA MENESES</t>
        </is>
      </c>
    </row>
    <row r="577">
      <c r="A577" s="731" t="n"/>
      <c r="B577" s="556" t="n"/>
      <c r="C577" s="556" t="inlineStr">
        <is>
          <t>X</t>
        </is>
      </c>
      <c r="D577" s="556" t="n">
        <v>16.4</v>
      </c>
      <c r="E577" s="556" t="n">
        <v>54</v>
      </c>
      <c r="F577" s="7" t="inlineStr">
        <is>
          <t>DIANA ALEJANDRA MENESES</t>
        </is>
      </c>
    </row>
    <row r="578">
      <c r="A578" s="556" t="n">
        <v>24</v>
      </c>
      <c r="B578" s="556" t="inlineStr">
        <is>
          <t>X</t>
        </is>
      </c>
      <c r="C578" s="556" t="n"/>
      <c r="D578" s="556" t="n">
        <v>17.3</v>
      </c>
      <c r="E578" s="556" t="n">
        <v>54</v>
      </c>
      <c r="F578" s="7" t="inlineStr">
        <is>
          <t>DIANA ALEJANDRA MENESES</t>
        </is>
      </c>
    </row>
    <row r="579">
      <c r="A579" s="731" t="n"/>
      <c r="B579" s="556" t="n"/>
      <c r="C579" s="556" t="inlineStr">
        <is>
          <t>X</t>
        </is>
      </c>
      <c r="D579" s="556" t="n">
        <v>17.3</v>
      </c>
      <c r="E579" s="556" t="n">
        <v>55</v>
      </c>
      <c r="F579" s="7" t="inlineStr">
        <is>
          <t>DIANA ALEJANDRA MENESES</t>
        </is>
      </c>
    </row>
    <row r="580">
      <c r="A580" s="556" t="n">
        <v>25</v>
      </c>
      <c r="B580" s="556" t="inlineStr">
        <is>
          <t>X</t>
        </is>
      </c>
      <c r="C580" s="556" t="n"/>
      <c r="D580" s="556" t="n">
        <v>16.4</v>
      </c>
      <c r="E580" s="556" t="n">
        <v>54</v>
      </c>
      <c r="F580" s="7" t="inlineStr">
        <is>
          <t>DIANA ALEJANDRA MENESES</t>
        </is>
      </c>
    </row>
    <row r="581">
      <c r="A581" s="731" t="n"/>
      <c r="B581" s="556" t="n"/>
      <c r="C581" s="556" t="inlineStr">
        <is>
          <t>X</t>
        </is>
      </c>
      <c r="D581" s="556" t="n">
        <v>16.4</v>
      </c>
      <c r="E581" s="556" t="n">
        <v>54</v>
      </c>
      <c r="F581" s="7" t="inlineStr">
        <is>
          <t>DIANA ALEJANDRA MENESES</t>
        </is>
      </c>
    </row>
    <row r="582">
      <c r="A582" s="556" t="n">
        <v>26</v>
      </c>
      <c r="B582" s="556" t="inlineStr">
        <is>
          <t>X</t>
        </is>
      </c>
      <c r="C582" s="556" t="n"/>
      <c r="D582" s="556" t="n"/>
      <c r="E582" s="556" t="n"/>
      <c r="F582" s="7" t="n"/>
    </row>
    <row r="583">
      <c r="A583" s="731" t="n"/>
      <c r="B583" s="556" t="n"/>
      <c r="C583" s="556" t="inlineStr">
        <is>
          <t>X</t>
        </is>
      </c>
      <c r="D583" s="556" t="n"/>
      <c r="E583" s="556" t="n"/>
      <c r="F583" s="7" t="n"/>
    </row>
    <row r="584">
      <c r="A584" s="556" t="n">
        <v>27</v>
      </c>
      <c r="B584" s="556" t="inlineStr">
        <is>
          <t>X</t>
        </is>
      </c>
      <c r="C584" s="556" t="n"/>
      <c r="D584" s="556" t="n">
        <v>16.8</v>
      </c>
      <c r="E584" s="556" t="n">
        <v>54</v>
      </c>
      <c r="F584" s="7" t="inlineStr">
        <is>
          <t>DIANA ALEJANDRA MENESES</t>
        </is>
      </c>
    </row>
    <row r="585">
      <c r="A585" s="731" t="n"/>
      <c r="B585" s="556" t="n"/>
      <c r="C585" s="556" t="inlineStr">
        <is>
          <t>X</t>
        </is>
      </c>
      <c r="D585" s="556" t="n">
        <v>16.8</v>
      </c>
      <c r="E585" s="556" t="n">
        <v>55</v>
      </c>
      <c r="F585" s="7" t="inlineStr">
        <is>
          <t>DIANA ALEJANDRA MENESES</t>
        </is>
      </c>
    </row>
    <row r="586">
      <c r="A586" s="556" t="n">
        <v>28</v>
      </c>
      <c r="B586" s="556" t="inlineStr">
        <is>
          <t>X</t>
        </is>
      </c>
      <c r="C586" s="556" t="n"/>
      <c r="D586" s="556" t="n">
        <v>17.3</v>
      </c>
      <c r="E586" s="556" t="n">
        <v>54</v>
      </c>
      <c r="F586" s="7" t="inlineStr">
        <is>
          <t>DIANA ALEJANDRA MENESES</t>
        </is>
      </c>
    </row>
    <row r="587">
      <c r="A587" s="731" t="n"/>
      <c r="B587" s="556" t="n"/>
      <c r="C587" s="556" t="inlineStr">
        <is>
          <t>X</t>
        </is>
      </c>
      <c r="D587" s="556" t="n">
        <v>17.4</v>
      </c>
      <c r="E587" s="556" t="n">
        <v>54</v>
      </c>
      <c r="F587" s="7" t="inlineStr">
        <is>
          <t>DIANA ALEJANDRA MENESES</t>
        </is>
      </c>
    </row>
    <row r="588">
      <c r="A588" s="556" t="n">
        <v>29</v>
      </c>
      <c r="B588" s="556" t="inlineStr">
        <is>
          <t>X</t>
        </is>
      </c>
      <c r="C588" s="556" t="n"/>
      <c r="D588" s="556" t="n">
        <v>16.3</v>
      </c>
      <c r="E588" s="556" t="n">
        <v>55</v>
      </c>
      <c r="F588" s="7" t="inlineStr">
        <is>
          <t>DIANA ALEJANDRA MENESES</t>
        </is>
      </c>
    </row>
    <row r="589">
      <c r="A589" s="731" t="n"/>
      <c r="B589" s="556" t="n"/>
      <c r="C589" s="556" t="inlineStr">
        <is>
          <t>X</t>
        </is>
      </c>
      <c r="D589" s="556" t="n">
        <v>16.8</v>
      </c>
      <c r="E589" s="556" t="n">
        <v>55</v>
      </c>
      <c r="F589" s="7" t="inlineStr">
        <is>
          <t>DIANA ALEJANDRA MENESES</t>
        </is>
      </c>
    </row>
    <row r="590">
      <c r="A590" s="556" t="n">
        <v>30</v>
      </c>
      <c r="B590" s="556" t="inlineStr">
        <is>
          <t>X</t>
        </is>
      </c>
      <c r="C590" s="556" t="n"/>
      <c r="D590" s="556" t="n">
        <v>17.3</v>
      </c>
      <c r="E590" s="556" t="n">
        <v>55</v>
      </c>
      <c r="F590" s="7" t="inlineStr">
        <is>
          <t>DIANA ALEJANDRA MENESES</t>
        </is>
      </c>
    </row>
    <row r="591">
      <c r="A591" s="731" t="n"/>
      <c r="B591" s="556" t="n"/>
      <c r="C591" s="556" t="inlineStr">
        <is>
          <t>X</t>
        </is>
      </c>
      <c r="D591" s="556" t="n">
        <v>16.4</v>
      </c>
      <c r="E591" s="556" t="n">
        <v>55</v>
      </c>
      <c r="F591" s="7" t="inlineStr">
        <is>
          <t>DIANA ALEJANDRA MENESES</t>
        </is>
      </c>
    </row>
    <row r="592">
      <c r="A592" s="556" t="n">
        <v>31</v>
      </c>
      <c r="B592" s="556" t="inlineStr">
        <is>
          <t>X</t>
        </is>
      </c>
      <c r="C592" s="556" t="n"/>
      <c r="D592" s="556" t="n"/>
      <c r="E592" s="556" t="n"/>
      <c r="F592" s="7" t="n"/>
    </row>
    <row r="593">
      <c r="A593" s="731" t="n"/>
      <c r="B593" s="556" t="n"/>
      <c r="C593" s="556" t="inlineStr">
        <is>
          <t>X</t>
        </is>
      </c>
      <c r="D593" s="556" t="n"/>
      <c r="E593" s="556" t="n"/>
      <c r="F593" s="7" t="n"/>
    </row>
    <row r="597">
      <c r="A597" s="568" t="inlineStr">
        <is>
          <t>OCTUBRE --21</t>
        </is>
      </c>
      <c r="B597" s="186" t="n"/>
      <c r="C597" s="186" t="n"/>
      <c r="D597" s="556" t="inlineStr">
        <is>
          <t>T° INTERNA</t>
        </is>
      </c>
      <c r="E597" s="556" t="inlineStr">
        <is>
          <t>HUMEDAD RH%</t>
        </is>
      </c>
      <c r="F597" s="7" t="inlineStr">
        <is>
          <t>FIRMA RESPONSABLE</t>
        </is>
      </c>
    </row>
    <row r="598">
      <c r="A598" s="556" t="n">
        <v>1</v>
      </c>
      <c r="B598" s="568" t="inlineStr">
        <is>
          <t>X</t>
        </is>
      </c>
      <c r="C598" s="568" t="n"/>
      <c r="D598" s="556" t="n">
        <v>17.3</v>
      </c>
      <c r="E598" s="556" t="n">
        <v>54</v>
      </c>
      <c r="F598" s="7" t="inlineStr">
        <is>
          <t>DIANA ALEJANDRA MENESES</t>
        </is>
      </c>
    </row>
    <row r="599">
      <c r="A599" s="731" t="n"/>
      <c r="B599" s="556" t="n"/>
      <c r="C599" s="556" t="inlineStr">
        <is>
          <t>X</t>
        </is>
      </c>
      <c r="D599" s="556" t="n">
        <v>16.9</v>
      </c>
      <c r="E599" s="556" t="n">
        <v>55</v>
      </c>
      <c r="F599" s="7" t="inlineStr">
        <is>
          <t>DIANA ALEJANDRA MENESES</t>
        </is>
      </c>
    </row>
    <row r="600">
      <c r="A600" s="556" t="n">
        <v>2</v>
      </c>
      <c r="B600" s="556" t="inlineStr">
        <is>
          <t>X</t>
        </is>
      </c>
      <c r="C600" s="556" t="n"/>
      <c r="D600" s="556" t="n">
        <v>16.3</v>
      </c>
      <c r="E600" s="556" t="n">
        <v>55</v>
      </c>
      <c r="F600" s="7" t="inlineStr">
        <is>
          <t>DIANA ALEJANDRA MENESES</t>
        </is>
      </c>
    </row>
    <row r="601">
      <c r="A601" s="731" t="n"/>
      <c r="B601" s="556" t="n"/>
      <c r="C601" s="556" t="inlineStr">
        <is>
          <t>X</t>
        </is>
      </c>
      <c r="D601" s="556" t="n">
        <v>17.4</v>
      </c>
      <c r="E601" s="556" t="n">
        <v>55</v>
      </c>
      <c r="F601" s="7" t="inlineStr">
        <is>
          <t>DIANA ALEJANDRA MENESES</t>
        </is>
      </c>
    </row>
    <row r="602">
      <c r="A602" s="556" t="n">
        <v>3</v>
      </c>
      <c r="B602" s="556" t="inlineStr">
        <is>
          <t>X</t>
        </is>
      </c>
      <c r="C602" s="556" t="n"/>
      <c r="D602" s="556" t="n"/>
      <c r="E602" s="556" t="n"/>
      <c r="F602" s="4" t="n"/>
    </row>
    <row r="603">
      <c r="A603" s="731" t="n"/>
      <c r="B603" s="556" t="n"/>
      <c r="C603" s="556" t="inlineStr">
        <is>
          <t>X</t>
        </is>
      </c>
      <c r="D603" s="556" t="n"/>
      <c r="E603" s="556" t="n"/>
      <c r="F603" s="4" t="n"/>
    </row>
    <row r="604">
      <c r="A604" s="556" t="n">
        <v>4</v>
      </c>
      <c r="B604" s="556" t="inlineStr">
        <is>
          <t>X</t>
        </is>
      </c>
      <c r="C604" s="556" t="n"/>
      <c r="D604" s="556" t="n">
        <v>17.3</v>
      </c>
      <c r="E604" s="556" t="n">
        <v>54</v>
      </c>
      <c r="F604" s="7" t="inlineStr">
        <is>
          <t>DIANA ALEJANDRA MENESES</t>
        </is>
      </c>
    </row>
    <row r="605">
      <c r="A605" s="731" t="n"/>
      <c r="B605" s="556" t="n"/>
      <c r="C605" s="556" t="inlineStr">
        <is>
          <t>X</t>
        </is>
      </c>
      <c r="D605" s="556" t="n">
        <v>16.9</v>
      </c>
      <c r="E605" s="556" t="n">
        <v>55</v>
      </c>
      <c r="F605" s="7" t="inlineStr">
        <is>
          <t>DIANA ALEJANDRA MENESES</t>
        </is>
      </c>
    </row>
    <row r="606">
      <c r="A606" s="556" t="n">
        <v>5</v>
      </c>
      <c r="B606" s="556" t="inlineStr">
        <is>
          <t>X</t>
        </is>
      </c>
      <c r="C606" s="556" t="n"/>
      <c r="D606" s="556" t="n">
        <v>16.9</v>
      </c>
      <c r="E606" s="556" t="n">
        <v>54</v>
      </c>
      <c r="F606" s="10" t="inlineStr">
        <is>
          <t>DIANA ALEJANDRA MENESES</t>
        </is>
      </c>
    </row>
    <row r="607">
      <c r="A607" s="731" t="n"/>
      <c r="B607" s="556" t="n"/>
      <c r="C607" s="556" t="inlineStr">
        <is>
          <t>X</t>
        </is>
      </c>
      <c r="D607" s="556" t="n">
        <v>17.8</v>
      </c>
      <c r="E607" s="556" t="n">
        <v>55</v>
      </c>
      <c r="F607" s="4" t="inlineStr">
        <is>
          <t>DIANA ALEJANDRA MENESES</t>
        </is>
      </c>
    </row>
    <row r="608">
      <c r="A608" s="556" t="n">
        <v>6</v>
      </c>
      <c r="B608" s="556" t="inlineStr">
        <is>
          <t>X</t>
        </is>
      </c>
      <c r="C608" s="556" t="n"/>
      <c r="D608" s="556" t="n">
        <v>16.3</v>
      </c>
      <c r="E608" s="556" t="n">
        <v>54</v>
      </c>
      <c r="F608" s="4" t="inlineStr">
        <is>
          <t>DIANA ALEJANDRA MENESES</t>
        </is>
      </c>
    </row>
    <row r="609">
      <c r="A609" s="731" t="n"/>
      <c r="B609" s="556" t="n"/>
      <c r="C609" s="556" t="inlineStr">
        <is>
          <t>X</t>
        </is>
      </c>
      <c r="D609" s="556" t="n">
        <v>17.4</v>
      </c>
      <c r="E609" s="556" t="n">
        <v>55</v>
      </c>
      <c r="F609" s="4" t="inlineStr">
        <is>
          <t>DIANA ALEJANDRA MENESES</t>
        </is>
      </c>
    </row>
    <row r="610">
      <c r="A610" s="556" t="n">
        <v>7</v>
      </c>
      <c r="B610" s="556" t="inlineStr">
        <is>
          <t>X</t>
        </is>
      </c>
      <c r="C610" s="556" t="n"/>
      <c r="D610" s="556" t="n">
        <v>16.5</v>
      </c>
      <c r="E610" s="556" t="n">
        <v>54</v>
      </c>
      <c r="F610" s="4" t="inlineStr">
        <is>
          <t>DIANA ALEJANDRA MENESES</t>
        </is>
      </c>
    </row>
    <row r="611">
      <c r="A611" s="731" t="n"/>
      <c r="B611" s="556" t="n"/>
      <c r="C611" s="556" t="inlineStr">
        <is>
          <t>X</t>
        </is>
      </c>
      <c r="D611" s="556" t="n">
        <v>17.3</v>
      </c>
      <c r="E611" s="556" t="n">
        <v>55</v>
      </c>
      <c r="F611" s="7" t="inlineStr">
        <is>
          <t>DIANA ALEJANDRA MENESES</t>
        </is>
      </c>
    </row>
    <row r="612">
      <c r="A612" s="556" t="n">
        <v>8</v>
      </c>
      <c r="B612" s="556" t="inlineStr">
        <is>
          <t>X</t>
        </is>
      </c>
      <c r="C612" s="556" t="n"/>
      <c r="D612" s="556" t="n">
        <v>16.3</v>
      </c>
      <c r="E612" s="556" t="n">
        <v>55</v>
      </c>
      <c r="F612" s="7" t="inlineStr">
        <is>
          <t>DIANA ALEJANDRA MENESES</t>
        </is>
      </c>
    </row>
    <row r="613">
      <c r="A613" s="731" t="n"/>
      <c r="B613" s="556" t="n"/>
      <c r="C613" s="556" t="inlineStr">
        <is>
          <t>X</t>
        </is>
      </c>
      <c r="D613" s="556" t="n">
        <v>17.4</v>
      </c>
      <c r="E613" s="556" t="n">
        <v>55</v>
      </c>
      <c r="F613" s="7" t="inlineStr">
        <is>
          <t>DIANA ALEJANDRA MENESES</t>
        </is>
      </c>
    </row>
    <row r="614">
      <c r="A614" s="556" t="n">
        <v>9</v>
      </c>
      <c r="B614" s="556" t="inlineStr">
        <is>
          <t>X</t>
        </is>
      </c>
      <c r="C614" s="556" t="n"/>
      <c r="D614" s="556" t="n">
        <v>16.3</v>
      </c>
      <c r="E614" s="556" t="n">
        <v>55</v>
      </c>
      <c r="F614" s="7" t="inlineStr">
        <is>
          <t>DIANA ALEJANDRA MENESES</t>
        </is>
      </c>
    </row>
    <row r="615">
      <c r="A615" s="731" t="n"/>
      <c r="B615" s="556" t="n"/>
      <c r="C615" s="556" t="inlineStr">
        <is>
          <t>X</t>
        </is>
      </c>
      <c r="D615" s="556" t="n">
        <v>17.4</v>
      </c>
      <c r="E615" s="556" t="n">
        <v>55</v>
      </c>
      <c r="F615" s="7" t="inlineStr">
        <is>
          <t>DIANA ALEJANDRA MENESES</t>
        </is>
      </c>
    </row>
    <row r="616">
      <c r="A616" s="556" t="n">
        <v>10</v>
      </c>
      <c r="B616" s="556" t="inlineStr">
        <is>
          <t>X</t>
        </is>
      </c>
      <c r="C616" s="556" t="n"/>
      <c r="D616" s="556" t="n"/>
      <c r="E616" s="556" t="n"/>
      <c r="F616" s="7" t="n"/>
    </row>
    <row r="617">
      <c r="A617" s="731" t="n"/>
      <c r="B617" s="556" t="n"/>
      <c r="C617" s="556" t="inlineStr">
        <is>
          <t>X</t>
        </is>
      </c>
      <c r="D617" s="556" t="n"/>
      <c r="E617" s="556" t="n"/>
      <c r="F617" s="7" t="n"/>
    </row>
    <row r="618">
      <c r="A618" s="556" t="n">
        <v>11</v>
      </c>
      <c r="B618" s="556" t="inlineStr">
        <is>
          <t>X</t>
        </is>
      </c>
      <c r="C618" s="556" t="n"/>
      <c r="D618" s="556" t="n">
        <v>17.3</v>
      </c>
      <c r="E618" s="556" t="n">
        <v>55</v>
      </c>
      <c r="F618" s="7" t="inlineStr">
        <is>
          <t>DIANA ALEJANDRA MENESES</t>
        </is>
      </c>
    </row>
    <row r="619">
      <c r="A619" s="731" t="n"/>
      <c r="B619" s="556" t="n"/>
      <c r="C619" s="556" t="inlineStr">
        <is>
          <t>X</t>
        </is>
      </c>
      <c r="D619" s="556" t="n">
        <v>17.9</v>
      </c>
      <c r="E619" s="556" t="n">
        <v>55</v>
      </c>
      <c r="F619" s="7" t="inlineStr">
        <is>
          <t>DIANA ALEJANDRA MENESES</t>
        </is>
      </c>
    </row>
    <row r="620">
      <c r="A620" s="556" t="n">
        <v>12</v>
      </c>
      <c r="B620" s="556" t="inlineStr">
        <is>
          <t>X</t>
        </is>
      </c>
      <c r="C620" s="556" t="n"/>
      <c r="D620" s="556" t="n">
        <v>18.3</v>
      </c>
      <c r="E620" s="556" t="n">
        <v>55</v>
      </c>
      <c r="F620" s="7" t="inlineStr">
        <is>
          <t>DIANA ALEJANDRA MENESES</t>
        </is>
      </c>
    </row>
    <row r="621">
      <c r="A621" s="731" t="n"/>
      <c r="B621" s="556" t="n"/>
      <c r="C621" s="556" t="inlineStr">
        <is>
          <t>X</t>
        </is>
      </c>
      <c r="D621" s="556" t="n">
        <v>17.3</v>
      </c>
      <c r="E621" s="556" t="n">
        <v>55</v>
      </c>
      <c r="F621" s="7" t="inlineStr">
        <is>
          <t>DIANA ALEJANDRA MENESES</t>
        </is>
      </c>
    </row>
    <row r="622">
      <c r="A622" s="556" t="n">
        <v>13</v>
      </c>
      <c r="B622" s="556" t="inlineStr">
        <is>
          <t>X</t>
        </is>
      </c>
      <c r="C622" s="556" t="n"/>
      <c r="D622" s="556" t="n">
        <v>16.8</v>
      </c>
      <c r="E622" s="556" t="n">
        <v>55</v>
      </c>
      <c r="F622" s="7" t="inlineStr">
        <is>
          <t>DIANA ALEJANDRA MENESES</t>
        </is>
      </c>
    </row>
    <row r="623">
      <c r="A623" s="731" t="n"/>
      <c r="B623" s="556" t="n"/>
      <c r="C623" s="556" t="inlineStr">
        <is>
          <t>X</t>
        </is>
      </c>
      <c r="D623" s="556" t="n">
        <v>17.3</v>
      </c>
      <c r="E623" s="556" t="n">
        <v>55</v>
      </c>
      <c r="F623" s="7" t="inlineStr">
        <is>
          <t>DIANA ALEJANDRA MENESES</t>
        </is>
      </c>
    </row>
    <row r="624">
      <c r="A624" s="556" t="n">
        <v>14</v>
      </c>
      <c r="B624" s="556" t="inlineStr">
        <is>
          <t>X</t>
        </is>
      </c>
      <c r="C624" s="556" t="n"/>
      <c r="D624" s="556" t="n">
        <v>16.3</v>
      </c>
      <c r="E624" s="556" t="n">
        <v>55</v>
      </c>
      <c r="F624" s="7" t="inlineStr">
        <is>
          <t>DIANA ALEJANDRA MENESES</t>
        </is>
      </c>
    </row>
    <row r="625">
      <c r="A625" s="731" t="n"/>
      <c r="B625" s="556" t="n"/>
      <c r="C625" s="556" t="inlineStr">
        <is>
          <t>X</t>
        </is>
      </c>
      <c r="D625" s="556" t="n">
        <v>17.8</v>
      </c>
      <c r="E625" s="556" t="n">
        <v>56</v>
      </c>
      <c r="F625" s="7" t="inlineStr">
        <is>
          <t>DIANA ALEJANDRA MENESES</t>
        </is>
      </c>
    </row>
    <row r="626">
      <c r="A626" s="556" t="n">
        <v>15</v>
      </c>
      <c r="B626" s="556" t="inlineStr">
        <is>
          <t>X</t>
        </is>
      </c>
      <c r="C626" s="556" t="n"/>
      <c r="D626" s="556" t="n">
        <v>16.8</v>
      </c>
      <c r="E626" s="556" t="n">
        <v>55</v>
      </c>
      <c r="F626" s="7" t="inlineStr">
        <is>
          <t>DIANA ALEJANDRA MENESES</t>
        </is>
      </c>
    </row>
    <row r="627">
      <c r="A627" s="731" t="n"/>
      <c r="B627" s="556" t="n"/>
      <c r="C627" s="556" t="inlineStr">
        <is>
          <t>X</t>
        </is>
      </c>
      <c r="D627" s="556" t="n">
        <v>17.3</v>
      </c>
      <c r="E627" s="556" t="n">
        <v>55</v>
      </c>
      <c r="F627" s="7" t="inlineStr">
        <is>
          <t>DIANA ALEJANDRA MENESES</t>
        </is>
      </c>
    </row>
    <row r="628">
      <c r="A628" s="556" t="n">
        <v>16</v>
      </c>
      <c r="B628" s="556" t="inlineStr">
        <is>
          <t>X</t>
        </is>
      </c>
      <c r="C628" s="556" t="n"/>
      <c r="D628" s="556" t="n">
        <v>16.3</v>
      </c>
      <c r="E628" s="556" t="n">
        <v>55</v>
      </c>
      <c r="F628" s="7" t="inlineStr">
        <is>
          <t>DIANA ALEJANDRA MENESES</t>
        </is>
      </c>
    </row>
    <row r="629">
      <c r="A629" s="731" t="n"/>
      <c r="B629" s="556" t="n"/>
      <c r="C629" s="556" t="inlineStr">
        <is>
          <t>X</t>
        </is>
      </c>
      <c r="D629" s="556" t="inlineStr">
        <is>
          <t>16.3</t>
        </is>
      </c>
      <c r="E629" s="556" t="n">
        <v>55</v>
      </c>
      <c r="F629" s="7" t="inlineStr">
        <is>
          <t>DIANA ALEJANDRA MENESES</t>
        </is>
      </c>
    </row>
    <row r="630">
      <c r="A630" s="556" t="n">
        <v>17</v>
      </c>
      <c r="B630" s="556" t="inlineStr">
        <is>
          <t>X</t>
        </is>
      </c>
      <c r="C630" s="556" t="n"/>
      <c r="D630" s="556" t="n"/>
      <c r="E630" s="556" t="n"/>
      <c r="F630" s="7" t="n"/>
    </row>
    <row r="631">
      <c r="A631" s="731" t="n"/>
      <c r="B631" s="556" t="n"/>
      <c r="C631" s="556" t="inlineStr">
        <is>
          <t>X</t>
        </is>
      </c>
      <c r="D631" s="556" t="n"/>
      <c r="E631" s="556" t="n"/>
      <c r="F631" s="7" t="n"/>
    </row>
    <row r="632">
      <c r="A632" s="556" t="n">
        <v>18</v>
      </c>
      <c r="B632" s="556" t="inlineStr">
        <is>
          <t>X</t>
        </is>
      </c>
      <c r="C632" s="556" t="n"/>
      <c r="D632" s="556" t="n"/>
      <c r="E632" s="556" t="n"/>
      <c r="F632" s="7" t="n"/>
    </row>
    <row r="633">
      <c r="A633" s="731" t="n"/>
      <c r="B633" s="556" t="n"/>
      <c r="C633" s="556" t="inlineStr">
        <is>
          <t>X</t>
        </is>
      </c>
      <c r="D633" s="556" t="n"/>
      <c r="E633" s="556" t="n"/>
      <c r="F633" s="7" t="n"/>
    </row>
    <row r="634">
      <c r="A634" s="556" t="n">
        <v>19</v>
      </c>
      <c r="B634" s="556" t="inlineStr">
        <is>
          <t>X</t>
        </is>
      </c>
      <c r="C634" s="556" t="n"/>
      <c r="D634" s="556" t="n">
        <v>16.9</v>
      </c>
      <c r="E634" s="556" t="n">
        <v>54</v>
      </c>
      <c r="F634" s="10" t="inlineStr">
        <is>
          <t>DIANA ALEJANDRA MENESES</t>
        </is>
      </c>
    </row>
    <row r="635">
      <c r="A635" s="731" t="n"/>
      <c r="B635" s="556" t="n"/>
      <c r="C635" s="556" t="inlineStr">
        <is>
          <t>X</t>
        </is>
      </c>
      <c r="D635" s="556" t="n">
        <v>17.8</v>
      </c>
      <c r="E635" s="556" t="n">
        <v>55</v>
      </c>
      <c r="F635" s="4" t="inlineStr">
        <is>
          <t>DIANA ALEJANDRA MENESES</t>
        </is>
      </c>
    </row>
    <row r="636">
      <c r="A636" s="556" t="n">
        <v>20</v>
      </c>
      <c r="B636" s="556" t="inlineStr">
        <is>
          <t>X</t>
        </is>
      </c>
      <c r="C636" s="556" t="n"/>
      <c r="D636" s="556" t="n">
        <v>16.3</v>
      </c>
      <c r="E636" s="556" t="n">
        <v>54</v>
      </c>
      <c r="F636" s="4" t="inlineStr">
        <is>
          <t>DIANA ALEJANDRA MENESES</t>
        </is>
      </c>
    </row>
    <row r="637">
      <c r="A637" s="731" t="n"/>
      <c r="B637" s="556" t="n"/>
      <c r="C637" s="556" t="inlineStr">
        <is>
          <t>X</t>
        </is>
      </c>
      <c r="D637" s="556" t="n">
        <v>17.4</v>
      </c>
      <c r="E637" s="556" t="n">
        <v>55</v>
      </c>
      <c r="F637" s="4" t="inlineStr">
        <is>
          <t>DIANA ALEJANDRA MENESES</t>
        </is>
      </c>
    </row>
    <row r="638">
      <c r="A638" s="556" t="n">
        <v>21</v>
      </c>
      <c r="B638" s="556" t="inlineStr">
        <is>
          <t>X</t>
        </is>
      </c>
      <c r="C638" s="556" t="n"/>
      <c r="D638" s="556" t="n">
        <v>16.5</v>
      </c>
      <c r="E638" s="556" t="n">
        <v>54</v>
      </c>
      <c r="F638" s="4" t="inlineStr">
        <is>
          <t>DIANA ALEJANDRA MENESES</t>
        </is>
      </c>
    </row>
    <row r="639">
      <c r="A639" s="731" t="n"/>
      <c r="B639" s="556" t="n"/>
      <c r="C639" s="556" t="inlineStr">
        <is>
          <t>X</t>
        </is>
      </c>
      <c r="D639" s="556" t="n">
        <v>17.3</v>
      </c>
      <c r="E639" s="556" t="n">
        <v>55</v>
      </c>
      <c r="F639" s="7" t="inlineStr">
        <is>
          <t>DIANA ALEJANDRA MENESES</t>
        </is>
      </c>
    </row>
    <row r="640">
      <c r="A640" s="556" t="n">
        <v>22</v>
      </c>
      <c r="B640" s="556" t="inlineStr">
        <is>
          <t>X</t>
        </is>
      </c>
      <c r="C640" s="556" t="n"/>
      <c r="D640" s="556" t="n">
        <v>17.3</v>
      </c>
      <c r="E640" s="556" t="n">
        <v>54</v>
      </c>
      <c r="F640" s="7" t="inlineStr">
        <is>
          <t>DIANA ALEJANDRA MENESES</t>
        </is>
      </c>
    </row>
    <row r="641">
      <c r="A641" s="731" t="n"/>
      <c r="B641" s="556" t="n"/>
      <c r="C641" s="556" t="inlineStr">
        <is>
          <t>X</t>
        </is>
      </c>
      <c r="D641" s="556" t="n">
        <v>16.9</v>
      </c>
      <c r="E641" s="556" t="n">
        <v>55</v>
      </c>
      <c r="F641" s="7" t="inlineStr">
        <is>
          <t>DIANA ALEJANDRA MENESES</t>
        </is>
      </c>
    </row>
    <row r="642">
      <c r="A642" s="556" t="n">
        <v>23</v>
      </c>
      <c r="B642" s="556" t="inlineStr">
        <is>
          <t>X</t>
        </is>
      </c>
      <c r="C642" s="556" t="n"/>
      <c r="D642" s="556" t="n">
        <v>16.9</v>
      </c>
      <c r="E642" s="556" t="n">
        <v>54</v>
      </c>
      <c r="F642" s="10" t="inlineStr">
        <is>
          <t>DIANA ALEJANDRA MENESES</t>
        </is>
      </c>
    </row>
    <row r="643">
      <c r="A643" s="731" t="n"/>
      <c r="B643" s="556" t="n"/>
      <c r="C643" s="556" t="inlineStr">
        <is>
          <t>X</t>
        </is>
      </c>
      <c r="D643" s="556" t="n">
        <v>17.8</v>
      </c>
      <c r="E643" s="556" t="n">
        <v>55</v>
      </c>
      <c r="F643" s="4" t="inlineStr">
        <is>
          <t>DIANA ALEJANDRA MENESES</t>
        </is>
      </c>
    </row>
    <row r="644">
      <c r="A644" s="556" t="n">
        <v>24</v>
      </c>
      <c r="B644" s="556" t="inlineStr">
        <is>
          <t>X</t>
        </is>
      </c>
      <c r="C644" s="556" t="n"/>
      <c r="D644" s="556" t="n"/>
      <c r="E644" s="556" t="n"/>
      <c r="F644" s="4" t="n"/>
    </row>
    <row r="645">
      <c r="A645" s="731" t="n"/>
      <c r="B645" s="556" t="n"/>
      <c r="C645" s="556" t="inlineStr">
        <is>
          <t>X</t>
        </is>
      </c>
      <c r="D645" s="556" t="n"/>
      <c r="E645" s="556" t="n"/>
      <c r="F645" s="4" t="n"/>
    </row>
    <row r="646">
      <c r="A646" s="556" t="n">
        <v>25</v>
      </c>
      <c r="B646" s="556" t="inlineStr">
        <is>
          <t>X</t>
        </is>
      </c>
      <c r="C646" s="556" t="n"/>
      <c r="D646" s="556" t="inlineStr">
        <is>
          <t>16,5</t>
        </is>
      </c>
      <c r="E646" s="556" t="n">
        <v>54</v>
      </c>
      <c r="F646" s="4" t="inlineStr">
        <is>
          <t>DIANA ALEJANDRA MENESES</t>
        </is>
      </c>
    </row>
    <row r="647">
      <c r="A647" s="731" t="n"/>
      <c r="B647" s="556" t="n"/>
      <c r="C647" s="556" t="inlineStr">
        <is>
          <t>X</t>
        </is>
      </c>
      <c r="D647" s="556" t="n">
        <v>17.3</v>
      </c>
      <c r="E647" s="556" t="n">
        <v>55</v>
      </c>
      <c r="F647" s="7" t="inlineStr">
        <is>
          <t>DIANA ALEJANDRA MENESES</t>
        </is>
      </c>
    </row>
    <row r="648">
      <c r="A648" s="556" t="n">
        <v>26</v>
      </c>
      <c r="B648" s="556" t="inlineStr">
        <is>
          <t>X</t>
        </is>
      </c>
      <c r="C648" s="556" t="n"/>
      <c r="D648" s="556" t="n">
        <v>16.3</v>
      </c>
      <c r="E648" s="556" t="n">
        <v>54</v>
      </c>
      <c r="F648" s="7" t="inlineStr">
        <is>
          <t>DIANA ALEJANDRA MENESES</t>
        </is>
      </c>
    </row>
    <row r="649">
      <c r="A649" s="731" t="n"/>
      <c r="B649" s="556" t="n"/>
      <c r="C649" s="556" t="inlineStr">
        <is>
          <t>X</t>
        </is>
      </c>
      <c r="D649" s="556" t="n">
        <v>17</v>
      </c>
      <c r="E649" s="556" t="n">
        <v>54</v>
      </c>
      <c r="F649" s="7" t="inlineStr">
        <is>
          <t>DIANA ALEJANDRA MENESES</t>
        </is>
      </c>
    </row>
    <row r="650">
      <c r="A650" s="556" t="n">
        <v>27</v>
      </c>
      <c r="B650" s="556" t="inlineStr">
        <is>
          <t>X</t>
        </is>
      </c>
      <c r="C650" s="556" t="n"/>
      <c r="D650" s="556" t="n">
        <v>17.3</v>
      </c>
      <c r="E650" s="556" t="n">
        <v>54</v>
      </c>
      <c r="F650" s="7" t="inlineStr">
        <is>
          <t>DIANA ALEJANDRA MENESES</t>
        </is>
      </c>
    </row>
    <row r="651">
      <c r="A651" s="731" t="n"/>
      <c r="B651" s="556" t="n"/>
      <c r="C651" s="556" t="inlineStr">
        <is>
          <t>X</t>
        </is>
      </c>
      <c r="D651" s="556" t="n">
        <v>16.3</v>
      </c>
      <c r="E651" s="556" t="n">
        <v>55</v>
      </c>
      <c r="F651" s="7" t="inlineStr">
        <is>
          <t>DIANA ALEJANDRA MENESES</t>
        </is>
      </c>
    </row>
    <row r="652">
      <c r="A652" s="556" t="n">
        <v>28</v>
      </c>
      <c r="B652" s="556" t="inlineStr">
        <is>
          <t>X</t>
        </is>
      </c>
      <c r="C652" s="556" t="n"/>
      <c r="D652" s="556" t="n">
        <v>17.4</v>
      </c>
      <c r="E652" s="556" t="n">
        <v>55</v>
      </c>
      <c r="F652" s="7" t="inlineStr">
        <is>
          <t>DIANA ALEJANDRA MENESES</t>
        </is>
      </c>
    </row>
    <row r="653">
      <c r="A653" s="731" t="n"/>
      <c r="B653" s="556" t="n"/>
      <c r="C653" s="556" t="inlineStr">
        <is>
          <t>X</t>
        </is>
      </c>
      <c r="D653" s="556" t="n">
        <v>16.5</v>
      </c>
      <c r="E653" s="556" t="n">
        <v>54</v>
      </c>
      <c r="F653" s="7" t="inlineStr">
        <is>
          <t>DIANA ALEJANDRA MENESES</t>
        </is>
      </c>
    </row>
    <row r="654">
      <c r="A654" s="556" t="n">
        <v>29</v>
      </c>
      <c r="B654" s="556" t="inlineStr">
        <is>
          <t>X</t>
        </is>
      </c>
      <c r="C654" s="556" t="n"/>
      <c r="D654" s="556" t="n">
        <v>16.3</v>
      </c>
      <c r="E654" s="556" t="n">
        <v>54</v>
      </c>
      <c r="F654" s="7" t="inlineStr">
        <is>
          <t>DIANA ALEJANDRA MENESES</t>
        </is>
      </c>
    </row>
    <row r="655">
      <c r="A655" s="731" t="n"/>
      <c r="B655" s="556" t="n"/>
      <c r="C655" s="556" t="inlineStr">
        <is>
          <t>X</t>
        </is>
      </c>
      <c r="D655" s="556" t="n">
        <v>17.3</v>
      </c>
      <c r="E655" s="556" t="n">
        <v>55</v>
      </c>
      <c r="F655" s="7" t="inlineStr">
        <is>
          <t>DIANA ALEJANDRA MENESES</t>
        </is>
      </c>
    </row>
    <row r="656">
      <c r="A656" s="556" t="n">
        <v>30</v>
      </c>
      <c r="B656" s="556" t="inlineStr">
        <is>
          <t>X</t>
        </is>
      </c>
      <c r="C656" s="556" t="n"/>
      <c r="D656" s="556" t="n">
        <v>17.3</v>
      </c>
      <c r="E656" s="556" t="n">
        <v>55</v>
      </c>
      <c r="F656" s="7" t="inlineStr">
        <is>
          <t>DIANA ALEJANDRA MENESES</t>
        </is>
      </c>
    </row>
    <row r="657">
      <c r="A657" s="731" t="n"/>
      <c r="B657" s="556" t="n"/>
      <c r="C657" s="556" t="inlineStr">
        <is>
          <t>X</t>
        </is>
      </c>
      <c r="D657" s="556" t="inlineStr">
        <is>
          <t>17,3</t>
        </is>
      </c>
      <c r="E657" s="556" t="n">
        <v>54</v>
      </c>
      <c r="F657" s="7" t="inlineStr">
        <is>
          <t>DIANA ALEJANDRA MENESES</t>
        </is>
      </c>
    </row>
    <row r="658">
      <c r="A658" s="556" t="n">
        <v>31</v>
      </c>
      <c r="B658" s="556" t="inlineStr">
        <is>
          <t>X</t>
        </is>
      </c>
      <c r="C658" s="556" t="n"/>
      <c r="D658" s="556" t="n">
        <v>16.9</v>
      </c>
      <c r="E658" s="556" t="n">
        <v>55</v>
      </c>
      <c r="F658" s="7" t="inlineStr">
        <is>
          <t>DIANA ALEJANDRA MENESES</t>
        </is>
      </c>
    </row>
    <row r="659">
      <c r="A659" s="731" t="n"/>
      <c r="B659" s="556" t="n"/>
      <c r="C659" s="556" t="inlineStr">
        <is>
          <t>X</t>
        </is>
      </c>
      <c r="D659" s="556" t="n">
        <v>16.9</v>
      </c>
      <c r="E659" s="556" t="n">
        <v>54</v>
      </c>
      <c r="F659" s="10" t="inlineStr">
        <is>
          <t>DIANA ALEJANDRA MENESES</t>
        </is>
      </c>
    </row>
    <row r="661">
      <c r="A661" s="568" t="inlineStr">
        <is>
          <t>NOVIEMBRE</t>
        </is>
      </c>
      <c r="B661" s="186" t="n"/>
      <c r="C661" s="186" t="n"/>
      <c r="D661" s="556" t="inlineStr">
        <is>
          <t>T° INTERNA</t>
        </is>
      </c>
      <c r="E661" s="556" t="inlineStr">
        <is>
          <t>HUMEDAD RH%</t>
        </is>
      </c>
      <c r="F661" s="7" t="inlineStr">
        <is>
          <t>FIRMA RESPONSABLE</t>
        </is>
      </c>
    </row>
    <row r="662">
      <c r="A662" s="556" t="n">
        <v>1</v>
      </c>
      <c r="B662" s="568" t="inlineStr">
        <is>
          <t>X</t>
        </is>
      </c>
      <c r="C662" s="568" t="n"/>
      <c r="D662" s="556" t="n"/>
      <c r="E662" s="556" t="n"/>
      <c r="F662" s="7" t="n"/>
    </row>
    <row r="663">
      <c r="A663" s="731" t="n"/>
      <c r="B663" s="556" t="n"/>
      <c r="C663" s="556" t="inlineStr">
        <is>
          <t>X</t>
        </is>
      </c>
      <c r="D663" s="556" t="n"/>
      <c r="E663" s="556" t="n"/>
      <c r="F663" s="7" t="n"/>
    </row>
    <row r="664">
      <c r="A664" s="556" t="n">
        <v>2</v>
      </c>
      <c r="B664" s="556" t="inlineStr">
        <is>
          <t>X</t>
        </is>
      </c>
      <c r="C664" s="556" t="n"/>
      <c r="D664" s="556" t="n">
        <v>16.3</v>
      </c>
      <c r="E664" s="556" t="n">
        <v>55</v>
      </c>
      <c r="F664" s="7" t="inlineStr">
        <is>
          <t>DIANA ALEJANDRA MENESES</t>
        </is>
      </c>
    </row>
    <row r="665">
      <c r="A665" s="731" t="n"/>
      <c r="B665" s="556" t="n"/>
      <c r="C665" s="556" t="inlineStr">
        <is>
          <t>X</t>
        </is>
      </c>
      <c r="D665" s="556" t="n">
        <v>17.4</v>
      </c>
      <c r="E665" s="556" t="n">
        <v>55</v>
      </c>
      <c r="F665" s="7" t="inlineStr">
        <is>
          <t>DIANA ALEJANDRA MENESES</t>
        </is>
      </c>
    </row>
    <row r="666">
      <c r="A666" s="556" t="n">
        <v>3</v>
      </c>
      <c r="B666" s="556" t="inlineStr">
        <is>
          <t>X</t>
        </is>
      </c>
      <c r="C666" s="556" t="n"/>
      <c r="D666" s="556" t="inlineStr">
        <is>
          <t>16,5</t>
        </is>
      </c>
      <c r="E666" s="556" t="n">
        <v>54</v>
      </c>
      <c r="F666" s="4" t="inlineStr">
        <is>
          <t>DIANA ALEJANDRA MENESES</t>
        </is>
      </c>
    </row>
    <row r="667">
      <c r="A667" s="731" t="n"/>
      <c r="B667" s="556" t="n"/>
      <c r="C667" s="556" t="inlineStr">
        <is>
          <t>X</t>
        </is>
      </c>
      <c r="D667" s="556" t="n">
        <v>17.3</v>
      </c>
      <c r="E667" s="556" t="n">
        <v>55</v>
      </c>
      <c r="F667" s="7" t="inlineStr">
        <is>
          <t>DIANA ALEJANDRA MENESES</t>
        </is>
      </c>
    </row>
    <row r="668">
      <c r="A668" s="556" t="n">
        <v>4</v>
      </c>
      <c r="B668" s="556" t="inlineStr">
        <is>
          <t>X</t>
        </is>
      </c>
      <c r="C668" s="556" t="n"/>
      <c r="D668" s="556" t="inlineStr">
        <is>
          <t>17,3</t>
        </is>
      </c>
      <c r="E668" s="556" t="n">
        <v>54</v>
      </c>
      <c r="F668" s="7" t="inlineStr">
        <is>
          <t>DIANA ALEJANDRA MENESES</t>
        </is>
      </c>
    </row>
    <row r="669">
      <c r="A669" s="731" t="n"/>
      <c r="B669" s="556" t="n"/>
      <c r="C669" s="556" t="inlineStr">
        <is>
          <t>X</t>
        </is>
      </c>
      <c r="D669" s="556" t="n">
        <v>16.9</v>
      </c>
      <c r="E669" s="556" t="n">
        <v>55</v>
      </c>
      <c r="F669" s="7" t="inlineStr">
        <is>
          <t>DIANA ALEJANDRA MENESES</t>
        </is>
      </c>
    </row>
    <row r="670">
      <c r="A670" s="556" t="n">
        <v>5</v>
      </c>
      <c r="B670" s="556" t="inlineStr">
        <is>
          <t>X</t>
        </is>
      </c>
      <c r="C670" s="556" t="n"/>
      <c r="D670" s="556" t="n">
        <v>16.9</v>
      </c>
      <c r="E670" s="556" t="n">
        <v>54</v>
      </c>
      <c r="F670" s="10" t="inlineStr">
        <is>
          <t>DIANA ALEJANDRA MENESES</t>
        </is>
      </c>
    </row>
    <row r="671">
      <c r="A671" s="731" t="n"/>
      <c r="B671" s="556" t="n"/>
      <c r="C671" s="556" t="inlineStr">
        <is>
          <t>X</t>
        </is>
      </c>
      <c r="D671" s="556" t="n">
        <v>17.8</v>
      </c>
      <c r="E671" s="556" t="n">
        <v>55</v>
      </c>
      <c r="F671" s="4" t="inlineStr">
        <is>
          <t>DIANA ALEJANDRA MENESES</t>
        </is>
      </c>
    </row>
    <row r="672">
      <c r="A672" s="556" t="n">
        <v>6</v>
      </c>
      <c r="B672" s="556" t="inlineStr">
        <is>
          <t>X</t>
        </is>
      </c>
      <c r="C672" s="556" t="n"/>
      <c r="D672" s="556" t="n">
        <v>16.3</v>
      </c>
      <c r="E672" s="556" t="n">
        <v>54</v>
      </c>
      <c r="F672" s="4" t="inlineStr">
        <is>
          <t>DIANA ALEJANDRA MENESES</t>
        </is>
      </c>
    </row>
    <row r="673">
      <c r="A673" s="731" t="n"/>
      <c r="B673" s="556" t="n"/>
      <c r="C673" s="556" t="inlineStr">
        <is>
          <t>X</t>
        </is>
      </c>
      <c r="D673" s="556" t="n">
        <v>17.4</v>
      </c>
      <c r="E673" s="556" t="n">
        <v>55</v>
      </c>
      <c r="F673" s="4" t="inlineStr">
        <is>
          <t>DIANA ALEJANDRA MENESES</t>
        </is>
      </c>
    </row>
    <row r="674">
      <c r="A674" s="556" t="n">
        <v>7</v>
      </c>
      <c r="B674" s="556" t="inlineStr">
        <is>
          <t>X</t>
        </is>
      </c>
      <c r="C674" s="556" t="n"/>
      <c r="D674" s="556" t="n"/>
      <c r="E674" s="556" t="n"/>
      <c r="F674" s="4" t="n"/>
    </row>
    <row r="675">
      <c r="A675" s="731" t="n"/>
      <c r="B675" s="556" t="n"/>
      <c r="C675" s="556" t="inlineStr">
        <is>
          <t>X</t>
        </is>
      </c>
      <c r="D675" s="556" t="n"/>
      <c r="E675" s="556" t="n"/>
      <c r="F675" s="7" t="n"/>
    </row>
    <row r="676">
      <c r="A676" s="556" t="n">
        <v>8</v>
      </c>
      <c r="B676" s="556" t="inlineStr">
        <is>
          <t>X</t>
        </is>
      </c>
      <c r="C676" s="556" t="n"/>
      <c r="D676" s="556" t="n">
        <v>16.3</v>
      </c>
      <c r="E676" s="556" t="n">
        <v>55</v>
      </c>
      <c r="F676" s="7" t="inlineStr">
        <is>
          <t>DIANA ALEJANDRA MENESES</t>
        </is>
      </c>
    </row>
    <row r="677">
      <c r="A677" s="731" t="n"/>
      <c r="B677" s="556" t="n"/>
      <c r="C677" s="556" t="inlineStr">
        <is>
          <t>X</t>
        </is>
      </c>
      <c r="D677" s="556" t="n">
        <v>17.4</v>
      </c>
      <c r="E677" s="556" t="n">
        <v>55</v>
      </c>
      <c r="F677" s="7" t="inlineStr">
        <is>
          <t>DIANA ALEJANDRA MENESES</t>
        </is>
      </c>
    </row>
    <row r="678">
      <c r="A678" s="556" t="n">
        <v>9</v>
      </c>
      <c r="B678" s="556" t="inlineStr">
        <is>
          <t>X</t>
        </is>
      </c>
      <c r="C678" s="556" t="n"/>
      <c r="D678" s="556" t="n">
        <v>16.3</v>
      </c>
      <c r="E678" s="556" t="n">
        <v>55</v>
      </c>
      <c r="F678" s="7" t="inlineStr">
        <is>
          <t>DIANA ALEJANDRA MENESES</t>
        </is>
      </c>
    </row>
    <row r="679">
      <c r="A679" s="731" t="n"/>
      <c r="B679" s="556" t="n"/>
      <c r="C679" s="556" t="inlineStr">
        <is>
          <t>X</t>
        </is>
      </c>
      <c r="D679" s="556" t="n">
        <v>17.4</v>
      </c>
      <c r="E679" s="556" t="n">
        <v>55</v>
      </c>
      <c r="F679" s="7" t="inlineStr">
        <is>
          <t>DIANA ALEJANDRA MENESES</t>
        </is>
      </c>
    </row>
    <row r="680">
      <c r="A680" s="556" t="n">
        <v>10</v>
      </c>
      <c r="B680" s="556" t="inlineStr">
        <is>
          <t>X</t>
        </is>
      </c>
      <c r="C680" s="556" t="n"/>
      <c r="D680" s="556" t="n">
        <v>16.3</v>
      </c>
      <c r="E680" s="556" t="n">
        <v>55</v>
      </c>
      <c r="F680" s="7" t="inlineStr">
        <is>
          <t>DIANA ALEJANDRA MENESES</t>
        </is>
      </c>
    </row>
    <row r="681">
      <c r="A681" s="731" t="n"/>
      <c r="B681" s="556" t="n"/>
      <c r="C681" s="556" t="inlineStr">
        <is>
          <t>X</t>
        </is>
      </c>
      <c r="D681" s="556" t="n">
        <v>17.8</v>
      </c>
      <c r="E681" s="556" t="n">
        <v>56</v>
      </c>
      <c r="F681" s="7" t="inlineStr">
        <is>
          <t>DIANA ALEJANDRA MENESES</t>
        </is>
      </c>
    </row>
    <row r="682">
      <c r="A682" s="556" t="n">
        <v>11</v>
      </c>
      <c r="B682" s="556" t="inlineStr">
        <is>
          <t>X</t>
        </is>
      </c>
      <c r="C682" s="556" t="n"/>
      <c r="D682" s="556" t="n">
        <v>17.3</v>
      </c>
      <c r="E682" s="556" t="n">
        <v>55</v>
      </c>
      <c r="F682" s="7" t="inlineStr">
        <is>
          <t>DIANA ALEJANDRA MENESES</t>
        </is>
      </c>
    </row>
    <row r="683">
      <c r="A683" s="731" t="n"/>
      <c r="B683" s="556" t="n"/>
      <c r="C683" s="556" t="inlineStr">
        <is>
          <t>X</t>
        </is>
      </c>
      <c r="D683" s="556" t="n">
        <v>17.9</v>
      </c>
      <c r="E683" s="556" t="n">
        <v>55</v>
      </c>
      <c r="F683" s="7" t="inlineStr">
        <is>
          <t>DIANA ALEJANDRA MENESES</t>
        </is>
      </c>
    </row>
    <row r="684">
      <c r="A684" s="556" t="n">
        <v>12</v>
      </c>
      <c r="B684" s="556" t="inlineStr">
        <is>
          <t>X</t>
        </is>
      </c>
      <c r="C684" s="556" t="n"/>
      <c r="D684" s="556" t="n">
        <v>18.3</v>
      </c>
      <c r="E684" s="556" t="n">
        <v>55</v>
      </c>
      <c r="F684" s="7" t="inlineStr">
        <is>
          <t>DIANA ALEJANDRA MENESES</t>
        </is>
      </c>
    </row>
    <row r="685">
      <c r="A685" s="731" t="n"/>
      <c r="B685" s="556" t="n"/>
      <c r="C685" s="556" t="inlineStr">
        <is>
          <t>X</t>
        </is>
      </c>
      <c r="D685" s="556" t="n">
        <v>17.3</v>
      </c>
      <c r="E685" s="556" t="n">
        <v>55</v>
      </c>
      <c r="F685" s="7" t="inlineStr">
        <is>
          <t>DIANA ALEJANDRA MENESES</t>
        </is>
      </c>
    </row>
    <row r="686">
      <c r="A686" s="556" t="n">
        <v>13</v>
      </c>
      <c r="B686" s="556" t="inlineStr">
        <is>
          <t>X</t>
        </is>
      </c>
      <c r="C686" s="556" t="n"/>
      <c r="D686" s="556" t="n">
        <v>16.8</v>
      </c>
      <c r="E686" s="556" t="n">
        <v>55</v>
      </c>
      <c r="F686" s="7" t="inlineStr">
        <is>
          <t>DIANA ALEJANDRA MENESES</t>
        </is>
      </c>
    </row>
    <row r="687">
      <c r="A687" s="731" t="n"/>
      <c r="B687" s="556" t="n"/>
      <c r="C687" s="556" t="inlineStr">
        <is>
          <t>X</t>
        </is>
      </c>
      <c r="D687" s="556" t="n">
        <v>17.3</v>
      </c>
      <c r="E687" s="556" t="n">
        <v>55</v>
      </c>
      <c r="F687" s="7" t="inlineStr">
        <is>
          <t>DIANA ALEJANDRA MENESES</t>
        </is>
      </c>
    </row>
    <row r="688">
      <c r="A688" s="556" t="n">
        <v>14</v>
      </c>
      <c r="B688" s="556" t="inlineStr">
        <is>
          <t>X</t>
        </is>
      </c>
      <c r="C688" s="556" t="n"/>
      <c r="D688" s="556" t="n"/>
      <c r="E688" s="556" t="n"/>
      <c r="F688" s="7" t="n"/>
    </row>
    <row r="689">
      <c r="A689" s="731" t="n"/>
      <c r="B689" s="556" t="n"/>
      <c r="C689" s="556" t="inlineStr">
        <is>
          <t>X</t>
        </is>
      </c>
      <c r="D689" s="556" t="n"/>
      <c r="E689" s="556" t="n"/>
      <c r="F689" s="7" t="n"/>
    </row>
    <row r="690">
      <c r="A690" s="556" t="n">
        <v>15</v>
      </c>
      <c r="B690" s="556" t="inlineStr">
        <is>
          <t>X</t>
        </is>
      </c>
      <c r="C690" s="556" t="n"/>
      <c r="D690" s="556" t="n"/>
      <c r="E690" s="556" t="n"/>
      <c r="F690" s="7" t="n"/>
    </row>
    <row r="691">
      <c r="A691" s="731" t="n"/>
      <c r="B691" s="556" t="n"/>
      <c r="C691" s="556" t="inlineStr">
        <is>
          <t>X</t>
        </is>
      </c>
      <c r="D691" s="556" t="n"/>
      <c r="E691" s="556" t="n"/>
      <c r="F691" s="7" t="n"/>
    </row>
    <row r="692">
      <c r="A692" s="556" t="n">
        <v>16</v>
      </c>
      <c r="B692" s="556" t="inlineStr">
        <is>
          <t>X</t>
        </is>
      </c>
      <c r="C692" s="556" t="n"/>
      <c r="D692" s="556" t="n">
        <v>16.3</v>
      </c>
      <c r="E692" s="556" t="n">
        <v>55</v>
      </c>
      <c r="F692" s="7" t="inlineStr">
        <is>
          <t>DIANA ALEJANDRA MENESES</t>
        </is>
      </c>
    </row>
    <row r="693">
      <c r="A693" s="731" t="n"/>
      <c r="B693" s="556" t="n"/>
      <c r="C693" s="556" t="inlineStr">
        <is>
          <t>X</t>
        </is>
      </c>
      <c r="D693" s="556" t="inlineStr">
        <is>
          <t>17,3</t>
        </is>
      </c>
      <c r="E693" s="556" t="n">
        <v>54</v>
      </c>
      <c r="F693" s="7" t="inlineStr">
        <is>
          <t>DIANA ALEJANDRA MENESES</t>
        </is>
      </c>
    </row>
    <row r="694">
      <c r="A694" s="556" t="n">
        <v>17</v>
      </c>
      <c r="B694" s="556" t="inlineStr">
        <is>
          <t>X</t>
        </is>
      </c>
      <c r="C694" s="556" t="n"/>
      <c r="D694" s="556" t="n">
        <v>16.9</v>
      </c>
      <c r="E694" s="556" t="n">
        <v>55</v>
      </c>
      <c r="F694" s="7" t="inlineStr">
        <is>
          <t>DIANA ALEJANDRA MENESES</t>
        </is>
      </c>
    </row>
    <row r="695">
      <c r="A695" s="731" t="n"/>
      <c r="B695" s="556" t="n"/>
      <c r="C695" s="556" t="inlineStr">
        <is>
          <t>X</t>
        </is>
      </c>
      <c r="D695" s="556" t="n">
        <v>16.9</v>
      </c>
      <c r="E695" s="556" t="n">
        <v>54</v>
      </c>
      <c r="F695" s="10" t="inlineStr">
        <is>
          <t>DIANA ALEJANDRA MENESES</t>
        </is>
      </c>
    </row>
    <row r="696">
      <c r="A696" s="556" t="n">
        <v>18</v>
      </c>
      <c r="B696" s="556" t="inlineStr">
        <is>
          <t>X</t>
        </is>
      </c>
      <c r="C696" s="556" t="n"/>
      <c r="D696" s="556" t="n">
        <v>17.8</v>
      </c>
      <c r="E696" s="556" t="n">
        <v>55</v>
      </c>
      <c r="F696" s="4" t="inlineStr">
        <is>
          <t>DIANA ALEJANDRA MENESES</t>
        </is>
      </c>
    </row>
    <row r="697">
      <c r="A697" s="731" t="n"/>
      <c r="B697" s="556" t="n"/>
      <c r="C697" s="556" t="inlineStr">
        <is>
          <t>X</t>
        </is>
      </c>
      <c r="D697" s="556" t="n">
        <v>16.3</v>
      </c>
      <c r="E697" s="556" t="n">
        <v>54</v>
      </c>
      <c r="F697" s="4" t="inlineStr">
        <is>
          <t>DIANA ALEJANDRA MENESES</t>
        </is>
      </c>
    </row>
    <row r="698">
      <c r="A698" s="556" t="n">
        <v>19</v>
      </c>
      <c r="B698" s="556" t="inlineStr">
        <is>
          <t>X</t>
        </is>
      </c>
      <c r="C698" s="556" t="n"/>
      <c r="D698" s="556" t="n">
        <v>17.4</v>
      </c>
      <c r="E698" s="556" t="n">
        <v>55</v>
      </c>
      <c r="F698" s="4" t="inlineStr">
        <is>
          <t>DIANA ALEJANDRA MENESES</t>
        </is>
      </c>
    </row>
    <row r="699">
      <c r="A699" s="731" t="n"/>
      <c r="B699" s="556" t="n"/>
      <c r="C699" s="556" t="inlineStr">
        <is>
          <t>X</t>
        </is>
      </c>
      <c r="D699" s="556" t="n">
        <v>17.8</v>
      </c>
      <c r="E699" s="556" t="n">
        <v>55</v>
      </c>
      <c r="F699" s="4" t="inlineStr">
        <is>
          <t>DIANA ALEJANDRA MENESES</t>
        </is>
      </c>
    </row>
    <row r="700">
      <c r="A700" s="556" t="n">
        <v>20</v>
      </c>
      <c r="B700" s="556" t="inlineStr">
        <is>
          <t>X</t>
        </is>
      </c>
      <c r="C700" s="556" t="n"/>
      <c r="D700" s="556" t="n"/>
      <c r="E700" s="556" t="n"/>
      <c r="F700" s="4" t="n"/>
    </row>
    <row r="701">
      <c r="A701" s="731" t="n"/>
      <c r="B701" s="556" t="n"/>
      <c r="C701" s="556" t="inlineStr">
        <is>
          <t>X</t>
        </is>
      </c>
      <c r="D701" s="556" t="n"/>
      <c r="E701" s="556" t="n"/>
      <c r="F701" s="4" t="n"/>
    </row>
    <row r="702">
      <c r="A702" s="556" t="n">
        <v>21</v>
      </c>
      <c r="B702" s="556" t="inlineStr">
        <is>
          <t>X</t>
        </is>
      </c>
      <c r="C702" s="556" t="n"/>
      <c r="D702" s="556" t="inlineStr">
        <is>
          <t>16,5</t>
        </is>
      </c>
      <c r="E702" s="556" t="n">
        <v>54</v>
      </c>
      <c r="F702" s="4" t="inlineStr">
        <is>
          <t>DIANA ALEJANDRA MENESES</t>
        </is>
      </c>
    </row>
    <row r="703">
      <c r="A703" s="731" t="n"/>
      <c r="B703" s="556" t="n"/>
      <c r="C703" s="556" t="inlineStr">
        <is>
          <t>X</t>
        </is>
      </c>
      <c r="D703" s="556" t="n">
        <v>17.3</v>
      </c>
      <c r="E703" s="556" t="n">
        <v>55</v>
      </c>
      <c r="F703" s="7" t="inlineStr">
        <is>
          <t>DIANA ALEJANDRA MENESES</t>
        </is>
      </c>
    </row>
    <row r="704">
      <c r="A704" s="556" t="n">
        <v>22</v>
      </c>
      <c r="B704" s="556" t="inlineStr">
        <is>
          <t>X</t>
        </is>
      </c>
      <c r="C704" s="556" t="n"/>
      <c r="D704" s="556" t="inlineStr">
        <is>
          <t>17,3</t>
        </is>
      </c>
      <c r="E704" s="556" t="n">
        <v>54</v>
      </c>
      <c r="F704" s="7" t="inlineStr">
        <is>
          <t>DIANA ALEJANDRA MENESES</t>
        </is>
      </c>
    </row>
    <row r="705">
      <c r="A705" s="731" t="n"/>
      <c r="B705" s="556" t="n"/>
      <c r="C705" s="556" t="inlineStr">
        <is>
          <t>X</t>
        </is>
      </c>
      <c r="D705" s="556" t="n">
        <v>16.9</v>
      </c>
      <c r="E705" s="556" t="n">
        <v>55</v>
      </c>
      <c r="F705" s="7" t="inlineStr">
        <is>
          <t>DIANA ALEJANDRA MENESES</t>
        </is>
      </c>
    </row>
    <row r="706">
      <c r="A706" s="556" t="n">
        <v>23</v>
      </c>
      <c r="B706" s="556" t="inlineStr">
        <is>
          <t>X</t>
        </is>
      </c>
      <c r="C706" s="556" t="n"/>
      <c r="D706" s="556" t="n">
        <v>16.9</v>
      </c>
      <c r="E706" s="556" t="n">
        <v>54</v>
      </c>
      <c r="F706" s="10" t="inlineStr">
        <is>
          <t>DIANA ALEJANDRA MENESES</t>
        </is>
      </c>
    </row>
    <row r="707">
      <c r="A707" s="731" t="n"/>
      <c r="B707" s="556" t="n"/>
      <c r="C707" s="556" t="inlineStr">
        <is>
          <t>X</t>
        </is>
      </c>
      <c r="D707" s="556" t="n">
        <v>17.8</v>
      </c>
      <c r="E707" s="556" t="n">
        <v>55</v>
      </c>
      <c r="F707" s="4" t="inlineStr">
        <is>
          <t>DIANA ALEJANDRA MENESES</t>
        </is>
      </c>
    </row>
    <row r="708">
      <c r="A708" s="556" t="n">
        <v>24</v>
      </c>
      <c r="B708" s="556" t="inlineStr">
        <is>
          <t>X</t>
        </is>
      </c>
      <c r="C708" s="556" t="n"/>
      <c r="D708" s="556" t="n">
        <v>16.9</v>
      </c>
      <c r="E708" s="556" t="n">
        <v>54</v>
      </c>
      <c r="F708" s="10" t="inlineStr">
        <is>
          <t>DIANA ALEJANDRA MENESES</t>
        </is>
      </c>
    </row>
    <row r="709">
      <c r="A709" s="731" t="n"/>
      <c r="B709" s="556" t="n"/>
      <c r="C709" s="556" t="inlineStr">
        <is>
          <t>X</t>
        </is>
      </c>
      <c r="D709" s="556" t="n">
        <v>17.8</v>
      </c>
      <c r="E709" s="556" t="n">
        <v>55</v>
      </c>
      <c r="F709" s="4" t="inlineStr">
        <is>
          <t>DIANA ALEJANDRA MENESES</t>
        </is>
      </c>
    </row>
    <row r="710">
      <c r="A710" s="556" t="n">
        <v>25</v>
      </c>
      <c r="B710" s="556" t="inlineStr">
        <is>
          <t>X</t>
        </is>
      </c>
      <c r="C710" s="556" t="n"/>
      <c r="D710" s="556" t="inlineStr">
        <is>
          <t>16,5</t>
        </is>
      </c>
      <c r="E710" s="556" t="n">
        <v>54</v>
      </c>
      <c r="F710" s="4" t="inlineStr">
        <is>
          <t>DIANA ALEJANDRA MENESES</t>
        </is>
      </c>
    </row>
    <row r="711">
      <c r="A711" s="731" t="n"/>
      <c r="B711" s="556" t="n"/>
      <c r="C711" s="556" t="inlineStr">
        <is>
          <t>X</t>
        </is>
      </c>
      <c r="D711" s="556" t="n">
        <v>17.3</v>
      </c>
      <c r="E711" s="556" t="n">
        <v>55</v>
      </c>
      <c r="F711" s="7" t="inlineStr">
        <is>
          <t>DIANA ALEJANDRA MENESES</t>
        </is>
      </c>
    </row>
    <row r="712">
      <c r="A712" s="556" t="n">
        <v>26</v>
      </c>
      <c r="B712" s="556" t="inlineStr">
        <is>
          <t>X</t>
        </is>
      </c>
      <c r="C712" s="556" t="n"/>
      <c r="D712" s="556" t="n">
        <v>16.2</v>
      </c>
      <c r="E712" s="556" t="n">
        <v>55</v>
      </c>
      <c r="F712" s="7" t="inlineStr">
        <is>
          <t>DIANA ALEJANDRA MENESES</t>
        </is>
      </c>
    </row>
    <row r="713">
      <c r="A713" s="731" t="n"/>
      <c r="B713" s="556" t="n"/>
      <c r="C713" s="556" t="inlineStr">
        <is>
          <t>X</t>
        </is>
      </c>
      <c r="D713" s="556" t="n">
        <v>17.3</v>
      </c>
      <c r="E713" s="556" t="n">
        <v>55</v>
      </c>
      <c r="F713" s="7" t="inlineStr">
        <is>
          <t>DIANA ALEJANDRA MENESES</t>
        </is>
      </c>
    </row>
    <row r="714">
      <c r="A714" s="556" t="n">
        <v>27</v>
      </c>
      <c r="B714" s="556" t="inlineStr">
        <is>
          <t>X</t>
        </is>
      </c>
      <c r="C714" s="556" t="n"/>
      <c r="D714" s="556" t="inlineStr">
        <is>
          <t>16,5</t>
        </is>
      </c>
      <c r="E714" s="556" t="n">
        <v>54</v>
      </c>
      <c r="F714" s="4" t="inlineStr">
        <is>
          <t>DIANA ALEJANDRA MENESES</t>
        </is>
      </c>
    </row>
    <row r="715">
      <c r="A715" s="731" t="n"/>
      <c r="B715" s="556" t="n"/>
      <c r="C715" s="556" t="inlineStr">
        <is>
          <t>X</t>
        </is>
      </c>
      <c r="D715" s="556" t="n">
        <v>17.3</v>
      </c>
      <c r="E715" s="556" t="n">
        <v>55</v>
      </c>
      <c r="F715" s="7" t="inlineStr">
        <is>
          <t>DIANA ALEJANDRA MENESES</t>
        </is>
      </c>
    </row>
    <row r="716">
      <c r="A716" s="556" t="n">
        <v>28</v>
      </c>
      <c r="B716" s="556" t="inlineStr">
        <is>
          <t>X</t>
        </is>
      </c>
      <c r="C716" s="556" t="n"/>
      <c r="D716" s="556" t="n"/>
      <c r="E716" s="556" t="n"/>
      <c r="F716" s="7" t="n"/>
    </row>
    <row r="717">
      <c r="A717" s="731" t="n"/>
      <c r="B717" s="556" t="n"/>
      <c r="C717" s="556" t="inlineStr">
        <is>
          <t>X</t>
        </is>
      </c>
      <c r="D717" s="556" t="n"/>
      <c r="E717" s="556" t="n"/>
      <c r="F717" s="7" t="n"/>
    </row>
    <row r="718">
      <c r="A718" s="556" t="n">
        <v>29</v>
      </c>
      <c r="B718" s="556" t="inlineStr">
        <is>
          <t>X</t>
        </is>
      </c>
      <c r="C718" s="556" t="n"/>
      <c r="D718" s="556" t="n">
        <v>16.9</v>
      </c>
      <c r="E718" s="556" t="n">
        <v>54</v>
      </c>
      <c r="F718" s="10" t="inlineStr">
        <is>
          <t>DIANA ALEJANDRA MENESES</t>
        </is>
      </c>
    </row>
    <row r="719">
      <c r="A719" s="731" t="n"/>
      <c r="B719" s="556" t="n"/>
      <c r="C719" s="556" t="inlineStr">
        <is>
          <t>X</t>
        </is>
      </c>
      <c r="D719" s="556" t="n">
        <v>17.8</v>
      </c>
      <c r="E719" s="556" t="n">
        <v>55</v>
      </c>
      <c r="F719" s="4" t="inlineStr">
        <is>
          <t>DIANA ALEJANDRA MENESES</t>
        </is>
      </c>
    </row>
    <row r="720">
      <c r="A720" s="556" t="n">
        <v>30</v>
      </c>
      <c r="B720" s="556" t="inlineStr">
        <is>
          <t>X</t>
        </is>
      </c>
      <c r="C720" s="556" t="n"/>
      <c r="D720" s="556" t="inlineStr">
        <is>
          <t>17,3</t>
        </is>
      </c>
      <c r="E720" s="556" t="n">
        <v>54</v>
      </c>
      <c r="F720" s="7" t="inlineStr">
        <is>
          <t>DIANA ALEJANDRA MENESES</t>
        </is>
      </c>
    </row>
    <row r="721">
      <c r="A721" s="731" t="n"/>
      <c r="B721" s="556" t="n"/>
      <c r="C721" s="556" t="inlineStr">
        <is>
          <t>X</t>
        </is>
      </c>
      <c r="D721" s="556" t="n">
        <v>16.9</v>
      </c>
      <c r="E721" s="556" t="n">
        <v>55</v>
      </c>
      <c r="F721" s="7" t="inlineStr">
        <is>
          <t>DIANA ALEJANDRA MENESES</t>
        </is>
      </c>
    </row>
    <row r="723">
      <c r="A723" s="568" t="inlineStr">
        <is>
          <t>DICIEMBRE --21</t>
        </is>
      </c>
      <c r="B723" s="186" t="n"/>
      <c r="C723" s="186" t="n"/>
      <c r="D723" s="556" t="inlineStr">
        <is>
          <t>T° INTERNA</t>
        </is>
      </c>
      <c r="E723" s="556" t="inlineStr">
        <is>
          <t>HUMEDAD RH%</t>
        </is>
      </c>
      <c r="F723" s="7" t="inlineStr">
        <is>
          <t>FIRMA RESPONSABLE</t>
        </is>
      </c>
    </row>
    <row r="724">
      <c r="A724" s="556" t="n">
        <v>1</v>
      </c>
      <c r="B724" s="568" t="inlineStr">
        <is>
          <t>X</t>
        </is>
      </c>
      <c r="C724" s="568" t="n"/>
      <c r="D724" s="556" t="n">
        <v>17.4</v>
      </c>
      <c r="E724" s="556" t="n">
        <v>56</v>
      </c>
      <c r="F724" s="7" t="inlineStr">
        <is>
          <t>DIANA ALEJANDRA MENESES</t>
        </is>
      </c>
    </row>
    <row r="725">
      <c r="A725" s="731" t="n"/>
      <c r="B725" s="556" t="n"/>
      <c r="C725" s="556" t="inlineStr">
        <is>
          <t>X</t>
        </is>
      </c>
      <c r="D725" s="556" t="n">
        <v>17.3</v>
      </c>
      <c r="E725" s="556" t="n">
        <v>55</v>
      </c>
      <c r="F725" s="7" t="inlineStr">
        <is>
          <t>DIANA ALEJANDRA MENESES</t>
        </is>
      </c>
    </row>
    <row r="726">
      <c r="A726" s="556" t="n">
        <v>2</v>
      </c>
      <c r="B726" s="556" t="inlineStr">
        <is>
          <t>X</t>
        </is>
      </c>
      <c r="C726" s="556" t="n"/>
      <c r="D726" s="556" t="n">
        <v>16.8</v>
      </c>
      <c r="E726" s="556" t="n">
        <v>56</v>
      </c>
      <c r="F726" s="7" t="inlineStr">
        <is>
          <t>DIANA ALEJANDRA MENESES</t>
        </is>
      </c>
    </row>
    <row r="727">
      <c r="A727" s="731" t="n"/>
      <c r="B727" s="556" t="n"/>
      <c r="C727" s="556" t="inlineStr">
        <is>
          <t>X</t>
        </is>
      </c>
      <c r="D727" s="556" t="n">
        <v>16.7</v>
      </c>
      <c r="E727" s="556" t="n">
        <v>55</v>
      </c>
      <c r="F727" s="7" t="inlineStr">
        <is>
          <t>DIANA ALEJANDRA MENESES</t>
        </is>
      </c>
    </row>
    <row r="728">
      <c r="A728" s="556" t="n">
        <v>3</v>
      </c>
      <c r="B728" s="556" t="inlineStr">
        <is>
          <t>X</t>
        </is>
      </c>
      <c r="C728" s="556" t="n"/>
      <c r="D728" s="556" t="n">
        <v>16.3</v>
      </c>
      <c r="E728" s="556" t="n">
        <v>55</v>
      </c>
      <c r="F728" s="4" t="inlineStr">
        <is>
          <t>DIANA ALEJANDRA MENESES</t>
        </is>
      </c>
    </row>
    <row r="729">
      <c r="A729" s="731" t="n"/>
      <c r="B729" s="556" t="n"/>
      <c r="C729" s="556" t="inlineStr">
        <is>
          <t>X</t>
        </is>
      </c>
      <c r="D729" s="556" t="n">
        <v>17.3</v>
      </c>
      <c r="E729" s="556" t="n">
        <v>55</v>
      </c>
      <c r="F729" s="4" t="inlineStr">
        <is>
          <t>DIANA ALEJANDRA MENESES</t>
        </is>
      </c>
    </row>
    <row r="730">
      <c r="A730" s="556" t="n">
        <v>4</v>
      </c>
      <c r="B730" s="556" t="inlineStr">
        <is>
          <t>X</t>
        </is>
      </c>
      <c r="C730" s="556" t="n"/>
      <c r="D730" s="556" t="n">
        <v>18.3</v>
      </c>
      <c r="E730" s="556" t="n">
        <v>55</v>
      </c>
      <c r="F730" s="7" t="inlineStr">
        <is>
          <t>DIANA ALEJANDRA MENESES</t>
        </is>
      </c>
    </row>
    <row r="731">
      <c r="A731" s="731" t="n"/>
      <c r="B731" s="556" t="n"/>
      <c r="C731" s="556" t="inlineStr">
        <is>
          <t>X</t>
        </is>
      </c>
      <c r="D731" s="556" t="n">
        <v>17.3</v>
      </c>
      <c r="E731" s="556" t="n">
        <v>55</v>
      </c>
      <c r="F731" s="7" t="inlineStr">
        <is>
          <t>DIANA ALEJANDRA MENESES</t>
        </is>
      </c>
    </row>
    <row r="732">
      <c r="A732" s="556" t="n">
        <v>5</v>
      </c>
      <c r="B732" s="556" t="inlineStr">
        <is>
          <t>X</t>
        </is>
      </c>
      <c r="C732" s="556" t="n"/>
      <c r="D732" s="556" t="n"/>
      <c r="E732" s="556" t="n"/>
      <c r="F732" s="10" t="n"/>
    </row>
    <row r="733">
      <c r="A733" s="731" t="n"/>
      <c r="B733" s="556" t="n"/>
      <c r="C733" s="556" t="inlineStr">
        <is>
          <t>X</t>
        </is>
      </c>
      <c r="D733" s="556" t="n"/>
      <c r="E733" s="556" t="n"/>
      <c r="F733" s="4" t="n"/>
    </row>
    <row r="734">
      <c r="A734" s="556" t="n">
        <v>6</v>
      </c>
      <c r="B734" s="556" t="inlineStr">
        <is>
          <t>X</t>
        </is>
      </c>
      <c r="C734" s="556" t="n"/>
      <c r="D734" s="556" t="n">
        <v>16.3</v>
      </c>
      <c r="E734" s="556" t="n">
        <v>54</v>
      </c>
      <c r="F734" s="4" t="inlineStr">
        <is>
          <t>DIANA ALEJANDRA MENESES</t>
        </is>
      </c>
    </row>
    <row r="735">
      <c r="A735" s="731" t="n"/>
      <c r="B735" s="556" t="n"/>
      <c r="C735" s="556" t="inlineStr">
        <is>
          <t>X</t>
        </is>
      </c>
      <c r="D735" s="556" t="n">
        <v>17.3</v>
      </c>
      <c r="E735" s="556" t="n">
        <v>55</v>
      </c>
      <c r="F735" s="4" t="inlineStr">
        <is>
          <t>DIANA ALEJANDRA MENESES</t>
        </is>
      </c>
    </row>
    <row r="736">
      <c r="A736" s="556" t="n">
        <v>7</v>
      </c>
      <c r="B736" s="556" t="inlineStr">
        <is>
          <t>X</t>
        </is>
      </c>
      <c r="C736" s="556" t="n"/>
      <c r="D736" s="556" t="n">
        <v>16.3</v>
      </c>
      <c r="E736" s="556" t="n">
        <v>55</v>
      </c>
      <c r="F736" s="4" t="inlineStr">
        <is>
          <t>DIANA ALEJANDRA MENESES</t>
        </is>
      </c>
    </row>
    <row r="737">
      <c r="A737" s="731" t="n"/>
      <c r="B737" s="556" t="n"/>
      <c r="C737" s="556" t="inlineStr">
        <is>
          <t>X</t>
        </is>
      </c>
      <c r="D737" s="556" t="n">
        <v>16.8</v>
      </c>
      <c r="E737" s="556" t="n">
        <v>55</v>
      </c>
      <c r="F737" s="7" t="inlineStr">
        <is>
          <t>DIANA ALEJANDRA MENESES</t>
        </is>
      </c>
    </row>
    <row r="738">
      <c r="A738" s="556" t="n">
        <v>8</v>
      </c>
      <c r="B738" s="556" t="inlineStr">
        <is>
          <t>X</t>
        </is>
      </c>
      <c r="C738" s="556" t="n"/>
      <c r="D738" s="556" t="n"/>
      <c r="E738" s="556" t="n"/>
      <c r="F738" s="7" t="n"/>
    </row>
    <row r="739">
      <c r="A739" s="731" t="n"/>
      <c r="B739" s="556" t="n"/>
      <c r="C739" s="556" t="inlineStr">
        <is>
          <t>X</t>
        </is>
      </c>
      <c r="D739" s="556" t="n"/>
      <c r="E739" s="556" t="n"/>
      <c r="F739" s="7" t="n"/>
    </row>
    <row r="740">
      <c r="A740" s="556" t="n">
        <v>9</v>
      </c>
      <c r="B740" s="556" t="inlineStr">
        <is>
          <t>X</t>
        </is>
      </c>
      <c r="C740" s="556" t="n"/>
      <c r="D740" s="556" t="n">
        <v>16.3</v>
      </c>
      <c r="E740" s="556" t="n">
        <v>55</v>
      </c>
      <c r="F740" s="7" t="inlineStr">
        <is>
          <t>DIANA ALEJANDRA MENESES</t>
        </is>
      </c>
    </row>
    <row r="741">
      <c r="A741" s="731" t="n"/>
      <c r="B741" s="556" t="n"/>
      <c r="C741" s="556" t="inlineStr">
        <is>
          <t>X</t>
        </is>
      </c>
      <c r="D741" s="556" t="n">
        <v>17.3</v>
      </c>
      <c r="E741" s="556" t="n">
        <v>55</v>
      </c>
      <c r="F741" s="7" t="inlineStr">
        <is>
          <t>DIANA ALEJANDRA MENESES</t>
        </is>
      </c>
    </row>
    <row r="742">
      <c r="A742" s="556" t="n">
        <v>10</v>
      </c>
      <c r="B742" s="556" t="inlineStr">
        <is>
          <t>X</t>
        </is>
      </c>
      <c r="C742" s="556" t="n"/>
      <c r="D742" s="556" t="n">
        <v>16.3</v>
      </c>
      <c r="E742" s="556" t="n">
        <v>54</v>
      </c>
      <c r="F742" s="7" t="inlineStr">
        <is>
          <t>DIANA ALEJANDRA MENESES</t>
        </is>
      </c>
    </row>
    <row r="743">
      <c r="A743" s="731" t="n"/>
      <c r="B743" s="556" t="n"/>
      <c r="C743" s="556" t="inlineStr">
        <is>
          <t>X</t>
        </is>
      </c>
      <c r="D743" s="556" t="n">
        <v>17.3</v>
      </c>
      <c r="E743" s="556" t="n">
        <v>54</v>
      </c>
      <c r="F743" s="7" t="inlineStr">
        <is>
          <t>DIANA ALEJANDRA MENESES</t>
        </is>
      </c>
    </row>
    <row r="744">
      <c r="A744" s="556" t="n">
        <v>11</v>
      </c>
      <c r="B744" s="556" t="inlineStr">
        <is>
          <t>X</t>
        </is>
      </c>
      <c r="C744" s="556" t="n"/>
      <c r="D744" s="556" t="n">
        <v>16.3</v>
      </c>
      <c r="E744" s="556" t="n">
        <v>55</v>
      </c>
      <c r="F744" s="7" t="inlineStr">
        <is>
          <t>DIANA ALEJANDRA MENESES</t>
        </is>
      </c>
    </row>
    <row r="745">
      <c r="A745" s="731" t="n"/>
      <c r="B745" s="556" t="n"/>
      <c r="C745" s="556" t="inlineStr">
        <is>
          <t>X</t>
        </is>
      </c>
      <c r="D745" s="556" t="n">
        <v>16.8</v>
      </c>
      <c r="E745" s="556" t="n">
        <v>55</v>
      </c>
      <c r="F745" s="7" t="inlineStr">
        <is>
          <t>DIANA ALEJANDRA MENESES</t>
        </is>
      </c>
    </row>
    <row r="746">
      <c r="A746" s="556" t="n">
        <v>12</v>
      </c>
      <c r="B746" s="556" t="inlineStr">
        <is>
          <t>X</t>
        </is>
      </c>
      <c r="C746" s="556" t="n"/>
      <c r="D746" s="556" t="n"/>
      <c r="E746" s="556" t="n"/>
      <c r="F746" s="7" t="n"/>
    </row>
    <row r="747">
      <c r="A747" s="731" t="n"/>
      <c r="B747" s="556" t="n"/>
      <c r="C747" s="556" t="inlineStr">
        <is>
          <t>X</t>
        </is>
      </c>
      <c r="D747" s="556" t="n"/>
      <c r="E747" s="556" t="n"/>
      <c r="F747" s="7" t="n"/>
    </row>
    <row r="748">
      <c r="A748" s="556" t="n">
        <v>13</v>
      </c>
      <c r="B748" s="556" t="inlineStr">
        <is>
          <t>X</t>
        </is>
      </c>
      <c r="C748" s="556" t="n"/>
      <c r="D748" s="556" t="n">
        <v>16.5</v>
      </c>
      <c r="E748" s="556" t="n">
        <v>55</v>
      </c>
      <c r="F748" s="7" t="inlineStr">
        <is>
          <t>DIANA ALEJANDRA MENESES</t>
        </is>
      </c>
    </row>
    <row r="749">
      <c r="A749" s="731" t="n"/>
      <c r="B749" s="556" t="n"/>
      <c r="C749" s="556" t="inlineStr">
        <is>
          <t>X</t>
        </is>
      </c>
      <c r="D749" s="556" t="n">
        <v>16.4</v>
      </c>
      <c r="E749" s="556" t="n">
        <v>55</v>
      </c>
      <c r="F749" s="7" t="inlineStr">
        <is>
          <t>DIANA ALEJANDRA MENESES</t>
        </is>
      </c>
    </row>
    <row r="750">
      <c r="A750" s="556" t="n">
        <v>14</v>
      </c>
      <c r="B750" s="556" t="inlineStr">
        <is>
          <t>X</t>
        </is>
      </c>
      <c r="C750" s="556" t="n"/>
      <c r="D750" s="556" t="n">
        <v>16.4</v>
      </c>
      <c r="E750" s="556" t="n">
        <v>55</v>
      </c>
      <c r="F750" s="7" t="inlineStr">
        <is>
          <t>DIANA ALEJANDRA MENESES</t>
        </is>
      </c>
    </row>
    <row r="751">
      <c r="A751" s="731" t="n"/>
      <c r="B751" s="556" t="n"/>
      <c r="C751" s="556" t="inlineStr">
        <is>
          <t>X</t>
        </is>
      </c>
      <c r="D751" s="556" t="n">
        <v>17.3</v>
      </c>
      <c r="E751" s="556" t="n">
        <v>55</v>
      </c>
      <c r="F751" s="7" t="inlineStr">
        <is>
          <t>DIANA ALEJANDRA MENESES</t>
        </is>
      </c>
    </row>
    <row r="752">
      <c r="A752" s="556" t="n">
        <v>15</v>
      </c>
      <c r="B752" s="556" t="inlineStr">
        <is>
          <t>X</t>
        </is>
      </c>
      <c r="C752" s="556" t="n"/>
      <c r="D752" s="556" t="n">
        <v>16.8</v>
      </c>
      <c r="E752" s="556" t="n">
        <v>54</v>
      </c>
      <c r="F752" s="7" t="inlineStr">
        <is>
          <t>DIANA ALEJANDRA MENESES</t>
        </is>
      </c>
    </row>
    <row r="753">
      <c r="A753" s="731" t="n"/>
      <c r="B753" s="556" t="n"/>
      <c r="C753" s="556" t="inlineStr">
        <is>
          <t>X</t>
        </is>
      </c>
      <c r="D753" s="556" t="n">
        <v>16.3</v>
      </c>
      <c r="E753" s="556" t="n">
        <v>55</v>
      </c>
      <c r="F753" s="7" t="inlineStr">
        <is>
          <t>DIANA ALEJANDRA MENESES</t>
        </is>
      </c>
    </row>
    <row r="754">
      <c r="A754" s="556" t="n">
        <v>16</v>
      </c>
      <c r="B754" s="556" t="inlineStr">
        <is>
          <t>X</t>
        </is>
      </c>
      <c r="C754" s="556" t="n"/>
      <c r="D754" s="556" t="n">
        <v>17.3</v>
      </c>
      <c r="E754" s="556" t="n">
        <v>55</v>
      </c>
      <c r="F754" s="7" t="inlineStr">
        <is>
          <t>DIANA ALEJANDRA MENESES</t>
        </is>
      </c>
    </row>
    <row r="755">
      <c r="A755" s="731" t="n"/>
      <c r="B755" s="556" t="n"/>
      <c r="C755" s="556" t="inlineStr">
        <is>
          <t>X</t>
        </is>
      </c>
      <c r="D755" s="556" t="n">
        <v>16.3</v>
      </c>
      <c r="E755" s="556" t="n">
        <v>55</v>
      </c>
      <c r="F755" s="7" t="inlineStr">
        <is>
          <t>DIANA ALEJANDRA MENESES</t>
        </is>
      </c>
    </row>
    <row r="756">
      <c r="A756" s="556" t="n">
        <v>17</v>
      </c>
      <c r="B756" s="556" t="inlineStr">
        <is>
          <t>X</t>
        </is>
      </c>
      <c r="C756" s="556" t="n"/>
      <c r="D756" s="556" t="n">
        <v>17.3</v>
      </c>
      <c r="E756" s="556" t="n">
        <v>56</v>
      </c>
      <c r="F756" s="7" t="inlineStr">
        <is>
          <t>DIANA ALEJANDRA MENESES</t>
        </is>
      </c>
    </row>
    <row r="757">
      <c r="A757" s="731" t="n"/>
      <c r="B757" s="556" t="n"/>
      <c r="C757" s="556" t="inlineStr">
        <is>
          <t>X</t>
        </is>
      </c>
      <c r="D757" s="556" t="n">
        <v>16.8</v>
      </c>
      <c r="E757" s="556" t="n">
        <v>55</v>
      </c>
      <c r="F757" s="7" t="inlineStr">
        <is>
          <t>DIANA ALEJANDRA MENESES</t>
        </is>
      </c>
    </row>
    <row r="758">
      <c r="A758" s="556" t="n">
        <v>18</v>
      </c>
      <c r="B758" s="556" t="inlineStr">
        <is>
          <t>X</t>
        </is>
      </c>
      <c r="C758" s="556" t="n"/>
      <c r="D758" s="556" t="n">
        <v>17.3</v>
      </c>
      <c r="E758" s="556" t="n">
        <v>54</v>
      </c>
      <c r="F758" s="7" t="inlineStr">
        <is>
          <t>DIANA ALEJANDRA MENESES</t>
        </is>
      </c>
    </row>
    <row r="759">
      <c r="A759" s="731" t="n"/>
      <c r="B759" s="556" t="n"/>
      <c r="C759" s="556" t="inlineStr">
        <is>
          <t>X</t>
        </is>
      </c>
      <c r="D759" s="556" t="n">
        <v>16.4</v>
      </c>
      <c r="E759" s="556" t="n">
        <v>55</v>
      </c>
      <c r="F759" s="7" t="inlineStr">
        <is>
          <t>DIANA ALEJANDRA MENESES</t>
        </is>
      </c>
    </row>
    <row r="760">
      <c r="A760" s="556" t="n">
        <v>19</v>
      </c>
      <c r="B760" s="556" t="inlineStr">
        <is>
          <t>X</t>
        </is>
      </c>
      <c r="C760" s="556" t="n"/>
      <c r="D760" s="556" t="n"/>
      <c r="E760" s="556" t="n"/>
      <c r="F760" s="10" t="n"/>
    </row>
    <row r="761">
      <c r="A761" s="731" t="n"/>
      <c r="B761" s="556" t="n"/>
      <c r="C761" s="556" t="inlineStr">
        <is>
          <t>X</t>
        </is>
      </c>
      <c r="D761" s="556" t="n"/>
      <c r="E761" s="556" t="n"/>
      <c r="F761" s="4" t="n"/>
    </row>
    <row r="762">
      <c r="A762" s="556" t="n">
        <v>20</v>
      </c>
      <c r="B762" s="556" t="inlineStr">
        <is>
          <t>X</t>
        </is>
      </c>
      <c r="C762" s="556" t="n"/>
      <c r="D762" s="556" t="n">
        <v>16.5</v>
      </c>
      <c r="E762" s="556" t="n">
        <v>54</v>
      </c>
      <c r="F762" s="4" t="inlineStr">
        <is>
          <t>DIANA ALEJANDRA MENESES</t>
        </is>
      </c>
    </row>
    <row r="763">
      <c r="A763" s="731" t="n"/>
      <c r="B763" s="556" t="n"/>
      <c r="C763" s="556" t="inlineStr">
        <is>
          <t>X</t>
        </is>
      </c>
      <c r="D763" s="556" t="n">
        <v>16.5</v>
      </c>
      <c r="E763" s="556" t="n">
        <v>55</v>
      </c>
      <c r="F763" s="4" t="inlineStr">
        <is>
          <t>DIANA ALEJANDRA MENESES</t>
        </is>
      </c>
    </row>
    <row r="764">
      <c r="A764" s="556" t="n">
        <v>21</v>
      </c>
      <c r="B764" s="556" t="inlineStr">
        <is>
          <t>X</t>
        </is>
      </c>
      <c r="C764" s="556" t="n"/>
      <c r="D764" s="556" t="n">
        <v>16.3</v>
      </c>
      <c r="E764" s="556" t="n">
        <v>55</v>
      </c>
      <c r="F764" s="4" t="inlineStr">
        <is>
          <t>DIANA ALEJANDRA MENESES</t>
        </is>
      </c>
    </row>
    <row r="765">
      <c r="A765" s="731" t="n"/>
      <c r="B765" s="556" t="n"/>
      <c r="C765" s="556" t="inlineStr">
        <is>
          <t>X</t>
        </is>
      </c>
      <c r="D765" s="556" t="n">
        <v>16.3</v>
      </c>
      <c r="E765" s="556" t="n">
        <v>55</v>
      </c>
      <c r="F765" s="7" t="inlineStr">
        <is>
          <t>DIANA ALEJANDRA MENESES</t>
        </is>
      </c>
    </row>
    <row r="766">
      <c r="A766" s="556" t="n">
        <v>22</v>
      </c>
      <c r="B766" s="556" t="inlineStr">
        <is>
          <t>X</t>
        </is>
      </c>
      <c r="C766" s="556" t="n"/>
      <c r="D766" s="556" t="n">
        <v>17.4</v>
      </c>
      <c r="E766" s="556" t="n">
        <v>54</v>
      </c>
      <c r="F766" s="7" t="inlineStr">
        <is>
          <t>DIANA ALEJANDRA MENESES</t>
        </is>
      </c>
    </row>
    <row r="767">
      <c r="A767" s="731" t="n"/>
      <c r="B767" s="556" t="n"/>
      <c r="C767" s="556" t="inlineStr">
        <is>
          <t>X</t>
        </is>
      </c>
      <c r="D767" s="556" t="n">
        <v>17.3</v>
      </c>
      <c r="E767" s="556" t="n">
        <v>54</v>
      </c>
      <c r="F767" s="7" t="inlineStr">
        <is>
          <t>DIANA ALEJANDRA MENESES</t>
        </is>
      </c>
    </row>
    <row r="768">
      <c r="A768" s="556" t="n">
        <v>23</v>
      </c>
      <c r="B768" s="556" t="inlineStr">
        <is>
          <t>X</t>
        </is>
      </c>
      <c r="C768" s="556" t="n"/>
      <c r="D768" s="556" t="n">
        <v>16.3</v>
      </c>
      <c r="E768" s="556" t="n">
        <v>54</v>
      </c>
      <c r="F768" s="10" t="inlineStr">
        <is>
          <t>DIANA ALEJANDRA MENESES</t>
        </is>
      </c>
    </row>
    <row r="769">
      <c r="A769" s="731" t="n"/>
      <c r="B769" s="556" t="n"/>
      <c r="C769" s="556" t="inlineStr">
        <is>
          <t>X</t>
        </is>
      </c>
      <c r="D769" s="556" t="n">
        <v>16.4</v>
      </c>
      <c r="E769" s="556" t="n">
        <v>55</v>
      </c>
      <c r="F769" s="4" t="inlineStr">
        <is>
          <t>DIANA ALEJANDRA MENESES</t>
        </is>
      </c>
    </row>
    <row r="770">
      <c r="A770" s="556" t="n">
        <v>24</v>
      </c>
      <c r="B770" s="556" t="inlineStr">
        <is>
          <t>X</t>
        </is>
      </c>
      <c r="C770" s="556" t="n"/>
      <c r="D770" s="556" t="n"/>
      <c r="E770" s="556" t="n"/>
      <c r="F770" s="4" t="n"/>
    </row>
    <row r="771">
      <c r="A771" s="731" t="n"/>
      <c r="B771" s="556" t="n"/>
      <c r="C771" s="556" t="inlineStr">
        <is>
          <t>X</t>
        </is>
      </c>
      <c r="D771" s="556" t="n"/>
      <c r="E771" s="556" t="n"/>
      <c r="F771" s="4" t="n"/>
    </row>
    <row r="772">
      <c r="A772" s="556" t="n">
        <v>25</v>
      </c>
      <c r="B772" s="556" t="inlineStr">
        <is>
          <t>X</t>
        </is>
      </c>
      <c r="C772" s="556" t="n"/>
      <c r="D772" s="556" t="n"/>
      <c r="E772" s="556" t="n"/>
      <c r="F772" s="4" t="n"/>
    </row>
    <row r="773">
      <c r="A773" s="731" t="n"/>
      <c r="B773" s="556" t="n"/>
      <c r="C773" s="556" t="inlineStr">
        <is>
          <t>X</t>
        </is>
      </c>
      <c r="D773" s="556" t="n"/>
      <c r="E773" s="556" t="n"/>
      <c r="F773" s="7" t="n"/>
    </row>
    <row r="774">
      <c r="A774" s="556" t="n">
        <v>26</v>
      </c>
      <c r="B774" s="556" t="inlineStr">
        <is>
          <t>X</t>
        </is>
      </c>
      <c r="C774" s="556" t="n"/>
      <c r="D774" s="556" t="n"/>
      <c r="E774" s="556" t="n"/>
      <c r="F774" s="7" t="n"/>
    </row>
    <row r="775">
      <c r="A775" s="731" t="n"/>
      <c r="B775" s="556" t="n"/>
      <c r="C775" s="556" t="inlineStr">
        <is>
          <t>X</t>
        </is>
      </c>
      <c r="D775" s="556" t="n"/>
      <c r="E775" s="556" t="n"/>
      <c r="F775" s="7" t="n"/>
    </row>
    <row r="776">
      <c r="A776" s="556" t="n">
        <v>27</v>
      </c>
      <c r="B776" s="556" t="inlineStr">
        <is>
          <t>X</t>
        </is>
      </c>
      <c r="C776" s="556" t="n"/>
      <c r="D776" s="556" t="n">
        <v>16.3</v>
      </c>
      <c r="E776" s="556" t="n">
        <v>55</v>
      </c>
      <c r="F776" s="7" t="inlineStr">
        <is>
          <t>DIANA ALEJANDRA MENESES</t>
        </is>
      </c>
    </row>
    <row r="777">
      <c r="A777" s="731" t="n"/>
      <c r="B777" s="556" t="n"/>
      <c r="C777" s="556" t="inlineStr">
        <is>
          <t>X</t>
        </is>
      </c>
      <c r="D777" s="556" t="n">
        <v>16.8</v>
      </c>
      <c r="E777" s="556" t="n">
        <v>55</v>
      </c>
      <c r="F777" s="7" t="inlineStr">
        <is>
          <t>DIANA ALEJANDRA MENESES</t>
        </is>
      </c>
    </row>
    <row r="778">
      <c r="A778" s="556" t="n">
        <v>28</v>
      </c>
      <c r="B778" s="556" t="inlineStr">
        <is>
          <t>X</t>
        </is>
      </c>
      <c r="C778" s="556" t="n"/>
      <c r="D778" s="556" t="n"/>
      <c r="E778" s="556" t="n"/>
      <c r="F778" s="7" t="n"/>
    </row>
    <row r="779">
      <c r="A779" s="731" t="n"/>
      <c r="B779" s="556" t="n"/>
      <c r="C779" s="556" t="inlineStr">
        <is>
          <t>X</t>
        </is>
      </c>
      <c r="D779" s="556" t="n"/>
      <c r="E779" s="556" t="n"/>
      <c r="F779" s="7" t="n"/>
    </row>
    <row r="780">
      <c r="A780" s="556" t="n">
        <v>29</v>
      </c>
      <c r="B780" s="556" t="inlineStr">
        <is>
          <t>X</t>
        </is>
      </c>
      <c r="C780" s="556" t="n"/>
      <c r="D780" s="556" t="n"/>
      <c r="E780" s="556" t="n"/>
      <c r="F780" s="7" t="n"/>
    </row>
    <row r="781">
      <c r="A781" s="731" t="n"/>
      <c r="B781" s="556" t="n"/>
      <c r="C781" s="556" t="inlineStr">
        <is>
          <t>X</t>
        </is>
      </c>
      <c r="D781" s="556" t="n"/>
      <c r="E781" s="556" t="n"/>
      <c r="F781" s="7" t="n"/>
    </row>
    <row r="782">
      <c r="A782" s="556" t="n">
        <v>30</v>
      </c>
      <c r="B782" s="556" t="inlineStr">
        <is>
          <t>X</t>
        </is>
      </c>
      <c r="C782" s="556" t="n"/>
      <c r="D782" s="556" t="n"/>
      <c r="E782" s="556" t="n"/>
      <c r="F782" s="7" t="n"/>
    </row>
    <row r="783">
      <c r="A783" s="731" t="n"/>
      <c r="B783" s="556" t="n"/>
      <c r="C783" s="556" t="inlineStr">
        <is>
          <t>X</t>
        </is>
      </c>
      <c r="D783" s="556" t="n"/>
      <c r="E783" s="556" t="n"/>
      <c r="F783" s="7" t="n"/>
    </row>
    <row r="784">
      <c r="A784" s="556" t="n">
        <v>31</v>
      </c>
      <c r="B784" s="556" t="inlineStr">
        <is>
          <t>X</t>
        </is>
      </c>
      <c r="C784" s="556" t="n"/>
      <c r="D784" s="556" t="n"/>
      <c r="E784" s="556" t="n"/>
      <c r="F784" s="7" t="n"/>
    </row>
    <row r="785">
      <c r="A785" s="731" t="n"/>
      <c r="B785" s="556" t="n"/>
      <c r="C785" s="556" t="inlineStr">
        <is>
          <t>X</t>
        </is>
      </c>
      <c r="D785" s="556" t="n"/>
      <c r="E785" s="556" t="n"/>
      <c r="F785" s="10" t="n"/>
    </row>
    <row r="787">
      <c r="A787" s="568" t="inlineStr">
        <is>
          <t>ENERO --22</t>
        </is>
      </c>
      <c r="B787" s="186" t="n"/>
      <c r="C787" s="186" t="n"/>
      <c r="D787" s="556" t="inlineStr">
        <is>
          <t>T° INTERNA</t>
        </is>
      </c>
      <c r="E787" s="556" t="inlineStr">
        <is>
          <t>HUMEDAD RH%</t>
        </is>
      </c>
      <c r="F787" s="7" t="inlineStr">
        <is>
          <t>FIRMA RESPONSABLE</t>
        </is>
      </c>
    </row>
    <row r="788">
      <c r="A788" s="556" t="n">
        <v>1</v>
      </c>
      <c r="B788" s="568" t="inlineStr">
        <is>
          <t>X</t>
        </is>
      </c>
      <c r="C788" s="568" t="n"/>
      <c r="D788" s="556" t="n"/>
      <c r="E788" s="556" t="n"/>
      <c r="F788" s="7" t="n"/>
    </row>
    <row r="789">
      <c r="A789" s="731" t="n"/>
      <c r="B789" s="556" t="n"/>
      <c r="C789" s="556" t="inlineStr">
        <is>
          <t>X</t>
        </is>
      </c>
      <c r="D789" s="556" t="n"/>
      <c r="E789" s="556" t="n"/>
      <c r="F789" s="7" t="n"/>
    </row>
    <row r="790">
      <c r="A790" s="556" t="n">
        <v>2</v>
      </c>
      <c r="B790" s="556" t="inlineStr">
        <is>
          <t>X</t>
        </is>
      </c>
      <c r="C790" s="556" t="n"/>
      <c r="D790" s="556" t="n"/>
      <c r="E790" s="556" t="n"/>
      <c r="F790" s="7" t="n"/>
    </row>
    <row r="791">
      <c r="A791" s="731" t="n"/>
      <c r="B791" s="556" t="n"/>
      <c r="C791" s="556" t="inlineStr">
        <is>
          <t>X</t>
        </is>
      </c>
      <c r="D791" s="556" t="n"/>
      <c r="E791" s="556" t="n"/>
      <c r="F791" s="7" t="n"/>
    </row>
    <row r="792">
      <c r="A792" s="556" t="n">
        <v>3</v>
      </c>
      <c r="B792" s="556" t="inlineStr">
        <is>
          <t>X</t>
        </is>
      </c>
      <c r="C792" s="556" t="n"/>
      <c r="D792" s="556" t="n"/>
      <c r="E792" s="556" t="n"/>
      <c r="F792" s="4" t="n"/>
    </row>
    <row r="793">
      <c r="A793" s="731" t="n"/>
      <c r="B793" s="556" t="n"/>
      <c r="C793" s="556" t="inlineStr">
        <is>
          <t>X</t>
        </is>
      </c>
      <c r="D793" s="556" t="n"/>
      <c r="E793" s="556" t="n"/>
      <c r="F793" s="4" t="n"/>
    </row>
    <row r="794">
      <c r="A794" s="556" t="n">
        <v>4</v>
      </c>
      <c r="B794" s="556" t="inlineStr">
        <is>
          <t>X</t>
        </is>
      </c>
      <c r="C794" s="556" t="n"/>
      <c r="D794" s="556" t="n"/>
      <c r="E794" s="556" t="n"/>
      <c r="F794" s="7" t="n"/>
    </row>
    <row r="795">
      <c r="A795" s="731" t="n"/>
      <c r="B795" s="556" t="n"/>
      <c r="C795" s="556" t="inlineStr">
        <is>
          <t>X</t>
        </is>
      </c>
      <c r="D795" s="556" t="n"/>
      <c r="E795" s="556" t="n"/>
      <c r="F795" s="7" t="n"/>
    </row>
    <row r="796">
      <c r="A796" s="556" t="n">
        <v>5</v>
      </c>
      <c r="B796" s="556" t="inlineStr">
        <is>
          <t>X</t>
        </is>
      </c>
      <c r="C796" s="556" t="n"/>
      <c r="D796" s="556" t="n"/>
      <c r="E796" s="556" t="n"/>
      <c r="F796" s="10" t="n"/>
    </row>
    <row r="797">
      <c r="A797" s="731" t="n"/>
      <c r="B797" s="556" t="n"/>
      <c r="C797" s="556" t="inlineStr">
        <is>
          <t>X</t>
        </is>
      </c>
      <c r="D797" s="556" t="n"/>
      <c r="E797" s="556" t="n"/>
      <c r="F797" s="4" t="n"/>
    </row>
    <row r="798">
      <c r="A798" s="556" t="n">
        <v>6</v>
      </c>
      <c r="B798" s="556" t="inlineStr">
        <is>
          <t>X</t>
        </is>
      </c>
      <c r="C798" s="556" t="n"/>
      <c r="D798" s="556" t="n"/>
      <c r="E798" s="556" t="n"/>
      <c r="F798" s="4" t="n"/>
    </row>
    <row r="799">
      <c r="A799" s="731" t="n"/>
      <c r="B799" s="556" t="n"/>
      <c r="C799" s="556" t="inlineStr">
        <is>
          <t>X</t>
        </is>
      </c>
      <c r="D799" s="556" t="n"/>
      <c r="E799" s="556" t="n"/>
      <c r="F799" s="4" t="n"/>
    </row>
    <row r="800">
      <c r="A800" s="556" t="n">
        <v>7</v>
      </c>
      <c r="B800" s="556" t="inlineStr">
        <is>
          <t>X</t>
        </is>
      </c>
      <c r="C800" s="556" t="n"/>
      <c r="D800" s="556" t="n"/>
      <c r="E800" s="556" t="n"/>
      <c r="F800" s="4" t="n"/>
    </row>
    <row r="801">
      <c r="A801" s="731" t="n"/>
      <c r="B801" s="556" t="n"/>
      <c r="C801" s="556" t="inlineStr">
        <is>
          <t>X</t>
        </is>
      </c>
      <c r="D801" s="556" t="n"/>
      <c r="E801" s="556" t="n"/>
      <c r="F801" s="7" t="n"/>
    </row>
    <row r="802">
      <c r="A802" s="556" t="n">
        <v>8</v>
      </c>
      <c r="B802" s="556" t="inlineStr">
        <is>
          <t>X</t>
        </is>
      </c>
      <c r="C802" s="556" t="n"/>
      <c r="D802" s="556" t="n"/>
      <c r="E802" s="556" t="n"/>
      <c r="F802" s="7" t="n"/>
    </row>
    <row r="803">
      <c r="A803" s="731" t="n"/>
      <c r="B803" s="556" t="n"/>
      <c r="C803" s="556" t="inlineStr">
        <is>
          <t>X</t>
        </is>
      </c>
      <c r="D803" s="556" t="n"/>
      <c r="E803" s="556" t="n"/>
      <c r="F803" s="7" t="n"/>
    </row>
    <row r="804">
      <c r="A804" s="556" t="n">
        <v>9</v>
      </c>
      <c r="B804" s="556" t="inlineStr">
        <is>
          <t>X</t>
        </is>
      </c>
      <c r="C804" s="556" t="n"/>
      <c r="D804" s="556" t="n"/>
      <c r="E804" s="556" t="n"/>
      <c r="F804" s="7" t="n"/>
    </row>
    <row r="805">
      <c r="A805" s="731" t="n"/>
      <c r="B805" s="556" t="n"/>
      <c r="C805" s="556" t="inlineStr">
        <is>
          <t>X</t>
        </is>
      </c>
      <c r="D805" s="556" t="n"/>
      <c r="E805" s="556" t="n"/>
      <c r="F805" s="7" t="n"/>
    </row>
    <row r="806">
      <c r="A806" s="556" t="n">
        <v>10</v>
      </c>
      <c r="B806" s="556" t="inlineStr">
        <is>
          <t>X</t>
        </is>
      </c>
      <c r="C806" s="556" t="n"/>
      <c r="D806" s="556" t="n"/>
      <c r="E806" s="556" t="n"/>
      <c r="F806" s="7" t="n"/>
    </row>
    <row r="807">
      <c r="A807" s="731" t="n"/>
      <c r="B807" s="556" t="n"/>
      <c r="C807" s="556" t="inlineStr">
        <is>
          <t>X</t>
        </is>
      </c>
      <c r="D807" s="556" t="n"/>
      <c r="E807" s="556" t="n"/>
      <c r="F807" s="7" t="n"/>
    </row>
    <row r="808">
      <c r="A808" s="556" t="n">
        <v>11</v>
      </c>
      <c r="B808" s="556" t="inlineStr">
        <is>
          <t>X</t>
        </is>
      </c>
      <c r="C808" s="556" t="n"/>
      <c r="D808" s="556" t="n">
        <v>17.3</v>
      </c>
      <c r="E808" s="556" t="n">
        <v>55</v>
      </c>
      <c r="F808" s="7" t="inlineStr">
        <is>
          <t>DIANA ALEJANDRA MENESES</t>
        </is>
      </c>
    </row>
    <row r="809">
      <c r="A809" s="731" t="n"/>
      <c r="B809" s="556" t="n"/>
      <c r="C809" s="556" t="inlineStr">
        <is>
          <t>X</t>
        </is>
      </c>
      <c r="D809" s="556" t="n">
        <v>17.9</v>
      </c>
      <c r="E809" s="556" t="n">
        <v>55</v>
      </c>
      <c r="F809" s="7" t="inlineStr">
        <is>
          <t>DIANA ALEJANDRA MENESES</t>
        </is>
      </c>
    </row>
    <row r="810">
      <c r="A810" s="556" t="n">
        <v>12</v>
      </c>
      <c r="B810" s="556" t="inlineStr">
        <is>
          <t>X</t>
        </is>
      </c>
      <c r="C810" s="556" t="n"/>
      <c r="D810" s="556" t="n">
        <v>18.3</v>
      </c>
      <c r="E810" s="556" t="n">
        <v>55</v>
      </c>
      <c r="F810" s="7" t="inlineStr">
        <is>
          <t>DIANA ALEJANDRA MENESES</t>
        </is>
      </c>
    </row>
    <row r="811">
      <c r="A811" s="731" t="n"/>
      <c r="B811" s="556" t="n"/>
      <c r="C811" s="556" t="inlineStr">
        <is>
          <t>X</t>
        </is>
      </c>
      <c r="D811" s="556" t="n">
        <v>17.3</v>
      </c>
      <c r="E811" s="556" t="n">
        <v>55</v>
      </c>
      <c r="F811" s="7" t="inlineStr">
        <is>
          <t>DIANA ALEJANDRA MENESES</t>
        </is>
      </c>
    </row>
    <row r="812">
      <c r="A812" s="556" t="n">
        <v>13</v>
      </c>
      <c r="B812" s="556" t="inlineStr">
        <is>
          <t>X</t>
        </is>
      </c>
      <c r="C812" s="556" t="n"/>
      <c r="D812" s="556" t="n">
        <v>16.8</v>
      </c>
      <c r="E812" s="556" t="n">
        <v>55</v>
      </c>
      <c r="F812" s="7" t="inlineStr">
        <is>
          <t>DIANA ALEJANDRA MENESES</t>
        </is>
      </c>
    </row>
    <row r="813">
      <c r="A813" s="731" t="n"/>
      <c r="B813" s="556" t="n"/>
      <c r="C813" s="556" t="inlineStr">
        <is>
          <t>X</t>
        </is>
      </c>
      <c r="D813" s="556" t="n">
        <v>17.3</v>
      </c>
      <c r="E813" s="556" t="n">
        <v>55</v>
      </c>
      <c r="F813" s="7" t="inlineStr">
        <is>
          <t>DIANA ALEJANDRA MENESES</t>
        </is>
      </c>
    </row>
    <row r="814">
      <c r="A814" s="556" t="n">
        <v>14</v>
      </c>
      <c r="B814" s="556" t="inlineStr">
        <is>
          <t>X</t>
        </is>
      </c>
      <c r="C814" s="556" t="n"/>
      <c r="D814" s="556" t="n">
        <v>16.3</v>
      </c>
      <c r="E814" s="556" t="n">
        <v>55</v>
      </c>
      <c r="F814" s="7" t="inlineStr">
        <is>
          <t>DIANA ALEJANDRA MENESES</t>
        </is>
      </c>
    </row>
    <row r="815">
      <c r="A815" s="731" t="n"/>
      <c r="B815" s="556" t="n"/>
      <c r="C815" s="556" t="inlineStr">
        <is>
          <t>X</t>
        </is>
      </c>
      <c r="D815" s="556" t="n">
        <v>17.8</v>
      </c>
      <c r="E815" s="556" t="n">
        <v>56</v>
      </c>
      <c r="F815" s="7" t="inlineStr">
        <is>
          <t>DIANA ALEJANDRA MENESES</t>
        </is>
      </c>
    </row>
    <row r="816">
      <c r="A816" s="556" t="n">
        <v>15</v>
      </c>
      <c r="B816" s="556" t="inlineStr">
        <is>
          <t>X</t>
        </is>
      </c>
      <c r="C816" s="556" t="n"/>
      <c r="D816" s="556" t="n">
        <v>16.8</v>
      </c>
      <c r="E816" s="556" t="n">
        <v>55</v>
      </c>
      <c r="F816" s="7" t="inlineStr">
        <is>
          <t>DIANA ALEJANDRA MENESES</t>
        </is>
      </c>
    </row>
    <row r="817">
      <c r="A817" s="731" t="n"/>
      <c r="B817" s="556" t="n"/>
      <c r="C817" s="556" t="inlineStr">
        <is>
          <t>X</t>
        </is>
      </c>
      <c r="D817" s="556" t="n">
        <v>17.3</v>
      </c>
      <c r="E817" s="556" t="n">
        <v>55</v>
      </c>
      <c r="F817" s="7" t="inlineStr">
        <is>
          <t>DIANA ALEJANDRA MENESES</t>
        </is>
      </c>
    </row>
    <row r="818">
      <c r="A818" s="556" t="n">
        <v>16</v>
      </c>
      <c r="B818" s="556" t="inlineStr">
        <is>
          <t>X</t>
        </is>
      </c>
      <c r="C818" s="556" t="n"/>
      <c r="D818" s="556" t="n"/>
      <c r="E818" s="556" t="n"/>
      <c r="F818" s="7" t="n"/>
    </row>
    <row r="819">
      <c r="A819" s="731" t="n"/>
      <c r="B819" s="556" t="n"/>
      <c r="C819" s="556" t="inlineStr">
        <is>
          <t>X</t>
        </is>
      </c>
      <c r="D819" s="556" t="n"/>
      <c r="E819" s="556" t="n"/>
      <c r="F819" s="7" t="n"/>
    </row>
    <row r="820">
      <c r="A820" s="556" t="n">
        <v>17</v>
      </c>
      <c r="B820" s="556" t="inlineStr">
        <is>
          <t>X</t>
        </is>
      </c>
      <c r="C820" s="556" t="n"/>
      <c r="D820" s="556" t="n">
        <v>17.3</v>
      </c>
      <c r="E820" s="556" t="n">
        <v>54</v>
      </c>
      <c r="F820" s="7" t="inlineStr">
        <is>
          <t>DIANA ALEJANDRA MENESES</t>
        </is>
      </c>
    </row>
    <row r="821">
      <c r="A821" s="731" t="n"/>
      <c r="B821" s="556" t="n"/>
      <c r="C821" s="556" t="inlineStr">
        <is>
          <t>X</t>
        </is>
      </c>
      <c r="D821" s="556" t="n">
        <v>16.9</v>
      </c>
      <c r="E821" s="556" t="n">
        <v>55</v>
      </c>
      <c r="F821" s="7" t="inlineStr">
        <is>
          <t>DIANA ALEJANDRA MENESES</t>
        </is>
      </c>
    </row>
    <row r="822">
      <c r="A822" s="556" t="n">
        <v>18</v>
      </c>
      <c r="B822" s="556" t="inlineStr">
        <is>
          <t>X</t>
        </is>
      </c>
      <c r="C822" s="556" t="n"/>
      <c r="D822" s="556" t="n">
        <v>16.9</v>
      </c>
      <c r="E822" s="556" t="n">
        <v>54</v>
      </c>
      <c r="F822" s="10" t="inlineStr">
        <is>
          <t>DIANA ALEJANDRA MENESES</t>
        </is>
      </c>
    </row>
    <row r="823">
      <c r="A823" s="731" t="n"/>
      <c r="B823" s="556" t="n"/>
      <c r="C823" s="556" t="inlineStr">
        <is>
          <t>X</t>
        </is>
      </c>
      <c r="D823" s="556" t="n">
        <v>17.8</v>
      </c>
      <c r="E823" s="556" t="n">
        <v>55</v>
      </c>
      <c r="F823" s="4" t="inlineStr">
        <is>
          <t>DIANA ALEJANDRA MENESES</t>
        </is>
      </c>
    </row>
    <row r="824">
      <c r="A824" s="556" t="n">
        <v>19</v>
      </c>
      <c r="B824" s="556" t="inlineStr">
        <is>
          <t>X</t>
        </is>
      </c>
      <c r="C824" s="556" t="n"/>
      <c r="D824" s="556" t="n">
        <v>16.9</v>
      </c>
      <c r="E824" s="556" t="n">
        <v>54</v>
      </c>
      <c r="F824" s="10" t="inlineStr">
        <is>
          <t>DIANA ALEJANDRA MENESES</t>
        </is>
      </c>
    </row>
    <row r="825">
      <c r="A825" s="731" t="n"/>
      <c r="B825" s="556" t="n"/>
      <c r="C825" s="556" t="inlineStr">
        <is>
          <t>X</t>
        </is>
      </c>
      <c r="D825" s="556" t="n">
        <v>17.8</v>
      </c>
      <c r="E825" s="556" t="n">
        <v>55</v>
      </c>
      <c r="F825" s="4" t="inlineStr">
        <is>
          <t>DIANA ALEJANDRA MENESES</t>
        </is>
      </c>
    </row>
    <row r="826">
      <c r="A826" s="556" t="n">
        <v>20</v>
      </c>
      <c r="B826" s="556" t="inlineStr">
        <is>
          <t>X</t>
        </is>
      </c>
      <c r="C826" s="556" t="n"/>
      <c r="D826" s="556" t="n">
        <v>16.3</v>
      </c>
      <c r="E826" s="556" t="n">
        <v>54</v>
      </c>
      <c r="F826" s="4" t="inlineStr">
        <is>
          <t>DIANA ALEJANDRA MENESES</t>
        </is>
      </c>
    </row>
    <row r="827">
      <c r="A827" s="731" t="n"/>
      <c r="B827" s="556" t="n"/>
      <c r="C827" s="556" t="inlineStr">
        <is>
          <t>X</t>
        </is>
      </c>
      <c r="D827" s="556" t="n">
        <v>17.4</v>
      </c>
      <c r="E827" s="556" t="n">
        <v>55</v>
      </c>
      <c r="F827" s="4" t="inlineStr">
        <is>
          <t>DIANA ALEJANDRA MENESES</t>
        </is>
      </c>
    </row>
    <row r="828">
      <c r="A828" s="556" t="n">
        <v>21</v>
      </c>
      <c r="B828" s="556" t="inlineStr">
        <is>
          <t>X</t>
        </is>
      </c>
      <c r="C828" s="556" t="n"/>
      <c r="D828" s="556" t="n">
        <v>16.5</v>
      </c>
      <c r="E828" s="556" t="n">
        <v>54</v>
      </c>
      <c r="F828" s="4" t="inlineStr">
        <is>
          <t>DIANA ALEJANDRA MENESES</t>
        </is>
      </c>
    </row>
    <row r="829">
      <c r="A829" s="731" t="n"/>
      <c r="B829" s="556" t="n"/>
      <c r="C829" s="556" t="inlineStr">
        <is>
          <t>X</t>
        </is>
      </c>
      <c r="D829" s="556" t="n">
        <v>17.3</v>
      </c>
      <c r="E829" s="556" t="n">
        <v>55</v>
      </c>
      <c r="F829" s="7" t="inlineStr">
        <is>
          <t>DIANA ALEJANDRA MENESES</t>
        </is>
      </c>
    </row>
    <row r="830">
      <c r="A830" s="556" t="n">
        <v>22</v>
      </c>
      <c r="B830" s="556" t="inlineStr">
        <is>
          <t>X</t>
        </is>
      </c>
      <c r="C830" s="556" t="n"/>
      <c r="D830" s="556" t="n">
        <v>17.3</v>
      </c>
      <c r="E830" s="556" t="n">
        <v>55</v>
      </c>
      <c r="F830" s="7" t="inlineStr">
        <is>
          <t>DIANA ALEJANDRA MENESES</t>
        </is>
      </c>
    </row>
    <row r="831">
      <c r="A831" s="731" t="n"/>
      <c r="B831" s="556" t="n"/>
      <c r="C831" s="556" t="inlineStr">
        <is>
          <t>X</t>
        </is>
      </c>
      <c r="D831" s="556" t="n">
        <v>16.8</v>
      </c>
      <c r="E831" s="556" t="n">
        <v>54</v>
      </c>
      <c r="F831" s="7" t="inlineStr">
        <is>
          <t>DIANA ALEJANDRA MENESES</t>
        </is>
      </c>
    </row>
    <row r="832">
      <c r="A832" s="556" t="n">
        <v>23</v>
      </c>
      <c r="B832" s="556" t="inlineStr">
        <is>
          <t>X</t>
        </is>
      </c>
      <c r="C832" s="556" t="n"/>
      <c r="D832" s="556" t="n"/>
      <c r="E832" s="556" t="n"/>
      <c r="F832" s="10" t="n"/>
    </row>
    <row r="833">
      <c r="A833" s="731" t="n"/>
      <c r="B833" s="556" t="n"/>
      <c r="C833" s="556" t="inlineStr">
        <is>
          <t>X</t>
        </is>
      </c>
      <c r="D833" s="556" t="n"/>
      <c r="E833" s="556" t="n"/>
      <c r="F833" s="4" t="n"/>
    </row>
    <row r="834">
      <c r="A834" s="556" t="n">
        <v>24</v>
      </c>
      <c r="B834" s="556" t="inlineStr">
        <is>
          <t>X</t>
        </is>
      </c>
      <c r="C834" s="556" t="n"/>
      <c r="D834" s="556" t="n">
        <v>17.3</v>
      </c>
      <c r="E834" s="556" t="n">
        <v>55</v>
      </c>
      <c r="F834" s="4" t="inlineStr">
        <is>
          <t>DIANA ALEJANDRA MENESES</t>
        </is>
      </c>
    </row>
    <row r="835">
      <c r="A835" s="731" t="n"/>
      <c r="B835" s="556" t="n"/>
      <c r="C835" s="556" t="inlineStr">
        <is>
          <t>X</t>
        </is>
      </c>
      <c r="D835" s="556" t="n">
        <v>16.4</v>
      </c>
      <c r="E835" s="556" t="n">
        <v>55</v>
      </c>
      <c r="F835" s="4" t="inlineStr">
        <is>
          <t>DIANA ALEJANDRA MENESES</t>
        </is>
      </c>
    </row>
    <row r="836">
      <c r="A836" s="556" t="n">
        <v>25</v>
      </c>
      <c r="B836" s="556" t="inlineStr">
        <is>
          <t>X</t>
        </is>
      </c>
      <c r="C836" s="556" t="n"/>
      <c r="D836" s="556" t="n">
        <v>16.8</v>
      </c>
      <c r="E836" s="556" t="n">
        <v>54</v>
      </c>
      <c r="F836" s="4" t="inlineStr">
        <is>
          <t>DIANA ALEJANDRA MENESES</t>
        </is>
      </c>
    </row>
    <row r="837">
      <c r="A837" s="731" t="n"/>
      <c r="B837" s="556" t="n"/>
      <c r="C837" s="556" t="inlineStr">
        <is>
          <t>X</t>
        </is>
      </c>
      <c r="D837" s="556" t="n">
        <v>16.8</v>
      </c>
      <c r="E837" s="556" t="n">
        <v>54</v>
      </c>
      <c r="F837" s="7" t="inlineStr">
        <is>
          <t>DIANA ALEJANDRA MENESES</t>
        </is>
      </c>
    </row>
    <row r="838">
      <c r="A838" s="556" t="n">
        <v>26</v>
      </c>
      <c r="B838" s="556" t="inlineStr">
        <is>
          <t>X</t>
        </is>
      </c>
      <c r="C838" s="556" t="n"/>
      <c r="D838" s="556" t="n">
        <v>16.8</v>
      </c>
      <c r="E838" s="556" t="n">
        <v>55</v>
      </c>
      <c r="F838" s="7" t="inlineStr">
        <is>
          <t>DIANA ALEJANDRA MENESES</t>
        </is>
      </c>
    </row>
    <row r="839">
      <c r="A839" s="731" t="n"/>
      <c r="B839" s="556" t="n"/>
      <c r="C839" s="556" t="inlineStr">
        <is>
          <t>X</t>
        </is>
      </c>
      <c r="D839" s="556" t="n">
        <v>16.8</v>
      </c>
      <c r="E839" s="556" t="n">
        <v>55</v>
      </c>
      <c r="F839" s="7" t="inlineStr">
        <is>
          <t>DIANA ALEJANDRA MENESES</t>
        </is>
      </c>
    </row>
    <row r="840">
      <c r="A840" s="556" t="n">
        <v>27</v>
      </c>
      <c r="B840" s="556" t="inlineStr">
        <is>
          <t>X</t>
        </is>
      </c>
      <c r="C840" s="556" t="n"/>
      <c r="D840" s="556" t="n">
        <v>16.3</v>
      </c>
      <c r="E840" s="556" t="n">
        <v>54</v>
      </c>
      <c r="F840" s="7" t="inlineStr">
        <is>
          <t>DIANA ALEJANDRA MENESES</t>
        </is>
      </c>
    </row>
    <row r="841">
      <c r="A841" s="731" t="n"/>
      <c r="B841" s="556" t="n"/>
      <c r="C841" s="556" t="inlineStr">
        <is>
          <t>X</t>
        </is>
      </c>
      <c r="D841" s="556" t="n">
        <v>17.3</v>
      </c>
      <c r="E841" s="556" t="n">
        <v>55</v>
      </c>
      <c r="F841" s="7" t="inlineStr">
        <is>
          <t>DIANA ALEJANDRA MENESES</t>
        </is>
      </c>
    </row>
    <row r="842">
      <c r="A842" s="556" t="n">
        <v>28</v>
      </c>
      <c r="B842" s="556" t="inlineStr">
        <is>
          <t>X</t>
        </is>
      </c>
      <c r="C842" s="556" t="n"/>
      <c r="D842" s="556" t="n">
        <v>17.3</v>
      </c>
      <c r="E842" s="556" t="n">
        <v>55</v>
      </c>
      <c r="F842" s="7" t="inlineStr">
        <is>
          <t>DIANA ALEJANDRA MENESES</t>
        </is>
      </c>
    </row>
    <row r="843">
      <c r="A843" s="731" t="n"/>
      <c r="B843" s="556" t="n"/>
      <c r="C843" s="556" t="inlineStr">
        <is>
          <t>X</t>
        </is>
      </c>
      <c r="D843" s="556" t="inlineStr">
        <is>
          <t>17,3</t>
        </is>
      </c>
      <c r="E843" s="556" t="n">
        <v>54</v>
      </c>
      <c r="F843" s="7" t="inlineStr">
        <is>
          <t>DIANA ALEJANDRA MENESES</t>
        </is>
      </c>
    </row>
    <row r="844">
      <c r="A844" s="556" t="n">
        <v>29</v>
      </c>
      <c r="B844" s="556" t="inlineStr">
        <is>
          <t>X</t>
        </is>
      </c>
      <c r="C844" s="556" t="n"/>
      <c r="D844" s="556" t="n">
        <v>16.9</v>
      </c>
      <c r="E844" s="556" t="n">
        <v>55</v>
      </c>
      <c r="F844" s="7" t="inlineStr">
        <is>
          <t>DIANA ALEJANDRA MENESES</t>
        </is>
      </c>
    </row>
    <row r="845">
      <c r="A845" s="731" t="n"/>
      <c r="B845" s="556" t="n"/>
      <c r="C845" s="556" t="inlineStr">
        <is>
          <t>X</t>
        </is>
      </c>
      <c r="D845" s="556" t="n">
        <v>16.9</v>
      </c>
      <c r="E845" s="556" t="n">
        <v>54</v>
      </c>
      <c r="F845" s="10" t="inlineStr">
        <is>
          <t>DIANA ALEJANDRA MENESES</t>
        </is>
      </c>
    </row>
    <row r="846">
      <c r="A846" s="556" t="n">
        <v>30</v>
      </c>
      <c r="B846" s="556" t="inlineStr">
        <is>
          <t>X</t>
        </is>
      </c>
      <c r="C846" s="556" t="n"/>
      <c r="D846" s="556" t="n"/>
      <c r="E846" s="556" t="n"/>
      <c r="F846" s="7" t="n"/>
    </row>
    <row r="847">
      <c r="A847" s="731" t="n"/>
      <c r="B847" s="556" t="n"/>
      <c r="C847" s="556" t="inlineStr">
        <is>
          <t>X</t>
        </is>
      </c>
      <c r="D847" s="556" t="n"/>
      <c r="E847" s="556" t="n"/>
      <c r="F847" s="7" t="n"/>
    </row>
    <row r="848">
      <c r="A848" s="556" t="n">
        <v>31</v>
      </c>
      <c r="B848" s="556" t="inlineStr">
        <is>
          <t>X</t>
        </is>
      </c>
      <c r="C848" s="556" t="n"/>
      <c r="D848" s="556" t="n">
        <v>16.9</v>
      </c>
      <c r="E848" s="556" t="n">
        <v>55</v>
      </c>
      <c r="F848" s="7" t="inlineStr">
        <is>
          <t>DIANA ALEJANDRA MENESES</t>
        </is>
      </c>
    </row>
    <row r="849">
      <c r="A849" s="731" t="n"/>
      <c r="B849" s="556" t="n"/>
      <c r="C849" s="556" t="inlineStr">
        <is>
          <t>X</t>
        </is>
      </c>
      <c r="D849" s="121" t="n">
        <v>16.6</v>
      </c>
      <c r="E849" s="556" t="n">
        <v>55</v>
      </c>
      <c r="F849" s="10" t="inlineStr">
        <is>
          <t>DIANA ALEJANDRA MENESES</t>
        </is>
      </c>
    </row>
    <row r="852">
      <c r="A852" s="568" t="inlineStr">
        <is>
          <t>FEBRERO --22</t>
        </is>
      </c>
      <c r="B852" s="186" t="n"/>
      <c r="C852" s="186" t="n"/>
      <c r="D852" s="556" t="inlineStr">
        <is>
          <t>T° INTERNA</t>
        </is>
      </c>
      <c r="E852" s="556" t="inlineStr">
        <is>
          <t>HUMEDAD RH%</t>
        </is>
      </c>
      <c r="F852" s="7" t="inlineStr">
        <is>
          <t>FIRMA RESPONSABLE</t>
        </is>
      </c>
    </row>
    <row r="853">
      <c r="A853" s="556" t="n">
        <v>1</v>
      </c>
      <c r="B853" s="568" t="inlineStr">
        <is>
          <t>X</t>
        </is>
      </c>
      <c r="C853" s="568" t="n"/>
      <c r="D853" s="556" t="n">
        <v>16.5</v>
      </c>
      <c r="E853" s="556" t="n">
        <v>55</v>
      </c>
      <c r="F853" s="7" t="inlineStr">
        <is>
          <t>DIANA ALEJANDRA MENESES</t>
        </is>
      </c>
    </row>
    <row r="854">
      <c r="A854" s="731" t="n"/>
      <c r="B854" s="556" t="n"/>
      <c r="C854" s="556" t="inlineStr">
        <is>
          <t>X</t>
        </is>
      </c>
      <c r="D854" s="556" t="n">
        <v>16.9</v>
      </c>
      <c r="E854" s="556" t="n">
        <v>54</v>
      </c>
      <c r="F854" s="7" t="inlineStr">
        <is>
          <t>DIANA ALEJANDRA MENESES</t>
        </is>
      </c>
    </row>
    <row r="855">
      <c r="A855" s="556" t="n">
        <v>2</v>
      </c>
      <c r="B855" s="556" t="inlineStr">
        <is>
          <t>X</t>
        </is>
      </c>
      <c r="C855" s="556" t="n"/>
      <c r="D855" s="556" t="n">
        <v>16.9</v>
      </c>
      <c r="E855" s="556" t="n">
        <v>54</v>
      </c>
      <c r="F855" s="7" t="inlineStr">
        <is>
          <t>DIANA ALEJANDRA MENESES</t>
        </is>
      </c>
    </row>
    <row r="856">
      <c r="A856" s="731" t="n"/>
      <c r="B856" s="556" t="n"/>
      <c r="C856" s="556" t="inlineStr">
        <is>
          <t>X</t>
        </is>
      </c>
      <c r="D856" s="556" t="n">
        <v>16.8</v>
      </c>
      <c r="E856" s="556" t="n">
        <v>55</v>
      </c>
      <c r="F856" s="7" t="inlineStr">
        <is>
          <t>DIANA ALEJANDRA MENESES</t>
        </is>
      </c>
    </row>
    <row r="857">
      <c r="A857" s="556" t="n">
        <v>3</v>
      </c>
      <c r="B857" s="556" t="inlineStr">
        <is>
          <t>X</t>
        </is>
      </c>
      <c r="C857" s="556" t="n"/>
      <c r="D857" s="556" t="n">
        <v>17.3</v>
      </c>
      <c r="E857" s="556" t="n">
        <v>55</v>
      </c>
      <c r="F857" s="4" t="inlineStr">
        <is>
          <t>DIANA ALEJANDRA MENESES</t>
        </is>
      </c>
    </row>
    <row r="858">
      <c r="A858" s="731" t="n"/>
      <c r="B858" s="556" t="n"/>
      <c r="C858" s="556" t="inlineStr">
        <is>
          <t>X</t>
        </is>
      </c>
      <c r="D858" s="556" t="n">
        <v>16.8</v>
      </c>
      <c r="E858" s="556" t="n">
        <v>55</v>
      </c>
      <c r="F858" s="4" t="inlineStr">
        <is>
          <t>DIANA ALEJANDRA MENESES</t>
        </is>
      </c>
    </row>
    <row r="859">
      <c r="A859" s="556" t="n">
        <v>4</v>
      </c>
      <c r="B859" s="556" t="inlineStr">
        <is>
          <t>X</t>
        </is>
      </c>
      <c r="C859" s="556" t="n"/>
      <c r="D859" s="556" t="n">
        <v>16.3</v>
      </c>
      <c r="E859" s="556" t="n">
        <v>55</v>
      </c>
      <c r="F859" s="7" t="inlineStr">
        <is>
          <t>DIANA ALEJANDRA MENESES</t>
        </is>
      </c>
    </row>
    <row r="860">
      <c r="A860" s="731" t="n"/>
      <c r="B860" s="556" t="n"/>
      <c r="C860" s="556" t="inlineStr">
        <is>
          <t>X</t>
        </is>
      </c>
      <c r="D860" s="556" t="n">
        <v>16.6</v>
      </c>
      <c r="E860" s="556" t="n">
        <v>54</v>
      </c>
      <c r="F860" s="7" t="inlineStr">
        <is>
          <t>DIANA ALEJANDRA MENESES</t>
        </is>
      </c>
    </row>
    <row r="861">
      <c r="A861" s="556" t="n">
        <v>5</v>
      </c>
      <c r="B861" s="556" t="inlineStr">
        <is>
          <t>X</t>
        </is>
      </c>
      <c r="C861" s="556" t="n"/>
      <c r="D861" s="556" t="n">
        <v>17.3</v>
      </c>
      <c r="E861" s="556" t="n">
        <v>55</v>
      </c>
      <c r="F861" s="10" t="inlineStr">
        <is>
          <t>DIANA ALEJANDRA MENESES</t>
        </is>
      </c>
    </row>
    <row r="862">
      <c r="A862" s="731" t="n"/>
      <c r="B862" s="556" t="n"/>
      <c r="C862" s="556" t="inlineStr">
        <is>
          <t>X</t>
        </is>
      </c>
      <c r="D862" s="556" t="n"/>
      <c r="E862" s="556" t="n"/>
      <c r="F862" s="4" t="n"/>
    </row>
    <row r="863">
      <c r="A863" s="556" t="n">
        <v>6</v>
      </c>
      <c r="B863" s="556" t="inlineStr">
        <is>
          <t>X</t>
        </is>
      </c>
      <c r="C863" s="556" t="n"/>
      <c r="D863" s="556" t="n"/>
      <c r="E863" s="556" t="n"/>
      <c r="F863" s="4" t="n"/>
    </row>
    <row r="864">
      <c r="A864" s="731" t="n"/>
      <c r="B864" s="556" t="n"/>
      <c r="C864" s="556" t="inlineStr">
        <is>
          <t>X</t>
        </is>
      </c>
      <c r="D864" s="556" t="n"/>
      <c r="E864" s="556" t="n"/>
      <c r="F864" s="4" t="n"/>
    </row>
    <row r="865">
      <c r="A865" s="556" t="n">
        <v>7</v>
      </c>
      <c r="B865" s="556" t="inlineStr">
        <is>
          <t>X</t>
        </is>
      </c>
      <c r="C865" s="556" t="n"/>
      <c r="D865" s="556" t="n">
        <v>16.5</v>
      </c>
      <c r="E865" s="556" t="n">
        <v>55</v>
      </c>
      <c r="F865" s="4" t="inlineStr">
        <is>
          <t>DIANA ALEJANDRA MENESES</t>
        </is>
      </c>
    </row>
    <row r="866">
      <c r="A866" s="731" t="n"/>
      <c r="B866" s="556" t="n"/>
      <c r="C866" s="556" t="inlineStr">
        <is>
          <t>X</t>
        </is>
      </c>
      <c r="D866" s="556" t="n">
        <v>16.8</v>
      </c>
      <c r="E866" s="556" t="n">
        <v>55</v>
      </c>
      <c r="F866" s="7" t="inlineStr">
        <is>
          <t>DIANA ALEJANDRA MENESES</t>
        </is>
      </c>
    </row>
    <row r="867">
      <c r="A867" s="556" t="n">
        <v>8</v>
      </c>
      <c r="B867" s="556" t="inlineStr">
        <is>
          <t>X</t>
        </is>
      </c>
      <c r="C867" s="556" t="n"/>
      <c r="D867" s="556" t="n">
        <v>16.7</v>
      </c>
      <c r="E867" s="556" t="n">
        <v>54</v>
      </c>
      <c r="F867" s="7" t="inlineStr">
        <is>
          <t>DIANA ALEJANDRA MENESES</t>
        </is>
      </c>
    </row>
    <row r="868">
      <c r="A868" s="731" t="n"/>
      <c r="B868" s="556" t="n"/>
      <c r="C868" s="556" t="inlineStr">
        <is>
          <t>X</t>
        </is>
      </c>
      <c r="D868" s="556" t="n">
        <v>16.5</v>
      </c>
      <c r="E868" s="556" t="n">
        <v>55</v>
      </c>
      <c r="F868" s="7" t="inlineStr">
        <is>
          <t>DIANA ALEJANDRA MENESES</t>
        </is>
      </c>
    </row>
    <row r="869">
      <c r="A869" s="556" t="n">
        <v>9</v>
      </c>
      <c r="B869" s="556" t="inlineStr">
        <is>
          <t>X</t>
        </is>
      </c>
      <c r="C869" s="556" t="n"/>
      <c r="D869" s="556" t="n">
        <v>16.8</v>
      </c>
      <c r="E869" s="556" t="n">
        <v>55</v>
      </c>
      <c r="F869" s="7" t="inlineStr">
        <is>
          <t>DIANA ALEJANDRA MENESES</t>
        </is>
      </c>
    </row>
    <row r="870">
      <c r="A870" s="731" t="n"/>
      <c r="B870" s="556" t="n"/>
      <c r="C870" s="556" t="inlineStr">
        <is>
          <t>X</t>
        </is>
      </c>
      <c r="D870" s="556" t="n">
        <v>16.7</v>
      </c>
      <c r="E870" s="556" t="n">
        <v>55</v>
      </c>
      <c r="F870" s="7" t="inlineStr">
        <is>
          <t>DIANA ALEJANDRA MENESES</t>
        </is>
      </c>
    </row>
    <row r="871">
      <c r="A871" s="556" t="n">
        <v>10</v>
      </c>
      <c r="B871" s="556" t="inlineStr">
        <is>
          <t>X</t>
        </is>
      </c>
      <c r="C871" s="556" t="n"/>
      <c r="D871" s="556" t="n">
        <v>16.6</v>
      </c>
      <c r="E871" s="556" t="n">
        <v>55</v>
      </c>
      <c r="F871" s="7" t="inlineStr">
        <is>
          <t>DIANA ALEJANDRA MENESES</t>
        </is>
      </c>
    </row>
    <row r="872">
      <c r="A872" s="731" t="n"/>
      <c r="B872" s="556" t="n"/>
      <c r="C872" s="556" t="inlineStr">
        <is>
          <t>X</t>
        </is>
      </c>
      <c r="D872" s="556" t="n"/>
      <c r="E872" s="556" t="n"/>
      <c r="F872" s="7" t="n"/>
    </row>
    <row r="873">
      <c r="A873" s="556" t="n">
        <v>11</v>
      </c>
      <c r="B873" s="556" t="inlineStr">
        <is>
          <t>X</t>
        </is>
      </c>
      <c r="C873" s="556" t="n"/>
      <c r="D873" s="556" t="n">
        <v>17.3</v>
      </c>
      <c r="E873" s="556" t="n">
        <v>55</v>
      </c>
      <c r="F873" s="7" t="inlineStr">
        <is>
          <t>DIANA ALEJANDRA MENESES</t>
        </is>
      </c>
    </row>
    <row r="874">
      <c r="A874" s="731" t="n"/>
      <c r="B874" s="556" t="n"/>
      <c r="C874" s="556" t="inlineStr">
        <is>
          <t>X</t>
        </is>
      </c>
      <c r="D874" s="556" t="n">
        <v>17.9</v>
      </c>
      <c r="E874" s="556" t="n">
        <v>55</v>
      </c>
      <c r="F874" s="7" t="inlineStr">
        <is>
          <t>DIANA ALEJANDRA MENESES</t>
        </is>
      </c>
    </row>
    <row r="875">
      <c r="A875" s="556" t="n">
        <v>12</v>
      </c>
      <c r="B875" s="556" t="inlineStr">
        <is>
          <t>X</t>
        </is>
      </c>
      <c r="C875" s="556" t="n"/>
      <c r="D875" s="556" t="n">
        <v>18.3</v>
      </c>
      <c r="E875" s="556" t="n">
        <v>55</v>
      </c>
      <c r="F875" s="7" t="inlineStr">
        <is>
          <t>DIANA ALEJANDRA MENESES</t>
        </is>
      </c>
    </row>
    <row r="876">
      <c r="A876" s="731" t="n"/>
      <c r="B876" s="556" t="n"/>
      <c r="C876" s="556" t="inlineStr">
        <is>
          <t>X</t>
        </is>
      </c>
      <c r="D876" s="556" t="n">
        <v>17.3</v>
      </c>
      <c r="E876" s="556" t="n">
        <v>55</v>
      </c>
      <c r="F876" s="7" t="inlineStr">
        <is>
          <t>DIANA ALEJANDRA MENESES</t>
        </is>
      </c>
    </row>
    <row r="877">
      <c r="A877" s="556" t="n">
        <v>13</v>
      </c>
      <c r="B877" s="556" t="inlineStr">
        <is>
          <t>X</t>
        </is>
      </c>
      <c r="C877" s="556" t="n"/>
      <c r="D877" s="556" t="n">
        <v>16.8</v>
      </c>
      <c r="E877" s="556" t="n">
        <v>55</v>
      </c>
      <c r="F877" s="7" t="inlineStr">
        <is>
          <t>DIANA ALEJANDRA MENESES</t>
        </is>
      </c>
    </row>
    <row r="878">
      <c r="A878" s="731" t="n"/>
      <c r="B878" s="556" t="n"/>
      <c r="C878" s="556" t="inlineStr">
        <is>
          <t>X</t>
        </is>
      </c>
      <c r="D878" s="556" t="n">
        <v>17.3</v>
      </c>
      <c r="E878" s="556" t="n">
        <v>55</v>
      </c>
      <c r="F878" s="7" t="inlineStr">
        <is>
          <t>DIANA ALEJANDRA MENESES</t>
        </is>
      </c>
    </row>
    <row r="879">
      <c r="A879" s="556" t="n">
        <v>14</v>
      </c>
      <c r="B879" s="556" t="inlineStr">
        <is>
          <t>X</t>
        </is>
      </c>
      <c r="C879" s="556" t="n"/>
      <c r="D879" s="556" t="n">
        <v>16.3</v>
      </c>
      <c r="E879" s="556" t="n">
        <v>55</v>
      </c>
      <c r="F879" s="7" t="inlineStr">
        <is>
          <t>DIANA ALEJANDRA MENESES</t>
        </is>
      </c>
    </row>
    <row r="880">
      <c r="A880" s="731" t="n"/>
      <c r="B880" s="556" t="n"/>
      <c r="C880" s="556" t="inlineStr">
        <is>
          <t>X</t>
        </is>
      </c>
      <c r="D880" s="556" t="n">
        <v>17.8</v>
      </c>
      <c r="E880" s="556" t="n">
        <v>56</v>
      </c>
      <c r="F880" s="7" t="inlineStr">
        <is>
          <t>DIANA ALEJANDRA MENESES</t>
        </is>
      </c>
    </row>
    <row r="881">
      <c r="A881" s="556" t="n">
        <v>15</v>
      </c>
      <c r="B881" s="556" t="inlineStr">
        <is>
          <t>X</t>
        </is>
      </c>
      <c r="C881" s="556" t="n"/>
      <c r="D881" s="556" t="n">
        <v>16.8</v>
      </c>
      <c r="E881" s="556" t="n">
        <v>55</v>
      </c>
      <c r="F881" s="7" t="inlineStr">
        <is>
          <t>DIANA ALEJANDRA MENESES</t>
        </is>
      </c>
    </row>
    <row r="882">
      <c r="A882" s="731" t="n"/>
      <c r="B882" s="556" t="n"/>
      <c r="C882" s="556" t="inlineStr">
        <is>
          <t>X</t>
        </is>
      </c>
      <c r="D882" s="556" t="n">
        <v>17.3</v>
      </c>
      <c r="E882" s="556" t="n">
        <v>55</v>
      </c>
      <c r="F882" s="7" t="inlineStr">
        <is>
          <t>DIANA ALEJANDRA MENESES</t>
        </is>
      </c>
    </row>
    <row r="883">
      <c r="A883" s="556" t="n">
        <v>16</v>
      </c>
      <c r="B883" s="556" t="inlineStr">
        <is>
          <t>X</t>
        </is>
      </c>
      <c r="C883" s="556" t="n"/>
      <c r="D883" s="556" t="n">
        <v>17.3</v>
      </c>
      <c r="E883" s="556" t="n">
        <v>54</v>
      </c>
      <c r="F883" s="7" t="inlineStr">
        <is>
          <t>DIANA ALEJANDRA MENESES</t>
        </is>
      </c>
    </row>
    <row r="884">
      <c r="A884" s="731" t="n"/>
      <c r="B884" s="556" t="n"/>
      <c r="C884" s="556" t="inlineStr">
        <is>
          <t>X</t>
        </is>
      </c>
      <c r="D884" s="556" t="n">
        <v>16.9</v>
      </c>
      <c r="E884" s="556" t="n">
        <v>55</v>
      </c>
      <c r="F884" s="7" t="inlineStr">
        <is>
          <t>DIANA ALEJANDRA MENESES</t>
        </is>
      </c>
    </row>
    <row r="885">
      <c r="A885" s="556" t="n">
        <v>17</v>
      </c>
      <c r="B885" s="556" t="inlineStr">
        <is>
          <t>X</t>
        </is>
      </c>
      <c r="C885" s="556" t="n"/>
      <c r="D885" s="556" t="n">
        <v>17.3</v>
      </c>
      <c r="E885" s="556" t="n">
        <v>54</v>
      </c>
      <c r="F885" s="7" t="inlineStr">
        <is>
          <t>DIANA ALEJANDRA MENESES</t>
        </is>
      </c>
    </row>
    <row r="886">
      <c r="A886" s="731" t="n"/>
      <c r="B886" s="556" t="n"/>
      <c r="C886" s="556" t="inlineStr">
        <is>
          <t>X</t>
        </is>
      </c>
      <c r="D886" s="556" t="n">
        <v>16.9</v>
      </c>
      <c r="E886" s="556" t="n">
        <v>55</v>
      </c>
      <c r="F886" s="7" t="inlineStr">
        <is>
          <t>DIANA ALEJANDRA MENESES</t>
        </is>
      </c>
    </row>
    <row r="887">
      <c r="A887" s="556" t="n">
        <v>18</v>
      </c>
      <c r="B887" s="556" t="inlineStr">
        <is>
          <t>X</t>
        </is>
      </c>
      <c r="C887" s="556" t="n"/>
      <c r="D887" s="556" t="n">
        <v>16.3</v>
      </c>
      <c r="E887" s="556" t="n">
        <v>54</v>
      </c>
      <c r="F887" s="7" t="inlineStr">
        <is>
          <t>DIANA ALEJANDRA MENESES</t>
        </is>
      </c>
    </row>
    <row r="888">
      <c r="A888" s="731" t="n"/>
      <c r="B888" s="556" t="n"/>
      <c r="C888" s="556" t="inlineStr">
        <is>
          <t>X</t>
        </is>
      </c>
      <c r="D888" s="556" t="n">
        <v>16.8</v>
      </c>
      <c r="E888" s="556" t="n">
        <v>54</v>
      </c>
      <c r="F888" s="7" t="inlineStr">
        <is>
          <t>DIANA ALEJANDRA MENESES</t>
        </is>
      </c>
    </row>
    <row r="889">
      <c r="A889" s="556" t="n">
        <v>19</v>
      </c>
      <c r="B889" s="556" t="inlineStr">
        <is>
          <t>X</t>
        </is>
      </c>
      <c r="C889" s="556" t="n"/>
      <c r="D889" s="556" t="n">
        <v>17.3</v>
      </c>
      <c r="E889" s="556" t="n">
        <v>54</v>
      </c>
      <c r="F889" s="7" t="inlineStr">
        <is>
          <t>DIANA ALEJANDRA MENESES</t>
        </is>
      </c>
    </row>
    <row r="890">
      <c r="A890" s="731" t="n"/>
      <c r="B890" s="556" t="n"/>
      <c r="C890" s="556" t="inlineStr">
        <is>
          <t>X</t>
        </is>
      </c>
      <c r="D890" s="556" t="n"/>
      <c r="E890" s="556" t="n"/>
      <c r="F890" s="7" t="n"/>
    </row>
    <row r="891">
      <c r="A891" s="556" t="n">
        <v>20</v>
      </c>
      <c r="B891" s="556" t="inlineStr">
        <is>
          <t>X</t>
        </is>
      </c>
      <c r="C891" s="556" t="n"/>
      <c r="D891" s="556" t="n"/>
      <c r="E891" s="556" t="n"/>
      <c r="F891" s="7" t="n"/>
    </row>
    <row r="892">
      <c r="A892" s="731" t="n"/>
      <c r="B892" s="556" t="n"/>
      <c r="C892" s="556" t="inlineStr">
        <is>
          <t>X</t>
        </is>
      </c>
      <c r="D892" s="556" t="n"/>
      <c r="E892" s="556" t="n"/>
      <c r="F892" s="4" t="n"/>
    </row>
    <row r="893">
      <c r="A893" s="556" t="n">
        <v>21</v>
      </c>
      <c r="B893" s="556" t="inlineStr">
        <is>
          <t>X</t>
        </is>
      </c>
      <c r="C893" s="556" t="n"/>
      <c r="D893" s="556" t="n">
        <v>17.3</v>
      </c>
      <c r="E893" s="556" t="n">
        <v>55</v>
      </c>
      <c r="F893" s="4" t="inlineStr">
        <is>
          <t>DIANA ALEJANDRA MENESES</t>
        </is>
      </c>
    </row>
    <row r="894">
      <c r="A894" s="731" t="n"/>
      <c r="B894" s="556" t="n"/>
      <c r="C894" s="556" t="inlineStr">
        <is>
          <t>X</t>
        </is>
      </c>
      <c r="D894" s="556" t="n">
        <v>16.4</v>
      </c>
      <c r="E894" s="556" t="n">
        <v>55</v>
      </c>
      <c r="F894" s="4" t="inlineStr">
        <is>
          <t>DIANA ALEJANDRA MENESES</t>
        </is>
      </c>
    </row>
    <row r="895">
      <c r="A895" s="556" t="n">
        <v>22</v>
      </c>
      <c r="B895" s="556" t="inlineStr">
        <is>
          <t>X</t>
        </is>
      </c>
      <c r="C895" s="556" t="n"/>
      <c r="D895" s="556" t="n">
        <v>16.8</v>
      </c>
      <c r="E895" s="556" t="n">
        <v>54</v>
      </c>
      <c r="F895" s="4" t="inlineStr">
        <is>
          <t>DIANA ALEJANDRA MENESES</t>
        </is>
      </c>
    </row>
    <row r="896">
      <c r="A896" s="731" t="n"/>
      <c r="B896" s="556" t="n"/>
      <c r="C896" s="556" t="inlineStr">
        <is>
          <t>X</t>
        </is>
      </c>
      <c r="D896" s="556" t="n">
        <v>16.8</v>
      </c>
      <c r="E896" s="556" t="n">
        <v>54</v>
      </c>
      <c r="F896" s="7" t="inlineStr">
        <is>
          <t>DIANA ALEJANDRA MENESES</t>
        </is>
      </c>
    </row>
    <row r="897">
      <c r="A897" s="556" t="n">
        <v>23</v>
      </c>
      <c r="B897" s="556" t="inlineStr">
        <is>
          <t>X</t>
        </is>
      </c>
      <c r="C897" s="556" t="n"/>
      <c r="D897" s="556" t="n">
        <v>16.8</v>
      </c>
      <c r="E897" s="556" t="n">
        <v>55</v>
      </c>
      <c r="F897" s="7" t="inlineStr">
        <is>
          <t>DIANA ALEJANDRA MENESES</t>
        </is>
      </c>
    </row>
    <row r="898">
      <c r="A898" s="731" t="n"/>
      <c r="B898" s="556" t="n"/>
      <c r="C898" s="556" t="inlineStr">
        <is>
          <t>X</t>
        </is>
      </c>
      <c r="D898" s="556" t="n">
        <v>16.8</v>
      </c>
      <c r="E898" s="556" t="n">
        <v>55</v>
      </c>
      <c r="F898" s="7" t="inlineStr">
        <is>
          <t>DIANA ALEJANDRA MENESES</t>
        </is>
      </c>
    </row>
    <row r="899">
      <c r="A899" s="556" t="n">
        <v>24</v>
      </c>
      <c r="B899" s="556" t="inlineStr">
        <is>
          <t>X</t>
        </is>
      </c>
      <c r="C899" s="556" t="n"/>
      <c r="D899" s="556" t="n">
        <v>16.3</v>
      </c>
      <c r="E899" s="556" t="n">
        <v>54</v>
      </c>
      <c r="F899" s="7" t="inlineStr">
        <is>
          <t>DIANA ALEJANDRA MENESES</t>
        </is>
      </c>
    </row>
    <row r="900">
      <c r="A900" s="731" t="n"/>
      <c r="B900" s="556" t="n"/>
      <c r="C900" s="556" t="inlineStr">
        <is>
          <t>X</t>
        </is>
      </c>
      <c r="D900" s="556" t="n">
        <v>17.3</v>
      </c>
      <c r="E900" s="556" t="n">
        <v>55</v>
      </c>
      <c r="F900" s="7" t="inlineStr">
        <is>
          <t>DIANA ALEJANDRA MENESES</t>
        </is>
      </c>
    </row>
    <row r="901">
      <c r="A901" s="556" t="n">
        <v>25</v>
      </c>
      <c r="B901" s="556" t="inlineStr">
        <is>
          <t>X</t>
        </is>
      </c>
      <c r="C901" s="556" t="n"/>
      <c r="D901" s="556" t="n">
        <v>17.3</v>
      </c>
      <c r="E901" s="556" t="n">
        <v>55</v>
      </c>
      <c r="F901" s="7" t="inlineStr">
        <is>
          <t>DIANA ALEJANDRA MENESES</t>
        </is>
      </c>
    </row>
    <row r="902">
      <c r="A902" s="731" t="n"/>
      <c r="B902" s="556" t="n"/>
      <c r="C902" s="556" t="inlineStr">
        <is>
          <t>X</t>
        </is>
      </c>
      <c r="D902" s="556" t="inlineStr">
        <is>
          <t>17,3</t>
        </is>
      </c>
      <c r="E902" s="556" t="n">
        <v>54</v>
      </c>
      <c r="F902" s="7" t="inlineStr">
        <is>
          <t>DIANA ALEJANDRA MENESES</t>
        </is>
      </c>
    </row>
    <row r="903">
      <c r="A903" s="556" t="n">
        <v>26</v>
      </c>
      <c r="B903" s="556" t="inlineStr">
        <is>
          <t>X</t>
        </is>
      </c>
      <c r="C903" s="556" t="n"/>
      <c r="D903" s="556" t="n">
        <v>16.9</v>
      </c>
      <c r="E903" s="556" t="n">
        <v>55</v>
      </c>
      <c r="F903" s="7" t="inlineStr">
        <is>
          <t>DIANA ALEJANDRA MENESES</t>
        </is>
      </c>
    </row>
    <row r="904">
      <c r="A904" s="731" t="n"/>
      <c r="B904" s="556" t="n"/>
      <c r="C904" s="556" t="inlineStr">
        <is>
          <t>X</t>
        </is>
      </c>
      <c r="D904" s="556" t="n"/>
      <c r="E904" s="556" t="n"/>
      <c r="F904" s="10" t="n"/>
    </row>
    <row r="905">
      <c r="A905" s="556" t="n">
        <v>27</v>
      </c>
      <c r="B905" s="556" t="inlineStr">
        <is>
          <t>X</t>
        </is>
      </c>
      <c r="C905" s="556" t="n"/>
      <c r="D905" s="556" t="n"/>
      <c r="E905" s="556" t="n"/>
      <c r="F905" s="7" t="n"/>
    </row>
    <row r="906">
      <c r="A906" s="731" t="n"/>
      <c r="B906" s="556" t="n"/>
      <c r="C906" s="556" t="inlineStr">
        <is>
          <t>X</t>
        </is>
      </c>
      <c r="D906" s="556" t="n"/>
      <c r="E906" s="556" t="n"/>
      <c r="F906" s="7" t="n"/>
    </row>
    <row r="907">
      <c r="A907" s="556" t="n">
        <v>28</v>
      </c>
      <c r="B907" s="556" t="inlineStr">
        <is>
          <t>X</t>
        </is>
      </c>
      <c r="C907" s="556" t="n"/>
      <c r="D907" s="556" t="n">
        <v>16.3</v>
      </c>
      <c r="E907" s="556" t="n">
        <v>55</v>
      </c>
      <c r="F907" s="7" t="inlineStr">
        <is>
          <t>DIANA ALEJANDRA MENESES</t>
        </is>
      </c>
    </row>
    <row r="908">
      <c r="A908" s="731" t="n"/>
      <c r="B908" s="556" t="n"/>
      <c r="C908" s="556" t="inlineStr">
        <is>
          <t>X</t>
        </is>
      </c>
      <c r="D908" s="556" t="n">
        <v>16.5</v>
      </c>
      <c r="E908" s="556" t="n">
        <v>55</v>
      </c>
      <c r="F908" s="7" t="inlineStr">
        <is>
          <t>DIANA ALEJANDRA MENESES</t>
        </is>
      </c>
    </row>
    <row r="910">
      <c r="A910" s="568" t="inlineStr">
        <is>
          <t>MARZO --22</t>
        </is>
      </c>
      <c r="B910" s="186" t="n"/>
      <c r="C910" s="186" t="n"/>
      <c r="D910" s="556" t="inlineStr">
        <is>
          <t>T° INTERNA</t>
        </is>
      </c>
      <c r="E910" s="556" t="inlineStr">
        <is>
          <t>HUMEDAD RH%</t>
        </is>
      </c>
      <c r="F910" s="7" t="inlineStr">
        <is>
          <t>FIRMA RESPONSABLE</t>
        </is>
      </c>
    </row>
    <row r="911">
      <c r="A911" s="556" t="n">
        <v>1</v>
      </c>
      <c r="B911" s="568" t="inlineStr">
        <is>
          <t>X</t>
        </is>
      </c>
      <c r="C911" s="568" t="n"/>
      <c r="D911" s="556" t="n">
        <v>17.4</v>
      </c>
      <c r="E911" s="556" t="n">
        <v>56</v>
      </c>
      <c r="F911" s="7" t="inlineStr">
        <is>
          <t>DIANA ALEJANDRA MENESES</t>
        </is>
      </c>
    </row>
    <row r="912">
      <c r="A912" s="731" t="n"/>
      <c r="B912" s="556" t="n"/>
      <c r="C912" s="556" t="inlineStr">
        <is>
          <t>X</t>
        </is>
      </c>
      <c r="D912" s="556" t="n">
        <v>17.3</v>
      </c>
      <c r="E912" s="556" t="n">
        <v>55</v>
      </c>
      <c r="F912" s="7" t="inlineStr">
        <is>
          <t>DIANA ALEJANDRA MENESES</t>
        </is>
      </c>
    </row>
    <row r="913">
      <c r="A913" s="556" t="n">
        <v>2</v>
      </c>
      <c r="B913" s="556" t="inlineStr">
        <is>
          <t>X</t>
        </is>
      </c>
      <c r="C913" s="556" t="n"/>
      <c r="D913" s="556" t="n">
        <v>16.8</v>
      </c>
      <c r="E913" s="556" t="n">
        <v>56</v>
      </c>
      <c r="F913" s="7" t="inlineStr">
        <is>
          <t>DIANA ALEJANDRA MENESES</t>
        </is>
      </c>
    </row>
    <row r="914">
      <c r="A914" s="731" t="n"/>
      <c r="B914" s="556" t="n"/>
      <c r="C914" s="556" t="inlineStr">
        <is>
          <t>X</t>
        </is>
      </c>
      <c r="D914" s="556" t="n">
        <v>16.7</v>
      </c>
      <c r="E914" s="556" t="n">
        <v>55</v>
      </c>
      <c r="F914" s="7" t="inlineStr">
        <is>
          <t>DIANA ALEJANDRA MENESES</t>
        </is>
      </c>
    </row>
    <row r="915">
      <c r="A915" s="556" t="n">
        <v>3</v>
      </c>
      <c r="B915" s="556" t="inlineStr">
        <is>
          <t>X</t>
        </is>
      </c>
      <c r="C915" s="556" t="n"/>
      <c r="D915" s="556" t="n">
        <v>16.3</v>
      </c>
      <c r="E915" s="556" t="n">
        <v>55</v>
      </c>
      <c r="F915" s="4" t="inlineStr">
        <is>
          <t>DIANA ALEJANDRA MENESES</t>
        </is>
      </c>
    </row>
    <row r="916">
      <c r="A916" s="731" t="n"/>
      <c r="B916" s="556" t="n"/>
      <c r="C916" s="556" t="inlineStr">
        <is>
          <t>X</t>
        </is>
      </c>
      <c r="D916" s="556" t="n">
        <v>17.3</v>
      </c>
      <c r="E916" s="556" t="n">
        <v>55</v>
      </c>
      <c r="F916" s="4" t="inlineStr">
        <is>
          <t>DIANA ALEJANDRA MENESES</t>
        </is>
      </c>
    </row>
    <row r="917">
      <c r="A917" s="556" t="n">
        <v>4</v>
      </c>
      <c r="B917" s="556" t="inlineStr">
        <is>
          <t>X</t>
        </is>
      </c>
      <c r="C917" s="556" t="n"/>
      <c r="D917" s="556" t="n">
        <v>16.3</v>
      </c>
      <c r="E917" s="556" t="n">
        <v>54</v>
      </c>
      <c r="F917" s="7" t="inlineStr">
        <is>
          <t>DIANA ALEJANDRA MENESES</t>
        </is>
      </c>
    </row>
    <row r="918">
      <c r="A918" s="731" t="n"/>
      <c r="B918" s="556" t="n"/>
      <c r="C918" s="556" t="inlineStr">
        <is>
          <t>X</t>
        </is>
      </c>
      <c r="D918" s="556" t="n">
        <v>16.7</v>
      </c>
      <c r="E918" s="556" t="n">
        <v>55</v>
      </c>
      <c r="F918" s="7" t="inlineStr">
        <is>
          <t>DIANA ALEJANDRA MENESES</t>
        </is>
      </c>
    </row>
    <row r="919">
      <c r="A919" s="556" t="n">
        <v>5</v>
      </c>
      <c r="B919" s="556" t="inlineStr">
        <is>
          <t>X</t>
        </is>
      </c>
      <c r="C919" s="556" t="n"/>
      <c r="D919" s="556" t="n">
        <v>16.7</v>
      </c>
      <c r="E919" s="556" t="n">
        <v>55</v>
      </c>
      <c r="F919" s="7" t="inlineStr">
        <is>
          <t>DIANA ALEJANDRA MENESES</t>
        </is>
      </c>
    </row>
    <row r="920">
      <c r="A920" s="731" t="n"/>
      <c r="B920" s="556" t="n"/>
      <c r="C920" s="556" t="inlineStr">
        <is>
          <t>X</t>
        </is>
      </c>
      <c r="D920" s="556" t="n">
        <v>16.7</v>
      </c>
      <c r="E920" s="556" t="n">
        <v>54</v>
      </c>
      <c r="F920" s="7" t="inlineStr">
        <is>
          <t>DIANA ALEJANDRA MENESES</t>
        </is>
      </c>
    </row>
    <row r="921">
      <c r="A921" s="556" t="n">
        <v>6</v>
      </c>
      <c r="B921" s="556" t="inlineStr">
        <is>
          <t>X</t>
        </is>
      </c>
      <c r="C921" s="556" t="n"/>
      <c r="D921" s="556" t="n"/>
      <c r="E921" s="556" t="n"/>
      <c r="F921" s="7" t="n"/>
    </row>
    <row r="922">
      <c r="A922" s="731" t="n"/>
      <c r="B922" s="556" t="n"/>
      <c r="C922" s="556" t="inlineStr">
        <is>
          <t>X</t>
        </is>
      </c>
      <c r="D922" s="556" t="n"/>
      <c r="E922" s="556" t="n"/>
      <c r="F922" s="7" t="n"/>
    </row>
    <row r="923">
      <c r="A923" s="556" t="n">
        <v>7</v>
      </c>
      <c r="B923" s="556" t="inlineStr">
        <is>
          <t>X</t>
        </is>
      </c>
      <c r="C923" s="556" t="n"/>
      <c r="D923" s="556" t="n">
        <v>17.3</v>
      </c>
      <c r="E923" s="556" t="n">
        <v>55</v>
      </c>
      <c r="F923" s="7" t="inlineStr">
        <is>
          <t>DIANA ALEJANDRA MENESES</t>
        </is>
      </c>
    </row>
    <row r="924">
      <c r="A924" s="731" t="n"/>
      <c r="B924" s="556" t="n"/>
      <c r="C924" s="556" t="inlineStr">
        <is>
          <t>X</t>
        </is>
      </c>
      <c r="D924" s="556" t="n">
        <v>17.3</v>
      </c>
      <c r="E924" s="556" t="n">
        <v>55</v>
      </c>
      <c r="F924" s="7" t="inlineStr">
        <is>
          <t>DIANA ALEJANDRA MENESES</t>
        </is>
      </c>
    </row>
    <row r="925">
      <c r="A925" s="556" t="n">
        <v>8</v>
      </c>
      <c r="B925" s="556" t="inlineStr">
        <is>
          <t>X</t>
        </is>
      </c>
      <c r="C925" s="556" t="n"/>
      <c r="D925" s="556" t="n">
        <v>17.3</v>
      </c>
      <c r="E925" s="556" t="n">
        <v>55</v>
      </c>
      <c r="F925" s="7" t="inlineStr">
        <is>
          <t>DIANA ALEJANDRA MENESES</t>
        </is>
      </c>
    </row>
    <row r="926">
      <c r="A926" s="731" t="n"/>
      <c r="B926" s="556" t="n"/>
      <c r="C926" s="556" t="inlineStr">
        <is>
          <t>X</t>
        </is>
      </c>
      <c r="D926" s="556" t="n">
        <v>17.9</v>
      </c>
      <c r="E926" s="556" t="n">
        <v>55</v>
      </c>
      <c r="F926" s="7" t="inlineStr">
        <is>
          <t>DIANA ALEJANDRA MENESES</t>
        </is>
      </c>
    </row>
    <row r="927">
      <c r="A927" s="556" t="n">
        <v>9</v>
      </c>
      <c r="B927" s="556" t="inlineStr">
        <is>
          <t>X</t>
        </is>
      </c>
      <c r="C927" s="556" t="n"/>
      <c r="D927" s="556" t="n">
        <v>18.3</v>
      </c>
      <c r="E927" s="556" t="n">
        <v>55</v>
      </c>
      <c r="F927" s="7" t="inlineStr">
        <is>
          <t>DIANA ALEJANDRA MENESES</t>
        </is>
      </c>
    </row>
    <row r="928">
      <c r="A928" s="731" t="n"/>
      <c r="B928" s="556" t="n"/>
      <c r="C928" s="556" t="inlineStr">
        <is>
          <t>X</t>
        </is>
      </c>
      <c r="D928" s="556" t="n">
        <v>17.3</v>
      </c>
      <c r="E928" s="556" t="n">
        <v>55</v>
      </c>
      <c r="F928" s="7" t="inlineStr">
        <is>
          <t>DIANA ALEJANDRA MENESES</t>
        </is>
      </c>
    </row>
    <row r="929">
      <c r="A929" s="556" t="n">
        <v>10</v>
      </c>
      <c r="B929" s="556" t="inlineStr">
        <is>
          <t>X</t>
        </is>
      </c>
      <c r="C929" s="556" t="n"/>
      <c r="D929" s="556" t="n">
        <v>16.8</v>
      </c>
      <c r="E929" s="556" t="n">
        <v>55</v>
      </c>
      <c r="F929" s="7" t="inlineStr">
        <is>
          <t>DIANA ALEJANDRA MENESES</t>
        </is>
      </c>
    </row>
    <row r="930">
      <c r="A930" s="731" t="n"/>
      <c r="B930" s="556" t="n"/>
      <c r="C930" s="556" t="inlineStr">
        <is>
          <t>X</t>
        </is>
      </c>
      <c r="D930" s="556" t="n">
        <v>17.3</v>
      </c>
      <c r="E930" s="556" t="n">
        <v>55</v>
      </c>
      <c r="F930" s="7" t="inlineStr">
        <is>
          <t>DIANA ALEJANDRA MENESES</t>
        </is>
      </c>
    </row>
    <row r="931">
      <c r="A931" s="556" t="n">
        <v>11</v>
      </c>
      <c r="B931" s="556" t="inlineStr">
        <is>
          <t>X</t>
        </is>
      </c>
      <c r="C931" s="556" t="n"/>
      <c r="D931" s="556" t="n">
        <v>16.3</v>
      </c>
      <c r="E931" s="556" t="n">
        <v>55</v>
      </c>
      <c r="F931" s="7" t="inlineStr">
        <is>
          <t>DIANA ALEJANDRA MENESES</t>
        </is>
      </c>
    </row>
    <row r="932">
      <c r="A932" s="731" t="n"/>
      <c r="B932" s="556" t="n"/>
      <c r="C932" s="556" t="inlineStr">
        <is>
          <t>X</t>
        </is>
      </c>
      <c r="D932" s="556" t="n">
        <v>17.8</v>
      </c>
      <c r="E932" s="556" t="n">
        <v>56</v>
      </c>
      <c r="F932" s="7" t="inlineStr">
        <is>
          <t>DIANA ALEJANDRA MENESES</t>
        </is>
      </c>
    </row>
    <row r="933">
      <c r="A933" s="556" t="n">
        <v>12</v>
      </c>
      <c r="B933" s="556" t="inlineStr">
        <is>
          <t>X</t>
        </is>
      </c>
      <c r="C933" s="556" t="n"/>
      <c r="D933" s="556" t="n">
        <v>17.9</v>
      </c>
      <c r="E933" s="556" t="n">
        <v>55</v>
      </c>
      <c r="F933" s="7" t="inlineStr">
        <is>
          <t>DIANA ALEJANDRA MENESES</t>
        </is>
      </c>
    </row>
    <row r="934">
      <c r="A934" s="731" t="n"/>
      <c r="B934" s="556" t="n"/>
      <c r="C934" s="556" t="inlineStr">
        <is>
          <t>X</t>
        </is>
      </c>
      <c r="D934" s="556" t="n">
        <v>18.3</v>
      </c>
      <c r="E934" s="556" t="n">
        <v>55</v>
      </c>
      <c r="F934" s="7" t="inlineStr">
        <is>
          <t>DIANA ALEJANDRA MENESES</t>
        </is>
      </c>
    </row>
    <row r="935">
      <c r="A935" s="556" t="n">
        <v>13</v>
      </c>
      <c r="B935" s="556" t="inlineStr">
        <is>
          <t>X</t>
        </is>
      </c>
      <c r="C935" s="556" t="n"/>
      <c r="D935" s="556" t="n"/>
      <c r="E935" s="556" t="n"/>
      <c r="F935" s="7" t="n"/>
    </row>
    <row r="936">
      <c r="A936" s="731" t="n"/>
      <c r="B936" s="556" t="n"/>
      <c r="C936" s="556" t="inlineStr">
        <is>
          <t>X</t>
        </is>
      </c>
      <c r="D936" s="556" t="n"/>
      <c r="E936" s="556" t="n"/>
      <c r="F936" s="7" t="n"/>
    </row>
    <row r="937">
      <c r="A937" s="556" t="n">
        <v>14</v>
      </c>
      <c r="B937" s="556" t="inlineStr">
        <is>
          <t>X</t>
        </is>
      </c>
      <c r="C937" s="556" t="n"/>
      <c r="D937" s="556" t="n">
        <v>17.3</v>
      </c>
      <c r="E937" s="556" t="n">
        <v>55</v>
      </c>
      <c r="F937" s="4" t="inlineStr">
        <is>
          <t>DIANA ALEJANDRA MENESES</t>
        </is>
      </c>
    </row>
    <row r="938">
      <c r="A938" s="731" t="n"/>
      <c r="B938" s="556" t="n"/>
      <c r="C938" s="556" t="inlineStr">
        <is>
          <t>X</t>
        </is>
      </c>
      <c r="D938" s="556" t="n">
        <v>16.4</v>
      </c>
      <c r="E938" s="556" t="n">
        <v>55</v>
      </c>
      <c r="F938" s="4" t="inlineStr">
        <is>
          <t>DIANA ALEJANDRA MENESES</t>
        </is>
      </c>
    </row>
    <row r="939">
      <c r="A939" s="556" t="n">
        <v>15</v>
      </c>
      <c r="B939" s="556" t="inlineStr">
        <is>
          <t>X</t>
        </is>
      </c>
      <c r="C939" s="556" t="n"/>
      <c r="D939" s="556" t="n">
        <v>16.8</v>
      </c>
      <c r="E939" s="556" t="n">
        <v>54</v>
      </c>
      <c r="F939" s="4" t="inlineStr">
        <is>
          <t>DIANA ALEJANDRA MENESES</t>
        </is>
      </c>
    </row>
    <row r="940">
      <c r="A940" s="731" t="n"/>
      <c r="B940" s="556" t="n"/>
      <c r="C940" s="556" t="inlineStr">
        <is>
          <t>X</t>
        </is>
      </c>
      <c r="D940" s="556" t="n">
        <v>16.8</v>
      </c>
      <c r="E940" s="556" t="n">
        <v>54</v>
      </c>
      <c r="F940" s="7" t="inlineStr">
        <is>
          <t>DIANA ALEJANDRA MENESES</t>
        </is>
      </c>
    </row>
    <row r="941">
      <c r="A941" s="556" t="n">
        <v>16</v>
      </c>
      <c r="B941" s="556" t="inlineStr">
        <is>
          <t>X</t>
        </is>
      </c>
      <c r="C941" s="556" t="n"/>
      <c r="D941" s="556" t="n">
        <v>16.8</v>
      </c>
      <c r="E941" s="556" t="n">
        <v>55</v>
      </c>
      <c r="F941" s="7" t="inlineStr">
        <is>
          <t>DIANA ALEJANDRA MENESES</t>
        </is>
      </c>
    </row>
    <row r="942">
      <c r="A942" s="731" t="n"/>
      <c r="B942" s="556" t="n"/>
      <c r="C942" s="556" t="inlineStr">
        <is>
          <t>X</t>
        </is>
      </c>
      <c r="D942" s="556" t="n">
        <v>16.8</v>
      </c>
      <c r="E942" s="556" t="n">
        <v>55</v>
      </c>
      <c r="F942" s="7" t="inlineStr">
        <is>
          <t>DIANA ALEJANDRA MENESES</t>
        </is>
      </c>
    </row>
    <row r="943">
      <c r="A943" s="556" t="n">
        <v>17</v>
      </c>
      <c r="B943" s="556" t="inlineStr">
        <is>
          <t>X</t>
        </is>
      </c>
      <c r="C943" s="556" t="n"/>
      <c r="D943" s="556" t="n">
        <v>16.3</v>
      </c>
      <c r="E943" s="556" t="n">
        <v>54</v>
      </c>
      <c r="F943" s="7" t="inlineStr">
        <is>
          <t>DIANA ALEJANDRA MENESES</t>
        </is>
      </c>
    </row>
    <row r="944">
      <c r="A944" s="731" t="n"/>
      <c r="B944" s="556" t="n"/>
      <c r="C944" s="556" t="inlineStr">
        <is>
          <t>X</t>
        </is>
      </c>
      <c r="D944" s="556" t="n">
        <v>17.3</v>
      </c>
      <c r="E944" s="556" t="n">
        <v>55</v>
      </c>
      <c r="F944" s="7" t="inlineStr">
        <is>
          <t>DIANA ALEJANDRA MENESES</t>
        </is>
      </c>
    </row>
    <row r="945">
      <c r="A945" s="556" t="n">
        <v>18</v>
      </c>
      <c r="B945" s="556" t="inlineStr">
        <is>
          <t>X</t>
        </is>
      </c>
      <c r="C945" s="556" t="n"/>
      <c r="D945" s="556" t="n">
        <v>16.3</v>
      </c>
      <c r="E945" s="556" t="n">
        <v>55</v>
      </c>
      <c r="F945" s="7" t="inlineStr">
        <is>
          <t>DIANA ALEJANDRA MENESES</t>
        </is>
      </c>
    </row>
    <row r="946">
      <c r="A946" s="731" t="n"/>
      <c r="B946" s="556" t="n"/>
      <c r="C946" s="556" t="inlineStr">
        <is>
          <t>X</t>
        </is>
      </c>
      <c r="D946" s="556" t="n">
        <v>16.5</v>
      </c>
      <c r="E946" s="556" t="n">
        <v>55</v>
      </c>
      <c r="F946" s="7" t="inlineStr">
        <is>
          <t>DIANA ALEJANDRA MENESES</t>
        </is>
      </c>
    </row>
    <row r="947">
      <c r="A947" s="556" t="n">
        <v>19</v>
      </c>
      <c r="B947" s="556" t="inlineStr">
        <is>
          <t>X</t>
        </is>
      </c>
      <c r="C947" s="556" t="n"/>
      <c r="D947" s="556" t="n">
        <v>16.3</v>
      </c>
      <c r="E947" s="556" t="n">
        <v>55</v>
      </c>
      <c r="F947" s="10" t="inlineStr">
        <is>
          <t>DIANA ALEJANDRA MENESES</t>
        </is>
      </c>
    </row>
    <row r="948">
      <c r="A948" s="731" t="n"/>
      <c r="B948" s="556" t="n"/>
      <c r="C948" s="556" t="inlineStr">
        <is>
          <t>X</t>
        </is>
      </c>
      <c r="D948" s="556" t="n"/>
      <c r="E948" s="556" t="n"/>
      <c r="F948" s="4" t="n"/>
    </row>
    <row r="949">
      <c r="A949" s="556" t="n">
        <v>20</v>
      </c>
      <c r="B949" s="556" t="inlineStr">
        <is>
          <t>X</t>
        </is>
      </c>
      <c r="C949" s="556" t="n"/>
      <c r="D949" s="556" t="n"/>
      <c r="E949" s="556" t="n"/>
      <c r="F949" s="4" t="n"/>
    </row>
    <row r="950">
      <c r="A950" s="731" t="n"/>
      <c r="B950" s="556" t="n"/>
      <c r="C950" s="556" t="inlineStr">
        <is>
          <t>X</t>
        </is>
      </c>
      <c r="D950" s="556" t="n"/>
      <c r="E950" s="556" t="n"/>
      <c r="F950" s="4" t="n"/>
    </row>
    <row r="951">
      <c r="A951" s="556" t="n">
        <v>21</v>
      </c>
      <c r="B951" s="556" t="inlineStr">
        <is>
          <t>X</t>
        </is>
      </c>
      <c r="C951" s="556" t="n"/>
      <c r="D951" s="556" t="n"/>
      <c r="E951" s="556" t="n"/>
      <c r="F951" s="4" t="n"/>
    </row>
    <row r="952">
      <c r="A952" s="731" t="n"/>
      <c r="B952" s="556" t="n"/>
      <c r="C952" s="556" t="inlineStr">
        <is>
          <t>X</t>
        </is>
      </c>
      <c r="D952" s="556" t="n"/>
      <c r="E952" s="556" t="n"/>
      <c r="F952" s="7" t="n"/>
    </row>
    <row r="953">
      <c r="A953" s="556" t="n">
        <v>22</v>
      </c>
      <c r="B953" s="556" t="inlineStr">
        <is>
          <t>X</t>
        </is>
      </c>
      <c r="C953" s="556" t="n"/>
      <c r="D953" s="556" t="inlineStr">
        <is>
          <t>16.3</t>
        </is>
      </c>
      <c r="E953" s="556" t="n">
        <v>55</v>
      </c>
      <c r="F953" s="7" t="inlineStr">
        <is>
          <t>DIANA ALEJANDRA MENESES</t>
        </is>
      </c>
    </row>
    <row r="954">
      <c r="A954" s="731" t="n"/>
      <c r="B954" s="556" t="n"/>
      <c r="C954" s="556" t="inlineStr">
        <is>
          <t>X</t>
        </is>
      </c>
      <c r="D954" s="556" t="n">
        <v>17.3</v>
      </c>
      <c r="E954" s="556" t="n">
        <v>55</v>
      </c>
      <c r="F954" s="7" t="inlineStr">
        <is>
          <t>DIANA ALEJANDRA MENESES</t>
        </is>
      </c>
    </row>
    <row r="955">
      <c r="A955" s="556" t="n">
        <v>23</v>
      </c>
      <c r="B955" s="556" t="inlineStr">
        <is>
          <t>X</t>
        </is>
      </c>
      <c r="C955" s="556" t="n"/>
      <c r="D955" s="556" t="n">
        <v>17.3</v>
      </c>
      <c r="E955" s="556" t="n">
        <v>54</v>
      </c>
      <c r="F955" s="7" t="inlineStr">
        <is>
          <t>DIANA ALEJANDRA MENESES</t>
        </is>
      </c>
    </row>
    <row r="956">
      <c r="A956" s="731" t="n"/>
      <c r="B956" s="556" t="n"/>
      <c r="C956" s="556" t="inlineStr">
        <is>
          <t>X</t>
        </is>
      </c>
      <c r="D956" s="556" t="n">
        <v>16.9</v>
      </c>
      <c r="E956" s="556" t="n">
        <v>55</v>
      </c>
      <c r="F956" s="7" t="inlineStr">
        <is>
          <t>DIANA ALEJANDRA MENESES</t>
        </is>
      </c>
    </row>
    <row r="957">
      <c r="A957" s="556" t="n">
        <v>24</v>
      </c>
      <c r="B957" s="556" t="inlineStr">
        <is>
          <t>X</t>
        </is>
      </c>
      <c r="C957" s="556" t="n"/>
      <c r="D957" s="556" t="n">
        <v>17.3</v>
      </c>
      <c r="E957" s="556" t="n">
        <v>54</v>
      </c>
      <c r="F957" s="7" t="inlineStr">
        <is>
          <t>DIANA ALEJANDRA MENESES</t>
        </is>
      </c>
    </row>
    <row r="958">
      <c r="A958" s="731" t="n"/>
      <c r="B958" s="556" t="n"/>
      <c r="C958" s="556" t="inlineStr">
        <is>
          <t>X</t>
        </is>
      </c>
      <c r="D958" s="556" t="n">
        <v>16.9</v>
      </c>
      <c r="E958" s="556" t="n">
        <v>55</v>
      </c>
      <c r="F958" s="7" t="inlineStr">
        <is>
          <t>DIANA ALEJANDRA MENESES</t>
        </is>
      </c>
    </row>
    <row r="959">
      <c r="A959" s="556" t="n">
        <v>25</v>
      </c>
      <c r="B959" s="556" t="inlineStr">
        <is>
          <t>X</t>
        </is>
      </c>
      <c r="C959" s="556" t="n"/>
      <c r="D959" s="556" t="n">
        <v>16.3</v>
      </c>
      <c r="E959" s="556" t="n">
        <v>54</v>
      </c>
      <c r="F959" s="7" t="inlineStr">
        <is>
          <t>DIANA ALEJANDRA MENESES</t>
        </is>
      </c>
    </row>
    <row r="960">
      <c r="A960" s="731" t="n"/>
      <c r="B960" s="556" t="n"/>
      <c r="C960" s="556" t="inlineStr">
        <is>
          <t>X</t>
        </is>
      </c>
      <c r="D960" s="556" t="n">
        <v>16.8</v>
      </c>
      <c r="E960" s="556" t="n">
        <v>54</v>
      </c>
      <c r="F960" s="7" t="inlineStr">
        <is>
          <t>DIANA ALEJANDRA MENESES</t>
        </is>
      </c>
    </row>
    <row r="961">
      <c r="A961" s="556" t="n">
        <v>26</v>
      </c>
      <c r="B961" s="556" t="inlineStr">
        <is>
          <t>X</t>
        </is>
      </c>
      <c r="C961" s="556" t="n"/>
      <c r="D961" s="556" t="inlineStr">
        <is>
          <t>16.3</t>
        </is>
      </c>
      <c r="E961" s="556" t="n">
        <v>55</v>
      </c>
      <c r="F961" s="7" t="inlineStr">
        <is>
          <t>DIANA ALEJANDRA MENESES</t>
        </is>
      </c>
    </row>
    <row r="962">
      <c r="A962" s="731" t="n"/>
      <c r="B962" s="556" t="n"/>
      <c r="C962" s="556" t="inlineStr">
        <is>
          <t>X</t>
        </is>
      </c>
      <c r="D962" s="556" t="n"/>
      <c r="E962" s="556" t="n"/>
      <c r="F962" s="7" t="n"/>
    </row>
    <row r="963">
      <c r="A963" s="556" t="n">
        <v>27</v>
      </c>
      <c r="B963" s="556" t="inlineStr">
        <is>
          <t>X</t>
        </is>
      </c>
      <c r="C963" s="556" t="n"/>
      <c r="D963" s="556" t="n"/>
      <c r="E963" s="556" t="n"/>
      <c r="F963" s="7" t="n"/>
    </row>
    <row r="964">
      <c r="A964" s="731" t="n"/>
      <c r="B964" s="556" t="n"/>
      <c r="C964" s="556" t="inlineStr">
        <is>
          <t>X</t>
        </is>
      </c>
      <c r="D964" s="556" t="n"/>
      <c r="E964" s="556" t="n"/>
      <c r="F964" s="7" t="n"/>
    </row>
    <row r="965">
      <c r="A965" s="556" t="n">
        <v>28</v>
      </c>
      <c r="B965" s="556" t="inlineStr">
        <is>
          <t>X</t>
        </is>
      </c>
      <c r="C965" s="556" t="n"/>
      <c r="D965" s="556" t="n">
        <v>16.5</v>
      </c>
      <c r="E965" s="556" t="n">
        <v>55</v>
      </c>
      <c r="F965" s="7" t="inlineStr">
        <is>
          <t>DIANA ALEJANDRA MENESES</t>
        </is>
      </c>
    </row>
    <row r="966">
      <c r="A966" s="731" t="n"/>
      <c r="B966" s="556" t="n"/>
      <c r="C966" s="556" t="inlineStr">
        <is>
          <t>X</t>
        </is>
      </c>
      <c r="D966" s="556" t="n">
        <v>16.4</v>
      </c>
      <c r="E966" s="556" t="n">
        <v>55</v>
      </c>
      <c r="F966" s="7" t="inlineStr">
        <is>
          <t>DIANA ALEJANDRA MENESES</t>
        </is>
      </c>
    </row>
    <row r="967">
      <c r="A967" s="556" t="n">
        <v>29</v>
      </c>
      <c r="B967" s="556" t="inlineStr">
        <is>
          <t>X</t>
        </is>
      </c>
      <c r="C967" s="556" t="n"/>
      <c r="D967" s="556" t="n">
        <v>16.4</v>
      </c>
      <c r="E967" s="556" t="n">
        <v>55</v>
      </c>
      <c r="F967" s="7" t="inlineStr">
        <is>
          <t>DIANA ALEJANDRA MENESES</t>
        </is>
      </c>
    </row>
    <row r="968">
      <c r="A968" s="731" t="n"/>
      <c r="B968" s="556" t="n"/>
      <c r="C968" s="556" t="inlineStr">
        <is>
          <t>X</t>
        </is>
      </c>
      <c r="D968" s="556" t="n">
        <v>17.3</v>
      </c>
      <c r="E968" s="556" t="n">
        <v>55</v>
      </c>
      <c r="F968" s="7" t="inlineStr">
        <is>
          <t>DIANA ALEJANDRA MENESES</t>
        </is>
      </c>
    </row>
    <row r="969">
      <c r="A969" s="556" t="n">
        <v>30</v>
      </c>
      <c r="B969" s="556" t="inlineStr">
        <is>
          <t>X</t>
        </is>
      </c>
      <c r="C969" s="556" t="n"/>
      <c r="D969" s="556" t="n">
        <v>16.8</v>
      </c>
      <c r="E969" s="556" t="n">
        <v>54</v>
      </c>
      <c r="F969" s="7" t="inlineStr">
        <is>
          <t>DIANA ALEJANDRA MENESES</t>
        </is>
      </c>
    </row>
    <row r="970">
      <c r="A970" s="731" t="n"/>
      <c r="B970" s="556" t="n"/>
      <c r="C970" s="556" t="inlineStr">
        <is>
          <t>X</t>
        </is>
      </c>
      <c r="D970" s="556" t="n">
        <v>16.3</v>
      </c>
      <c r="E970" s="556" t="n">
        <v>55</v>
      </c>
      <c r="F970" s="7" t="inlineStr">
        <is>
          <t>DIANA ALEJANDRA MENESES</t>
        </is>
      </c>
    </row>
    <row r="971">
      <c r="A971" s="556" t="n">
        <v>31</v>
      </c>
      <c r="B971" s="556" t="inlineStr">
        <is>
          <t>X</t>
        </is>
      </c>
      <c r="C971" s="556" t="n"/>
      <c r="D971" s="556" t="n">
        <v>17.3</v>
      </c>
      <c r="E971" s="556" t="n">
        <v>55</v>
      </c>
      <c r="F971" s="7" t="inlineStr">
        <is>
          <t>DIANA ALEJANDRA MENESES</t>
        </is>
      </c>
    </row>
    <row r="972">
      <c r="A972" s="731" t="n"/>
      <c r="B972" s="556" t="n"/>
      <c r="C972" s="556" t="inlineStr">
        <is>
          <t>X</t>
        </is>
      </c>
      <c r="D972" s="556" t="n">
        <v>16.3</v>
      </c>
      <c r="E972" s="556" t="n">
        <v>55</v>
      </c>
      <c r="F972" s="7" t="inlineStr">
        <is>
          <t>DIANA ALEJANDRA MENESES</t>
        </is>
      </c>
    </row>
    <row r="973">
      <c r="D973" s="556" t="n"/>
      <c r="E973" s="556" t="n"/>
      <c r="F973" s="7" t="n"/>
    </row>
    <row r="974">
      <c r="D974" s="556" t="n"/>
      <c r="E974" s="556" t="n"/>
      <c r="F974" s="7" t="n"/>
    </row>
    <row r="975">
      <c r="A975" s="568" t="inlineStr">
        <is>
          <t>ABRIL --22</t>
        </is>
      </c>
      <c r="B975" s="186" t="n"/>
      <c r="C975" s="186" t="n"/>
      <c r="D975" s="556" t="inlineStr">
        <is>
          <t>T° INTERNA</t>
        </is>
      </c>
      <c r="E975" s="556" t="inlineStr">
        <is>
          <t>HUMEDAD RH%</t>
        </is>
      </c>
      <c r="F975" s="7" t="inlineStr">
        <is>
          <t>FIRMA RESPONSABLE</t>
        </is>
      </c>
    </row>
    <row r="976">
      <c r="A976" s="556" t="n">
        <v>1</v>
      </c>
      <c r="B976" s="568" t="inlineStr">
        <is>
          <t>X</t>
        </is>
      </c>
      <c r="C976" s="568" t="n"/>
      <c r="D976" s="556" t="n">
        <v>17.4</v>
      </c>
      <c r="E976" s="556" t="n">
        <v>56</v>
      </c>
      <c r="F976" s="7" t="inlineStr">
        <is>
          <t>DIANA ALEJANDRA MENESES</t>
        </is>
      </c>
    </row>
    <row r="977">
      <c r="A977" s="731" t="n"/>
      <c r="B977" s="556" t="n"/>
      <c r="C977" s="556" t="inlineStr">
        <is>
          <t>X</t>
        </is>
      </c>
      <c r="D977" s="556" t="n">
        <v>17.3</v>
      </c>
      <c r="E977" s="556" t="n">
        <v>55</v>
      </c>
      <c r="F977" s="7" t="inlineStr">
        <is>
          <t>DIANA ALEJANDRA MENESES</t>
        </is>
      </c>
    </row>
    <row r="978">
      <c r="A978" s="556" t="n">
        <v>2</v>
      </c>
      <c r="B978" s="556" t="inlineStr">
        <is>
          <t>X</t>
        </is>
      </c>
      <c r="C978" s="556" t="n"/>
      <c r="D978" s="556" t="n">
        <v>16.8</v>
      </c>
      <c r="E978" s="556" t="n">
        <v>56</v>
      </c>
      <c r="F978" s="7" t="inlineStr">
        <is>
          <t>DIANA ALEJANDRA MENESES</t>
        </is>
      </c>
    </row>
    <row r="979">
      <c r="A979" s="731" t="n"/>
      <c r="B979" s="556" t="n"/>
      <c r="C979" s="556" t="inlineStr">
        <is>
          <t>X</t>
        </is>
      </c>
      <c r="D979" s="556" t="n">
        <v>16.7</v>
      </c>
      <c r="E979" s="556" t="n">
        <v>55</v>
      </c>
      <c r="F979" s="7" t="inlineStr">
        <is>
          <t>DIANA ALEJANDRA MENESES</t>
        </is>
      </c>
    </row>
    <row r="980">
      <c r="A980" s="556" t="n">
        <v>3</v>
      </c>
      <c r="B980" s="556" t="n"/>
      <c r="C980" s="556" t="n"/>
      <c r="D980" s="556" t="n"/>
      <c r="E980" s="556" t="n"/>
      <c r="F980" s="4" t="n"/>
    </row>
    <row r="981">
      <c r="A981" s="731" t="n"/>
      <c r="B981" s="556" t="n"/>
      <c r="C981" s="556" t="n"/>
      <c r="D981" s="556" t="n"/>
      <c r="E981" s="556" t="n"/>
      <c r="F981" s="4" t="n"/>
    </row>
    <row r="982">
      <c r="A982" s="556" t="n">
        <v>4</v>
      </c>
      <c r="B982" s="556" t="inlineStr">
        <is>
          <t>X</t>
        </is>
      </c>
      <c r="C982" s="556" t="n"/>
      <c r="D982" s="556" t="n">
        <v>16.3</v>
      </c>
      <c r="E982" s="556" t="n">
        <v>54</v>
      </c>
      <c r="F982" s="7" t="inlineStr">
        <is>
          <t>DIANA ALEJANDRA MENESES</t>
        </is>
      </c>
    </row>
    <row r="983">
      <c r="A983" s="731" t="n"/>
      <c r="B983" s="556" t="n"/>
      <c r="C983" s="556" t="inlineStr">
        <is>
          <t>X</t>
        </is>
      </c>
      <c r="D983" s="556" t="n">
        <v>16.7</v>
      </c>
      <c r="E983" s="556" t="n">
        <v>55</v>
      </c>
      <c r="F983" s="7" t="inlineStr">
        <is>
          <t>DIANA ALEJANDRA MENESES</t>
        </is>
      </c>
    </row>
    <row r="984">
      <c r="A984" s="556" t="n">
        <v>5</v>
      </c>
      <c r="B984" s="556" t="inlineStr">
        <is>
          <t>X</t>
        </is>
      </c>
      <c r="C984" s="556" t="n"/>
      <c r="D984" s="556" t="n">
        <v>16.7</v>
      </c>
      <c r="E984" s="556" t="n">
        <v>55</v>
      </c>
      <c r="F984" s="7" t="inlineStr">
        <is>
          <t>DIANA ALEJANDRA MENESES</t>
        </is>
      </c>
    </row>
    <row r="985">
      <c r="A985" s="731" t="n"/>
      <c r="B985" s="556" t="n"/>
      <c r="C985" s="556" t="inlineStr">
        <is>
          <t>X</t>
        </is>
      </c>
      <c r="D985" s="556" t="n">
        <v>16.7</v>
      </c>
      <c r="E985" s="556" t="n">
        <v>54</v>
      </c>
      <c r="F985" s="7" t="inlineStr">
        <is>
          <t>DIANA ALEJANDRA MENESES</t>
        </is>
      </c>
    </row>
    <row r="986">
      <c r="A986" s="556" t="n">
        <v>6</v>
      </c>
      <c r="B986" s="556" t="inlineStr">
        <is>
          <t>X</t>
        </is>
      </c>
      <c r="C986" s="556" t="n"/>
      <c r="D986" s="556" t="n"/>
      <c r="E986" s="556" t="n"/>
      <c r="F986" s="7" t="n"/>
    </row>
    <row r="987">
      <c r="A987" s="731" t="n"/>
      <c r="B987" s="556" t="n"/>
      <c r="C987" s="556" t="inlineStr">
        <is>
          <t>X</t>
        </is>
      </c>
      <c r="D987" s="556" t="n"/>
      <c r="E987" s="556" t="n"/>
      <c r="F987" s="7" t="n"/>
    </row>
    <row r="988">
      <c r="A988" s="556" t="n">
        <v>7</v>
      </c>
      <c r="B988" s="556" t="inlineStr">
        <is>
          <t>X</t>
        </is>
      </c>
      <c r="C988" s="556" t="n"/>
      <c r="D988" s="556" t="n">
        <v>17.3</v>
      </c>
      <c r="E988" s="556" t="n">
        <v>55</v>
      </c>
      <c r="F988" s="7" t="inlineStr">
        <is>
          <t>DIANA ALEJANDRA MENESES</t>
        </is>
      </c>
    </row>
    <row r="989">
      <c r="A989" s="731" t="n"/>
      <c r="B989" s="556" t="n"/>
      <c r="C989" s="556" t="inlineStr">
        <is>
          <t>X</t>
        </is>
      </c>
      <c r="D989" s="556" t="n">
        <v>17.3</v>
      </c>
      <c r="E989" s="556" t="n">
        <v>55</v>
      </c>
      <c r="F989" s="7" t="inlineStr">
        <is>
          <t>DIANA ALEJANDRA MENESES</t>
        </is>
      </c>
    </row>
    <row r="990">
      <c r="A990" s="556" t="n">
        <v>8</v>
      </c>
      <c r="B990" s="556" t="inlineStr">
        <is>
          <t>X</t>
        </is>
      </c>
      <c r="C990" s="556" t="n"/>
      <c r="D990" s="556" t="n">
        <v>17.3</v>
      </c>
      <c r="E990" s="556" t="n">
        <v>55</v>
      </c>
      <c r="F990" s="7" t="inlineStr">
        <is>
          <t>DIANA ALEJANDRA MENESES</t>
        </is>
      </c>
    </row>
    <row r="991">
      <c r="A991" s="731" t="n"/>
      <c r="B991" s="556" t="n"/>
      <c r="C991" s="556" t="inlineStr">
        <is>
          <t>X</t>
        </is>
      </c>
      <c r="D991" s="556" t="n">
        <v>17.9</v>
      </c>
      <c r="E991" s="556" t="n">
        <v>55</v>
      </c>
      <c r="F991" s="7" t="inlineStr">
        <is>
          <t>DIANA ALEJANDRA MENESES</t>
        </is>
      </c>
    </row>
    <row r="992">
      <c r="A992" s="556" t="n">
        <v>9</v>
      </c>
      <c r="B992" s="556" t="inlineStr">
        <is>
          <t>X</t>
        </is>
      </c>
      <c r="C992" s="556" t="n"/>
      <c r="D992" s="556" t="n">
        <v>18.3</v>
      </c>
      <c r="E992" s="556" t="n">
        <v>55</v>
      </c>
      <c r="F992" s="7" t="inlineStr">
        <is>
          <t>DIANA ALEJANDRA MENESES</t>
        </is>
      </c>
    </row>
    <row r="993">
      <c r="A993" s="731" t="n"/>
      <c r="B993" s="556" t="n"/>
      <c r="C993" s="556" t="n"/>
      <c r="D993" s="556" t="n"/>
      <c r="E993" s="556" t="n"/>
      <c r="F993" s="7" t="n"/>
    </row>
    <row r="994">
      <c r="A994" s="556" t="n">
        <v>10</v>
      </c>
      <c r="B994" s="556" t="n"/>
      <c r="C994" s="556" t="n"/>
      <c r="D994" s="556" t="n"/>
      <c r="E994" s="556" t="n"/>
      <c r="F994" s="7" t="n"/>
    </row>
    <row r="995">
      <c r="A995" s="731" t="n"/>
      <c r="B995" s="556" t="n"/>
      <c r="C995" s="556" t="n"/>
      <c r="D995" s="556" t="n"/>
      <c r="E995" s="556" t="n"/>
      <c r="F995" s="7" t="n"/>
    </row>
    <row r="996">
      <c r="A996" s="556" t="n">
        <v>11</v>
      </c>
      <c r="B996" s="556" t="inlineStr">
        <is>
          <t>X</t>
        </is>
      </c>
      <c r="C996" s="556" t="n"/>
      <c r="D996" s="556" t="n">
        <v>16.3</v>
      </c>
      <c r="E996" s="556" t="n">
        <v>55</v>
      </c>
      <c r="F996" s="7" t="inlineStr">
        <is>
          <t>DIANA ALEJANDRA MENESES</t>
        </is>
      </c>
    </row>
    <row r="997">
      <c r="A997" s="731" t="n"/>
      <c r="B997" s="556" t="n"/>
      <c r="C997" s="556" t="inlineStr">
        <is>
          <t>X</t>
        </is>
      </c>
      <c r="D997" s="556" t="n">
        <v>17.8</v>
      </c>
      <c r="E997" s="556" t="n">
        <v>56</v>
      </c>
      <c r="F997" s="7" t="inlineStr">
        <is>
          <t>DIANA ALEJANDRA MENESES</t>
        </is>
      </c>
    </row>
    <row r="998">
      <c r="A998" s="556" t="n">
        <v>12</v>
      </c>
      <c r="B998" s="556" t="inlineStr">
        <is>
          <t>X</t>
        </is>
      </c>
      <c r="C998" s="556" t="n"/>
      <c r="D998" s="556" t="n">
        <v>17.9</v>
      </c>
      <c r="E998" s="556" t="n">
        <v>55</v>
      </c>
      <c r="F998" s="7" t="inlineStr">
        <is>
          <t>DIANA ALEJANDRA MENESES</t>
        </is>
      </c>
    </row>
    <row r="999">
      <c r="A999" s="731" t="n"/>
      <c r="B999" s="556" t="n"/>
      <c r="C999" s="556" t="inlineStr">
        <is>
          <t>X</t>
        </is>
      </c>
      <c r="D999" s="556" t="n">
        <v>18.3</v>
      </c>
      <c r="E999" s="556" t="n">
        <v>55</v>
      </c>
      <c r="F999" s="7" t="inlineStr">
        <is>
          <t>DIANA ALEJANDRA MENESES</t>
        </is>
      </c>
    </row>
    <row r="1000">
      <c r="A1000" s="556" t="n">
        <v>13</v>
      </c>
      <c r="B1000" s="556" t="inlineStr">
        <is>
          <t>X</t>
        </is>
      </c>
      <c r="C1000" s="556" t="n"/>
      <c r="D1000" s="556" t="n">
        <v>17.3</v>
      </c>
      <c r="E1000" s="556" t="n">
        <v>55</v>
      </c>
      <c r="F1000" s="4" t="inlineStr">
        <is>
          <t>DIANA ALEJANDRA MENESES</t>
        </is>
      </c>
    </row>
    <row r="1001">
      <c r="A1001" s="731" t="n"/>
      <c r="B1001" s="556" t="n"/>
      <c r="C1001" s="556" t="inlineStr">
        <is>
          <t>X</t>
        </is>
      </c>
      <c r="D1001" s="556" t="n">
        <v>16.4</v>
      </c>
      <c r="E1001" s="556" t="n">
        <v>55</v>
      </c>
      <c r="F1001" s="4" t="inlineStr">
        <is>
          <t>DIANA ALEJANDRA MENESES</t>
        </is>
      </c>
    </row>
    <row r="1002">
      <c r="A1002" s="556" t="n">
        <v>14</v>
      </c>
      <c r="B1002" s="556" t="inlineStr">
        <is>
          <t>X</t>
        </is>
      </c>
      <c r="C1002" s="556" t="n"/>
      <c r="D1002" s="556" t="n"/>
      <c r="E1002" s="556" t="n"/>
      <c r="F1002" s="4" t="n"/>
    </row>
    <row r="1003">
      <c r="A1003" s="731" t="n"/>
      <c r="B1003" s="556" t="n"/>
      <c r="C1003" s="556" t="inlineStr">
        <is>
          <t>X</t>
        </is>
      </c>
      <c r="D1003" s="556" t="n"/>
      <c r="E1003" s="556" t="n"/>
      <c r="F1003" s="4" t="n"/>
    </row>
    <row r="1004">
      <c r="A1004" s="556" t="n">
        <v>15</v>
      </c>
      <c r="B1004" s="556" t="inlineStr">
        <is>
          <t>X</t>
        </is>
      </c>
      <c r="C1004" s="556" t="n"/>
      <c r="D1004" s="556" t="n"/>
      <c r="E1004" s="556" t="n"/>
      <c r="F1004" s="4" t="n"/>
    </row>
    <row r="1005">
      <c r="A1005" s="731" t="n"/>
      <c r="B1005" s="556" t="n"/>
      <c r="C1005" s="556" t="inlineStr">
        <is>
          <t>X</t>
        </is>
      </c>
      <c r="D1005" s="556" t="n"/>
      <c r="E1005" s="556" t="n"/>
      <c r="F1005" s="7" t="n"/>
    </row>
    <row r="1006">
      <c r="A1006" s="556" t="n">
        <v>16</v>
      </c>
      <c r="B1006" s="556" t="inlineStr">
        <is>
          <t>X</t>
        </is>
      </c>
      <c r="C1006" s="556" t="n"/>
      <c r="D1006" s="556" t="n"/>
      <c r="E1006" s="556" t="n"/>
      <c r="F1006" s="7" t="n"/>
    </row>
    <row r="1007">
      <c r="A1007" s="731" t="n"/>
      <c r="B1007" s="556" t="n"/>
      <c r="C1007" s="556" t="inlineStr">
        <is>
          <t>X</t>
        </is>
      </c>
      <c r="D1007" s="556" t="n"/>
      <c r="E1007" s="556" t="n"/>
      <c r="F1007" s="7" t="n"/>
    </row>
    <row r="1008">
      <c r="A1008" s="556" t="n">
        <v>17</v>
      </c>
      <c r="B1008" s="556" t="inlineStr">
        <is>
          <t>X</t>
        </is>
      </c>
      <c r="C1008" s="556" t="n"/>
      <c r="D1008" s="556" t="n"/>
      <c r="E1008" s="556" t="n"/>
      <c r="F1008" s="7" t="n"/>
    </row>
    <row r="1009">
      <c r="A1009" s="731" t="n"/>
      <c r="B1009" s="556" t="n"/>
      <c r="C1009" s="556" t="inlineStr">
        <is>
          <t>X</t>
        </is>
      </c>
      <c r="D1009" s="556" t="n"/>
      <c r="E1009" s="556" t="n"/>
      <c r="F1009" s="7" t="n"/>
    </row>
    <row r="1010">
      <c r="A1010" s="556" t="n">
        <v>18</v>
      </c>
      <c r="B1010" s="556" t="inlineStr">
        <is>
          <t>X</t>
        </is>
      </c>
      <c r="C1010" s="556" t="n"/>
      <c r="D1010" s="556" t="n">
        <v>16.3</v>
      </c>
      <c r="E1010" s="556" t="n">
        <v>55</v>
      </c>
      <c r="F1010" s="7" t="inlineStr">
        <is>
          <t>DIANA ALEJANDRA MENESES</t>
        </is>
      </c>
    </row>
    <row r="1011">
      <c r="A1011" s="731" t="n"/>
      <c r="B1011" s="556" t="n"/>
      <c r="C1011" s="556" t="inlineStr">
        <is>
          <t>X</t>
        </is>
      </c>
      <c r="D1011" s="556" t="n">
        <v>16.5</v>
      </c>
      <c r="E1011" s="556" t="n">
        <v>55</v>
      </c>
      <c r="F1011" s="7" t="inlineStr">
        <is>
          <t>DIANA ALEJANDRA MENESES</t>
        </is>
      </c>
    </row>
    <row r="1012">
      <c r="A1012" s="556" t="n">
        <v>19</v>
      </c>
      <c r="B1012" s="556" t="inlineStr">
        <is>
          <t>X</t>
        </is>
      </c>
      <c r="C1012" s="556" t="n"/>
      <c r="D1012" s="556" t="n">
        <v>16.3</v>
      </c>
      <c r="E1012" s="556" t="n">
        <v>55</v>
      </c>
      <c r="F1012" s="10" t="inlineStr">
        <is>
          <t>DIANA ALEJANDRA MENESES</t>
        </is>
      </c>
    </row>
    <row r="1013">
      <c r="A1013" s="731" t="n"/>
      <c r="B1013" s="556" t="n"/>
      <c r="C1013" s="556" t="inlineStr">
        <is>
          <t>X</t>
        </is>
      </c>
      <c r="D1013" s="556" t="n">
        <v>17.3</v>
      </c>
      <c r="E1013" s="556" t="n">
        <v>55</v>
      </c>
      <c r="F1013" s="4" t="inlineStr">
        <is>
          <t>DIANA ALEJANDRA MENESES</t>
        </is>
      </c>
    </row>
    <row r="1014">
      <c r="A1014" s="556" t="n">
        <v>20</v>
      </c>
      <c r="B1014" s="556" t="inlineStr">
        <is>
          <t>X</t>
        </is>
      </c>
      <c r="C1014" s="556" t="n"/>
      <c r="D1014" s="556" t="n">
        <v>16.4</v>
      </c>
      <c r="E1014" s="556" t="n">
        <v>55</v>
      </c>
      <c r="F1014" s="4" t="inlineStr">
        <is>
          <t>DIANA ALEJANDRA MENESES</t>
        </is>
      </c>
    </row>
    <row r="1015">
      <c r="A1015" s="731" t="n"/>
      <c r="B1015" s="556" t="n"/>
      <c r="C1015" s="556" t="inlineStr">
        <is>
          <t>X</t>
        </is>
      </c>
      <c r="D1015" s="556" t="n">
        <v>16.8</v>
      </c>
      <c r="E1015" s="556" t="n">
        <v>54</v>
      </c>
      <c r="F1015" s="4" t="inlineStr">
        <is>
          <t>DIANA ALEJANDRA MENESES</t>
        </is>
      </c>
    </row>
    <row r="1016">
      <c r="A1016" s="556" t="n">
        <v>21</v>
      </c>
      <c r="B1016" s="556" t="inlineStr">
        <is>
          <t>X</t>
        </is>
      </c>
      <c r="C1016" s="556" t="n"/>
      <c r="D1016" s="556" t="n">
        <v>16.8</v>
      </c>
      <c r="E1016" s="556" t="n">
        <v>54</v>
      </c>
      <c r="F1016" s="7" t="inlineStr">
        <is>
          <t>DIANA ALEJANDRA MENESES</t>
        </is>
      </c>
    </row>
    <row r="1017">
      <c r="A1017" s="731" t="n"/>
      <c r="B1017" s="556" t="n"/>
      <c r="C1017" s="556" t="inlineStr">
        <is>
          <t>X</t>
        </is>
      </c>
      <c r="D1017" s="556" t="n">
        <v>16.8</v>
      </c>
      <c r="E1017" s="556" t="n">
        <v>55</v>
      </c>
      <c r="F1017" s="7" t="inlineStr">
        <is>
          <t>DIANA ALEJANDRA MENESES</t>
        </is>
      </c>
    </row>
    <row r="1018">
      <c r="A1018" s="556" t="n">
        <v>22</v>
      </c>
      <c r="B1018" s="556" t="inlineStr">
        <is>
          <t>X</t>
        </is>
      </c>
      <c r="C1018" s="556" t="n"/>
      <c r="D1018" s="556" t="inlineStr">
        <is>
          <t>16.3</t>
        </is>
      </c>
      <c r="E1018" s="556" t="n">
        <v>55</v>
      </c>
      <c r="F1018" s="7" t="inlineStr">
        <is>
          <t>DIANA ALEJANDRA MENESES</t>
        </is>
      </c>
    </row>
    <row r="1019">
      <c r="A1019" s="731" t="n"/>
      <c r="B1019" s="556" t="n"/>
      <c r="C1019" s="556" t="inlineStr">
        <is>
          <t>X</t>
        </is>
      </c>
      <c r="D1019" s="556" t="n">
        <v>17.3</v>
      </c>
      <c r="E1019" s="556" t="n">
        <v>55</v>
      </c>
      <c r="F1019" s="7" t="inlineStr">
        <is>
          <t>DIANA ALEJANDRA MENESES</t>
        </is>
      </c>
    </row>
    <row r="1020">
      <c r="A1020" s="556" t="n">
        <v>23</v>
      </c>
      <c r="B1020" s="556" t="inlineStr">
        <is>
          <t>X</t>
        </is>
      </c>
      <c r="C1020" s="556" t="n"/>
      <c r="D1020" s="556" t="n"/>
      <c r="E1020" s="556" t="n"/>
      <c r="F1020" s="7" t="n"/>
    </row>
    <row r="1021">
      <c r="A1021" s="731" t="n"/>
      <c r="B1021" s="556" t="n"/>
      <c r="C1021" s="556" t="inlineStr">
        <is>
          <t>X</t>
        </is>
      </c>
      <c r="D1021" s="556" t="n"/>
      <c r="E1021" s="556" t="n"/>
      <c r="F1021" s="7" t="n"/>
    </row>
    <row r="1022">
      <c r="A1022" s="556" t="n">
        <v>24</v>
      </c>
      <c r="B1022" s="556" t="inlineStr">
        <is>
          <t>X</t>
        </is>
      </c>
      <c r="C1022" s="556" t="n"/>
      <c r="D1022" s="556" t="n"/>
      <c r="E1022" s="556" t="n"/>
      <c r="F1022" s="7" t="n"/>
    </row>
    <row r="1023">
      <c r="A1023" s="731" t="n"/>
      <c r="B1023" s="556" t="n"/>
      <c r="C1023" s="556" t="inlineStr">
        <is>
          <t>X</t>
        </is>
      </c>
      <c r="D1023" s="556" t="n"/>
      <c r="E1023" s="556" t="n"/>
      <c r="F1023" s="7" t="n"/>
    </row>
    <row r="1024">
      <c r="A1024" s="556" t="n">
        <v>25</v>
      </c>
      <c r="B1024" s="556" t="inlineStr">
        <is>
          <t>X</t>
        </is>
      </c>
      <c r="C1024" s="556" t="n"/>
      <c r="D1024" s="556" t="n">
        <v>17.3</v>
      </c>
      <c r="E1024" s="556" t="n">
        <v>55</v>
      </c>
      <c r="F1024" s="4" t="inlineStr">
        <is>
          <t>DIANA ALEJANDRA MENESES</t>
        </is>
      </c>
    </row>
    <row r="1025">
      <c r="A1025" s="731" t="n"/>
      <c r="B1025" s="556" t="n"/>
      <c r="C1025" s="556" t="inlineStr">
        <is>
          <t>X</t>
        </is>
      </c>
      <c r="D1025" s="556" t="n">
        <v>16.4</v>
      </c>
      <c r="E1025" s="556" t="n">
        <v>55</v>
      </c>
      <c r="F1025" s="4" t="inlineStr">
        <is>
          <t>DIANA ALEJANDRA MENESES</t>
        </is>
      </c>
    </row>
    <row r="1026">
      <c r="A1026" s="556" t="n">
        <v>26</v>
      </c>
      <c r="B1026" s="556" t="inlineStr">
        <is>
          <t>X</t>
        </is>
      </c>
      <c r="C1026" s="556" t="n"/>
      <c r="D1026" s="556" t="n">
        <v>16.8</v>
      </c>
      <c r="E1026" s="556" t="n">
        <v>54</v>
      </c>
      <c r="F1026" s="4" t="inlineStr">
        <is>
          <t>DIANA ALEJANDRA MENESES</t>
        </is>
      </c>
    </row>
    <row r="1027">
      <c r="A1027" s="731" t="n"/>
      <c r="B1027" s="556" t="n"/>
      <c r="C1027" s="556" t="inlineStr">
        <is>
          <t>X</t>
        </is>
      </c>
      <c r="D1027" s="556" t="n">
        <v>16.8</v>
      </c>
      <c r="E1027" s="556" t="n">
        <v>54</v>
      </c>
      <c r="F1027" s="7" t="inlineStr">
        <is>
          <t>DIANA ALEJANDRA MENESES</t>
        </is>
      </c>
    </row>
    <row r="1028">
      <c r="A1028" s="556" t="n">
        <v>27</v>
      </c>
      <c r="B1028" s="556" t="inlineStr">
        <is>
          <t>X</t>
        </is>
      </c>
      <c r="C1028" s="556" t="n"/>
      <c r="D1028" s="556" t="n">
        <v>16.8</v>
      </c>
      <c r="E1028" s="556" t="n">
        <v>55</v>
      </c>
      <c r="F1028" s="7" t="inlineStr">
        <is>
          <t>DIANA ALEJANDRA MENESES</t>
        </is>
      </c>
    </row>
    <row r="1029">
      <c r="A1029" s="731" t="n"/>
      <c r="B1029" s="556" t="n"/>
      <c r="C1029" s="556" t="inlineStr">
        <is>
          <t>X</t>
        </is>
      </c>
      <c r="D1029" s="556" t="n">
        <v>16.8</v>
      </c>
      <c r="E1029" s="556" t="n">
        <v>55</v>
      </c>
      <c r="F1029" s="7" t="inlineStr">
        <is>
          <t>DIANA ALEJANDRA MENESES</t>
        </is>
      </c>
    </row>
    <row r="1030">
      <c r="A1030" s="556" t="n">
        <v>28</v>
      </c>
      <c r="B1030" s="556" t="inlineStr">
        <is>
          <t>X</t>
        </is>
      </c>
      <c r="C1030" s="556" t="n"/>
      <c r="D1030" s="556" t="n">
        <v>16.3</v>
      </c>
      <c r="E1030" s="556" t="n">
        <v>54</v>
      </c>
      <c r="F1030" s="7" t="inlineStr">
        <is>
          <t>DIANA ALEJANDRA MENESES</t>
        </is>
      </c>
    </row>
    <row r="1031">
      <c r="A1031" s="731" t="n"/>
      <c r="B1031" s="556" t="n"/>
      <c r="C1031" s="556" t="inlineStr">
        <is>
          <t>X</t>
        </is>
      </c>
      <c r="D1031" s="556" t="n">
        <v>17.3</v>
      </c>
      <c r="E1031" s="556" t="n">
        <v>55</v>
      </c>
      <c r="F1031" s="7" t="inlineStr">
        <is>
          <t>DIANA ALEJANDRA MENESES</t>
        </is>
      </c>
    </row>
    <row r="1032">
      <c r="A1032" s="556" t="n">
        <v>29</v>
      </c>
      <c r="B1032" s="556" t="inlineStr">
        <is>
          <t>X</t>
        </is>
      </c>
      <c r="C1032" s="556" t="n"/>
      <c r="D1032" s="556" t="n">
        <v>16.3</v>
      </c>
      <c r="E1032" s="556" t="n">
        <v>55</v>
      </c>
      <c r="F1032" s="7" t="inlineStr">
        <is>
          <t>DIANA ALEJANDRA MENESES</t>
        </is>
      </c>
    </row>
    <row r="1033">
      <c r="A1033" s="731" t="n"/>
      <c r="B1033" s="556" t="n"/>
      <c r="C1033" s="556" t="inlineStr">
        <is>
          <t>X</t>
        </is>
      </c>
      <c r="D1033" s="556" t="n">
        <v>16.5</v>
      </c>
      <c r="E1033" s="556" t="n">
        <v>55</v>
      </c>
      <c r="F1033" s="7" t="inlineStr">
        <is>
          <t>DIANA ALEJANDRA MENESES</t>
        </is>
      </c>
    </row>
    <row r="1034">
      <c r="A1034" s="556" t="n">
        <v>30</v>
      </c>
      <c r="B1034" s="556" t="inlineStr">
        <is>
          <t>X</t>
        </is>
      </c>
      <c r="C1034" s="556" t="n"/>
      <c r="D1034" s="556" t="n">
        <v>16.3</v>
      </c>
      <c r="E1034" s="556" t="n">
        <v>55</v>
      </c>
      <c r="F1034" s="10" t="inlineStr">
        <is>
          <t>DIANA ALEJANDRA MENESES</t>
        </is>
      </c>
    </row>
    <row r="1035">
      <c r="A1035" s="731" t="n"/>
      <c r="B1035" s="556" t="n"/>
      <c r="C1035" s="556" t="inlineStr">
        <is>
          <t>X</t>
        </is>
      </c>
      <c r="D1035" s="556" t="inlineStr">
        <is>
          <t>16.3</t>
        </is>
      </c>
      <c r="E1035" s="556" t="n">
        <v>54</v>
      </c>
      <c r="F1035" s="7" t="inlineStr">
        <is>
          <t>DIANA ALEJANDRA MENESES</t>
        </is>
      </c>
    </row>
    <row r="1036">
      <c r="D1036" s="556" t="n"/>
      <c r="E1036" s="556" t="n"/>
      <c r="F1036" s="7" t="n"/>
    </row>
    <row r="1038">
      <c r="A1038" s="568" t="inlineStr">
        <is>
          <t>MAYO--22</t>
        </is>
      </c>
      <c r="B1038" s="186" t="n"/>
      <c r="C1038" s="186" t="n"/>
      <c r="D1038" s="556" t="inlineStr">
        <is>
          <t>T° INTERNA</t>
        </is>
      </c>
      <c r="E1038" s="556" t="inlineStr">
        <is>
          <t>HUMEDAD RH%</t>
        </is>
      </c>
      <c r="F1038" s="7" t="inlineStr">
        <is>
          <t>FIRMA RESPONSABLE</t>
        </is>
      </c>
    </row>
    <row r="1039">
      <c r="A1039" s="556" t="n">
        <v>1</v>
      </c>
      <c r="B1039" s="568" t="inlineStr">
        <is>
          <t>X</t>
        </is>
      </c>
      <c r="C1039" s="568" t="n"/>
      <c r="D1039" s="556" t="n"/>
      <c r="E1039" s="556" t="n"/>
      <c r="F1039" s="7" t="n"/>
    </row>
    <row r="1040">
      <c r="A1040" s="731" t="n"/>
      <c r="B1040" s="556" t="n"/>
      <c r="C1040" s="556" t="inlineStr">
        <is>
          <t>X</t>
        </is>
      </c>
      <c r="D1040" s="556" t="n"/>
      <c r="E1040" s="556" t="n"/>
      <c r="F1040" s="7" t="n"/>
    </row>
    <row r="1041">
      <c r="A1041" s="556" t="n">
        <v>2</v>
      </c>
      <c r="B1041" s="556" t="inlineStr">
        <is>
          <t>X</t>
        </is>
      </c>
      <c r="C1041" s="556" t="n"/>
      <c r="D1041" s="556" t="n">
        <v>16.3</v>
      </c>
      <c r="E1041" s="556" t="n">
        <v>55</v>
      </c>
      <c r="F1041" s="7" t="inlineStr">
        <is>
          <t>DIANA ALEJANDRA MENESES</t>
        </is>
      </c>
    </row>
    <row r="1042">
      <c r="A1042" s="731" t="n"/>
      <c r="B1042" s="556" t="n"/>
      <c r="C1042" s="556" t="inlineStr">
        <is>
          <t>X</t>
        </is>
      </c>
      <c r="D1042" s="556" t="n">
        <v>17.4</v>
      </c>
      <c r="E1042" s="556" t="n">
        <v>55</v>
      </c>
      <c r="F1042" s="7" t="inlineStr">
        <is>
          <t>DIANA ALEJANDRA MENESES</t>
        </is>
      </c>
    </row>
    <row r="1043">
      <c r="A1043" s="556" t="n">
        <v>3</v>
      </c>
      <c r="B1043" s="556" t="inlineStr">
        <is>
          <t>X</t>
        </is>
      </c>
      <c r="C1043" s="556" t="n"/>
      <c r="D1043" s="556" t="n">
        <v>16.5</v>
      </c>
      <c r="E1043" s="556" t="n">
        <v>54</v>
      </c>
      <c r="F1043" s="4" t="inlineStr">
        <is>
          <t>DIANA ALEJANDRA MENESES</t>
        </is>
      </c>
    </row>
    <row r="1044">
      <c r="A1044" s="731" t="n"/>
      <c r="B1044" s="556" t="n"/>
      <c r="C1044" s="556" t="inlineStr">
        <is>
          <t>X</t>
        </is>
      </c>
      <c r="D1044" s="556" t="n">
        <v>17.3</v>
      </c>
      <c r="E1044" s="556" t="n">
        <v>55</v>
      </c>
      <c r="F1044" s="7" t="inlineStr">
        <is>
          <t>DIANA ALEJANDRA MENESES</t>
        </is>
      </c>
    </row>
    <row r="1045">
      <c r="A1045" s="556" t="n">
        <v>4</v>
      </c>
      <c r="B1045" s="556" t="inlineStr">
        <is>
          <t>X</t>
        </is>
      </c>
      <c r="C1045" s="556" t="n"/>
      <c r="D1045" s="556" t="n">
        <v>17.3</v>
      </c>
      <c r="E1045" s="556" t="n">
        <v>54</v>
      </c>
      <c r="F1045" s="7" t="inlineStr">
        <is>
          <t>DIANA ALEJANDRA MENESES</t>
        </is>
      </c>
    </row>
    <row r="1046">
      <c r="A1046" s="731" t="n"/>
      <c r="B1046" s="556" t="n"/>
      <c r="C1046" s="556" t="inlineStr">
        <is>
          <t>X</t>
        </is>
      </c>
      <c r="D1046" s="556" t="n">
        <v>16.9</v>
      </c>
      <c r="E1046" s="556" t="n">
        <v>55</v>
      </c>
      <c r="F1046" s="7" t="inlineStr">
        <is>
          <t>DIANA ALEJANDRA MENESES</t>
        </is>
      </c>
    </row>
    <row r="1047">
      <c r="A1047" s="556" t="n">
        <v>5</v>
      </c>
      <c r="B1047" s="556" t="inlineStr">
        <is>
          <t>X</t>
        </is>
      </c>
      <c r="C1047" s="556" t="n"/>
      <c r="D1047" s="556" t="n">
        <v>16.9</v>
      </c>
      <c r="E1047" s="556" t="n">
        <v>54</v>
      </c>
      <c r="F1047" s="10" t="inlineStr">
        <is>
          <t>DIANA ALEJANDRA MENESES</t>
        </is>
      </c>
    </row>
    <row r="1048">
      <c r="A1048" s="731" t="n"/>
      <c r="B1048" s="556" t="n"/>
      <c r="C1048" s="556" t="inlineStr">
        <is>
          <t>X</t>
        </is>
      </c>
      <c r="D1048" s="556" t="n">
        <v>17.8</v>
      </c>
      <c r="E1048" s="556" t="n">
        <v>55</v>
      </c>
      <c r="F1048" s="4" t="inlineStr">
        <is>
          <t>DIANA ALEJANDRA MENESES</t>
        </is>
      </c>
    </row>
    <row r="1049">
      <c r="A1049" s="556" t="n">
        <v>6</v>
      </c>
      <c r="B1049" s="556" t="inlineStr">
        <is>
          <t>X</t>
        </is>
      </c>
      <c r="C1049" s="556" t="n"/>
      <c r="D1049" s="556" t="n">
        <v>16.3</v>
      </c>
      <c r="E1049" s="556" t="n">
        <v>54</v>
      </c>
      <c r="F1049" s="4" t="inlineStr">
        <is>
          <t>DIANA ALEJANDRA MENESES</t>
        </is>
      </c>
    </row>
    <row r="1050">
      <c r="A1050" s="731" t="n"/>
      <c r="B1050" s="556" t="n"/>
      <c r="C1050" s="556" t="inlineStr">
        <is>
          <t>X</t>
        </is>
      </c>
      <c r="D1050" s="556" t="n">
        <v>17.4</v>
      </c>
      <c r="E1050" s="556" t="n">
        <v>55</v>
      </c>
      <c r="F1050" s="4" t="inlineStr">
        <is>
          <t>DIANA ALEJANDRA MENESES</t>
        </is>
      </c>
    </row>
    <row r="1051">
      <c r="A1051" s="556" t="n">
        <v>7</v>
      </c>
      <c r="B1051" s="556" t="inlineStr">
        <is>
          <t>X</t>
        </is>
      </c>
      <c r="C1051" s="556" t="n"/>
      <c r="D1051" s="556" t="n">
        <v>16.5</v>
      </c>
      <c r="E1051" s="556" t="n">
        <v>54</v>
      </c>
      <c r="F1051" s="4" t="inlineStr">
        <is>
          <t>DIANA ALEJANDRA MENESES</t>
        </is>
      </c>
    </row>
    <row r="1052">
      <c r="A1052" s="731" t="n"/>
      <c r="B1052" s="556" t="n"/>
      <c r="C1052" s="556" t="inlineStr">
        <is>
          <t>X</t>
        </is>
      </c>
      <c r="D1052" s="556" t="n">
        <v>17.3</v>
      </c>
      <c r="E1052" s="556" t="n">
        <v>55</v>
      </c>
      <c r="F1052" s="7" t="inlineStr">
        <is>
          <t>DIANA ALEJANDRA MENESES</t>
        </is>
      </c>
    </row>
    <row r="1053">
      <c r="A1053" s="556" t="n">
        <v>8</v>
      </c>
      <c r="B1053" s="556" t="inlineStr">
        <is>
          <t>X</t>
        </is>
      </c>
      <c r="C1053" s="556" t="n"/>
      <c r="D1053" s="556" t="n"/>
      <c r="E1053" s="556" t="n"/>
      <c r="F1053" s="7" t="n"/>
    </row>
    <row r="1054">
      <c r="A1054" s="731" t="n"/>
      <c r="B1054" s="556" t="n"/>
      <c r="C1054" s="556" t="inlineStr">
        <is>
          <t>X</t>
        </is>
      </c>
      <c r="D1054" s="556" t="n"/>
      <c r="E1054" s="556" t="n"/>
      <c r="F1054" s="7" t="n"/>
    </row>
    <row r="1055">
      <c r="A1055" s="556" t="n">
        <v>9</v>
      </c>
      <c r="B1055" s="556" t="inlineStr">
        <is>
          <t>X</t>
        </is>
      </c>
      <c r="C1055" s="556" t="n"/>
      <c r="D1055" s="556" t="n">
        <v>16.3</v>
      </c>
      <c r="E1055" s="556" t="n">
        <v>55</v>
      </c>
      <c r="F1055" s="7" t="inlineStr">
        <is>
          <t>DIANA ALEJANDRA MENESES</t>
        </is>
      </c>
    </row>
    <row r="1056">
      <c r="A1056" s="731" t="n"/>
      <c r="B1056" s="556" t="n"/>
      <c r="C1056" s="556" t="inlineStr">
        <is>
          <t>X</t>
        </is>
      </c>
      <c r="D1056" s="556" t="n">
        <v>17.4</v>
      </c>
      <c r="E1056" s="556" t="n">
        <v>55</v>
      </c>
      <c r="F1056" s="7" t="inlineStr">
        <is>
          <t>DIANA ALEJANDRA MENESES</t>
        </is>
      </c>
    </row>
    <row r="1057">
      <c r="A1057" s="556" t="n">
        <v>10</v>
      </c>
      <c r="B1057" s="556" t="inlineStr">
        <is>
          <t>X</t>
        </is>
      </c>
      <c r="C1057" s="556" t="n"/>
      <c r="D1057" s="556" t="n">
        <v>16.8</v>
      </c>
      <c r="E1057" s="556" t="n">
        <v>55</v>
      </c>
      <c r="F1057" s="7" t="inlineStr">
        <is>
          <t>DIANA ALEJANDRA MENESES</t>
        </is>
      </c>
    </row>
    <row r="1058">
      <c r="A1058" s="731" t="n"/>
      <c r="B1058" s="556" t="n"/>
      <c r="C1058" s="556" t="inlineStr">
        <is>
          <t>X</t>
        </is>
      </c>
      <c r="D1058" s="556" t="n">
        <v>17.3</v>
      </c>
      <c r="E1058" s="556" t="n">
        <v>55</v>
      </c>
      <c r="F1058" s="7" t="inlineStr">
        <is>
          <t>DIANA ALEJANDRA MENESES</t>
        </is>
      </c>
    </row>
    <row r="1059">
      <c r="A1059" s="556" t="n">
        <v>11</v>
      </c>
      <c r="B1059" s="556" t="inlineStr">
        <is>
          <t>X</t>
        </is>
      </c>
      <c r="C1059" s="556" t="n"/>
      <c r="D1059" s="556" t="n">
        <v>17.3</v>
      </c>
      <c r="E1059" s="556" t="n">
        <v>55</v>
      </c>
      <c r="F1059" s="7" t="inlineStr">
        <is>
          <t>DIANA ALEJANDRA MENESES</t>
        </is>
      </c>
    </row>
    <row r="1060">
      <c r="A1060" s="731" t="n"/>
      <c r="B1060" s="556" t="n"/>
      <c r="C1060" s="556" t="inlineStr">
        <is>
          <t>X</t>
        </is>
      </c>
      <c r="D1060" s="556" t="n">
        <v>17.9</v>
      </c>
      <c r="E1060" s="556" t="n">
        <v>55</v>
      </c>
      <c r="F1060" s="7" t="inlineStr">
        <is>
          <t>DIANA ALEJANDRA MENESES</t>
        </is>
      </c>
    </row>
    <row r="1061">
      <c r="A1061" s="556" t="n">
        <v>12</v>
      </c>
      <c r="B1061" s="556" t="inlineStr">
        <is>
          <t>X</t>
        </is>
      </c>
      <c r="C1061" s="556" t="n"/>
      <c r="D1061" s="556" t="n">
        <v>18.3</v>
      </c>
      <c r="E1061" s="556" t="n">
        <v>55</v>
      </c>
      <c r="F1061" s="7" t="inlineStr">
        <is>
          <t>DIANA ALEJANDRA MENESES</t>
        </is>
      </c>
    </row>
    <row r="1062">
      <c r="A1062" s="731" t="n"/>
      <c r="B1062" s="556" t="n"/>
      <c r="C1062" s="556" t="inlineStr">
        <is>
          <t>X</t>
        </is>
      </c>
      <c r="D1062" s="556" t="n">
        <v>17.3</v>
      </c>
      <c r="E1062" s="556" t="n">
        <v>55</v>
      </c>
      <c r="F1062" s="7" t="inlineStr">
        <is>
          <t>DIANA ALEJANDRA MENESES</t>
        </is>
      </c>
    </row>
    <row r="1063">
      <c r="A1063" s="556" t="n">
        <v>13</v>
      </c>
      <c r="B1063" s="556" t="inlineStr">
        <is>
          <t>X</t>
        </is>
      </c>
      <c r="C1063" s="556" t="n"/>
      <c r="D1063" s="556" t="n">
        <v>16.3</v>
      </c>
      <c r="E1063" s="556" t="n">
        <v>55</v>
      </c>
      <c r="F1063" s="7" t="inlineStr">
        <is>
          <t>DIANA ALEJANDRA MENESES</t>
        </is>
      </c>
    </row>
    <row r="1064">
      <c r="A1064" s="731" t="n"/>
      <c r="B1064" s="556" t="n"/>
      <c r="C1064" s="556" t="inlineStr">
        <is>
          <t>X</t>
        </is>
      </c>
      <c r="D1064" s="556" t="n">
        <v>16.8</v>
      </c>
      <c r="E1064" s="556" t="n">
        <v>55</v>
      </c>
      <c r="F1064" s="7" t="inlineStr">
        <is>
          <t>DIANA ALEJANDRA MENESES</t>
        </is>
      </c>
    </row>
    <row r="1065">
      <c r="A1065" s="556" t="n">
        <v>14</v>
      </c>
      <c r="B1065" s="556" t="inlineStr">
        <is>
          <t>X</t>
        </is>
      </c>
      <c r="C1065" s="556" t="n"/>
      <c r="D1065" s="556" t="n">
        <v>17.3</v>
      </c>
      <c r="E1065" s="556" t="n">
        <v>55</v>
      </c>
      <c r="F1065" s="7" t="inlineStr">
        <is>
          <t>DIANA ALEJANDRA MENESES</t>
        </is>
      </c>
    </row>
    <row r="1066">
      <c r="A1066" s="731" t="n"/>
      <c r="B1066" s="556" t="n"/>
      <c r="C1066" s="556" t="inlineStr">
        <is>
          <t>X</t>
        </is>
      </c>
      <c r="D1066" s="556" t="n"/>
      <c r="E1066" s="556" t="n"/>
      <c r="F1066" s="7" t="n"/>
    </row>
    <row r="1067">
      <c r="A1067" s="556" t="n">
        <v>15</v>
      </c>
      <c r="B1067" s="556" t="inlineStr">
        <is>
          <t>X</t>
        </is>
      </c>
      <c r="C1067" s="556" t="n"/>
      <c r="D1067" s="556" t="n">
        <v>16.8</v>
      </c>
      <c r="E1067" s="556" t="n">
        <v>54</v>
      </c>
      <c r="F1067" s="4" t="inlineStr">
        <is>
          <t>DIANA ALEJANDRA MENESES</t>
        </is>
      </c>
    </row>
    <row r="1068">
      <c r="A1068" s="731" t="n"/>
      <c r="B1068" s="556" t="n"/>
      <c r="C1068" s="556" t="inlineStr">
        <is>
          <t>X</t>
        </is>
      </c>
      <c r="D1068" s="556" t="n">
        <v>16.8</v>
      </c>
      <c r="E1068" s="556" t="n">
        <v>54</v>
      </c>
      <c r="F1068" s="7" t="inlineStr">
        <is>
          <t>DIANA ALEJANDRA MENESES</t>
        </is>
      </c>
    </row>
    <row r="1069">
      <c r="A1069" s="556" t="n">
        <v>16</v>
      </c>
      <c r="B1069" s="556" t="inlineStr">
        <is>
          <t>X</t>
        </is>
      </c>
      <c r="C1069" s="556" t="n"/>
      <c r="D1069" s="556" t="n">
        <v>16.8</v>
      </c>
      <c r="E1069" s="556" t="n">
        <v>55</v>
      </c>
      <c r="F1069" s="7" t="inlineStr">
        <is>
          <t>DIANA ALEJANDRA MENESES</t>
        </is>
      </c>
    </row>
    <row r="1070">
      <c r="A1070" s="731" t="n"/>
      <c r="B1070" s="556" t="n"/>
      <c r="C1070" s="556" t="inlineStr">
        <is>
          <t>X</t>
        </is>
      </c>
      <c r="D1070" s="556" t="n">
        <v>16.8</v>
      </c>
      <c r="E1070" s="556" t="n">
        <v>55</v>
      </c>
      <c r="F1070" s="7" t="inlineStr">
        <is>
          <t>DIANA ALEJANDRA MENESES</t>
        </is>
      </c>
    </row>
    <row r="1071">
      <c r="A1071" s="556" t="n">
        <v>17</v>
      </c>
      <c r="B1071" s="556" t="inlineStr">
        <is>
          <t>X</t>
        </is>
      </c>
      <c r="C1071" s="556" t="n"/>
      <c r="D1071" s="556" t="n">
        <v>16.3</v>
      </c>
      <c r="E1071" s="556" t="n">
        <v>54</v>
      </c>
      <c r="F1071" s="7" t="inlineStr">
        <is>
          <t>DIANA ALEJANDRA MENESES</t>
        </is>
      </c>
    </row>
    <row r="1072">
      <c r="A1072" s="731" t="n"/>
      <c r="B1072" s="556" t="n"/>
      <c r="C1072" s="556" t="inlineStr">
        <is>
          <t>X</t>
        </is>
      </c>
      <c r="D1072" s="556" t="n">
        <v>17.3</v>
      </c>
      <c r="E1072" s="556" t="n">
        <v>55</v>
      </c>
      <c r="F1072" s="7" t="inlineStr">
        <is>
          <t>DIANA ALEJANDRA MENESES</t>
        </is>
      </c>
    </row>
    <row r="1073">
      <c r="A1073" s="556" t="n">
        <v>18</v>
      </c>
      <c r="B1073" s="556" t="inlineStr">
        <is>
          <t>X</t>
        </is>
      </c>
      <c r="C1073" s="556" t="n"/>
      <c r="D1073" s="556" t="n">
        <v>16.3</v>
      </c>
      <c r="E1073" s="556" t="n">
        <v>55</v>
      </c>
      <c r="F1073" s="7" t="inlineStr">
        <is>
          <t>DIANA ALEJANDRA MENESES</t>
        </is>
      </c>
    </row>
    <row r="1074">
      <c r="A1074" s="731" t="n"/>
      <c r="B1074" s="556" t="n"/>
      <c r="C1074" s="556" t="inlineStr">
        <is>
          <t>X</t>
        </is>
      </c>
      <c r="D1074" s="556" t="n">
        <v>16.5</v>
      </c>
      <c r="E1074" s="556" t="n">
        <v>55</v>
      </c>
      <c r="F1074" s="7" t="inlineStr">
        <is>
          <t>DIANA ALEJANDRA MENESES</t>
        </is>
      </c>
    </row>
    <row r="1075">
      <c r="A1075" s="556" t="n">
        <v>19</v>
      </c>
      <c r="B1075" s="556" t="inlineStr">
        <is>
          <t>X</t>
        </is>
      </c>
      <c r="C1075" s="556" t="n"/>
      <c r="D1075" s="556" t="n">
        <v>16.3</v>
      </c>
      <c r="E1075" s="556" t="n">
        <v>55</v>
      </c>
      <c r="F1075" s="10" t="inlineStr">
        <is>
          <t>DIANA ALEJANDRA MENESES</t>
        </is>
      </c>
    </row>
    <row r="1076">
      <c r="A1076" s="731" t="n"/>
      <c r="B1076" s="556" t="n"/>
      <c r="C1076" s="556" t="inlineStr">
        <is>
          <t>X</t>
        </is>
      </c>
      <c r="D1076" s="556" t="inlineStr">
        <is>
          <t>16.3</t>
        </is>
      </c>
      <c r="E1076" s="556" t="n">
        <v>55</v>
      </c>
      <c r="F1076" s="4" t="inlineStr">
        <is>
          <t>DIANA ALEJANDRA MENESES</t>
        </is>
      </c>
    </row>
    <row r="1077">
      <c r="A1077" s="556" t="n">
        <v>20</v>
      </c>
      <c r="B1077" s="556" t="inlineStr">
        <is>
          <t>X</t>
        </is>
      </c>
      <c r="C1077" s="556" t="n"/>
      <c r="D1077" s="556" t="n">
        <v>17.4</v>
      </c>
      <c r="E1077" s="556" t="n">
        <v>55</v>
      </c>
      <c r="F1077" s="4" t="inlineStr">
        <is>
          <t>DIANA ALEJANDRA MENESES</t>
        </is>
      </c>
    </row>
    <row r="1078">
      <c r="A1078" s="731" t="n"/>
      <c r="B1078" s="556" t="n"/>
      <c r="C1078" s="556" t="inlineStr">
        <is>
          <t>X</t>
        </is>
      </c>
      <c r="D1078" s="556" t="n">
        <v>17.3</v>
      </c>
      <c r="E1078" s="556" t="n">
        <v>54</v>
      </c>
      <c r="F1078" s="4" t="inlineStr">
        <is>
          <t>DIANA ALEJANDRA MENESES</t>
        </is>
      </c>
    </row>
    <row r="1079">
      <c r="A1079" s="556" t="n">
        <v>21</v>
      </c>
      <c r="B1079" s="556" t="inlineStr">
        <is>
          <t>X</t>
        </is>
      </c>
      <c r="C1079" s="556" t="n"/>
      <c r="D1079" s="556" t="n">
        <v>17.3</v>
      </c>
      <c r="E1079" s="556" t="n">
        <v>55</v>
      </c>
      <c r="F1079" s="4" t="inlineStr">
        <is>
          <t>DIANA ALEJANDRA MENESES</t>
        </is>
      </c>
    </row>
    <row r="1080">
      <c r="A1080" s="731" t="n"/>
      <c r="B1080" s="556" t="n"/>
      <c r="C1080" s="556" t="inlineStr">
        <is>
          <t>X</t>
        </is>
      </c>
      <c r="D1080" s="556" t="n"/>
      <c r="E1080" s="556" t="n"/>
      <c r="F1080" s="7" t="n"/>
    </row>
    <row r="1081">
      <c r="A1081" s="556" t="n">
        <v>22</v>
      </c>
      <c r="B1081" s="556" t="inlineStr">
        <is>
          <t>X</t>
        </is>
      </c>
      <c r="C1081" s="556" t="n"/>
      <c r="D1081" s="556" t="n"/>
      <c r="E1081" s="556" t="n"/>
      <c r="F1081" s="7" t="n"/>
    </row>
    <row r="1082">
      <c r="A1082" s="731" t="n"/>
      <c r="B1082" s="556" t="n"/>
      <c r="C1082" s="556" t="inlineStr">
        <is>
          <t>X</t>
        </is>
      </c>
      <c r="D1082" s="556" t="n"/>
      <c r="E1082" s="556" t="n"/>
      <c r="F1082" s="7" t="n"/>
    </row>
    <row r="1083">
      <c r="A1083" s="556" t="n">
        <v>23</v>
      </c>
      <c r="B1083" s="556" t="inlineStr">
        <is>
          <t>X</t>
        </is>
      </c>
      <c r="C1083" s="556" t="n"/>
      <c r="D1083" s="556" t="n">
        <v>16.5</v>
      </c>
      <c r="E1083" s="556" t="n">
        <v>55</v>
      </c>
      <c r="F1083" s="7" t="inlineStr">
        <is>
          <t>DIANA ALEJANDRA MENESES</t>
        </is>
      </c>
    </row>
    <row r="1084">
      <c r="A1084" s="731" t="n"/>
      <c r="B1084" s="556" t="n"/>
      <c r="C1084" s="556" t="inlineStr">
        <is>
          <t>X</t>
        </is>
      </c>
      <c r="D1084" s="556" t="n">
        <v>16.4</v>
      </c>
      <c r="E1084" s="556" t="n">
        <v>55</v>
      </c>
      <c r="F1084" s="7" t="inlineStr">
        <is>
          <t>DIANA ALEJANDRA MENESES</t>
        </is>
      </c>
    </row>
    <row r="1085">
      <c r="A1085" s="556" t="n">
        <v>24</v>
      </c>
      <c r="B1085" s="556" t="inlineStr">
        <is>
          <t>X</t>
        </is>
      </c>
      <c r="C1085" s="556" t="n"/>
      <c r="D1085" s="556" t="n">
        <v>16.4</v>
      </c>
      <c r="E1085" s="556" t="n">
        <v>55</v>
      </c>
      <c r="F1085" s="7" t="inlineStr">
        <is>
          <t>DIANA ALEJANDRA MENESES</t>
        </is>
      </c>
    </row>
    <row r="1086">
      <c r="A1086" s="731" t="n"/>
      <c r="B1086" s="556" t="n"/>
      <c r="C1086" s="556" t="inlineStr">
        <is>
          <t>X</t>
        </is>
      </c>
      <c r="D1086" s="556" t="n">
        <v>17.3</v>
      </c>
      <c r="E1086" s="556" t="n">
        <v>55</v>
      </c>
      <c r="F1086" s="7" t="inlineStr">
        <is>
          <t>DIANA ALEJANDRA MENESES</t>
        </is>
      </c>
    </row>
    <row r="1087">
      <c r="A1087" s="556" t="n">
        <v>25</v>
      </c>
      <c r="B1087" s="556" t="inlineStr">
        <is>
          <t>X</t>
        </is>
      </c>
      <c r="C1087" s="556" t="n"/>
      <c r="D1087" s="556" t="n">
        <v>16.8</v>
      </c>
      <c r="E1087" s="556" t="n">
        <v>54</v>
      </c>
      <c r="F1087" s="7" t="inlineStr">
        <is>
          <t>DIANA ALEJANDRA MENESES</t>
        </is>
      </c>
    </row>
    <row r="1088">
      <c r="A1088" s="731" t="n"/>
      <c r="B1088" s="556" t="n"/>
      <c r="C1088" s="556" t="inlineStr">
        <is>
          <t>X</t>
        </is>
      </c>
      <c r="D1088" s="556" t="n">
        <v>16.3</v>
      </c>
      <c r="E1088" s="556" t="n">
        <v>55</v>
      </c>
      <c r="F1088" s="7" t="inlineStr">
        <is>
          <t>DIANA ALEJANDRA MENESES</t>
        </is>
      </c>
    </row>
    <row r="1089">
      <c r="A1089" s="556" t="n">
        <v>26</v>
      </c>
      <c r="B1089" s="556" t="inlineStr">
        <is>
          <t>X</t>
        </is>
      </c>
      <c r="C1089" s="556" t="n"/>
      <c r="D1089" s="556" t="n">
        <v>17.3</v>
      </c>
      <c r="E1089" s="556" t="n">
        <v>55</v>
      </c>
      <c r="F1089" s="7" t="inlineStr">
        <is>
          <t>DIANA ALEJANDRA MENESES</t>
        </is>
      </c>
    </row>
    <row r="1090">
      <c r="A1090" s="731" t="n"/>
      <c r="B1090" s="556" t="n"/>
      <c r="C1090" s="556" t="inlineStr">
        <is>
          <t>X</t>
        </is>
      </c>
      <c r="D1090" s="556" t="n">
        <v>16.3</v>
      </c>
      <c r="E1090" s="556" t="n">
        <v>55</v>
      </c>
      <c r="F1090" s="7" t="inlineStr">
        <is>
          <t>DIANA ALEJANDRA MENESES</t>
        </is>
      </c>
    </row>
    <row r="1091">
      <c r="A1091" s="556" t="n">
        <v>27</v>
      </c>
      <c r="B1091" s="556" t="inlineStr">
        <is>
          <t>X</t>
        </is>
      </c>
      <c r="C1091" s="556" t="n"/>
      <c r="D1091" s="556" t="n">
        <v>17.3</v>
      </c>
      <c r="E1091" s="556" t="n">
        <v>55</v>
      </c>
      <c r="F1091" s="7" t="inlineStr">
        <is>
          <t>DIANA ALEJANDRA MENESES</t>
        </is>
      </c>
    </row>
    <row r="1092">
      <c r="A1092" s="731" t="n"/>
      <c r="B1092" s="556" t="n"/>
      <c r="C1092" s="556" t="inlineStr">
        <is>
          <t>X</t>
        </is>
      </c>
      <c r="D1092" s="556" t="n">
        <v>16.8</v>
      </c>
      <c r="E1092" s="556" t="n">
        <v>54</v>
      </c>
      <c r="F1092" s="7" t="inlineStr">
        <is>
          <t>DIANA ALEJANDRA MENESES</t>
        </is>
      </c>
    </row>
    <row r="1093">
      <c r="A1093" s="556" t="n">
        <v>28</v>
      </c>
      <c r="B1093" s="556" t="inlineStr">
        <is>
          <t>X</t>
        </is>
      </c>
      <c r="C1093" s="556" t="n"/>
      <c r="D1093" s="556" t="n">
        <v>16.3</v>
      </c>
      <c r="E1093" s="556" t="n">
        <v>55</v>
      </c>
      <c r="F1093" s="7" t="inlineStr">
        <is>
          <t>DIANA ALEJANDRA MENESES</t>
        </is>
      </c>
    </row>
    <row r="1094">
      <c r="A1094" s="731" t="n"/>
      <c r="B1094" s="556" t="n"/>
      <c r="C1094" s="556" t="inlineStr">
        <is>
          <t>X</t>
        </is>
      </c>
      <c r="D1094" s="556" t="n"/>
      <c r="E1094" s="556" t="n"/>
      <c r="F1094" s="7" t="n"/>
    </row>
    <row r="1095">
      <c r="A1095" s="556" t="n">
        <v>29</v>
      </c>
      <c r="B1095" s="556" t="inlineStr">
        <is>
          <t>X</t>
        </is>
      </c>
      <c r="C1095" s="556" t="n"/>
      <c r="D1095" s="556" t="n"/>
      <c r="E1095" s="556" t="n"/>
      <c r="F1095" s="7" t="n"/>
    </row>
    <row r="1096">
      <c r="A1096" s="731" t="n"/>
      <c r="B1096" s="556" t="n"/>
      <c r="C1096" s="556" t="inlineStr">
        <is>
          <t>X</t>
        </is>
      </c>
      <c r="D1096" s="556" t="n"/>
      <c r="E1096" s="556" t="n"/>
      <c r="F1096" s="7" t="n"/>
    </row>
    <row r="1097">
      <c r="A1097" s="556" t="n">
        <v>30</v>
      </c>
      <c r="B1097" s="556" t="inlineStr">
        <is>
          <t>X</t>
        </is>
      </c>
      <c r="C1097" s="556" t="n"/>
      <c r="D1097" s="556" t="n"/>
      <c r="E1097" s="556" t="n"/>
      <c r="F1097" s="7" t="n"/>
    </row>
    <row r="1098">
      <c r="A1098" s="731" t="n"/>
      <c r="B1098" s="556" t="n"/>
      <c r="C1098" s="556" t="inlineStr">
        <is>
          <t>X</t>
        </is>
      </c>
      <c r="D1098" s="556" t="n"/>
      <c r="E1098" s="556" t="n"/>
      <c r="F1098" s="7" t="n"/>
    </row>
    <row r="1099">
      <c r="A1099" s="556" t="n">
        <v>31</v>
      </c>
      <c r="B1099" s="556" t="inlineStr">
        <is>
          <t>X</t>
        </is>
      </c>
      <c r="C1099" s="556" t="n"/>
      <c r="D1099" s="556" t="n">
        <v>17.3</v>
      </c>
      <c r="E1099" s="556" t="n">
        <v>55</v>
      </c>
      <c r="F1099" s="7" t="inlineStr">
        <is>
          <t>DIANA ALEJANDRA MENESES</t>
        </is>
      </c>
    </row>
    <row r="1100">
      <c r="A1100" s="731" t="n"/>
      <c r="B1100" s="556" t="n"/>
      <c r="C1100" s="556" t="inlineStr">
        <is>
          <t>X</t>
        </is>
      </c>
      <c r="D1100" s="561" t="n">
        <v>16.8</v>
      </c>
      <c r="E1100" s="561" t="n">
        <v>54</v>
      </c>
      <c r="F1100" s="140" t="inlineStr">
        <is>
          <t>DIANA ALEJANDRA MENESES</t>
        </is>
      </c>
    </row>
    <row r="1103">
      <c r="A1103" s="568" t="inlineStr">
        <is>
          <t>JUNIO--22</t>
        </is>
      </c>
      <c r="B1103" s="186" t="n"/>
      <c r="C1103" s="186" t="n"/>
      <c r="D1103" s="556" t="inlineStr">
        <is>
          <t>T° INTERNA</t>
        </is>
      </c>
      <c r="E1103" s="556" t="inlineStr">
        <is>
          <t>HUMEDAD RH%</t>
        </is>
      </c>
      <c r="F1103" s="7" t="inlineStr">
        <is>
          <t>FIRMA RESPONSABLE</t>
        </is>
      </c>
    </row>
    <row r="1104">
      <c r="A1104" s="556" t="n">
        <v>1</v>
      </c>
      <c r="B1104" s="568" t="inlineStr">
        <is>
          <t>X</t>
        </is>
      </c>
      <c r="C1104" s="568" t="n"/>
      <c r="D1104" s="556" t="n"/>
      <c r="E1104" s="556" t="n"/>
      <c r="F1104" s="7" t="n"/>
    </row>
    <row r="1105">
      <c r="A1105" s="731" t="n"/>
      <c r="B1105" s="556" t="n"/>
      <c r="C1105" s="556" t="inlineStr">
        <is>
          <t>X</t>
        </is>
      </c>
      <c r="D1105" s="556" t="n"/>
      <c r="E1105" s="556" t="n"/>
      <c r="F1105" s="7" t="n"/>
    </row>
    <row r="1106">
      <c r="A1106" s="556" t="n">
        <v>2</v>
      </c>
      <c r="B1106" s="556" t="inlineStr">
        <is>
          <t>X</t>
        </is>
      </c>
      <c r="C1106" s="556" t="n"/>
      <c r="D1106" s="556" t="n">
        <v>17.4</v>
      </c>
      <c r="E1106" s="556" t="n">
        <v>55</v>
      </c>
      <c r="F1106" s="4" t="inlineStr">
        <is>
          <t>DIANA ALEJANDRA MENESES</t>
        </is>
      </c>
    </row>
    <row r="1107">
      <c r="A1107" s="731" t="n"/>
      <c r="B1107" s="556" t="n"/>
      <c r="C1107" s="556" t="inlineStr">
        <is>
          <t>X</t>
        </is>
      </c>
      <c r="D1107" s="556" t="n">
        <v>17.3</v>
      </c>
      <c r="E1107" s="556" t="n">
        <v>54</v>
      </c>
      <c r="F1107" s="4" t="inlineStr">
        <is>
          <t>DIANA ALEJANDRA MENESES</t>
        </is>
      </c>
    </row>
    <row r="1108">
      <c r="A1108" s="556" t="n">
        <v>3</v>
      </c>
      <c r="B1108" s="556" t="inlineStr">
        <is>
          <t>X</t>
        </is>
      </c>
      <c r="C1108" s="556" t="n"/>
      <c r="D1108" s="556" t="n">
        <v>16.3</v>
      </c>
      <c r="E1108" s="556" t="n">
        <v>54</v>
      </c>
      <c r="F1108" s="4" t="inlineStr">
        <is>
          <t>DIANA ALEJANDRA MENESES</t>
        </is>
      </c>
    </row>
    <row r="1109">
      <c r="A1109" s="731" t="n"/>
      <c r="B1109" s="556" t="n"/>
      <c r="C1109" s="556" t="inlineStr">
        <is>
          <t>X</t>
        </is>
      </c>
      <c r="D1109" s="556" t="n">
        <v>16.4</v>
      </c>
      <c r="E1109" s="556" t="n">
        <v>54</v>
      </c>
      <c r="F1109" s="7" t="inlineStr">
        <is>
          <t>DIANA ALEJANDRA MENESES</t>
        </is>
      </c>
    </row>
    <row r="1110">
      <c r="A1110" s="556" t="n">
        <v>4</v>
      </c>
      <c r="B1110" s="556" t="inlineStr">
        <is>
          <t>X</t>
        </is>
      </c>
      <c r="C1110" s="556" t="n"/>
      <c r="D1110" s="556" t="n">
        <v>17.3</v>
      </c>
      <c r="E1110" s="556" t="n">
        <v>54</v>
      </c>
      <c r="F1110" s="7" t="inlineStr">
        <is>
          <t>DIANA ALEJANDRA MENESES</t>
        </is>
      </c>
    </row>
    <row r="1111">
      <c r="A1111" s="731" t="n"/>
      <c r="B1111" s="556" t="n"/>
      <c r="C1111" s="556" t="inlineStr">
        <is>
          <t>X</t>
        </is>
      </c>
      <c r="D1111" s="556" t="n"/>
      <c r="E1111" s="556" t="n"/>
      <c r="F1111" s="7" t="n"/>
    </row>
    <row r="1112">
      <c r="A1112" s="556" t="n">
        <v>5</v>
      </c>
      <c r="B1112" s="556" t="inlineStr">
        <is>
          <t>X</t>
        </is>
      </c>
      <c r="C1112" s="556" t="n"/>
      <c r="D1112" s="556" t="n"/>
      <c r="E1112" s="556" t="n"/>
      <c r="F1112" s="7" t="n"/>
    </row>
    <row r="1113">
      <c r="A1113" s="731" t="n"/>
      <c r="B1113" s="556" t="n"/>
      <c r="C1113" s="556" t="inlineStr">
        <is>
          <t>X</t>
        </is>
      </c>
      <c r="D1113" s="556" t="n"/>
      <c r="E1113" s="556" t="n"/>
      <c r="F1113" s="7" t="n"/>
    </row>
    <row r="1114">
      <c r="A1114" s="556" t="n">
        <v>6</v>
      </c>
      <c r="B1114" s="556" t="inlineStr">
        <is>
          <t>X</t>
        </is>
      </c>
      <c r="C1114" s="556" t="n"/>
      <c r="D1114" s="556" t="n">
        <v>17.3</v>
      </c>
      <c r="E1114" s="556" t="n">
        <v>55</v>
      </c>
      <c r="F1114" s="7" t="inlineStr">
        <is>
          <t>DIANA ALEJANDRA MENESES</t>
        </is>
      </c>
    </row>
    <row r="1115">
      <c r="A1115" s="731" t="n"/>
      <c r="B1115" s="556" t="n"/>
      <c r="C1115" s="556" t="inlineStr">
        <is>
          <t>X</t>
        </is>
      </c>
      <c r="D1115" s="556" t="n">
        <v>16.3</v>
      </c>
      <c r="E1115" s="556" t="n">
        <v>54</v>
      </c>
      <c r="F1115" s="7" t="inlineStr">
        <is>
          <t>DIANA ALEJANDRA MENESES</t>
        </is>
      </c>
    </row>
    <row r="1116">
      <c r="A1116" s="556" t="n">
        <v>7</v>
      </c>
      <c r="B1116" s="556" t="inlineStr">
        <is>
          <t>X</t>
        </is>
      </c>
      <c r="C1116" s="556" t="n"/>
      <c r="D1116" s="556" t="n">
        <v>17.3</v>
      </c>
      <c r="E1116" s="556" t="n">
        <v>54</v>
      </c>
      <c r="F1116" s="7" t="inlineStr">
        <is>
          <t>DIANA ALEJANDRA MENESES</t>
        </is>
      </c>
    </row>
    <row r="1117">
      <c r="A1117" s="731" t="n"/>
      <c r="B1117" s="556" t="n"/>
      <c r="C1117" s="556" t="inlineStr">
        <is>
          <t>X</t>
        </is>
      </c>
      <c r="D1117" s="556" t="inlineStr">
        <is>
          <t>17.3</t>
        </is>
      </c>
      <c r="E1117" s="556" t="n">
        <v>55</v>
      </c>
      <c r="F1117" s="7" t="inlineStr">
        <is>
          <t>DIANA ALEJANDRA MENESES</t>
        </is>
      </c>
    </row>
    <row r="1118">
      <c r="A1118" s="556" t="n">
        <v>8</v>
      </c>
      <c r="B1118" s="556" t="inlineStr">
        <is>
          <t>X</t>
        </is>
      </c>
      <c r="C1118" s="556" t="n"/>
      <c r="D1118" s="556" t="n">
        <v>16.8</v>
      </c>
      <c r="E1118" s="556" t="n">
        <v>55</v>
      </c>
      <c r="F1118" s="7" t="inlineStr">
        <is>
          <t>DIANA ALEJANDRA MENESES</t>
        </is>
      </c>
    </row>
    <row r="1119">
      <c r="A1119" s="731" t="n"/>
      <c r="B1119" s="556" t="n"/>
      <c r="C1119" s="556" t="inlineStr">
        <is>
          <t>X</t>
        </is>
      </c>
      <c r="D1119" s="556" t="n">
        <v>16.3</v>
      </c>
      <c r="E1119" s="556" t="n">
        <v>54</v>
      </c>
      <c r="F1119" s="7" t="inlineStr">
        <is>
          <t>DIANA ALEJANDRA MENESES</t>
        </is>
      </c>
    </row>
    <row r="1120">
      <c r="A1120" s="556" t="n">
        <v>9</v>
      </c>
      <c r="B1120" s="556" t="inlineStr">
        <is>
          <t>X</t>
        </is>
      </c>
      <c r="C1120" s="556" t="n"/>
      <c r="D1120" s="556" t="n">
        <v>17.3</v>
      </c>
      <c r="E1120" s="556" t="n">
        <v>54</v>
      </c>
      <c r="F1120" s="7" t="inlineStr">
        <is>
          <t>DIANA ALEJANDRA MENESES</t>
        </is>
      </c>
    </row>
    <row r="1121">
      <c r="A1121" s="731" t="n"/>
      <c r="B1121" s="556" t="n"/>
      <c r="C1121" s="556" t="inlineStr">
        <is>
          <t>X</t>
        </is>
      </c>
      <c r="D1121" s="556" t="n">
        <v>17.2</v>
      </c>
      <c r="E1121" s="556" t="n">
        <v>54</v>
      </c>
      <c r="F1121" s="7" t="inlineStr">
        <is>
          <t>DIANA ALEJANDRA MENESES</t>
        </is>
      </c>
    </row>
    <row r="1122">
      <c r="A1122" s="556" t="n">
        <v>10</v>
      </c>
      <c r="B1122" s="556" t="inlineStr">
        <is>
          <t>X</t>
        </is>
      </c>
      <c r="C1122" s="556" t="n"/>
      <c r="D1122" s="556" t="n">
        <v>16.5</v>
      </c>
      <c r="E1122" s="556" t="n">
        <v>60</v>
      </c>
      <c r="F1122" s="7" t="inlineStr">
        <is>
          <t>DIANA ALEJANDRA MENESES</t>
        </is>
      </c>
    </row>
    <row r="1123">
      <c r="A1123" s="731" t="n"/>
      <c r="B1123" s="556" t="n"/>
      <c r="C1123" s="556" t="inlineStr">
        <is>
          <t>X</t>
        </is>
      </c>
      <c r="D1123" s="556" t="n">
        <v>16.3</v>
      </c>
      <c r="E1123" s="556" t="n">
        <v>60</v>
      </c>
      <c r="F1123" s="7" t="inlineStr">
        <is>
          <t>DIANA ALEJANDRA MENESES</t>
        </is>
      </c>
    </row>
    <row r="1124">
      <c r="A1124" s="556" t="n">
        <v>11</v>
      </c>
      <c r="B1124" s="556" t="inlineStr">
        <is>
          <t>X</t>
        </is>
      </c>
      <c r="C1124" s="556" t="n"/>
      <c r="D1124" s="556" t="inlineStr">
        <is>
          <t>16.3</t>
        </is>
      </c>
      <c r="E1124" s="556" t="n">
        <v>55</v>
      </c>
      <c r="F1124" s="7" t="inlineStr">
        <is>
          <t>DIANA ALEJANDRA MENESES</t>
        </is>
      </c>
    </row>
    <row r="1125">
      <c r="A1125" s="731" t="n"/>
      <c r="B1125" s="556" t="n"/>
      <c r="C1125" s="556" t="inlineStr">
        <is>
          <t>X</t>
        </is>
      </c>
      <c r="D1125" s="556" t="n"/>
      <c r="E1125" s="556" t="n"/>
      <c r="F1125" s="7" t="n"/>
    </row>
    <row r="1126">
      <c r="A1126" s="556" t="n">
        <v>12</v>
      </c>
      <c r="B1126" s="556" t="inlineStr">
        <is>
          <t>X</t>
        </is>
      </c>
      <c r="C1126" s="556" t="n"/>
      <c r="D1126" s="556" t="n"/>
      <c r="E1126" s="556" t="n"/>
      <c r="F1126" s="7" t="n"/>
    </row>
    <row r="1127">
      <c r="A1127" s="731" t="n"/>
      <c r="B1127" s="556" t="n"/>
      <c r="C1127" s="556" t="inlineStr">
        <is>
          <t>X</t>
        </is>
      </c>
      <c r="D1127" s="556" t="n"/>
      <c r="E1127" s="556" t="n"/>
      <c r="F1127" s="7" t="n"/>
    </row>
    <row r="1128">
      <c r="A1128" s="556" t="n">
        <v>13</v>
      </c>
      <c r="B1128" s="556" t="inlineStr">
        <is>
          <t>X</t>
        </is>
      </c>
      <c r="C1128" s="556" t="n"/>
      <c r="D1128" s="556" t="inlineStr">
        <is>
          <t>16.4</t>
        </is>
      </c>
      <c r="E1128" s="556" t="n">
        <v>55</v>
      </c>
      <c r="F1128" s="7" t="inlineStr">
        <is>
          <t>DIANA ALEJANDRA MENESES</t>
        </is>
      </c>
    </row>
    <row r="1129">
      <c r="A1129" s="731" t="n"/>
      <c r="B1129" s="556" t="n"/>
      <c r="C1129" s="556" t="inlineStr">
        <is>
          <t>X</t>
        </is>
      </c>
      <c r="D1129" s="556" t="inlineStr">
        <is>
          <t>16.3</t>
        </is>
      </c>
      <c r="E1129" s="556" t="n">
        <v>54</v>
      </c>
      <c r="F1129" s="7" t="inlineStr">
        <is>
          <t>DIANA ALEJANDRA MENESES</t>
        </is>
      </c>
    </row>
    <row r="1130">
      <c r="A1130" s="556" t="n">
        <v>14</v>
      </c>
      <c r="B1130" s="556" t="inlineStr">
        <is>
          <t>X</t>
        </is>
      </c>
      <c r="C1130" s="556" t="n"/>
      <c r="D1130" s="556" t="inlineStr">
        <is>
          <t>17.3</t>
        </is>
      </c>
      <c r="E1130" s="556" t="n">
        <v>55</v>
      </c>
      <c r="F1130" s="7" t="inlineStr">
        <is>
          <t>DIANA ALEJANDRA MENESES</t>
        </is>
      </c>
    </row>
    <row r="1131">
      <c r="A1131" s="731" t="n"/>
      <c r="B1131" s="556" t="n"/>
      <c r="C1131" s="556" t="inlineStr">
        <is>
          <t>X</t>
        </is>
      </c>
      <c r="D1131" s="556" t="inlineStr">
        <is>
          <t>16.8</t>
        </is>
      </c>
      <c r="E1131" s="556" t="n">
        <v>55</v>
      </c>
      <c r="F1131" s="7" t="inlineStr">
        <is>
          <t>DIANA ALEJANDRA MENESES</t>
        </is>
      </c>
    </row>
    <row r="1132">
      <c r="A1132" s="556" t="n">
        <v>15</v>
      </c>
      <c r="B1132" s="556" t="inlineStr">
        <is>
          <t>X</t>
        </is>
      </c>
      <c r="C1132" s="556" t="n"/>
      <c r="D1132" s="556" t="inlineStr">
        <is>
          <t>16.3</t>
        </is>
      </c>
      <c r="E1132" s="556" t="n">
        <v>55</v>
      </c>
      <c r="F1132" s="7" t="inlineStr">
        <is>
          <t>DIANA ALEJANDRA MENESES</t>
        </is>
      </c>
    </row>
    <row r="1133">
      <c r="A1133" s="731" t="n"/>
      <c r="B1133" s="556" t="n"/>
      <c r="C1133" s="556" t="inlineStr">
        <is>
          <t>X</t>
        </is>
      </c>
      <c r="D1133" s="556" t="inlineStr">
        <is>
          <t>16.8</t>
        </is>
      </c>
      <c r="E1133" s="556" t="n">
        <v>55</v>
      </c>
      <c r="F1133" s="7" t="inlineStr">
        <is>
          <t>DIANA ALEJANDRA MENESES</t>
        </is>
      </c>
    </row>
    <row r="1134">
      <c r="A1134" s="556" t="n">
        <v>16</v>
      </c>
      <c r="B1134" s="556" t="inlineStr">
        <is>
          <t>X</t>
        </is>
      </c>
      <c r="C1134" s="556" t="n"/>
      <c r="D1134" s="556" t="inlineStr">
        <is>
          <t>16.4</t>
        </is>
      </c>
      <c r="E1134" s="556" t="n">
        <v>55</v>
      </c>
      <c r="F1134" s="7" t="inlineStr">
        <is>
          <t>DIANA ALEJANDRA MENESES</t>
        </is>
      </c>
    </row>
    <row r="1135">
      <c r="A1135" s="731" t="n"/>
      <c r="B1135" s="556" t="n"/>
      <c r="C1135" s="556" t="inlineStr">
        <is>
          <t>X</t>
        </is>
      </c>
      <c r="D1135" s="556" t="inlineStr">
        <is>
          <t>16.6</t>
        </is>
      </c>
      <c r="E1135" s="556" t="n">
        <v>55</v>
      </c>
      <c r="F1135" s="7" t="inlineStr">
        <is>
          <t>DIANA ALEJANDRA MENESES</t>
        </is>
      </c>
    </row>
    <row r="1136">
      <c r="A1136" s="556" t="n">
        <v>17</v>
      </c>
      <c r="B1136" s="556" t="inlineStr">
        <is>
          <t>X</t>
        </is>
      </c>
      <c r="C1136" s="556" t="n"/>
      <c r="D1136" s="556" t="inlineStr">
        <is>
          <t>16.3</t>
        </is>
      </c>
      <c r="E1136" s="556" t="n">
        <v>55</v>
      </c>
      <c r="F1136" s="7" t="inlineStr">
        <is>
          <t>DIANA ALEJANDRA MENESES</t>
        </is>
      </c>
    </row>
    <row r="1137">
      <c r="A1137" s="731" t="n"/>
      <c r="B1137" s="556" t="n"/>
      <c r="C1137" s="556" t="inlineStr">
        <is>
          <t>X</t>
        </is>
      </c>
      <c r="D1137" s="556" t="inlineStr">
        <is>
          <t>16.3</t>
        </is>
      </c>
      <c r="E1137" s="556" t="n">
        <v>55</v>
      </c>
      <c r="F1137" s="7" t="inlineStr">
        <is>
          <t>DIANA ALEJANDRA MENESES</t>
        </is>
      </c>
    </row>
    <row r="1138">
      <c r="A1138" s="556" t="n">
        <v>18</v>
      </c>
      <c r="B1138" s="556" t="inlineStr">
        <is>
          <t>X</t>
        </is>
      </c>
      <c r="C1138" s="556" t="n"/>
      <c r="D1138" s="556" t="inlineStr">
        <is>
          <t>16.3</t>
        </is>
      </c>
      <c r="E1138" s="556" t="n">
        <v>55</v>
      </c>
      <c r="F1138" s="7" t="n"/>
    </row>
    <row r="1139">
      <c r="A1139" s="731" t="n"/>
      <c r="B1139" s="556" t="n"/>
      <c r="C1139" s="556" t="inlineStr">
        <is>
          <t>X</t>
        </is>
      </c>
      <c r="D1139" s="556" t="n"/>
      <c r="E1139" s="556" t="n"/>
      <c r="F1139" s="7" t="n"/>
    </row>
    <row r="1140">
      <c r="A1140" s="556" t="n">
        <v>19</v>
      </c>
      <c r="B1140" s="556" t="inlineStr">
        <is>
          <t>X</t>
        </is>
      </c>
      <c r="C1140" s="556" t="n"/>
      <c r="D1140" s="556" t="n"/>
      <c r="E1140" s="556" t="n"/>
      <c r="F1140" s="7" t="n"/>
    </row>
    <row r="1141">
      <c r="A1141" s="731" t="n"/>
      <c r="B1141" s="556" t="n"/>
      <c r="C1141" s="556" t="inlineStr">
        <is>
          <t>X</t>
        </is>
      </c>
      <c r="D1141" s="556" t="n"/>
      <c r="E1141" s="556" t="n"/>
      <c r="F1141" s="7" t="n"/>
    </row>
    <row r="1142">
      <c r="A1142" s="556" t="n">
        <v>20</v>
      </c>
      <c r="B1142" s="556" t="inlineStr">
        <is>
          <t>X</t>
        </is>
      </c>
      <c r="C1142" s="556" t="n"/>
      <c r="D1142" s="556" t="n"/>
      <c r="E1142" s="556" t="n"/>
      <c r="F1142" s="7" t="n"/>
    </row>
    <row r="1143">
      <c r="A1143" s="731" t="n"/>
      <c r="B1143" s="556" t="n"/>
      <c r="C1143" s="556" t="inlineStr">
        <is>
          <t>X</t>
        </is>
      </c>
      <c r="D1143" s="556" t="n"/>
      <c r="E1143" s="556" t="n"/>
      <c r="F1143" s="7" t="n"/>
    </row>
    <row r="1144">
      <c r="A1144" s="556" t="n">
        <v>21</v>
      </c>
      <c r="B1144" s="556" t="inlineStr">
        <is>
          <t>X</t>
        </is>
      </c>
      <c r="C1144" s="556" t="n"/>
      <c r="D1144" s="556" t="inlineStr">
        <is>
          <t>17.3</t>
        </is>
      </c>
      <c r="E1144" s="556" t="n">
        <v>55</v>
      </c>
      <c r="F1144" s="7" t="inlineStr">
        <is>
          <t>DIANA ALEJANDRA MENESES</t>
        </is>
      </c>
    </row>
    <row r="1145">
      <c r="A1145" s="731" t="n"/>
      <c r="B1145" s="556" t="n"/>
      <c r="C1145" s="556" t="inlineStr">
        <is>
          <t>X</t>
        </is>
      </c>
      <c r="D1145" s="556" t="inlineStr">
        <is>
          <t>17.3</t>
        </is>
      </c>
      <c r="E1145" s="556" t="n">
        <v>55</v>
      </c>
      <c r="F1145" s="7" t="inlineStr">
        <is>
          <t>DIANA ALEJANDRA MENESES</t>
        </is>
      </c>
    </row>
    <row r="1146">
      <c r="A1146" s="556" t="n">
        <v>22</v>
      </c>
      <c r="B1146" s="556" t="inlineStr">
        <is>
          <t>X</t>
        </is>
      </c>
      <c r="C1146" s="556" t="n"/>
      <c r="D1146" s="556" t="inlineStr">
        <is>
          <t>17.3</t>
        </is>
      </c>
      <c r="E1146" s="556" t="n">
        <v>55</v>
      </c>
      <c r="F1146" s="7" t="inlineStr">
        <is>
          <t>DIANA ALEJANDRA MENESES</t>
        </is>
      </c>
    </row>
    <row r="1147">
      <c r="A1147" s="731" t="n"/>
      <c r="B1147" s="556" t="n"/>
      <c r="C1147" s="556" t="inlineStr">
        <is>
          <t>X</t>
        </is>
      </c>
      <c r="D1147" s="556" t="inlineStr">
        <is>
          <t>17.3</t>
        </is>
      </c>
      <c r="E1147" s="556" t="n">
        <v>55</v>
      </c>
      <c r="F1147" s="7" t="inlineStr">
        <is>
          <t>DIANA ALEJANDRA MENESES</t>
        </is>
      </c>
    </row>
    <row r="1148">
      <c r="A1148" s="556" t="n">
        <v>23</v>
      </c>
      <c r="B1148" s="556" t="inlineStr">
        <is>
          <t>X</t>
        </is>
      </c>
      <c r="C1148" s="556" t="n"/>
      <c r="D1148" s="556" t="inlineStr">
        <is>
          <t>16.3</t>
        </is>
      </c>
      <c r="E1148" s="556" t="n">
        <v>55</v>
      </c>
      <c r="F1148" s="7" t="inlineStr">
        <is>
          <t>DIANA ALEJANDRA MENESES</t>
        </is>
      </c>
    </row>
    <row r="1149">
      <c r="A1149" s="731" t="n"/>
      <c r="B1149" s="556" t="n"/>
      <c r="C1149" s="556" t="inlineStr">
        <is>
          <t>X</t>
        </is>
      </c>
      <c r="D1149" s="556" t="inlineStr">
        <is>
          <t>16.8</t>
        </is>
      </c>
      <c r="E1149" s="556" t="n">
        <v>55</v>
      </c>
      <c r="F1149" s="7" t="inlineStr">
        <is>
          <t>DIANA ALEJANDRA MENESES</t>
        </is>
      </c>
    </row>
    <row r="1150">
      <c r="A1150" s="556" t="n">
        <v>24</v>
      </c>
      <c r="B1150" s="556" t="inlineStr">
        <is>
          <t>X</t>
        </is>
      </c>
      <c r="C1150" s="556" t="n"/>
      <c r="D1150" s="556" t="inlineStr">
        <is>
          <t>17.3</t>
        </is>
      </c>
      <c r="E1150" s="556" t="n">
        <v>55</v>
      </c>
      <c r="F1150" s="7" t="inlineStr">
        <is>
          <t>DIANA ALEJANDRA MENESES</t>
        </is>
      </c>
    </row>
    <row r="1151">
      <c r="A1151" s="731" t="n"/>
      <c r="B1151" s="556" t="n"/>
      <c r="C1151" s="556" t="inlineStr">
        <is>
          <t>X</t>
        </is>
      </c>
      <c r="D1151" s="556" t="inlineStr">
        <is>
          <t>16.8</t>
        </is>
      </c>
      <c r="E1151" s="556" t="n">
        <v>55</v>
      </c>
      <c r="F1151" s="7" t="inlineStr">
        <is>
          <t>DIANA ALEJANDRA MENESES</t>
        </is>
      </c>
    </row>
    <row r="1152">
      <c r="A1152" s="556" t="n">
        <v>25</v>
      </c>
      <c r="B1152" s="556" t="inlineStr">
        <is>
          <t>X</t>
        </is>
      </c>
      <c r="C1152" s="556" t="n"/>
      <c r="D1152" s="556" t="inlineStr">
        <is>
          <t>16.6</t>
        </is>
      </c>
      <c r="E1152" s="556" t="n">
        <v>55</v>
      </c>
      <c r="F1152" s="7" t="inlineStr">
        <is>
          <t>DIANA ALEJANDRA MENESES</t>
        </is>
      </c>
    </row>
    <row r="1153">
      <c r="A1153" s="731" t="n"/>
      <c r="B1153" s="556" t="n"/>
      <c r="C1153" s="556" t="inlineStr">
        <is>
          <t>X</t>
        </is>
      </c>
      <c r="D1153" s="556" t="n"/>
      <c r="E1153" s="556" t="n"/>
      <c r="F1153" s="7" t="n"/>
    </row>
    <row r="1154">
      <c r="A1154" s="556" t="n">
        <v>26</v>
      </c>
      <c r="B1154" s="556" t="inlineStr">
        <is>
          <t>X</t>
        </is>
      </c>
      <c r="C1154" s="556" t="n"/>
      <c r="D1154" s="556" t="n"/>
      <c r="E1154" s="556" t="n"/>
      <c r="F1154" s="7" t="n"/>
    </row>
    <row r="1155">
      <c r="A1155" s="731" t="n"/>
      <c r="B1155" s="556" t="n"/>
      <c r="C1155" s="556" t="inlineStr">
        <is>
          <t>X</t>
        </is>
      </c>
      <c r="D1155" s="556" t="n"/>
      <c r="E1155" s="556" t="n"/>
      <c r="F1155" s="7" t="n"/>
    </row>
    <row r="1156">
      <c r="A1156" s="556" t="n">
        <v>27</v>
      </c>
      <c r="B1156" s="556" t="inlineStr">
        <is>
          <t>X</t>
        </is>
      </c>
      <c r="C1156" s="556" t="n"/>
      <c r="D1156" s="556" t="n"/>
      <c r="E1156" s="556" t="n"/>
      <c r="F1156" s="7" t="n"/>
    </row>
    <row r="1157">
      <c r="A1157" s="731" t="n"/>
      <c r="B1157" s="556" t="n"/>
      <c r="C1157" s="556" t="inlineStr">
        <is>
          <t>X</t>
        </is>
      </c>
      <c r="D1157" s="556" t="n"/>
      <c r="E1157" s="556" t="n"/>
      <c r="F1157" s="7" t="n"/>
    </row>
    <row r="1158">
      <c r="A1158" s="556" t="n">
        <v>28</v>
      </c>
      <c r="B1158" s="556" t="inlineStr">
        <is>
          <t>X</t>
        </is>
      </c>
      <c r="C1158" s="556" t="n"/>
      <c r="D1158" s="556" t="inlineStr">
        <is>
          <t>17.3</t>
        </is>
      </c>
      <c r="E1158" s="556" t="n">
        <v>55</v>
      </c>
      <c r="F1158" s="7" t="inlineStr">
        <is>
          <t>DIANA ALEJANDRA MENESES</t>
        </is>
      </c>
    </row>
    <row r="1159">
      <c r="A1159" s="731" t="n"/>
      <c r="B1159" s="556" t="n"/>
      <c r="C1159" s="556" t="inlineStr">
        <is>
          <t>X</t>
        </is>
      </c>
      <c r="D1159" s="556" t="inlineStr">
        <is>
          <t>17.5</t>
        </is>
      </c>
      <c r="E1159" s="556" t="n">
        <v>55</v>
      </c>
      <c r="F1159" s="7" t="inlineStr">
        <is>
          <t>DIANA ALEJANDRA MENESES</t>
        </is>
      </c>
    </row>
    <row r="1160">
      <c r="A1160" s="556" t="n">
        <v>29</v>
      </c>
      <c r="B1160" s="556" t="inlineStr">
        <is>
          <t>X</t>
        </is>
      </c>
      <c r="C1160" s="556" t="n"/>
      <c r="D1160" s="556" t="inlineStr">
        <is>
          <t>17.5</t>
        </is>
      </c>
      <c r="E1160" s="556" t="n">
        <v>55</v>
      </c>
      <c r="F1160" s="7" t="inlineStr">
        <is>
          <t>DIANA ALEJANDRA MENESES</t>
        </is>
      </c>
    </row>
    <row r="1161">
      <c r="A1161" s="731" t="n"/>
      <c r="B1161" s="556" t="n"/>
      <c r="C1161" s="556" t="inlineStr">
        <is>
          <t>X</t>
        </is>
      </c>
      <c r="D1161" s="556" t="inlineStr">
        <is>
          <t>17.3</t>
        </is>
      </c>
      <c r="E1161" s="556" t="n">
        <v>55</v>
      </c>
      <c r="F1161" s="7" t="inlineStr">
        <is>
          <t>DIANA ALEJANDRA MENESES</t>
        </is>
      </c>
    </row>
    <row r="1162">
      <c r="A1162" s="556" t="n">
        <v>30</v>
      </c>
      <c r="B1162" s="556" t="inlineStr">
        <is>
          <t>X</t>
        </is>
      </c>
      <c r="C1162" s="556" t="n"/>
      <c r="D1162" s="556" t="inlineStr">
        <is>
          <t>17.4</t>
        </is>
      </c>
      <c r="E1162" s="556" t="n">
        <v>55</v>
      </c>
      <c r="F1162" s="7" t="inlineStr">
        <is>
          <t>DIANA ALEJANDRA MENESES</t>
        </is>
      </c>
    </row>
    <row r="1163">
      <c r="A1163" s="731" t="n"/>
      <c r="B1163" s="556" t="n"/>
      <c r="C1163" s="556" t="inlineStr">
        <is>
          <t>X</t>
        </is>
      </c>
      <c r="D1163" s="556" t="inlineStr">
        <is>
          <t>16.4</t>
        </is>
      </c>
      <c r="E1163" s="556" t="n">
        <v>55</v>
      </c>
      <c r="F1163" s="7" t="inlineStr">
        <is>
          <t>DIANA ALEJANDRA MENESES</t>
        </is>
      </c>
    </row>
    <row r="1165">
      <c r="A1165" s="568" t="inlineStr">
        <is>
          <t>JULIO--22</t>
        </is>
      </c>
      <c r="B1165" s="186" t="n"/>
      <c r="C1165" s="186" t="n"/>
      <c r="D1165" s="556" t="inlineStr">
        <is>
          <t>T° INTERNA</t>
        </is>
      </c>
      <c r="E1165" s="556" t="inlineStr">
        <is>
          <t>HUMEDAD RH%</t>
        </is>
      </c>
      <c r="F1165" s="7" t="inlineStr">
        <is>
          <t>FIRMA RESPONSABLE</t>
        </is>
      </c>
    </row>
    <row r="1166">
      <c r="A1166" s="556" t="n">
        <v>1</v>
      </c>
      <c r="B1166" s="568" t="inlineStr">
        <is>
          <t>X</t>
        </is>
      </c>
      <c r="C1166" s="568" t="n"/>
      <c r="D1166" s="556" t="n">
        <v>16.3</v>
      </c>
      <c r="E1166" s="556" t="n">
        <v>54</v>
      </c>
      <c r="F1166" s="4" t="inlineStr">
        <is>
          <t>DIANA ALEJANDRA MENESES</t>
        </is>
      </c>
    </row>
    <row r="1167">
      <c r="A1167" s="731" t="n"/>
      <c r="B1167" s="556" t="n"/>
      <c r="C1167" s="556" t="inlineStr">
        <is>
          <t>X</t>
        </is>
      </c>
      <c r="D1167" s="556" t="inlineStr">
        <is>
          <t>16.5</t>
        </is>
      </c>
      <c r="E1167" s="556" t="n">
        <v>54</v>
      </c>
      <c r="F1167" s="7" t="inlineStr">
        <is>
          <t>DIANA ALEJANDRA MENESES</t>
        </is>
      </c>
    </row>
    <row r="1168">
      <c r="A1168" s="556" t="n">
        <v>2</v>
      </c>
      <c r="B1168" s="556" t="inlineStr">
        <is>
          <t>X</t>
        </is>
      </c>
      <c r="C1168" s="556" t="n"/>
      <c r="D1168" s="556" t="n">
        <v>17.4</v>
      </c>
      <c r="E1168" s="556" t="n">
        <v>55</v>
      </c>
      <c r="F1168" s="4" t="inlineStr">
        <is>
          <t>DIANA ALEJANDRA MENESES</t>
        </is>
      </c>
    </row>
    <row r="1169">
      <c r="A1169" s="731" t="n"/>
      <c r="B1169" s="556" t="n"/>
      <c r="C1169" s="556" t="inlineStr">
        <is>
          <t>X</t>
        </is>
      </c>
      <c r="D1169" s="556" t="n">
        <v>17.3</v>
      </c>
      <c r="E1169" s="556" t="n">
        <v>54</v>
      </c>
      <c r="F1169" s="4" t="inlineStr">
        <is>
          <t>DIANA ALEJANDRA MENESES</t>
        </is>
      </c>
    </row>
    <row r="1170">
      <c r="A1170" s="556" t="n">
        <v>3</v>
      </c>
      <c r="B1170" s="556" t="inlineStr">
        <is>
          <t>X</t>
        </is>
      </c>
      <c r="C1170" s="556" t="n"/>
      <c r="D1170" s="556" t="n"/>
      <c r="E1170" s="556" t="n"/>
      <c r="F1170" s="4" t="n"/>
    </row>
    <row r="1171">
      <c r="A1171" s="731" t="n"/>
      <c r="B1171" s="556" t="n"/>
      <c r="C1171" s="556" t="inlineStr">
        <is>
          <t>X</t>
        </is>
      </c>
      <c r="D1171" s="556" t="n"/>
      <c r="E1171" s="556" t="n"/>
      <c r="F1171" s="7" t="n"/>
    </row>
    <row r="1172">
      <c r="A1172" s="556" t="n">
        <v>4</v>
      </c>
      <c r="B1172" s="556" t="inlineStr">
        <is>
          <t>X</t>
        </is>
      </c>
      <c r="C1172" s="556" t="n"/>
      <c r="D1172" s="556" t="n"/>
      <c r="E1172" s="556" t="n"/>
      <c r="F1172" s="7" t="n"/>
    </row>
    <row r="1173">
      <c r="A1173" s="731" t="n"/>
      <c r="B1173" s="556" t="n"/>
      <c r="C1173" s="556" t="inlineStr">
        <is>
          <t>X</t>
        </is>
      </c>
      <c r="D1173" s="556" t="n"/>
      <c r="E1173" s="556" t="n"/>
      <c r="F1173" s="7" t="n"/>
    </row>
    <row r="1174">
      <c r="A1174" s="556" t="n">
        <v>5</v>
      </c>
      <c r="B1174" s="556" t="inlineStr">
        <is>
          <t>X</t>
        </is>
      </c>
      <c r="C1174" s="556" t="n"/>
      <c r="D1174" s="556" t="n">
        <v>16.8</v>
      </c>
      <c r="E1174" s="556" t="n">
        <v>55</v>
      </c>
      <c r="F1174" s="7" t="inlineStr">
        <is>
          <t>DIANA ALEJANDRA MENESES</t>
        </is>
      </c>
    </row>
    <row r="1175">
      <c r="A1175" s="731" t="n"/>
      <c r="B1175" s="556" t="n"/>
      <c r="C1175" s="556" t="inlineStr">
        <is>
          <t>X</t>
        </is>
      </c>
      <c r="D1175" s="556" t="n">
        <v>16.3</v>
      </c>
      <c r="E1175" s="556" t="n">
        <v>54</v>
      </c>
      <c r="F1175" s="7" t="inlineStr">
        <is>
          <t>DIANA ALEJANDRA MENESES</t>
        </is>
      </c>
    </row>
    <row r="1176">
      <c r="A1176" s="556" t="n">
        <v>6</v>
      </c>
      <c r="B1176" s="556" t="inlineStr">
        <is>
          <t>X</t>
        </is>
      </c>
      <c r="C1176" s="556" t="n"/>
      <c r="D1176" s="556" t="n">
        <v>17.3</v>
      </c>
      <c r="E1176" s="556" t="n">
        <v>55</v>
      </c>
      <c r="F1176" s="7" t="inlineStr">
        <is>
          <t>DIANA ALEJANDRA MENESES</t>
        </is>
      </c>
    </row>
    <row r="1177">
      <c r="A1177" s="731" t="n"/>
      <c r="B1177" s="556" t="n"/>
      <c r="C1177" s="556" t="inlineStr">
        <is>
          <t>X</t>
        </is>
      </c>
      <c r="D1177" s="556" t="n">
        <v>16.3</v>
      </c>
      <c r="E1177" s="556" t="n">
        <v>54</v>
      </c>
      <c r="F1177" s="7" t="inlineStr">
        <is>
          <t>DIANA ALEJANDRA MENESES</t>
        </is>
      </c>
    </row>
    <row r="1178">
      <c r="A1178" s="556" t="n">
        <v>7</v>
      </c>
      <c r="B1178" s="556" t="inlineStr">
        <is>
          <t>X</t>
        </is>
      </c>
      <c r="C1178" s="556" t="n"/>
      <c r="D1178" s="556" t="n">
        <v>17.3</v>
      </c>
      <c r="E1178" s="556" t="n">
        <v>54</v>
      </c>
      <c r="F1178" s="7" t="inlineStr">
        <is>
          <t>DIANA ALEJANDRA MENESES</t>
        </is>
      </c>
    </row>
    <row r="1179">
      <c r="A1179" s="731" t="n"/>
      <c r="B1179" s="556" t="n"/>
      <c r="C1179" s="556" t="inlineStr">
        <is>
          <t>X</t>
        </is>
      </c>
      <c r="D1179" s="556" t="inlineStr">
        <is>
          <t>17.3</t>
        </is>
      </c>
      <c r="E1179" s="556" t="n">
        <v>55</v>
      </c>
      <c r="F1179" s="7" t="inlineStr">
        <is>
          <t>DIANA ALEJANDRA MENESES</t>
        </is>
      </c>
    </row>
    <row r="1180">
      <c r="A1180" s="556" t="n">
        <v>8</v>
      </c>
      <c r="B1180" s="556" t="inlineStr">
        <is>
          <t>X</t>
        </is>
      </c>
      <c r="C1180" s="556" t="n"/>
      <c r="D1180" s="556" t="n">
        <v>16.8</v>
      </c>
      <c r="E1180" s="556" t="n">
        <v>55</v>
      </c>
      <c r="F1180" s="7" t="inlineStr">
        <is>
          <t>DIANA ALEJANDRA MENESES</t>
        </is>
      </c>
    </row>
    <row r="1181">
      <c r="A1181" s="731" t="n"/>
      <c r="B1181" s="556" t="n"/>
      <c r="C1181" s="556" t="inlineStr">
        <is>
          <t>X</t>
        </is>
      </c>
      <c r="D1181" s="556" t="n">
        <v>16.3</v>
      </c>
      <c r="E1181" s="556" t="n">
        <v>54</v>
      </c>
      <c r="F1181" s="7" t="inlineStr">
        <is>
          <t>DIANA ALEJANDRA MENESES</t>
        </is>
      </c>
    </row>
    <row r="1182">
      <c r="A1182" s="556" t="n">
        <v>9</v>
      </c>
      <c r="B1182" s="556" t="inlineStr">
        <is>
          <t>X</t>
        </is>
      </c>
      <c r="C1182" s="556" t="n"/>
      <c r="D1182" s="556" t="inlineStr">
        <is>
          <t>16.3</t>
        </is>
      </c>
      <c r="E1182" s="556" t="n">
        <v>54</v>
      </c>
      <c r="F1182" s="7" t="inlineStr">
        <is>
          <t>DIANA ALEJANDRA MENESES</t>
        </is>
      </c>
    </row>
    <row r="1183">
      <c r="A1183" s="731" t="n"/>
      <c r="B1183" s="556" t="n"/>
      <c r="C1183" s="556" t="inlineStr">
        <is>
          <t>X</t>
        </is>
      </c>
      <c r="D1183" s="556" t="n"/>
      <c r="E1183" s="556" t="n"/>
      <c r="F1183" s="7" t="n"/>
    </row>
    <row r="1184">
      <c r="A1184" s="556" t="n">
        <v>10</v>
      </c>
      <c r="B1184" s="556" t="inlineStr">
        <is>
          <t>X</t>
        </is>
      </c>
      <c r="C1184" s="556" t="n"/>
      <c r="D1184" s="556" t="n"/>
      <c r="E1184" s="556" t="n"/>
      <c r="F1184" s="7" t="n"/>
    </row>
    <row r="1185">
      <c r="A1185" s="731" t="n"/>
      <c r="B1185" s="556" t="n"/>
      <c r="C1185" s="556" t="inlineStr">
        <is>
          <t>X</t>
        </is>
      </c>
      <c r="D1185" s="556" t="n"/>
      <c r="E1185" s="556" t="n"/>
      <c r="F1185" s="7" t="n"/>
    </row>
    <row r="1186">
      <c r="A1186" s="556" t="n">
        <v>11</v>
      </c>
      <c r="B1186" s="556" t="inlineStr">
        <is>
          <t>X</t>
        </is>
      </c>
      <c r="C1186" s="556" t="n"/>
      <c r="D1186" s="556" t="inlineStr">
        <is>
          <t>17.3</t>
        </is>
      </c>
      <c r="E1186" s="556" t="n">
        <v>54</v>
      </c>
      <c r="F1186" s="7" t="inlineStr">
        <is>
          <t>DIANA ALEJANDRA MENESES</t>
        </is>
      </c>
    </row>
    <row r="1187">
      <c r="A1187" s="731" t="n"/>
      <c r="B1187" s="556" t="n"/>
      <c r="C1187" s="556" t="inlineStr">
        <is>
          <t>X</t>
        </is>
      </c>
      <c r="D1187" s="556" t="inlineStr">
        <is>
          <t>17.6</t>
        </is>
      </c>
      <c r="E1187" s="556" t="n">
        <v>54</v>
      </c>
      <c r="F1187" s="7" t="inlineStr">
        <is>
          <t>DIANA ALEJANDRA MENESES</t>
        </is>
      </c>
    </row>
    <row r="1188">
      <c r="A1188" s="556" t="n">
        <v>12</v>
      </c>
      <c r="B1188" s="556" t="inlineStr">
        <is>
          <t>X</t>
        </is>
      </c>
      <c r="C1188" s="556" t="n"/>
      <c r="D1188" s="556" t="inlineStr">
        <is>
          <t>16.3</t>
        </is>
      </c>
      <c r="E1188" s="556" t="n">
        <v>54</v>
      </c>
      <c r="F1188" s="7" t="inlineStr">
        <is>
          <t>DIANA ALEJANDRA MENESES</t>
        </is>
      </c>
    </row>
    <row r="1189">
      <c r="A1189" s="731" t="n"/>
      <c r="B1189" s="556" t="n"/>
      <c r="C1189" s="556" t="inlineStr">
        <is>
          <t>X</t>
        </is>
      </c>
      <c r="D1189" s="556" t="inlineStr">
        <is>
          <t>16.3</t>
        </is>
      </c>
      <c r="E1189" s="556" t="n">
        <v>55</v>
      </c>
      <c r="F1189" s="7" t="inlineStr">
        <is>
          <t>DIANA ALEJANDRA MENESES</t>
        </is>
      </c>
    </row>
    <row r="1190">
      <c r="A1190" s="556" t="n">
        <v>13</v>
      </c>
      <c r="B1190" s="556" t="inlineStr">
        <is>
          <t>X</t>
        </is>
      </c>
      <c r="C1190" s="556" t="n"/>
      <c r="D1190" s="556" t="inlineStr">
        <is>
          <t>16.3</t>
        </is>
      </c>
      <c r="E1190" s="556" t="n">
        <v>55</v>
      </c>
      <c r="F1190" s="7" t="inlineStr">
        <is>
          <t>DIANA ALEJANDRA MENESES</t>
        </is>
      </c>
    </row>
    <row r="1191">
      <c r="A1191" s="731" t="n"/>
      <c r="B1191" s="556" t="n"/>
      <c r="C1191" s="556" t="inlineStr">
        <is>
          <t>X</t>
        </is>
      </c>
      <c r="D1191" s="556" t="inlineStr">
        <is>
          <t>16.4</t>
        </is>
      </c>
      <c r="E1191" s="556" t="n">
        <v>55</v>
      </c>
      <c r="F1191" s="7" t="inlineStr">
        <is>
          <t>DIANA ALEJANDRA MENESES</t>
        </is>
      </c>
    </row>
    <row r="1192">
      <c r="A1192" s="556" t="n">
        <v>14</v>
      </c>
      <c r="B1192" s="556" t="inlineStr">
        <is>
          <t>X</t>
        </is>
      </c>
      <c r="C1192" s="556" t="n"/>
      <c r="D1192" s="556" t="inlineStr">
        <is>
          <t>16.7</t>
        </is>
      </c>
      <c r="E1192" s="556" t="n">
        <v>55</v>
      </c>
      <c r="F1192" s="7" t="inlineStr">
        <is>
          <t>DIANA ALEJANDRA MENESES</t>
        </is>
      </c>
    </row>
    <row r="1193">
      <c r="A1193" s="731" t="n"/>
      <c r="B1193" s="556" t="n"/>
      <c r="C1193" s="556" t="inlineStr">
        <is>
          <t>X</t>
        </is>
      </c>
      <c r="D1193" s="556" t="inlineStr">
        <is>
          <t>16.5</t>
        </is>
      </c>
      <c r="E1193" s="556" t="n">
        <v>55</v>
      </c>
      <c r="F1193" s="7" t="inlineStr">
        <is>
          <t>DIANA ALEJANDRA MENESES</t>
        </is>
      </c>
    </row>
    <row r="1194">
      <c r="A1194" s="556" t="n">
        <v>15</v>
      </c>
      <c r="B1194" s="556" t="inlineStr">
        <is>
          <t>X</t>
        </is>
      </c>
      <c r="C1194" s="556" t="n"/>
      <c r="D1194" s="556" t="inlineStr">
        <is>
          <t>16.3</t>
        </is>
      </c>
      <c r="E1194" s="556" t="n">
        <v>55</v>
      </c>
      <c r="F1194" s="7" t="inlineStr">
        <is>
          <t>DIANA ALEJANDRA MENESES</t>
        </is>
      </c>
    </row>
    <row r="1195">
      <c r="A1195" s="731" t="n"/>
      <c r="B1195" s="556" t="n"/>
      <c r="C1195" s="556" t="inlineStr">
        <is>
          <t>X</t>
        </is>
      </c>
      <c r="D1195" s="556" t="inlineStr">
        <is>
          <t>16.7</t>
        </is>
      </c>
      <c r="E1195" s="556" t="n">
        <v>55</v>
      </c>
      <c r="F1195" s="7" t="inlineStr">
        <is>
          <t>DIANA ALEJANDRA MENESES</t>
        </is>
      </c>
    </row>
    <row r="1196">
      <c r="A1196" s="556" t="n">
        <v>16</v>
      </c>
      <c r="B1196" s="556" t="inlineStr">
        <is>
          <t>X</t>
        </is>
      </c>
      <c r="C1196" s="556" t="n"/>
      <c r="D1196" s="556" t="inlineStr">
        <is>
          <t>16.4</t>
        </is>
      </c>
      <c r="E1196" s="556" t="n">
        <v>55</v>
      </c>
      <c r="F1196" s="7" t="inlineStr">
        <is>
          <t>DIANA ALEJANDRA MENESES</t>
        </is>
      </c>
    </row>
    <row r="1197">
      <c r="A1197" s="731" t="n"/>
      <c r="B1197" s="556" t="n"/>
      <c r="C1197" s="556" t="inlineStr">
        <is>
          <t>X</t>
        </is>
      </c>
      <c r="D1197" s="556" t="n"/>
      <c r="E1197" s="556" t="n"/>
      <c r="F1197" s="7" t="n"/>
    </row>
    <row r="1198">
      <c r="A1198" s="556" t="n">
        <v>17</v>
      </c>
      <c r="B1198" s="556" t="inlineStr">
        <is>
          <t>X</t>
        </is>
      </c>
      <c r="C1198" s="556" t="n"/>
      <c r="D1198" s="556" t="n"/>
      <c r="E1198" s="556" t="n"/>
      <c r="F1198" s="7" t="n"/>
    </row>
    <row r="1199">
      <c r="A1199" s="731" t="n"/>
      <c r="B1199" s="556" t="n"/>
      <c r="C1199" s="556" t="inlineStr">
        <is>
          <t>X</t>
        </is>
      </c>
      <c r="D1199" s="556" t="n"/>
      <c r="E1199" s="556" t="n"/>
      <c r="F1199" s="7" t="n"/>
    </row>
    <row r="1200">
      <c r="A1200" s="556" t="n">
        <v>18</v>
      </c>
      <c r="B1200" s="556" t="inlineStr">
        <is>
          <t>X</t>
        </is>
      </c>
      <c r="C1200" s="556" t="n"/>
      <c r="D1200" s="556" t="inlineStr">
        <is>
          <t>16.3</t>
        </is>
      </c>
      <c r="E1200" s="556" t="n">
        <v>55</v>
      </c>
      <c r="F1200" s="7" t="inlineStr">
        <is>
          <t>DIANA ALEJANDRA MENESES</t>
        </is>
      </c>
    </row>
    <row r="1201">
      <c r="A1201" s="731" t="n"/>
      <c r="B1201" s="556" t="n"/>
      <c r="C1201" s="556" t="inlineStr">
        <is>
          <t>X</t>
        </is>
      </c>
      <c r="D1201" s="556" t="inlineStr">
        <is>
          <t>17.3</t>
        </is>
      </c>
      <c r="E1201" s="556" t="n">
        <v>55</v>
      </c>
      <c r="F1201" s="7" t="inlineStr">
        <is>
          <t>DIANA ALEJANDRA MENESES</t>
        </is>
      </c>
    </row>
    <row r="1202">
      <c r="A1202" s="556" t="n">
        <v>19</v>
      </c>
      <c r="B1202" s="556" t="inlineStr">
        <is>
          <t>X</t>
        </is>
      </c>
      <c r="C1202" s="556" t="n"/>
      <c r="D1202" s="556" t="inlineStr">
        <is>
          <t>16.4</t>
        </is>
      </c>
      <c r="E1202" s="556" t="n">
        <v>55</v>
      </c>
      <c r="F1202" s="7" t="inlineStr">
        <is>
          <t>DIANA ALEJANDRA MENESES</t>
        </is>
      </c>
    </row>
    <row r="1203">
      <c r="A1203" s="731" t="n"/>
      <c r="B1203" s="556" t="n"/>
      <c r="C1203" s="556" t="inlineStr">
        <is>
          <t>X</t>
        </is>
      </c>
      <c r="D1203" s="556" t="inlineStr">
        <is>
          <t>16.4</t>
        </is>
      </c>
      <c r="E1203" s="556" t="n">
        <v>55</v>
      </c>
      <c r="F1203" s="7" t="inlineStr">
        <is>
          <t>DIANA ALEJANDRA MENESES</t>
        </is>
      </c>
    </row>
    <row r="1204">
      <c r="A1204" s="556" t="n">
        <v>20</v>
      </c>
      <c r="B1204" s="556" t="inlineStr">
        <is>
          <t>X</t>
        </is>
      </c>
      <c r="C1204" s="556" t="n"/>
      <c r="D1204" s="556" t="n"/>
      <c r="E1204" s="556" t="n"/>
      <c r="F1204" s="7" t="n"/>
    </row>
    <row r="1205">
      <c r="A1205" s="731" t="n"/>
      <c r="B1205" s="556" t="n"/>
      <c r="C1205" s="556" t="inlineStr">
        <is>
          <t>X</t>
        </is>
      </c>
      <c r="D1205" s="556" t="n"/>
      <c r="E1205" s="556" t="n"/>
      <c r="F1205" s="7" t="n"/>
    </row>
    <row r="1206">
      <c r="A1206" s="556" t="n">
        <v>21</v>
      </c>
      <c r="B1206" s="556" t="inlineStr">
        <is>
          <t>X</t>
        </is>
      </c>
      <c r="C1206" s="556" t="n"/>
      <c r="D1206" s="556" t="inlineStr">
        <is>
          <t>16.3</t>
        </is>
      </c>
      <c r="E1206" s="556" t="n">
        <v>55</v>
      </c>
      <c r="F1206" s="7" t="inlineStr">
        <is>
          <t>DIANA ALEJANDRA MENESES</t>
        </is>
      </c>
    </row>
    <row r="1207">
      <c r="A1207" s="731" t="n"/>
      <c r="B1207" s="556" t="n"/>
      <c r="C1207" s="556" t="inlineStr">
        <is>
          <t>X</t>
        </is>
      </c>
      <c r="D1207" s="556" t="inlineStr">
        <is>
          <t>16.4</t>
        </is>
      </c>
      <c r="E1207" s="556" t="n">
        <v>55</v>
      </c>
      <c r="F1207" s="7" t="inlineStr">
        <is>
          <t>DIANA ALEJANDRA MENESES</t>
        </is>
      </c>
    </row>
    <row r="1208">
      <c r="A1208" s="556" t="n">
        <v>22</v>
      </c>
      <c r="B1208" s="556" t="inlineStr">
        <is>
          <t>X</t>
        </is>
      </c>
      <c r="C1208" s="556" t="n"/>
      <c r="D1208" s="556" t="inlineStr">
        <is>
          <t>16.4</t>
        </is>
      </c>
      <c r="E1208" s="556" t="n">
        <v>55</v>
      </c>
      <c r="F1208" s="7" t="inlineStr">
        <is>
          <t>DIANA ALEJANDRA MENESES</t>
        </is>
      </c>
    </row>
    <row r="1209">
      <c r="A1209" s="731" t="n"/>
      <c r="B1209" s="556" t="n"/>
      <c r="C1209" s="556" t="inlineStr">
        <is>
          <t>X</t>
        </is>
      </c>
      <c r="D1209" s="556" t="inlineStr">
        <is>
          <t>16.3</t>
        </is>
      </c>
      <c r="E1209" s="556" t="n">
        <v>55</v>
      </c>
      <c r="F1209" s="7" t="inlineStr">
        <is>
          <t>DIANA ALEJANDRA MENESES</t>
        </is>
      </c>
    </row>
    <row r="1210">
      <c r="A1210" s="556" t="n">
        <v>23</v>
      </c>
      <c r="B1210" s="556" t="inlineStr">
        <is>
          <t>X</t>
        </is>
      </c>
      <c r="C1210" s="556" t="n"/>
      <c r="D1210" s="556" t="inlineStr">
        <is>
          <t>16.4</t>
        </is>
      </c>
      <c r="E1210" s="556" t="n">
        <v>55</v>
      </c>
      <c r="F1210" s="7" t="inlineStr">
        <is>
          <t>DIANA ALEJANDRA MENESES</t>
        </is>
      </c>
    </row>
    <row r="1211">
      <c r="A1211" s="731" t="n"/>
      <c r="B1211" s="556" t="n"/>
      <c r="C1211" s="556" t="inlineStr">
        <is>
          <t>X</t>
        </is>
      </c>
      <c r="D1211" s="556" t="n"/>
      <c r="E1211" s="556" t="n"/>
      <c r="F1211" s="7" t="n"/>
    </row>
    <row r="1212">
      <c r="A1212" s="556" t="n">
        <v>24</v>
      </c>
      <c r="B1212" s="556" t="inlineStr">
        <is>
          <t>X</t>
        </is>
      </c>
      <c r="C1212" s="556" t="n"/>
      <c r="D1212" s="556" t="n"/>
      <c r="E1212" s="556" t="n"/>
      <c r="F1212" s="7" t="n"/>
    </row>
    <row r="1213">
      <c r="A1213" s="731" t="n"/>
      <c r="B1213" s="556" t="n"/>
      <c r="C1213" s="556" t="inlineStr">
        <is>
          <t>X</t>
        </is>
      </c>
      <c r="D1213" s="556" t="n"/>
      <c r="E1213" s="556" t="n"/>
      <c r="F1213" s="7" t="n"/>
    </row>
    <row r="1214">
      <c r="A1214" s="556" t="n">
        <v>25</v>
      </c>
      <c r="B1214" s="556" t="inlineStr">
        <is>
          <t>X</t>
        </is>
      </c>
      <c r="C1214" s="556" t="n"/>
      <c r="D1214" s="556" t="inlineStr">
        <is>
          <t>17.3</t>
        </is>
      </c>
      <c r="E1214" s="556" t="n">
        <v>54</v>
      </c>
      <c r="F1214" s="7" t="inlineStr">
        <is>
          <t>DIANA ALEJANDRA MENESES</t>
        </is>
      </c>
    </row>
    <row r="1215">
      <c r="A1215" s="731" t="n"/>
      <c r="B1215" s="556" t="n"/>
      <c r="C1215" s="556" t="inlineStr">
        <is>
          <t>X</t>
        </is>
      </c>
      <c r="D1215" s="556" t="inlineStr">
        <is>
          <t>17.6</t>
        </is>
      </c>
      <c r="E1215" s="556" t="n">
        <v>54</v>
      </c>
      <c r="F1215" s="7" t="inlineStr">
        <is>
          <t>DIANA ALEJANDRA MENESES</t>
        </is>
      </c>
    </row>
    <row r="1216">
      <c r="A1216" s="556" t="n">
        <v>26</v>
      </c>
      <c r="B1216" s="556" t="inlineStr">
        <is>
          <t>X</t>
        </is>
      </c>
      <c r="C1216" s="556" t="n"/>
      <c r="D1216" s="556" t="inlineStr">
        <is>
          <t>16.3</t>
        </is>
      </c>
      <c r="E1216" s="556" t="n">
        <v>54</v>
      </c>
      <c r="F1216" s="7" t="inlineStr">
        <is>
          <t>DIANA ALEJANDRA MENESES</t>
        </is>
      </c>
    </row>
    <row r="1217">
      <c r="A1217" s="731" t="n"/>
      <c r="B1217" s="556" t="n"/>
      <c r="C1217" s="556" t="inlineStr">
        <is>
          <t>X</t>
        </is>
      </c>
      <c r="D1217" s="556" t="inlineStr">
        <is>
          <t>16.3</t>
        </is>
      </c>
      <c r="E1217" s="556" t="n">
        <v>55</v>
      </c>
      <c r="F1217" s="7" t="inlineStr">
        <is>
          <t>DIANA ALEJANDRA MENESES</t>
        </is>
      </c>
    </row>
    <row r="1218">
      <c r="A1218" s="556" t="n">
        <v>27</v>
      </c>
      <c r="B1218" s="556" t="inlineStr">
        <is>
          <t>X</t>
        </is>
      </c>
      <c r="C1218" s="556" t="n"/>
      <c r="D1218" s="556" t="inlineStr">
        <is>
          <t>16.3</t>
        </is>
      </c>
      <c r="E1218" s="556" t="n">
        <v>55</v>
      </c>
      <c r="F1218" s="7" t="inlineStr">
        <is>
          <t>DIANA ALEJANDRA MENESES</t>
        </is>
      </c>
    </row>
    <row r="1219">
      <c r="A1219" s="731" t="n"/>
      <c r="B1219" s="556" t="n"/>
      <c r="C1219" s="556" t="inlineStr">
        <is>
          <t>X</t>
        </is>
      </c>
      <c r="D1219" s="556" t="inlineStr">
        <is>
          <t>16.4</t>
        </is>
      </c>
      <c r="E1219" s="556" t="n">
        <v>55</v>
      </c>
      <c r="F1219" s="7" t="inlineStr">
        <is>
          <t>DIANA ALEJANDRA MENESES</t>
        </is>
      </c>
    </row>
    <row r="1220">
      <c r="A1220" s="556" t="n">
        <v>28</v>
      </c>
      <c r="B1220" s="556" t="inlineStr">
        <is>
          <t>X</t>
        </is>
      </c>
      <c r="C1220" s="556" t="n"/>
      <c r="D1220" s="556" t="inlineStr">
        <is>
          <t>16.7</t>
        </is>
      </c>
      <c r="E1220" s="556" t="n">
        <v>55</v>
      </c>
      <c r="F1220" s="7" t="inlineStr">
        <is>
          <t>DIANA ALEJANDRA MENESES</t>
        </is>
      </c>
    </row>
    <row r="1221">
      <c r="A1221" s="731" t="n"/>
      <c r="B1221" s="556" t="n"/>
      <c r="C1221" s="556" t="inlineStr">
        <is>
          <t>X</t>
        </is>
      </c>
      <c r="D1221" s="556" t="inlineStr">
        <is>
          <t>16.5</t>
        </is>
      </c>
      <c r="E1221" s="556" t="n">
        <v>55</v>
      </c>
      <c r="F1221" s="7" t="inlineStr">
        <is>
          <t>DIANA ALEJANDRA MENESES</t>
        </is>
      </c>
    </row>
    <row r="1222">
      <c r="A1222" s="556" t="n">
        <v>29</v>
      </c>
      <c r="B1222" s="556" t="inlineStr">
        <is>
          <t>X</t>
        </is>
      </c>
      <c r="C1222" s="556" t="n"/>
      <c r="D1222" s="556" t="inlineStr">
        <is>
          <t>16.3</t>
        </is>
      </c>
      <c r="E1222" s="556" t="n">
        <v>55</v>
      </c>
      <c r="F1222" s="7" t="inlineStr">
        <is>
          <t>DIANA ALEJANDRA MENESES</t>
        </is>
      </c>
    </row>
    <row r="1223">
      <c r="A1223" s="731" t="n"/>
      <c r="B1223" s="556" t="n"/>
      <c r="C1223" s="556" t="inlineStr">
        <is>
          <t>X</t>
        </is>
      </c>
      <c r="D1223" s="556" t="inlineStr">
        <is>
          <t>16.7</t>
        </is>
      </c>
      <c r="E1223" s="556" t="n">
        <v>55</v>
      </c>
      <c r="F1223" s="7" t="inlineStr">
        <is>
          <t>DIANA ALEJANDRA MENESES</t>
        </is>
      </c>
    </row>
    <row r="1224">
      <c r="A1224" s="556" t="n">
        <v>30</v>
      </c>
      <c r="B1224" s="556" t="inlineStr">
        <is>
          <t>X</t>
        </is>
      </c>
      <c r="C1224" s="556" t="n"/>
      <c r="D1224" s="556" t="inlineStr">
        <is>
          <t>16.5</t>
        </is>
      </c>
      <c r="E1224" s="556" t="n">
        <v>55</v>
      </c>
      <c r="F1224" s="7" t="inlineStr">
        <is>
          <t>DIANA ALEJANDRA MENESES</t>
        </is>
      </c>
    </row>
    <row r="1225">
      <c r="A1225" s="731" t="n"/>
      <c r="B1225" s="556" t="n"/>
      <c r="C1225" s="556" t="inlineStr">
        <is>
          <t>X</t>
        </is>
      </c>
      <c r="D1225" s="556" t="inlineStr">
        <is>
          <t>16.4</t>
        </is>
      </c>
      <c r="E1225" s="556" t="n">
        <v>55</v>
      </c>
      <c r="F1225" s="7" t="inlineStr">
        <is>
          <t>DIANA ALEJANDRA MENESES</t>
        </is>
      </c>
    </row>
    <row r="1226">
      <c r="A1226" s="556" t="n">
        <v>31</v>
      </c>
      <c r="B1226" s="556" t="inlineStr">
        <is>
          <t>X</t>
        </is>
      </c>
      <c r="C1226" s="556" t="n"/>
      <c r="D1226" s="556" t="n"/>
      <c r="E1226" s="556" t="n"/>
      <c r="F1226" s="7" t="n"/>
    </row>
    <row r="1227">
      <c r="A1227" s="731" t="n"/>
      <c r="B1227" s="556" t="n"/>
      <c r="C1227" s="556" t="inlineStr">
        <is>
          <t>X</t>
        </is>
      </c>
      <c r="D1227" s="556" t="n"/>
      <c r="E1227" s="556" t="n"/>
      <c r="F1227" s="7" t="n"/>
    </row>
    <row r="1229">
      <c r="A1229" s="568" t="inlineStr">
        <is>
          <t>AGOSTO--22</t>
        </is>
      </c>
      <c r="B1229" s="186" t="n"/>
      <c r="C1229" s="186" t="n"/>
      <c r="D1229" s="556" t="inlineStr">
        <is>
          <t>T° INTERNA</t>
        </is>
      </c>
      <c r="E1229" s="556" t="inlineStr">
        <is>
          <t>HUMEDAD RH%</t>
        </is>
      </c>
      <c r="F1229" s="7" t="inlineStr">
        <is>
          <t>FIRMA RESPONSABLE</t>
        </is>
      </c>
    </row>
    <row r="1230">
      <c r="A1230" s="556" t="n">
        <v>1</v>
      </c>
      <c r="B1230" s="568" t="inlineStr">
        <is>
          <t>X</t>
        </is>
      </c>
      <c r="C1230" s="568" t="n"/>
      <c r="D1230" s="556" t="n">
        <v>16.3</v>
      </c>
      <c r="E1230" s="556" t="n">
        <v>54</v>
      </c>
      <c r="F1230" s="4" t="inlineStr">
        <is>
          <t>DIANA ALEJANDRA MENESES</t>
        </is>
      </c>
    </row>
    <row r="1231">
      <c r="A1231" s="731" t="n"/>
      <c r="B1231" s="556" t="n"/>
      <c r="C1231" s="556" t="inlineStr">
        <is>
          <t>X</t>
        </is>
      </c>
      <c r="D1231" s="556" t="inlineStr">
        <is>
          <t>16.5</t>
        </is>
      </c>
      <c r="E1231" s="556" t="n">
        <v>54</v>
      </c>
      <c r="F1231" s="7" t="inlineStr">
        <is>
          <t>DIANA ALEJANDRA MENESES</t>
        </is>
      </c>
    </row>
    <row r="1232">
      <c r="A1232" s="556" t="n">
        <v>2</v>
      </c>
      <c r="B1232" s="556" t="inlineStr">
        <is>
          <t>X</t>
        </is>
      </c>
      <c r="C1232" s="556" t="n"/>
      <c r="D1232" s="556" t="n">
        <v>17.4</v>
      </c>
      <c r="E1232" s="556" t="n">
        <v>55</v>
      </c>
      <c r="F1232" s="4" t="inlineStr">
        <is>
          <t>DIANA ALEJANDRA MENESES</t>
        </is>
      </c>
    </row>
    <row r="1233">
      <c r="A1233" s="731" t="n"/>
      <c r="B1233" s="556" t="n"/>
      <c r="C1233" s="556" t="inlineStr">
        <is>
          <t>X</t>
        </is>
      </c>
      <c r="D1233" s="556" t="n">
        <v>17.3</v>
      </c>
      <c r="E1233" s="556" t="n">
        <v>54</v>
      </c>
      <c r="F1233" s="4" t="inlineStr">
        <is>
          <t>DIANA ALEJANDRA MENESES</t>
        </is>
      </c>
    </row>
    <row r="1234">
      <c r="A1234" s="556" t="n">
        <v>3</v>
      </c>
      <c r="B1234" s="556" t="inlineStr">
        <is>
          <t>X</t>
        </is>
      </c>
      <c r="C1234" s="556" t="n"/>
      <c r="D1234" s="556" t="n">
        <v>16.8</v>
      </c>
      <c r="E1234" s="556" t="n">
        <v>55</v>
      </c>
      <c r="F1234" s="7" t="inlineStr">
        <is>
          <t>DIANA ALEJANDRA MENESES</t>
        </is>
      </c>
    </row>
    <row r="1235">
      <c r="A1235" s="731" t="n"/>
      <c r="B1235" s="556" t="n"/>
      <c r="C1235" s="556" t="inlineStr">
        <is>
          <t>X</t>
        </is>
      </c>
      <c r="D1235" s="556" t="n">
        <v>16.3</v>
      </c>
      <c r="E1235" s="556" t="n">
        <v>54</v>
      </c>
      <c r="F1235" s="7" t="inlineStr">
        <is>
          <t>DIANA ALEJANDRA MENESES</t>
        </is>
      </c>
    </row>
    <row r="1236">
      <c r="A1236" s="556" t="n">
        <v>4</v>
      </c>
      <c r="B1236" s="556" t="inlineStr">
        <is>
          <t>X</t>
        </is>
      </c>
      <c r="C1236" s="556" t="n"/>
      <c r="D1236" s="556" t="n">
        <v>17.3</v>
      </c>
      <c r="E1236" s="556" t="n">
        <v>55</v>
      </c>
      <c r="F1236" s="7" t="inlineStr">
        <is>
          <t>DIANA ALEJANDRA MENESES</t>
        </is>
      </c>
    </row>
    <row r="1237">
      <c r="A1237" s="731" t="n"/>
      <c r="B1237" s="556" t="n"/>
      <c r="C1237" s="556" t="inlineStr">
        <is>
          <t>X</t>
        </is>
      </c>
      <c r="D1237" s="556" t="n">
        <v>16.3</v>
      </c>
      <c r="E1237" s="556" t="n">
        <v>54</v>
      </c>
      <c r="F1237" s="7" t="inlineStr">
        <is>
          <t>DIANA ALEJANDRA MENESES</t>
        </is>
      </c>
    </row>
    <row r="1238">
      <c r="A1238" s="556" t="n">
        <v>5</v>
      </c>
      <c r="B1238" s="556" t="inlineStr">
        <is>
          <t>X</t>
        </is>
      </c>
      <c r="C1238" s="556" t="n"/>
      <c r="D1238" s="556" t="n">
        <v>16.4</v>
      </c>
      <c r="E1238" s="556" t="n">
        <v>55</v>
      </c>
      <c r="F1238" s="7" t="inlineStr">
        <is>
          <t>DIANA ALEJANDRA MENESES</t>
        </is>
      </c>
    </row>
    <row r="1239">
      <c r="A1239" s="731" t="n"/>
      <c r="B1239" s="556" t="n"/>
      <c r="C1239" s="556" t="inlineStr">
        <is>
          <t>X</t>
        </is>
      </c>
      <c r="D1239" s="556" t="n">
        <v>16.5</v>
      </c>
      <c r="E1239" s="556" t="n">
        <v>55</v>
      </c>
      <c r="F1239" s="7" t="inlineStr">
        <is>
          <t>DIANA ALEJANDRA MENESES</t>
        </is>
      </c>
    </row>
    <row r="1240">
      <c r="A1240" s="556" t="n">
        <v>6</v>
      </c>
      <c r="B1240" s="556" t="inlineStr">
        <is>
          <t>X</t>
        </is>
      </c>
      <c r="C1240" s="556" t="n"/>
      <c r="D1240" s="556" t="n">
        <v>16.3</v>
      </c>
      <c r="E1240" s="556" t="n">
        <v>55</v>
      </c>
      <c r="F1240" s="7" t="inlineStr">
        <is>
          <t>DIANA ALEJANDRA MENESES</t>
        </is>
      </c>
    </row>
    <row r="1241">
      <c r="A1241" s="731" t="n"/>
      <c r="B1241" s="556" t="n"/>
      <c r="C1241" s="556" t="inlineStr">
        <is>
          <t>X</t>
        </is>
      </c>
      <c r="D1241" s="556" t="n"/>
      <c r="E1241" s="556" t="n"/>
      <c r="F1241" s="7" t="n"/>
    </row>
    <row r="1242">
      <c r="A1242" s="556" t="n">
        <v>7</v>
      </c>
      <c r="B1242" s="556" t="inlineStr">
        <is>
          <t>X</t>
        </is>
      </c>
      <c r="C1242" s="556" t="n"/>
      <c r="D1242" s="556" t="n"/>
      <c r="E1242" s="556" t="n"/>
      <c r="F1242" s="7" t="n"/>
    </row>
    <row r="1243">
      <c r="A1243" s="731" t="n"/>
      <c r="B1243" s="556" t="n"/>
      <c r="C1243" s="556" t="inlineStr">
        <is>
          <t>X</t>
        </is>
      </c>
      <c r="D1243" s="556" t="n"/>
      <c r="E1243" s="556" t="n"/>
      <c r="F1243" s="7" t="n"/>
    </row>
    <row r="1244">
      <c r="A1244" s="556" t="n">
        <v>8</v>
      </c>
      <c r="B1244" s="556" t="inlineStr">
        <is>
          <t>X</t>
        </is>
      </c>
      <c r="C1244" s="556" t="n"/>
      <c r="D1244" s="556" t="inlineStr">
        <is>
          <t>17.3</t>
        </is>
      </c>
      <c r="E1244" s="556" t="n">
        <v>54</v>
      </c>
      <c r="F1244" s="7" t="inlineStr">
        <is>
          <t>DIANA ALEJANDRA MENESES</t>
        </is>
      </c>
    </row>
    <row r="1245">
      <c r="A1245" s="731" t="n"/>
      <c r="B1245" s="556" t="n"/>
      <c r="C1245" s="556" t="inlineStr">
        <is>
          <t>X</t>
        </is>
      </c>
      <c r="D1245" s="556" t="inlineStr">
        <is>
          <t>17.6</t>
        </is>
      </c>
      <c r="E1245" s="556" t="n">
        <v>54</v>
      </c>
      <c r="F1245" s="7" t="inlineStr">
        <is>
          <t>DIANA ALEJANDRA MENESES</t>
        </is>
      </c>
    </row>
    <row r="1246">
      <c r="A1246" s="556" t="n">
        <v>9</v>
      </c>
      <c r="B1246" s="556" t="inlineStr">
        <is>
          <t>X</t>
        </is>
      </c>
      <c r="C1246" s="556" t="n"/>
      <c r="D1246" s="556" t="inlineStr">
        <is>
          <t>16.3</t>
        </is>
      </c>
      <c r="E1246" s="556" t="n">
        <v>54</v>
      </c>
      <c r="F1246" s="7" t="inlineStr">
        <is>
          <t>DIANA ALEJANDRA MENESES</t>
        </is>
      </c>
    </row>
    <row r="1247">
      <c r="A1247" s="731" t="n"/>
      <c r="B1247" s="556" t="n"/>
      <c r="C1247" s="556" t="inlineStr">
        <is>
          <t>X</t>
        </is>
      </c>
      <c r="D1247" s="556" t="inlineStr">
        <is>
          <t>16.3</t>
        </is>
      </c>
      <c r="E1247" s="556" t="n">
        <v>55</v>
      </c>
      <c r="F1247" s="7" t="inlineStr">
        <is>
          <t>DIANA ALEJANDRA MENESES</t>
        </is>
      </c>
    </row>
    <row r="1248">
      <c r="A1248" s="556" t="n">
        <v>10</v>
      </c>
      <c r="B1248" s="556" t="inlineStr">
        <is>
          <t>X</t>
        </is>
      </c>
      <c r="C1248" s="556" t="n"/>
      <c r="D1248" s="556" t="inlineStr">
        <is>
          <t>16.3</t>
        </is>
      </c>
      <c r="E1248" s="556" t="n">
        <v>55</v>
      </c>
      <c r="F1248" s="7" t="inlineStr">
        <is>
          <t>DIANA ALEJANDRA MENESES</t>
        </is>
      </c>
    </row>
    <row r="1249">
      <c r="A1249" s="731" t="n"/>
      <c r="B1249" s="556" t="n"/>
      <c r="C1249" s="556" t="inlineStr">
        <is>
          <t>X</t>
        </is>
      </c>
      <c r="D1249" s="556" t="inlineStr">
        <is>
          <t>16.4</t>
        </is>
      </c>
      <c r="E1249" s="556" t="n">
        <v>55</v>
      </c>
      <c r="F1249" s="7" t="inlineStr">
        <is>
          <t>DIANA ALEJANDRA MENESES</t>
        </is>
      </c>
    </row>
    <row r="1250">
      <c r="A1250" s="556" t="n">
        <v>11</v>
      </c>
      <c r="B1250" s="556" t="inlineStr">
        <is>
          <t>X</t>
        </is>
      </c>
      <c r="C1250" s="556" t="n"/>
      <c r="D1250" s="556" t="inlineStr">
        <is>
          <t>16.7</t>
        </is>
      </c>
      <c r="E1250" s="556" t="n">
        <v>55</v>
      </c>
      <c r="F1250" s="7" t="inlineStr">
        <is>
          <t>DIANA ALEJANDRA MENESES</t>
        </is>
      </c>
    </row>
    <row r="1251">
      <c r="A1251" s="731" t="n"/>
      <c r="B1251" s="556" t="n"/>
      <c r="C1251" s="556" t="inlineStr">
        <is>
          <t>X</t>
        </is>
      </c>
      <c r="D1251" s="556" t="inlineStr">
        <is>
          <t>16.5</t>
        </is>
      </c>
      <c r="E1251" s="556" t="n">
        <v>55</v>
      </c>
      <c r="F1251" s="7" t="inlineStr">
        <is>
          <t>DIANA ALEJANDRA MENESES</t>
        </is>
      </c>
    </row>
    <row r="1252">
      <c r="A1252" s="556" t="n">
        <v>12</v>
      </c>
      <c r="B1252" s="556" t="inlineStr">
        <is>
          <t>X</t>
        </is>
      </c>
      <c r="C1252" s="556" t="n"/>
      <c r="D1252" s="556" t="inlineStr">
        <is>
          <t>16.3</t>
        </is>
      </c>
      <c r="E1252" s="556" t="n">
        <v>55</v>
      </c>
      <c r="F1252" s="7" t="inlineStr">
        <is>
          <t>DIANA ALEJANDRA MENESES</t>
        </is>
      </c>
    </row>
    <row r="1253">
      <c r="A1253" s="731" t="n"/>
      <c r="B1253" s="556" t="n"/>
      <c r="C1253" s="556" t="inlineStr">
        <is>
          <t>X</t>
        </is>
      </c>
      <c r="D1253" s="556" t="inlineStr">
        <is>
          <t>16.7</t>
        </is>
      </c>
      <c r="E1253" s="556" t="n">
        <v>55</v>
      </c>
      <c r="F1253" s="7" t="inlineStr">
        <is>
          <t>DIANA ALEJANDRA MENESES</t>
        </is>
      </c>
    </row>
    <row r="1254">
      <c r="A1254" s="556" t="n">
        <v>13</v>
      </c>
      <c r="B1254" s="556" t="inlineStr">
        <is>
          <t>X</t>
        </is>
      </c>
      <c r="C1254" s="556" t="n"/>
      <c r="D1254" s="556" t="inlineStr">
        <is>
          <t>16.5</t>
        </is>
      </c>
      <c r="E1254" s="556" t="n">
        <v>55</v>
      </c>
      <c r="F1254" s="7" t="inlineStr">
        <is>
          <t>DIANA ALEJANDRA MENESES</t>
        </is>
      </c>
    </row>
    <row r="1255">
      <c r="A1255" s="731" t="n"/>
      <c r="B1255" s="556" t="n"/>
      <c r="C1255" s="556" t="inlineStr">
        <is>
          <t>X</t>
        </is>
      </c>
      <c r="D1255" s="556" t="n"/>
      <c r="E1255" s="556" t="n"/>
      <c r="F1255" s="7" t="n"/>
    </row>
    <row r="1256">
      <c r="A1256" s="556" t="n">
        <v>14</v>
      </c>
      <c r="B1256" s="556" t="inlineStr">
        <is>
          <t>X</t>
        </is>
      </c>
      <c r="C1256" s="556" t="n"/>
      <c r="D1256" s="556" t="n"/>
      <c r="E1256" s="556" t="n"/>
      <c r="F1256" s="7" t="n"/>
    </row>
    <row r="1257">
      <c r="A1257" s="731" t="n"/>
      <c r="B1257" s="556" t="n"/>
      <c r="C1257" s="556" t="inlineStr">
        <is>
          <t>X</t>
        </is>
      </c>
      <c r="D1257" s="556" t="n"/>
      <c r="E1257" s="556" t="n"/>
      <c r="F1257" s="7" t="n"/>
    </row>
    <row r="1258">
      <c r="A1258" s="556" t="n">
        <v>15</v>
      </c>
      <c r="B1258" s="556" t="inlineStr">
        <is>
          <t>X</t>
        </is>
      </c>
      <c r="C1258" s="556" t="n"/>
      <c r="D1258" s="556" t="n"/>
      <c r="E1258" s="556" t="n"/>
      <c r="F1258" s="7" t="n"/>
    </row>
    <row r="1259">
      <c r="A1259" s="731" t="n"/>
      <c r="B1259" s="556" t="n"/>
      <c r="C1259" s="556" t="inlineStr">
        <is>
          <t>X</t>
        </is>
      </c>
      <c r="D1259" s="556" t="n"/>
      <c r="E1259" s="556" t="n"/>
      <c r="F1259" s="7" t="n"/>
    </row>
    <row r="1260">
      <c r="A1260" s="556" t="n">
        <v>16</v>
      </c>
      <c r="B1260" s="556" t="inlineStr">
        <is>
          <t>X</t>
        </is>
      </c>
      <c r="C1260" s="556" t="n"/>
      <c r="D1260" s="556" t="inlineStr">
        <is>
          <t>16.3</t>
        </is>
      </c>
      <c r="E1260" s="556" t="n">
        <v>55</v>
      </c>
      <c r="F1260" s="7" t="inlineStr">
        <is>
          <t>DIANA ALEJANDRA MENESES</t>
        </is>
      </c>
    </row>
    <row r="1261">
      <c r="A1261" s="731" t="n"/>
      <c r="B1261" s="556" t="n"/>
      <c r="C1261" s="556" t="inlineStr">
        <is>
          <t>X</t>
        </is>
      </c>
      <c r="D1261" s="556" t="inlineStr">
        <is>
          <t>16.4</t>
        </is>
      </c>
      <c r="E1261" s="556" t="n">
        <v>55</v>
      </c>
      <c r="F1261" s="7" t="inlineStr">
        <is>
          <t>DIANA ALEJANDRA MENESES</t>
        </is>
      </c>
    </row>
    <row r="1262">
      <c r="A1262" s="556" t="n">
        <v>17</v>
      </c>
      <c r="B1262" s="556" t="inlineStr">
        <is>
          <t>X</t>
        </is>
      </c>
      <c r="C1262" s="556" t="n"/>
      <c r="D1262" s="556" t="inlineStr">
        <is>
          <t>16.7</t>
        </is>
      </c>
      <c r="E1262" s="556" t="n">
        <v>55</v>
      </c>
      <c r="F1262" s="7" t="inlineStr">
        <is>
          <t>DIANA ALEJANDRA MENESES</t>
        </is>
      </c>
    </row>
    <row r="1263">
      <c r="A1263" s="731" t="n"/>
      <c r="B1263" s="556" t="n"/>
      <c r="C1263" s="556" t="inlineStr">
        <is>
          <t>X</t>
        </is>
      </c>
      <c r="D1263" s="556" t="inlineStr">
        <is>
          <t>16.5</t>
        </is>
      </c>
      <c r="E1263" s="556" t="n">
        <v>55</v>
      </c>
      <c r="F1263" s="7" t="inlineStr">
        <is>
          <t>DIANA ALEJANDRA MENESES</t>
        </is>
      </c>
    </row>
    <row r="1264">
      <c r="A1264" s="556" t="n">
        <v>18</v>
      </c>
      <c r="B1264" s="556" t="inlineStr">
        <is>
          <t>X</t>
        </is>
      </c>
      <c r="C1264" s="556" t="n"/>
      <c r="D1264" s="556" t="inlineStr">
        <is>
          <t>16.3</t>
        </is>
      </c>
      <c r="E1264" s="556" t="n">
        <v>55</v>
      </c>
      <c r="F1264" s="7" t="inlineStr">
        <is>
          <t>DIANA ALEJANDRA MENESES</t>
        </is>
      </c>
    </row>
    <row r="1265">
      <c r="A1265" s="731" t="n"/>
      <c r="B1265" s="556" t="n"/>
      <c r="C1265" s="556" t="inlineStr">
        <is>
          <t>X</t>
        </is>
      </c>
      <c r="D1265" s="556" t="inlineStr">
        <is>
          <t>16.7</t>
        </is>
      </c>
      <c r="E1265" s="556" t="n">
        <v>55</v>
      </c>
      <c r="F1265" s="7" t="inlineStr">
        <is>
          <t>DIANA ALEJANDRA MENESES</t>
        </is>
      </c>
    </row>
    <row r="1266">
      <c r="A1266" s="556" t="n">
        <v>19</v>
      </c>
      <c r="B1266" s="556" t="inlineStr">
        <is>
          <t>X</t>
        </is>
      </c>
      <c r="C1266" s="556" t="n"/>
      <c r="D1266" s="556" t="inlineStr">
        <is>
          <t>16.5</t>
        </is>
      </c>
      <c r="E1266" s="556" t="n">
        <v>55</v>
      </c>
      <c r="F1266" s="7" t="inlineStr">
        <is>
          <t>DIANA ALEJANDRA MENESES</t>
        </is>
      </c>
    </row>
    <row r="1267">
      <c r="A1267" s="731" t="n"/>
      <c r="B1267" s="556" t="n"/>
      <c r="C1267" s="556" t="inlineStr">
        <is>
          <t>X</t>
        </is>
      </c>
      <c r="D1267" s="556" t="inlineStr">
        <is>
          <t>16.4</t>
        </is>
      </c>
      <c r="E1267" s="556" t="n">
        <v>55</v>
      </c>
      <c r="F1267" s="7" t="inlineStr">
        <is>
          <t>DIANA ALEJANDRA MENESES</t>
        </is>
      </c>
    </row>
    <row r="1268">
      <c r="A1268" s="556" t="n">
        <v>20</v>
      </c>
      <c r="B1268" s="556" t="inlineStr">
        <is>
          <t>X</t>
        </is>
      </c>
      <c r="C1268" s="556" t="n"/>
      <c r="D1268" s="556" t="inlineStr">
        <is>
          <t>16.3</t>
        </is>
      </c>
      <c r="E1268" s="556" t="n">
        <v>55</v>
      </c>
      <c r="F1268" s="7" t="inlineStr">
        <is>
          <t>DIANA ALEJANDRA MENESES</t>
        </is>
      </c>
    </row>
    <row r="1269">
      <c r="A1269" s="731" t="n"/>
      <c r="B1269" s="556" t="n"/>
      <c r="C1269" s="556" t="inlineStr">
        <is>
          <t>X</t>
        </is>
      </c>
      <c r="D1269" s="556" t="n"/>
      <c r="E1269" s="556" t="n"/>
      <c r="F1269" s="7" t="n"/>
    </row>
    <row r="1270">
      <c r="A1270" s="556" t="n">
        <v>21</v>
      </c>
      <c r="B1270" s="556" t="inlineStr">
        <is>
          <t>X</t>
        </is>
      </c>
      <c r="C1270" s="556" t="n"/>
      <c r="D1270" s="556" t="n"/>
      <c r="E1270" s="556" t="n"/>
      <c r="F1270" s="7" t="n"/>
    </row>
    <row r="1271">
      <c r="A1271" s="731" t="n"/>
      <c r="B1271" s="556" t="n"/>
      <c r="C1271" s="556" t="inlineStr">
        <is>
          <t>X</t>
        </is>
      </c>
      <c r="D1271" s="556" t="n"/>
      <c r="E1271" s="556" t="n"/>
      <c r="F1271" s="7" t="n"/>
    </row>
    <row r="1272">
      <c r="A1272" s="556" t="n">
        <v>22</v>
      </c>
      <c r="B1272" s="556" t="inlineStr">
        <is>
          <t>X</t>
        </is>
      </c>
      <c r="C1272" s="556" t="n"/>
      <c r="D1272" s="556" t="inlineStr">
        <is>
          <t>17.3</t>
        </is>
      </c>
      <c r="E1272" s="556" t="n">
        <v>54</v>
      </c>
      <c r="F1272" s="7" t="inlineStr">
        <is>
          <t>DIANA ALEJANDRA MENESES</t>
        </is>
      </c>
    </row>
    <row r="1273">
      <c r="A1273" s="731" t="n"/>
      <c r="B1273" s="556" t="n"/>
      <c r="C1273" s="556" t="inlineStr">
        <is>
          <t>X</t>
        </is>
      </c>
      <c r="D1273" s="556" t="inlineStr">
        <is>
          <t>17.6</t>
        </is>
      </c>
      <c r="E1273" s="556" t="n">
        <v>54</v>
      </c>
      <c r="F1273" s="7" t="inlineStr">
        <is>
          <t>DIANA ALEJANDRA MENESES</t>
        </is>
      </c>
    </row>
    <row r="1274">
      <c r="A1274" s="556" t="n">
        <v>23</v>
      </c>
      <c r="B1274" s="556" t="inlineStr">
        <is>
          <t>X</t>
        </is>
      </c>
      <c r="C1274" s="556" t="n"/>
      <c r="D1274" s="556" t="inlineStr">
        <is>
          <t>16.3</t>
        </is>
      </c>
      <c r="E1274" s="556" t="n">
        <v>54</v>
      </c>
      <c r="F1274" s="7" t="inlineStr">
        <is>
          <t>DIANA ALEJANDRA MENESES</t>
        </is>
      </c>
    </row>
    <row r="1275">
      <c r="A1275" s="731" t="n"/>
      <c r="B1275" s="556" t="n"/>
      <c r="C1275" s="556" t="inlineStr">
        <is>
          <t>X</t>
        </is>
      </c>
      <c r="D1275" s="556" t="inlineStr">
        <is>
          <t>16.3</t>
        </is>
      </c>
      <c r="E1275" s="556" t="n">
        <v>55</v>
      </c>
      <c r="F1275" s="7" t="inlineStr">
        <is>
          <t>DIANA ALEJANDRA MENESES</t>
        </is>
      </c>
    </row>
    <row r="1276">
      <c r="A1276" s="556" t="n">
        <v>24</v>
      </c>
      <c r="B1276" s="556" t="inlineStr">
        <is>
          <t>X</t>
        </is>
      </c>
      <c r="C1276" s="556" t="n"/>
      <c r="D1276" s="556" t="inlineStr">
        <is>
          <t>16.3</t>
        </is>
      </c>
      <c r="E1276" s="556" t="n">
        <v>55</v>
      </c>
      <c r="F1276" s="7" t="inlineStr">
        <is>
          <t>DIANA ALEJANDRA MENESES</t>
        </is>
      </c>
    </row>
    <row r="1277">
      <c r="A1277" s="731" t="n"/>
      <c r="B1277" s="556" t="n"/>
      <c r="C1277" s="556" t="inlineStr">
        <is>
          <t>X</t>
        </is>
      </c>
      <c r="D1277" s="556" t="inlineStr">
        <is>
          <t>16.4</t>
        </is>
      </c>
      <c r="E1277" s="556" t="n">
        <v>55</v>
      </c>
      <c r="F1277" s="7" t="inlineStr">
        <is>
          <t>DIANA ALEJANDRA MENESES</t>
        </is>
      </c>
    </row>
    <row r="1278">
      <c r="A1278" s="556" t="n">
        <v>25</v>
      </c>
      <c r="B1278" s="556" t="inlineStr">
        <is>
          <t>X</t>
        </is>
      </c>
      <c r="C1278" s="556" t="n"/>
      <c r="D1278" s="556" t="inlineStr">
        <is>
          <t>16.7</t>
        </is>
      </c>
      <c r="E1278" s="556" t="n">
        <v>55</v>
      </c>
      <c r="F1278" s="7" t="inlineStr">
        <is>
          <t>DIANA ALEJANDRA MENESES</t>
        </is>
      </c>
    </row>
    <row r="1279">
      <c r="A1279" s="731" t="n"/>
      <c r="B1279" s="556" t="n"/>
      <c r="C1279" s="556" t="inlineStr">
        <is>
          <t>X</t>
        </is>
      </c>
      <c r="D1279" s="556" t="inlineStr">
        <is>
          <t>16.5</t>
        </is>
      </c>
      <c r="E1279" s="556" t="n">
        <v>55</v>
      </c>
      <c r="F1279" s="7" t="inlineStr">
        <is>
          <t>DIANA ALEJANDRA MENESES</t>
        </is>
      </c>
    </row>
    <row r="1280">
      <c r="A1280" s="556" t="n">
        <v>26</v>
      </c>
      <c r="B1280" s="556" t="inlineStr">
        <is>
          <t>X</t>
        </is>
      </c>
      <c r="C1280" s="556" t="n"/>
      <c r="D1280" s="556" t="inlineStr">
        <is>
          <t>16.3</t>
        </is>
      </c>
      <c r="E1280" s="556" t="n">
        <v>55</v>
      </c>
      <c r="F1280" s="7" t="inlineStr">
        <is>
          <t>DIANA ALEJANDRA MENESES</t>
        </is>
      </c>
    </row>
    <row r="1281">
      <c r="A1281" s="731" t="n"/>
      <c r="B1281" s="556" t="n"/>
      <c r="C1281" s="556" t="inlineStr">
        <is>
          <t>X</t>
        </is>
      </c>
      <c r="D1281" s="556" t="inlineStr">
        <is>
          <t>16.7</t>
        </is>
      </c>
      <c r="E1281" s="556" t="n">
        <v>55</v>
      </c>
      <c r="F1281" s="7" t="inlineStr">
        <is>
          <t>DIANA ALEJANDRA MENESES</t>
        </is>
      </c>
    </row>
    <row r="1282">
      <c r="A1282" s="556" t="n">
        <v>27</v>
      </c>
      <c r="B1282" s="556" t="inlineStr">
        <is>
          <t>X</t>
        </is>
      </c>
      <c r="C1282" s="556" t="n"/>
      <c r="D1282" s="556" t="inlineStr">
        <is>
          <t>16.5</t>
        </is>
      </c>
      <c r="E1282" s="556" t="n">
        <v>55</v>
      </c>
      <c r="F1282" s="7" t="inlineStr">
        <is>
          <t>DIANA ALEJANDRA MENESES</t>
        </is>
      </c>
    </row>
    <row r="1283">
      <c r="A1283" s="731" t="n"/>
      <c r="B1283" s="556" t="n"/>
      <c r="C1283" s="556" t="inlineStr">
        <is>
          <t>X</t>
        </is>
      </c>
      <c r="D1283" s="556" t="n"/>
      <c r="E1283" s="556" t="n"/>
      <c r="F1283" s="7" t="n"/>
    </row>
    <row r="1284">
      <c r="A1284" s="556" t="n">
        <v>28</v>
      </c>
      <c r="B1284" s="556" t="inlineStr">
        <is>
          <t>X</t>
        </is>
      </c>
      <c r="C1284" s="556" t="n"/>
      <c r="D1284" s="556" t="n"/>
      <c r="E1284" s="556" t="n"/>
      <c r="F1284" s="7" t="n"/>
    </row>
    <row r="1285">
      <c r="A1285" s="731" t="n"/>
      <c r="B1285" s="556" t="n"/>
      <c r="C1285" s="556" t="inlineStr">
        <is>
          <t>X</t>
        </is>
      </c>
      <c r="D1285" s="556" t="n"/>
      <c r="E1285" s="556" t="n"/>
      <c r="F1285" s="7" t="n"/>
    </row>
    <row r="1286">
      <c r="A1286" s="556" t="n">
        <v>29</v>
      </c>
      <c r="B1286" s="556" t="inlineStr">
        <is>
          <t>X</t>
        </is>
      </c>
      <c r="C1286" s="556" t="n"/>
      <c r="D1286" s="556" t="inlineStr">
        <is>
          <t>16.4</t>
        </is>
      </c>
      <c r="E1286" s="556" t="n">
        <v>55</v>
      </c>
      <c r="F1286" s="7" t="inlineStr">
        <is>
          <t>DIANA ALEJANDRA MENESES</t>
        </is>
      </c>
    </row>
    <row r="1287">
      <c r="A1287" s="731" t="n"/>
      <c r="B1287" s="556" t="n"/>
      <c r="C1287" s="556" t="inlineStr">
        <is>
          <t>X</t>
        </is>
      </c>
      <c r="D1287" s="556" t="inlineStr">
        <is>
          <t>16.3</t>
        </is>
      </c>
      <c r="E1287" s="556" t="n">
        <v>55</v>
      </c>
      <c r="F1287" s="7" t="inlineStr">
        <is>
          <t>DIANA ALEJANDRA MENESES</t>
        </is>
      </c>
    </row>
    <row r="1288">
      <c r="A1288" s="556" t="n">
        <v>30</v>
      </c>
      <c r="B1288" s="556" t="inlineStr">
        <is>
          <t>X</t>
        </is>
      </c>
      <c r="C1288" s="556" t="n"/>
      <c r="D1288" s="556" t="inlineStr">
        <is>
          <t>16.5</t>
        </is>
      </c>
      <c r="E1288" s="556" t="n">
        <v>55</v>
      </c>
      <c r="F1288" s="7" t="inlineStr">
        <is>
          <t>DIANA ALEJANDRA MENESES</t>
        </is>
      </c>
    </row>
    <row r="1289">
      <c r="A1289" s="731" t="n"/>
      <c r="B1289" s="556" t="n"/>
      <c r="C1289" s="556" t="inlineStr">
        <is>
          <t>X</t>
        </is>
      </c>
      <c r="D1289" s="556" t="inlineStr">
        <is>
          <t>17.3</t>
        </is>
      </c>
      <c r="E1289" s="556" t="n">
        <v>55</v>
      </c>
      <c r="F1289" s="7" t="inlineStr">
        <is>
          <t>DIANA ALEJANDRA MENESES</t>
        </is>
      </c>
    </row>
    <row r="1290">
      <c r="A1290" s="556" t="n">
        <v>31</v>
      </c>
      <c r="B1290" s="556" t="inlineStr">
        <is>
          <t>X</t>
        </is>
      </c>
      <c r="C1290" s="556" t="n"/>
      <c r="D1290" s="556" t="inlineStr">
        <is>
          <t>16.4</t>
        </is>
      </c>
      <c r="E1290" s="556" t="n">
        <v>55</v>
      </c>
      <c r="F1290" s="7" t="inlineStr">
        <is>
          <t>DIANA ALEJANDRA MENESES</t>
        </is>
      </c>
    </row>
    <row r="1291">
      <c r="A1291" s="731" t="n"/>
      <c r="B1291" s="556" t="n"/>
      <c r="C1291" s="556" t="inlineStr">
        <is>
          <t>X</t>
        </is>
      </c>
      <c r="D1291" s="556" t="n"/>
      <c r="E1291" s="556" t="n"/>
      <c r="F1291" s="7" t="n"/>
    </row>
    <row r="1293">
      <c r="A1293" s="568" t="inlineStr">
        <is>
          <t>SEPTIEMBRE--22</t>
        </is>
      </c>
      <c r="B1293" s="186" t="n"/>
      <c r="C1293" s="186" t="n"/>
      <c r="D1293" s="556" t="inlineStr">
        <is>
          <t>T° INTERNA</t>
        </is>
      </c>
      <c r="E1293" s="556" t="inlineStr">
        <is>
          <t>HUMEDAD RH%</t>
        </is>
      </c>
      <c r="F1293" s="7" t="inlineStr">
        <is>
          <t>FIRMA RESPONSABLE</t>
        </is>
      </c>
    </row>
    <row r="1294">
      <c r="A1294" s="556" t="n">
        <v>1</v>
      </c>
      <c r="B1294" s="568" t="inlineStr">
        <is>
          <t>X</t>
        </is>
      </c>
      <c r="C1294" s="568" t="n"/>
      <c r="D1294" s="556" t="n">
        <v>16.3</v>
      </c>
      <c r="E1294" s="556" t="n">
        <v>54</v>
      </c>
      <c r="F1294" s="4" t="inlineStr">
        <is>
          <t>DIANA ALEJANDRA MENESES</t>
        </is>
      </c>
    </row>
    <row r="1295">
      <c r="A1295" s="731" t="n"/>
      <c r="B1295" s="556" t="n"/>
      <c r="C1295" s="556" t="inlineStr">
        <is>
          <t>X</t>
        </is>
      </c>
      <c r="D1295" s="556" t="inlineStr">
        <is>
          <t>16.5</t>
        </is>
      </c>
      <c r="E1295" s="556" t="n">
        <v>54</v>
      </c>
      <c r="F1295" s="7" t="inlineStr">
        <is>
          <t>DIANA ALEJANDRA MENESES</t>
        </is>
      </c>
    </row>
    <row r="1296">
      <c r="A1296" s="556" t="n">
        <v>2</v>
      </c>
      <c r="B1296" s="556" t="inlineStr">
        <is>
          <t>X</t>
        </is>
      </c>
      <c r="C1296" s="556" t="n"/>
      <c r="D1296" s="556" t="n">
        <v>17.4</v>
      </c>
      <c r="E1296" s="556" t="n">
        <v>55</v>
      </c>
      <c r="F1296" s="4" t="inlineStr">
        <is>
          <t>DIANA ALEJANDRA MENESES</t>
        </is>
      </c>
    </row>
    <row r="1297">
      <c r="A1297" s="731" t="n"/>
      <c r="B1297" s="556" t="n"/>
      <c r="C1297" s="556" t="inlineStr">
        <is>
          <t>X</t>
        </is>
      </c>
      <c r="D1297" s="556" t="n">
        <v>16.3</v>
      </c>
      <c r="E1297" s="556" t="n">
        <v>55</v>
      </c>
      <c r="F1297" s="4" t="inlineStr">
        <is>
          <t>DIANA ALEJANDRA MENESES</t>
        </is>
      </c>
    </row>
    <row r="1298">
      <c r="A1298" s="556" t="n">
        <v>3</v>
      </c>
      <c r="B1298" s="556" t="inlineStr">
        <is>
          <t>X</t>
        </is>
      </c>
      <c r="C1298" s="556" t="n"/>
      <c r="D1298" s="556" t="inlineStr">
        <is>
          <t>16.7</t>
        </is>
      </c>
      <c r="E1298" s="556" t="n">
        <v>55</v>
      </c>
      <c r="F1298" s="7" t="inlineStr">
        <is>
          <t>DIANA ALEJANDRA MENESES</t>
        </is>
      </c>
    </row>
    <row r="1299">
      <c r="A1299" s="731" t="n"/>
      <c r="B1299" s="556" t="n"/>
      <c r="C1299" s="556" t="inlineStr">
        <is>
          <t>X</t>
        </is>
      </c>
      <c r="D1299" s="556" t="inlineStr">
        <is>
          <t>16.5</t>
        </is>
      </c>
      <c r="E1299" s="556" t="n">
        <v>55</v>
      </c>
      <c r="F1299" s="7" t="inlineStr">
        <is>
          <t>DIANA ALEJANDRA MENESES</t>
        </is>
      </c>
    </row>
    <row r="1300">
      <c r="A1300" s="556" t="n">
        <v>4</v>
      </c>
      <c r="B1300" s="556" t="inlineStr">
        <is>
          <t>X</t>
        </is>
      </c>
      <c r="C1300" s="556" t="n"/>
      <c r="D1300" s="556" t="n"/>
      <c r="E1300" s="556" t="n"/>
      <c r="F1300" s="7" t="n"/>
    </row>
    <row r="1301">
      <c r="A1301" s="731" t="n"/>
      <c r="B1301" s="556" t="n"/>
      <c r="C1301" s="556" t="inlineStr">
        <is>
          <t>X</t>
        </is>
      </c>
      <c r="D1301" s="556" t="n"/>
      <c r="E1301" s="556" t="n"/>
      <c r="F1301" s="7" t="n"/>
    </row>
    <row r="1302">
      <c r="A1302" s="556" t="n">
        <v>5</v>
      </c>
      <c r="B1302" s="556" t="inlineStr">
        <is>
          <t>X</t>
        </is>
      </c>
      <c r="C1302" s="556" t="n"/>
      <c r="D1302" s="556" t="inlineStr">
        <is>
          <t>16.5</t>
        </is>
      </c>
      <c r="E1302" s="556" t="n">
        <v>55</v>
      </c>
      <c r="F1302" s="7" t="inlineStr">
        <is>
          <t>DIANA ALEJANDRA MENESES</t>
        </is>
      </c>
    </row>
    <row r="1303">
      <c r="A1303" s="731" t="n"/>
      <c r="B1303" s="556" t="n"/>
      <c r="C1303" s="556" t="inlineStr">
        <is>
          <t>X</t>
        </is>
      </c>
      <c r="D1303" s="556" t="inlineStr">
        <is>
          <t>16.3</t>
        </is>
      </c>
      <c r="E1303" s="556" t="n">
        <v>55</v>
      </c>
      <c r="F1303" s="7" t="inlineStr">
        <is>
          <t>DIANA ALEJANDRA MENESES</t>
        </is>
      </c>
    </row>
    <row r="1304">
      <c r="A1304" s="556" t="n">
        <v>6</v>
      </c>
      <c r="B1304" s="556" t="inlineStr">
        <is>
          <t>X</t>
        </is>
      </c>
      <c r="C1304" s="556" t="n"/>
      <c r="D1304" s="556" t="inlineStr">
        <is>
          <t>16.4</t>
        </is>
      </c>
      <c r="E1304" s="556" t="n">
        <v>55</v>
      </c>
      <c r="F1304" s="7" t="inlineStr">
        <is>
          <t>DIANA ALEJANDRA MENESES</t>
        </is>
      </c>
    </row>
    <row r="1305">
      <c r="A1305" s="731" t="n"/>
      <c r="B1305" s="556" t="n"/>
      <c r="C1305" s="556" t="inlineStr">
        <is>
          <t>X</t>
        </is>
      </c>
      <c r="D1305" s="556" t="inlineStr">
        <is>
          <t>16.3</t>
        </is>
      </c>
      <c r="E1305" s="556" t="n">
        <v>55</v>
      </c>
      <c r="F1305" s="7" t="inlineStr">
        <is>
          <t>DIANA ALEJANDRA MENESES</t>
        </is>
      </c>
    </row>
    <row r="1306">
      <c r="A1306" s="556" t="n">
        <v>7</v>
      </c>
      <c r="B1306" s="556" t="inlineStr">
        <is>
          <t>X</t>
        </is>
      </c>
      <c r="C1306" s="556" t="n"/>
      <c r="D1306" s="556" t="inlineStr">
        <is>
          <t>16.3</t>
        </is>
      </c>
      <c r="E1306" s="556" t="n">
        <v>55</v>
      </c>
      <c r="F1306" s="7" t="inlineStr">
        <is>
          <t>DIANA ALEJANDRA MENESES</t>
        </is>
      </c>
    </row>
    <row r="1307">
      <c r="A1307" s="731" t="n"/>
      <c r="B1307" s="556" t="n"/>
      <c r="C1307" s="556" t="inlineStr">
        <is>
          <t>X</t>
        </is>
      </c>
      <c r="D1307" s="556" t="n">
        <v>16.4</v>
      </c>
      <c r="E1307" s="556" t="n">
        <v>55</v>
      </c>
      <c r="F1307" s="7" t="inlineStr">
        <is>
          <t>DIANA ALEJANDRA MENESES</t>
        </is>
      </c>
    </row>
    <row r="1308">
      <c r="A1308" s="556" t="n">
        <v>8</v>
      </c>
      <c r="B1308" s="556" t="inlineStr">
        <is>
          <t>X</t>
        </is>
      </c>
      <c r="C1308" s="556" t="n"/>
      <c r="D1308" s="556" t="inlineStr">
        <is>
          <t>16.3</t>
        </is>
      </c>
      <c r="E1308" s="556" t="n">
        <v>55</v>
      </c>
      <c r="F1308" s="7" t="inlineStr">
        <is>
          <t>DIANA ALEJANDRA MENESES</t>
        </is>
      </c>
    </row>
    <row r="1309">
      <c r="A1309" s="731" t="n"/>
      <c r="B1309" s="556" t="n"/>
      <c r="C1309" s="556" t="inlineStr">
        <is>
          <t>X</t>
        </is>
      </c>
      <c r="D1309" s="556" t="inlineStr">
        <is>
          <t>16.3</t>
        </is>
      </c>
      <c r="E1309" s="556" t="n">
        <v>55</v>
      </c>
      <c r="F1309" s="7" t="inlineStr">
        <is>
          <t>DIANA ALEJANDRA MENESES</t>
        </is>
      </c>
    </row>
    <row r="1310">
      <c r="A1310" s="556" t="n">
        <v>9</v>
      </c>
      <c r="B1310" s="556" t="inlineStr">
        <is>
          <t>X</t>
        </is>
      </c>
      <c r="C1310" s="556" t="n"/>
      <c r="D1310" s="556" t="inlineStr">
        <is>
          <t>16.4</t>
        </is>
      </c>
      <c r="E1310" s="556" t="n">
        <v>55</v>
      </c>
      <c r="F1310" s="7" t="inlineStr">
        <is>
          <t>DIANA ALEJANDRA MENESES</t>
        </is>
      </c>
    </row>
    <row r="1311">
      <c r="A1311" s="731" t="n"/>
      <c r="B1311" s="556" t="n"/>
      <c r="C1311" s="556" t="inlineStr">
        <is>
          <t>X</t>
        </is>
      </c>
      <c r="D1311" s="556" t="inlineStr">
        <is>
          <t>16.4</t>
        </is>
      </c>
      <c r="E1311" s="556" t="n">
        <v>55</v>
      </c>
      <c r="F1311" s="7" t="inlineStr">
        <is>
          <t>DIANA ALEJANDRA MENESES</t>
        </is>
      </c>
    </row>
    <row r="1312">
      <c r="A1312" s="556" t="n">
        <v>10</v>
      </c>
      <c r="B1312" s="556" t="inlineStr">
        <is>
          <t>X</t>
        </is>
      </c>
      <c r="C1312" s="556" t="n"/>
      <c r="D1312" s="556" t="inlineStr">
        <is>
          <t>16.5</t>
        </is>
      </c>
      <c r="E1312" s="556" t="n">
        <v>55</v>
      </c>
      <c r="F1312" s="7" t="inlineStr">
        <is>
          <t>DIANA ALEJANDRA MENESES</t>
        </is>
      </c>
    </row>
    <row r="1313">
      <c r="A1313" s="731" t="n"/>
      <c r="B1313" s="556" t="n"/>
      <c r="C1313" s="556" t="inlineStr">
        <is>
          <t>X</t>
        </is>
      </c>
      <c r="D1313" s="556" t="n"/>
      <c r="E1313" s="556" t="n"/>
      <c r="F1313" s="7" t="n"/>
    </row>
    <row r="1314">
      <c r="A1314" s="556" t="n">
        <v>11</v>
      </c>
      <c r="B1314" s="556" t="inlineStr">
        <is>
          <t>X</t>
        </is>
      </c>
      <c r="C1314" s="556" t="n"/>
      <c r="D1314" s="556" t="n"/>
      <c r="E1314" s="556" t="n"/>
      <c r="F1314" s="7" t="n"/>
    </row>
    <row r="1315">
      <c r="A1315" s="731" t="n"/>
      <c r="B1315" s="556" t="n"/>
      <c r="C1315" s="556" t="inlineStr">
        <is>
          <t>X</t>
        </is>
      </c>
      <c r="D1315" s="556" t="n"/>
      <c r="E1315" s="556" t="n"/>
      <c r="F1315" s="7" t="n"/>
    </row>
    <row r="1316">
      <c r="A1316" s="556" t="n">
        <v>12</v>
      </c>
      <c r="B1316" s="556" t="inlineStr">
        <is>
          <t>X</t>
        </is>
      </c>
      <c r="C1316" s="556" t="n"/>
      <c r="D1316" s="556" t="inlineStr">
        <is>
          <t>16.4</t>
        </is>
      </c>
      <c r="E1316" s="556" t="n">
        <v>55</v>
      </c>
      <c r="F1316" s="7" t="inlineStr">
        <is>
          <t>DIANA ALEJANDRA MENESES</t>
        </is>
      </c>
    </row>
    <row r="1317">
      <c r="A1317" s="731" t="n"/>
      <c r="B1317" s="556" t="n"/>
      <c r="C1317" s="556" t="inlineStr">
        <is>
          <t>X</t>
        </is>
      </c>
      <c r="D1317" s="556" t="inlineStr">
        <is>
          <t>16.5</t>
        </is>
      </c>
      <c r="E1317" s="556" t="n">
        <v>55</v>
      </c>
      <c r="F1317" s="7" t="inlineStr">
        <is>
          <t>DIANA ALEJANDRA MENESES</t>
        </is>
      </c>
    </row>
    <row r="1318">
      <c r="A1318" s="556" t="n">
        <v>13</v>
      </c>
      <c r="B1318" s="556" t="inlineStr">
        <is>
          <t>X</t>
        </is>
      </c>
      <c r="C1318" s="556" t="n"/>
      <c r="D1318" s="556" t="inlineStr">
        <is>
          <t>16.4</t>
        </is>
      </c>
      <c r="E1318" s="556" t="n">
        <v>54</v>
      </c>
      <c r="F1318" s="7" t="inlineStr">
        <is>
          <t>DIANA ALEJANDRA MENESES</t>
        </is>
      </c>
    </row>
    <row r="1319">
      <c r="A1319" s="731" t="n"/>
      <c r="B1319" s="556" t="n"/>
      <c r="C1319" s="556" t="inlineStr">
        <is>
          <t>X</t>
        </is>
      </c>
      <c r="D1319" s="556" t="inlineStr">
        <is>
          <t>16.4</t>
        </is>
      </c>
      <c r="E1319" s="556" t="n">
        <v>55</v>
      </c>
      <c r="F1319" s="7" t="inlineStr">
        <is>
          <t>DIANA ALEJANDRA MENESES</t>
        </is>
      </c>
    </row>
    <row r="1320">
      <c r="A1320" s="556" t="n">
        <v>14</v>
      </c>
      <c r="B1320" s="556" t="inlineStr">
        <is>
          <t>X</t>
        </is>
      </c>
      <c r="C1320" s="556" t="n"/>
      <c r="D1320" s="556" t="inlineStr">
        <is>
          <t>16.3</t>
        </is>
      </c>
      <c r="E1320" s="556" t="n">
        <v>54</v>
      </c>
      <c r="F1320" s="7" t="inlineStr">
        <is>
          <t>DIANA ALEJANDRA MENESES</t>
        </is>
      </c>
    </row>
    <row r="1321">
      <c r="A1321" s="731" t="n"/>
      <c r="B1321" s="556" t="n"/>
      <c r="C1321" s="556" t="inlineStr">
        <is>
          <t>X</t>
        </is>
      </c>
      <c r="D1321" s="556" t="inlineStr">
        <is>
          <t>16.4</t>
        </is>
      </c>
      <c r="E1321" s="556" t="n">
        <v>55</v>
      </c>
      <c r="F1321" s="7" t="inlineStr">
        <is>
          <t>DIANA ALEJANDRA MENESES</t>
        </is>
      </c>
    </row>
    <row r="1322">
      <c r="A1322" s="556" t="n">
        <v>15</v>
      </c>
      <c r="B1322" s="556" t="inlineStr">
        <is>
          <t>X</t>
        </is>
      </c>
      <c r="C1322" s="556" t="n"/>
      <c r="D1322" s="556" t="inlineStr">
        <is>
          <t>16.3</t>
        </is>
      </c>
      <c r="E1322" s="556" t="n">
        <v>54</v>
      </c>
      <c r="F1322" s="7" t="inlineStr">
        <is>
          <t>DIANA ALEJANDRA MENESES</t>
        </is>
      </c>
    </row>
    <row r="1323">
      <c r="A1323" s="731" t="n"/>
      <c r="B1323" s="556" t="n"/>
      <c r="C1323" s="556" t="inlineStr">
        <is>
          <t>X</t>
        </is>
      </c>
      <c r="D1323" s="556" t="inlineStr">
        <is>
          <t>16.4</t>
        </is>
      </c>
      <c r="E1323" s="556" t="n">
        <v>55</v>
      </c>
      <c r="F1323" s="7" t="inlineStr">
        <is>
          <t>DIANA ALEJANDRA MENESES</t>
        </is>
      </c>
    </row>
    <row r="1324">
      <c r="A1324" s="556" t="n">
        <v>16</v>
      </c>
      <c r="B1324" s="556" t="inlineStr">
        <is>
          <t>X</t>
        </is>
      </c>
      <c r="C1324" s="556" t="n"/>
      <c r="D1324" s="556" t="inlineStr">
        <is>
          <t>16.4</t>
        </is>
      </c>
      <c r="E1324" s="556" t="n">
        <v>54</v>
      </c>
      <c r="F1324" s="7" t="inlineStr">
        <is>
          <t>DIANA ALEJANDRA MENESES</t>
        </is>
      </c>
    </row>
    <row r="1325">
      <c r="A1325" s="731" t="n"/>
      <c r="B1325" s="556" t="n"/>
      <c r="C1325" s="556" t="inlineStr">
        <is>
          <t>X</t>
        </is>
      </c>
      <c r="D1325" s="556" t="inlineStr">
        <is>
          <t>16.3</t>
        </is>
      </c>
      <c r="E1325" s="556" t="n">
        <v>55</v>
      </c>
      <c r="F1325" s="7" t="inlineStr">
        <is>
          <t>DIANA ALEJANDRA MENESES</t>
        </is>
      </c>
    </row>
    <row r="1326">
      <c r="A1326" s="556" t="n">
        <v>17</v>
      </c>
      <c r="B1326" s="556" t="inlineStr">
        <is>
          <t>X</t>
        </is>
      </c>
      <c r="C1326" s="556" t="n"/>
      <c r="D1326" s="556" t="n">
        <v>16.3</v>
      </c>
      <c r="E1326" s="556" t="n">
        <v>54</v>
      </c>
      <c r="F1326" s="4" t="inlineStr">
        <is>
          <t>DIANA ALEJANDRA MENESES</t>
        </is>
      </c>
    </row>
    <row r="1327">
      <c r="A1327" s="731" t="n"/>
      <c r="B1327" s="556" t="n"/>
      <c r="C1327" s="556" t="inlineStr">
        <is>
          <t>X</t>
        </is>
      </c>
      <c r="D1327" s="556" t="n"/>
      <c r="E1327" s="556" t="n"/>
      <c r="F1327" s="7" t="n"/>
    </row>
    <row r="1328">
      <c r="A1328" s="556" t="n">
        <v>18</v>
      </c>
      <c r="B1328" s="556" t="inlineStr">
        <is>
          <t>X</t>
        </is>
      </c>
      <c r="C1328" s="556" t="n"/>
      <c r="D1328" s="556" t="n"/>
      <c r="E1328" s="556" t="n"/>
      <c r="F1328" s="4" t="n"/>
    </row>
    <row r="1329">
      <c r="A1329" s="731" t="n"/>
      <c r="B1329" s="556" t="n"/>
      <c r="C1329" s="556" t="inlineStr">
        <is>
          <t>X</t>
        </is>
      </c>
      <c r="D1329" s="556" t="n"/>
      <c r="E1329" s="556" t="n"/>
      <c r="F1329" s="7" t="n"/>
    </row>
    <row r="1330">
      <c r="A1330" s="556" t="n">
        <v>19</v>
      </c>
      <c r="B1330" s="556" t="inlineStr">
        <is>
          <t>X</t>
        </is>
      </c>
      <c r="C1330" s="556" t="n"/>
      <c r="D1330" s="556" t="n">
        <v>17.4</v>
      </c>
      <c r="E1330" s="556" t="n">
        <v>55</v>
      </c>
      <c r="F1330" s="4" t="inlineStr">
        <is>
          <t>DIANA ALEJANDRA MENESES</t>
        </is>
      </c>
    </row>
    <row r="1331">
      <c r="A1331" s="731" t="n"/>
      <c r="B1331" s="556" t="n"/>
      <c r="C1331" s="556" t="inlineStr">
        <is>
          <t>X</t>
        </is>
      </c>
      <c r="D1331" s="556" t="n">
        <v>17.3</v>
      </c>
      <c r="E1331" s="556" t="n">
        <v>54</v>
      </c>
      <c r="F1331" s="4" t="inlineStr">
        <is>
          <t>DIANA ALEJANDRA MENESES</t>
        </is>
      </c>
    </row>
    <row r="1332">
      <c r="A1332" s="556" t="n">
        <v>20</v>
      </c>
      <c r="B1332" s="556" t="inlineStr">
        <is>
          <t>X</t>
        </is>
      </c>
      <c r="C1332" s="556" t="n"/>
      <c r="D1332" s="556" t="n">
        <v>16.8</v>
      </c>
      <c r="E1332" s="556" t="n">
        <v>55</v>
      </c>
      <c r="F1332" s="7" t="inlineStr">
        <is>
          <t>DIANA ALEJANDRA MENESES</t>
        </is>
      </c>
    </row>
    <row r="1333">
      <c r="A1333" s="731" t="n"/>
      <c r="B1333" s="556" t="n"/>
      <c r="C1333" s="556" t="inlineStr">
        <is>
          <t>X</t>
        </is>
      </c>
      <c r="D1333" s="556" t="n">
        <v>16.3</v>
      </c>
      <c r="E1333" s="556" t="n">
        <v>54</v>
      </c>
      <c r="F1333" s="7" t="inlineStr">
        <is>
          <t>DIANA ALEJANDRA MENESES</t>
        </is>
      </c>
    </row>
    <row r="1334">
      <c r="A1334" s="556" t="n">
        <v>21</v>
      </c>
      <c r="B1334" s="556" t="inlineStr">
        <is>
          <t>X</t>
        </is>
      </c>
      <c r="C1334" s="556" t="n"/>
      <c r="D1334" s="556" t="n">
        <v>17.3</v>
      </c>
      <c r="E1334" s="556" t="n">
        <v>55</v>
      </c>
      <c r="F1334" s="7" t="inlineStr">
        <is>
          <t>DIANA ALEJANDRA MENESES</t>
        </is>
      </c>
    </row>
    <row r="1335">
      <c r="A1335" s="731" t="n"/>
      <c r="B1335" s="556" t="n"/>
      <c r="C1335" s="556" t="inlineStr">
        <is>
          <t>X</t>
        </is>
      </c>
      <c r="D1335" s="556" t="n">
        <v>16.3</v>
      </c>
      <c r="E1335" s="556" t="n">
        <v>54</v>
      </c>
      <c r="F1335" s="7" t="inlineStr">
        <is>
          <t>DIANA ALEJANDRA MENESES</t>
        </is>
      </c>
    </row>
    <row r="1336">
      <c r="A1336" s="556" t="n">
        <v>22</v>
      </c>
      <c r="B1336" s="556" t="inlineStr">
        <is>
          <t>X</t>
        </is>
      </c>
      <c r="C1336" s="556" t="n"/>
      <c r="D1336" s="556" t="n">
        <v>16.4</v>
      </c>
      <c r="E1336" s="556" t="n">
        <v>55</v>
      </c>
      <c r="F1336" s="7" t="inlineStr">
        <is>
          <t>DIANA ALEJANDRA MENESES</t>
        </is>
      </c>
    </row>
    <row r="1337">
      <c r="A1337" s="731" t="n"/>
      <c r="B1337" s="556" t="n"/>
      <c r="C1337" s="556" t="inlineStr">
        <is>
          <t>X</t>
        </is>
      </c>
      <c r="D1337" s="556" t="n">
        <v>16.5</v>
      </c>
      <c r="E1337" s="556" t="n">
        <v>55</v>
      </c>
      <c r="F1337" s="7" t="inlineStr">
        <is>
          <t>DIANA ALEJANDRA MENESES</t>
        </is>
      </c>
    </row>
    <row r="1338">
      <c r="A1338" s="556" t="n">
        <v>23</v>
      </c>
      <c r="B1338" s="556" t="inlineStr">
        <is>
          <t>X</t>
        </is>
      </c>
      <c r="C1338" s="556" t="n"/>
      <c r="D1338" s="556" t="n">
        <v>16.3</v>
      </c>
      <c r="E1338" s="556" t="n">
        <v>55</v>
      </c>
      <c r="F1338" s="7" t="inlineStr">
        <is>
          <t>DIANA ALEJANDRA MENESES</t>
        </is>
      </c>
    </row>
    <row r="1339">
      <c r="A1339" s="731" t="n"/>
      <c r="B1339" s="556" t="n"/>
      <c r="C1339" s="556" t="inlineStr">
        <is>
          <t>X</t>
        </is>
      </c>
      <c r="D1339" s="556" t="inlineStr">
        <is>
          <t>16.3</t>
        </is>
      </c>
      <c r="E1339" s="556" t="n">
        <v>55</v>
      </c>
      <c r="F1339" s="7" t="inlineStr">
        <is>
          <t>DIANA ALEJANDRA MENESES</t>
        </is>
      </c>
    </row>
    <row r="1340">
      <c r="A1340" s="556" t="n">
        <v>24</v>
      </c>
      <c r="B1340" s="556" t="inlineStr">
        <is>
          <t>X</t>
        </is>
      </c>
      <c r="C1340" s="556" t="n"/>
      <c r="D1340" s="556" t="inlineStr">
        <is>
          <t>16.4</t>
        </is>
      </c>
      <c r="E1340" s="556" t="n">
        <v>55</v>
      </c>
      <c r="F1340" s="7" t="inlineStr">
        <is>
          <t>DIANA ALEJANDRA MENESES</t>
        </is>
      </c>
    </row>
    <row r="1341">
      <c r="A1341" s="731" t="n"/>
      <c r="B1341" s="556" t="n"/>
      <c r="C1341" s="556" t="inlineStr">
        <is>
          <t>X</t>
        </is>
      </c>
      <c r="D1341" s="556" t="n"/>
      <c r="E1341" s="556" t="n"/>
      <c r="F1341" s="7" t="n"/>
    </row>
    <row r="1342">
      <c r="A1342" s="556" t="n">
        <v>25</v>
      </c>
      <c r="B1342" s="556" t="inlineStr">
        <is>
          <t>X</t>
        </is>
      </c>
      <c r="C1342" s="556" t="n"/>
      <c r="D1342" s="556" t="n"/>
      <c r="E1342" s="556" t="n"/>
      <c r="F1342" s="7" t="n"/>
    </row>
    <row r="1343">
      <c r="A1343" s="731" t="n"/>
      <c r="B1343" s="556" t="n"/>
      <c r="C1343" s="556" t="inlineStr">
        <is>
          <t>X</t>
        </is>
      </c>
      <c r="D1343" s="556" t="n"/>
      <c r="E1343" s="556" t="n"/>
      <c r="F1343" s="7" t="n"/>
    </row>
    <row r="1344">
      <c r="A1344" s="556" t="n">
        <v>26</v>
      </c>
      <c r="B1344" s="556" t="inlineStr">
        <is>
          <t>X</t>
        </is>
      </c>
      <c r="C1344" s="556" t="n"/>
      <c r="D1344" s="556" t="inlineStr">
        <is>
          <t>17.3</t>
        </is>
      </c>
      <c r="E1344" s="556" t="n">
        <v>54</v>
      </c>
      <c r="F1344" s="7" t="inlineStr">
        <is>
          <t>DIANA ALEJANDRA MENESES</t>
        </is>
      </c>
    </row>
    <row r="1345">
      <c r="A1345" s="731" t="n"/>
      <c r="B1345" s="556" t="n"/>
      <c r="C1345" s="556" t="inlineStr">
        <is>
          <t>X</t>
        </is>
      </c>
      <c r="D1345" s="556" t="inlineStr">
        <is>
          <t>17.6</t>
        </is>
      </c>
      <c r="E1345" s="556" t="n">
        <v>54</v>
      </c>
      <c r="F1345" s="7" t="inlineStr">
        <is>
          <t>DIANA ALEJANDRA MENESES</t>
        </is>
      </c>
    </row>
    <row r="1346">
      <c r="A1346" s="556" t="n">
        <v>27</v>
      </c>
      <c r="B1346" s="556" t="inlineStr">
        <is>
          <t>X</t>
        </is>
      </c>
      <c r="C1346" s="556" t="n"/>
      <c r="D1346" s="556" t="inlineStr">
        <is>
          <t>16.3</t>
        </is>
      </c>
      <c r="E1346" s="556" t="n">
        <v>54</v>
      </c>
      <c r="F1346" s="7" t="inlineStr">
        <is>
          <t>DIANA ALEJANDRA MENESES</t>
        </is>
      </c>
    </row>
    <row r="1347">
      <c r="A1347" s="731" t="n"/>
      <c r="B1347" s="556" t="n"/>
      <c r="C1347" s="556" t="inlineStr">
        <is>
          <t>X</t>
        </is>
      </c>
      <c r="D1347" s="556" t="inlineStr">
        <is>
          <t>16.3</t>
        </is>
      </c>
      <c r="E1347" s="556" t="n">
        <v>55</v>
      </c>
      <c r="F1347" s="7" t="inlineStr">
        <is>
          <t>DIANA ALEJANDRA MENESES</t>
        </is>
      </c>
    </row>
    <row r="1348">
      <c r="A1348" s="556" t="n">
        <v>28</v>
      </c>
      <c r="B1348" s="556" t="inlineStr">
        <is>
          <t>X</t>
        </is>
      </c>
      <c r="C1348" s="556" t="n"/>
      <c r="D1348" s="556" t="inlineStr">
        <is>
          <t>16.3</t>
        </is>
      </c>
      <c r="E1348" s="556" t="n">
        <v>55</v>
      </c>
      <c r="F1348" s="7" t="inlineStr">
        <is>
          <t>DIANA ALEJANDRA MENESES</t>
        </is>
      </c>
    </row>
    <row r="1349">
      <c r="A1349" s="731" t="n"/>
      <c r="B1349" s="556" t="n"/>
      <c r="C1349" s="556" t="inlineStr">
        <is>
          <t>X</t>
        </is>
      </c>
      <c r="D1349" s="556" t="inlineStr">
        <is>
          <t>16.4</t>
        </is>
      </c>
      <c r="E1349" s="556" t="n">
        <v>55</v>
      </c>
      <c r="F1349" s="7" t="inlineStr">
        <is>
          <t>DIANA ALEJANDRA MENESES</t>
        </is>
      </c>
    </row>
    <row r="1350">
      <c r="A1350" s="556" t="n">
        <v>29</v>
      </c>
      <c r="B1350" s="556" t="inlineStr">
        <is>
          <t>X</t>
        </is>
      </c>
      <c r="C1350" s="556" t="n"/>
      <c r="D1350" s="556" t="inlineStr">
        <is>
          <t>16.7</t>
        </is>
      </c>
      <c r="E1350" s="556" t="n">
        <v>55</v>
      </c>
      <c r="F1350" s="7" t="inlineStr">
        <is>
          <t>DIANA ALEJANDRA MENESES</t>
        </is>
      </c>
    </row>
    <row r="1351">
      <c r="A1351" s="731" t="n"/>
      <c r="B1351" s="556" t="n"/>
      <c r="C1351" s="556" t="inlineStr">
        <is>
          <t>X</t>
        </is>
      </c>
      <c r="D1351" s="556" t="inlineStr">
        <is>
          <t>16.5</t>
        </is>
      </c>
      <c r="E1351" s="556" t="n">
        <v>55</v>
      </c>
      <c r="F1351" s="7" t="inlineStr">
        <is>
          <t>DIANA ALEJANDRA MENESES</t>
        </is>
      </c>
    </row>
    <row r="1352">
      <c r="A1352" s="556" t="n">
        <v>30</v>
      </c>
      <c r="B1352" s="556" t="inlineStr">
        <is>
          <t>X</t>
        </is>
      </c>
      <c r="C1352" s="556" t="n"/>
      <c r="D1352" s="556" t="inlineStr">
        <is>
          <t>16.3</t>
        </is>
      </c>
      <c r="E1352" s="556" t="n">
        <v>55</v>
      </c>
      <c r="F1352" s="7" t="inlineStr">
        <is>
          <t>DIANA ALEJANDRA MENESES</t>
        </is>
      </c>
    </row>
    <row r="1353">
      <c r="A1353" s="731" t="n"/>
      <c r="B1353" s="556" t="n"/>
      <c r="C1353" s="556" t="inlineStr">
        <is>
          <t>X</t>
        </is>
      </c>
      <c r="D1353" s="556" t="inlineStr">
        <is>
          <t>16.7</t>
        </is>
      </c>
      <c r="E1353" s="556" t="n">
        <v>55</v>
      </c>
      <c r="F1353" s="7" t="inlineStr">
        <is>
          <t>DIANA ALEJANDRA MENESES</t>
        </is>
      </c>
    </row>
    <row r="1355">
      <c r="A1355" s="568" t="inlineStr">
        <is>
          <t>OCTUBRE--22</t>
        </is>
      </c>
      <c r="B1355" s="186" t="n"/>
      <c r="C1355" s="186" t="n"/>
      <c r="D1355" s="556" t="inlineStr">
        <is>
          <t>T° INTERNA</t>
        </is>
      </c>
      <c r="E1355" s="556" t="inlineStr">
        <is>
          <t>HUMEDAD RH%</t>
        </is>
      </c>
      <c r="F1355" s="7" t="inlineStr">
        <is>
          <t>FIRMA RESPONSABLE</t>
        </is>
      </c>
    </row>
    <row r="1356">
      <c r="A1356" s="556" t="n">
        <v>1</v>
      </c>
      <c r="B1356" s="568" t="inlineStr">
        <is>
          <t>X</t>
        </is>
      </c>
      <c r="C1356" s="568" t="n"/>
      <c r="D1356" s="556" t="n">
        <v>16.3</v>
      </c>
      <c r="E1356" s="556" t="n">
        <v>54</v>
      </c>
      <c r="F1356" s="4" t="inlineStr">
        <is>
          <t>DIANA ALEJANDRA MENESES</t>
        </is>
      </c>
    </row>
    <row r="1357">
      <c r="A1357" s="731" t="n"/>
      <c r="B1357" s="556" t="n"/>
      <c r="C1357" s="556" t="inlineStr">
        <is>
          <t>X</t>
        </is>
      </c>
      <c r="D1357" s="556" t="n"/>
      <c r="E1357" s="556" t="n"/>
      <c r="F1357" s="7" t="n"/>
    </row>
    <row r="1358">
      <c r="A1358" s="556" t="n">
        <v>2</v>
      </c>
      <c r="B1358" s="556" t="inlineStr">
        <is>
          <t>X</t>
        </is>
      </c>
      <c r="C1358" s="556" t="n"/>
      <c r="D1358" s="556" t="n"/>
      <c r="E1358" s="556" t="n"/>
      <c r="F1358" s="4" t="n"/>
    </row>
    <row r="1359">
      <c r="A1359" s="731" t="n"/>
      <c r="B1359" s="556" t="n"/>
      <c r="C1359" s="556" t="inlineStr">
        <is>
          <t>X</t>
        </is>
      </c>
      <c r="D1359" s="556" t="n"/>
      <c r="E1359" s="556" t="n"/>
      <c r="F1359" s="4" t="n"/>
    </row>
    <row r="1360">
      <c r="A1360" s="556" t="n">
        <v>3</v>
      </c>
      <c r="B1360" s="556" t="inlineStr">
        <is>
          <t>X</t>
        </is>
      </c>
      <c r="C1360" s="556" t="n"/>
      <c r="D1360" s="556" t="n">
        <v>16.3</v>
      </c>
      <c r="E1360" s="556" t="n">
        <v>55</v>
      </c>
      <c r="F1360" s="7" t="inlineStr">
        <is>
          <t>DIANA ALEJANDRA MENESES</t>
        </is>
      </c>
    </row>
    <row r="1361">
      <c r="A1361" s="731" t="n"/>
      <c r="B1361" s="556" t="n"/>
      <c r="C1361" s="556" t="inlineStr">
        <is>
          <t>X</t>
        </is>
      </c>
      <c r="D1361" s="556" t="n">
        <v>16.5</v>
      </c>
      <c r="E1361" s="556" t="n">
        <v>55</v>
      </c>
      <c r="F1361" s="7" t="inlineStr">
        <is>
          <t>DIANA ALEJANDRA MENESES</t>
        </is>
      </c>
    </row>
    <row r="1362">
      <c r="A1362" s="556" t="n">
        <v>4</v>
      </c>
      <c r="B1362" s="556" t="inlineStr">
        <is>
          <t>X</t>
        </is>
      </c>
      <c r="C1362" s="556" t="n"/>
      <c r="D1362" s="556" t="n">
        <v>16.3</v>
      </c>
      <c r="E1362" s="556" t="n">
        <v>55</v>
      </c>
      <c r="F1362" s="7" t="inlineStr">
        <is>
          <t>DIANA ALEJANDRA MENESES</t>
        </is>
      </c>
    </row>
    <row r="1363">
      <c r="A1363" s="731" t="n"/>
      <c r="B1363" s="556" t="n"/>
      <c r="C1363" s="556" t="inlineStr">
        <is>
          <t>X</t>
        </is>
      </c>
      <c r="D1363" s="556" t="n">
        <v>17.3</v>
      </c>
      <c r="E1363" s="556" t="n">
        <v>55</v>
      </c>
      <c r="F1363" s="7" t="inlineStr">
        <is>
          <t>DIANA ALEJANDRA MENESES</t>
        </is>
      </c>
    </row>
    <row r="1364">
      <c r="A1364" s="556" t="n">
        <v>5</v>
      </c>
      <c r="B1364" s="556" t="inlineStr">
        <is>
          <t>X</t>
        </is>
      </c>
      <c r="C1364" s="556" t="n"/>
      <c r="D1364" s="556" t="n">
        <v>16.3</v>
      </c>
      <c r="E1364" s="556" t="n">
        <v>55</v>
      </c>
      <c r="F1364" s="7" t="inlineStr">
        <is>
          <t>DIANA ALEJANDRA MENESES</t>
        </is>
      </c>
    </row>
    <row r="1365">
      <c r="A1365" s="731" t="n"/>
      <c r="B1365" s="556" t="n"/>
      <c r="C1365" s="556" t="inlineStr">
        <is>
          <t>X</t>
        </is>
      </c>
      <c r="D1365" s="556" t="n">
        <v>17.3</v>
      </c>
      <c r="E1365" s="556" t="n">
        <v>55</v>
      </c>
      <c r="F1365" s="7" t="inlineStr">
        <is>
          <t>DIANA ALEJANDRA MENESES</t>
        </is>
      </c>
    </row>
    <row r="1366">
      <c r="A1366" s="556" t="n">
        <v>6</v>
      </c>
      <c r="B1366" s="556" t="inlineStr">
        <is>
          <t>X</t>
        </is>
      </c>
      <c r="C1366" s="556" t="n"/>
      <c r="D1366" s="556" t="n">
        <v>16.3</v>
      </c>
      <c r="E1366" s="556" t="n">
        <v>55</v>
      </c>
      <c r="F1366" s="7" t="inlineStr">
        <is>
          <t>DIANA ALEJANDRA MENESES</t>
        </is>
      </c>
    </row>
    <row r="1367">
      <c r="A1367" s="731" t="n"/>
      <c r="B1367" s="556" t="n"/>
      <c r="C1367" s="556" t="inlineStr">
        <is>
          <t>X</t>
        </is>
      </c>
      <c r="D1367" s="556" t="n">
        <v>16.5</v>
      </c>
      <c r="E1367" s="556" t="n">
        <v>55</v>
      </c>
      <c r="F1367" s="7" t="inlineStr">
        <is>
          <t>DIANA ALEJANDRA MENESES</t>
        </is>
      </c>
    </row>
    <row r="1368">
      <c r="A1368" s="556" t="n">
        <v>7</v>
      </c>
      <c r="B1368" s="556" t="inlineStr">
        <is>
          <t>X</t>
        </is>
      </c>
      <c r="C1368" s="556" t="n"/>
      <c r="D1368" s="556" t="n">
        <v>16.3</v>
      </c>
      <c r="E1368" s="556" t="n">
        <v>55</v>
      </c>
      <c r="F1368" s="7" t="inlineStr">
        <is>
          <t>DIANA ALEJANDRA MENESES</t>
        </is>
      </c>
    </row>
    <row r="1369">
      <c r="A1369" s="731" t="n"/>
      <c r="B1369" s="556" t="n"/>
      <c r="C1369" s="556" t="inlineStr">
        <is>
          <t>X</t>
        </is>
      </c>
      <c r="D1369" s="556" t="inlineStr">
        <is>
          <t>16.5</t>
        </is>
      </c>
      <c r="E1369" s="556" t="n">
        <v>55</v>
      </c>
      <c r="F1369" s="7" t="inlineStr">
        <is>
          <t>DIANA ALEJANDRA MENESES</t>
        </is>
      </c>
    </row>
    <row r="1370">
      <c r="A1370" s="556" t="n">
        <v>8</v>
      </c>
      <c r="B1370" s="556" t="inlineStr">
        <is>
          <t>X</t>
        </is>
      </c>
      <c r="C1370" s="556" t="n"/>
      <c r="D1370" s="556" t="n">
        <v>16.3</v>
      </c>
      <c r="E1370" s="556" t="n">
        <v>54</v>
      </c>
      <c r="F1370" s="7" t="inlineStr">
        <is>
          <t>DIANA ALEJANDRA MENESES</t>
        </is>
      </c>
    </row>
    <row r="1371">
      <c r="A1371" s="731" t="n"/>
      <c r="B1371" s="556" t="n"/>
      <c r="C1371" s="556" t="inlineStr">
        <is>
          <t>X</t>
        </is>
      </c>
      <c r="D1371" s="556" t="n"/>
      <c r="E1371" s="556" t="n"/>
      <c r="F1371" s="7" t="n"/>
    </row>
    <row r="1372">
      <c r="A1372" s="556" t="n">
        <v>9</v>
      </c>
      <c r="B1372" s="556" t="inlineStr">
        <is>
          <t>X</t>
        </is>
      </c>
      <c r="C1372" s="556" t="n"/>
      <c r="D1372" s="556" t="n"/>
      <c r="E1372" s="556" t="n"/>
      <c r="F1372" s="7" t="n"/>
    </row>
    <row r="1373">
      <c r="A1373" s="731" t="n"/>
      <c r="B1373" s="556" t="n"/>
      <c r="C1373" s="556" t="inlineStr">
        <is>
          <t>X</t>
        </is>
      </c>
      <c r="D1373" s="556" t="n"/>
      <c r="E1373" s="556" t="n"/>
      <c r="F1373" s="7" t="n"/>
    </row>
    <row r="1374">
      <c r="A1374" s="556" t="n">
        <v>10</v>
      </c>
      <c r="B1374" s="556" t="inlineStr">
        <is>
          <t>X</t>
        </is>
      </c>
      <c r="C1374" s="556" t="n"/>
      <c r="D1374" s="556" t="n">
        <v>16.3</v>
      </c>
      <c r="E1374" s="556" t="n">
        <v>55</v>
      </c>
      <c r="F1374" s="7" t="inlineStr">
        <is>
          <t>DIANA ALEJANDRA MENESES</t>
        </is>
      </c>
    </row>
    <row r="1375">
      <c r="A1375" s="731" t="n"/>
      <c r="B1375" s="556" t="n"/>
      <c r="C1375" s="556" t="inlineStr">
        <is>
          <t>X</t>
        </is>
      </c>
      <c r="D1375" s="556" t="n">
        <v>16.3</v>
      </c>
      <c r="E1375" s="556" t="n">
        <v>54</v>
      </c>
      <c r="F1375" s="7" t="inlineStr">
        <is>
          <t>DIANA ALEJANDRA MENESES</t>
        </is>
      </c>
    </row>
    <row r="1376">
      <c r="A1376" s="556" t="n">
        <v>11</v>
      </c>
      <c r="B1376" s="556" t="inlineStr">
        <is>
          <t>X</t>
        </is>
      </c>
      <c r="C1376" s="556" t="n"/>
      <c r="D1376" s="556" t="n">
        <v>16.4</v>
      </c>
      <c r="E1376" s="556" t="n">
        <v>55</v>
      </c>
      <c r="F1376" s="7" t="inlineStr">
        <is>
          <t>DIANA ALEJANDRA MENESES</t>
        </is>
      </c>
    </row>
    <row r="1377">
      <c r="A1377" s="731" t="n"/>
      <c r="B1377" s="556" t="n"/>
      <c r="C1377" s="556" t="inlineStr">
        <is>
          <t>X</t>
        </is>
      </c>
      <c r="D1377" s="556" t="n">
        <v>16.4</v>
      </c>
      <c r="E1377" s="556" t="n">
        <v>55</v>
      </c>
      <c r="F1377" s="7" t="inlineStr">
        <is>
          <t>DIANA ALEJANDRA MENESES</t>
        </is>
      </c>
    </row>
    <row r="1378">
      <c r="A1378" s="556" t="n">
        <v>12</v>
      </c>
      <c r="B1378" s="556" t="inlineStr">
        <is>
          <t>X</t>
        </is>
      </c>
      <c r="C1378" s="556" t="n"/>
      <c r="D1378" s="556" t="n">
        <v>16.3</v>
      </c>
      <c r="E1378" s="556" t="n">
        <v>55</v>
      </c>
      <c r="F1378" s="7" t="inlineStr">
        <is>
          <t>DIANA ALEJANDRA MENESES</t>
        </is>
      </c>
    </row>
    <row r="1379">
      <c r="A1379" s="731" t="n"/>
      <c r="B1379" s="556" t="n"/>
      <c r="C1379" s="556" t="inlineStr">
        <is>
          <t>X</t>
        </is>
      </c>
      <c r="D1379" s="556" t="n">
        <v>16.4</v>
      </c>
      <c r="E1379" s="556" t="n">
        <v>55</v>
      </c>
      <c r="F1379" s="7" t="inlineStr">
        <is>
          <t>DIANA ALEJANDRA MENESES</t>
        </is>
      </c>
    </row>
    <row r="1380">
      <c r="A1380" s="556" t="n">
        <v>13</v>
      </c>
      <c r="B1380" s="556" t="inlineStr">
        <is>
          <t>X</t>
        </is>
      </c>
      <c r="C1380" s="556" t="n"/>
      <c r="D1380" s="556" t="inlineStr">
        <is>
          <t>16.3</t>
        </is>
      </c>
      <c r="E1380" s="556" t="n">
        <v>55</v>
      </c>
      <c r="F1380" s="7" t="inlineStr">
        <is>
          <t>DIANA ALEJANDRA MENESES</t>
        </is>
      </c>
    </row>
    <row r="1381">
      <c r="A1381" s="731" t="n"/>
      <c r="B1381" s="556" t="n"/>
      <c r="C1381" s="556" t="inlineStr">
        <is>
          <t>X</t>
        </is>
      </c>
      <c r="D1381" s="556" t="inlineStr">
        <is>
          <t>16.3</t>
        </is>
      </c>
      <c r="E1381" s="556" t="n">
        <v>55</v>
      </c>
      <c r="F1381" s="7" t="inlineStr">
        <is>
          <t>DIANA ALEJANDRA MENESES</t>
        </is>
      </c>
    </row>
    <row r="1382">
      <c r="A1382" s="556" t="n">
        <v>14</v>
      </c>
      <c r="B1382" s="556" t="inlineStr">
        <is>
          <t>X</t>
        </is>
      </c>
      <c r="C1382" s="556" t="n"/>
      <c r="D1382" s="556" t="inlineStr">
        <is>
          <t>16.4</t>
        </is>
      </c>
      <c r="E1382" s="556" t="n">
        <v>55</v>
      </c>
      <c r="F1382" s="7" t="inlineStr">
        <is>
          <t>DIANA ALEJANDRA MENESES</t>
        </is>
      </c>
    </row>
    <row r="1383">
      <c r="A1383" s="731" t="n"/>
      <c r="B1383" s="556" t="n"/>
      <c r="C1383" s="556" t="inlineStr">
        <is>
          <t>X</t>
        </is>
      </c>
      <c r="D1383" s="556" t="inlineStr">
        <is>
          <t>16.3</t>
        </is>
      </c>
      <c r="E1383" s="556" t="n">
        <v>55</v>
      </c>
      <c r="F1383" s="7" t="inlineStr">
        <is>
          <t>DIANA ALEJANDRA MENESES</t>
        </is>
      </c>
    </row>
    <row r="1384">
      <c r="A1384" s="556" t="n">
        <v>15</v>
      </c>
      <c r="B1384" s="556" t="inlineStr">
        <is>
          <t>X</t>
        </is>
      </c>
      <c r="C1384" s="556" t="n"/>
      <c r="D1384" s="556" t="inlineStr">
        <is>
          <t>16.3</t>
        </is>
      </c>
      <c r="E1384" s="556" t="n">
        <v>55</v>
      </c>
      <c r="F1384" s="7" t="inlineStr">
        <is>
          <t>DIANA ALEJANDRA MENESES</t>
        </is>
      </c>
    </row>
    <row r="1385">
      <c r="A1385" s="731" t="n"/>
      <c r="B1385" s="556" t="n"/>
      <c r="C1385" s="556" t="inlineStr">
        <is>
          <t>X</t>
        </is>
      </c>
      <c r="D1385" s="556" t="n"/>
      <c r="E1385" s="556" t="n"/>
      <c r="F1385" s="7" t="n"/>
    </row>
    <row r="1386">
      <c r="A1386" s="556" t="n">
        <v>16</v>
      </c>
      <c r="B1386" s="556" t="inlineStr">
        <is>
          <t>X</t>
        </is>
      </c>
      <c r="C1386" s="556" t="n"/>
      <c r="D1386" s="556" t="n"/>
      <c r="E1386" s="556" t="n"/>
      <c r="F1386" s="7" t="n"/>
    </row>
    <row r="1387">
      <c r="A1387" s="731" t="n"/>
      <c r="B1387" s="556" t="n"/>
      <c r="C1387" s="556" t="inlineStr">
        <is>
          <t>X</t>
        </is>
      </c>
      <c r="D1387" s="556" t="n"/>
      <c r="E1387" s="556" t="n"/>
      <c r="F1387" s="7" t="n"/>
    </row>
    <row r="1388">
      <c r="A1388" s="556" t="n">
        <v>17</v>
      </c>
      <c r="B1388" s="556" t="inlineStr">
        <is>
          <t>X</t>
        </is>
      </c>
      <c r="C1388" s="556" t="n"/>
      <c r="D1388" s="556" t="n"/>
      <c r="E1388" s="556" t="n"/>
      <c r="F1388" s="4" t="n"/>
    </row>
    <row r="1389">
      <c r="A1389" s="731" t="n"/>
      <c r="B1389" s="556" t="n"/>
      <c r="C1389" s="556" t="inlineStr">
        <is>
          <t>X</t>
        </is>
      </c>
      <c r="D1389" s="556" t="n"/>
      <c r="E1389" s="556" t="n"/>
      <c r="F1389" s="7" t="n"/>
    </row>
    <row r="1390">
      <c r="A1390" s="556" t="n">
        <v>18</v>
      </c>
      <c r="B1390" s="556" t="inlineStr">
        <is>
          <t>X</t>
        </is>
      </c>
      <c r="C1390" s="556" t="n"/>
      <c r="D1390" s="556" t="inlineStr">
        <is>
          <t>16.4</t>
        </is>
      </c>
      <c r="E1390" s="556" t="n">
        <v>55</v>
      </c>
      <c r="F1390" s="4" t="inlineStr">
        <is>
          <t>DIANA ALEJANDRA MENESES</t>
        </is>
      </c>
    </row>
    <row r="1391">
      <c r="A1391" s="731" t="n"/>
      <c r="B1391" s="556" t="n"/>
      <c r="C1391" s="556" t="inlineStr">
        <is>
          <t>X</t>
        </is>
      </c>
      <c r="D1391" s="556" t="inlineStr">
        <is>
          <t>16.3</t>
        </is>
      </c>
      <c r="E1391" s="556" t="n">
        <v>55</v>
      </c>
      <c r="F1391" s="7" t="inlineStr">
        <is>
          <t>DIANA ALEJANDRA MENESES</t>
        </is>
      </c>
    </row>
    <row r="1392">
      <c r="A1392" s="556" t="n">
        <v>19</v>
      </c>
      <c r="B1392" s="556" t="inlineStr">
        <is>
          <t>X</t>
        </is>
      </c>
      <c r="C1392" s="556" t="n"/>
      <c r="D1392" s="556" t="inlineStr">
        <is>
          <t>16.5</t>
        </is>
      </c>
      <c r="E1392" s="556" t="n">
        <v>55</v>
      </c>
      <c r="F1392" s="4" t="inlineStr">
        <is>
          <t>DIANA ALEJANDRA MENESES</t>
        </is>
      </c>
    </row>
    <row r="1393">
      <c r="A1393" s="731" t="n"/>
      <c r="B1393" s="556" t="n"/>
      <c r="C1393" s="556" t="inlineStr">
        <is>
          <t>X</t>
        </is>
      </c>
      <c r="D1393" s="556" t="inlineStr">
        <is>
          <t>16.3</t>
        </is>
      </c>
      <c r="E1393" s="556" t="n">
        <v>55</v>
      </c>
      <c r="F1393" s="4" t="inlineStr">
        <is>
          <t>DIANA ALEJANDRA MENESES</t>
        </is>
      </c>
    </row>
    <row r="1394">
      <c r="A1394" s="556" t="n">
        <v>20</v>
      </c>
      <c r="B1394" s="556" t="inlineStr">
        <is>
          <t>X</t>
        </is>
      </c>
      <c r="C1394" s="556" t="n"/>
      <c r="D1394" s="556" t="inlineStr">
        <is>
          <t>16.3</t>
        </is>
      </c>
      <c r="E1394" s="556" t="n">
        <v>55</v>
      </c>
      <c r="F1394" s="7" t="inlineStr">
        <is>
          <t>DIANA ALEJANDRA MENESES</t>
        </is>
      </c>
    </row>
    <row r="1395">
      <c r="A1395" s="731" t="n"/>
      <c r="B1395" s="556" t="n"/>
      <c r="C1395" s="556" t="inlineStr">
        <is>
          <t>X</t>
        </is>
      </c>
      <c r="D1395" s="556" t="inlineStr">
        <is>
          <t>16.4</t>
        </is>
      </c>
      <c r="E1395" s="556" t="n">
        <v>55</v>
      </c>
      <c r="F1395" s="7" t="inlineStr">
        <is>
          <t>DIANA ALEJANDRA MENESES</t>
        </is>
      </c>
    </row>
    <row r="1396">
      <c r="A1396" s="556" t="n">
        <v>21</v>
      </c>
      <c r="B1396" s="556" t="inlineStr">
        <is>
          <t>X</t>
        </is>
      </c>
      <c r="C1396" s="556" t="n"/>
      <c r="D1396" s="556" t="inlineStr">
        <is>
          <t>16.3</t>
        </is>
      </c>
      <c r="E1396" s="556" t="n">
        <v>55</v>
      </c>
      <c r="F1396" s="7" t="inlineStr">
        <is>
          <t>DIANA ALEJANDRA MENESES</t>
        </is>
      </c>
    </row>
    <row r="1397">
      <c r="A1397" s="731" t="n"/>
      <c r="B1397" s="556" t="n"/>
      <c r="C1397" s="556" t="inlineStr">
        <is>
          <t>X</t>
        </is>
      </c>
      <c r="D1397" s="556" t="inlineStr">
        <is>
          <t>16.8</t>
        </is>
      </c>
      <c r="E1397" s="556" t="n">
        <v>54</v>
      </c>
      <c r="F1397" s="7" t="inlineStr">
        <is>
          <t>DIANA ALEJANDRA MENESES</t>
        </is>
      </c>
    </row>
    <row r="1398">
      <c r="A1398" s="556" t="n">
        <v>22</v>
      </c>
      <c r="B1398" s="556" t="inlineStr">
        <is>
          <t>X</t>
        </is>
      </c>
      <c r="C1398" s="556" t="n"/>
      <c r="D1398" s="556" t="n"/>
      <c r="E1398" s="556" t="n"/>
      <c r="F1398" s="7" t="n"/>
    </row>
    <row r="1399">
      <c r="A1399" s="731" t="n"/>
      <c r="B1399" s="556" t="n"/>
      <c r="C1399" s="556" t="inlineStr">
        <is>
          <t>X</t>
        </is>
      </c>
      <c r="D1399" s="556" t="n"/>
      <c r="E1399" s="556" t="n"/>
      <c r="F1399" s="7" t="n"/>
    </row>
    <row r="1400">
      <c r="A1400" s="556" t="n">
        <v>23</v>
      </c>
      <c r="B1400" s="556" t="inlineStr">
        <is>
          <t>X</t>
        </is>
      </c>
      <c r="C1400" s="556" t="n"/>
      <c r="D1400" s="556" t="inlineStr">
        <is>
          <t>16.3</t>
        </is>
      </c>
      <c r="E1400" s="556" t="n">
        <v>54</v>
      </c>
      <c r="F1400" s="7" t="inlineStr">
        <is>
          <t>DIANA ALEJANDRA MENESES</t>
        </is>
      </c>
    </row>
    <row r="1401">
      <c r="A1401" s="731" t="n"/>
      <c r="B1401" s="556" t="n"/>
      <c r="C1401" s="556" t="inlineStr">
        <is>
          <t>X</t>
        </is>
      </c>
      <c r="D1401" s="556" t="inlineStr">
        <is>
          <t>16.4</t>
        </is>
      </c>
      <c r="E1401" s="556" t="n">
        <v>55</v>
      </c>
      <c r="F1401" s="7" t="inlineStr">
        <is>
          <t>DIANA ALEJANDRA MENESES</t>
        </is>
      </c>
    </row>
    <row r="1402">
      <c r="A1402" s="556" t="n">
        <v>24</v>
      </c>
      <c r="B1402" s="556" t="inlineStr">
        <is>
          <t>X</t>
        </is>
      </c>
      <c r="C1402" s="556" t="n"/>
      <c r="D1402" s="556" t="inlineStr">
        <is>
          <t>16.4</t>
        </is>
      </c>
      <c r="E1402" s="556" t="n">
        <v>55</v>
      </c>
      <c r="F1402" s="7" t="inlineStr">
        <is>
          <t>DIANA ALEJANDRA MENESES</t>
        </is>
      </c>
    </row>
    <row r="1403">
      <c r="A1403" s="731" t="n"/>
      <c r="B1403" s="556" t="n"/>
      <c r="C1403" s="556" t="inlineStr">
        <is>
          <t>X</t>
        </is>
      </c>
      <c r="D1403" s="556" t="inlineStr">
        <is>
          <t>16.3</t>
        </is>
      </c>
      <c r="E1403" s="556" t="n">
        <v>55</v>
      </c>
      <c r="F1403" s="7" t="inlineStr">
        <is>
          <t>DIANA ALEJANDRA MENESES</t>
        </is>
      </c>
    </row>
    <row r="1404">
      <c r="A1404" s="556" t="n">
        <v>25</v>
      </c>
      <c r="B1404" s="556" t="inlineStr">
        <is>
          <t>X</t>
        </is>
      </c>
      <c r="C1404" s="556" t="n"/>
      <c r="D1404" s="556" t="inlineStr">
        <is>
          <t>16.5</t>
        </is>
      </c>
      <c r="E1404" s="556" t="n">
        <v>55</v>
      </c>
      <c r="F1404" s="7" t="inlineStr">
        <is>
          <t>DIANA ALEJANDRA MENESES</t>
        </is>
      </c>
    </row>
    <row r="1405">
      <c r="A1405" s="731" t="n"/>
      <c r="B1405" s="556" t="n"/>
      <c r="C1405" s="556" t="inlineStr">
        <is>
          <t>X</t>
        </is>
      </c>
      <c r="D1405" s="556" t="inlineStr">
        <is>
          <t>16.4</t>
        </is>
      </c>
      <c r="E1405" s="556" t="n">
        <v>55</v>
      </c>
      <c r="F1405" s="7" t="inlineStr">
        <is>
          <t>DIANA ALEJANDRA MENESES</t>
        </is>
      </c>
    </row>
    <row r="1406">
      <c r="A1406" s="556" t="n">
        <v>26</v>
      </c>
      <c r="B1406" s="556" t="inlineStr">
        <is>
          <t>X</t>
        </is>
      </c>
      <c r="C1406" s="556" t="n"/>
      <c r="D1406" s="556" t="inlineStr">
        <is>
          <t>16.4</t>
        </is>
      </c>
      <c r="E1406" s="556" t="n">
        <v>55</v>
      </c>
      <c r="F1406" s="7" t="inlineStr">
        <is>
          <t>DIANA ALEJANDRA MENESES</t>
        </is>
      </c>
    </row>
    <row r="1407">
      <c r="A1407" s="731" t="n"/>
      <c r="B1407" s="556" t="n"/>
      <c r="C1407" s="556" t="inlineStr">
        <is>
          <t>X</t>
        </is>
      </c>
      <c r="D1407" s="556" t="inlineStr">
        <is>
          <t>16.3</t>
        </is>
      </c>
      <c r="E1407" s="556" t="n">
        <v>55</v>
      </c>
      <c r="F1407" s="7" t="inlineStr">
        <is>
          <t>DIANA ALEJANDRA MENESES</t>
        </is>
      </c>
    </row>
    <row r="1408">
      <c r="A1408" s="556" t="n">
        <v>27</v>
      </c>
      <c r="B1408" s="556" t="inlineStr">
        <is>
          <t>X</t>
        </is>
      </c>
      <c r="C1408" s="556" t="n"/>
      <c r="D1408" s="556" t="inlineStr">
        <is>
          <t>16.3</t>
        </is>
      </c>
      <c r="E1408" s="556" t="n">
        <v>55</v>
      </c>
      <c r="F1408" s="7" t="inlineStr">
        <is>
          <t>DIANA ALEJANDRA MENESES</t>
        </is>
      </c>
    </row>
    <row r="1409">
      <c r="A1409" s="731" t="n"/>
      <c r="B1409" s="556" t="n"/>
      <c r="C1409" s="556" t="inlineStr">
        <is>
          <t>X</t>
        </is>
      </c>
      <c r="D1409" s="556" t="inlineStr">
        <is>
          <t>16.4</t>
        </is>
      </c>
      <c r="E1409" s="556" t="n">
        <v>55</v>
      </c>
      <c r="F1409" s="7" t="inlineStr">
        <is>
          <t>DIANA ALEJANDRA MENESES</t>
        </is>
      </c>
    </row>
    <row r="1410">
      <c r="A1410" s="556" t="n">
        <v>28</v>
      </c>
      <c r="B1410" s="556" t="inlineStr">
        <is>
          <t>X</t>
        </is>
      </c>
      <c r="C1410" s="556" t="n"/>
      <c r="D1410" s="556" t="inlineStr">
        <is>
          <t>16.1</t>
        </is>
      </c>
      <c r="E1410" s="556" t="n">
        <v>57</v>
      </c>
      <c r="F1410" s="7" t="inlineStr">
        <is>
          <t>DIANA ALEJANDRA MENESES</t>
        </is>
      </c>
    </row>
    <row r="1411">
      <c r="A1411" s="731" t="n"/>
      <c r="B1411" s="556" t="n"/>
      <c r="C1411" s="556" t="inlineStr">
        <is>
          <t>X</t>
        </is>
      </c>
      <c r="D1411" s="556" t="inlineStr">
        <is>
          <t>16.3</t>
        </is>
      </c>
      <c r="E1411" s="556" t="n">
        <v>57</v>
      </c>
      <c r="F1411" s="7" t="inlineStr">
        <is>
          <t>DIANA ALEJANDRA MENESES</t>
        </is>
      </c>
    </row>
    <row r="1412">
      <c r="A1412" s="556" t="n">
        <v>29</v>
      </c>
      <c r="B1412" s="556" t="inlineStr">
        <is>
          <t>X</t>
        </is>
      </c>
      <c r="C1412" s="556" t="n"/>
      <c r="D1412" s="556" t="inlineStr">
        <is>
          <t>16.4</t>
        </is>
      </c>
      <c r="E1412" s="556" t="n">
        <v>56</v>
      </c>
      <c r="F1412" s="7" t="inlineStr">
        <is>
          <t>DIANA ALEJANDRA MENESES</t>
        </is>
      </c>
    </row>
    <row r="1413">
      <c r="A1413" s="731" t="n"/>
      <c r="B1413" s="556" t="n"/>
      <c r="C1413" s="556" t="inlineStr">
        <is>
          <t>X</t>
        </is>
      </c>
      <c r="D1413" s="556" t="n"/>
      <c r="E1413" s="556" t="n"/>
      <c r="F1413" s="7" t="n"/>
    </row>
    <row r="1414">
      <c r="A1414" s="556" t="n">
        <v>30</v>
      </c>
      <c r="B1414" s="556" t="inlineStr">
        <is>
          <t>X</t>
        </is>
      </c>
      <c r="C1414" s="556" t="n"/>
      <c r="D1414" s="556" t="n"/>
      <c r="E1414" s="556" t="n"/>
      <c r="F1414" s="7" t="n"/>
    </row>
    <row r="1415">
      <c r="A1415" s="731" t="n"/>
      <c r="B1415" s="556" t="n"/>
      <c r="C1415" s="556" t="inlineStr">
        <is>
          <t>X</t>
        </is>
      </c>
      <c r="D1415" s="556" t="n"/>
      <c r="E1415" s="556" t="n"/>
      <c r="F1415" s="7" t="n"/>
    </row>
    <row r="1416">
      <c r="A1416" s="556" t="n">
        <v>31</v>
      </c>
      <c r="B1416" s="556" t="inlineStr">
        <is>
          <t>X</t>
        </is>
      </c>
      <c r="C1416" s="556" t="n"/>
      <c r="D1416" s="556" t="inlineStr">
        <is>
          <t>16.3</t>
        </is>
      </c>
      <c r="E1416" s="556" t="n">
        <v>55</v>
      </c>
      <c r="F1416" s="7" t="inlineStr">
        <is>
          <t>DIANA ALEJANDRA MENESES</t>
        </is>
      </c>
    </row>
    <row r="1417">
      <c r="A1417" s="731" t="n"/>
      <c r="B1417" s="556" t="n"/>
      <c r="C1417" s="556" t="inlineStr">
        <is>
          <t>X</t>
        </is>
      </c>
      <c r="D1417" s="556" t="n">
        <v>16.4</v>
      </c>
      <c r="E1417" s="556" t="n">
        <v>55</v>
      </c>
      <c r="F1417" s="7" t="inlineStr">
        <is>
          <t>DIANA ALEJANDRA MENESES</t>
        </is>
      </c>
    </row>
    <row r="1419">
      <c r="A1419" s="568" t="inlineStr">
        <is>
          <t>NOVIEMBRE--22</t>
        </is>
      </c>
      <c r="B1419" s="186" t="n"/>
      <c r="C1419" s="186" t="n"/>
      <c r="D1419" s="556" t="inlineStr">
        <is>
          <t>T° INTERNA</t>
        </is>
      </c>
      <c r="E1419" s="556" t="inlineStr">
        <is>
          <t>HUMEDAD RH%</t>
        </is>
      </c>
      <c r="F1419" s="7" t="inlineStr">
        <is>
          <t>FIRMA RESPONSABLE</t>
        </is>
      </c>
    </row>
    <row r="1420">
      <c r="A1420" s="556" t="n">
        <v>1</v>
      </c>
      <c r="B1420" s="568" t="inlineStr">
        <is>
          <t>X</t>
        </is>
      </c>
      <c r="C1420" s="568" t="n"/>
      <c r="D1420" s="556" t="n">
        <v>16.3</v>
      </c>
      <c r="E1420" s="556" t="n">
        <v>54</v>
      </c>
      <c r="F1420" s="4" t="inlineStr">
        <is>
          <t>DIANA ALEJANDRA MENESES</t>
        </is>
      </c>
    </row>
    <row r="1421">
      <c r="A1421" s="731" t="n"/>
      <c r="B1421" s="556" t="n"/>
      <c r="C1421" s="556" t="inlineStr">
        <is>
          <t>X</t>
        </is>
      </c>
      <c r="D1421" s="556" t="inlineStr">
        <is>
          <t>17.3</t>
        </is>
      </c>
      <c r="E1421" s="556" t="n">
        <v>54</v>
      </c>
      <c r="F1421" s="7" t="inlineStr">
        <is>
          <t>DIANA ALEJANDRA MENESES</t>
        </is>
      </c>
    </row>
    <row r="1422">
      <c r="A1422" s="556" t="n">
        <v>2</v>
      </c>
      <c r="B1422" s="556" t="inlineStr">
        <is>
          <t>X</t>
        </is>
      </c>
      <c r="C1422" s="556" t="n"/>
      <c r="D1422" s="556" t="n">
        <v>16.3</v>
      </c>
      <c r="E1422" s="556" t="n">
        <v>55</v>
      </c>
      <c r="F1422" s="7" t="inlineStr">
        <is>
          <t>DIANA ALEJANDRA MENESES</t>
        </is>
      </c>
    </row>
    <row r="1423">
      <c r="A1423" s="731" t="n"/>
      <c r="B1423" s="556" t="n"/>
      <c r="C1423" s="556" t="inlineStr">
        <is>
          <t>X</t>
        </is>
      </c>
      <c r="D1423" s="556" t="n">
        <v>16.5</v>
      </c>
      <c r="E1423" s="556" t="n">
        <v>55</v>
      </c>
      <c r="F1423" s="7" t="inlineStr">
        <is>
          <t>DIANA ALEJANDRA MENESES</t>
        </is>
      </c>
    </row>
    <row r="1424">
      <c r="A1424" s="556" t="n">
        <v>3</v>
      </c>
      <c r="B1424" s="556" t="inlineStr">
        <is>
          <t>X</t>
        </is>
      </c>
      <c r="C1424" s="556" t="n"/>
      <c r="D1424" s="556" t="n">
        <v>16.3</v>
      </c>
      <c r="E1424" s="556" t="n">
        <v>55</v>
      </c>
      <c r="F1424" s="7" t="inlineStr">
        <is>
          <t>DIANA ALEJANDRA MENESES</t>
        </is>
      </c>
    </row>
    <row r="1425">
      <c r="A1425" s="731" t="n"/>
      <c r="B1425" s="556" t="n"/>
      <c r="C1425" s="556" t="inlineStr">
        <is>
          <t>X</t>
        </is>
      </c>
      <c r="D1425" s="556" t="n">
        <v>16.5</v>
      </c>
      <c r="E1425" s="556" t="n">
        <v>55</v>
      </c>
      <c r="F1425" s="7" t="inlineStr">
        <is>
          <t>DIANA ALEJANDRA MENESES</t>
        </is>
      </c>
    </row>
    <row r="1426">
      <c r="A1426" s="556" t="n">
        <v>4</v>
      </c>
      <c r="B1426" s="556" t="inlineStr">
        <is>
          <t>X</t>
        </is>
      </c>
      <c r="C1426" s="556" t="n"/>
      <c r="D1426" s="556" t="n">
        <v>16.3</v>
      </c>
      <c r="E1426" s="556" t="n">
        <v>55</v>
      </c>
      <c r="F1426" s="7" t="inlineStr">
        <is>
          <t>DIANA ALEJANDRA MENESES</t>
        </is>
      </c>
    </row>
    <row r="1427">
      <c r="A1427" s="731" t="n"/>
      <c r="B1427" s="556" t="n"/>
      <c r="C1427" s="556" t="inlineStr">
        <is>
          <t>X</t>
        </is>
      </c>
      <c r="D1427" s="556" t="n">
        <v>17.3</v>
      </c>
      <c r="E1427" s="556" t="n">
        <v>55</v>
      </c>
      <c r="F1427" s="7" t="inlineStr">
        <is>
          <t>DIANA ALEJANDRA MENESES</t>
        </is>
      </c>
    </row>
    <row r="1428">
      <c r="A1428" s="556" t="n">
        <v>5</v>
      </c>
      <c r="B1428" s="556" t="inlineStr">
        <is>
          <t>X</t>
        </is>
      </c>
      <c r="C1428" s="556" t="n"/>
      <c r="D1428" s="556" t="n">
        <v>16.3</v>
      </c>
      <c r="E1428" s="556" t="n">
        <v>55</v>
      </c>
      <c r="F1428" s="7" t="inlineStr">
        <is>
          <t>DIANA ALEJANDRA MENESES</t>
        </is>
      </c>
    </row>
    <row r="1429">
      <c r="A1429" s="731" t="n"/>
      <c r="B1429" s="556" t="n"/>
      <c r="C1429" s="556" t="inlineStr">
        <is>
          <t>X</t>
        </is>
      </c>
      <c r="D1429" s="556" t="n"/>
      <c r="E1429" s="556" t="n"/>
      <c r="F1429" s="7" t="n"/>
    </row>
    <row r="1430">
      <c r="A1430" s="556" t="n">
        <v>6</v>
      </c>
      <c r="B1430" s="556" t="inlineStr">
        <is>
          <t>X</t>
        </is>
      </c>
      <c r="C1430" s="556" t="n"/>
      <c r="D1430" s="556" t="n"/>
      <c r="E1430" s="556" t="n"/>
      <c r="F1430" s="7" t="n"/>
    </row>
    <row r="1431">
      <c r="A1431" s="731" t="n"/>
      <c r="B1431" s="556" t="n"/>
      <c r="C1431" s="556" t="inlineStr">
        <is>
          <t>X</t>
        </is>
      </c>
      <c r="D1431" s="556" t="n"/>
      <c r="E1431" s="556" t="n"/>
      <c r="F1431" s="7" t="n"/>
    </row>
    <row r="1432">
      <c r="A1432" s="556" t="n">
        <v>7</v>
      </c>
      <c r="B1432" s="556" t="inlineStr">
        <is>
          <t>X</t>
        </is>
      </c>
      <c r="C1432" s="556" t="n"/>
      <c r="D1432" s="556" t="n"/>
      <c r="E1432" s="556" t="n"/>
      <c r="F1432" s="7" t="n"/>
    </row>
    <row r="1433">
      <c r="A1433" s="731" t="n"/>
      <c r="B1433" s="556" t="n"/>
      <c r="C1433" s="556" t="inlineStr">
        <is>
          <t>X</t>
        </is>
      </c>
      <c r="D1433" s="556" t="n"/>
      <c r="E1433" s="556" t="n"/>
      <c r="F1433" s="7" t="n"/>
    </row>
    <row r="1434">
      <c r="A1434" s="556" t="n">
        <v>8</v>
      </c>
      <c r="B1434" s="556" t="inlineStr">
        <is>
          <t>X</t>
        </is>
      </c>
      <c r="C1434" s="556" t="n"/>
      <c r="D1434" s="556" t="inlineStr">
        <is>
          <t>16.3</t>
        </is>
      </c>
      <c r="E1434" s="556" t="n">
        <v>55</v>
      </c>
      <c r="F1434" s="7" t="inlineStr">
        <is>
          <t>DIANA ALEJANDRA MENESES</t>
        </is>
      </c>
    </row>
    <row r="1435">
      <c r="A1435" s="731" t="n"/>
      <c r="B1435" s="556" t="n"/>
      <c r="C1435" s="556" t="inlineStr">
        <is>
          <t>X</t>
        </is>
      </c>
      <c r="D1435" s="556" t="inlineStr">
        <is>
          <t>16.3</t>
        </is>
      </c>
      <c r="E1435" s="556" t="n">
        <v>55</v>
      </c>
      <c r="F1435" s="7" t="inlineStr">
        <is>
          <t>DIANA ALEJANDRA MENESES</t>
        </is>
      </c>
    </row>
    <row r="1436">
      <c r="A1436" s="556" t="n">
        <v>9</v>
      </c>
      <c r="B1436" s="556" t="inlineStr">
        <is>
          <t>X</t>
        </is>
      </c>
      <c r="C1436" s="556" t="n"/>
      <c r="D1436" s="556" t="inlineStr">
        <is>
          <t>16.5</t>
        </is>
      </c>
      <c r="E1436" s="556" t="n">
        <v>56</v>
      </c>
      <c r="F1436" s="7" t="inlineStr">
        <is>
          <t>DIANA ALEJANDRA MENESES</t>
        </is>
      </c>
    </row>
    <row r="1437">
      <c r="A1437" s="731" t="n"/>
      <c r="B1437" s="556" t="n"/>
      <c r="C1437" s="556" t="inlineStr">
        <is>
          <t>X</t>
        </is>
      </c>
      <c r="D1437" s="556" t="inlineStr">
        <is>
          <t>16.3</t>
        </is>
      </c>
      <c r="E1437" s="556" t="n">
        <v>55</v>
      </c>
      <c r="F1437" s="7" t="inlineStr">
        <is>
          <t>DIANA ALEJANDRA MENESES</t>
        </is>
      </c>
    </row>
    <row r="1438">
      <c r="A1438" s="556" t="n">
        <v>10</v>
      </c>
      <c r="B1438" s="556" t="inlineStr">
        <is>
          <t>X</t>
        </is>
      </c>
      <c r="C1438" s="556" t="n"/>
      <c r="D1438" s="556" t="inlineStr">
        <is>
          <t>16.4</t>
        </is>
      </c>
      <c r="E1438" s="556" t="n">
        <v>55</v>
      </c>
      <c r="F1438" s="7" t="inlineStr">
        <is>
          <t>DIANA ALEJANDRA MENESES</t>
        </is>
      </c>
    </row>
    <row r="1439">
      <c r="A1439" s="731" t="n"/>
      <c r="B1439" s="556" t="n"/>
      <c r="C1439" s="556" t="inlineStr">
        <is>
          <t>X</t>
        </is>
      </c>
      <c r="D1439" s="556" t="inlineStr">
        <is>
          <t>16.3</t>
        </is>
      </c>
      <c r="E1439" s="556" t="n">
        <v>55</v>
      </c>
      <c r="F1439" s="7" t="inlineStr">
        <is>
          <t>DIANA ALEJANDRA MENESES</t>
        </is>
      </c>
    </row>
    <row r="1440">
      <c r="A1440" s="556" t="n">
        <v>11</v>
      </c>
      <c r="B1440" s="556" t="inlineStr">
        <is>
          <t>X</t>
        </is>
      </c>
      <c r="C1440" s="556" t="n"/>
      <c r="D1440" s="556" t="inlineStr">
        <is>
          <t>16.8</t>
        </is>
      </c>
      <c r="E1440" s="556" t="n">
        <v>55</v>
      </c>
      <c r="F1440" s="7" t="inlineStr">
        <is>
          <t>DIANA ALEJANDRA MENESES</t>
        </is>
      </c>
    </row>
    <row r="1441">
      <c r="A1441" s="731" t="n"/>
      <c r="B1441" s="556" t="n"/>
      <c r="C1441" s="556" t="inlineStr">
        <is>
          <t>X</t>
        </is>
      </c>
      <c r="D1441" s="556" t="inlineStr">
        <is>
          <t>16.3</t>
        </is>
      </c>
      <c r="E1441" s="556" t="n">
        <v>55</v>
      </c>
      <c r="F1441" s="7" t="inlineStr">
        <is>
          <t>DIANA ALEJANDRA MENESES</t>
        </is>
      </c>
    </row>
    <row r="1442">
      <c r="A1442" s="556" t="n">
        <v>12</v>
      </c>
      <c r="B1442" s="556" t="inlineStr">
        <is>
          <t>X</t>
        </is>
      </c>
      <c r="C1442" s="556" t="n"/>
      <c r="D1442" s="556" t="inlineStr">
        <is>
          <t>16.4</t>
        </is>
      </c>
      <c r="E1442" s="556" t="n">
        <v>55</v>
      </c>
      <c r="F1442" s="7" t="inlineStr">
        <is>
          <t>DIANA ALEJANDRA MENESES</t>
        </is>
      </c>
    </row>
    <row r="1443">
      <c r="A1443" s="731" t="n"/>
      <c r="B1443" s="556" t="n"/>
      <c r="C1443" s="556" t="inlineStr">
        <is>
          <t>X</t>
        </is>
      </c>
      <c r="D1443" s="556" t="n"/>
      <c r="E1443" s="556" t="n"/>
      <c r="F1443" s="7" t="n"/>
    </row>
    <row r="1444">
      <c r="A1444" s="556" t="n">
        <v>13</v>
      </c>
      <c r="B1444" s="556" t="inlineStr">
        <is>
          <t>X</t>
        </is>
      </c>
      <c r="C1444" s="556" t="n"/>
      <c r="D1444" s="556" t="n"/>
      <c r="E1444" s="556" t="n"/>
      <c r="F1444" s="7" t="n"/>
    </row>
    <row r="1445">
      <c r="A1445" s="731" t="n"/>
      <c r="B1445" s="556" t="n"/>
      <c r="C1445" s="556" t="inlineStr">
        <is>
          <t>X</t>
        </is>
      </c>
      <c r="D1445" s="556" t="n"/>
      <c r="E1445" s="556" t="n"/>
      <c r="F1445" s="7" t="n"/>
    </row>
    <row r="1446">
      <c r="A1446" s="556" t="n">
        <v>14</v>
      </c>
      <c r="B1446" s="556" t="inlineStr">
        <is>
          <t>X</t>
        </is>
      </c>
      <c r="C1446" s="556" t="n"/>
      <c r="D1446" s="556" t="n"/>
      <c r="E1446" s="556" t="n"/>
      <c r="F1446" s="7" t="n"/>
    </row>
    <row r="1447">
      <c r="A1447" s="731" t="n"/>
      <c r="B1447" s="556" t="n"/>
      <c r="C1447" s="556" t="inlineStr">
        <is>
          <t>X</t>
        </is>
      </c>
      <c r="D1447" s="556" t="n"/>
      <c r="E1447" s="556" t="n"/>
      <c r="F1447" s="7" t="n"/>
    </row>
    <row r="1448">
      <c r="A1448" s="556" t="n">
        <v>15</v>
      </c>
      <c r="B1448" s="556" t="inlineStr">
        <is>
          <t>X</t>
        </is>
      </c>
      <c r="C1448" s="556" t="n"/>
      <c r="D1448" s="556" t="inlineStr">
        <is>
          <t>16.3</t>
        </is>
      </c>
      <c r="E1448" s="556" t="n">
        <v>55</v>
      </c>
      <c r="F1448" s="7" t="inlineStr">
        <is>
          <t>DIANA ALEJANDRA MENESES</t>
        </is>
      </c>
    </row>
    <row r="1449">
      <c r="A1449" s="731" t="n"/>
      <c r="B1449" s="556" t="n"/>
      <c r="C1449" s="556" t="inlineStr">
        <is>
          <t>X</t>
        </is>
      </c>
      <c r="D1449" s="556" t="inlineStr">
        <is>
          <t>16.5</t>
        </is>
      </c>
      <c r="E1449" s="556" t="n">
        <v>55</v>
      </c>
      <c r="F1449" s="7" t="inlineStr">
        <is>
          <t>DIANA ALEJANDRA MENESES</t>
        </is>
      </c>
    </row>
    <row r="1450">
      <c r="A1450" s="556" t="n">
        <v>16</v>
      </c>
      <c r="B1450" s="556" t="inlineStr">
        <is>
          <t>X</t>
        </is>
      </c>
      <c r="C1450" s="556" t="n"/>
      <c r="D1450" s="556" t="inlineStr">
        <is>
          <t>17.3</t>
        </is>
      </c>
      <c r="E1450" s="556" t="n">
        <v>55</v>
      </c>
      <c r="F1450" s="7" t="inlineStr">
        <is>
          <t>DIANA ALEJANDRA MENESES</t>
        </is>
      </c>
    </row>
    <row r="1451">
      <c r="A1451" s="731" t="n"/>
      <c r="B1451" s="556" t="n"/>
      <c r="C1451" s="556" t="inlineStr">
        <is>
          <t>X</t>
        </is>
      </c>
      <c r="D1451" s="556" t="inlineStr">
        <is>
          <t>17.2</t>
        </is>
      </c>
      <c r="E1451" s="556" t="n">
        <v>55</v>
      </c>
      <c r="F1451" s="7" t="inlineStr">
        <is>
          <t>DIANA ALEJANDRA MENESES</t>
        </is>
      </c>
    </row>
    <row r="1452">
      <c r="A1452" s="556" t="n">
        <v>17</v>
      </c>
      <c r="B1452" s="556" t="inlineStr">
        <is>
          <t>X</t>
        </is>
      </c>
      <c r="C1452" s="556" t="n"/>
      <c r="D1452" s="556" t="inlineStr">
        <is>
          <t>17.3</t>
        </is>
      </c>
      <c r="E1452" s="556" t="n">
        <v>55</v>
      </c>
      <c r="F1452" s="4" t="inlineStr">
        <is>
          <t>DIANA ALEJANDRA MENESES</t>
        </is>
      </c>
    </row>
    <row r="1453">
      <c r="A1453" s="731" t="n"/>
      <c r="B1453" s="556" t="n"/>
      <c r="C1453" s="556" t="inlineStr">
        <is>
          <t>X</t>
        </is>
      </c>
      <c r="D1453" s="556" t="inlineStr">
        <is>
          <t>16.3</t>
        </is>
      </c>
      <c r="E1453" s="556" t="n">
        <v>55</v>
      </c>
      <c r="F1453" s="7" t="inlineStr">
        <is>
          <t>DIANA ALEJANDRA MENESES</t>
        </is>
      </c>
    </row>
    <row r="1454">
      <c r="A1454" s="556" t="n">
        <v>18</v>
      </c>
      <c r="B1454" s="556" t="inlineStr">
        <is>
          <t>X</t>
        </is>
      </c>
      <c r="C1454" s="556" t="n"/>
      <c r="D1454" s="556" t="inlineStr">
        <is>
          <t>16.4</t>
        </is>
      </c>
      <c r="E1454" s="556" t="n">
        <v>55</v>
      </c>
      <c r="F1454" s="4" t="inlineStr">
        <is>
          <t>DIANA ALEJANDRA MENESES</t>
        </is>
      </c>
    </row>
    <row r="1455">
      <c r="A1455" s="731" t="n"/>
      <c r="B1455" s="556" t="n"/>
      <c r="C1455" s="556" t="inlineStr">
        <is>
          <t>X</t>
        </is>
      </c>
      <c r="D1455" s="556" t="inlineStr">
        <is>
          <t>16.5</t>
        </is>
      </c>
      <c r="E1455" s="556" t="n">
        <v>55</v>
      </c>
      <c r="F1455" s="7" t="inlineStr">
        <is>
          <t>DIANA ALEJANDRA MENESES</t>
        </is>
      </c>
    </row>
    <row r="1456">
      <c r="A1456" s="556" t="n">
        <v>19</v>
      </c>
      <c r="B1456" s="556" t="inlineStr">
        <is>
          <t>X</t>
        </is>
      </c>
      <c r="C1456" s="556" t="n"/>
      <c r="D1456" s="556" t="inlineStr">
        <is>
          <t>16.5</t>
        </is>
      </c>
      <c r="E1456" s="556" t="n">
        <v>55</v>
      </c>
      <c r="F1456" s="4" t="inlineStr">
        <is>
          <t>DIANA ALEJANDRA MENESES</t>
        </is>
      </c>
    </row>
    <row r="1457">
      <c r="A1457" s="731" t="n"/>
      <c r="B1457" s="556" t="n"/>
      <c r="C1457" s="556" t="inlineStr">
        <is>
          <t>X</t>
        </is>
      </c>
      <c r="D1457" s="556" t="n"/>
      <c r="E1457" s="556" t="n"/>
      <c r="F1457" s="4" t="n"/>
    </row>
    <row r="1458">
      <c r="A1458" s="556" t="n">
        <v>20</v>
      </c>
      <c r="B1458" s="556" t="inlineStr">
        <is>
          <t>X</t>
        </is>
      </c>
      <c r="C1458" s="556" t="n"/>
      <c r="D1458" s="556" t="n"/>
      <c r="E1458" s="556" t="n"/>
      <c r="F1458" s="7" t="n"/>
    </row>
    <row r="1459">
      <c r="A1459" s="731" t="n"/>
      <c r="B1459" s="556" t="n"/>
      <c r="C1459" s="556" t="inlineStr">
        <is>
          <t>X</t>
        </is>
      </c>
      <c r="D1459" s="556" t="n"/>
      <c r="E1459" s="556" t="n"/>
      <c r="F1459" s="7" t="n"/>
    </row>
    <row r="1460">
      <c r="A1460" s="556" t="n">
        <v>21</v>
      </c>
      <c r="B1460" s="556" t="inlineStr">
        <is>
          <t>X</t>
        </is>
      </c>
      <c r="C1460" s="556" t="n"/>
      <c r="D1460" s="556" t="inlineStr">
        <is>
          <t>16.3</t>
        </is>
      </c>
      <c r="E1460" s="556" t="n">
        <v>55</v>
      </c>
      <c r="F1460" s="7" t="inlineStr">
        <is>
          <t>DIANA ALEJANDRA MENESES</t>
        </is>
      </c>
    </row>
    <row r="1461">
      <c r="A1461" s="731" t="n"/>
      <c r="B1461" s="556" t="n"/>
      <c r="C1461" s="556" t="inlineStr">
        <is>
          <t>X</t>
        </is>
      </c>
      <c r="D1461" s="556" t="inlineStr">
        <is>
          <t>16.5</t>
        </is>
      </c>
      <c r="E1461" s="556" t="n">
        <v>55</v>
      </c>
      <c r="F1461" s="7" t="inlineStr">
        <is>
          <t>DIANA ALEJANDRA MENESES</t>
        </is>
      </c>
    </row>
    <row r="1462">
      <c r="A1462" s="556" t="n">
        <v>22</v>
      </c>
      <c r="B1462" s="556" t="inlineStr">
        <is>
          <t>X</t>
        </is>
      </c>
      <c r="C1462" s="556" t="n"/>
      <c r="D1462" s="556" t="inlineStr">
        <is>
          <t>16.4</t>
        </is>
      </c>
      <c r="E1462" s="556" t="n">
        <v>55</v>
      </c>
      <c r="F1462" s="7" t="inlineStr">
        <is>
          <t>DIANA ALEJANDRA MENESES</t>
        </is>
      </c>
    </row>
    <row r="1463">
      <c r="A1463" s="731" t="n"/>
      <c r="B1463" s="556" t="n"/>
      <c r="C1463" s="556" t="inlineStr">
        <is>
          <t>X</t>
        </is>
      </c>
      <c r="D1463" s="556" t="inlineStr">
        <is>
          <t>16.4</t>
        </is>
      </c>
      <c r="E1463" s="556" t="n">
        <v>55</v>
      </c>
      <c r="F1463" s="7" t="inlineStr">
        <is>
          <t>DIANA ALEJANDRA MENESES</t>
        </is>
      </c>
    </row>
    <row r="1464">
      <c r="A1464" s="556" t="n">
        <v>23</v>
      </c>
      <c r="B1464" s="556" t="inlineStr">
        <is>
          <t>X</t>
        </is>
      </c>
      <c r="C1464" s="556" t="n"/>
      <c r="D1464" s="556" t="inlineStr">
        <is>
          <t>16.3</t>
        </is>
      </c>
      <c r="E1464" s="556" t="n">
        <v>55</v>
      </c>
      <c r="F1464" s="7" t="inlineStr">
        <is>
          <t>DIANA ALEJANDRA MENESES</t>
        </is>
      </c>
    </row>
    <row r="1465">
      <c r="A1465" s="731" t="n"/>
      <c r="B1465" s="556" t="n"/>
      <c r="C1465" s="556" t="inlineStr">
        <is>
          <t>X</t>
        </is>
      </c>
      <c r="D1465" s="556" t="inlineStr">
        <is>
          <t>16.4</t>
        </is>
      </c>
      <c r="E1465" s="556" t="n">
        <v>55</v>
      </c>
      <c r="F1465" s="7" t="inlineStr">
        <is>
          <t>DIANA ALEJANDRA MENESES</t>
        </is>
      </c>
    </row>
    <row r="1466">
      <c r="A1466" s="556" t="n">
        <v>24</v>
      </c>
      <c r="B1466" s="556" t="inlineStr">
        <is>
          <t>X</t>
        </is>
      </c>
      <c r="C1466" s="556" t="n"/>
      <c r="D1466" s="556" t="inlineStr">
        <is>
          <t>16.4</t>
        </is>
      </c>
      <c r="E1466" s="556" t="n">
        <v>55</v>
      </c>
      <c r="F1466" s="7" t="inlineStr">
        <is>
          <t>DIANA ALEJANDRA MENESES</t>
        </is>
      </c>
    </row>
    <row r="1467">
      <c r="A1467" s="731" t="n"/>
      <c r="B1467" s="556" t="n"/>
      <c r="C1467" s="556" t="inlineStr">
        <is>
          <t>X</t>
        </is>
      </c>
      <c r="D1467" s="556" t="inlineStr">
        <is>
          <t>16.4</t>
        </is>
      </c>
      <c r="E1467" s="556" t="n">
        <v>55</v>
      </c>
      <c r="F1467" s="7" t="inlineStr">
        <is>
          <t>DIANA ALEJANDRA MENESES</t>
        </is>
      </c>
    </row>
    <row r="1468">
      <c r="A1468" s="556" t="n">
        <v>25</v>
      </c>
      <c r="B1468" s="556" t="inlineStr">
        <is>
          <t>X</t>
        </is>
      </c>
      <c r="C1468" s="556" t="n"/>
      <c r="D1468" s="556" t="inlineStr">
        <is>
          <t>16.2</t>
        </is>
      </c>
      <c r="E1468" s="556" t="n">
        <v>55</v>
      </c>
      <c r="F1468" s="7" t="inlineStr">
        <is>
          <t>DIANA ALEJANDRA MENESES</t>
        </is>
      </c>
    </row>
    <row r="1469">
      <c r="A1469" s="731" t="n"/>
      <c r="B1469" s="556" t="n"/>
      <c r="C1469" s="556" t="inlineStr">
        <is>
          <t>X</t>
        </is>
      </c>
      <c r="D1469" s="556" t="inlineStr">
        <is>
          <t>16.3</t>
        </is>
      </c>
      <c r="E1469" s="556" t="n">
        <v>55</v>
      </c>
      <c r="F1469" s="7" t="inlineStr">
        <is>
          <t>DIANA ALEJANDRA MENESES</t>
        </is>
      </c>
    </row>
    <row r="1470">
      <c r="A1470" s="556" t="n">
        <v>26</v>
      </c>
      <c r="B1470" s="556" t="inlineStr">
        <is>
          <t>X</t>
        </is>
      </c>
      <c r="C1470" s="556" t="n"/>
      <c r="D1470" s="556" t="inlineStr">
        <is>
          <t>16.3</t>
        </is>
      </c>
      <c r="E1470" s="556" t="n">
        <v>55</v>
      </c>
      <c r="F1470" s="7" t="inlineStr">
        <is>
          <t>DIANA ALEJANDRA MENESES</t>
        </is>
      </c>
    </row>
    <row r="1471">
      <c r="A1471" s="731" t="n"/>
      <c r="B1471" s="556" t="n"/>
      <c r="C1471" s="556" t="inlineStr">
        <is>
          <t>X</t>
        </is>
      </c>
      <c r="D1471" s="556" t="inlineStr">
        <is>
          <t>16.4</t>
        </is>
      </c>
      <c r="E1471" s="556" t="n">
        <v>55</v>
      </c>
      <c r="F1471" s="7" t="inlineStr">
        <is>
          <t>DIANA ALEJANDRA MENESES</t>
        </is>
      </c>
    </row>
    <row r="1472">
      <c r="A1472" s="556" t="n">
        <v>27</v>
      </c>
      <c r="B1472" s="556" t="inlineStr">
        <is>
          <t>X</t>
        </is>
      </c>
      <c r="C1472" s="556" t="n"/>
      <c r="D1472" s="556" t="inlineStr">
        <is>
          <t>16.5</t>
        </is>
      </c>
      <c r="E1472" s="556" t="n">
        <v>55</v>
      </c>
      <c r="F1472" s="7" t="inlineStr">
        <is>
          <t>DIANA ALEJANDRA MENESES</t>
        </is>
      </c>
    </row>
    <row r="1473">
      <c r="A1473" s="731" t="n"/>
      <c r="B1473" s="556" t="n"/>
      <c r="C1473" s="556" t="inlineStr">
        <is>
          <t>X</t>
        </is>
      </c>
      <c r="D1473" s="556" t="n"/>
      <c r="E1473" s="556" t="n"/>
      <c r="F1473" s="7" t="n"/>
    </row>
    <row r="1474">
      <c r="A1474" s="556" t="n">
        <v>28</v>
      </c>
      <c r="B1474" s="556" t="inlineStr">
        <is>
          <t>X</t>
        </is>
      </c>
      <c r="C1474" s="556" t="n"/>
      <c r="D1474" s="556" t="n"/>
      <c r="E1474" s="556" t="n"/>
      <c r="F1474" s="7" t="n"/>
    </row>
    <row r="1475">
      <c r="A1475" s="731" t="n"/>
      <c r="B1475" s="556" t="n"/>
      <c r="C1475" s="556" t="inlineStr">
        <is>
          <t>X</t>
        </is>
      </c>
      <c r="D1475" s="556" t="inlineStr">
        <is>
          <t>16.3</t>
        </is>
      </c>
      <c r="E1475" s="556" t="n">
        <v>55</v>
      </c>
      <c r="F1475" s="7" t="inlineStr">
        <is>
          <t>DIANA ALEJANDRA MENESES</t>
        </is>
      </c>
    </row>
    <row r="1476">
      <c r="A1476" s="556" t="n">
        <v>29</v>
      </c>
      <c r="B1476" s="556" t="inlineStr">
        <is>
          <t>X</t>
        </is>
      </c>
      <c r="C1476" s="556" t="n"/>
      <c r="D1476" s="556" t="inlineStr">
        <is>
          <t>16.4</t>
        </is>
      </c>
      <c r="E1476" s="556" t="n">
        <v>54</v>
      </c>
      <c r="F1476" s="7" t="inlineStr">
        <is>
          <t>DIANA ALEJANDRA MENESES</t>
        </is>
      </c>
    </row>
    <row r="1477">
      <c r="A1477" s="731" t="n"/>
      <c r="B1477" s="556" t="n"/>
      <c r="C1477" s="556" t="inlineStr">
        <is>
          <t>X</t>
        </is>
      </c>
      <c r="D1477" s="556" t="inlineStr">
        <is>
          <t>16.5</t>
        </is>
      </c>
      <c r="E1477" s="556" t="n">
        <v>55</v>
      </c>
      <c r="F1477" s="7" t="inlineStr">
        <is>
          <t>DIANA ALEJANDRA MENESES</t>
        </is>
      </c>
    </row>
    <row r="1478">
      <c r="A1478" s="556" t="n">
        <v>30</v>
      </c>
      <c r="B1478" s="556" t="inlineStr">
        <is>
          <t>X</t>
        </is>
      </c>
      <c r="C1478" s="556" t="n"/>
      <c r="D1478" s="556" t="inlineStr">
        <is>
          <t>16.5</t>
        </is>
      </c>
      <c r="E1478" s="556" t="n">
        <v>55</v>
      </c>
      <c r="F1478" s="7" t="inlineStr">
        <is>
          <t>DIANA ALEJANDRA MENESES</t>
        </is>
      </c>
    </row>
    <row r="1479">
      <c r="A1479" s="731" t="n"/>
      <c r="B1479" s="556" t="n"/>
      <c r="C1479" s="556" t="inlineStr">
        <is>
          <t>X</t>
        </is>
      </c>
      <c r="D1479" s="556" t="inlineStr">
        <is>
          <t>16.3</t>
        </is>
      </c>
      <c r="E1479" s="556" t="n">
        <v>55</v>
      </c>
      <c r="F1479" s="7" t="inlineStr">
        <is>
          <t>DIANA ALEJANDRA MENESES</t>
        </is>
      </c>
    </row>
    <row r="1480">
      <c r="F1480" s="369" t="n"/>
    </row>
    <row r="1481">
      <c r="A1481" s="568" t="inlineStr">
        <is>
          <t>DICIEMBRE--22</t>
        </is>
      </c>
      <c r="B1481" s="186" t="n"/>
      <c r="C1481" s="186" t="n"/>
      <c r="D1481" s="556" t="inlineStr">
        <is>
          <t>T° INTERNA</t>
        </is>
      </c>
      <c r="E1481" s="556" t="inlineStr">
        <is>
          <t>HUMEDAD RH%</t>
        </is>
      </c>
      <c r="F1481" s="7" t="inlineStr">
        <is>
          <t>FIRMA RESPONSABLE</t>
        </is>
      </c>
    </row>
    <row r="1482">
      <c r="A1482" s="556" t="n">
        <v>1</v>
      </c>
      <c r="B1482" s="568" t="inlineStr">
        <is>
          <t>X</t>
        </is>
      </c>
      <c r="C1482" s="568" t="n"/>
      <c r="D1482" s="556" t="n">
        <v>16.3</v>
      </c>
      <c r="E1482" s="556" t="n">
        <v>54</v>
      </c>
      <c r="F1482" s="4" t="inlineStr">
        <is>
          <t>DIANA ALEJANDRA MENESES</t>
        </is>
      </c>
    </row>
    <row r="1483">
      <c r="A1483" s="731" t="n"/>
      <c r="B1483" s="556" t="n"/>
      <c r="C1483" s="556" t="inlineStr">
        <is>
          <t>X</t>
        </is>
      </c>
      <c r="D1483" s="556" t="inlineStr">
        <is>
          <t>17.3</t>
        </is>
      </c>
      <c r="E1483" s="556" t="n">
        <v>54</v>
      </c>
      <c r="F1483" s="7" t="inlineStr">
        <is>
          <t>DIANA ALEJANDRA MENESES</t>
        </is>
      </c>
    </row>
    <row r="1484">
      <c r="A1484" s="556" t="n">
        <v>2</v>
      </c>
      <c r="B1484" s="556" t="inlineStr">
        <is>
          <t>X</t>
        </is>
      </c>
      <c r="C1484" s="556" t="n"/>
      <c r="D1484" s="556" t="inlineStr">
        <is>
          <t>17.3</t>
        </is>
      </c>
      <c r="E1484" s="556" t="n">
        <v>55</v>
      </c>
      <c r="F1484" s="7" t="inlineStr">
        <is>
          <t>DIANA ALEJANDRA MENESES</t>
        </is>
      </c>
    </row>
    <row r="1485">
      <c r="A1485" s="731" t="n"/>
      <c r="B1485" s="556" t="n"/>
      <c r="C1485" s="556" t="inlineStr">
        <is>
          <t>X</t>
        </is>
      </c>
      <c r="D1485" s="556" t="inlineStr">
        <is>
          <t>17.6</t>
        </is>
      </c>
      <c r="E1485" s="556" t="n">
        <v>55</v>
      </c>
      <c r="F1485" s="7" t="inlineStr">
        <is>
          <t>DIANA ALEJANDRA MENESES</t>
        </is>
      </c>
    </row>
    <row r="1486">
      <c r="A1486" s="556" t="n">
        <v>3</v>
      </c>
      <c r="B1486" s="556" t="inlineStr">
        <is>
          <t>X</t>
        </is>
      </c>
      <c r="C1486" s="556" t="n"/>
      <c r="D1486" s="556" t="inlineStr">
        <is>
          <t>17.4</t>
        </is>
      </c>
      <c r="E1486" s="556" t="n">
        <v>55</v>
      </c>
      <c r="F1486" s="7" t="inlineStr">
        <is>
          <t>DIANA ALEJANDRA MENESES</t>
        </is>
      </c>
    </row>
    <row r="1487">
      <c r="A1487" s="731" t="n"/>
      <c r="B1487" s="556" t="n"/>
      <c r="C1487" s="556" t="inlineStr">
        <is>
          <t>X</t>
        </is>
      </c>
      <c r="D1487" s="556" t="n"/>
      <c r="E1487" s="556" t="n"/>
      <c r="F1487" s="7" t="n"/>
    </row>
    <row r="1488">
      <c r="A1488" s="556" t="n">
        <v>4</v>
      </c>
      <c r="B1488" s="556" t="inlineStr">
        <is>
          <t>X</t>
        </is>
      </c>
      <c r="C1488" s="556" t="n"/>
      <c r="D1488" s="556" t="n"/>
      <c r="E1488" s="556" t="n"/>
      <c r="F1488" s="7" t="n"/>
    </row>
    <row r="1489">
      <c r="A1489" s="731" t="n"/>
      <c r="B1489" s="556" t="n"/>
      <c r="C1489" s="556" t="inlineStr">
        <is>
          <t>X</t>
        </is>
      </c>
      <c r="D1489" s="556" t="n"/>
      <c r="E1489" s="556" t="n"/>
      <c r="F1489" s="7" t="n"/>
    </row>
    <row r="1490">
      <c r="A1490" s="556" t="n">
        <v>5</v>
      </c>
      <c r="B1490" s="556" t="inlineStr">
        <is>
          <t>X</t>
        </is>
      </c>
      <c r="C1490" s="556" t="n"/>
      <c r="D1490" s="556" t="inlineStr">
        <is>
          <t>16.3</t>
        </is>
      </c>
      <c r="E1490" s="556" t="n">
        <v>55</v>
      </c>
      <c r="F1490" s="7" t="inlineStr">
        <is>
          <t>DIANA ALEJANDRA MENESES</t>
        </is>
      </c>
    </row>
    <row r="1491">
      <c r="A1491" s="731" t="n"/>
      <c r="B1491" s="556" t="n"/>
      <c r="C1491" s="556" t="inlineStr">
        <is>
          <t>X</t>
        </is>
      </c>
      <c r="D1491" s="556" t="inlineStr">
        <is>
          <t>16.3</t>
        </is>
      </c>
      <c r="E1491" s="556" t="n">
        <v>55</v>
      </c>
      <c r="F1491" s="7" t="inlineStr">
        <is>
          <t>DIANA ALEJANDRA MENESES</t>
        </is>
      </c>
    </row>
    <row r="1492">
      <c r="A1492" s="556" t="n">
        <v>6</v>
      </c>
      <c r="B1492" s="556" t="inlineStr">
        <is>
          <t>X</t>
        </is>
      </c>
      <c r="C1492" s="556" t="n"/>
      <c r="D1492" s="556" t="inlineStr">
        <is>
          <t>16.8</t>
        </is>
      </c>
      <c r="E1492" s="556" t="n">
        <v>55</v>
      </c>
      <c r="F1492" s="7" t="inlineStr">
        <is>
          <t>DIANA ALEJANDRA MENESES</t>
        </is>
      </c>
    </row>
    <row r="1493">
      <c r="A1493" s="731" t="n"/>
      <c r="B1493" s="556" t="n"/>
      <c r="C1493" s="556" t="inlineStr">
        <is>
          <t>X</t>
        </is>
      </c>
      <c r="D1493" s="556" t="inlineStr">
        <is>
          <t>16.7</t>
        </is>
      </c>
      <c r="E1493" s="556" t="n">
        <v>55</v>
      </c>
      <c r="F1493" s="7" t="inlineStr">
        <is>
          <t>DIANA ALEJANDRA MENESES</t>
        </is>
      </c>
    </row>
    <row r="1494">
      <c r="A1494" s="556" t="n">
        <v>7</v>
      </c>
      <c r="B1494" s="556" t="inlineStr">
        <is>
          <t>X</t>
        </is>
      </c>
      <c r="C1494" s="556" t="n"/>
      <c r="D1494" s="556" t="inlineStr">
        <is>
          <t>16.5</t>
        </is>
      </c>
      <c r="E1494" s="556" t="n">
        <v>55</v>
      </c>
      <c r="F1494" s="7" t="inlineStr">
        <is>
          <t>DIANA ALEJANDRA MENESES</t>
        </is>
      </c>
    </row>
    <row r="1495">
      <c r="A1495" s="731" t="n"/>
      <c r="B1495" s="556" t="n"/>
      <c r="C1495" s="556" t="inlineStr">
        <is>
          <t>X</t>
        </is>
      </c>
      <c r="D1495" s="556" t="inlineStr">
        <is>
          <t>16.6</t>
        </is>
      </c>
      <c r="E1495" s="556" t="n">
        <v>55</v>
      </c>
      <c r="F1495" s="7" t="inlineStr">
        <is>
          <t>DIANA ALEJANDRA MENESES</t>
        </is>
      </c>
    </row>
    <row r="1496">
      <c r="A1496" s="556" t="n">
        <v>8</v>
      </c>
      <c r="B1496" s="556" t="inlineStr">
        <is>
          <t>X</t>
        </is>
      </c>
      <c r="C1496" s="556" t="n"/>
      <c r="D1496" s="556" t="inlineStr">
        <is>
          <t>16.5</t>
        </is>
      </c>
      <c r="E1496" s="556" t="n">
        <v>55</v>
      </c>
      <c r="F1496" s="7" t="inlineStr">
        <is>
          <t>DIANA ALEJANDRA MENESES</t>
        </is>
      </c>
    </row>
    <row r="1497">
      <c r="A1497" s="731" t="n"/>
      <c r="B1497" s="556" t="n"/>
      <c r="C1497" s="556" t="inlineStr">
        <is>
          <t>X</t>
        </is>
      </c>
      <c r="D1497" s="556" t="inlineStr">
        <is>
          <t>16.4</t>
        </is>
      </c>
      <c r="E1497" s="556" t="n">
        <v>55</v>
      </c>
      <c r="F1497" s="7" t="inlineStr">
        <is>
          <t>DIANA ALEJANDRA MENESES</t>
        </is>
      </c>
    </row>
    <row r="1498">
      <c r="A1498" s="556" t="n">
        <v>9</v>
      </c>
      <c r="B1498" s="556" t="inlineStr">
        <is>
          <t>X</t>
        </is>
      </c>
      <c r="C1498" s="556" t="n"/>
      <c r="D1498" s="556" t="inlineStr">
        <is>
          <t>16.4</t>
        </is>
      </c>
      <c r="E1498" s="556" t="n">
        <v>56</v>
      </c>
      <c r="F1498" s="7" t="inlineStr">
        <is>
          <t>DIANA ALEJANDRA MENESES</t>
        </is>
      </c>
    </row>
    <row r="1499">
      <c r="A1499" s="731" t="n"/>
      <c r="B1499" s="556" t="n"/>
      <c r="C1499" s="556" t="inlineStr">
        <is>
          <t>X</t>
        </is>
      </c>
      <c r="D1499" s="556" t="inlineStr">
        <is>
          <t>16.3</t>
        </is>
      </c>
      <c r="E1499" s="556" t="n">
        <v>55</v>
      </c>
      <c r="F1499" s="7" t="inlineStr">
        <is>
          <t>DIANA ALEJANDRA MENESES</t>
        </is>
      </c>
    </row>
    <row r="1500">
      <c r="A1500" s="556" t="n">
        <v>10</v>
      </c>
      <c r="B1500" s="556" t="inlineStr">
        <is>
          <t>X</t>
        </is>
      </c>
      <c r="C1500" s="556" t="n"/>
      <c r="D1500" s="556" t="inlineStr">
        <is>
          <t>16.5</t>
        </is>
      </c>
      <c r="E1500" s="556" t="n">
        <v>55</v>
      </c>
      <c r="F1500" s="7" t="inlineStr">
        <is>
          <t>DIANA ALEJANDRA MENESES</t>
        </is>
      </c>
    </row>
    <row r="1501">
      <c r="A1501" s="731" t="n"/>
      <c r="B1501" s="556" t="n"/>
      <c r="C1501" s="556" t="inlineStr">
        <is>
          <t>X</t>
        </is>
      </c>
      <c r="D1501" s="556" t="inlineStr">
        <is>
          <t>16.3</t>
        </is>
      </c>
      <c r="E1501" s="556" t="n">
        <v>55</v>
      </c>
      <c r="F1501" s="7" t="inlineStr">
        <is>
          <t>DIANA ALEJANDRA MENESES</t>
        </is>
      </c>
    </row>
    <row r="1502">
      <c r="A1502" s="556" t="n">
        <v>11</v>
      </c>
      <c r="B1502" s="556" t="inlineStr">
        <is>
          <t>X</t>
        </is>
      </c>
      <c r="C1502" s="556" t="n"/>
      <c r="D1502" s="556" t="n"/>
      <c r="E1502" s="556" t="n"/>
      <c r="F1502" s="7" t="n"/>
    </row>
    <row r="1503">
      <c r="A1503" s="731" t="n"/>
      <c r="B1503" s="556" t="n"/>
      <c r="C1503" s="556" t="inlineStr">
        <is>
          <t>X</t>
        </is>
      </c>
      <c r="D1503" s="556" t="n"/>
      <c r="E1503" s="556" t="n"/>
      <c r="F1503" s="7" t="n"/>
    </row>
    <row r="1504">
      <c r="A1504" s="556" t="n">
        <v>12</v>
      </c>
      <c r="B1504" s="556" t="inlineStr">
        <is>
          <t>X</t>
        </is>
      </c>
      <c r="C1504" s="556" t="n"/>
      <c r="D1504" s="556" t="inlineStr">
        <is>
          <t>16.3</t>
        </is>
      </c>
      <c r="E1504" s="556" t="n">
        <v>55</v>
      </c>
      <c r="F1504" s="7" t="inlineStr">
        <is>
          <t>DIANA ALEJANDRA MENESES</t>
        </is>
      </c>
    </row>
    <row r="1505">
      <c r="A1505" s="731" t="n"/>
      <c r="B1505" s="556" t="n"/>
      <c r="C1505" s="556" t="inlineStr">
        <is>
          <t>X</t>
        </is>
      </c>
      <c r="D1505" s="556" t="inlineStr">
        <is>
          <t>16.5</t>
        </is>
      </c>
      <c r="E1505" s="556" t="n">
        <v>55</v>
      </c>
      <c r="F1505" s="7" t="inlineStr">
        <is>
          <t>DIANA ALEJANDRA MENESES</t>
        </is>
      </c>
    </row>
    <row r="1506">
      <c r="A1506" s="556" t="n">
        <v>13</v>
      </c>
      <c r="B1506" s="556" t="inlineStr">
        <is>
          <t>X</t>
        </is>
      </c>
      <c r="C1506" s="556" t="n"/>
      <c r="D1506" s="556" t="inlineStr">
        <is>
          <t>16.4</t>
        </is>
      </c>
      <c r="E1506" s="556" t="n">
        <v>55</v>
      </c>
      <c r="F1506" s="7" t="inlineStr">
        <is>
          <t>DIANA ALEJANDRA MENESES</t>
        </is>
      </c>
    </row>
    <row r="1507">
      <c r="A1507" s="731" t="n"/>
      <c r="B1507" s="556" t="n"/>
      <c r="C1507" s="556" t="inlineStr">
        <is>
          <t>X</t>
        </is>
      </c>
      <c r="D1507" s="556" t="inlineStr">
        <is>
          <t>16.4</t>
        </is>
      </c>
      <c r="E1507" s="556" t="n">
        <v>55</v>
      </c>
      <c r="F1507" s="7" t="inlineStr">
        <is>
          <t>DIANA ALEJANDRA MENESES</t>
        </is>
      </c>
    </row>
    <row r="1508">
      <c r="A1508" s="556" t="n">
        <v>14</v>
      </c>
      <c r="B1508" s="556" t="inlineStr">
        <is>
          <t>X</t>
        </is>
      </c>
      <c r="C1508" s="556" t="n"/>
      <c r="D1508" s="556" t="inlineStr">
        <is>
          <t>16.3</t>
        </is>
      </c>
      <c r="E1508" s="556" t="n">
        <v>54</v>
      </c>
      <c r="F1508" s="7" t="inlineStr">
        <is>
          <t>DIANA ALEJANDRA MENESES</t>
        </is>
      </c>
    </row>
    <row r="1509">
      <c r="A1509" s="731" t="n"/>
      <c r="B1509" s="556" t="n"/>
      <c r="C1509" s="556" t="inlineStr">
        <is>
          <t>X</t>
        </is>
      </c>
      <c r="D1509" s="556" t="inlineStr">
        <is>
          <t>16.7</t>
        </is>
      </c>
      <c r="E1509" s="556" t="n">
        <v>54</v>
      </c>
      <c r="F1509" s="7" t="inlineStr">
        <is>
          <t>DIANA ALEJANDRA MENESES</t>
        </is>
      </c>
    </row>
    <row r="1510">
      <c r="A1510" s="556" t="n">
        <v>15</v>
      </c>
      <c r="B1510" s="556" t="inlineStr">
        <is>
          <t>X</t>
        </is>
      </c>
      <c r="C1510" s="556" t="n"/>
      <c r="D1510" s="556" t="inlineStr">
        <is>
          <t>16.4</t>
        </is>
      </c>
      <c r="E1510" s="556" t="n">
        <v>54</v>
      </c>
      <c r="F1510" s="7" t="inlineStr">
        <is>
          <t>DIANA ALEJANDRA MENESES</t>
        </is>
      </c>
    </row>
    <row r="1511">
      <c r="A1511" s="731" t="n"/>
      <c r="B1511" s="556" t="n"/>
      <c r="C1511" s="556" t="inlineStr">
        <is>
          <t>X</t>
        </is>
      </c>
      <c r="D1511" s="556" t="inlineStr">
        <is>
          <t>16.4</t>
        </is>
      </c>
      <c r="E1511" s="556" t="n">
        <v>54</v>
      </c>
      <c r="F1511" s="7" t="inlineStr">
        <is>
          <t>DIANA ALEJANDRA MENESES</t>
        </is>
      </c>
    </row>
    <row r="1512">
      <c r="A1512" s="556" t="n">
        <v>16</v>
      </c>
      <c r="B1512" s="556" t="inlineStr">
        <is>
          <t>X</t>
        </is>
      </c>
      <c r="C1512" s="556" t="n"/>
      <c r="D1512" s="556" t="inlineStr">
        <is>
          <t>16.3</t>
        </is>
      </c>
      <c r="E1512" s="556" t="n">
        <v>55</v>
      </c>
      <c r="F1512" s="7" t="inlineStr">
        <is>
          <t>DIANA ALEJANDRA MENESES</t>
        </is>
      </c>
    </row>
    <row r="1513">
      <c r="A1513" s="731" t="n"/>
      <c r="B1513" s="556" t="n"/>
      <c r="C1513" s="556" t="inlineStr">
        <is>
          <t>X</t>
        </is>
      </c>
      <c r="D1513" s="556" t="inlineStr">
        <is>
          <t>16.4</t>
        </is>
      </c>
      <c r="E1513" s="556" t="n">
        <v>55</v>
      </c>
      <c r="F1513" s="7" t="inlineStr">
        <is>
          <t>DIANA ALEJANDRA MENESES</t>
        </is>
      </c>
    </row>
    <row r="1514">
      <c r="A1514" s="556" t="n">
        <v>17</v>
      </c>
      <c r="B1514" s="556" t="inlineStr">
        <is>
          <t>X</t>
        </is>
      </c>
      <c r="C1514" s="556" t="n"/>
      <c r="D1514" s="556" t="inlineStr">
        <is>
          <t>16.5</t>
        </is>
      </c>
      <c r="E1514" s="556" t="n">
        <v>55</v>
      </c>
      <c r="F1514" s="4" t="inlineStr">
        <is>
          <t>DIANA ALEJANDRA MENESES</t>
        </is>
      </c>
    </row>
    <row r="1515">
      <c r="A1515" s="731" t="n"/>
      <c r="B1515" s="556" t="n"/>
      <c r="C1515" s="556" t="inlineStr">
        <is>
          <t>X</t>
        </is>
      </c>
      <c r="D1515" s="556" t="n"/>
      <c r="E1515" s="556" t="n"/>
      <c r="F1515" s="7" t="n"/>
    </row>
    <row r="1516">
      <c r="A1516" s="556" t="n">
        <v>18</v>
      </c>
      <c r="B1516" s="556" t="inlineStr">
        <is>
          <t>X</t>
        </is>
      </c>
      <c r="C1516" s="556" t="n"/>
      <c r="D1516" s="556" t="n"/>
      <c r="E1516" s="556" t="n"/>
      <c r="F1516" s="4" t="n"/>
    </row>
    <row r="1517">
      <c r="A1517" s="731" t="n"/>
      <c r="B1517" s="556" t="n"/>
      <c r="C1517" s="556" t="inlineStr">
        <is>
          <t>X</t>
        </is>
      </c>
      <c r="D1517" s="556" t="n"/>
      <c r="E1517" s="556" t="n"/>
      <c r="F1517" s="7" t="n"/>
    </row>
    <row r="1518">
      <c r="A1518" s="556" t="n">
        <v>19</v>
      </c>
      <c r="B1518" s="556" t="inlineStr">
        <is>
          <t>X</t>
        </is>
      </c>
      <c r="C1518" s="556" t="n"/>
      <c r="D1518" s="556" t="inlineStr">
        <is>
          <t>16.3</t>
        </is>
      </c>
      <c r="E1518" s="556" t="n">
        <v>55</v>
      </c>
      <c r="F1518" s="4" t="inlineStr">
        <is>
          <t>DIANA ALEJANDRA MENESES</t>
        </is>
      </c>
    </row>
    <row r="1519">
      <c r="A1519" s="731" t="n"/>
      <c r="B1519" s="556" t="n"/>
      <c r="C1519" s="556" t="inlineStr">
        <is>
          <t>X</t>
        </is>
      </c>
      <c r="D1519" s="556" t="inlineStr">
        <is>
          <t>16.4</t>
        </is>
      </c>
      <c r="E1519" s="556" t="n">
        <v>55</v>
      </c>
      <c r="F1519" s="4" t="inlineStr">
        <is>
          <t>DIANA ALEJANDRA MENESES</t>
        </is>
      </c>
    </row>
    <row r="1520">
      <c r="A1520" s="556" t="n">
        <v>20</v>
      </c>
      <c r="B1520" s="556" t="inlineStr">
        <is>
          <t>X</t>
        </is>
      </c>
      <c r="C1520" s="556" t="n"/>
      <c r="D1520" s="556" t="inlineStr">
        <is>
          <t>16.3</t>
        </is>
      </c>
      <c r="E1520" s="556" t="n">
        <v>55</v>
      </c>
      <c r="F1520" s="7" t="inlineStr">
        <is>
          <t>DIANA ALEJANDRA MENESES</t>
        </is>
      </c>
    </row>
    <row r="1521">
      <c r="A1521" s="731" t="n"/>
      <c r="B1521" s="556" t="n"/>
      <c r="C1521" s="556" t="inlineStr">
        <is>
          <t>X</t>
        </is>
      </c>
      <c r="D1521" s="556" t="inlineStr">
        <is>
          <t>16.3</t>
        </is>
      </c>
      <c r="E1521" s="556" t="n">
        <v>55</v>
      </c>
      <c r="F1521" s="7" t="inlineStr">
        <is>
          <t>DIANA ALEJANDRA MENESES</t>
        </is>
      </c>
    </row>
    <row r="1522">
      <c r="A1522" s="556" t="n">
        <v>21</v>
      </c>
      <c r="B1522" s="556" t="inlineStr">
        <is>
          <t>X</t>
        </is>
      </c>
      <c r="C1522" s="556" t="n"/>
      <c r="D1522" s="556" t="inlineStr">
        <is>
          <t>16.5</t>
        </is>
      </c>
      <c r="E1522" s="556" t="n">
        <v>55</v>
      </c>
      <c r="F1522" s="7" t="inlineStr">
        <is>
          <t>DIANA ALEJANDRA MENESES</t>
        </is>
      </c>
    </row>
    <row r="1523">
      <c r="A1523" s="731" t="n"/>
      <c r="B1523" s="556" t="n"/>
      <c r="C1523" s="556" t="inlineStr">
        <is>
          <t>X</t>
        </is>
      </c>
      <c r="D1523" s="556" t="inlineStr">
        <is>
          <t>16.4</t>
        </is>
      </c>
      <c r="E1523" s="556" t="n">
        <v>54</v>
      </c>
      <c r="F1523" s="7" t="inlineStr">
        <is>
          <t>DIANA ALEJANDRA MENESES</t>
        </is>
      </c>
    </row>
    <row r="1524">
      <c r="A1524" s="556" t="n">
        <v>22</v>
      </c>
      <c r="B1524" s="556" t="inlineStr">
        <is>
          <t>X</t>
        </is>
      </c>
      <c r="C1524" s="556" t="n"/>
      <c r="D1524" s="556" t="inlineStr">
        <is>
          <t>16.3</t>
        </is>
      </c>
      <c r="E1524" s="556" t="n">
        <v>55</v>
      </c>
      <c r="F1524" s="7" t="inlineStr">
        <is>
          <t>DIANA ALEJANDRA MENESES</t>
        </is>
      </c>
    </row>
    <row r="1525">
      <c r="A1525" s="731" t="n"/>
      <c r="B1525" s="556" t="n"/>
      <c r="C1525" s="556" t="inlineStr">
        <is>
          <t>X</t>
        </is>
      </c>
      <c r="D1525" s="556" t="inlineStr">
        <is>
          <t>16.4</t>
        </is>
      </c>
      <c r="E1525" s="556" t="n">
        <v>55</v>
      </c>
      <c r="F1525" s="7" t="inlineStr">
        <is>
          <t>DIANA ALEJANDRA MENESES</t>
        </is>
      </c>
    </row>
    <row r="1526">
      <c r="A1526" s="556" t="n">
        <v>23</v>
      </c>
      <c r="B1526" s="556" t="inlineStr">
        <is>
          <t>X</t>
        </is>
      </c>
      <c r="C1526" s="556" t="n"/>
      <c r="D1526" s="556" t="inlineStr">
        <is>
          <t>16.3</t>
        </is>
      </c>
      <c r="E1526" s="556" t="n">
        <v>55</v>
      </c>
      <c r="F1526" s="7" t="inlineStr">
        <is>
          <t>DIANA ALEJANDRA MENESES</t>
        </is>
      </c>
    </row>
    <row r="1527">
      <c r="A1527" s="731" t="n"/>
      <c r="B1527" s="556" t="n"/>
      <c r="C1527" s="556" t="inlineStr">
        <is>
          <t>X</t>
        </is>
      </c>
      <c r="D1527" s="556" t="inlineStr">
        <is>
          <t>16.3</t>
        </is>
      </c>
      <c r="E1527" s="556" t="n">
        <v>55</v>
      </c>
      <c r="F1527" s="7" t="inlineStr">
        <is>
          <t>DIANA ALEJANDRA MENESES</t>
        </is>
      </c>
    </row>
    <row r="1528">
      <c r="A1528" s="556" t="n">
        <v>24</v>
      </c>
      <c r="B1528" s="556" t="inlineStr">
        <is>
          <t>X</t>
        </is>
      </c>
      <c r="C1528" s="556" t="n"/>
      <c r="D1528" s="556" t="n"/>
      <c r="E1528" s="556" t="n"/>
      <c r="F1528" s="7" t="n"/>
    </row>
    <row r="1529">
      <c r="A1529" s="731" t="n"/>
      <c r="B1529" s="556" t="n"/>
      <c r="C1529" s="556" t="inlineStr">
        <is>
          <t>X</t>
        </is>
      </c>
      <c r="D1529" s="556" t="n"/>
      <c r="E1529" s="556" t="n"/>
      <c r="F1529" s="7" t="n"/>
    </row>
    <row r="1530">
      <c r="A1530" s="556" t="n">
        <v>25</v>
      </c>
      <c r="B1530" s="556" t="inlineStr">
        <is>
          <t>X</t>
        </is>
      </c>
      <c r="C1530" s="556" t="n"/>
      <c r="D1530" s="556" t="n"/>
      <c r="E1530" s="556" t="n"/>
      <c r="F1530" s="7" t="n"/>
    </row>
    <row r="1531">
      <c r="A1531" s="731" t="n"/>
      <c r="B1531" s="556" t="n"/>
      <c r="C1531" s="556" t="inlineStr">
        <is>
          <t>X</t>
        </is>
      </c>
      <c r="D1531" s="556" t="n"/>
      <c r="E1531" s="556" t="n"/>
      <c r="F1531" s="7" t="n"/>
    </row>
    <row r="1532">
      <c r="A1532" s="556" t="n">
        <v>26</v>
      </c>
      <c r="B1532" s="556" t="inlineStr">
        <is>
          <t>X</t>
        </is>
      </c>
      <c r="C1532" s="556" t="n"/>
      <c r="D1532" s="556" t="n"/>
      <c r="E1532" s="556" t="n"/>
      <c r="F1532" s="7" t="n"/>
    </row>
    <row r="1533">
      <c r="A1533" s="731" t="n"/>
      <c r="B1533" s="556" t="n"/>
      <c r="C1533" s="556" t="inlineStr">
        <is>
          <t>X</t>
        </is>
      </c>
      <c r="D1533" s="556" t="n"/>
      <c r="E1533" s="556" t="n"/>
      <c r="F1533" s="7" t="n"/>
    </row>
    <row r="1534">
      <c r="A1534" s="556" t="n">
        <v>27</v>
      </c>
      <c r="B1534" s="556" t="inlineStr">
        <is>
          <t>X</t>
        </is>
      </c>
      <c r="C1534" s="556" t="n"/>
      <c r="D1534" s="556" t="n"/>
      <c r="E1534" s="556" t="n"/>
      <c r="F1534" s="7" t="n"/>
    </row>
    <row r="1535">
      <c r="A1535" s="731" t="n"/>
      <c r="B1535" s="556" t="n"/>
      <c r="C1535" s="556" t="inlineStr">
        <is>
          <t>X</t>
        </is>
      </c>
      <c r="D1535" s="556" t="n"/>
      <c r="E1535" s="556" t="n"/>
      <c r="F1535" s="7" t="n"/>
    </row>
    <row r="1536">
      <c r="A1536" s="556" t="n">
        <v>28</v>
      </c>
      <c r="B1536" s="556" t="inlineStr">
        <is>
          <t>X</t>
        </is>
      </c>
      <c r="C1536" s="556" t="n"/>
      <c r="D1536" s="556" t="n"/>
      <c r="E1536" s="556" t="n"/>
      <c r="F1536" s="7" t="n"/>
    </row>
    <row r="1537">
      <c r="A1537" s="731" t="n"/>
      <c r="B1537" s="556" t="n"/>
      <c r="C1537" s="556" t="inlineStr">
        <is>
          <t>X</t>
        </is>
      </c>
      <c r="D1537" s="556" t="n"/>
      <c r="E1537" s="556" t="n"/>
      <c r="F1537" s="7" t="n"/>
    </row>
    <row r="1538">
      <c r="A1538" s="556" t="n">
        <v>29</v>
      </c>
      <c r="B1538" s="556" t="inlineStr">
        <is>
          <t>X</t>
        </is>
      </c>
      <c r="C1538" s="556" t="n"/>
      <c r="D1538" s="556" t="n"/>
      <c r="E1538" s="556" t="n"/>
      <c r="F1538" s="7" t="n"/>
    </row>
    <row r="1539">
      <c r="A1539" s="731" t="n"/>
      <c r="B1539" s="556" t="n"/>
      <c r="C1539" s="556" t="inlineStr">
        <is>
          <t>X</t>
        </is>
      </c>
      <c r="D1539" s="556" t="n"/>
      <c r="E1539" s="556" t="n"/>
      <c r="F1539" s="7" t="n"/>
    </row>
    <row r="1540">
      <c r="A1540" s="556" t="n">
        <v>30</v>
      </c>
      <c r="B1540" s="556" t="inlineStr">
        <is>
          <t>X</t>
        </is>
      </c>
      <c r="C1540" s="556" t="n"/>
      <c r="D1540" s="556" t="n"/>
      <c r="E1540" s="556" t="n"/>
      <c r="F1540" s="7" t="n"/>
    </row>
    <row r="1541">
      <c r="A1541" s="731" t="n"/>
      <c r="B1541" s="556" t="n"/>
      <c r="C1541" s="556" t="inlineStr">
        <is>
          <t>X</t>
        </is>
      </c>
      <c r="D1541" s="556" t="n"/>
      <c r="E1541" s="556" t="n"/>
      <c r="F1541" s="7" t="n"/>
    </row>
    <row r="1542">
      <c r="A1542" s="556" t="n">
        <v>31</v>
      </c>
      <c r="B1542" s="568" t="inlineStr">
        <is>
          <t>X</t>
        </is>
      </c>
      <c r="C1542" s="568" t="n"/>
      <c r="D1542" s="556" t="n"/>
      <c r="E1542" s="556" t="n"/>
      <c r="F1542" s="4" t="n"/>
    </row>
    <row r="1543">
      <c r="A1543" s="731" t="n"/>
      <c r="B1543" s="556" t="n"/>
      <c r="C1543" s="556" t="inlineStr">
        <is>
          <t>X</t>
        </is>
      </c>
      <c r="D1543" s="556" t="n"/>
      <c r="E1543" s="556" t="n"/>
      <c r="F1543" s="7" t="n"/>
    </row>
    <row r="1545">
      <c r="A1545" s="568" t="inlineStr">
        <is>
          <t>ENERO--23</t>
        </is>
      </c>
      <c r="B1545" s="186" t="n"/>
      <c r="C1545" s="186" t="n"/>
      <c r="D1545" s="556" t="inlineStr">
        <is>
          <t>T° INTERNA</t>
        </is>
      </c>
      <c r="E1545" s="556" t="inlineStr">
        <is>
          <t>HUMEDAD RH%</t>
        </is>
      </c>
      <c r="F1545" s="7" t="inlineStr">
        <is>
          <t>FIRMA RESPONSABLE</t>
        </is>
      </c>
    </row>
    <row r="1546">
      <c r="A1546" s="556" t="n">
        <v>1</v>
      </c>
      <c r="B1546" s="568" t="inlineStr">
        <is>
          <t>X</t>
        </is>
      </c>
      <c r="C1546" s="568" t="n"/>
      <c r="D1546" s="556" t="n"/>
      <c r="E1546" s="556" t="n"/>
      <c r="F1546" s="4" t="n"/>
    </row>
    <row r="1547">
      <c r="A1547" s="731" t="n"/>
      <c r="B1547" s="556" t="n"/>
      <c r="C1547" s="556" t="inlineStr">
        <is>
          <t>X</t>
        </is>
      </c>
      <c r="D1547" s="556" t="n"/>
      <c r="E1547" s="556" t="n"/>
      <c r="F1547" s="7" t="n"/>
    </row>
    <row r="1548">
      <c r="A1548" s="556" t="n">
        <v>2</v>
      </c>
      <c r="B1548" s="556" t="inlineStr">
        <is>
          <t>X</t>
        </is>
      </c>
      <c r="C1548" s="556" t="n"/>
      <c r="D1548" s="556" t="n"/>
      <c r="E1548" s="556" t="n"/>
      <c r="F1548" s="7" t="n"/>
    </row>
    <row r="1549">
      <c r="A1549" s="731" t="n"/>
      <c r="B1549" s="556" t="n"/>
      <c r="C1549" s="556" t="inlineStr">
        <is>
          <t>X</t>
        </is>
      </c>
      <c r="D1549" s="556" t="n"/>
      <c r="E1549" s="556" t="n"/>
      <c r="F1549" s="7" t="n"/>
    </row>
    <row r="1550">
      <c r="A1550" s="556" t="n">
        <v>3</v>
      </c>
      <c r="B1550" s="556" t="inlineStr">
        <is>
          <t>X</t>
        </is>
      </c>
      <c r="C1550" s="556" t="n"/>
      <c r="D1550" s="556" t="n"/>
      <c r="E1550" s="556" t="n"/>
      <c r="F1550" s="7" t="n"/>
    </row>
    <row r="1551">
      <c r="A1551" s="731" t="n"/>
      <c r="B1551" s="556" t="n"/>
      <c r="C1551" s="556" t="inlineStr">
        <is>
          <t>X</t>
        </is>
      </c>
      <c r="D1551" s="556" t="n"/>
      <c r="E1551" s="556" t="n"/>
      <c r="F1551" s="7" t="n"/>
    </row>
    <row r="1552">
      <c r="A1552" s="556" t="n">
        <v>4</v>
      </c>
      <c r="B1552" s="556" t="inlineStr">
        <is>
          <t>X</t>
        </is>
      </c>
      <c r="C1552" s="556" t="n"/>
      <c r="D1552" s="556" t="n"/>
      <c r="E1552" s="556" t="n"/>
      <c r="F1552" s="7" t="n"/>
    </row>
    <row r="1553">
      <c r="A1553" s="731" t="n"/>
      <c r="B1553" s="556" t="n"/>
      <c r="C1553" s="556" t="inlineStr">
        <is>
          <t>X</t>
        </is>
      </c>
      <c r="D1553" s="556" t="n"/>
      <c r="E1553" s="556" t="n"/>
      <c r="F1553" s="7" t="n"/>
    </row>
    <row r="1554">
      <c r="A1554" s="556" t="n">
        <v>5</v>
      </c>
      <c r="B1554" s="556" t="inlineStr">
        <is>
          <t>X</t>
        </is>
      </c>
      <c r="C1554" s="556" t="n"/>
      <c r="D1554" s="556" t="n"/>
      <c r="E1554" s="556" t="n"/>
      <c r="F1554" s="7" t="n"/>
    </row>
    <row r="1555">
      <c r="A1555" s="731" t="n"/>
      <c r="B1555" s="556" t="n"/>
      <c r="C1555" s="556" t="inlineStr">
        <is>
          <t>X</t>
        </is>
      </c>
      <c r="D1555" s="556" t="n"/>
      <c r="E1555" s="556" t="n"/>
      <c r="F1555" s="7" t="n"/>
    </row>
    <row r="1556">
      <c r="A1556" s="556" t="n">
        <v>6</v>
      </c>
      <c r="B1556" s="556" t="inlineStr">
        <is>
          <t>X</t>
        </is>
      </c>
      <c r="C1556" s="556" t="n"/>
      <c r="D1556" s="556" t="n"/>
      <c r="E1556" s="556" t="n"/>
      <c r="F1556" s="7" t="n"/>
    </row>
    <row r="1557">
      <c r="A1557" s="731" t="n"/>
      <c r="B1557" s="556" t="n"/>
      <c r="C1557" s="556" t="inlineStr">
        <is>
          <t>X</t>
        </is>
      </c>
      <c r="D1557" s="556" t="n"/>
      <c r="E1557" s="556" t="n"/>
      <c r="F1557" s="7" t="n"/>
    </row>
    <row r="1558">
      <c r="A1558" s="556" t="n">
        <v>7</v>
      </c>
      <c r="B1558" s="556" t="inlineStr">
        <is>
          <t>X</t>
        </is>
      </c>
      <c r="C1558" s="556" t="n"/>
      <c r="D1558" s="556" t="n"/>
      <c r="E1558" s="556" t="n"/>
      <c r="F1558" s="7" t="n"/>
    </row>
    <row r="1559">
      <c r="A1559" s="731" t="n"/>
      <c r="B1559" s="556" t="n"/>
      <c r="C1559" s="556" t="inlineStr">
        <is>
          <t>X</t>
        </is>
      </c>
      <c r="D1559" s="556" t="n"/>
      <c r="E1559" s="556" t="n"/>
      <c r="F1559" s="7" t="n"/>
    </row>
    <row r="1560">
      <c r="A1560" s="556" t="n">
        <v>8</v>
      </c>
      <c r="B1560" s="556" t="inlineStr">
        <is>
          <t>X</t>
        </is>
      </c>
      <c r="C1560" s="556" t="n"/>
      <c r="D1560" s="556" t="n"/>
      <c r="E1560" s="556" t="n"/>
      <c r="F1560" s="7" t="n"/>
    </row>
    <row r="1561">
      <c r="A1561" s="731" t="n"/>
      <c r="B1561" s="556" t="n"/>
      <c r="C1561" s="556" t="inlineStr">
        <is>
          <t>X</t>
        </is>
      </c>
      <c r="D1561" s="556" t="n"/>
      <c r="E1561" s="556" t="n"/>
      <c r="F1561" s="7" t="n"/>
    </row>
    <row r="1562">
      <c r="A1562" s="556" t="n">
        <v>9</v>
      </c>
      <c r="B1562" s="556" t="inlineStr">
        <is>
          <t>X</t>
        </is>
      </c>
      <c r="C1562" s="556" t="n"/>
      <c r="D1562" s="556" t="n"/>
      <c r="E1562" s="556" t="n"/>
      <c r="F1562" s="7" t="n"/>
    </row>
    <row r="1563">
      <c r="A1563" s="731" t="n"/>
      <c r="B1563" s="556" t="n"/>
      <c r="C1563" s="556" t="inlineStr">
        <is>
          <t>X</t>
        </is>
      </c>
      <c r="D1563" s="556" t="n"/>
      <c r="E1563" s="556" t="n"/>
      <c r="F1563" s="7" t="n"/>
    </row>
    <row r="1564">
      <c r="A1564" s="556" t="n">
        <v>10</v>
      </c>
      <c r="B1564" s="556" t="inlineStr">
        <is>
          <t>X</t>
        </is>
      </c>
      <c r="C1564" s="556" t="n"/>
      <c r="D1564" s="556" t="inlineStr">
        <is>
          <t>16.5</t>
        </is>
      </c>
      <c r="E1564" s="556" t="n">
        <v>55</v>
      </c>
      <c r="F1564" s="7" t="inlineStr">
        <is>
          <t>DIANA ALEJANDRA MENESES</t>
        </is>
      </c>
    </row>
    <row r="1565">
      <c r="A1565" s="731" t="n"/>
      <c r="B1565" s="556" t="n"/>
      <c r="C1565" s="556" t="inlineStr">
        <is>
          <t>X</t>
        </is>
      </c>
      <c r="D1565" s="556" t="inlineStr">
        <is>
          <t>16.3</t>
        </is>
      </c>
      <c r="E1565" s="556" t="n">
        <v>55</v>
      </c>
      <c r="F1565" s="7" t="inlineStr">
        <is>
          <t>DIANA ALEJANDRA MENESES</t>
        </is>
      </c>
    </row>
    <row r="1566">
      <c r="A1566" s="556" t="n">
        <v>11</v>
      </c>
      <c r="B1566" s="556" t="inlineStr">
        <is>
          <t>X</t>
        </is>
      </c>
      <c r="C1566" s="556" t="n"/>
      <c r="D1566" s="556" t="inlineStr">
        <is>
          <t>17.3</t>
        </is>
      </c>
      <c r="E1566" s="556" t="n">
        <v>56</v>
      </c>
      <c r="F1566" s="7" t="inlineStr">
        <is>
          <t>DIANA ALEJANDRA MENESES</t>
        </is>
      </c>
    </row>
    <row r="1567">
      <c r="A1567" s="731" t="n"/>
      <c r="B1567" s="556" t="n"/>
      <c r="C1567" s="556" t="inlineStr">
        <is>
          <t>X</t>
        </is>
      </c>
      <c r="D1567" s="556" t="inlineStr">
        <is>
          <t>17.8</t>
        </is>
      </c>
      <c r="E1567" s="556" t="n">
        <v>55</v>
      </c>
      <c r="F1567" s="7" t="inlineStr">
        <is>
          <t>DIANA ALEJANDRA MENESES</t>
        </is>
      </c>
    </row>
    <row r="1568">
      <c r="A1568" s="556" t="n">
        <v>12</v>
      </c>
      <c r="B1568" s="556" t="inlineStr">
        <is>
          <t>X</t>
        </is>
      </c>
      <c r="C1568" s="556" t="n"/>
      <c r="D1568" s="556" t="inlineStr">
        <is>
          <t>16.3</t>
        </is>
      </c>
      <c r="E1568" s="556" t="n">
        <v>55</v>
      </c>
      <c r="F1568" s="7" t="inlineStr">
        <is>
          <t>DIANA ALEJANDRA MENESES</t>
        </is>
      </c>
    </row>
    <row r="1569">
      <c r="A1569" s="731" t="n"/>
      <c r="B1569" s="556" t="n"/>
      <c r="C1569" s="556" t="inlineStr">
        <is>
          <t>X</t>
        </is>
      </c>
      <c r="D1569" s="556" t="inlineStr">
        <is>
          <t>16.5</t>
        </is>
      </c>
      <c r="E1569" s="556" t="n">
        <v>55</v>
      </c>
      <c r="F1569" s="7" t="inlineStr">
        <is>
          <t>DIANA ALEJANDRA MENESES</t>
        </is>
      </c>
    </row>
    <row r="1570">
      <c r="A1570" s="556" t="n">
        <v>13</v>
      </c>
      <c r="B1570" s="556" t="inlineStr">
        <is>
          <t>X</t>
        </is>
      </c>
      <c r="C1570" s="556" t="n"/>
      <c r="D1570" s="556" t="inlineStr">
        <is>
          <t>16.4</t>
        </is>
      </c>
      <c r="E1570" s="556" t="n">
        <v>55</v>
      </c>
      <c r="F1570" s="7" t="inlineStr">
        <is>
          <t>DIANA ALEJANDRA MENESES</t>
        </is>
      </c>
    </row>
    <row r="1571">
      <c r="A1571" s="731" t="n"/>
      <c r="B1571" s="556" t="n"/>
      <c r="C1571" s="556" t="inlineStr">
        <is>
          <t>X</t>
        </is>
      </c>
      <c r="D1571" s="556" t="inlineStr">
        <is>
          <t>16.4</t>
        </is>
      </c>
      <c r="E1571" s="556" t="n">
        <v>55</v>
      </c>
      <c r="F1571" s="7" t="inlineStr">
        <is>
          <t>DIANA ALEJANDRA MENESES</t>
        </is>
      </c>
    </row>
    <row r="1572">
      <c r="A1572" s="556" t="n">
        <v>14</v>
      </c>
      <c r="B1572" s="556" t="inlineStr">
        <is>
          <t>X</t>
        </is>
      </c>
      <c r="C1572" s="556" t="n"/>
      <c r="D1572" s="556" t="inlineStr">
        <is>
          <t>16.3</t>
        </is>
      </c>
      <c r="E1572" s="556" t="n">
        <v>54</v>
      </c>
      <c r="F1572" s="7" t="inlineStr">
        <is>
          <t>DIANA ALEJANDRA MENESES</t>
        </is>
      </c>
    </row>
    <row r="1573">
      <c r="A1573" s="731" t="n"/>
      <c r="B1573" s="556" t="n"/>
      <c r="C1573" s="556" t="inlineStr">
        <is>
          <t>X</t>
        </is>
      </c>
      <c r="D1573" s="556" t="n"/>
      <c r="E1573" s="556" t="n"/>
      <c r="F1573" s="7" t="n"/>
    </row>
    <row r="1574">
      <c r="A1574" s="556" t="n">
        <v>15</v>
      </c>
      <c r="B1574" s="556" t="inlineStr">
        <is>
          <t>X</t>
        </is>
      </c>
      <c r="C1574" s="556" t="n"/>
      <c r="D1574" s="556" t="n"/>
      <c r="E1574" s="556" t="n"/>
      <c r="F1574" s="7" t="n"/>
    </row>
    <row r="1575">
      <c r="A1575" s="731" t="n"/>
      <c r="B1575" s="556" t="n"/>
      <c r="C1575" s="556" t="inlineStr">
        <is>
          <t>X</t>
        </is>
      </c>
      <c r="D1575" s="556" t="n"/>
      <c r="E1575" s="556" t="n"/>
      <c r="F1575" s="7" t="n"/>
    </row>
    <row r="1576">
      <c r="A1576" s="556" t="n">
        <v>16</v>
      </c>
      <c r="B1576" s="556" t="inlineStr">
        <is>
          <t>X</t>
        </is>
      </c>
      <c r="C1576" s="556" t="n"/>
      <c r="D1576" s="556" t="inlineStr">
        <is>
          <t>16.3</t>
        </is>
      </c>
      <c r="E1576" s="556" t="n">
        <v>55</v>
      </c>
      <c r="F1576" s="7" t="inlineStr">
        <is>
          <t>DIANA ALEJANDRA MENESES</t>
        </is>
      </c>
    </row>
    <row r="1577">
      <c r="A1577" s="731" t="n"/>
      <c r="B1577" s="556" t="n"/>
      <c r="C1577" s="556" t="inlineStr">
        <is>
          <t>X</t>
        </is>
      </c>
      <c r="D1577" s="556" t="inlineStr">
        <is>
          <t>16.4</t>
        </is>
      </c>
      <c r="E1577" s="556" t="n">
        <v>55</v>
      </c>
      <c r="F1577" s="7" t="inlineStr">
        <is>
          <t>DIANA ALEJANDRA MENESES</t>
        </is>
      </c>
    </row>
    <row r="1578">
      <c r="A1578" s="556" t="n">
        <v>17</v>
      </c>
      <c r="B1578" s="556" t="inlineStr">
        <is>
          <t>X</t>
        </is>
      </c>
      <c r="C1578" s="556" t="n"/>
      <c r="D1578" s="556" t="inlineStr">
        <is>
          <t>16.5</t>
        </is>
      </c>
      <c r="E1578" s="556" t="n">
        <v>55</v>
      </c>
      <c r="F1578" s="4" t="inlineStr">
        <is>
          <t>DIANA ALEJANDRA MENESES</t>
        </is>
      </c>
    </row>
    <row r="1579">
      <c r="A1579" s="731" t="n"/>
      <c r="B1579" s="556" t="n"/>
      <c r="C1579" s="556" t="inlineStr">
        <is>
          <t>X</t>
        </is>
      </c>
      <c r="D1579" s="556" t="inlineStr">
        <is>
          <t>17.6</t>
        </is>
      </c>
      <c r="E1579" s="556" t="n">
        <v>56</v>
      </c>
      <c r="F1579" s="7" t="inlineStr">
        <is>
          <t>DIANA ALEJANDRA MENESES</t>
        </is>
      </c>
    </row>
    <row r="1580">
      <c r="A1580" s="556" t="n">
        <v>18</v>
      </c>
      <c r="B1580" s="556" t="inlineStr">
        <is>
          <t>X</t>
        </is>
      </c>
      <c r="C1580" s="556" t="n"/>
      <c r="D1580" s="556" t="inlineStr">
        <is>
          <t>17.5</t>
        </is>
      </c>
      <c r="E1580" s="556" t="n">
        <v>56</v>
      </c>
      <c r="F1580" s="4" t="inlineStr">
        <is>
          <t>DIANA ALEJANDRA MENESES</t>
        </is>
      </c>
    </row>
    <row r="1581">
      <c r="A1581" s="731" t="n"/>
      <c r="B1581" s="556" t="n"/>
      <c r="C1581" s="556" t="inlineStr">
        <is>
          <t>X</t>
        </is>
      </c>
      <c r="D1581" s="556" t="inlineStr">
        <is>
          <t>17.4</t>
        </is>
      </c>
      <c r="E1581" s="556" t="n">
        <v>56</v>
      </c>
      <c r="F1581" s="7" t="inlineStr">
        <is>
          <t>DIANA ALEJANDRA MENESES</t>
        </is>
      </c>
    </row>
    <row r="1582">
      <c r="A1582" s="556" t="n">
        <v>19</v>
      </c>
      <c r="B1582" s="556" t="inlineStr">
        <is>
          <t>X</t>
        </is>
      </c>
      <c r="C1582" s="556" t="n"/>
      <c r="D1582" s="556" t="inlineStr">
        <is>
          <t>16.3</t>
        </is>
      </c>
      <c r="E1582" s="556" t="n">
        <v>55</v>
      </c>
      <c r="F1582" s="4" t="inlineStr">
        <is>
          <t>DIANA ALEJANDRA MENESES</t>
        </is>
      </c>
    </row>
    <row r="1583">
      <c r="A1583" s="731" t="n"/>
      <c r="B1583" s="556" t="n"/>
      <c r="C1583" s="556" t="inlineStr">
        <is>
          <t>X</t>
        </is>
      </c>
      <c r="D1583" s="556" t="inlineStr">
        <is>
          <t>16.4</t>
        </is>
      </c>
      <c r="E1583" s="556" t="n">
        <v>55</v>
      </c>
      <c r="F1583" s="4" t="inlineStr">
        <is>
          <t>DIANA ALEJANDRA MENESES</t>
        </is>
      </c>
    </row>
    <row r="1584">
      <c r="A1584" s="556" t="n">
        <v>20</v>
      </c>
      <c r="B1584" s="556" t="inlineStr">
        <is>
          <t>X</t>
        </is>
      </c>
      <c r="C1584" s="556" t="n"/>
      <c r="D1584" s="556" t="inlineStr">
        <is>
          <t>16.3</t>
        </is>
      </c>
      <c r="E1584" s="556" t="n">
        <v>55</v>
      </c>
      <c r="F1584" s="7" t="inlineStr">
        <is>
          <t>DIANA ALEJANDRA MENESES</t>
        </is>
      </c>
    </row>
    <row r="1585">
      <c r="A1585" s="731" t="n"/>
      <c r="B1585" s="556" t="n"/>
      <c r="C1585" s="556" t="inlineStr">
        <is>
          <t>X</t>
        </is>
      </c>
      <c r="D1585" s="556" t="inlineStr">
        <is>
          <t>16.3</t>
        </is>
      </c>
      <c r="E1585" s="556" t="n">
        <v>55</v>
      </c>
      <c r="F1585" s="7" t="inlineStr">
        <is>
          <t>DIANA ALEJANDRA MENESES</t>
        </is>
      </c>
    </row>
    <row r="1586">
      <c r="A1586" s="556" t="n">
        <v>21</v>
      </c>
      <c r="B1586" s="556" t="inlineStr">
        <is>
          <t>X</t>
        </is>
      </c>
      <c r="C1586" s="556" t="n"/>
      <c r="D1586" s="556" t="inlineStr">
        <is>
          <t>16.4</t>
        </is>
      </c>
      <c r="E1586" s="556" t="n">
        <v>55</v>
      </c>
      <c r="F1586" s="7" t="inlineStr">
        <is>
          <t>DIANA ALEJANDRA MENESES</t>
        </is>
      </c>
    </row>
    <row r="1587">
      <c r="A1587" s="731" t="n"/>
      <c r="B1587" s="556" t="n"/>
      <c r="C1587" s="556" t="inlineStr">
        <is>
          <t>X</t>
        </is>
      </c>
      <c r="D1587" s="556" t="n"/>
      <c r="E1587" s="556" t="n"/>
      <c r="F1587" s="7" t="n"/>
    </row>
    <row r="1588">
      <c r="A1588" s="556" t="n">
        <v>22</v>
      </c>
      <c r="B1588" s="556" t="inlineStr">
        <is>
          <t>X</t>
        </is>
      </c>
      <c r="C1588" s="556" t="n"/>
      <c r="D1588" s="556" t="n"/>
      <c r="E1588" s="556" t="n"/>
      <c r="F1588" s="7" t="n"/>
    </row>
    <row r="1589">
      <c r="A1589" s="731" t="n"/>
      <c r="B1589" s="556" t="n"/>
      <c r="C1589" s="556" t="inlineStr">
        <is>
          <t>X</t>
        </is>
      </c>
      <c r="D1589" s="556" t="n"/>
      <c r="E1589" s="556" t="n"/>
      <c r="F1589" s="7" t="n"/>
    </row>
    <row r="1590">
      <c r="A1590" s="556" t="n">
        <v>23</v>
      </c>
      <c r="B1590" s="556" t="inlineStr">
        <is>
          <t>X</t>
        </is>
      </c>
      <c r="C1590" s="556" t="n"/>
      <c r="D1590" s="556" t="inlineStr">
        <is>
          <t>16.5</t>
        </is>
      </c>
      <c r="E1590" s="556" t="n">
        <v>55</v>
      </c>
      <c r="F1590" s="7" t="inlineStr">
        <is>
          <t>DIANA ALEJANDRA MENESES</t>
        </is>
      </c>
    </row>
    <row r="1591">
      <c r="A1591" s="731" t="n"/>
      <c r="B1591" s="556" t="n"/>
      <c r="C1591" s="556" t="inlineStr">
        <is>
          <t>X</t>
        </is>
      </c>
      <c r="D1591" s="556" t="inlineStr">
        <is>
          <t>16.3</t>
        </is>
      </c>
      <c r="E1591" s="556" t="n">
        <v>55</v>
      </c>
      <c r="F1591" s="7" t="inlineStr">
        <is>
          <t>DIANA ALEJANDRA MENESES</t>
        </is>
      </c>
    </row>
    <row r="1592">
      <c r="A1592" s="556" t="n">
        <v>24</v>
      </c>
      <c r="B1592" s="556" t="inlineStr">
        <is>
          <t>X</t>
        </is>
      </c>
      <c r="C1592" s="556" t="n"/>
      <c r="D1592" s="556" t="inlineStr">
        <is>
          <t>17.3</t>
        </is>
      </c>
      <c r="E1592" s="556" t="n">
        <v>56</v>
      </c>
      <c r="F1592" s="7" t="inlineStr">
        <is>
          <t>DIANA ALEJANDRA MENESES</t>
        </is>
      </c>
    </row>
    <row r="1593">
      <c r="A1593" s="731" t="n"/>
      <c r="B1593" s="556" t="n"/>
      <c r="C1593" s="556" t="inlineStr">
        <is>
          <t>X</t>
        </is>
      </c>
      <c r="D1593" s="556" t="inlineStr">
        <is>
          <t>17.8</t>
        </is>
      </c>
      <c r="E1593" s="556" t="n">
        <v>55</v>
      </c>
      <c r="F1593" s="7" t="inlineStr">
        <is>
          <t>DIANA ALEJANDRA MENESES</t>
        </is>
      </c>
    </row>
    <row r="1594">
      <c r="A1594" s="556" t="n">
        <v>25</v>
      </c>
      <c r="B1594" s="556" t="inlineStr">
        <is>
          <t>X</t>
        </is>
      </c>
      <c r="C1594" s="556" t="n"/>
      <c r="D1594" s="556" t="inlineStr">
        <is>
          <t>16.3</t>
        </is>
      </c>
      <c r="E1594" s="556" t="n">
        <v>55</v>
      </c>
      <c r="F1594" s="7" t="inlineStr">
        <is>
          <t>DIANA ALEJANDRA MENESES</t>
        </is>
      </c>
    </row>
    <row r="1595">
      <c r="A1595" s="731" t="n"/>
      <c r="B1595" s="556" t="n"/>
      <c r="C1595" s="556" t="inlineStr">
        <is>
          <t>X</t>
        </is>
      </c>
      <c r="D1595" s="556" t="inlineStr">
        <is>
          <t>16.5</t>
        </is>
      </c>
      <c r="E1595" s="556" t="n">
        <v>55</v>
      </c>
      <c r="F1595" s="7" t="inlineStr">
        <is>
          <t>DIANA ALEJANDRA MENESES</t>
        </is>
      </c>
    </row>
    <row r="1596">
      <c r="A1596" s="556" t="n">
        <v>26</v>
      </c>
      <c r="B1596" s="556" t="inlineStr">
        <is>
          <t>X</t>
        </is>
      </c>
      <c r="C1596" s="556" t="n"/>
      <c r="D1596" s="556" t="inlineStr">
        <is>
          <t>16.4</t>
        </is>
      </c>
      <c r="E1596" s="556" t="n">
        <v>55</v>
      </c>
      <c r="F1596" s="7" t="inlineStr">
        <is>
          <t>DIANA ALEJANDRA MENESES</t>
        </is>
      </c>
    </row>
    <row r="1597">
      <c r="A1597" s="731" t="n"/>
      <c r="B1597" s="556" t="n"/>
      <c r="C1597" s="556" t="inlineStr">
        <is>
          <t>X</t>
        </is>
      </c>
      <c r="D1597" s="556" t="inlineStr">
        <is>
          <t>16.5</t>
        </is>
      </c>
      <c r="E1597" s="556" t="n">
        <v>56</v>
      </c>
      <c r="F1597" s="7" t="inlineStr">
        <is>
          <t>DIANA ALEJANDRA MENESES</t>
        </is>
      </c>
    </row>
    <row r="1598">
      <c r="A1598" s="556" t="n">
        <v>27</v>
      </c>
      <c r="B1598" s="556" t="inlineStr">
        <is>
          <t>X</t>
        </is>
      </c>
      <c r="C1598" s="556" t="n"/>
      <c r="D1598" s="556" t="inlineStr">
        <is>
          <t>17.4</t>
        </is>
      </c>
      <c r="E1598" s="556" t="n">
        <v>55</v>
      </c>
      <c r="F1598" s="7" t="inlineStr">
        <is>
          <t>DIANA ALEJANDRA MENESES</t>
        </is>
      </c>
    </row>
    <row r="1599">
      <c r="A1599" s="731" t="n"/>
      <c r="B1599" s="556" t="n"/>
      <c r="C1599" s="556" t="inlineStr">
        <is>
          <t>X</t>
        </is>
      </c>
      <c r="D1599" s="556" t="inlineStr">
        <is>
          <t>17.3</t>
        </is>
      </c>
      <c r="E1599" s="556" t="n">
        <v>55</v>
      </c>
      <c r="F1599" s="7" t="inlineStr">
        <is>
          <t>DIANA ALEJANDRA MENESES</t>
        </is>
      </c>
    </row>
    <row r="1600">
      <c r="A1600" s="556" t="n">
        <v>28</v>
      </c>
      <c r="B1600" s="556" t="inlineStr">
        <is>
          <t>X</t>
        </is>
      </c>
      <c r="C1600" s="556" t="n"/>
      <c r="D1600" s="556" t="inlineStr">
        <is>
          <t>17.5</t>
        </is>
      </c>
      <c r="E1600" s="556" t="n">
        <v>55</v>
      </c>
      <c r="F1600" s="7" t="inlineStr">
        <is>
          <t>DIANA ALEJANDRA MENESES</t>
        </is>
      </c>
    </row>
    <row r="1601">
      <c r="A1601" s="731" t="n"/>
      <c r="B1601" s="556" t="n"/>
      <c r="C1601" s="556" t="inlineStr">
        <is>
          <t>X</t>
        </is>
      </c>
      <c r="D1601" s="556" t="n"/>
      <c r="E1601" s="556" t="n"/>
      <c r="F1601" s="7" t="n"/>
    </row>
    <row r="1602">
      <c r="A1602" s="556" t="n">
        <v>29</v>
      </c>
      <c r="B1602" s="556" t="inlineStr">
        <is>
          <t>X</t>
        </is>
      </c>
      <c r="C1602" s="556" t="n"/>
      <c r="D1602" s="556" t="n"/>
      <c r="E1602" s="556" t="n"/>
      <c r="F1602" s="7" t="n"/>
    </row>
    <row r="1603">
      <c r="A1603" s="731" t="n"/>
      <c r="B1603" s="556" t="n"/>
      <c r="C1603" s="556" t="inlineStr">
        <is>
          <t>X</t>
        </is>
      </c>
      <c r="D1603" s="556" t="n"/>
      <c r="E1603" s="556" t="n"/>
      <c r="F1603" s="7" t="n"/>
    </row>
    <row r="1604">
      <c r="A1604" s="556" t="n">
        <v>30</v>
      </c>
      <c r="B1604" s="556" t="inlineStr">
        <is>
          <t>X</t>
        </is>
      </c>
      <c r="C1604" s="556" t="n"/>
      <c r="D1604" s="556" t="inlineStr">
        <is>
          <t>16.4</t>
        </is>
      </c>
      <c r="E1604" s="556" t="n">
        <v>55</v>
      </c>
      <c r="F1604" s="7" t="inlineStr">
        <is>
          <t>DIANA ALEJANDRA MENESES</t>
        </is>
      </c>
    </row>
    <row r="1605">
      <c r="A1605" s="731" t="n"/>
      <c r="B1605" s="556" t="n"/>
      <c r="C1605" s="556" t="inlineStr">
        <is>
          <t>X</t>
        </is>
      </c>
      <c r="D1605" s="556" t="inlineStr">
        <is>
          <t>17.3</t>
        </is>
      </c>
      <c r="E1605" s="556" t="n">
        <v>55</v>
      </c>
      <c r="F1605" s="7" t="inlineStr">
        <is>
          <t>DIANA ALEJANDRA MENESES</t>
        </is>
      </c>
    </row>
    <row r="1606">
      <c r="A1606" s="556" t="n">
        <v>31</v>
      </c>
      <c r="B1606" s="568" t="inlineStr">
        <is>
          <t>X</t>
        </is>
      </c>
      <c r="C1606" s="568" t="n"/>
      <c r="D1606" s="556" t="inlineStr">
        <is>
          <t>17.8</t>
        </is>
      </c>
      <c r="E1606" s="556" t="n">
        <v>55</v>
      </c>
      <c r="F1606" s="4" t="inlineStr">
        <is>
          <t>DIANA ALEJANDRA MENESES</t>
        </is>
      </c>
    </row>
    <row r="1607">
      <c r="A1607" s="731" t="n"/>
      <c r="B1607" s="556" t="n"/>
      <c r="C1607" s="556" t="inlineStr">
        <is>
          <t>X</t>
        </is>
      </c>
      <c r="D1607" s="556" t="inlineStr">
        <is>
          <t>17.4</t>
        </is>
      </c>
      <c r="E1607" s="556" t="n">
        <v>55</v>
      </c>
      <c r="F1607" s="7" t="inlineStr">
        <is>
          <t>DIANA ALEJANDRA MENESES</t>
        </is>
      </c>
    </row>
    <row r="1609">
      <c r="A1609" s="568" t="inlineStr">
        <is>
          <t>FEBRERO--23</t>
        </is>
      </c>
      <c r="B1609" s="186" t="n"/>
      <c r="C1609" s="186" t="n"/>
      <c r="D1609" s="556" t="inlineStr">
        <is>
          <t>T° INTERNA</t>
        </is>
      </c>
      <c r="E1609" s="556" t="inlineStr">
        <is>
          <t>HUMEDAD RH%</t>
        </is>
      </c>
      <c r="F1609" s="7" t="inlineStr">
        <is>
          <t>FIRMA RESPONSABLE</t>
        </is>
      </c>
    </row>
    <row r="1610">
      <c r="A1610" s="556" t="n">
        <v>1</v>
      </c>
      <c r="B1610" s="568" t="inlineStr">
        <is>
          <t>X</t>
        </is>
      </c>
      <c r="C1610" s="568" t="n"/>
      <c r="D1610" s="556" t="inlineStr">
        <is>
          <t>16.5</t>
        </is>
      </c>
      <c r="E1610" s="556" t="n">
        <v>55</v>
      </c>
      <c r="F1610" s="7" t="inlineStr">
        <is>
          <t>DIANA ALEJANDRA MENESES</t>
        </is>
      </c>
    </row>
    <row r="1611">
      <c r="A1611" s="731" t="n"/>
      <c r="B1611" s="556" t="n"/>
      <c r="C1611" s="556" t="inlineStr">
        <is>
          <t>X</t>
        </is>
      </c>
      <c r="D1611" s="556" t="inlineStr">
        <is>
          <t>16.3</t>
        </is>
      </c>
      <c r="E1611" s="556" t="n">
        <v>55</v>
      </c>
      <c r="F1611" s="7" t="inlineStr">
        <is>
          <t>DIANA ALEJANDRA MENESES</t>
        </is>
      </c>
    </row>
    <row r="1612">
      <c r="A1612" s="556" t="n">
        <v>2</v>
      </c>
      <c r="B1612" s="556" t="inlineStr">
        <is>
          <t>X</t>
        </is>
      </c>
      <c r="C1612" s="556" t="n"/>
      <c r="D1612" s="556" t="inlineStr">
        <is>
          <t>17.3</t>
        </is>
      </c>
      <c r="E1612" s="556" t="n">
        <v>56</v>
      </c>
      <c r="F1612" s="7" t="inlineStr">
        <is>
          <t>DIANA ALEJANDRA MENESES</t>
        </is>
      </c>
    </row>
    <row r="1613">
      <c r="A1613" s="731" t="n"/>
      <c r="B1613" s="556" t="n"/>
      <c r="C1613" s="556" t="inlineStr">
        <is>
          <t>X</t>
        </is>
      </c>
      <c r="D1613" s="556" t="inlineStr">
        <is>
          <t>17.8</t>
        </is>
      </c>
      <c r="E1613" s="556" t="n">
        <v>55</v>
      </c>
      <c r="F1613" s="7" t="inlineStr">
        <is>
          <t>DIANA ALEJANDRA MENESES</t>
        </is>
      </c>
    </row>
    <row r="1614">
      <c r="A1614" s="556" t="n">
        <v>3</v>
      </c>
      <c r="B1614" s="556" t="inlineStr">
        <is>
          <t>X</t>
        </is>
      </c>
      <c r="C1614" s="556" t="n"/>
      <c r="D1614" s="556" t="inlineStr">
        <is>
          <t>16.3</t>
        </is>
      </c>
      <c r="E1614" s="556" t="n">
        <v>55</v>
      </c>
      <c r="F1614" s="7" t="inlineStr">
        <is>
          <t>DIANA ALEJANDRA MENESES</t>
        </is>
      </c>
    </row>
    <row r="1615">
      <c r="A1615" s="731" t="n"/>
      <c r="B1615" s="556" t="n"/>
      <c r="C1615" s="556" t="inlineStr">
        <is>
          <t>X</t>
        </is>
      </c>
      <c r="D1615" s="556" t="inlineStr">
        <is>
          <t>16.5</t>
        </is>
      </c>
      <c r="E1615" s="556" t="n">
        <v>55</v>
      </c>
      <c r="F1615" s="7" t="inlineStr">
        <is>
          <t>DIANA ALEJANDRA MENESES</t>
        </is>
      </c>
    </row>
    <row r="1616">
      <c r="A1616" s="556" t="n">
        <v>4</v>
      </c>
      <c r="B1616" s="556" t="inlineStr">
        <is>
          <t>X</t>
        </is>
      </c>
      <c r="C1616" s="556" t="n"/>
      <c r="D1616" s="556" t="inlineStr">
        <is>
          <t>16.5</t>
        </is>
      </c>
      <c r="E1616" s="556" t="n">
        <v>55</v>
      </c>
      <c r="F1616" s="7" t="inlineStr">
        <is>
          <t>DIANA ALEJANDRA MENESES</t>
        </is>
      </c>
    </row>
    <row r="1617">
      <c r="A1617" s="731" t="n"/>
      <c r="B1617" s="556" t="n"/>
      <c r="C1617" s="556" t="inlineStr">
        <is>
          <t>X</t>
        </is>
      </c>
      <c r="D1617" s="556" t="n"/>
      <c r="E1617" s="556" t="n"/>
      <c r="F1617" s="7" t="n"/>
    </row>
    <row r="1618">
      <c r="A1618" s="556" t="n">
        <v>5</v>
      </c>
      <c r="B1618" s="556" t="inlineStr">
        <is>
          <t>X</t>
        </is>
      </c>
      <c r="C1618" s="556" t="n"/>
      <c r="D1618" s="556" t="n"/>
      <c r="E1618" s="556" t="n"/>
      <c r="F1618" s="7" t="n"/>
    </row>
    <row r="1619">
      <c r="A1619" s="731" t="n"/>
      <c r="B1619" s="556" t="n"/>
      <c r="C1619" s="556" t="inlineStr">
        <is>
          <t>X</t>
        </is>
      </c>
      <c r="D1619" s="556" t="inlineStr">
        <is>
          <t>16.3</t>
        </is>
      </c>
      <c r="E1619" s="556" t="n">
        <v>55</v>
      </c>
      <c r="F1619" s="7" t="inlineStr">
        <is>
          <t>DIANA ALEJANDRA MENESES</t>
        </is>
      </c>
    </row>
    <row r="1620">
      <c r="A1620" s="556" t="n">
        <v>6</v>
      </c>
      <c r="B1620" s="556" t="inlineStr">
        <is>
          <t>X</t>
        </is>
      </c>
      <c r="C1620" s="556" t="n"/>
      <c r="D1620" s="556" t="inlineStr">
        <is>
          <t>16.5</t>
        </is>
      </c>
      <c r="E1620" s="556" t="n">
        <v>55</v>
      </c>
      <c r="F1620" s="7" t="inlineStr">
        <is>
          <t>DIANA ALEJANDRA MENESES</t>
        </is>
      </c>
    </row>
    <row r="1621">
      <c r="A1621" s="731" t="n"/>
      <c r="B1621" s="556" t="n"/>
      <c r="C1621" s="556" t="inlineStr">
        <is>
          <t>X</t>
        </is>
      </c>
      <c r="D1621" s="556" t="inlineStr">
        <is>
          <t>16.3</t>
        </is>
      </c>
      <c r="E1621" s="556" t="n">
        <v>55</v>
      </c>
      <c r="F1621" s="7" t="inlineStr">
        <is>
          <t>DIANA ALEJANDRA MENESES</t>
        </is>
      </c>
    </row>
    <row r="1622">
      <c r="A1622" s="556" t="n">
        <v>7</v>
      </c>
      <c r="B1622" s="556" t="inlineStr">
        <is>
          <t>X</t>
        </is>
      </c>
      <c r="C1622" s="556" t="n"/>
      <c r="D1622" s="556" t="inlineStr">
        <is>
          <t>17.3</t>
        </is>
      </c>
      <c r="E1622" s="556" t="n">
        <v>56</v>
      </c>
      <c r="F1622" s="7" t="inlineStr">
        <is>
          <t>DIANA ALEJANDRA MENESES</t>
        </is>
      </c>
    </row>
    <row r="1623">
      <c r="A1623" s="731" t="n"/>
      <c r="B1623" s="556" t="n"/>
      <c r="C1623" s="556" t="inlineStr">
        <is>
          <t>X</t>
        </is>
      </c>
      <c r="D1623" s="556" t="inlineStr">
        <is>
          <t>17.8</t>
        </is>
      </c>
      <c r="E1623" s="556" t="n">
        <v>55</v>
      </c>
      <c r="F1623" s="7" t="inlineStr">
        <is>
          <t>DIANA ALEJANDRA MENESES</t>
        </is>
      </c>
    </row>
    <row r="1624">
      <c r="A1624" s="556" t="n">
        <v>8</v>
      </c>
      <c r="B1624" s="556" t="inlineStr">
        <is>
          <t>X</t>
        </is>
      </c>
      <c r="C1624" s="556" t="n"/>
      <c r="D1624" s="556" t="inlineStr">
        <is>
          <t>16.3</t>
        </is>
      </c>
      <c r="E1624" s="556" t="n">
        <v>55</v>
      </c>
      <c r="F1624" s="7" t="inlineStr">
        <is>
          <t>DIANA ALEJANDRA MENESES</t>
        </is>
      </c>
    </row>
    <row r="1625">
      <c r="A1625" s="731" t="n"/>
      <c r="B1625" s="556" t="n"/>
      <c r="C1625" s="556" t="inlineStr">
        <is>
          <t>X</t>
        </is>
      </c>
      <c r="D1625" s="556" t="inlineStr">
        <is>
          <t>16.5</t>
        </is>
      </c>
      <c r="E1625" s="556" t="n">
        <v>55</v>
      </c>
      <c r="F1625" s="7" t="inlineStr">
        <is>
          <t>DIANA ALEJANDRA MENESES</t>
        </is>
      </c>
    </row>
    <row r="1626">
      <c r="A1626" s="556" t="n">
        <v>9</v>
      </c>
      <c r="B1626" s="556" t="inlineStr">
        <is>
          <t>X</t>
        </is>
      </c>
      <c r="C1626" s="556" t="n"/>
      <c r="D1626" s="556" t="inlineStr">
        <is>
          <t>16.4</t>
        </is>
      </c>
      <c r="E1626" s="556" t="n">
        <v>55</v>
      </c>
      <c r="F1626" s="7" t="inlineStr">
        <is>
          <t>DIANA ALEJANDRA MENESES</t>
        </is>
      </c>
    </row>
    <row r="1627">
      <c r="A1627" s="731" t="n"/>
      <c r="B1627" s="556" t="n"/>
      <c r="C1627" s="556" t="inlineStr">
        <is>
          <t>X</t>
        </is>
      </c>
      <c r="D1627" s="556" t="inlineStr">
        <is>
          <t>16.5</t>
        </is>
      </c>
      <c r="E1627" s="556" t="n">
        <v>56</v>
      </c>
      <c r="F1627" s="7" t="inlineStr">
        <is>
          <t>DIANA ALEJANDRA MENESES</t>
        </is>
      </c>
    </row>
    <row r="1628">
      <c r="A1628" s="556" t="n">
        <v>10</v>
      </c>
      <c r="B1628" s="556" t="inlineStr">
        <is>
          <t>X</t>
        </is>
      </c>
      <c r="C1628" s="556" t="n"/>
      <c r="D1628" s="556" t="inlineStr">
        <is>
          <t>17.4</t>
        </is>
      </c>
      <c r="E1628" s="556" t="n">
        <v>55</v>
      </c>
      <c r="F1628" s="7" t="inlineStr">
        <is>
          <t>DIANA ALEJANDRA MENESES</t>
        </is>
      </c>
    </row>
    <row r="1629">
      <c r="A1629" s="731" t="n"/>
      <c r="B1629" s="556" t="n"/>
      <c r="C1629" s="556" t="inlineStr">
        <is>
          <t>X</t>
        </is>
      </c>
      <c r="D1629" s="556" t="inlineStr">
        <is>
          <t>17.3</t>
        </is>
      </c>
      <c r="E1629" s="556" t="n">
        <v>55</v>
      </c>
      <c r="F1629" s="7" t="inlineStr">
        <is>
          <t>DIANA ALEJANDRA MENESES</t>
        </is>
      </c>
    </row>
    <row r="1630">
      <c r="A1630" s="556" t="n">
        <v>11</v>
      </c>
      <c r="B1630" s="556" t="inlineStr">
        <is>
          <t>X</t>
        </is>
      </c>
      <c r="C1630" s="556" t="n"/>
      <c r="D1630" s="556" t="inlineStr">
        <is>
          <t>17.3</t>
        </is>
      </c>
      <c r="E1630" s="556" t="n">
        <v>55</v>
      </c>
      <c r="F1630" s="7" t="inlineStr">
        <is>
          <t>DIANA ALEJANDRA MENESES</t>
        </is>
      </c>
    </row>
    <row r="1631">
      <c r="A1631" s="731" t="n"/>
      <c r="B1631" s="556" t="n"/>
      <c r="C1631" s="556" t="inlineStr">
        <is>
          <t>X</t>
        </is>
      </c>
      <c r="D1631" s="556" t="n"/>
      <c r="E1631" s="556" t="n"/>
      <c r="F1631" s="7" t="n"/>
    </row>
    <row r="1632">
      <c r="A1632" s="556" t="n">
        <v>12</v>
      </c>
      <c r="B1632" s="556" t="inlineStr">
        <is>
          <t>X</t>
        </is>
      </c>
      <c r="C1632" s="556" t="n"/>
      <c r="D1632" s="556" t="n"/>
      <c r="E1632" s="556" t="n"/>
      <c r="F1632" s="7" t="n"/>
    </row>
    <row r="1633">
      <c r="A1633" s="731" t="n"/>
      <c r="B1633" s="556" t="n"/>
      <c r="C1633" s="556" t="inlineStr">
        <is>
          <t>X</t>
        </is>
      </c>
      <c r="D1633" s="556" t="n"/>
      <c r="E1633" s="556" t="n"/>
      <c r="F1633" s="7" t="n"/>
    </row>
    <row r="1634">
      <c r="A1634" s="556" t="n">
        <v>13</v>
      </c>
      <c r="B1634" s="556" t="inlineStr">
        <is>
          <t>X</t>
        </is>
      </c>
      <c r="C1634" s="556" t="n"/>
      <c r="D1634" s="556" t="inlineStr">
        <is>
          <t>16.3</t>
        </is>
      </c>
      <c r="E1634" s="556" t="n">
        <v>54</v>
      </c>
      <c r="F1634" s="7" t="inlineStr">
        <is>
          <t>DIANA ALEJANDRA MENESES</t>
        </is>
      </c>
    </row>
    <row r="1635">
      <c r="A1635" s="731" t="n"/>
      <c r="B1635" s="556" t="n"/>
      <c r="C1635" s="556" t="inlineStr">
        <is>
          <t>X</t>
        </is>
      </c>
      <c r="D1635" s="556" t="inlineStr">
        <is>
          <t>16.5</t>
        </is>
      </c>
      <c r="E1635" s="556" t="n">
        <v>54</v>
      </c>
      <c r="F1635" s="7" t="inlineStr">
        <is>
          <t>DIANA ALEJANDRA MENESES</t>
        </is>
      </c>
    </row>
    <row r="1636">
      <c r="A1636" s="556" t="n">
        <v>14</v>
      </c>
      <c r="B1636" s="556" t="inlineStr">
        <is>
          <t>X</t>
        </is>
      </c>
      <c r="C1636" s="556" t="n"/>
      <c r="D1636" s="556" t="inlineStr">
        <is>
          <t>16.3</t>
        </is>
      </c>
      <c r="E1636" s="556" t="n">
        <v>54</v>
      </c>
      <c r="F1636" s="7" t="inlineStr">
        <is>
          <t>DIANA ALEJANDRA MENESES</t>
        </is>
      </c>
    </row>
    <row r="1637">
      <c r="A1637" s="731" t="n"/>
      <c r="B1637" s="556" t="n"/>
      <c r="C1637" s="556" t="inlineStr">
        <is>
          <t>X</t>
        </is>
      </c>
      <c r="D1637" s="556" t="inlineStr">
        <is>
          <t>16.5</t>
        </is>
      </c>
      <c r="E1637" s="556" t="n">
        <v>55</v>
      </c>
      <c r="F1637" s="7" t="inlineStr">
        <is>
          <t>DIANA ALEJANDRA MENESES</t>
        </is>
      </c>
    </row>
    <row r="1638">
      <c r="A1638" s="556" t="n">
        <v>15</v>
      </c>
      <c r="B1638" s="556" t="inlineStr">
        <is>
          <t>X</t>
        </is>
      </c>
      <c r="C1638" s="556" t="n"/>
      <c r="D1638" s="556" t="inlineStr">
        <is>
          <t>16.7</t>
        </is>
      </c>
      <c r="E1638" s="556" t="n">
        <v>55</v>
      </c>
      <c r="F1638" s="7" t="inlineStr">
        <is>
          <t>DIANA ALEJANDRA MENESES</t>
        </is>
      </c>
    </row>
    <row r="1639">
      <c r="A1639" s="731" t="n"/>
      <c r="B1639" s="556" t="n"/>
      <c r="C1639" s="556" t="inlineStr">
        <is>
          <t>X</t>
        </is>
      </c>
      <c r="D1639" s="556" t="inlineStr">
        <is>
          <t>16.7</t>
        </is>
      </c>
      <c r="E1639" s="556" t="n">
        <v>55</v>
      </c>
      <c r="F1639" s="7" t="inlineStr">
        <is>
          <t>DIANA ALEJANDRA MENESES</t>
        </is>
      </c>
    </row>
    <row r="1640">
      <c r="A1640" s="556" t="n">
        <v>16</v>
      </c>
      <c r="B1640" s="556" t="inlineStr">
        <is>
          <t>X</t>
        </is>
      </c>
      <c r="C1640" s="556" t="n"/>
      <c r="D1640" s="556" t="inlineStr">
        <is>
          <t>16.5</t>
        </is>
      </c>
      <c r="E1640" s="556" t="n">
        <v>54</v>
      </c>
      <c r="F1640" s="7" t="inlineStr">
        <is>
          <t>DIANA ALEJANDRA MENESES</t>
        </is>
      </c>
    </row>
    <row r="1641">
      <c r="A1641" s="731" t="n"/>
      <c r="B1641" s="556" t="n"/>
      <c r="C1641" s="556" t="inlineStr">
        <is>
          <t>X</t>
        </is>
      </c>
      <c r="D1641" s="556" t="inlineStr">
        <is>
          <t>16.5</t>
        </is>
      </c>
      <c r="E1641" s="556" t="n">
        <v>54</v>
      </c>
      <c r="F1641" s="7" t="inlineStr">
        <is>
          <t>DIANA ALEJANDRA MENESES</t>
        </is>
      </c>
    </row>
    <row r="1642">
      <c r="A1642" s="556" t="n">
        <v>17</v>
      </c>
      <c r="B1642" s="556" t="inlineStr">
        <is>
          <t>X</t>
        </is>
      </c>
      <c r="C1642" s="556" t="n"/>
      <c r="D1642" s="556" t="inlineStr">
        <is>
          <t>16.5</t>
        </is>
      </c>
      <c r="E1642" s="556" t="n">
        <v>54</v>
      </c>
      <c r="F1642" s="4" t="inlineStr">
        <is>
          <t>DIANA ALEJANDRA MENESES</t>
        </is>
      </c>
    </row>
    <row r="1643">
      <c r="A1643" s="731" t="n"/>
      <c r="B1643" s="556" t="n"/>
      <c r="C1643" s="556" t="inlineStr">
        <is>
          <t>X</t>
        </is>
      </c>
      <c r="D1643" s="556" t="inlineStr">
        <is>
          <t>16.3</t>
        </is>
      </c>
      <c r="E1643" s="556" t="n">
        <v>54</v>
      </c>
      <c r="F1643" s="7" t="inlineStr">
        <is>
          <t>DIANA ALEJANDRA MENESES</t>
        </is>
      </c>
    </row>
    <row r="1644">
      <c r="A1644" s="556" t="n">
        <v>18</v>
      </c>
      <c r="B1644" s="556" t="inlineStr">
        <is>
          <t>X</t>
        </is>
      </c>
      <c r="C1644" s="556" t="n"/>
      <c r="D1644" s="556" t="inlineStr">
        <is>
          <t>16.7</t>
        </is>
      </c>
      <c r="E1644" s="556" t="n">
        <v>55</v>
      </c>
      <c r="F1644" s="4" t="inlineStr">
        <is>
          <t>DIANA ALEJANDRA MENESES</t>
        </is>
      </c>
    </row>
    <row r="1645">
      <c r="A1645" s="731" t="n"/>
      <c r="B1645" s="556" t="n"/>
      <c r="C1645" s="556" t="inlineStr">
        <is>
          <t>X</t>
        </is>
      </c>
      <c r="D1645" s="556" t="n"/>
      <c r="E1645" s="556" t="n"/>
      <c r="F1645" s="7" t="n"/>
    </row>
    <row r="1646">
      <c r="A1646" s="556" t="n">
        <v>19</v>
      </c>
      <c r="B1646" s="556" t="inlineStr">
        <is>
          <t>X</t>
        </is>
      </c>
      <c r="C1646" s="556" t="n"/>
      <c r="D1646" s="556" t="n"/>
      <c r="E1646" s="556" t="n"/>
      <c r="F1646" s="4" t="n"/>
    </row>
    <row r="1647">
      <c r="A1647" s="731" t="n"/>
      <c r="B1647" s="556" t="n"/>
      <c r="C1647" s="556" t="inlineStr">
        <is>
          <t>X</t>
        </is>
      </c>
      <c r="D1647" s="556" t="n"/>
      <c r="E1647" s="556" t="n"/>
      <c r="F1647" s="4" t="n"/>
    </row>
    <row r="1648">
      <c r="A1648" s="556" t="n">
        <v>20</v>
      </c>
      <c r="B1648" s="556" t="inlineStr">
        <is>
          <t>X</t>
        </is>
      </c>
      <c r="C1648" s="556" t="n"/>
      <c r="D1648" s="556" t="inlineStr">
        <is>
          <t>16.3</t>
        </is>
      </c>
      <c r="E1648" s="556" t="n">
        <v>55</v>
      </c>
      <c r="F1648" s="7" t="inlineStr">
        <is>
          <t>DIANA ALEJANDRA MENESES</t>
        </is>
      </c>
    </row>
    <row r="1649">
      <c r="A1649" s="731" t="n"/>
      <c r="B1649" s="556" t="n"/>
      <c r="C1649" s="556" t="inlineStr">
        <is>
          <t>X</t>
        </is>
      </c>
      <c r="D1649" s="556" t="inlineStr">
        <is>
          <t>16.4</t>
        </is>
      </c>
      <c r="E1649" s="556" t="n">
        <v>55</v>
      </c>
      <c r="F1649" s="7" t="inlineStr">
        <is>
          <t>DIANA ALEJANDRA MENESES</t>
        </is>
      </c>
    </row>
    <row r="1650">
      <c r="A1650" s="556" t="n">
        <v>21</v>
      </c>
      <c r="B1650" s="556" t="inlineStr">
        <is>
          <t>X</t>
        </is>
      </c>
      <c r="C1650" s="556" t="n"/>
      <c r="D1650" s="556" t="inlineStr">
        <is>
          <t>16.3</t>
        </is>
      </c>
      <c r="E1650" s="556" t="n">
        <v>56</v>
      </c>
      <c r="F1650" s="7" t="inlineStr">
        <is>
          <t>DIANA ALEJANDRA MENESES</t>
        </is>
      </c>
    </row>
    <row r="1651">
      <c r="A1651" s="731" t="n"/>
      <c r="B1651" s="556" t="n"/>
      <c r="C1651" s="556" t="inlineStr">
        <is>
          <t>X</t>
        </is>
      </c>
      <c r="D1651" s="556" t="inlineStr">
        <is>
          <t>16.4</t>
        </is>
      </c>
      <c r="E1651" s="556" t="n">
        <v>56</v>
      </c>
      <c r="F1651" s="7" t="inlineStr">
        <is>
          <t>DIANA ALEJANDRA MENESES</t>
        </is>
      </c>
    </row>
    <row r="1652">
      <c r="A1652" s="556" t="n">
        <v>22</v>
      </c>
      <c r="B1652" s="556" t="inlineStr">
        <is>
          <t>X</t>
        </is>
      </c>
      <c r="C1652" s="556" t="n"/>
      <c r="D1652" s="556" t="inlineStr">
        <is>
          <t>16.5</t>
        </is>
      </c>
      <c r="E1652" s="556" t="n">
        <v>55</v>
      </c>
      <c r="F1652" s="7" t="inlineStr">
        <is>
          <t>DIANA ALEJANDRA MENESES</t>
        </is>
      </c>
    </row>
    <row r="1653">
      <c r="A1653" s="731" t="n"/>
      <c r="B1653" s="556" t="n"/>
      <c r="C1653" s="556" t="inlineStr">
        <is>
          <t>X</t>
        </is>
      </c>
      <c r="D1653" s="556" t="inlineStr">
        <is>
          <t>16.3</t>
        </is>
      </c>
      <c r="E1653" s="556" t="n">
        <v>56</v>
      </c>
      <c r="F1653" s="7" t="inlineStr">
        <is>
          <t>DIANA ALEJANDRA MENESES</t>
        </is>
      </c>
    </row>
    <row r="1654">
      <c r="A1654" s="556" t="n">
        <v>23</v>
      </c>
      <c r="B1654" s="556" t="inlineStr">
        <is>
          <t>X</t>
        </is>
      </c>
      <c r="C1654" s="556" t="n"/>
      <c r="D1654" s="556" t="inlineStr">
        <is>
          <t>16.5</t>
        </is>
      </c>
      <c r="E1654" s="556" t="n">
        <v>55</v>
      </c>
      <c r="F1654" s="7" t="inlineStr">
        <is>
          <t>DIANA ALEJANDRA MENESES</t>
        </is>
      </c>
    </row>
    <row r="1655">
      <c r="A1655" s="731" t="n"/>
      <c r="B1655" s="556" t="n"/>
      <c r="C1655" s="556" t="inlineStr">
        <is>
          <t>X</t>
        </is>
      </c>
      <c r="D1655" s="556" t="inlineStr">
        <is>
          <t>16.5</t>
        </is>
      </c>
      <c r="E1655" s="556" t="n">
        <v>55</v>
      </c>
      <c r="F1655" s="7" t="inlineStr">
        <is>
          <t>DIANA ALEJANDRA MENESES</t>
        </is>
      </c>
    </row>
    <row r="1656">
      <c r="A1656" s="556" t="n">
        <v>24</v>
      </c>
      <c r="B1656" s="556" t="inlineStr">
        <is>
          <t>X</t>
        </is>
      </c>
      <c r="C1656" s="556" t="n"/>
      <c r="D1656" s="556" t="inlineStr">
        <is>
          <t>16.3</t>
        </is>
      </c>
      <c r="E1656" s="556" t="n">
        <v>55</v>
      </c>
      <c r="F1656" s="7" t="inlineStr">
        <is>
          <t>DIANA ALEJANDRA MENESES</t>
        </is>
      </c>
    </row>
    <row r="1657">
      <c r="A1657" s="731" t="n"/>
      <c r="B1657" s="556" t="n"/>
      <c r="C1657" s="556" t="inlineStr">
        <is>
          <t>X</t>
        </is>
      </c>
      <c r="D1657" s="556" t="inlineStr">
        <is>
          <t>17.3</t>
        </is>
      </c>
      <c r="E1657" s="556" t="n">
        <v>55</v>
      </c>
      <c r="F1657" s="7" t="inlineStr">
        <is>
          <t>DIANA ALEJANDRA MENESES</t>
        </is>
      </c>
    </row>
    <row r="1658">
      <c r="A1658" s="556" t="n">
        <v>25</v>
      </c>
      <c r="B1658" s="556" t="inlineStr">
        <is>
          <t>X</t>
        </is>
      </c>
      <c r="C1658" s="556" t="n"/>
      <c r="D1658" s="556" t="inlineStr">
        <is>
          <t>17.3</t>
        </is>
      </c>
      <c r="E1658" s="556" t="n">
        <v>55</v>
      </c>
      <c r="F1658" s="7" t="inlineStr">
        <is>
          <t>DIANA ALEJANDRA MENESES</t>
        </is>
      </c>
    </row>
    <row r="1659">
      <c r="A1659" s="731" t="n"/>
      <c r="B1659" s="556" t="n"/>
      <c r="C1659" s="556" t="inlineStr">
        <is>
          <t>X</t>
        </is>
      </c>
      <c r="D1659" s="556" t="n"/>
      <c r="E1659" s="556" t="n"/>
      <c r="F1659" s="7" t="n"/>
    </row>
    <row r="1660">
      <c r="A1660" s="556" t="n">
        <v>26</v>
      </c>
      <c r="B1660" s="556" t="inlineStr">
        <is>
          <t>X</t>
        </is>
      </c>
      <c r="C1660" s="556" t="n"/>
      <c r="D1660" s="556" t="n"/>
      <c r="E1660" s="556" t="n"/>
      <c r="F1660" s="7" t="n"/>
    </row>
    <row r="1661">
      <c r="A1661" s="731" t="n"/>
      <c r="B1661" s="556" t="n"/>
      <c r="C1661" s="556" t="inlineStr">
        <is>
          <t>X</t>
        </is>
      </c>
      <c r="D1661" s="556" t="n"/>
      <c r="E1661" s="556" t="n"/>
      <c r="F1661" s="7" t="n"/>
    </row>
    <row r="1662">
      <c r="A1662" s="556" t="n">
        <v>27</v>
      </c>
      <c r="B1662" s="556" t="inlineStr">
        <is>
          <t>X</t>
        </is>
      </c>
      <c r="C1662" s="556" t="n"/>
      <c r="D1662" s="556" t="inlineStr">
        <is>
          <t>16.3</t>
        </is>
      </c>
      <c r="E1662" s="556" t="n">
        <v>55</v>
      </c>
      <c r="F1662" s="7" t="inlineStr">
        <is>
          <t>DIANA ALEJANDRA MENESES</t>
        </is>
      </c>
    </row>
    <row r="1663">
      <c r="A1663" s="731" t="n"/>
      <c r="B1663" s="556" t="n"/>
      <c r="C1663" s="556" t="inlineStr">
        <is>
          <t>X</t>
        </is>
      </c>
      <c r="D1663" s="556" t="inlineStr">
        <is>
          <t>16.4</t>
        </is>
      </c>
      <c r="E1663" s="556" t="n">
        <v>55</v>
      </c>
      <c r="F1663" s="7" t="inlineStr">
        <is>
          <t>DIANA ALEJANDRA MENESES</t>
        </is>
      </c>
    </row>
    <row r="1664">
      <c r="A1664" s="556" t="n">
        <v>28</v>
      </c>
      <c r="B1664" s="556" t="inlineStr">
        <is>
          <t>X</t>
        </is>
      </c>
      <c r="C1664" s="556" t="n"/>
      <c r="D1664" s="556" t="inlineStr">
        <is>
          <t>16.5</t>
        </is>
      </c>
      <c r="E1664" s="556" t="n">
        <v>55</v>
      </c>
      <c r="F1664" s="7" t="inlineStr">
        <is>
          <t>DIANA ALEJANDRA MENESES</t>
        </is>
      </c>
    </row>
    <row r="1665">
      <c r="A1665" s="731" t="n"/>
      <c r="B1665" s="556" t="n"/>
      <c r="C1665" s="556" t="inlineStr">
        <is>
          <t>X</t>
        </is>
      </c>
      <c r="D1665" s="556" t="inlineStr">
        <is>
          <t>16.4</t>
        </is>
      </c>
      <c r="E1665" s="556" t="n">
        <v>56</v>
      </c>
      <c r="F1665" s="7" t="inlineStr">
        <is>
          <t>DIANA ALEJANDRA MENESES</t>
        </is>
      </c>
    </row>
    <row r="1668">
      <c r="A1668" s="568" t="inlineStr">
        <is>
          <t>MARZO--23</t>
        </is>
      </c>
      <c r="B1668" s="186" t="n"/>
      <c r="C1668" s="186" t="n"/>
      <c r="D1668" s="556" t="inlineStr">
        <is>
          <t>T° INTERNA</t>
        </is>
      </c>
      <c r="E1668" s="556" t="inlineStr">
        <is>
          <t>HUMEDAD RH%</t>
        </is>
      </c>
      <c r="F1668" s="7" t="inlineStr">
        <is>
          <t>FIRMA RESPONSABLE</t>
        </is>
      </c>
    </row>
    <row r="1669">
      <c r="A1669" s="556" t="n">
        <v>1</v>
      </c>
      <c r="B1669" s="568" t="inlineStr">
        <is>
          <t>X</t>
        </is>
      </c>
      <c r="C1669" s="568" t="n"/>
      <c r="D1669" s="556" t="inlineStr">
        <is>
          <t>16.5</t>
        </is>
      </c>
      <c r="E1669" s="556" t="n">
        <v>55</v>
      </c>
      <c r="F1669" s="7" t="inlineStr">
        <is>
          <t>DIANA ALEJANDRA MENESES</t>
        </is>
      </c>
    </row>
    <row r="1670">
      <c r="A1670" s="731" t="n"/>
      <c r="B1670" s="556" t="n"/>
      <c r="C1670" s="556" t="inlineStr">
        <is>
          <t>X</t>
        </is>
      </c>
      <c r="D1670" s="556" t="inlineStr">
        <is>
          <t>16.3</t>
        </is>
      </c>
      <c r="E1670" s="556" t="n">
        <v>55</v>
      </c>
      <c r="F1670" s="7" t="inlineStr">
        <is>
          <t>DIANA ALEJANDRA MENESES</t>
        </is>
      </c>
    </row>
    <row r="1671">
      <c r="A1671" s="556" t="n">
        <v>2</v>
      </c>
      <c r="B1671" s="556" t="inlineStr">
        <is>
          <t>X</t>
        </is>
      </c>
      <c r="C1671" s="556" t="n"/>
      <c r="D1671" s="556" t="inlineStr">
        <is>
          <t>17.3</t>
        </is>
      </c>
      <c r="E1671" s="556" t="n">
        <v>56</v>
      </c>
      <c r="F1671" s="7" t="inlineStr">
        <is>
          <t>DIANA ALEJANDRA MENESES</t>
        </is>
      </c>
    </row>
    <row r="1672">
      <c r="A1672" s="731" t="n"/>
      <c r="B1672" s="556" t="n"/>
      <c r="C1672" s="556" t="inlineStr">
        <is>
          <t>X</t>
        </is>
      </c>
      <c r="D1672" s="556" t="inlineStr">
        <is>
          <t>17.8</t>
        </is>
      </c>
      <c r="E1672" s="556" t="n">
        <v>55</v>
      </c>
      <c r="F1672" s="7" t="inlineStr">
        <is>
          <t>DIANA ALEJANDRA MENESES</t>
        </is>
      </c>
    </row>
    <row r="1673">
      <c r="A1673" s="556" t="n">
        <v>3</v>
      </c>
      <c r="B1673" s="556" t="inlineStr">
        <is>
          <t>X</t>
        </is>
      </c>
      <c r="C1673" s="556" t="n"/>
      <c r="D1673" s="556" t="inlineStr">
        <is>
          <t>16.3</t>
        </is>
      </c>
      <c r="E1673" s="556" t="n">
        <v>55</v>
      </c>
      <c r="F1673" s="7" t="inlineStr">
        <is>
          <t>DIANA ALEJANDRA MENESES</t>
        </is>
      </c>
    </row>
    <row r="1674">
      <c r="A1674" s="731" t="n"/>
      <c r="B1674" s="556" t="n"/>
      <c r="C1674" s="556" t="inlineStr">
        <is>
          <t>X</t>
        </is>
      </c>
      <c r="D1674" s="556" t="inlineStr">
        <is>
          <t>16.3</t>
        </is>
      </c>
      <c r="E1674" s="556" t="n">
        <v>55</v>
      </c>
      <c r="F1674" s="7" t="inlineStr">
        <is>
          <t>DIANA ALEJANDRA MENESES</t>
        </is>
      </c>
    </row>
    <row r="1675">
      <c r="A1675" s="556" t="n">
        <v>4</v>
      </c>
      <c r="B1675" s="556" t="inlineStr">
        <is>
          <t>X</t>
        </is>
      </c>
      <c r="C1675" s="556" t="n"/>
      <c r="D1675" s="556" t="inlineStr">
        <is>
          <t>17.2</t>
        </is>
      </c>
      <c r="E1675" s="556" t="n">
        <v>55</v>
      </c>
      <c r="F1675" s="7" t="inlineStr">
        <is>
          <t>DIANA ALEJANDRA MENESES</t>
        </is>
      </c>
    </row>
    <row r="1676">
      <c r="A1676" s="731" t="n"/>
      <c r="B1676" s="556" t="n"/>
      <c r="C1676" s="556" t="inlineStr">
        <is>
          <t>X</t>
        </is>
      </c>
      <c r="D1676" s="556" t="n"/>
      <c r="E1676" s="556" t="n"/>
      <c r="F1676" s="7" t="n"/>
    </row>
    <row r="1677">
      <c r="A1677" s="556" t="n">
        <v>5</v>
      </c>
      <c r="B1677" s="556" t="inlineStr">
        <is>
          <t>X</t>
        </is>
      </c>
      <c r="C1677" s="556" t="n"/>
      <c r="D1677" s="556" t="n"/>
      <c r="E1677" s="556" t="n"/>
      <c r="F1677" s="7" t="n"/>
    </row>
    <row r="1678">
      <c r="A1678" s="731" t="n"/>
      <c r="B1678" s="556" t="n"/>
      <c r="C1678" s="556" t="inlineStr">
        <is>
          <t>X</t>
        </is>
      </c>
      <c r="D1678" s="556" t="n"/>
      <c r="E1678" s="556" t="n"/>
      <c r="F1678" s="7" t="n"/>
    </row>
    <row r="1679">
      <c r="A1679" s="556" t="n">
        <v>6</v>
      </c>
      <c r="B1679" s="556" t="inlineStr">
        <is>
          <t>X</t>
        </is>
      </c>
      <c r="C1679" s="556" t="n"/>
      <c r="D1679" s="556" t="inlineStr">
        <is>
          <t>16.5</t>
        </is>
      </c>
      <c r="E1679" s="556" t="n">
        <v>55</v>
      </c>
      <c r="F1679" s="7" t="inlineStr">
        <is>
          <t>DIANA ALEJANDRA MENESES</t>
        </is>
      </c>
    </row>
    <row r="1680">
      <c r="A1680" s="731" t="n"/>
      <c r="B1680" s="556" t="n"/>
      <c r="C1680" s="556" t="inlineStr">
        <is>
          <t>X</t>
        </is>
      </c>
      <c r="D1680" s="556" t="inlineStr">
        <is>
          <t>16.3</t>
        </is>
      </c>
      <c r="E1680" s="556" t="n">
        <v>55</v>
      </c>
      <c r="F1680" s="7" t="inlineStr">
        <is>
          <t>DIANA ALEJANDRA MENESES</t>
        </is>
      </c>
    </row>
    <row r="1681">
      <c r="A1681" s="556" t="n">
        <v>7</v>
      </c>
      <c r="B1681" s="556" t="inlineStr">
        <is>
          <t>X</t>
        </is>
      </c>
      <c r="C1681" s="556" t="n"/>
      <c r="D1681" s="556" t="inlineStr">
        <is>
          <t>17.3</t>
        </is>
      </c>
      <c r="E1681" s="556" t="n">
        <v>56</v>
      </c>
      <c r="F1681" s="7" t="inlineStr">
        <is>
          <t>DIANA ALEJANDRA MENESES</t>
        </is>
      </c>
    </row>
    <row r="1682">
      <c r="A1682" s="731" t="n"/>
      <c r="B1682" s="556" t="n"/>
      <c r="C1682" s="556" t="inlineStr">
        <is>
          <t>X</t>
        </is>
      </c>
      <c r="D1682" s="556" t="inlineStr">
        <is>
          <t>17.8</t>
        </is>
      </c>
      <c r="E1682" s="556" t="n">
        <v>55</v>
      </c>
      <c r="F1682" s="7" t="inlineStr">
        <is>
          <t>DIANA ALEJANDRA MENESES</t>
        </is>
      </c>
    </row>
    <row r="1683">
      <c r="A1683" s="556" t="n">
        <v>8</v>
      </c>
      <c r="B1683" s="556" t="inlineStr">
        <is>
          <t>X</t>
        </is>
      </c>
      <c r="C1683" s="556" t="n"/>
      <c r="D1683" s="556" t="inlineStr">
        <is>
          <t>16.3</t>
        </is>
      </c>
      <c r="E1683" s="556" t="n">
        <v>55</v>
      </c>
      <c r="F1683" s="7" t="inlineStr">
        <is>
          <t>DIANA ALEJANDRA MENESES</t>
        </is>
      </c>
    </row>
    <row r="1684">
      <c r="A1684" s="731" t="n"/>
      <c r="B1684" s="556" t="n"/>
      <c r="C1684" s="556" t="inlineStr">
        <is>
          <t>X</t>
        </is>
      </c>
      <c r="D1684" s="556" t="inlineStr">
        <is>
          <t>16.5</t>
        </is>
      </c>
      <c r="E1684" s="556" t="n">
        <v>55</v>
      </c>
      <c r="F1684" s="7" t="inlineStr">
        <is>
          <t>DIANA ALEJANDRA MENESES</t>
        </is>
      </c>
    </row>
    <row r="1685">
      <c r="A1685" s="556" t="n">
        <v>9</v>
      </c>
      <c r="B1685" s="556" t="inlineStr">
        <is>
          <t>X</t>
        </is>
      </c>
      <c r="C1685" s="556" t="n"/>
      <c r="D1685" s="556" t="inlineStr">
        <is>
          <t>16.4</t>
        </is>
      </c>
      <c r="E1685" s="556" t="n">
        <v>55</v>
      </c>
      <c r="F1685" s="7" t="inlineStr">
        <is>
          <t>DIANA ALEJANDRA MENESES</t>
        </is>
      </c>
    </row>
    <row r="1686">
      <c r="A1686" s="731" t="n"/>
      <c r="B1686" s="556" t="n"/>
      <c r="C1686" s="556" t="inlineStr">
        <is>
          <t>X</t>
        </is>
      </c>
      <c r="D1686" s="556" t="inlineStr">
        <is>
          <t>16.5</t>
        </is>
      </c>
      <c r="E1686" s="556" t="n">
        <v>56</v>
      </c>
      <c r="F1686" s="7" t="inlineStr">
        <is>
          <t>DIANA ALEJANDRA MENESES</t>
        </is>
      </c>
    </row>
    <row r="1687">
      <c r="A1687" s="556" t="n">
        <v>10</v>
      </c>
      <c r="B1687" s="556" t="inlineStr">
        <is>
          <t>X</t>
        </is>
      </c>
      <c r="C1687" s="556" t="n"/>
      <c r="D1687" s="556" t="inlineStr">
        <is>
          <t>17.4</t>
        </is>
      </c>
      <c r="E1687" s="556" t="n">
        <v>55</v>
      </c>
      <c r="F1687" s="7" t="inlineStr">
        <is>
          <t>DIANA ALEJANDRA MENESES</t>
        </is>
      </c>
    </row>
    <row r="1688">
      <c r="A1688" s="731" t="n"/>
      <c r="B1688" s="556" t="n"/>
      <c r="C1688" s="556" t="inlineStr">
        <is>
          <t>X</t>
        </is>
      </c>
      <c r="D1688" s="556" t="inlineStr">
        <is>
          <t>17.3</t>
        </is>
      </c>
      <c r="E1688" s="556" t="n">
        <v>55</v>
      </c>
      <c r="F1688" s="7" t="inlineStr">
        <is>
          <t>DIANA ALEJANDRA MENESES</t>
        </is>
      </c>
    </row>
    <row r="1689">
      <c r="A1689" s="556" t="n">
        <v>11</v>
      </c>
      <c r="B1689" s="556" t="inlineStr">
        <is>
          <t>X</t>
        </is>
      </c>
      <c r="C1689" s="556" t="n"/>
      <c r="D1689" s="556" t="inlineStr">
        <is>
          <t>17.5</t>
        </is>
      </c>
      <c r="E1689" s="556" t="n">
        <v>55</v>
      </c>
      <c r="F1689" s="7" t="inlineStr">
        <is>
          <t>DIANA ALEJANDRA MENESES</t>
        </is>
      </c>
    </row>
    <row r="1690">
      <c r="A1690" s="731" t="n"/>
      <c r="B1690" s="556" t="n"/>
      <c r="C1690" s="556" t="inlineStr">
        <is>
          <t>X</t>
        </is>
      </c>
      <c r="D1690" s="556" t="n"/>
      <c r="E1690" s="556" t="n"/>
      <c r="F1690" s="7" t="n"/>
    </row>
    <row r="1691">
      <c r="A1691" s="556" t="n">
        <v>12</v>
      </c>
      <c r="B1691" s="556" t="inlineStr">
        <is>
          <t>X</t>
        </is>
      </c>
      <c r="C1691" s="556" t="n"/>
      <c r="D1691" s="556" t="n"/>
      <c r="E1691" s="556" t="n"/>
      <c r="F1691" s="7" t="n"/>
    </row>
    <row r="1692">
      <c r="A1692" s="731" t="n"/>
      <c r="B1692" s="556" t="n"/>
      <c r="C1692" s="556" t="inlineStr">
        <is>
          <t>X</t>
        </is>
      </c>
      <c r="D1692" s="556" t="n"/>
      <c r="E1692" s="556" t="n"/>
      <c r="F1692" s="7" t="n"/>
    </row>
    <row r="1693">
      <c r="A1693" s="556" t="n">
        <v>13</v>
      </c>
      <c r="B1693" s="556" t="inlineStr">
        <is>
          <t>X</t>
        </is>
      </c>
      <c r="C1693" s="556" t="n"/>
      <c r="D1693" s="556" t="inlineStr">
        <is>
          <t>16.3</t>
        </is>
      </c>
      <c r="E1693" s="556" t="n">
        <v>55</v>
      </c>
      <c r="F1693" s="4" t="inlineStr">
        <is>
          <t>DIANA ALEJANDRA MENESES</t>
        </is>
      </c>
    </row>
    <row r="1694">
      <c r="A1694" s="731" t="n"/>
      <c r="B1694" s="556" t="n"/>
      <c r="C1694" s="556" t="inlineStr">
        <is>
          <t>X</t>
        </is>
      </c>
      <c r="D1694" s="556" t="inlineStr">
        <is>
          <t>16.4</t>
        </is>
      </c>
      <c r="E1694" s="556" t="n">
        <v>55</v>
      </c>
      <c r="F1694" s="4" t="inlineStr">
        <is>
          <t>DIANA ALEJANDRA MENESES</t>
        </is>
      </c>
    </row>
    <row r="1695">
      <c r="A1695" s="556" t="n">
        <v>14</v>
      </c>
      <c r="B1695" s="556" t="inlineStr">
        <is>
          <t>X</t>
        </is>
      </c>
      <c r="C1695" s="556" t="n"/>
      <c r="D1695" s="556" t="inlineStr">
        <is>
          <t>16.3</t>
        </is>
      </c>
      <c r="E1695" s="556" t="n">
        <v>55</v>
      </c>
      <c r="F1695" s="7" t="inlineStr">
        <is>
          <t>DIANA ALEJANDRA MENESES</t>
        </is>
      </c>
    </row>
    <row r="1696">
      <c r="A1696" s="731" t="n"/>
      <c r="B1696" s="556" t="n"/>
      <c r="C1696" s="556" t="inlineStr">
        <is>
          <t>X</t>
        </is>
      </c>
      <c r="D1696" s="556" t="inlineStr">
        <is>
          <t>16.3</t>
        </is>
      </c>
      <c r="E1696" s="556" t="n">
        <v>55</v>
      </c>
      <c r="F1696" s="7" t="inlineStr">
        <is>
          <t>DIANA ALEJANDRA MENESES</t>
        </is>
      </c>
    </row>
    <row r="1697">
      <c r="A1697" s="556" t="n">
        <v>15</v>
      </c>
      <c r="B1697" s="556" t="inlineStr">
        <is>
          <t>X</t>
        </is>
      </c>
      <c r="C1697" s="556" t="n"/>
      <c r="D1697" s="556" t="inlineStr">
        <is>
          <t>16.5</t>
        </is>
      </c>
      <c r="E1697" s="556" t="n">
        <v>55</v>
      </c>
      <c r="F1697" s="7" t="inlineStr">
        <is>
          <t>DIANA ALEJANDRA MENESES</t>
        </is>
      </c>
    </row>
    <row r="1698">
      <c r="A1698" s="731" t="n"/>
      <c r="B1698" s="556" t="n"/>
      <c r="C1698" s="556" t="inlineStr">
        <is>
          <t>X</t>
        </is>
      </c>
      <c r="D1698" s="556" t="inlineStr">
        <is>
          <t>16.4</t>
        </is>
      </c>
      <c r="E1698" s="556" t="n">
        <v>54</v>
      </c>
      <c r="F1698" s="7" t="inlineStr">
        <is>
          <t>DIANA ALEJANDRA MENESES</t>
        </is>
      </c>
    </row>
    <row r="1699">
      <c r="A1699" s="556" t="n">
        <v>16</v>
      </c>
      <c r="B1699" s="556" t="inlineStr">
        <is>
          <t>X</t>
        </is>
      </c>
      <c r="C1699" s="556" t="n"/>
      <c r="D1699" s="556" t="inlineStr">
        <is>
          <t>16.3</t>
        </is>
      </c>
      <c r="E1699" s="556" t="n">
        <v>55</v>
      </c>
      <c r="F1699" s="7" t="inlineStr">
        <is>
          <t>DIANA ALEJANDRA MENESES</t>
        </is>
      </c>
    </row>
    <row r="1700">
      <c r="A1700" s="731" t="n"/>
      <c r="B1700" s="556" t="n"/>
      <c r="C1700" s="556" t="inlineStr">
        <is>
          <t>X</t>
        </is>
      </c>
      <c r="D1700" s="556" t="inlineStr">
        <is>
          <t>16.4</t>
        </is>
      </c>
      <c r="E1700" s="556" t="n">
        <v>55</v>
      </c>
      <c r="F1700" s="7" t="inlineStr">
        <is>
          <t>DIANA ALEJANDRA MENESES</t>
        </is>
      </c>
    </row>
    <row r="1701">
      <c r="A1701" s="556" t="n">
        <v>17</v>
      </c>
      <c r="B1701" s="556" t="inlineStr">
        <is>
          <t>X</t>
        </is>
      </c>
      <c r="C1701" s="556" t="n"/>
      <c r="D1701" s="556" t="inlineStr">
        <is>
          <t>16.3</t>
        </is>
      </c>
      <c r="E1701" s="556" t="n">
        <v>55</v>
      </c>
      <c r="F1701" s="7" t="inlineStr">
        <is>
          <t>DIANA ALEJANDRA MENESES</t>
        </is>
      </c>
    </row>
    <row r="1702">
      <c r="A1702" s="731" t="n"/>
      <c r="B1702" s="556" t="n"/>
      <c r="C1702" s="556" t="inlineStr">
        <is>
          <t>X</t>
        </is>
      </c>
      <c r="D1702" s="556" t="inlineStr">
        <is>
          <t>16.3</t>
        </is>
      </c>
      <c r="E1702" s="556" t="n">
        <v>55</v>
      </c>
      <c r="F1702" s="7" t="inlineStr">
        <is>
          <t>DIANA ALEJANDRA MENESES</t>
        </is>
      </c>
    </row>
    <row r="1703">
      <c r="A1703" s="556" t="n">
        <v>18</v>
      </c>
      <c r="B1703" s="556" t="inlineStr">
        <is>
          <t>X</t>
        </is>
      </c>
      <c r="C1703" s="556" t="n"/>
      <c r="D1703" s="556" t="inlineStr">
        <is>
          <t>16.3</t>
        </is>
      </c>
      <c r="E1703" s="556" t="n">
        <v>55</v>
      </c>
      <c r="F1703" s="4" t="inlineStr">
        <is>
          <t>DIANA ALEJANDRA MENESES</t>
        </is>
      </c>
    </row>
    <row r="1704">
      <c r="A1704" s="731" t="n"/>
      <c r="B1704" s="556" t="n"/>
      <c r="C1704" s="556" t="inlineStr">
        <is>
          <t>X</t>
        </is>
      </c>
      <c r="D1704" s="556" t="n"/>
      <c r="E1704" s="556" t="n"/>
      <c r="F1704" s="7" t="n"/>
    </row>
    <row r="1705">
      <c r="A1705" s="556" t="n">
        <v>19</v>
      </c>
      <c r="B1705" s="556" t="inlineStr">
        <is>
          <t>X</t>
        </is>
      </c>
      <c r="C1705" s="556" t="n"/>
      <c r="D1705" s="556" t="n"/>
      <c r="E1705" s="556" t="n"/>
      <c r="F1705" s="4" t="n"/>
    </row>
    <row r="1706">
      <c r="A1706" s="731" t="n"/>
      <c r="B1706" s="556" t="n"/>
      <c r="C1706" s="556" t="inlineStr">
        <is>
          <t>X</t>
        </is>
      </c>
      <c r="D1706" s="556" t="n"/>
      <c r="E1706" s="556" t="n"/>
      <c r="F1706" s="4" t="n"/>
    </row>
    <row r="1707">
      <c r="A1707" s="556" t="n">
        <v>20</v>
      </c>
      <c r="B1707" s="556" t="inlineStr">
        <is>
          <t>X</t>
        </is>
      </c>
      <c r="C1707" s="556" t="n"/>
      <c r="D1707" s="556" t="n"/>
      <c r="E1707" s="556" t="n"/>
      <c r="F1707" s="7" t="n"/>
    </row>
    <row r="1708">
      <c r="A1708" s="731" t="n"/>
      <c r="B1708" s="556" t="n"/>
      <c r="C1708" s="556" t="inlineStr">
        <is>
          <t>X</t>
        </is>
      </c>
      <c r="D1708" s="556" t="n"/>
      <c r="E1708" s="556" t="n"/>
      <c r="F1708" s="7" t="n"/>
    </row>
    <row r="1709">
      <c r="A1709" s="556" t="n">
        <v>21</v>
      </c>
      <c r="B1709" s="556" t="inlineStr">
        <is>
          <t>X</t>
        </is>
      </c>
      <c r="C1709" s="556" t="n"/>
      <c r="D1709" s="556" t="inlineStr">
        <is>
          <t>16.4</t>
        </is>
      </c>
      <c r="E1709" s="556" t="n">
        <v>55</v>
      </c>
      <c r="F1709" s="7" t="inlineStr">
        <is>
          <t>DIANA ALEJANDRA MENESES</t>
        </is>
      </c>
    </row>
    <row r="1710">
      <c r="A1710" s="731" t="n"/>
      <c r="B1710" s="556" t="n"/>
      <c r="C1710" s="556" t="inlineStr">
        <is>
          <t>X</t>
        </is>
      </c>
      <c r="D1710" s="556" t="inlineStr">
        <is>
          <t>16.3</t>
        </is>
      </c>
      <c r="E1710" s="556" t="n">
        <v>56</v>
      </c>
      <c r="F1710" s="7" t="inlineStr">
        <is>
          <t>DIANA ALEJANDRA MENESES</t>
        </is>
      </c>
    </row>
    <row r="1711">
      <c r="A1711" s="556" t="n">
        <v>22</v>
      </c>
      <c r="B1711" s="556" t="inlineStr">
        <is>
          <t>X</t>
        </is>
      </c>
      <c r="C1711" s="556" t="n"/>
      <c r="D1711" s="556" t="inlineStr">
        <is>
          <t>16.3</t>
        </is>
      </c>
      <c r="E1711" s="556" t="n">
        <v>55</v>
      </c>
      <c r="F1711" s="7" t="inlineStr">
        <is>
          <t>DIANA ALEJANDRA MENESES</t>
        </is>
      </c>
    </row>
    <row r="1712">
      <c r="A1712" s="731" t="n"/>
      <c r="B1712" s="556" t="n"/>
      <c r="C1712" s="556" t="inlineStr">
        <is>
          <t>X</t>
        </is>
      </c>
      <c r="D1712" s="556" t="inlineStr">
        <is>
          <t>16.5</t>
        </is>
      </c>
      <c r="E1712" s="556" t="n">
        <v>56</v>
      </c>
      <c r="F1712" s="7" t="inlineStr">
        <is>
          <t>DIANA ALEJANDRA MENESES</t>
        </is>
      </c>
    </row>
    <row r="1713">
      <c r="A1713" s="556" t="n">
        <v>23</v>
      </c>
      <c r="B1713" s="556" t="inlineStr">
        <is>
          <t>X</t>
        </is>
      </c>
      <c r="C1713" s="556" t="n"/>
      <c r="D1713" s="556" t="inlineStr">
        <is>
          <t>16.4</t>
        </is>
      </c>
      <c r="E1713" s="556" t="n">
        <v>56</v>
      </c>
      <c r="F1713" s="7" t="inlineStr">
        <is>
          <t>DIANA ALEJANDRA MENESES</t>
        </is>
      </c>
    </row>
    <row r="1714">
      <c r="A1714" s="731" t="n"/>
      <c r="B1714" s="556" t="n"/>
      <c r="C1714" s="556" t="inlineStr">
        <is>
          <t>X</t>
        </is>
      </c>
      <c r="D1714" s="556" t="inlineStr">
        <is>
          <t>16.3</t>
        </is>
      </c>
      <c r="E1714" s="556" t="n">
        <v>55</v>
      </c>
      <c r="F1714" s="7" t="inlineStr">
        <is>
          <t>DIANA ALEJANDRA MENESES</t>
        </is>
      </c>
    </row>
    <row r="1715">
      <c r="A1715" s="556" t="n">
        <v>24</v>
      </c>
      <c r="B1715" s="556" t="inlineStr">
        <is>
          <t>X</t>
        </is>
      </c>
      <c r="C1715" s="556" t="n"/>
      <c r="D1715" s="556" t="inlineStr">
        <is>
          <t>16.4</t>
        </is>
      </c>
      <c r="E1715" s="556" t="n">
        <v>55</v>
      </c>
      <c r="F1715" s="7" t="inlineStr">
        <is>
          <t>DIANA ALEJANDRA MENESES</t>
        </is>
      </c>
    </row>
    <row r="1716">
      <c r="A1716" s="731" t="n"/>
      <c r="B1716" s="556" t="n"/>
      <c r="C1716" s="556" t="inlineStr">
        <is>
          <t>X</t>
        </is>
      </c>
      <c r="D1716" s="556" t="inlineStr">
        <is>
          <t>16.3</t>
        </is>
      </c>
      <c r="E1716" s="556" t="n">
        <v>55</v>
      </c>
      <c r="F1716" s="7" t="inlineStr">
        <is>
          <t>DIANA ALEJANDRA MENESES</t>
        </is>
      </c>
    </row>
    <row r="1717">
      <c r="A1717" s="556" t="n">
        <v>25</v>
      </c>
      <c r="B1717" s="556" t="inlineStr">
        <is>
          <t>X</t>
        </is>
      </c>
      <c r="C1717" s="556" t="n"/>
      <c r="D1717" s="556" t="inlineStr">
        <is>
          <t>16.3</t>
        </is>
      </c>
      <c r="E1717" s="556" t="n">
        <v>55</v>
      </c>
      <c r="F1717" s="7" t="inlineStr">
        <is>
          <t>DIANA ALEJANDRA MENESES</t>
        </is>
      </c>
    </row>
    <row r="1718">
      <c r="A1718" s="731" t="n"/>
      <c r="B1718" s="556" t="n"/>
      <c r="C1718" s="556" t="inlineStr">
        <is>
          <t>X</t>
        </is>
      </c>
      <c r="D1718" s="556" t="n"/>
      <c r="E1718" s="556" t="n"/>
      <c r="F1718" s="7" t="n"/>
    </row>
    <row r="1719">
      <c r="A1719" s="556" t="n">
        <v>26</v>
      </c>
      <c r="B1719" s="556" t="inlineStr">
        <is>
          <t>X</t>
        </is>
      </c>
      <c r="C1719" s="556" t="n"/>
      <c r="D1719" s="556" t="n"/>
      <c r="E1719" s="556" t="n"/>
      <c r="F1719" s="7" t="n"/>
    </row>
    <row r="1720">
      <c r="A1720" s="731" t="n"/>
      <c r="B1720" s="556" t="n"/>
      <c r="C1720" s="556" t="inlineStr">
        <is>
          <t>X</t>
        </is>
      </c>
      <c r="D1720" s="556" t="n"/>
      <c r="E1720" s="556" t="n"/>
      <c r="F1720" s="7" t="n"/>
    </row>
    <row r="1721">
      <c r="A1721" s="556" t="n">
        <v>27</v>
      </c>
      <c r="B1721" s="556" t="inlineStr">
        <is>
          <t>X</t>
        </is>
      </c>
      <c r="C1721" s="556" t="n"/>
      <c r="D1721" s="556" t="inlineStr">
        <is>
          <t>16.3</t>
        </is>
      </c>
      <c r="E1721" s="556" t="n">
        <v>55</v>
      </c>
      <c r="F1721" s="7" t="inlineStr">
        <is>
          <t>DIANA ALEJANDRA MENESES</t>
        </is>
      </c>
    </row>
    <row r="1722">
      <c r="A1722" s="731" t="n"/>
      <c r="B1722" s="556" t="n"/>
      <c r="C1722" s="556" t="inlineStr">
        <is>
          <t>X</t>
        </is>
      </c>
      <c r="D1722" s="556" t="inlineStr">
        <is>
          <t>16.4</t>
        </is>
      </c>
      <c r="E1722" s="556" t="n">
        <v>55</v>
      </c>
      <c r="F1722" s="7" t="inlineStr">
        <is>
          <t>DIANA ALEJANDRA MENESES</t>
        </is>
      </c>
    </row>
    <row r="1723">
      <c r="A1723" s="556" t="n">
        <v>28</v>
      </c>
      <c r="B1723" s="556" t="inlineStr">
        <is>
          <t>X</t>
        </is>
      </c>
      <c r="C1723" s="556" t="n"/>
      <c r="D1723" s="556" t="inlineStr">
        <is>
          <t>16.5</t>
        </is>
      </c>
      <c r="E1723" s="556" t="n">
        <v>56</v>
      </c>
      <c r="F1723" s="7" t="inlineStr">
        <is>
          <t>DIANA ALEJANDRA MENESES</t>
        </is>
      </c>
    </row>
    <row r="1724">
      <c r="A1724" s="731" t="n"/>
      <c r="B1724" s="556" t="n"/>
      <c r="C1724" s="556" t="inlineStr">
        <is>
          <t>X</t>
        </is>
      </c>
      <c r="D1724" s="556" t="inlineStr">
        <is>
          <t>16.3</t>
        </is>
      </c>
      <c r="E1724" s="556" t="n">
        <v>56</v>
      </c>
      <c r="F1724" s="7" t="inlineStr">
        <is>
          <t>DIANA ALEJANDRA MENESES</t>
        </is>
      </c>
    </row>
    <row r="1725">
      <c r="A1725" s="556" t="n">
        <v>29</v>
      </c>
      <c r="B1725" s="556" t="inlineStr">
        <is>
          <t>X</t>
        </is>
      </c>
      <c r="C1725" s="556" t="n"/>
      <c r="D1725" s="556" t="inlineStr">
        <is>
          <t>16.5</t>
        </is>
      </c>
      <c r="E1725" s="556" t="n">
        <v>56</v>
      </c>
      <c r="F1725" s="7" t="inlineStr">
        <is>
          <t>DIANA ALEJANDRA MENESES</t>
        </is>
      </c>
    </row>
    <row r="1726">
      <c r="A1726" s="731" t="n"/>
      <c r="B1726" s="556" t="n"/>
      <c r="C1726" s="556" t="inlineStr">
        <is>
          <t>X</t>
        </is>
      </c>
      <c r="D1726" s="556" t="inlineStr">
        <is>
          <t>16.5</t>
        </is>
      </c>
      <c r="E1726" s="556" t="n">
        <v>56</v>
      </c>
      <c r="F1726" s="7" t="inlineStr">
        <is>
          <t>DIANA ALEJANDRA MENESES</t>
        </is>
      </c>
    </row>
    <row r="1727">
      <c r="A1727" s="556" t="n">
        <v>30</v>
      </c>
      <c r="B1727" s="556" t="inlineStr">
        <is>
          <t>X</t>
        </is>
      </c>
      <c r="C1727" s="556" t="n"/>
      <c r="D1727" s="556" t="inlineStr">
        <is>
          <t>16.3</t>
        </is>
      </c>
      <c r="E1727" s="556" t="n">
        <v>55</v>
      </c>
      <c r="F1727" s="7" t="inlineStr">
        <is>
          <t>DIANA ALEJANDRA MENESES</t>
        </is>
      </c>
    </row>
    <row r="1728">
      <c r="A1728" s="731" t="n"/>
      <c r="B1728" s="556" t="n"/>
      <c r="C1728" s="556" t="inlineStr">
        <is>
          <t>X</t>
        </is>
      </c>
      <c r="D1728" s="556" t="inlineStr">
        <is>
          <t>17.3</t>
        </is>
      </c>
      <c r="E1728" s="556" t="n">
        <v>56</v>
      </c>
      <c r="F1728" s="7" t="inlineStr">
        <is>
          <t>DIANA ALEJANDRA MENESES</t>
        </is>
      </c>
    </row>
    <row r="1729">
      <c r="A1729" s="556" t="n">
        <v>31</v>
      </c>
      <c r="B1729" s="47" t="inlineStr">
        <is>
          <t>X</t>
        </is>
      </c>
      <c r="C1729" s="568" t="n"/>
      <c r="D1729" s="556" t="inlineStr">
        <is>
          <t>17.3</t>
        </is>
      </c>
      <c r="E1729" s="556" t="n">
        <v>55</v>
      </c>
      <c r="F1729" s="4" t="inlineStr">
        <is>
          <t>DIANA ALEJANDRA MENESES</t>
        </is>
      </c>
    </row>
    <row r="1730">
      <c r="A1730" s="731" t="n"/>
      <c r="B1730" s="556" t="n"/>
      <c r="C1730" s="556" t="inlineStr">
        <is>
          <t>X</t>
        </is>
      </c>
      <c r="D1730" s="556" t="inlineStr">
        <is>
          <t>16.3</t>
        </is>
      </c>
      <c r="E1730" s="556" t="n">
        <v>56</v>
      </c>
      <c r="F1730" s="7" t="inlineStr">
        <is>
          <t>DIANA ALEJANDRA MENESES</t>
        </is>
      </c>
    </row>
    <row r="1733">
      <c r="A1733" s="568" t="inlineStr">
        <is>
          <t>ABRIL--23</t>
        </is>
      </c>
      <c r="B1733" s="186" t="n"/>
      <c r="C1733" s="186" t="n"/>
      <c r="D1733" s="556" t="inlineStr">
        <is>
          <t>T° INTERNA</t>
        </is>
      </c>
      <c r="E1733" s="556" t="inlineStr">
        <is>
          <t>HUMEDAD RH%</t>
        </is>
      </c>
      <c r="F1733" s="7" t="inlineStr">
        <is>
          <t>FIRMA RESPONSABLE</t>
        </is>
      </c>
    </row>
    <row r="1734">
      <c r="A1734" s="556" t="n">
        <v>1</v>
      </c>
      <c r="B1734" s="568" t="inlineStr">
        <is>
          <t>X</t>
        </is>
      </c>
      <c r="C1734" s="568" t="n"/>
      <c r="D1734" s="556" t="inlineStr">
        <is>
          <t>16.5</t>
        </is>
      </c>
      <c r="E1734" s="556" t="n">
        <v>55</v>
      </c>
      <c r="F1734" s="7" t="inlineStr">
        <is>
          <t>DIANA ALEJANDRA MENESES</t>
        </is>
      </c>
    </row>
    <row r="1735">
      <c r="A1735" s="731" t="n"/>
      <c r="B1735" s="556" t="n"/>
      <c r="C1735" s="556" t="inlineStr">
        <is>
          <t>X</t>
        </is>
      </c>
      <c r="D1735" s="556" t="inlineStr">
        <is>
          <t>16.3</t>
        </is>
      </c>
      <c r="E1735" s="556" t="n">
        <v>55</v>
      </c>
      <c r="F1735" s="7" t="inlineStr">
        <is>
          <t>DIANA ALEJANDRA MENESES</t>
        </is>
      </c>
    </row>
    <row r="1736">
      <c r="A1736" s="556" t="n">
        <v>2</v>
      </c>
      <c r="B1736" s="556" t="inlineStr">
        <is>
          <t>X</t>
        </is>
      </c>
      <c r="C1736" s="556" t="n"/>
      <c r="D1736" s="556" t="n"/>
      <c r="E1736" s="556" t="n"/>
      <c r="F1736" s="7" t="n"/>
    </row>
    <row r="1737">
      <c r="A1737" s="731" t="n"/>
      <c r="B1737" s="556" t="n"/>
      <c r="C1737" s="556" t="inlineStr">
        <is>
          <t>X</t>
        </is>
      </c>
      <c r="D1737" s="556" t="n"/>
      <c r="E1737" s="556" t="n"/>
      <c r="F1737" s="7" t="n"/>
    </row>
    <row r="1738">
      <c r="A1738" s="556" t="n">
        <v>3</v>
      </c>
      <c r="B1738" s="556" t="inlineStr">
        <is>
          <t>X</t>
        </is>
      </c>
      <c r="C1738" s="556" t="n"/>
      <c r="D1738" s="556" t="inlineStr">
        <is>
          <t>16.3</t>
        </is>
      </c>
      <c r="E1738" s="556" t="n">
        <v>55</v>
      </c>
      <c r="F1738" s="7" t="inlineStr">
        <is>
          <t>DIANA ALEJANDRA MENESES</t>
        </is>
      </c>
    </row>
    <row r="1739">
      <c r="A1739" s="731" t="n"/>
      <c r="B1739" s="556" t="n"/>
      <c r="C1739" s="556" t="inlineStr">
        <is>
          <t>X</t>
        </is>
      </c>
      <c r="D1739" s="556" t="inlineStr">
        <is>
          <t>17.3</t>
        </is>
      </c>
      <c r="E1739" s="556" t="n">
        <v>56</v>
      </c>
      <c r="F1739" s="7" t="inlineStr">
        <is>
          <t>DIANA ALEJANDRA MENESES</t>
        </is>
      </c>
    </row>
    <row r="1740">
      <c r="A1740" s="556" t="n">
        <v>4</v>
      </c>
      <c r="B1740" s="556" t="inlineStr">
        <is>
          <t>X</t>
        </is>
      </c>
      <c r="C1740" s="556" t="n"/>
      <c r="D1740" s="556" t="inlineStr">
        <is>
          <t>17.3</t>
        </is>
      </c>
      <c r="E1740" s="556" t="n">
        <v>55</v>
      </c>
      <c r="F1740" s="4" t="inlineStr">
        <is>
          <t>DIANA ALEJANDRA MENESES</t>
        </is>
      </c>
    </row>
    <row r="1741">
      <c r="A1741" s="731" t="n"/>
      <c r="B1741" s="556" t="n"/>
      <c r="C1741" s="556" t="inlineStr">
        <is>
          <t>X</t>
        </is>
      </c>
      <c r="D1741" s="556" t="inlineStr">
        <is>
          <t>16.3</t>
        </is>
      </c>
      <c r="E1741" s="556" t="n">
        <v>56</v>
      </c>
      <c r="F1741" s="7" t="inlineStr">
        <is>
          <t>DIANA ALEJANDRA MENESES</t>
        </is>
      </c>
    </row>
    <row r="1742">
      <c r="A1742" s="556" t="n">
        <v>5</v>
      </c>
      <c r="B1742" s="556" t="inlineStr">
        <is>
          <t>X</t>
        </is>
      </c>
      <c r="C1742" s="556" t="n"/>
      <c r="D1742" s="556" t="inlineStr">
        <is>
          <t>16.4</t>
        </is>
      </c>
      <c r="E1742" s="556" t="n">
        <v>55</v>
      </c>
      <c r="F1742" s="7" t="inlineStr">
        <is>
          <t>DIANA ALEJANDRA MENESES</t>
        </is>
      </c>
    </row>
    <row r="1743">
      <c r="A1743" s="731" t="n"/>
      <c r="B1743" s="556" t="n"/>
      <c r="C1743" s="556" t="inlineStr">
        <is>
          <t>X</t>
        </is>
      </c>
      <c r="D1743" s="556" t="inlineStr">
        <is>
          <t>16.4</t>
        </is>
      </c>
      <c r="E1743" s="556" t="n">
        <v>55</v>
      </c>
      <c r="F1743" s="7" t="inlineStr">
        <is>
          <t>DIANA ALEJANDRA MENESES</t>
        </is>
      </c>
    </row>
    <row r="1744">
      <c r="A1744" s="556" t="n">
        <v>6</v>
      </c>
      <c r="B1744" s="556" t="inlineStr">
        <is>
          <t>X</t>
        </is>
      </c>
      <c r="C1744" s="556" t="n"/>
      <c r="D1744" s="556" t="n"/>
      <c r="E1744" s="556" t="n"/>
      <c r="F1744" s="7" t="n"/>
    </row>
    <row r="1745">
      <c r="A1745" s="731" t="n"/>
      <c r="B1745" s="556" t="n"/>
      <c r="C1745" s="556" t="inlineStr">
        <is>
          <t>X</t>
        </is>
      </c>
      <c r="D1745" s="556" t="n"/>
      <c r="E1745" s="556" t="n"/>
      <c r="F1745" s="7" t="n"/>
    </row>
    <row r="1746">
      <c r="A1746" s="556" t="n">
        <v>7</v>
      </c>
      <c r="B1746" s="556" t="inlineStr">
        <is>
          <t>X</t>
        </is>
      </c>
      <c r="C1746" s="556" t="n"/>
      <c r="D1746" s="556" t="n"/>
      <c r="E1746" s="556" t="n"/>
      <c r="F1746" s="7" t="n"/>
    </row>
    <row r="1747">
      <c r="A1747" s="731" t="n"/>
      <c r="B1747" s="556" t="n"/>
      <c r="C1747" s="556" t="inlineStr">
        <is>
          <t>X</t>
        </is>
      </c>
      <c r="D1747" s="556" t="n"/>
      <c r="E1747" s="556" t="n"/>
      <c r="F1747" s="7" t="n"/>
    </row>
    <row r="1748">
      <c r="A1748" s="556" t="n">
        <v>8</v>
      </c>
      <c r="B1748" s="556" t="inlineStr">
        <is>
          <t>X</t>
        </is>
      </c>
      <c r="C1748" s="556" t="n"/>
      <c r="D1748" s="556" t="n"/>
      <c r="E1748" s="556" t="n"/>
      <c r="F1748" s="7" t="n"/>
    </row>
    <row r="1749">
      <c r="A1749" s="731" t="n"/>
      <c r="B1749" s="556" t="n"/>
      <c r="C1749" s="556" t="inlineStr">
        <is>
          <t>X</t>
        </is>
      </c>
      <c r="D1749" s="556" t="n"/>
      <c r="E1749" s="556" t="n"/>
      <c r="F1749" s="7" t="n"/>
    </row>
    <row r="1750">
      <c r="A1750" s="556" t="n">
        <v>9</v>
      </c>
      <c r="B1750" s="556" t="inlineStr">
        <is>
          <t>X</t>
        </is>
      </c>
      <c r="C1750" s="556" t="n"/>
      <c r="D1750" s="556" t="n"/>
      <c r="E1750" s="556" t="n"/>
      <c r="F1750" s="7" t="n"/>
    </row>
    <row r="1751">
      <c r="A1751" s="731" t="n"/>
      <c r="B1751" s="556" t="n"/>
      <c r="C1751" s="556" t="inlineStr">
        <is>
          <t>X</t>
        </is>
      </c>
      <c r="D1751" s="556" t="n"/>
      <c r="E1751" s="556" t="n"/>
      <c r="F1751" s="7" t="n"/>
    </row>
    <row r="1752">
      <c r="A1752" s="556" t="n">
        <v>10</v>
      </c>
      <c r="B1752" s="556" t="inlineStr">
        <is>
          <t>X</t>
        </is>
      </c>
      <c r="C1752" s="556" t="n"/>
      <c r="D1752" s="556" t="inlineStr">
        <is>
          <t>16.4</t>
        </is>
      </c>
      <c r="E1752" s="556" t="n">
        <v>55</v>
      </c>
      <c r="F1752" s="7" t="inlineStr">
        <is>
          <t>DIANA ALEJANDRA MENESES</t>
        </is>
      </c>
    </row>
    <row r="1753">
      <c r="A1753" s="731" t="n"/>
      <c r="B1753" s="556" t="n"/>
      <c r="C1753" s="556" t="inlineStr">
        <is>
          <t>X</t>
        </is>
      </c>
      <c r="D1753" s="556" t="inlineStr">
        <is>
          <t>16.3</t>
        </is>
      </c>
      <c r="E1753" s="556" t="n">
        <v>56</v>
      </c>
      <c r="F1753" s="7" t="inlineStr">
        <is>
          <t>DIANA ALEJANDRA MENESES</t>
        </is>
      </c>
    </row>
    <row r="1754">
      <c r="A1754" s="556" t="n">
        <v>11</v>
      </c>
      <c r="B1754" s="556" t="inlineStr">
        <is>
          <t>X</t>
        </is>
      </c>
      <c r="C1754" s="556" t="n"/>
      <c r="D1754" s="556" t="inlineStr">
        <is>
          <t>16.3</t>
        </is>
      </c>
      <c r="E1754" s="556" t="n">
        <v>55</v>
      </c>
      <c r="F1754" s="7" t="inlineStr">
        <is>
          <t>DIANA ALEJANDRA MENESES</t>
        </is>
      </c>
    </row>
    <row r="1755">
      <c r="A1755" s="731" t="n"/>
      <c r="B1755" s="556" t="n"/>
      <c r="C1755" s="556" t="inlineStr">
        <is>
          <t>X</t>
        </is>
      </c>
      <c r="D1755" s="556" t="inlineStr">
        <is>
          <t>16.5</t>
        </is>
      </c>
      <c r="E1755" s="556" t="n">
        <v>56</v>
      </c>
      <c r="F1755" s="7" t="inlineStr">
        <is>
          <t>DIANA ALEJANDRA MENESES</t>
        </is>
      </c>
    </row>
    <row r="1756">
      <c r="A1756" s="556" t="n">
        <v>12</v>
      </c>
      <c r="B1756" s="556" t="inlineStr">
        <is>
          <t>X</t>
        </is>
      </c>
      <c r="C1756" s="556" t="n"/>
      <c r="D1756" s="556" t="inlineStr">
        <is>
          <t>16.4</t>
        </is>
      </c>
      <c r="E1756" s="556" t="n">
        <v>56</v>
      </c>
      <c r="F1756" s="7" t="inlineStr">
        <is>
          <t>DIANA ALEJANDRA MENESES</t>
        </is>
      </c>
    </row>
    <row r="1757">
      <c r="A1757" s="731" t="n"/>
      <c r="B1757" s="556" t="n"/>
      <c r="C1757" s="556" t="inlineStr">
        <is>
          <t>X</t>
        </is>
      </c>
      <c r="D1757" s="556" t="inlineStr">
        <is>
          <t>16.3</t>
        </is>
      </c>
      <c r="E1757" s="556" t="n">
        <v>55</v>
      </c>
      <c r="F1757" s="7" t="inlineStr">
        <is>
          <t>DIANA ALEJANDRA MENESES</t>
        </is>
      </c>
    </row>
    <row r="1758">
      <c r="A1758" s="556" t="n">
        <v>13</v>
      </c>
      <c r="B1758" s="556" t="inlineStr">
        <is>
          <t>X</t>
        </is>
      </c>
      <c r="C1758" s="556" t="n"/>
      <c r="D1758" s="556" t="inlineStr">
        <is>
          <t>16.4</t>
        </is>
      </c>
      <c r="E1758" s="556" t="n">
        <v>55</v>
      </c>
      <c r="F1758" s="7" t="inlineStr">
        <is>
          <t>DIANA ALEJANDRA MENESES</t>
        </is>
      </c>
    </row>
    <row r="1759">
      <c r="A1759" s="731" t="n"/>
      <c r="B1759" s="556" t="n"/>
      <c r="C1759" s="556" t="inlineStr">
        <is>
          <t>X</t>
        </is>
      </c>
      <c r="D1759" s="556" t="inlineStr">
        <is>
          <t>16.3</t>
        </is>
      </c>
      <c r="E1759" s="556" t="n">
        <v>55</v>
      </c>
      <c r="F1759" s="7" t="inlineStr">
        <is>
          <t>DIANA ALEJANDRA MENESES</t>
        </is>
      </c>
    </row>
    <row r="1760">
      <c r="A1760" s="556" t="n">
        <v>14</v>
      </c>
      <c r="B1760" s="556" t="inlineStr">
        <is>
          <t>X</t>
        </is>
      </c>
      <c r="C1760" s="556" t="n"/>
      <c r="D1760" s="556" t="inlineStr">
        <is>
          <t>16.3</t>
        </is>
      </c>
      <c r="E1760" s="556" t="n">
        <v>55</v>
      </c>
      <c r="F1760" s="7" t="inlineStr">
        <is>
          <t>DIANA ALEJANDRA MENESES</t>
        </is>
      </c>
    </row>
    <row r="1761">
      <c r="A1761" s="731" t="n"/>
      <c r="B1761" s="556" t="n"/>
      <c r="C1761" s="556" t="inlineStr">
        <is>
          <t>X</t>
        </is>
      </c>
      <c r="D1761" s="556" t="inlineStr">
        <is>
          <t>16.3</t>
        </is>
      </c>
      <c r="E1761" s="556" t="n">
        <v>55</v>
      </c>
      <c r="F1761" s="7" t="inlineStr">
        <is>
          <t>DIANA ALEJANDRA MENESES</t>
        </is>
      </c>
    </row>
    <row r="1762">
      <c r="A1762" s="556" t="n">
        <v>15</v>
      </c>
      <c r="B1762" s="556" t="inlineStr">
        <is>
          <t>X</t>
        </is>
      </c>
      <c r="C1762" s="556" t="n"/>
      <c r="D1762" s="556" t="inlineStr">
        <is>
          <t>16.5</t>
        </is>
      </c>
      <c r="E1762" s="556" t="n">
        <v>55</v>
      </c>
      <c r="F1762" s="7" t="inlineStr">
        <is>
          <t>DIANA ALEJANDRA MENESES</t>
        </is>
      </c>
    </row>
    <row r="1763">
      <c r="A1763" s="731" t="n"/>
      <c r="B1763" s="556" t="n"/>
      <c r="C1763" s="556" t="inlineStr">
        <is>
          <t>X</t>
        </is>
      </c>
      <c r="D1763" s="556" t="n"/>
      <c r="E1763" s="556" t="n"/>
      <c r="F1763" s="7" t="n"/>
    </row>
    <row r="1764">
      <c r="A1764" s="556" t="n">
        <v>16</v>
      </c>
      <c r="B1764" s="556" t="inlineStr">
        <is>
          <t>X</t>
        </is>
      </c>
      <c r="C1764" s="556" t="n"/>
      <c r="D1764" s="556" t="n"/>
      <c r="E1764" s="556" t="n"/>
      <c r="F1764" s="7" t="n"/>
    </row>
    <row r="1765">
      <c r="A1765" s="731" t="n"/>
      <c r="B1765" s="556" t="n"/>
      <c r="C1765" s="556" t="inlineStr">
        <is>
          <t>X</t>
        </is>
      </c>
      <c r="D1765" s="556" t="n"/>
      <c r="E1765" s="556" t="n"/>
      <c r="F1765" s="7" t="n"/>
    </row>
    <row r="1766">
      <c r="A1766" s="556" t="n">
        <v>17</v>
      </c>
      <c r="B1766" s="556" t="inlineStr">
        <is>
          <t>X</t>
        </is>
      </c>
      <c r="C1766" s="556" t="n"/>
      <c r="D1766" s="556" t="inlineStr">
        <is>
          <t>16.4</t>
        </is>
      </c>
      <c r="E1766" s="556" t="n">
        <v>55</v>
      </c>
      <c r="F1766" s="7" t="inlineStr">
        <is>
          <t>DIANA ALEJANDRA MENESES</t>
        </is>
      </c>
    </row>
    <row r="1767">
      <c r="A1767" s="731" t="n"/>
      <c r="B1767" s="556" t="n"/>
      <c r="C1767" s="556" t="inlineStr">
        <is>
          <t>X</t>
        </is>
      </c>
      <c r="D1767" s="556" t="inlineStr">
        <is>
          <t>16.3</t>
        </is>
      </c>
      <c r="E1767" s="556" t="n">
        <v>56</v>
      </c>
      <c r="F1767" s="7" t="inlineStr">
        <is>
          <t>DIANA ALEJANDRA MENESES</t>
        </is>
      </c>
    </row>
    <row r="1768">
      <c r="A1768" s="556" t="n">
        <v>18</v>
      </c>
      <c r="B1768" s="556" t="inlineStr">
        <is>
          <t>X</t>
        </is>
      </c>
      <c r="C1768" s="556" t="n"/>
      <c r="D1768" s="556" t="inlineStr">
        <is>
          <t>16.3</t>
        </is>
      </c>
      <c r="E1768" s="556" t="n">
        <v>55</v>
      </c>
      <c r="F1768" s="7" t="inlineStr">
        <is>
          <t>DIANA ALEJANDRA MENESES</t>
        </is>
      </c>
    </row>
    <row r="1769">
      <c r="A1769" s="731" t="n"/>
      <c r="B1769" s="556" t="n"/>
      <c r="C1769" s="556" t="inlineStr">
        <is>
          <t>X</t>
        </is>
      </c>
      <c r="D1769" s="556" t="inlineStr">
        <is>
          <t>16.5</t>
        </is>
      </c>
      <c r="E1769" s="556" t="n">
        <v>56</v>
      </c>
      <c r="F1769" s="7" t="inlineStr">
        <is>
          <t>DIANA ALEJANDRA MENESES</t>
        </is>
      </c>
    </row>
    <row r="1770">
      <c r="A1770" s="556" t="n">
        <v>19</v>
      </c>
      <c r="B1770" s="556" t="inlineStr">
        <is>
          <t>X</t>
        </is>
      </c>
      <c r="C1770" s="556" t="n"/>
      <c r="D1770" s="556" t="inlineStr">
        <is>
          <t>16.4</t>
        </is>
      </c>
      <c r="E1770" s="556" t="n">
        <v>56</v>
      </c>
      <c r="F1770" s="7" t="inlineStr">
        <is>
          <t>DIANA ALEJANDRA MENESES</t>
        </is>
      </c>
    </row>
    <row r="1771">
      <c r="A1771" s="731" t="n"/>
      <c r="B1771" s="556" t="n"/>
      <c r="C1771" s="556" t="inlineStr">
        <is>
          <t>X</t>
        </is>
      </c>
      <c r="D1771" s="556" t="inlineStr">
        <is>
          <t>16.3</t>
        </is>
      </c>
      <c r="E1771" s="556" t="n">
        <v>55</v>
      </c>
      <c r="F1771" s="7" t="inlineStr">
        <is>
          <t>DIANA ALEJANDRA MENESES</t>
        </is>
      </c>
    </row>
    <row r="1772">
      <c r="A1772" s="556" t="n">
        <v>20</v>
      </c>
      <c r="B1772" s="556" t="inlineStr">
        <is>
          <t>X</t>
        </is>
      </c>
      <c r="C1772" s="556" t="n"/>
      <c r="D1772" s="556" t="inlineStr">
        <is>
          <t>16.4</t>
        </is>
      </c>
      <c r="E1772" s="556" t="n">
        <v>56</v>
      </c>
      <c r="F1772" s="7" t="inlineStr">
        <is>
          <t>DIANA ALEJANDRA MENESES</t>
        </is>
      </c>
    </row>
    <row r="1773">
      <c r="A1773" s="731" t="n"/>
      <c r="B1773" s="556" t="n"/>
      <c r="C1773" s="556" t="inlineStr">
        <is>
          <t>X</t>
        </is>
      </c>
      <c r="D1773" s="556" t="inlineStr">
        <is>
          <t>16.3</t>
        </is>
      </c>
      <c r="E1773" s="556" t="n">
        <v>55</v>
      </c>
      <c r="F1773" s="7" t="inlineStr">
        <is>
          <t>DIANA ALEJANDRA MENESES</t>
        </is>
      </c>
    </row>
    <row r="1774">
      <c r="A1774" s="556" t="n">
        <v>21</v>
      </c>
      <c r="B1774" s="556" t="inlineStr">
        <is>
          <t>X</t>
        </is>
      </c>
      <c r="C1774" s="556" t="n"/>
      <c r="D1774" s="556" t="inlineStr">
        <is>
          <t>16.3</t>
        </is>
      </c>
      <c r="E1774" s="556" t="n">
        <v>56</v>
      </c>
      <c r="F1774" s="7" t="inlineStr">
        <is>
          <t>DIANA ALEJANDRA MENESES</t>
        </is>
      </c>
    </row>
    <row r="1775">
      <c r="A1775" s="731" t="n"/>
      <c r="B1775" s="556" t="n"/>
      <c r="C1775" s="556" t="inlineStr">
        <is>
          <t>X</t>
        </is>
      </c>
      <c r="D1775" s="556" t="inlineStr">
        <is>
          <t>16.4</t>
        </is>
      </c>
      <c r="E1775" s="556" t="n">
        <v>56</v>
      </c>
      <c r="F1775" s="7" t="inlineStr">
        <is>
          <t>DIANA ALEJANDRA MENESES</t>
        </is>
      </c>
    </row>
    <row r="1776">
      <c r="A1776" s="556" t="n">
        <v>22</v>
      </c>
      <c r="B1776" s="556" t="inlineStr">
        <is>
          <t>X</t>
        </is>
      </c>
      <c r="C1776" s="556" t="n"/>
      <c r="D1776" s="556" t="inlineStr">
        <is>
          <t>16.3</t>
        </is>
      </c>
      <c r="E1776" s="556" t="n">
        <v>55</v>
      </c>
      <c r="F1776" s="7" t="inlineStr">
        <is>
          <t>DIANA ALEJANDRA MENESES</t>
        </is>
      </c>
    </row>
    <row r="1777">
      <c r="A1777" s="731" t="n"/>
      <c r="B1777" s="556" t="n"/>
      <c r="C1777" s="556" t="inlineStr">
        <is>
          <t>X</t>
        </is>
      </c>
      <c r="D1777" s="556" t="n"/>
      <c r="E1777" s="556" t="n"/>
      <c r="F1777" s="7" t="n"/>
    </row>
    <row r="1778">
      <c r="A1778" s="556" t="n">
        <v>23</v>
      </c>
      <c r="B1778" s="556" t="inlineStr">
        <is>
          <t>X</t>
        </is>
      </c>
      <c r="C1778" s="556" t="n"/>
      <c r="D1778" s="556" t="n"/>
      <c r="E1778" s="556" t="n"/>
      <c r="F1778" s="7" t="n"/>
    </row>
    <row r="1779">
      <c r="A1779" s="731" t="n"/>
      <c r="B1779" s="556" t="n"/>
      <c r="C1779" s="556" t="inlineStr">
        <is>
          <t>X</t>
        </is>
      </c>
      <c r="D1779" s="556" t="n"/>
      <c r="E1779" s="556" t="n"/>
      <c r="F1779" s="7" t="n"/>
    </row>
    <row r="1780">
      <c r="A1780" s="556" t="n">
        <v>24</v>
      </c>
      <c r="B1780" s="556" t="inlineStr">
        <is>
          <t>X</t>
        </is>
      </c>
      <c r="C1780" s="556" t="n"/>
      <c r="D1780" s="556" t="inlineStr">
        <is>
          <t>16.3</t>
        </is>
      </c>
      <c r="E1780" s="556" t="n">
        <v>55</v>
      </c>
      <c r="F1780" s="7" t="inlineStr">
        <is>
          <t>DIANA ALEJANDRA MENESES</t>
        </is>
      </c>
    </row>
    <row r="1781">
      <c r="A1781" s="731" t="n"/>
      <c r="B1781" s="556" t="n"/>
      <c r="C1781" s="556" t="inlineStr">
        <is>
          <t>X</t>
        </is>
      </c>
      <c r="D1781" s="556" t="inlineStr">
        <is>
          <t>16.4</t>
        </is>
      </c>
      <c r="E1781" s="556" t="n">
        <v>55</v>
      </c>
      <c r="F1781" s="7" t="inlineStr">
        <is>
          <t>DIANA ALEJANDRA MENESES</t>
        </is>
      </c>
    </row>
    <row r="1782">
      <c r="A1782" s="556" t="n">
        <v>25</v>
      </c>
      <c r="B1782" s="556" t="inlineStr">
        <is>
          <t>X</t>
        </is>
      </c>
      <c r="C1782" s="556" t="n"/>
      <c r="D1782" s="556" t="inlineStr">
        <is>
          <t>16.5</t>
        </is>
      </c>
      <c r="E1782" s="556" t="n">
        <v>56</v>
      </c>
      <c r="F1782" s="7" t="inlineStr">
        <is>
          <t>DIANA ALEJANDRA MENESES</t>
        </is>
      </c>
    </row>
    <row r="1783">
      <c r="A1783" s="731" t="n"/>
      <c r="B1783" s="556" t="n"/>
      <c r="C1783" s="556" t="inlineStr">
        <is>
          <t>X</t>
        </is>
      </c>
      <c r="D1783" s="556" t="inlineStr">
        <is>
          <t>16.3</t>
        </is>
      </c>
      <c r="E1783" s="556" t="n">
        <v>56</v>
      </c>
      <c r="F1783" s="7" t="inlineStr">
        <is>
          <t>DIANA ALEJANDRA MENESES</t>
        </is>
      </c>
    </row>
    <row r="1784">
      <c r="A1784" s="556" t="n">
        <v>26</v>
      </c>
      <c r="B1784" s="556" t="inlineStr">
        <is>
          <t>X</t>
        </is>
      </c>
      <c r="C1784" s="556" t="n"/>
      <c r="D1784" s="556" t="inlineStr">
        <is>
          <t>16.5</t>
        </is>
      </c>
      <c r="E1784" s="556" t="n">
        <v>56</v>
      </c>
      <c r="F1784" s="7" t="inlineStr">
        <is>
          <t>DIANA ALEJANDRA MENESES</t>
        </is>
      </c>
    </row>
    <row r="1785">
      <c r="A1785" s="731" t="n"/>
      <c r="B1785" s="556" t="n"/>
      <c r="C1785" s="556" t="inlineStr">
        <is>
          <t>X</t>
        </is>
      </c>
      <c r="D1785" s="556" t="inlineStr">
        <is>
          <t>16.5</t>
        </is>
      </c>
      <c r="E1785" s="556" t="n">
        <v>56</v>
      </c>
      <c r="F1785" s="7" t="inlineStr">
        <is>
          <t>DIANA ALEJANDRA MENESES</t>
        </is>
      </c>
    </row>
    <row r="1786">
      <c r="A1786" s="556" t="n">
        <v>27</v>
      </c>
      <c r="B1786" s="556" t="inlineStr">
        <is>
          <t>X</t>
        </is>
      </c>
      <c r="C1786" s="556" t="n"/>
      <c r="D1786" s="556" t="inlineStr">
        <is>
          <t>16.3</t>
        </is>
      </c>
      <c r="E1786" s="556" t="n">
        <v>55</v>
      </c>
      <c r="F1786" s="7" t="inlineStr">
        <is>
          <t>DIANA ALEJANDRA MENESES</t>
        </is>
      </c>
    </row>
    <row r="1787">
      <c r="A1787" s="731" t="n"/>
      <c r="B1787" s="556" t="n"/>
      <c r="C1787" s="556" t="inlineStr">
        <is>
          <t>X</t>
        </is>
      </c>
      <c r="D1787" s="556" t="inlineStr">
        <is>
          <t>17.3</t>
        </is>
      </c>
      <c r="E1787" s="556" t="n">
        <v>56</v>
      </c>
      <c r="F1787" s="7" t="inlineStr">
        <is>
          <t>DIANA ALEJANDRA MENESES</t>
        </is>
      </c>
    </row>
    <row r="1788">
      <c r="A1788" s="556" t="n">
        <v>28</v>
      </c>
      <c r="B1788" s="556" t="inlineStr">
        <is>
          <t>X</t>
        </is>
      </c>
      <c r="C1788" s="556" t="n"/>
      <c r="D1788" s="556" t="inlineStr">
        <is>
          <t>17.3</t>
        </is>
      </c>
      <c r="E1788" s="556" t="n">
        <v>55</v>
      </c>
      <c r="F1788" s="4" t="inlineStr">
        <is>
          <t>DIANA ALEJANDRA MENESES</t>
        </is>
      </c>
    </row>
    <row r="1789">
      <c r="A1789" s="731" t="n"/>
      <c r="B1789" s="556" t="n"/>
      <c r="C1789" s="556" t="inlineStr">
        <is>
          <t>X</t>
        </is>
      </c>
      <c r="D1789" s="556" t="inlineStr">
        <is>
          <t>16.3</t>
        </is>
      </c>
      <c r="E1789" s="556" t="n">
        <v>56</v>
      </c>
      <c r="F1789" s="7" t="inlineStr">
        <is>
          <t>DIANA ALEJANDRA MENESES</t>
        </is>
      </c>
    </row>
    <row r="1790">
      <c r="A1790" s="556" t="n">
        <v>29</v>
      </c>
      <c r="B1790" s="556" t="inlineStr">
        <is>
          <t>X</t>
        </is>
      </c>
      <c r="C1790" s="556" t="n"/>
      <c r="D1790" s="556" t="inlineStr">
        <is>
          <t>17.3</t>
        </is>
      </c>
      <c r="E1790" s="556" t="n">
        <v>55</v>
      </c>
      <c r="F1790" s="7" t="inlineStr">
        <is>
          <t>DIANA ALEJANDRA MENESES</t>
        </is>
      </c>
    </row>
    <row r="1791">
      <c r="A1791" s="731" t="n"/>
      <c r="B1791" s="556" t="n"/>
      <c r="C1791" s="556" t="inlineStr">
        <is>
          <t>X</t>
        </is>
      </c>
      <c r="D1791" s="556" t="n"/>
      <c r="E1791" s="556" t="n"/>
      <c r="F1791" s="7" t="n"/>
    </row>
    <row r="1792">
      <c r="A1792" s="556" t="n">
        <v>30</v>
      </c>
      <c r="B1792" s="556" t="inlineStr">
        <is>
          <t>X</t>
        </is>
      </c>
      <c r="C1792" s="556" t="n"/>
      <c r="D1792" s="556" t="n"/>
      <c r="E1792" s="556" t="n"/>
      <c r="F1792" s="7" t="n"/>
    </row>
    <row r="1793">
      <c r="A1793" s="731" t="n"/>
      <c r="B1793" s="556" t="n"/>
      <c r="C1793" s="556" t="inlineStr">
        <is>
          <t>X</t>
        </is>
      </c>
      <c r="D1793" s="556" t="n"/>
      <c r="E1793" s="556" t="n"/>
      <c r="F1793" s="7" t="n"/>
    </row>
    <row r="1796">
      <c r="A1796" s="568" t="inlineStr">
        <is>
          <t>MAYO--23</t>
        </is>
      </c>
      <c r="B1796" s="568" t="n"/>
      <c r="C1796" s="568" t="n"/>
      <c r="D1796" s="556" t="inlineStr">
        <is>
          <t>T° INTERNA</t>
        </is>
      </c>
      <c r="E1796" s="556" t="inlineStr">
        <is>
          <t>HUMEDAD RH%</t>
        </is>
      </c>
      <c r="F1796" s="7" t="inlineStr">
        <is>
          <t>FIRMA RESPONSABLE</t>
        </is>
      </c>
    </row>
    <row r="1797">
      <c r="A1797" s="556" t="n">
        <v>1</v>
      </c>
      <c r="B1797" s="568" t="inlineStr">
        <is>
          <t>X</t>
        </is>
      </c>
      <c r="C1797" s="568" t="n"/>
      <c r="D1797" s="556" t="n"/>
      <c r="E1797" s="556" t="n"/>
      <c r="F1797" s="7" t="n"/>
    </row>
    <row r="1798">
      <c r="A1798" s="731" t="n"/>
      <c r="B1798" s="556" t="n"/>
      <c r="C1798" s="556" t="inlineStr">
        <is>
          <t>X</t>
        </is>
      </c>
      <c r="D1798" s="556" t="n"/>
      <c r="E1798" s="556" t="n"/>
      <c r="F1798" s="7" t="n"/>
    </row>
    <row r="1799">
      <c r="A1799" s="556" t="n">
        <v>2</v>
      </c>
      <c r="B1799" s="556" t="inlineStr">
        <is>
          <t>X</t>
        </is>
      </c>
      <c r="C1799" s="556" t="n"/>
      <c r="D1799" s="556" t="n">
        <v>17.3</v>
      </c>
      <c r="E1799" s="556" t="n">
        <v>54</v>
      </c>
      <c r="F1799" s="7" t="inlineStr">
        <is>
          <t>DIANA ALEJANDRA MENESES</t>
        </is>
      </c>
    </row>
    <row r="1800">
      <c r="A1800" s="731" t="n"/>
      <c r="B1800" s="556" t="n"/>
      <c r="C1800" s="556" t="inlineStr">
        <is>
          <t>X</t>
        </is>
      </c>
      <c r="D1800" s="556" t="n">
        <v>16.8</v>
      </c>
      <c r="E1800" s="556" t="n">
        <v>55</v>
      </c>
      <c r="F1800" s="7" t="inlineStr">
        <is>
          <t>DIANA ALEJANDRA MENESES</t>
        </is>
      </c>
    </row>
    <row r="1801">
      <c r="A1801" s="556" t="n">
        <v>3</v>
      </c>
      <c r="B1801" s="556" t="inlineStr">
        <is>
          <t>X</t>
        </is>
      </c>
      <c r="C1801" s="556" t="n"/>
      <c r="D1801" s="556" t="n">
        <v>17.3</v>
      </c>
      <c r="E1801" s="556" t="n">
        <v>54</v>
      </c>
      <c r="F1801" s="7" t="inlineStr">
        <is>
          <t>DIANA ALEJANDRA MENESES</t>
        </is>
      </c>
    </row>
    <row r="1802">
      <c r="A1802" s="731" t="n"/>
      <c r="B1802" s="556" t="n"/>
      <c r="C1802" s="556" t="inlineStr">
        <is>
          <t>X</t>
        </is>
      </c>
      <c r="D1802" s="556" t="n">
        <v>16.8</v>
      </c>
      <c r="E1802" s="556" t="n">
        <v>54</v>
      </c>
      <c r="F1802" s="7" t="inlineStr">
        <is>
          <t>DIANA ALEJANDRA MENESES</t>
        </is>
      </c>
    </row>
    <row r="1803">
      <c r="A1803" s="556" t="n">
        <v>4</v>
      </c>
      <c r="B1803" s="556" t="inlineStr">
        <is>
          <t>X</t>
        </is>
      </c>
      <c r="C1803" s="556" t="n"/>
      <c r="D1803" s="556" t="n">
        <v>16.3</v>
      </c>
      <c r="E1803" s="556" t="n">
        <v>55</v>
      </c>
      <c r="F1803" s="7" t="inlineStr">
        <is>
          <t>DIANA ALEJANDRA MENESES</t>
        </is>
      </c>
    </row>
    <row r="1804">
      <c r="A1804" s="731" t="n"/>
      <c r="B1804" s="556" t="n"/>
      <c r="C1804" s="556" t="inlineStr">
        <is>
          <t>X</t>
        </is>
      </c>
      <c r="D1804" s="556" t="inlineStr">
        <is>
          <t>17.3</t>
        </is>
      </c>
      <c r="E1804" s="556" t="n">
        <v>55</v>
      </c>
      <c r="F1804" s="7" t="inlineStr">
        <is>
          <t>DIANA ALEJANDRA MENESES</t>
        </is>
      </c>
    </row>
    <row r="1805">
      <c r="A1805" s="556" t="n">
        <v>5</v>
      </c>
      <c r="B1805" s="556" t="inlineStr">
        <is>
          <t>X</t>
        </is>
      </c>
      <c r="C1805" s="556" t="n"/>
      <c r="D1805" s="556" t="inlineStr">
        <is>
          <t>16.3</t>
        </is>
      </c>
      <c r="E1805" s="556" t="n">
        <v>56</v>
      </c>
      <c r="F1805" s="7" t="inlineStr">
        <is>
          <t>DIANA ALEJANDRA MENESES</t>
        </is>
      </c>
    </row>
    <row r="1806">
      <c r="A1806" s="731" t="n"/>
      <c r="B1806" s="556" t="n"/>
      <c r="C1806" s="556" t="inlineStr">
        <is>
          <t>X</t>
        </is>
      </c>
      <c r="D1806" s="556" t="n">
        <v>17.3</v>
      </c>
      <c r="E1806" s="556" t="n">
        <v>54</v>
      </c>
      <c r="F1806" s="7" t="inlineStr">
        <is>
          <t>DIANA ALEJANDRA MENESES</t>
        </is>
      </c>
    </row>
    <row r="1807">
      <c r="A1807" s="556" t="n">
        <v>6</v>
      </c>
      <c r="B1807" s="556" t="inlineStr">
        <is>
          <t>X</t>
        </is>
      </c>
      <c r="C1807" s="556" t="n"/>
      <c r="D1807" s="556" t="n">
        <v>16.9</v>
      </c>
      <c r="E1807" s="556" t="n">
        <v>54</v>
      </c>
      <c r="F1807" s="7" t="inlineStr">
        <is>
          <t>DIANA ALEJANDRA MENESES</t>
        </is>
      </c>
    </row>
    <row r="1808">
      <c r="A1808" s="731" t="n"/>
      <c r="B1808" s="556" t="n"/>
      <c r="C1808" s="556" t="inlineStr">
        <is>
          <t>X</t>
        </is>
      </c>
      <c r="D1808" s="556" t="n">
        <v>17.3</v>
      </c>
      <c r="E1808" s="556" t="n">
        <v>54</v>
      </c>
      <c r="F1808" s="7" t="inlineStr">
        <is>
          <t>DIANA ALEJANDRA MENESES</t>
        </is>
      </c>
    </row>
    <row r="1809">
      <c r="A1809" s="556" t="n">
        <v>7</v>
      </c>
      <c r="B1809" s="556" t="inlineStr">
        <is>
          <t>X</t>
        </is>
      </c>
      <c r="C1809" s="556" t="n"/>
      <c r="D1809" s="556" t="n"/>
      <c r="E1809" s="556" t="n"/>
      <c r="F1809" s="7" t="n"/>
    </row>
    <row r="1810">
      <c r="A1810" s="731" t="n"/>
      <c r="B1810" s="556" t="n"/>
      <c r="C1810" s="556" t="inlineStr">
        <is>
          <t>X</t>
        </is>
      </c>
      <c r="D1810" s="556" t="n"/>
      <c r="E1810" s="556" t="n"/>
      <c r="F1810" s="7" t="n"/>
    </row>
    <row r="1811">
      <c r="A1811" s="556" t="n">
        <v>8</v>
      </c>
      <c r="B1811" s="556" t="inlineStr">
        <is>
          <t>X</t>
        </is>
      </c>
      <c r="C1811" s="556" t="n"/>
      <c r="D1811" s="556" t="inlineStr">
        <is>
          <t>16.3</t>
        </is>
      </c>
      <c r="E1811" s="556" t="n">
        <v>55</v>
      </c>
      <c r="F1811" s="7" t="inlineStr">
        <is>
          <t>DIANA ALEJANDRA MENESES</t>
        </is>
      </c>
    </row>
    <row r="1812">
      <c r="A1812" s="731" t="n"/>
      <c r="B1812" s="556" t="n"/>
      <c r="C1812" s="556" t="inlineStr">
        <is>
          <t>X</t>
        </is>
      </c>
      <c r="D1812" s="556" t="inlineStr">
        <is>
          <t>16.5</t>
        </is>
      </c>
      <c r="E1812" s="556" t="n">
        <v>56</v>
      </c>
      <c r="F1812" s="7" t="inlineStr">
        <is>
          <t>DIANA ALEJANDRA MENESES</t>
        </is>
      </c>
    </row>
    <row r="1813">
      <c r="A1813" s="556" t="n">
        <v>9</v>
      </c>
      <c r="B1813" s="556" t="inlineStr">
        <is>
          <t>X</t>
        </is>
      </c>
      <c r="C1813" s="556" t="n"/>
      <c r="D1813" s="556" t="inlineStr">
        <is>
          <t>16.4</t>
        </is>
      </c>
      <c r="E1813" s="556" t="n">
        <v>56</v>
      </c>
      <c r="F1813" s="7" t="inlineStr">
        <is>
          <t>DIANA ALEJANDRA MENESES</t>
        </is>
      </c>
    </row>
    <row r="1814">
      <c r="A1814" s="731" t="n"/>
      <c r="B1814" s="556" t="n"/>
      <c r="C1814" s="556" t="inlineStr">
        <is>
          <t>X</t>
        </is>
      </c>
      <c r="D1814" s="556" t="inlineStr">
        <is>
          <t>16.3</t>
        </is>
      </c>
      <c r="E1814" s="556" t="n">
        <v>55</v>
      </c>
      <c r="F1814" s="7" t="inlineStr">
        <is>
          <t>DIANA ALEJANDRA MENESES</t>
        </is>
      </c>
    </row>
    <row r="1815">
      <c r="A1815" s="556" t="n">
        <v>10</v>
      </c>
      <c r="B1815" s="556" t="inlineStr">
        <is>
          <t>X</t>
        </is>
      </c>
      <c r="C1815" s="556" t="n"/>
      <c r="D1815" s="556" t="inlineStr">
        <is>
          <t>16.4</t>
        </is>
      </c>
      <c r="E1815" s="556" t="n">
        <v>56</v>
      </c>
      <c r="F1815" s="7" t="inlineStr">
        <is>
          <t>DIANA ALEJANDRA MENESES</t>
        </is>
      </c>
    </row>
    <row r="1816">
      <c r="A1816" s="731" t="n"/>
      <c r="B1816" s="556" t="n"/>
      <c r="C1816" s="556" t="inlineStr">
        <is>
          <t>X</t>
        </is>
      </c>
      <c r="D1816" s="556" t="inlineStr">
        <is>
          <t>16.3</t>
        </is>
      </c>
      <c r="E1816" s="556" t="n">
        <v>55</v>
      </c>
      <c r="F1816" s="7" t="inlineStr">
        <is>
          <t>DIANA ALEJANDRA MENESES</t>
        </is>
      </c>
    </row>
    <row r="1817">
      <c r="A1817" s="556" t="n">
        <v>11</v>
      </c>
      <c r="B1817" s="556" t="inlineStr">
        <is>
          <t>X</t>
        </is>
      </c>
      <c r="C1817" s="556" t="n"/>
      <c r="D1817" s="556" t="inlineStr">
        <is>
          <t>16.3</t>
        </is>
      </c>
      <c r="E1817" s="556" t="n">
        <v>56</v>
      </c>
      <c r="F1817" s="7" t="inlineStr">
        <is>
          <t>DIANA ALEJANDRA MENESES</t>
        </is>
      </c>
    </row>
    <row r="1818">
      <c r="A1818" s="731" t="n"/>
      <c r="B1818" s="556" t="n"/>
      <c r="C1818" s="556" t="inlineStr">
        <is>
          <t>X</t>
        </is>
      </c>
      <c r="D1818" s="556" t="inlineStr">
        <is>
          <t>16.4</t>
        </is>
      </c>
      <c r="E1818" s="556" t="n">
        <v>56</v>
      </c>
      <c r="F1818" s="7" t="inlineStr">
        <is>
          <t>DIANA ALEJANDRA MENESES</t>
        </is>
      </c>
    </row>
    <row r="1819">
      <c r="A1819" s="556" t="n">
        <v>12</v>
      </c>
      <c r="B1819" s="556" t="inlineStr">
        <is>
          <t>X</t>
        </is>
      </c>
      <c r="C1819" s="556" t="n"/>
      <c r="D1819" s="556" t="inlineStr">
        <is>
          <t>16.3</t>
        </is>
      </c>
      <c r="E1819" s="556" t="n">
        <v>55</v>
      </c>
      <c r="F1819" s="7" t="inlineStr">
        <is>
          <t>DIANA ALEJANDRA MENESES</t>
        </is>
      </c>
    </row>
    <row r="1820">
      <c r="A1820" s="731" t="n"/>
      <c r="B1820" s="556" t="n"/>
      <c r="C1820" s="556" t="inlineStr">
        <is>
          <t>X</t>
        </is>
      </c>
      <c r="D1820" s="556" t="inlineStr">
        <is>
          <t>16.3</t>
        </is>
      </c>
      <c r="E1820" s="556" t="n">
        <v>55</v>
      </c>
      <c r="F1820" s="7" t="inlineStr">
        <is>
          <t>DIANA ALEJANDRA MENESES</t>
        </is>
      </c>
    </row>
    <row r="1821">
      <c r="A1821" s="556" t="n">
        <v>13</v>
      </c>
      <c r="B1821" s="556" t="inlineStr">
        <is>
          <t>X</t>
        </is>
      </c>
      <c r="C1821" s="556" t="n"/>
      <c r="D1821" s="556" t="inlineStr">
        <is>
          <t>16.4</t>
        </is>
      </c>
      <c r="E1821" s="556" t="n">
        <v>55</v>
      </c>
      <c r="F1821" s="7" t="inlineStr">
        <is>
          <t>DIANA ALEJANDRA MENESES</t>
        </is>
      </c>
    </row>
    <row r="1822">
      <c r="A1822" s="731" t="n"/>
      <c r="B1822" s="556" t="n"/>
      <c r="C1822" s="556" t="inlineStr">
        <is>
          <t>X</t>
        </is>
      </c>
      <c r="D1822" s="556" t="n"/>
      <c r="E1822" s="556" t="n"/>
      <c r="F1822" s="7" t="n"/>
    </row>
    <row r="1823">
      <c r="A1823" s="556" t="n">
        <v>14</v>
      </c>
      <c r="B1823" s="556" t="inlineStr">
        <is>
          <t>X</t>
        </is>
      </c>
      <c r="C1823" s="556" t="n"/>
      <c r="D1823" s="556" t="n"/>
      <c r="E1823" s="556" t="n"/>
      <c r="F1823" s="7" t="n"/>
    </row>
    <row r="1824">
      <c r="A1824" s="731" t="n"/>
      <c r="B1824" s="556" t="n"/>
      <c r="C1824" s="556" t="inlineStr">
        <is>
          <t>X</t>
        </is>
      </c>
      <c r="D1824" s="556" t="n"/>
      <c r="E1824" s="556" t="n"/>
      <c r="F1824" s="7" t="n"/>
    </row>
    <row r="1825">
      <c r="A1825" s="556" t="n">
        <v>15</v>
      </c>
      <c r="B1825" s="556" t="inlineStr">
        <is>
          <t>X</t>
        </is>
      </c>
      <c r="C1825" s="556" t="n"/>
      <c r="D1825" s="556" t="inlineStr">
        <is>
          <t>16.4</t>
        </is>
      </c>
      <c r="E1825" s="556" t="n">
        <v>56</v>
      </c>
      <c r="F1825" s="7" t="inlineStr">
        <is>
          <t>DIANA ALEJANDRA MENESES</t>
        </is>
      </c>
    </row>
    <row r="1826">
      <c r="A1826" s="731" t="n"/>
      <c r="B1826" s="556" t="n"/>
      <c r="C1826" s="556" t="inlineStr">
        <is>
          <t>X</t>
        </is>
      </c>
      <c r="D1826" s="556" t="inlineStr">
        <is>
          <t>16.3</t>
        </is>
      </c>
      <c r="E1826" s="556" t="n">
        <v>55</v>
      </c>
      <c r="F1826" s="7" t="inlineStr">
        <is>
          <t>DIANA ALEJANDRA MENESES</t>
        </is>
      </c>
    </row>
    <row r="1827">
      <c r="A1827" s="556" t="n">
        <v>16</v>
      </c>
      <c r="B1827" s="556" t="inlineStr">
        <is>
          <t>X</t>
        </is>
      </c>
      <c r="C1827" s="556" t="n"/>
      <c r="D1827" s="556" t="inlineStr">
        <is>
          <t>16.3</t>
        </is>
      </c>
      <c r="E1827" s="556" t="n">
        <v>56</v>
      </c>
      <c r="F1827" s="7" t="inlineStr">
        <is>
          <t>DIANA ALEJANDRA MENESES</t>
        </is>
      </c>
    </row>
    <row r="1828">
      <c r="A1828" s="731" t="n"/>
      <c r="B1828" s="556" t="n"/>
      <c r="C1828" s="107" t="inlineStr">
        <is>
          <t>X</t>
        </is>
      </c>
      <c r="D1828" s="556" t="inlineStr">
        <is>
          <t>16.4</t>
        </is>
      </c>
      <c r="E1828" s="556" t="n">
        <v>56</v>
      </c>
      <c r="F1828" s="7" t="inlineStr">
        <is>
          <t>DIANA ALEJANDRA MENESES</t>
        </is>
      </c>
    </row>
    <row r="1829">
      <c r="A1829" s="556" t="n">
        <v>17</v>
      </c>
      <c r="B1829" s="556" t="inlineStr">
        <is>
          <t>X</t>
        </is>
      </c>
      <c r="C1829" s="107" t="n"/>
      <c r="D1829" s="556" t="inlineStr">
        <is>
          <t>16.3</t>
        </is>
      </c>
      <c r="E1829" s="556" t="n">
        <v>55</v>
      </c>
      <c r="F1829" s="7" t="inlineStr">
        <is>
          <t>DIANA ALEJANDRA MENESES</t>
        </is>
      </c>
    </row>
    <row r="1830">
      <c r="A1830" s="731" t="n"/>
      <c r="B1830" s="556" t="n"/>
      <c r="C1830" s="107" t="inlineStr">
        <is>
          <t>X</t>
        </is>
      </c>
      <c r="D1830" s="556" t="inlineStr">
        <is>
          <t>16.3</t>
        </is>
      </c>
      <c r="E1830" s="556" t="n">
        <v>55</v>
      </c>
      <c r="F1830" s="7" t="inlineStr">
        <is>
          <t>DIANA ALEJANDRA MENESES</t>
        </is>
      </c>
    </row>
    <row r="1831">
      <c r="A1831" s="556" t="n">
        <v>18</v>
      </c>
      <c r="B1831" s="556" t="inlineStr">
        <is>
          <t>X</t>
        </is>
      </c>
      <c r="C1831" s="107" t="n"/>
      <c r="D1831" s="556" t="inlineStr">
        <is>
          <t>16.4</t>
        </is>
      </c>
      <c r="E1831" s="556" t="n">
        <v>55</v>
      </c>
      <c r="F1831" s="7" t="inlineStr">
        <is>
          <t>DIANA ALEJANDRA MENESES</t>
        </is>
      </c>
    </row>
    <row r="1832">
      <c r="A1832" s="731" t="n"/>
      <c r="B1832" s="556" t="n"/>
      <c r="C1832" s="107" t="inlineStr">
        <is>
          <t>X</t>
        </is>
      </c>
      <c r="D1832" s="556" t="inlineStr">
        <is>
          <t>16.3</t>
        </is>
      </c>
      <c r="E1832" s="556" t="n">
        <v>54</v>
      </c>
      <c r="F1832" s="7" t="inlineStr">
        <is>
          <t>DIANA ALEJANDRA MENESES</t>
        </is>
      </c>
    </row>
    <row r="1833">
      <c r="A1833" s="556" t="n">
        <v>19</v>
      </c>
      <c r="B1833" s="556" t="inlineStr">
        <is>
          <t>X</t>
        </is>
      </c>
      <c r="C1833" s="107" t="n"/>
      <c r="D1833" s="556" t="inlineStr">
        <is>
          <t>16.4</t>
        </is>
      </c>
      <c r="E1833" s="556" t="n">
        <v>55</v>
      </c>
      <c r="F1833" s="7" t="inlineStr">
        <is>
          <t>DIANA ALEJANDRA MENESES</t>
        </is>
      </c>
    </row>
    <row r="1834">
      <c r="A1834" s="731" t="n"/>
      <c r="B1834" s="556" t="n"/>
      <c r="C1834" s="107" t="inlineStr">
        <is>
          <t>X</t>
        </is>
      </c>
      <c r="D1834" s="556" t="inlineStr">
        <is>
          <t>16.7</t>
        </is>
      </c>
      <c r="E1834" s="556" t="n">
        <v>54</v>
      </c>
      <c r="F1834" s="7" t="inlineStr">
        <is>
          <t>DIANA ALEJANDRA MENESES</t>
        </is>
      </c>
    </row>
    <row r="1835">
      <c r="A1835" s="556" t="n">
        <v>20</v>
      </c>
      <c r="B1835" s="556" t="inlineStr">
        <is>
          <t>X</t>
        </is>
      </c>
      <c r="C1835" s="107" t="n"/>
      <c r="D1835" s="556" t="inlineStr">
        <is>
          <t>16.3</t>
        </is>
      </c>
      <c r="E1835" s="556" t="n">
        <v>54</v>
      </c>
      <c r="F1835" s="7" t="inlineStr">
        <is>
          <t>DIANA ALEJANDRA MENESES</t>
        </is>
      </c>
    </row>
    <row r="1836">
      <c r="A1836" s="731" t="n"/>
      <c r="B1836" s="556" t="n"/>
      <c r="C1836" s="107" t="inlineStr">
        <is>
          <t>X</t>
        </is>
      </c>
      <c r="D1836" s="556" t="n"/>
      <c r="E1836" s="556" t="n"/>
      <c r="F1836" s="7" t="n"/>
    </row>
    <row r="1837">
      <c r="A1837" s="556" t="n">
        <v>21</v>
      </c>
      <c r="B1837" s="556" t="inlineStr">
        <is>
          <t>X</t>
        </is>
      </c>
      <c r="C1837" s="107" t="n"/>
      <c r="D1837" s="556" t="n"/>
      <c r="E1837" s="556" t="n"/>
      <c r="F1837" s="7" t="n"/>
    </row>
    <row r="1838">
      <c r="A1838" s="731" t="n"/>
      <c r="B1838" s="556" t="n"/>
      <c r="C1838" s="107" t="inlineStr">
        <is>
          <t>X</t>
        </is>
      </c>
      <c r="D1838" s="556" t="n"/>
      <c r="E1838" s="556" t="n"/>
      <c r="F1838" s="7" t="n"/>
    </row>
    <row r="1839">
      <c r="A1839" s="556" t="n">
        <v>22</v>
      </c>
      <c r="B1839" s="556" t="inlineStr">
        <is>
          <t>X</t>
        </is>
      </c>
      <c r="C1839" s="107" t="n"/>
      <c r="D1839" s="556" t="n"/>
      <c r="E1839" s="556" t="n"/>
      <c r="F1839" s="7" t="n"/>
    </row>
    <row r="1840">
      <c r="A1840" s="731" t="n"/>
      <c r="B1840" s="556" t="n"/>
      <c r="C1840" s="107" t="inlineStr">
        <is>
          <t>X</t>
        </is>
      </c>
      <c r="D1840" s="556" t="n"/>
      <c r="E1840" s="556" t="n"/>
      <c r="F1840" s="7" t="n"/>
    </row>
    <row r="1841">
      <c r="A1841" s="556" t="n">
        <v>23</v>
      </c>
      <c r="B1841" s="556" t="inlineStr">
        <is>
          <t>X</t>
        </is>
      </c>
      <c r="C1841" s="107" t="n"/>
      <c r="D1841" s="556" t="inlineStr">
        <is>
          <t>16.4</t>
        </is>
      </c>
      <c r="E1841" s="556" t="n">
        <v>55</v>
      </c>
      <c r="F1841" s="7" t="inlineStr">
        <is>
          <t>DIANA ALEJANDRA MENESES</t>
        </is>
      </c>
    </row>
    <row r="1842">
      <c r="A1842" s="731" t="n"/>
      <c r="B1842" s="556" t="n"/>
      <c r="C1842" s="107" t="inlineStr">
        <is>
          <t>X</t>
        </is>
      </c>
      <c r="D1842" s="556" t="inlineStr">
        <is>
          <t>16.3</t>
        </is>
      </c>
      <c r="E1842" s="556" t="n">
        <v>54</v>
      </c>
      <c r="F1842" s="7" t="inlineStr">
        <is>
          <t>DIANA ALEJANDRA MENESES</t>
        </is>
      </c>
    </row>
    <row r="1843">
      <c r="A1843" s="556" t="n">
        <v>24</v>
      </c>
      <c r="B1843" s="556" t="inlineStr">
        <is>
          <t>X</t>
        </is>
      </c>
      <c r="C1843" s="107" t="n"/>
      <c r="D1843" s="556" t="inlineStr">
        <is>
          <t>17.3</t>
        </is>
      </c>
      <c r="E1843" s="556" t="n">
        <v>55</v>
      </c>
      <c r="F1843" s="7" t="inlineStr">
        <is>
          <t>DIANA ALEJANDRA MENESES</t>
        </is>
      </c>
    </row>
    <row r="1844">
      <c r="A1844" s="731" t="n"/>
      <c r="B1844" s="556" t="n"/>
      <c r="C1844" s="107" t="inlineStr">
        <is>
          <t>X</t>
        </is>
      </c>
      <c r="D1844" s="556" t="inlineStr">
        <is>
          <t>17.3</t>
        </is>
      </c>
      <c r="E1844" s="556" t="n">
        <v>55</v>
      </c>
      <c r="F1844" s="7" t="inlineStr">
        <is>
          <t>DIANA ALEJANDRA MENESES</t>
        </is>
      </c>
    </row>
    <row r="1845">
      <c r="A1845" s="556" t="n">
        <v>25</v>
      </c>
      <c r="B1845" s="556" t="inlineStr">
        <is>
          <t>X</t>
        </is>
      </c>
      <c r="C1845" s="107" t="n"/>
      <c r="D1845" s="556" t="inlineStr">
        <is>
          <t>16.8</t>
        </is>
      </c>
      <c r="E1845" s="556" t="n">
        <v>55</v>
      </c>
      <c r="F1845" s="7" t="inlineStr">
        <is>
          <t>DIANA ALEJANDRA MENESES</t>
        </is>
      </c>
    </row>
    <row r="1846">
      <c r="A1846" s="731" t="n"/>
      <c r="B1846" s="556" t="n"/>
      <c r="C1846" s="107" t="inlineStr">
        <is>
          <t>X</t>
        </is>
      </c>
      <c r="D1846" s="556" t="inlineStr">
        <is>
          <t>16.3</t>
        </is>
      </c>
      <c r="E1846" s="556" t="n">
        <v>55</v>
      </c>
      <c r="F1846" s="7" t="inlineStr">
        <is>
          <t>DIANA ALEJANDRA MENESES</t>
        </is>
      </c>
    </row>
    <row r="1847">
      <c r="A1847" s="556" t="n">
        <v>26</v>
      </c>
      <c r="B1847" s="556" t="inlineStr">
        <is>
          <t>X</t>
        </is>
      </c>
      <c r="C1847" s="107" t="n"/>
      <c r="D1847" s="556" t="inlineStr">
        <is>
          <t>16.4</t>
        </is>
      </c>
      <c r="E1847" s="556" t="n">
        <v>60</v>
      </c>
      <c r="F1847" s="7" t="inlineStr">
        <is>
          <t>DIANA ALEJANDRA MENESES</t>
        </is>
      </c>
    </row>
    <row r="1848">
      <c r="A1848" s="731" t="n"/>
      <c r="B1848" s="556" t="n"/>
      <c r="C1848" s="107" t="inlineStr">
        <is>
          <t>X</t>
        </is>
      </c>
      <c r="D1848" s="556" t="inlineStr">
        <is>
          <t>16.3</t>
        </is>
      </c>
      <c r="E1848" s="556" t="n">
        <v>56</v>
      </c>
      <c r="F1848" s="7" t="inlineStr">
        <is>
          <t>DIANA ALEJANDRA MENESES</t>
        </is>
      </c>
    </row>
    <row r="1849">
      <c r="A1849" s="556" t="n">
        <v>27</v>
      </c>
      <c r="B1849" s="556" t="inlineStr">
        <is>
          <t>X</t>
        </is>
      </c>
      <c r="C1849" s="107" t="n"/>
      <c r="D1849" s="556" t="inlineStr">
        <is>
          <t>16.3</t>
        </is>
      </c>
      <c r="E1849" s="556" t="n">
        <v>55</v>
      </c>
      <c r="F1849" s="7" t="inlineStr">
        <is>
          <t>DIANA ALEJANDRA MENESES</t>
        </is>
      </c>
    </row>
    <row r="1850">
      <c r="A1850" s="731" t="n"/>
      <c r="B1850" s="556" t="n"/>
      <c r="C1850" s="107" t="inlineStr">
        <is>
          <t>X</t>
        </is>
      </c>
      <c r="D1850" s="556" t="n"/>
      <c r="E1850" s="556" t="n"/>
      <c r="F1850" s="7" t="n"/>
    </row>
    <row r="1851">
      <c r="A1851" s="556" t="n">
        <v>28</v>
      </c>
      <c r="B1851" s="556" t="inlineStr">
        <is>
          <t>X</t>
        </is>
      </c>
      <c r="C1851" s="107" t="n"/>
      <c r="D1851" s="556" t="n"/>
      <c r="E1851" s="556" t="n"/>
      <c r="F1851" s="7" t="n"/>
    </row>
    <row r="1852">
      <c r="A1852" s="731" t="n"/>
      <c r="B1852" s="556" t="n"/>
      <c r="C1852" s="107" t="inlineStr">
        <is>
          <t>X</t>
        </is>
      </c>
      <c r="D1852" s="556" t="n"/>
      <c r="E1852" s="556" t="n"/>
      <c r="F1852" s="7" t="n"/>
    </row>
    <row r="1853">
      <c r="A1853" s="556" t="n">
        <v>29</v>
      </c>
      <c r="B1853" s="556" t="inlineStr">
        <is>
          <t>X</t>
        </is>
      </c>
      <c r="C1853" s="107" t="n"/>
      <c r="D1853" s="556" t="inlineStr">
        <is>
          <t>16.8</t>
        </is>
      </c>
      <c r="E1853" s="556" t="n">
        <v>55</v>
      </c>
      <c r="F1853" s="7" t="inlineStr">
        <is>
          <t>DIANA ALEJANDRA MENESES</t>
        </is>
      </c>
    </row>
    <row r="1854">
      <c r="A1854" s="731" t="n"/>
      <c r="B1854" s="556" t="n"/>
      <c r="C1854" s="107" t="inlineStr">
        <is>
          <t>X</t>
        </is>
      </c>
      <c r="D1854" s="556" t="inlineStr">
        <is>
          <t>16.3</t>
        </is>
      </c>
      <c r="E1854" s="556" t="n">
        <v>55</v>
      </c>
      <c r="F1854" s="7" t="inlineStr">
        <is>
          <t>DIANA ALEJANDRA MENESES</t>
        </is>
      </c>
    </row>
    <row r="1855">
      <c r="A1855" s="556" t="n">
        <v>30</v>
      </c>
      <c r="B1855" s="556" t="inlineStr">
        <is>
          <t>X</t>
        </is>
      </c>
      <c r="C1855" s="107" t="n"/>
      <c r="D1855" s="556" t="inlineStr">
        <is>
          <t>16.4</t>
        </is>
      </c>
      <c r="E1855" s="556" t="n">
        <v>60</v>
      </c>
      <c r="F1855" s="7" t="inlineStr">
        <is>
          <t>DIANA ALEJANDRA MENESES</t>
        </is>
      </c>
    </row>
    <row r="1856">
      <c r="A1856" s="731" t="n"/>
      <c r="B1856" s="556" t="n"/>
      <c r="C1856" s="107" t="inlineStr">
        <is>
          <t>X</t>
        </is>
      </c>
      <c r="D1856" s="556" t="inlineStr">
        <is>
          <t>16.3</t>
        </is>
      </c>
      <c r="E1856" s="556" t="n">
        <v>56</v>
      </c>
      <c r="F1856" s="7" t="inlineStr">
        <is>
          <t>DIANA ALEJANDRA MENESES</t>
        </is>
      </c>
    </row>
    <row r="1857">
      <c r="A1857" s="556" t="n">
        <v>31</v>
      </c>
      <c r="B1857" s="556" t="inlineStr">
        <is>
          <t>X</t>
        </is>
      </c>
      <c r="C1857" s="107" t="n"/>
      <c r="D1857" s="556" t="inlineStr">
        <is>
          <t>16.4</t>
        </is>
      </c>
      <c r="E1857" s="556" t="n">
        <v>60</v>
      </c>
      <c r="F1857" s="7" t="inlineStr">
        <is>
          <t>DIANA ALEJANDRA MENESES</t>
        </is>
      </c>
    </row>
    <row r="1858">
      <c r="A1858" s="731" t="n"/>
      <c r="B1858" s="556" t="n"/>
      <c r="C1858" s="107" t="inlineStr">
        <is>
          <t>X</t>
        </is>
      </c>
      <c r="D1858" s="556" t="inlineStr">
        <is>
          <t>16.3</t>
        </is>
      </c>
      <c r="E1858" s="556" t="n">
        <v>56</v>
      </c>
      <c r="F1858" s="7" t="inlineStr">
        <is>
          <t>DIANA ALEJANDRA MENESES</t>
        </is>
      </c>
    </row>
    <row r="1861">
      <c r="A1861" s="568" t="inlineStr">
        <is>
          <t>JUNIO--23</t>
        </is>
      </c>
      <c r="B1861" s="186" t="n"/>
      <c r="C1861" s="186" t="n"/>
      <c r="D1861" s="556" t="inlineStr">
        <is>
          <t>T° INTERNA</t>
        </is>
      </c>
      <c r="E1861" s="556" t="inlineStr">
        <is>
          <t>HUMEDAD RH%</t>
        </is>
      </c>
      <c r="F1861" s="7" t="inlineStr">
        <is>
          <t>FIRMA RESPONSABLE</t>
        </is>
      </c>
    </row>
    <row r="1862">
      <c r="A1862" s="556" t="n">
        <v>1</v>
      </c>
      <c r="B1862" s="568" t="inlineStr">
        <is>
          <t>X</t>
        </is>
      </c>
      <c r="C1862" s="568" t="n"/>
      <c r="D1862" s="556" t="inlineStr">
        <is>
          <t>16.5</t>
        </is>
      </c>
      <c r="E1862" s="556" t="n">
        <v>55</v>
      </c>
      <c r="F1862" s="7" t="inlineStr">
        <is>
          <t>DIANA ALEJANDRA MENESES</t>
        </is>
      </c>
    </row>
    <row r="1863">
      <c r="A1863" s="731" t="n"/>
      <c r="B1863" s="556" t="n"/>
      <c r="C1863" s="556" t="inlineStr">
        <is>
          <t>X</t>
        </is>
      </c>
      <c r="D1863" s="556" t="inlineStr">
        <is>
          <t>16.3</t>
        </is>
      </c>
      <c r="E1863" s="556" t="n">
        <v>55</v>
      </c>
      <c r="F1863" s="7" t="inlineStr">
        <is>
          <t>DIANA ALEJANDRA MENESES</t>
        </is>
      </c>
    </row>
    <row r="1864">
      <c r="A1864" s="556" t="n">
        <v>2</v>
      </c>
      <c r="B1864" s="556" t="inlineStr">
        <is>
          <t>X</t>
        </is>
      </c>
      <c r="C1864" s="556" t="n"/>
      <c r="D1864" s="556" t="inlineStr">
        <is>
          <t>16.4</t>
        </is>
      </c>
      <c r="E1864" s="556" t="n">
        <v>54</v>
      </c>
      <c r="F1864" s="7" t="inlineStr">
        <is>
          <t>DIANA ALEJANDRA MENESES</t>
        </is>
      </c>
    </row>
    <row r="1865">
      <c r="A1865" s="731" t="n"/>
      <c r="B1865" s="556" t="n"/>
      <c r="C1865" s="556" t="inlineStr">
        <is>
          <t>X</t>
        </is>
      </c>
      <c r="D1865" s="556" t="inlineStr">
        <is>
          <t>16.5</t>
        </is>
      </c>
      <c r="E1865" s="556" t="n">
        <v>55</v>
      </c>
      <c r="F1865" s="7" t="inlineStr">
        <is>
          <t>DIANA ALEJANDRA MENESES</t>
        </is>
      </c>
    </row>
    <row r="1866">
      <c r="A1866" s="556" t="n">
        <v>3</v>
      </c>
      <c r="B1866" s="556" t="inlineStr">
        <is>
          <t>X</t>
        </is>
      </c>
      <c r="C1866" s="556" t="n"/>
      <c r="D1866" s="556" t="inlineStr">
        <is>
          <t>16.3</t>
        </is>
      </c>
      <c r="E1866" s="556" t="n">
        <v>55</v>
      </c>
      <c r="F1866" s="7" t="inlineStr">
        <is>
          <t>DIANA ALEJANDRA MENESES</t>
        </is>
      </c>
    </row>
    <row r="1867">
      <c r="A1867" s="731" t="n"/>
      <c r="B1867" s="556" t="n"/>
      <c r="C1867" s="556" t="inlineStr">
        <is>
          <t>X</t>
        </is>
      </c>
      <c r="D1867" s="556" t="n"/>
      <c r="E1867" s="556" t="n"/>
      <c r="F1867" s="7" t="n"/>
    </row>
    <row r="1868">
      <c r="A1868" s="556" t="n">
        <v>4</v>
      </c>
      <c r="B1868" s="556" t="inlineStr">
        <is>
          <t>X</t>
        </is>
      </c>
      <c r="C1868" s="556" t="n"/>
      <c r="D1868" s="556" t="n"/>
      <c r="E1868" s="556" t="n"/>
      <c r="F1868" s="4" t="n"/>
    </row>
    <row r="1869">
      <c r="A1869" s="731" t="n"/>
      <c r="B1869" s="556" t="n"/>
      <c r="C1869" s="556" t="inlineStr">
        <is>
          <t>X</t>
        </is>
      </c>
      <c r="D1869" s="556" t="n"/>
      <c r="E1869" s="556" t="n"/>
      <c r="F1869" s="7" t="n"/>
    </row>
    <row r="1870">
      <c r="A1870" s="556" t="n">
        <v>5</v>
      </c>
      <c r="B1870" s="556" t="inlineStr">
        <is>
          <t>X</t>
        </is>
      </c>
      <c r="C1870" s="556" t="n"/>
      <c r="D1870" s="556" t="inlineStr">
        <is>
          <t>16.4</t>
        </is>
      </c>
      <c r="E1870" s="556" t="n">
        <v>55</v>
      </c>
      <c r="F1870" s="7" t="inlineStr">
        <is>
          <t>DIANA ALEJANDRA MENESES</t>
        </is>
      </c>
    </row>
    <row r="1871">
      <c r="A1871" s="731" t="n"/>
      <c r="B1871" s="556" t="n"/>
      <c r="C1871" s="556" t="inlineStr">
        <is>
          <t>X</t>
        </is>
      </c>
      <c r="D1871" s="556" t="inlineStr">
        <is>
          <t>16.4</t>
        </is>
      </c>
      <c r="E1871" s="556" t="n">
        <v>55</v>
      </c>
      <c r="F1871" s="7" t="inlineStr">
        <is>
          <t>DIANA ALEJANDRA MENESES</t>
        </is>
      </c>
    </row>
    <row r="1872">
      <c r="A1872" s="556" t="n">
        <v>6</v>
      </c>
      <c r="B1872" s="556" t="inlineStr">
        <is>
          <t>X</t>
        </is>
      </c>
      <c r="C1872" s="556" t="n"/>
      <c r="D1872" s="556" t="inlineStr">
        <is>
          <t>16.4</t>
        </is>
      </c>
      <c r="E1872" s="556" t="n">
        <v>55</v>
      </c>
      <c r="F1872" s="7" t="inlineStr">
        <is>
          <t>DIANA ALEJANDRA MENESES</t>
        </is>
      </c>
    </row>
    <row r="1873">
      <c r="A1873" s="731" t="n"/>
      <c r="B1873" s="556" t="n"/>
      <c r="C1873" s="556" t="inlineStr">
        <is>
          <t>X</t>
        </is>
      </c>
      <c r="D1873" s="556" t="inlineStr">
        <is>
          <t>16.3</t>
        </is>
      </c>
      <c r="E1873" s="556" t="n">
        <v>56</v>
      </c>
      <c r="F1873" s="7" t="inlineStr">
        <is>
          <t>DIANA ALEJANDRA MENESES</t>
        </is>
      </c>
    </row>
    <row r="1874">
      <c r="A1874" s="556" t="n">
        <v>7</v>
      </c>
      <c r="B1874" s="556" t="inlineStr">
        <is>
          <t>X</t>
        </is>
      </c>
      <c r="C1874" s="556" t="n"/>
      <c r="D1874" s="556" t="inlineStr">
        <is>
          <t>16.3</t>
        </is>
      </c>
      <c r="E1874" s="556" t="n">
        <v>55</v>
      </c>
      <c r="F1874" s="7" t="inlineStr">
        <is>
          <t>DIANA ALEJANDRA MENESES</t>
        </is>
      </c>
    </row>
    <row r="1875">
      <c r="A1875" s="731" t="n"/>
      <c r="B1875" s="556" t="n"/>
      <c r="C1875" s="556" t="inlineStr">
        <is>
          <t>X</t>
        </is>
      </c>
      <c r="D1875" s="556" t="inlineStr">
        <is>
          <t>16.5</t>
        </is>
      </c>
      <c r="E1875" s="556" t="n">
        <v>56</v>
      </c>
      <c r="F1875" s="7" t="inlineStr">
        <is>
          <t>DIANA ALEJANDRA MENESES</t>
        </is>
      </c>
    </row>
    <row r="1876">
      <c r="A1876" s="556" t="n">
        <v>8</v>
      </c>
      <c r="B1876" s="556" t="inlineStr">
        <is>
          <t>X</t>
        </is>
      </c>
      <c r="C1876" s="556" t="n"/>
      <c r="D1876" s="556" t="inlineStr">
        <is>
          <t>16.4</t>
        </is>
      </c>
      <c r="E1876" s="556" t="n">
        <v>56</v>
      </c>
      <c r="F1876" s="7" t="inlineStr">
        <is>
          <t>DIANA ALEJANDRA MENESES</t>
        </is>
      </c>
    </row>
    <row r="1877">
      <c r="A1877" s="731" t="n"/>
      <c r="B1877" s="556" t="n"/>
      <c r="C1877" s="556" t="inlineStr">
        <is>
          <t>X</t>
        </is>
      </c>
      <c r="D1877" s="556" t="inlineStr">
        <is>
          <t>16.3</t>
        </is>
      </c>
      <c r="E1877" s="556" t="n">
        <v>55</v>
      </c>
      <c r="F1877" s="7" t="inlineStr">
        <is>
          <t>DIANA ALEJANDRA MENESES</t>
        </is>
      </c>
    </row>
    <row r="1878">
      <c r="A1878" s="556" t="n">
        <v>9</v>
      </c>
      <c r="B1878" s="556" t="inlineStr">
        <is>
          <t>X</t>
        </is>
      </c>
      <c r="C1878" s="556" t="n"/>
      <c r="D1878" s="556" t="inlineStr">
        <is>
          <t>16.4</t>
        </is>
      </c>
      <c r="E1878" s="556" t="n">
        <v>55</v>
      </c>
      <c r="F1878" s="7" t="inlineStr">
        <is>
          <t>DIANA ALEJANDRA MENESES</t>
        </is>
      </c>
    </row>
    <row r="1879">
      <c r="A1879" s="731" t="n"/>
      <c r="B1879" s="556" t="n"/>
      <c r="C1879" s="556" t="inlineStr">
        <is>
          <t>X</t>
        </is>
      </c>
      <c r="D1879" s="556" t="inlineStr">
        <is>
          <t>16.3</t>
        </is>
      </c>
      <c r="E1879" s="556" t="n">
        <v>55</v>
      </c>
      <c r="F1879" s="7" t="inlineStr">
        <is>
          <t>DIANA ALEJANDRA MENESES</t>
        </is>
      </c>
    </row>
    <row r="1880">
      <c r="A1880" s="556" t="n">
        <v>10</v>
      </c>
      <c r="B1880" s="556" t="inlineStr">
        <is>
          <t>X</t>
        </is>
      </c>
      <c r="C1880" s="556" t="n"/>
      <c r="D1880" s="556" t="n"/>
      <c r="E1880" s="556" t="n"/>
      <c r="F1880" s="7" t="n"/>
    </row>
    <row r="1881">
      <c r="A1881" s="731" t="n"/>
      <c r="B1881" s="556" t="n"/>
      <c r="C1881" s="556" t="inlineStr">
        <is>
          <t>X</t>
        </is>
      </c>
      <c r="D1881" s="556" t="n"/>
      <c r="E1881" s="556" t="n"/>
      <c r="F1881" s="7" t="n"/>
    </row>
    <row r="1882">
      <c r="A1882" s="556" t="n">
        <v>11</v>
      </c>
      <c r="B1882" s="556" t="inlineStr">
        <is>
          <t>X</t>
        </is>
      </c>
      <c r="C1882" s="556" t="n"/>
      <c r="D1882" s="556" t="n"/>
      <c r="E1882" s="556" t="n"/>
      <c r="F1882" s="7" t="n"/>
    </row>
    <row r="1883">
      <c r="A1883" s="731" t="n"/>
      <c r="B1883" s="556" t="n"/>
      <c r="C1883" s="556" t="inlineStr">
        <is>
          <t>X</t>
        </is>
      </c>
      <c r="D1883" s="556" t="n"/>
      <c r="E1883" s="556" t="n"/>
      <c r="F1883" s="7" t="n"/>
    </row>
    <row r="1884">
      <c r="A1884" s="556" t="n">
        <v>12</v>
      </c>
      <c r="B1884" s="556" t="inlineStr">
        <is>
          <t>X</t>
        </is>
      </c>
      <c r="C1884" s="556" t="n"/>
      <c r="D1884" s="556" t="n"/>
      <c r="E1884" s="556" t="n"/>
      <c r="F1884" s="7" t="n"/>
    </row>
    <row r="1885">
      <c r="A1885" s="731" t="n"/>
      <c r="B1885" s="556" t="n"/>
      <c r="C1885" s="556" t="inlineStr">
        <is>
          <t>X</t>
        </is>
      </c>
      <c r="D1885" s="556" t="n"/>
      <c r="E1885" s="556" t="n"/>
      <c r="F1885" s="7" t="n"/>
    </row>
    <row r="1886">
      <c r="A1886" s="556" t="n">
        <v>13</v>
      </c>
      <c r="B1886" s="556" t="inlineStr">
        <is>
          <t>X</t>
        </is>
      </c>
      <c r="C1886" s="556" t="n"/>
      <c r="D1886" s="556" t="n"/>
      <c r="E1886" s="556" t="n"/>
      <c r="F1886" s="7" t="n"/>
    </row>
    <row r="1887">
      <c r="A1887" s="731" t="n"/>
      <c r="B1887" s="556" t="n"/>
      <c r="C1887" s="556" t="inlineStr">
        <is>
          <t>X</t>
        </is>
      </c>
      <c r="D1887" s="556" t="n"/>
      <c r="E1887" s="556" t="n"/>
      <c r="F1887" s="7" t="n"/>
    </row>
    <row r="1888">
      <c r="A1888" s="556" t="n">
        <v>14</v>
      </c>
      <c r="B1888" s="556" t="inlineStr">
        <is>
          <t>X</t>
        </is>
      </c>
      <c r="C1888" s="556" t="n"/>
      <c r="D1888" s="556" t="n"/>
      <c r="E1888" s="556" t="n"/>
      <c r="F1888" s="7" t="n"/>
    </row>
    <row r="1889">
      <c r="A1889" s="731" t="n"/>
      <c r="B1889" s="556" t="n"/>
      <c r="C1889" s="556" t="inlineStr">
        <is>
          <t>X</t>
        </is>
      </c>
      <c r="D1889" s="556" t="n"/>
      <c r="E1889" s="556" t="n"/>
      <c r="F1889" s="7" t="n"/>
    </row>
    <row r="1890">
      <c r="A1890" s="556" t="n">
        <v>15</v>
      </c>
      <c r="B1890" s="556" t="inlineStr">
        <is>
          <t>X</t>
        </is>
      </c>
      <c r="C1890" s="556" t="n"/>
      <c r="D1890" s="556" t="n"/>
      <c r="E1890" s="556" t="n"/>
      <c r="F1890" s="7" t="n"/>
    </row>
    <row r="1891">
      <c r="A1891" s="731" t="n"/>
      <c r="B1891" s="556" t="n"/>
      <c r="C1891" s="556" t="inlineStr">
        <is>
          <t>X</t>
        </is>
      </c>
      <c r="D1891" s="556" t="n"/>
      <c r="E1891" s="556" t="n"/>
      <c r="F1891" s="7" t="n"/>
    </row>
    <row r="1892">
      <c r="A1892" s="556" t="n">
        <v>16</v>
      </c>
      <c r="B1892" s="556" t="inlineStr">
        <is>
          <t>X</t>
        </is>
      </c>
      <c r="C1892" s="556" t="n"/>
      <c r="D1892" s="556" t="n"/>
      <c r="E1892" s="556" t="n"/>
      <c r="F1892" s="7" t="n"/>
    </row>
    <row r="1893">
      <c r="A1893" s="731" t="n"/>
      <c r="B1893" s="556" t="n"/>
      <c r="C1893" s="556" t="inlineStr">
        <is>
          <t>X</t>
        </is>
      </c>
      <c r="D1893" s="556" t="n"/>
      <c r="E1893" s="556" t="n"/>
      <c r="F1893" s="7" t="n"/>
    </row>
    <row r="1894">
      <c r="A1894" s="556" t="n">
        <v>17</v>
      </c>
      <c r="B1894" s="556" t="inlineStr">
        <is>
          <t>X</t>
        </is>
      </c>
      <c r="C1894" s="556" t="n"/>
      <c r="D1894" s="556" t="n"/>
      <c r="E1894" s="556" t="n"/>
      <c r="F1894" s="7" t="n"/>
    </row>
    <row r="1895">
      <c r="A1895" s="731" t="n"/>
      <c r="B1895" s="556" t="n"/>
      <c r="C1895" s="556" t="inlineStr">
        <is>
          <t>X</t>
        </is>
      </c>
      <c r="D1895" s="556" t="n"/>
      <c r="E1895" s="556" t="n"/>
      <c r="F1895" s="7" t="n"/>
    </row>
    <row r="1896">
      <c r="A1896" s="556" t="n">
        <v>18</v>
      </c>
      <c r="B1896" s="556" t="inlineStr">
        <is>
          <t>X</t>
        </is>
      </c>
      <c r="C1896" s="556" t="n"/>
      <c r="D1896" s="556" t="n"/>
      <c r="E1896" s="556" t="n"/>
      <c r="F1896" s="7" t="n"/>
    </row>
    <row r="1897">
      <c r="A1897" s="731" t="n"/>
      <c r="B1897" s="556" t="n"/>
      <c r="C1897" s="556" t="inlineStr">
        <is>
          <t>X</t>
        </is>
      </c>
      <c r="D1897" s="556" t="n"/>
      <c r="E1897" s="556" t="n"/>
      <c r="F1897" s="7" t="n"/>
    </row>
    <row r="1898">
      <c r="A1898" s="556" t="n">
        <v>19</v>
      </c>
      <c r="B1898" s="556" t="inlineStr">
        <is>
          <t>X</t>
        </is>
      </c>
      <c r="C1898" s="556" t="n"/>
      <c r="D1898" s="556" t="n"/>
      <c r="E1898" s="556" t="n"/>
      <c r="F1898" s="7" t="n"/>
    </row>
    <row r="1899">
      <c r="A1899" s="731" t="n"/>
      <c r="B1899" s="556" t="n"/>
      <c r="C1899" s="556" t="inlineStr">
        <is>
          <t>X</t>
        </is>
      </c>
      <c r="D1899" s="556" t="n"/>
      <c r="E1899" s="556" t="n"/>
      <c r="F1899" s="7" t="n"/>
    </row>
    <row r="1900">
      <c r="A1900" s="556" t="n">
        <v>20</v>
      </c>
      <c r="B1900" s="556" t="inlineStr">
        <is>
          <t>X</t>
        </is>
      </c>
      <c r="C1900" s="556" t="n"/>
      <c r="D1900" s="556" t="n"/>
      <c r="E1900" s="556" t="n"/>
      <c r="F1900" s="7" t="n"/>
    </row>
    <row r="1901">
      <c r="A1901" s="731" t="n"/>
      <c r="B1901" s="556" t="n"/>
      <c r="C1901" s="556" t="inlineStr">
        <is>
          <t>X</t>
        </is>
      </c>
      <c r="D1901" s="556" t="n"/>
      <c r="E1901" s="556" t="n"/>
      <c r="F1901" s="7" t="n"/>
    </row>
    <row r="1902">
      <c r="A1902" s="556" t="n">
        <v>21</v>
      </c>
      <c r="B1902" s="556" t="inlineStr">
        <is>
          <t>X</t>
        </is>
      </c>
      <c r="C1902" s="556" t="n"/>
      <c r="D1902" s="556" t="n"/>
      <c r="E1902" s="556" t="n"/>
      <c r="F1902" s="7" t="n"/>
    </row>
    <row r="1903">
      <c r="A1903" s="731" t="n"/>
      <c r="B1903" s="556" t="n"/>
      <c r="C1903" s="556" t="inlineStr">
        <is>
          <t>X</t>
        </is>
      </c>
      <c r="D1903" s="556" t="n"/>
      <c r="E1903" s="556" t="n"/>
      <c r="F1903" s="7" t="n"/>
    </row>
    <row r="1904">
      <c r="A1904" s="556" t="n">
        <v>22</v>
      </c>
      <c r="B1904" s="556" t="inlineStr">
        <is>
          <t>X</t>
        </is>
      </c>
      <c r="C1904" s="556" t="n"/>
      <c r="D1904" s="556" t="n"/>
      <c r="E1904" s="556" t="n"/>
      <c r="F1904" s="7" t="n"/>
    </row>
    <row r="1905">
      <c r="A1905" s="731" t="n"/>
      <c r="B1905" s="556" t="n"/>
      <c r="C1905" s="556" t="inlineStr">
        <is>
          <t>X</t>
        </is>
      </c>
      <c r="D1905" s="556" t="n"/>
      <c r="E1905" s="556" t="n"/>
      <c r="F1905" s="7" t="n"/>
    </row>
    <row r="1906">
      <c r="A1906" s="556" t="n">
        <v>23</v>
      </c>
      <c r="B1906" s="556" t="inlineStr">
        <is>
          <t>X</t>
        </is>
      </c>
      <c r="C1906" s="556" t="n"/>
      <c r="D1906" s="556" t="n"/>
      <c r="E1906" s="556" t="n"/>
      <c r="F1906" s="7" t="n"/>
    </row>
    <row r="1907">
      <c r="A1907" s="731" t="n"/>
      <c r="B1907" s="556" t="n"/>
      <c r="C1907" s="556" t="inlineStr">
        <is>
          <t>X</t>
        </is>
      </c>
      <c r="D1907" s="556" t="n"/>
      <c r="E1907" s="556" t="n"/>
      <c r="F1907" s="7" t="n"/>
    </row>
    <row r="1908">
      <c r="A1908" s="556" t="n">
        <v>24</v>
      </c>
      <c r="B1908" s="556" t="inlineStr">
        <is>
          <t>X</t>
        </is>
      </c>
      <c r="C1908" s="556" t="n"/>
      <c r="D1908" s="556" t="n"/>
      <c r="E1908" s="556" t="n"/>
      <c r="F1908" s="7" t="n"/>
    </row>
    <row r="1909">
      <c r="A1909" s="731" t="n"/>
      <c r="B1909" s="556" t="n"/>
      <c r="C1909" s="556" t="inlineStr">
        <is>
          <t>X</t>
        </is>
      </c>
      <c r="D1909" s="556" t="n"/>
      <c r="E1909" s="556" t="n"/>
      <c r="F1909" s="7" t="n"/>
    </row>
    <row r="1910">
      <c r="A1910" s="556" t="n">
        <v>25</v>
      </c>
      <c r="B1910" s="556" t="inlineStr">
        <is>
          <t>X</t>
        </is>
      </c>
      <c r="C1910" s="556" t="n"/>
      <c r="D1910" s="556" t="n"/>
      <c r="E1910" s="556" t="n"/>
      <c r="F1910" s="7" t="n"/>
    </row>
    <row r="1911">
      <c r="A1911" s="731" t="n"/>
      <c r="B1911" s="556" t="n"/>
      <c r="C1911" s="556" t="inlineStr">
        <is>
          <t>X</t>
        </is>
      </c>
      <c r="D1911" s="556" t="n"/>
      <c r="E1911" s="556" t="n"/>
      <c r="F1911" s="7" t="n"/>
    </row>
    <row r="1912">
      <c r="A1912" s="556" t="n">
        <v>26</v>
      </c>
      <c r="B1912" s="556" t="inlineStr">
        <is>
          <t>X</t>
        </is>
      </c>
      <c r="C1912" s="556" t="n"/>
      <c r="D1912" s="556" t="n"/>
      <c r="E1912" s="556" t="n"/>
      <c r="F1912" s="7" t="n"/>
    </row>
    <row r="1913">
      <c r="A1913" s="731" t="n"/>
      <c r="B1913" s="556" t="n"/>
      <c r="C1913" s="556" t="inlineStr">
        <is>
          <t>X</t>
        </is>
      </c>
      <c r="D1913" s="556" t="n"/>
      <c r="E1913" s="556" t="n"/>
      <c r="F1913" s="7" t="n"/>
    </row>
    <row r="1914">
      <c r="A1914" s="556" t="n">
        <v>27</v>
      </c>
      <c r="B1914" s="556" t="inlineStr">
        <is>
          <t>X</t>
        </is>
      </c>
      <c r="C1914" s="556" t="n"/>
      <c r="D1914" s="556" t="n"/>
      <c r="E1914" s="556" t="n"/>
      <c r="F1914" s="7" t="n"/>
    </row>
    <row r="1915">
      <c r="A1915" s="731" t="n"/>
      <c r="B1915" s="556" t="n"/>
      <c r="C1915" s="556" t="inlineStr">
        <is>
          <t>X</t>
        </is>
      </c>
      <c r="D1915" s="556" t="n"/>
      <c r="E1915" s="556" t="n"/>
      <c r="F1915" s="7" t="n"/>
    </row>
    <row r="1916">
      <c r="A1916" s="556" t="n">
        <v>28</v>
      </c>
      <c r="B1916" s="556" t="inlineStr">
        <is>
          <t>X</t>
        </is>
      </c>
      <c r="C1916" s="556" t="n"/>
      <c r="D1916" s="556" t="n"/>
      <c r="E1916" s="556" t="n"/>
      <c r="F1916" s="4" t="n"/>
    </row>
    <row r="1917">
      <c r="A1917" s="731" t="n"/>
      <c r="B1917" s="556" t="n"/>
      <c r="C1917" s="556" t="inlineStr">
        <is>
          <t>X</t>
        </is>
      </c>
      <c r="D1917" s="556" t="n"/>
      <c r="E1917" s="556" t="n"/>
      <c r="F1917" s="7" t="n"/>
    </row>
    <row r="1918">
      <c r="A1918" s="556" t="n">
        <v>29</v>
      </c>
      <c r="B1918" s="556" t="inlineStr">
        <is>
          <t>X</t>
        </is>
      </c>
      <c r="C1918" s="556" t="n"/>
      <c r="D1918" s="556" t="n"/>
      <c r="E1918" s="556" t="n"/>
      <c r="F1918" s="7" t="n"/>
    </row>
    <row r="1919">
      <c r="A1919" s="731" t="n"/>
      <c r="B1919" s="556" t="n"/>
      <c r="C1919" s="556" t="inlineStr">
        <is>
          <t>X</t>
        </is>
      </c>
      <c r="D1919" s="556" t="n"/>
      <c r="E1919" s="556" t="n"/>
      <c r="F1919" s="7" t="n"/>
    </row>
    <row r="1920">
      <c r="A1920" s="556" t="n">
        <v>30</v>
      </c>
      <c r="B1920" s="556" t="inlineStr">
        <is>
          <t>X</t>
        </is>
      </c>
      <c r="C1920" s="556" t="n"/>
      <c r="D1920" s="556" t="n"/>
      <c r="E1920" s="556" t="n"/>
      <c r="F1920" s="7" t="n"/>
    </row>
    <row r="1921">
      <c r="A1921" s="731" t="n"/>
      <c r="B1921" s="556" t="n"/>
      <c r="C1921" s="556" t="inlineStr">
        <is>
          <t>X</t>
        </is>
      </c>
      <c r="D1921" s="556" t="n"/>
      <c r="E1921" s="556" t="n"/>
      <c r="F1921" s="7" t="n"/>
    </row>
  </sheetData>
  <mergeCells count="737">
    <mergeCell ref="A1536:A1537"/>
    <mergeCell ref="A1772:A1773"/>
    <mergeCell ref="A566:A567"/>
    <mergeCell ref="A1538:A1539"/>
    <mergeCell ref="A1156:A1157"/>
    <mergeCell ref="A1392:A1393"/>
    <mergeCell ref="A664:A665"/>
    <mergeCell ref="A468:A469"/>
    <mergeCell ref="A1174:A1175"/>
    <mergeCell ref="A1093:A1094"/>
    <mergeCell ref="A897:A898"/>
    <mergeCell ref="A1220:A1221"/>
    <mergeCell ref="A887:A888"/>
    <mergeCell ref="A1158:A1159"/>
    <mergeCell ref="A449:A450"/>
    <mergeCell ref="A1014:A1015"/>
    <mergeCell ref="A1456:A1457"/>
    <mergeCell ref="A716:A717"/>
    <mergeCell ref="A1754:A1755"/>
    <mergeCell ref="A1250:A1251"/>
    <mergeCell ref="A666:A667"/>
    <mergeCell ref="A1554:A1555"/>
    <mergeCell ref="A1548:A1549"/>
    <mergeCell ref="A1614:A1615"/>
    <mergeCell ref="A1912:A1913"/>
    <mergeCell ref="A1790:A1791"/>
    <mergeCell ref="A1024:A1025"/>
    <mergeCell ref="A1095:A1096"/>
    <mergeCell ref="A853:A854"/>
    <mergeCell ref="A951:A952"/>
    <mergeCell ref="A1691:A1692"/>
    <mergeCell ref="A1520:A1521"/>
    <mergeCell ref="A1016:A1017"/>
    <mergeCell ref="A1314:A1315"/>
    <mergeCell ref="A730:A731"/>
    <mergeCell ref="A1556:A1557"/>
    <mergeCell ref="A790:A791"/>
    <mergeCell ref="A724:A725"/>
    <mergeCell ref="A895:A896"/>
    <mergeCell ref="A1612:A1613"/>
    <mergeCell ref="A1914:A1915"/>
    <mergeCell ref="A1264:A1265"/>
    <mergeCell ref="A953:A954"/>
    <mergeCell ref="A1693:A1694"/>
    <mergeCell ref="A1378:A1379"/>
    <mergeCell ref="A490:A491"/>
    <mergeCell ref="A1742:A1743"/>
    <mergeCell ref="A584:A585"/>
    <mergeCell ref="A427:A428"/>
    <mergeCell ref="A806:A807"/>
    <mergeCell ref="A982:A983"/>
    <mergeCell ref="A871:A872"/>
    <mergeCell ref="A1340:A1341"/>
    <mergeCell ref="A572:A573"/>
    <mergeCell ref="A748:A749"/>
    <mergeCell ref="A808:A809"/>
    <mergeCell ref="A935:A936"/>
    <mergeCell ref="A1106:A1107"/>
    <mergeCell ref="A516:A517"/>
    <mergeCell ref="A1342:A1343"/>
    <mergeCell ref="A1780:A1781"/>
    <mergeCell ref="A1081:A1082"/>
    <mergeCell ref="A443:A444"/>
    <mergeCell ref="A885:A886"/>
    <mergeCell ref="A574:A575"/>
    <mergeCell ref="A630:A631"/>
    <mergeCell ref="A1043:A1044"/>
    <mergeCell ref="A1108:A1109"/>
    <mergeCell ref="A1602:A1603"/>
    <mergeCell ref="A1406:A1407"/>
    <mergeCell ref="A1200:A1201"/>
    <mergeCell ref="A616:A617"/>
    <mergeCell ref="A445:A446"/>
    <mergeCell ref="A1083:A1084"/>
    <mergeCell ref="A901:A902"/>
    <mergeCell ref="A961:A962"/>
    <mergeCell ref="A1053:A1054"/>
    <mergeCell ref="A407:A408"/>
    <mergeCell ref="A1184:A1185"/>
    <mergeCell ref="A1482:A1483"/>
    <mergeCell ref="A692:A693"/>
    <mergeCell ref="A990:A991"/>
    <mergeCell ref="A496:A497"/>
    <mergeCell ref="A1226:A1227"/>
    <mergeCell ref="A1764:A1765"/>
    <mergeCell ref="A794:A795"/>
    <mergeCell ref="A965:A966"/>
    <mergeCell ref="A732:A733"/>
    <mergeCell ref="A903:A904"/>
    <mergeCell ref="A1484:A1485"/>
    <mergeCell ref="A1030:A1031"/>
    <mergeCell ref="A756:A757"/>
    <mergeCell ref="A1582:A1583"/>
    <mergeCell ref="A992:A993"/>
    <mergeCell ref="A1701:A1702"/>
    <mergeCell ref="A1486:A1487"/>
    <mergeCell ref="A560:A561"/>
    <mergeCell ref="A498:A499"/>
    <mergeCell ref="A1290:A1291"/>
    <mergeCell ref="A796:A797"/>
    <mergeCell ref="A967:A968"/>
    <mergeCell ref="A1396:A1397"/>
    <mergeCell ref="A1572:A1573"/>
    <mergeCell ref="A1488:A1489"/>
    <mergeCell ref="A562:A563"/>
    <mergeCell ref="A1857:A1858"/>
    <mergeCell ref="A1254:A1255"/>
    <mergeCell ref="A1788:A1789"/>
    <mergeCell ref="A1348:A1349"/>
    <mergeCell ref="A1646:A1647"/>
    <mergeCell ref="A1412:A1413"/>
    <mergeCell ref="A1206:A1207"/>
    <mergeCell ref="A451:A452"/>
    <mergeCell ref="A1648:A1649"/>
    <mergeCell ref="A1045:A1046"/>
    <mergeCell ref="A1178:A1179"/>
    <mergeCell ref="A1172:A1173"/>
    <mergeCell ref="A588:A589"/>
    <mergeCell ref="A1414:A1415"/>
    <mergeCell ref="A1470:A1471"/>
    <mergeCell ref="A1270:A1271"/>
    <mergeCell ref="A680:A681"/>
    <mergeCell ref="A1506:A1507"/>
    <mergeCell ref="A1870:A1871"/>
    <mergeCell ref="A1699:A1700"/>
    <mergeCell ref="A1:F1"/>
    <mergeCell ref="A459:A460"/>
    <mergeCell ref="A1478:A1479"/>
    <mergeCell ref="A590:A591"/>
    <mergeCell ref="A1910:A1911"/>
    <mergeCell ref="A1272:A1273"/>
    <mergeCell ref="A1570:A1571"/>
    <mergeCell ref="A682:A683"/>
    <mergeCell ref="A1630:A1631"/>
    <mergeCell ref="A1872:A1873"/>
    <mergeCell ref="A980:A981"/>
    <mergeCell ref="A461:A462"/>
    <mergeCell ref="A746:A747"/>
    <mergeCell ref="A917:A918"/>
    <mergeCell ref="A840:A841"/>
    <mergeCell ref="A998:A999"/>
    <mergeCell ref="A1532:A1533"/>
    <mergeCell ref="A606:A607"/>
    <mergeCell ref="A698:A699"/>
    <mergeCell ref="A1817:A1818"/>
    <mergeCell ref="A1882:A1883"/>
    <mergeCell ref="A1298:A1299"/>
    <mergeCell ref="A472:A473"/>
    <mergeCell ref="A1534:A1535"/>
    <mergeCell ref="A524:A525"/>
    <mergeCell ref="A822:A823"/>
    <mergeCell ref="A1819:A1820"/>
    <mergeCell ref="A893:A894"/>
    <mergeCell ref="A1362:A1363"/>
    <mergeCell ref="A1300:A1301"/>
    <mergeCell ref="A772:A773"/>
    <mergeCell ref="A401:A402"/>
    <mergeCell ref="A1598:A1599"/>
    <mergeCell ref="A1008:A1009"/>
    <mergeCell ref="A764:A765"/>
    <mergeCell ref="A824:A825"/>
    <mergeCell ref="A612:A613"/>
    <mergeCell ref="A1122:A1123"/>
    <mergeCell ref="A1687:A1688"/>
    <mergeCell ref="A1041:A1042"/>
    <mergeCell ref="A1689:A1690"/>
    <mergeCell ref="A632:A633"/>
    <mergeCell ref="A688:A689"/>
    <mergeCell ref="A492:A493"/>
    <mergeCell ref="A986:A987"/>
    <mergeCell ref="A1057:A1058"/>
    <mergeCell ref="A1222:A1223"/>
    <mergeCell ref="A1778:A1779"/>
    <mergeCell ref="A752:A753"/>
    <mergeCell ref="A690:A691"/>
    <mergeCell ref="A861:A862"/>
    <mergeCell ref="A1578:A1579"/>
    <mergeCell ref="A988:A989"/>
    <mergeCell ref="A1286:A1287"/>
    <mergeCell ref="A1528:A1529"/>
    <mergeCell ref="A1588:A1589"/>
    <mergeCell ref="A1522:A1523"/>
    <mergeCell ref="A1886:A1887"/>
    <mergeCell ref="A1715:A1716"/>
    <mergeCell ref="A1077:A1078"/>
    <mergeCell ref="A512:A513"/>
    <mergeCell ref="A1813:A1814"/>
    <mergeCell ref="A754:A755"/>
    <mergeCell ref="A925:A926"/>
    <mergeCell ref="A1807:A1808"/>
    <mergeCell ref="A881:A882"/>
    <mergeCell ref="A1878:A1879"/>
    <mergeCell ref="A1112:A1113"/>
    <mergeCell ref="A1288:A1289"/>
    <mergeCell ref="A1652:A1653"/>
    <mergeCell ref="A1586:A1587"/>
    <mergeCell ref="A1446:A1447"/>
    <mergeCell ref="A1744:A1745"/>
    <mergeCell ref="A1809:A1810"/>
    <mergeCell ref="A1352:A1353"/>
    <mergeCell ref="A1510:A1511"/>
    <mergeCell ref="A1604:A1605"/>
    <mergeCell ref="A1079:A1080"/>
    <mergeCell ref="A830:A831"/>
    <mergeCell ref="A1128:A1129"/>
    <mergeCell ref="A1370:A1371"/>
    <mergeCell ref="A482:A483"/>
    <mergeCell ref="A1364:A1365"/>
    <mergeCell ref="A780:A781"/>
    <mergeCell ref="D399:D400"/>
    <mergeCell ref="A1662:A1663"/>
    <mergeCell ref="A1833:A1834"/>
    <mergeCell ref="A1904:A1905"/>
    <mergeCell ref="A403:A404"/>
    <mergeCell ref="A832:A833"/>
    <mergeCell ref="A937:A938"/>
    <mergeCell ref="A1130:A1131"/>
    <mergeCell ref="A546:A547"/>
    <mergeCell ref="A480:A481"/>
    <mergeCell ref="A1428:A1429"/>
    <mergeCell ref="A844:A845"/>
    <mergeCell ref="A540:A541"/>
    <mergeCell ref="A782:A783"/>
    <mergeCell ref="A638:A639"/>
    <mergeCell ref="A1664:A1665"/>
    <mergeCell ref="A1906:A1907"/>
    <mergeCell ref="A1835:A1836"/>
    <mergeCell ref="A417:A418"/>
    <mergeCell ref="A1194:A1195"/>
    <mergeCell ref="A1626:A1627"/>
    <mergeCell ref="A1430:A1431"/>
    <mergeCell ref="A702:A703"/>
    <mergeCell ref="A640:A641"/>
    <mergeCell ref="A1576:A1577"/>
    <mergeCell ref="A1065:A1066"/>
    <mergeCell ref="A1236:A1237"/>
    <mergeCell ref="A1494:A1495"/>
    <mergeCell ref="A556:A557"/>
    <mergeCell ref="A558:A559"/>
    <mergeCell ref="A1294:A1295"/>
    <mergeCell ref="A1530:A1531"/>
    <mergeCell ref="A1723:A1724"/>
    <mergeCell ref="A818:A819"/>
    <mergeCell ref="A622:A623"/>
    <mergeCell ref="A1815:A1816"/>
    <mergeCell ref="A470:A471"/>
    <mergeCell ref="A1296:A1297"/>
    <mergeCell ref="A1594:A1595"/>
    <mergeCell ref="A1892:A1893"/>
    <mergeCell ref="A820:A821"/>
    <mergeCell ref="A1118:A1119"/>
    <mergeCell ref="A534:A535"/>
    <mergeCell ref="A1360:A1361"/>
    <mergeCell ref="A1658:A1659"/>
    <mergeCell ref="A770:A771"/>
    <mergeCell ref="A1596:A1597"/>
    <mergeCell ref="A1829:A1830"/>
    <mergeCell ref="A1894:A1895"/>
    <mergeCell ref="A1055:A1056"/>
    <mergeCell ref="A1120:A1121"/>
    <mergeCell ref="A1516:A1517"/>
    <mergeCell ref="A628:A629"/>
    <mergeCell ref="A899:A900"/>
    <mergeCell ref="A915:A916"/>
    <mergeCell ref="A488:A489"/>
    <mergeCell ref="A1436:A1437"/>
    <mergeCell ref="A548:A549"/>
    <mergeCell ref="A846:A847"/>
    <mergeCell ref="A1843:A1844"/>
    <mergeCell ref="A1144:A1145"/>
    <mergeCell ref="A1799:A1800"/>
    <mergeCell ref="A1380:A1381"/>
    <mergeCell ref="A1180:A1181"/>
    <mergeCell ref="A425:A426"/>
    <mergeCell ref="A419:A420"/>
    <mergeCell ref="A1671:A1672"/>
    <mergeCell ref="A1438:A1439"/>
    <mergeCell ref="A788:A789"/>
    <mergeCell ref="A1736:A1737"/>
    <mergeCell ref="A1152:A1153"/>
    <mergeCell ref="A704:A705"/>
    <mergeCell ref="A875:A876"/>
    <mergeCell ref="A1146:A1147"/>
    <mergeCell ref="A1002:A1003"/>
    <mergeCell ref="A1073:A1074"/>
    <mergeCell ref="A1244:A1245"/>
    <mergeCell ref="A1238:A1239"/>
    <mergeCell ref="A654:A655"/>
    <mergeCell ref="A1673:A1674"/>
    <mergeCell ref="A1738:A1739"/>
    <mergeCell ref="A646:A647"/>
    <mergeCell ref="E399:E400"/>
    <mergeCell ref="A768:A769"/>
    <mergeCell ref="A1004:A1005"/>
    <mergeCell ref="A1075:A1076"/>
    <mergeCell ref="A1246:A1247"/>
    <mergeCell ref="A1462:A1463"/>
    <mergeCell ref="A941:A942"/>
    <mergeCell ref="A1304:A1305"/>
    <mergeCell ref="A1600:A1601"/>
    <mergeCell ref="A1320:A1321"/>
    <mergeCell ref="A1762:A1763"/>
    <mergeCell ref="A1683:A1684"/>
    <mergeCell ref="A1900:A1901"/>
    <mergeCell ref="A1322:A1323"/>
    <mergeCell ref="A672:A673"/>
    <mergeCell ref="A1620:A1621"/>
    <mergeCell ref="A865:A866"/>
    <mergeCell ref="A859:A860"/>
    <mergeCell ref="A1126:A1127"/>
    <mergeCell ref="A1424:A1425"/>
    <mergeCell ref="A536:A537"/>
    <mergeCell ref="A778:A779"/>
    <mergeCell ref="A1831:A1832"/>
    <mergeCell ref="A1902:A1903"/>
    <mergeCell ref="A1386:A1387"/>
    <mergeCell ref="A674:A675"/>
    <mergeCell ref="A1622:A1623"/>
    <mergeCell ref="A652:A653"/>
    <mergeCell ref="A1920:A1921"/>
    <mergeCell ref="A959:A960"/>
    <mergeCell ref="A842:A843"/>
    <mergeCell ref="A1426:A1427"/>
    <mergeCell ref="A1839:A1840"/>
    <mergeCell ref="A836:A837"/>
    <mergeCell ref="A636:A637"/>
    <mergeCell ref="A1140:A1141"/>
    <mergeCell ref="A1388:A1389"/>
    <mergeCell ref="A1170:A1171"/>
    <mergeCell ref="A433:A434"/>
    <mergeCell ref="A700:A701"/>
    <mergeCell ref="A949:A950"/>
    <mergeCell ref="A1067:A1068"/>
    <mergeCell ref="A1234:A1235"/>
    <mergeCell ref="A514:A515"/>
    <mergeCell ref="A1849:A1850"/>
    <mergeCell ref="A1154:A1155"/>
    <mergeCell ref="A1010:A1011"/>
    <mergeCell ref="A814:A815"/>
    <mergeCell ref="A1452:A1453"/>
    <mergeCell ref="A1750:A1751"/>
    <mergeCell ref="A662:A663"/>
    <mergeCell ref="A1786:A1787"/>
    <mergeCell ref="A580:A581"/>
    <mergeCell ref="A1012:A1013"/>
    <mergeCell ref="A1454:A1455"/>
    <mergeCell ref="A1310:A1311"/>
    <mergeCell ref="A1752:A1753"/>
    <mergeCell ref="B399:C399"/>
    <mergeCell ref="A726:A727"/>
    <mergeCell ref="A1552:A1553"/>
    <mergeCell ref="A1679:A1680"/>
    <mergeCell ref="A620:A621"/>
    <mergeCell ref="A1546:A1547"/>
    <mergeCell ref="A1089:A1090"/>
    <mergeCell ref="A1374:A1375"/>
    <mergeCell ref="A486:A487"/>
    <mergeCell ref="A1312:A1313"/>
    <mergeCell ref="A728:A729"/>
    <mergeCell ref="A1610:A1611"/>
    <mergeCell ref="A1026:A1027"/>
    <mergeCell ref="A1768:A1769"/>
    <mergeCell ref="A1091:A1092"/>
    <mergeCell ref="A947:A948"/>
    <mergeCell ref="A1262:A1263"/>
    <mergeCell ref="A1376:A1377"/>
    <mergeCell ref="A586:A587"/>
    <mergeCell ref="A582:A583"/>
    <mergeCell ref="A867:A868"/>
    <mergeCell ref="A1336:A1337"/>
    <mergeCell ref="A1328:A1329"/>
    <mergeCell ref="A804:A805"/>
    <mergeCell ref="A738:A739"/>
    <mergeCell ref="A598:A599"/>
    <mergeCell ref="A1344:A1345"/>
    <mergeCell ref="A1278:A1279"/>
    <mergeCell ref="A1338:A1339"/>
    <mergeCell ref="A439:A440"/>
    <mergeCell ref="A1636:A1637"/>
    <mergeCell ref="A1707:A1708"/>
    <mergeCell ref="A504:A505"/>
    <mergeCell ref="A1142:A1143"/>
    <mergeCell ref="A802:A803"/>
    <mergeCell ref="A1104:A1105"/>
    <mergeCell ref="A1402:A1403"/>
    <mergeCell ref="A1202:A1203"/>
    <mergeCell ref="A1196:A1197"/>
    <mergeCell ref="A441:A442"/>
    <mergeCell ref="A1638:A1639"/>
    <mergeCell ref="A568:A569"/>
    <mergeCell ref="A435:A436"/>
    <mergeCell ref="A506:A507"/>
    <mergeCell ref="A1442:A1443"/>
    <mergeCell ref="A1242:A1243"/>
    <mergeCell ref="A1168:A1169"/>
    <mergeCell ref="A1404:A1405"/>
    <mergeCell ref="A1260:A1261"/>
    <mergeCell ref="A1825:A1826"/>
    <mergeCell ref="A1496:A1497"/>
    <mergeCell ref="B3:C3"/>
    <mergeCell ref="A1051:A1052"/>
    <mergeCell ref="A1318:A1319"/>
    <mergeCell ref="A1616:A1617"/>
    <mergeCell ref="A532:A533"/>
    <mergeCell ref="A855:A856"/>
    <mergeCell ref="A1097:A1098"/>
    <mergeCell ref="A891:A892"/>
    <mergeCell ref="A1382:A1383"/>
    <mergeCell ref="A792:A793"/>
    <mergeCell ref="A1618:A1619"/>
    <mergeCell ref="A863:A864"/>
    <mergeCell ref="A1916:A1917"/>
    <mergeCell ref="A1028:A1029"/>
    <mergeCell ref="A857:A858"/>
    <mergeCell ref="A1099:A1100"/>
    <mergeCell ref="A1326:A1327"/>
    <mergeCell ref="A955:A956"/>
    <mergeCell ref="A1695:A1696"/>
    <mergeCell ref="A1384:A1385"/>
    <mergeCell ref="A1853:A1854"/>
    <mergeCell ref="A650:A651"/>
    <mergeCell ref="A1918:A1919"/>
    <mergeCell ref="A1190:A1191"/>
    <mergeCell ref="A957:A958"/>
    <mergeCell ref="A1855:A1856"/>
    <mergeCell ref="A510:A511"/>
    <mergeCell ref="A431:A432"/>
    <mergeCell ref="A1644:A1645"/>
    <mergeCell ref="A883:A884"/>
    <mergeCell ref="A1709:A1710"/>
    <mergeCell ref="A810:A811"/>
    <mergeCell ref="A1758:A1759"/>
    <mergeCell ref="A518:A519"/>
    <mergeCell ref="A1410:A1411"/>
    <mergeCell ref="A1204:A1205"/>
    <mergeCell ref="A676:A677"/>
    <mergeCell ref="A1502:A1503"/>
    <mergeCell ref="A576:A577"/>
    <mergeCell ref="A570:A571"/>
    <mergeCell ref="A812:A813"/>
    <mergeCell ref="A1039:A1040"/>
    <mergeCell ref="A1110:A1111"/>
    <mergeCell ref="A1474:A1475"/>
    <mergeCell ref="A520:A521"/>
    <mergeCell ref="A1468:A1469"/>
    <mergeCell ref="A1268:A1269"/>
    <mergeCell ref="A1566:A1567"/>
    <mergeCell ref="A678:A679"/>
    <mergeCell ref="A578:A579"/>
    <mergeCell ref="A1697:A1698"/>
    <mergeCell ref="A1047:A1048"/>
    <mergeCell ref="A1218:A1219"/>
    <mergeCell ref="A1212:A1213"/>
    <mergeCell ref="A457:A458"/>
    <mergeCell ref="A1022:A1023"/>
    <mergeCell ref="A1332:A1333"/>
    <mergeCell ref="A1568:A1569"/>
    <mergeCell ref="A1866:A1867"/>
    <mergeCell ref="A978:A979"/>
    <mergeCell ref="A744:A745"/>
    <mergeCell ref="A409:A410"/>
    <mergeCell ref="A1186:A1187"/>
    <mergeCell ref="A602:A603"/>
    <mergeCell ref="A838:A839"/>
    <mergeCell ref="A1188:A1189"/>
    <mergeCell ref="A604:A605"/>
    <mergeCell ref="A1334:A1335"/>
    <mergeCell ref="A696:A697"/>
    <mergeCell ref="A889:A890"/>
    <mergeCell ref="A994:A995"/>
    <mergeCell ref="A1880:A1881"/>
    <mergeCell ref="A1448:A1449"/>
    <mergeCell ref="A969:A970"/>
    <mergeCell ref="A1746:A1747"/>
    <mergeCell ref="A1721:A1722"/>
    <mergeCell ref="A907:A908"/>
    <mergeCell ref="A760:A761"/>
    <mergeCell ref="A931:A932"/>
    <mergeCell ref="A1398:A1399"/>
    <mergeCell ref="A1192:A1193"/>
    <mergeCell ref="A437:A438"/>
    <mergeCell ref="A1434:A1435"/>
    <mergeCell ref="A1705:A1706"/>
    <mergeCell ref="A1490:A1491"/>
    <mergeCell ref="A1634:A1635"/>
    <mergeCell ref="A455:A456"/>
    <mergeCell ref="A1748:A1749"/>
    <mergeCell ref="A971:A972"/>
    <mergeCell ref="A1400:A1401"/>
    <mergeCell ref="A1256:A1257"/>
    <mergeCell ref="A1492:A1493"/>
    <mergeCell ref="A1734:A1735"/>
    <mergeCell ref="A1685:A1686"/>
    <mergeCell ref="A1258:A1259"/>
    <mergeCell ref="A526:A527"/>
    <mergeCell ref="A1650:A1651"/>
    <mergeCell ref="A1416:A1417"/>
    <mergeCell ref="A826:A827"/>
    <mergeCell ref="A1774:A1775"/>
    <mergeCell ref="A626:A627"/>
    <mergeCell ref="A1136:A1137"/>
    <mergeCell ref="A984:A985"/>
    <mergeCell ref="A1282:A1283"/>
    <mergeCell ref="A1049:A1050"/>
    <mergeCell ref="A1182:A1183"/>
    <mergeCell ref="A1518:A1519"/>
    <mergeCell ref="A592:A593"/>
    <mergeCell ref="A1711:A1712"/>
    <mergeCell ref="A508:A509"/>
    <mergeCell ref="A828:A829"/>
    <mergeCell ref="A684:A685"/>
    <mergeCell ref="A1632:A1633"/>
    <mergeCell ref="A877:A878"/>
    <mergeCell ref="A1874:A1875"/>
    <mergeCell ref="A1803:A1804"/>
    <mergeCell ref="A1868:A1869"/>
    <mergeCell ref="A1284:A1285"/>
    <mergeCell ref="A913:A914"/>
    <mergeCell ref="A1713:A1714"/>
    <mergeCell ref="A686:A687"/>
    <mergeCell ref="A1805:A1806"/>
    <mergeCell ref="A879:A880"/>
    <mergeCell ref="A1876:A1877"/>
    <mergeCell ref="A1584:A1585"/>
    <mergeCell ref="A1851:A1852"/>
    <mergeCell ref="A750:A751"/>
    <mergeCell ref="A921:A922"/>
    <mergeCell ref="A1792:A1793"/>
    <mergeCell ref="A710:A711"/>
    <mergeCell ref="A610:A611"/>
    <mergeCell ref="A1729:A1730"/>
    <mergeCell ref="A399:A400"/>
    <mergeCell ref="A648:A649"/>
    <mergeCell ref="A939:A940"/>
    <mergeCell ref="A1210:A1211"/>
    <mergeCell ref="A1821:A1822"/>
    <mergeCell ref="A762:A763"/>
    <mergeCell ref="A1508:A1509"/>
    <mergeCell ref="A933:A934"/>
    <mergeCell ref="A1642:A1643"/>
    <mergeCell ref="A1498:A1499"/>
    <mergeCell ref="A1302:A1303"/>
    <mergeCell ref="A476:A477"/>
    <mergeCell ref="A712:A713"/>
    <mergeCell ref="A1660:A1661"/>
    <mergeCell ref="A905:A906"/>
    <mergeCell ref="A1460:A1461"/>
    <mergeCell ref="A1408:A1409"/>
    <mergeCell ref="A1464:A1465"/>
    <mergeCell ref="A413:A414"/>
    <mergeCell ref="A1823:A1824"/>
    <mergeCell ref="A1124:A1125"/>
    <mergeCell ref="A1562:A1563"/>
    <mergeCell ref="A1366:A1367"/>
    <mergeCell ref="A1500:A1501"/>
    <mergeCell ref="A478:A479"/>
    <mergeCell ref="A776:A777"/>
    <mergeCell ref="A1524:A1525"/>
    <mergeCell ref="A1208:A1209"/>
    <mergeCell ref="A1760:A1761"/>
    <mergeCell ref="A1061:A1062"/>
    <mergeCell ref="A1266:A1267"/>
    <mergeCell ref="A1564:A1565"/>
    <mergeCell ref="A1862:A1863"/>
    <mergeCell ref="A1063:A1064"/>
    <mergeCell ref="A1330:A1331"/>
    <mergeCell ref="A1628:A1629"/>
    <mergeCell ref="A740:A741"/>
    <mergeCell ref="A1864:A1865"/>
    <mergeCell ref="A554:A555"/>
    <mergeCell ref="A923:A924"/>
    <mergeCell ref="A1526:A1527"/>
    <mergeCell ref="A600:A601"/>
    <mergeCell ref="A656:A657"/>
    <mergeCell ref="A618:A619"/>
    <mergeCell ref="A1444:A1445"/>
    <mergeCell ref="A1640:A1641"/>
    <mergeCell ref="A1232:A1233"/>
    <mergeCell ref="A1590:A1591"/>
    <mergeCell ref="A1394:A1395"/>
    <mergeCell ref="A1717:A1718"/>
    <mergeCell ref="A1888:A1889"/>
    <mergeCell ref="A927:A928"/>
    <mergeCell ref="A1198:A1199"/>
    <mergeCell ref="A816:A817"/>
    <mergeCell ref="A694:A695"/>
    <mergeCell ref="A1114:A1115"/>
    <mergeCell ref="A1356:A1357"/>
    <mergeCell ref="A1350:A1351"/>
    <mergeCell ref="A1150:A1151"/>
    <mergeCell ref="A1592:A1593"/>
    <mergeCell ref="A1654:A1655"/>
    <mergeCell ref="A1890:A1891"/>
    <mergeCell ref="A1719:A1720"/>
    <mergeCell ref="A522:A523"/>
    <mergeCell ref="A758:A759"/>
    <mergeCell ref="A929:A930"/>
    <mergeCell ref="A1811:A1812"/>
    <mergeCell ref="A1116:A1117"/>
    <mergeCell ref="A1358:A1359"/>
    <mergeCell ref="A1656:A1657"/>
    <mergeCell ref="A1827:A1828"/>
    <mergeCell ref="A1512:A1513"/>
    <mergeCell ref="A453:A454"/>
    <mergeCell ref="A624:A625"/>
    <mergeCell ref="A1450:A1451"/>
    <mergeCell ref="A484:A485"/>
    <mergeCell ref="A720:A721"/>
    <mergeCell ref="A405:A406"/>
    <mergeCell ref="A834:A835"/>
    <mergeCell ref="A1176:A1177"/>
    <mergeCell ref="A1132:A1133"/>
    <mergeCell ref="A415:A416"/>
    <mergeCell ref="A542:A543"/>
    <mergeCell ref="A1368:A1369"/>
    <mergeCell ref="A784:A785"/>
    <mergeCell ref="A1837:A1838"/>
    <mergeCell ref="A911:A912"/>
    <mergeCell ref="A1908:A1909"/>
    <mergeCell ref="A1020:A1021"/>
    <mergeCell ref="A1216:A1217"/>
    <mergeCell ref="A1069:A1070"/>
    <mergeCell ref="A1240:A1241"/>
    <mergeCell ref="A1134:A1135"/>
    <mergeCell ref="A550:A551"/>
    <mergeCell ref="A1476:A1477"/>
    <mergeCell ref="A1432:A1433"/>
    <mergeCell ref="A848:A849"/>
    <mergeCell ref="A544:A545"/>
    <mergeCell ref="A642:A643"/>
    <mergeCell ref="A1280:A1281"/>
    <mergeCell ref="A1000:A1001"/>
    <mergeCell ref="A1071:A1072"/>
    <mergeCell ref="A1540:A1541"/>
    <mergeCell ref="A608:A609"/>
    <mergeCell ref="A1776:A1777"/>
    <mergeCell ref="A1801:A1802"/>
    <mergeCell ref="A644:A645"/>
    <mergeCell ref="A766:A767"/>
    <mergeCell ref="A1580:A1581"/>
    <mergeCell ref="A1346:A1347"/>
    <mergeCell ref="A718:A719"/>
    <mergeCell ref="A1160:A1161"/>
    <mergeCell ref="A1458:A1459"/>
    <mergeCell ref="A1725:A1726"/>
    <mergeCell ref="A1252:A1253"/>
    <mergeCell ref="A668:A669"/>
    <mergeCell ref="A1681:A1682"/>
    <mergeCell ref="A1420:A1421"/>
    <mergeCell ref="A1224:A1225"/>
    <mergeCell ref="A1162:A1163"/>
    <mergeCell ref="A1018:A1019"/>
    <mergeCell ref="A634:A635"/>
    <mergeCell ref="A1898:A1899"/>
    <mergeCell ref="A1727:A1728"/>
    <mergeCell ref="A1316:A1317"/>
    <mergeCell ref="A1558:A1559"/>
    <mergeCell ref="A670:A671"/>
    <mergeCell ref="A474:A475"/>
    <mergeCell ref="A1422:A1423"/>
    <mergeCell ref="A1514:A1515"/>
    <mergeCell ref="A1756:A1757"/>
    <mergeCell ref="A1166:A1167"/>
    <mergeCell ref="A411:A412"/>
    <mergeCell ref="A538:A539"/>
    <mergeCell ref="A774:A775"/>
    <mergeCell ref="A494:A495"/>
    <mergeCell ref="A1059:A1060"/>
    <mergeCell ref="A1230:A1231"/>
    <mergeCell ref="A873:A874"/>
    <mergeCell ref="A1845:A1846"/>
    <mergeCell ref="A919:A920"/>
    <mergeCell ref="A421:A422"/>
    <mergeCell ref="A614:A615"/>
    <mergeCell ref="A1782:A1783"/>
    <mergeCell ref="A552:A553"/>
    <mergeCell ref="A1440:A1441"/>
    <mergeCell ref="A1847:A1848"/>
    <mergeCell ref="A706:A707"/>
    <mergeCell ref="A1148:A1149"/>
    <mergeCell ref="A1896:A1897"/>
    <mergeCell ref="A1390:A1391"/>
    <mergeCell ref="A1306:A1307"/>
    <mergeCell ref="A429:A430"/>
    <mergeCell ref="A423:A424"/>
    <mergeCell ref="A1675:A1676"/>
    <mergeCell ref="A1542:A1543"/>
    <mergeCell ref="A1784:A1785"/>
    <mergeCell ref="A1669:A1670"/>
    <mergeCell ref="A1504:A1505"/>
    <mergeCell ref="A1740:A1741"/>
    <mergeCell ref="A1085:A1086"/>
    <mergeCell ref="A447:A448"/>
    <mergeCell ref="A708:A709"/>
    <mergeCell ref="A714:A715"/>
    <mergeCell ref="A963:A964"/>
    <mergeCell ref="A1006:A1007"/>
    <mergeCell ref="A1248:A1249"/>
    <mergeCell ref="A1308:A1309"/>
    <mergeCell ref="A658:A659"/>
    <mergeCell ref="A1550:A1551"/>
    <mergeCell ref="A1606:A1607"/>
    <mergeCell ref="A1677:A1678"/>
    <mergeCell ref="F399:F400"/>
    <mergeCell ref="A1087:A1088"/>
    <mergeCell ref="A943:A944"/>
    <mergeCell ref="A1214:A1215"/>
    <mergeCell ref="A1372:A1373"/>
    <mergeCell ref="A1466:A1467"/>
    <mergeCell ref="A945:A946"/>
    <mergeCell ref="A1324:A1325"/>
    <mergeCell ref="A1766:A1767"/>
    <mergeCell ref="A734:A735"/>
    <mergeCell ref="A1560:A1561"/>
    <mergeCell ref="A976:A977"/>
    <mergeCell ref="A1032:A1033"/>
    <mergeCell ref="A1274:A1275"/>
    <mergeCell ref="A1703:A1704"/>
    <mergeCell ref="A500:A501"/>
    <mergeCell ref="A1138:A1139"/>
    <mergeCell ref="A742:A743"/>
    <mergeCell ref="A798:A799"/>
    <mergeCell ref="A1624:A1625"/>
    <mergeCell ref="A736:A737"/>
    <mergeCell ref="A869:A870"/>
    <mergeCell ref="A1034:A1035"/>
    <mergeCell ref="A1472:A1473"/>
    <mergeCell ref="A1276:A1277"/>
    <mergeCell ref="A1770:A1771"/>
    <mergeCell ref="A1574:A1575"/>
    <mergeCell ref="A1841:A1842"/>
    <mergeCell ref="A564:A565"/>
    <mergeCell ref="A502:A503"/>
    <mergeCell ref="A1884:A1885"/>
    <mergeCell ref="A996:A997"/>
    <mergeCell ref="A800:A801"/>
    <mergeCell ref="A1797:A1798"/>
  </mergeCells>
  <pageMargins left="0.7" right="0.7" top="0.75" bottom="0.75" header="0.3" footer="0.3"/>
  <pageSetup orientation="portrait" horizontalDpi="360" verticalDpi="360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L1205"/>
  <sheetViews>
    <sheetView topLeftCell="A1175" workbookViewId="0">
      <selection activeCell="K1192" sqref="K1192"/>
    </sheetView>
  </sheetViews>
  <sheetFormatPr baseColWidth="10" defaultRowHeight="15"/>
  <cols>
    <col width="5.42578125" customWidth="1" style="572" min="1" max="1"/>
    <col width="10.7109375" customWidth="1" style="543" min="2" max="7"/>
    <col width="12.140625" customWidth="1" style="543" min="8" max="8"/>
    <col width="12.42578125" customWidth="1" style="543" min="9" max="9"/>
    <col width="10.7109375" customWidth="1" style="543" min="10" max="10"/>
    <col width="27.7109375" customWidth="1" style="543" min="11" max="11"/>
    <col width="39.85546875" customWidth="1" style="543" min="12" max="12"/>
  </cols>
  <sheetData>
    <row r="1" hidden="1" ht="21" customHeight="1">
      <c r="A1" s="571" t="inlineStr">
        <is>
          <t>REPORTE DE LIMPIEZA Y DESINFECCION</t>
        </is>
      </c>
    </row>
    <row r="2" hidden="1">
      <c r="A2" s="573" t="n"/>
      <c r="B2" s="565" t="n"/>
      <c r="C2" s="565" t="n"/>
      <c r="D2" s="565" t="n"/>
      <c r="E2" s="565" t="n"/>
      <c r="F2" s="565" t="n"/>
      <c r="G2" s="565" t="n"/>
      <c r="H2" s="565" t="n"/>
      <c r="I2" s="565" t="n"/>
      <c r="J2" s="565" t="n"/>
      <c r="K2" s="565" t="n"/>
      <c r="L2" s="565" t="n"/>
    </row>
    <row r="3" hidden="1">
      <c r="A3" s="572" t="n"/>
    </row>
    <row r="4" ht="84" customFormat="1" customHeight="1" s="11">
      <c r="A4" s="16" t="inlineStr">
        <is>
          <t>JULIO</t>
        </is>
      </c>
      <c r="B4" s="18" t="inlineStr">
        <is>
          <t>Recolección bolsa roja</t>
        </is>
      </c>
      <c r="C4" s="18" t="inlineStr">
        <is>
          <t>Recolección bolsa verde</t>
        </is>
      </c>
      <c r="D4" s="18" t="inlineStr">
        <is>
          <t>Recolección bolsa   gris</t>
        </is>
      </c>
      <c r="E4" s="18" t="inlineStr">
        <is>
          <t>Limpieza de mesones</t>
        </is>
      </c>
      <c r="F4" s="18" t="inlineStr">
        <is>
          <t>Limpieza  y desinfección equipos</t>
        </is>
      </c>
      <c r="G4" s="18" t="inlineStr">
        <is>
          <t>Adecuación de bolsas de basuras</t>
        </is>
      </c>
      <c r="H4" s="18" t="inlineStr">
        <is>
          <t>Limpieza  y desinfección de paredes y ventanas</t>
        </is>
      </c>
      <c r="I4" s="18" t="inlineStr">
        <is>
          <t>Desinfección de todas las áreas (cajones, entrepaños)</t>
        </is>
      </c>
      <c r="J4" s="18" t="inlineStr">
        <is>
          <t>Limpieza y desinfección de techo</t>
        </is>
      </c>
      <c r="K4" s="17" t="inlineStr">
        <is>
          <t>Firma responsable</t>
        </is>
      </c>
      <c r="L4" s="17" t="inlineStr">
        <is>
          <t>Firma Verificador</t>
        </is>
      </c>
    </row>
    <row r="5">
      <c r="A5" s="570" t="n">
        <v>27</v>
      </c>
      <c r="B5" s="562" t="inlineStr">
        <is>
          <t>X</t>
        </is>
      </c>
      <c r="C5" s="562" t="inlineStr">
        <is>
          <t>X</t>
        </is>
      </c>
      <c r="D5" s="562" t="inlineStr">
        <is>
          <t>X</t>
        </is>
      </c>
      <c r="E5" s="562" t="inlineStr">
        <is>
          <t>X</t>
        </is>
      </c>
      <c r="F5" s="562" t="inlineStr">
        <is>
          <t>X</t>
        </is>
      </c>
      <c r="G5" s="13" t="inlineStr">
        <is>
          <t>X</t>
        </is>
      </c>
      <c r="H5" s="562" t="inlineStr">
        <is>
          <t>X</t>
        </is>
      </c>
      <c r="I5" s="562" t="inlineStr">
        <is>
          <t>X</t>
        </is>
      </c>
      <c r="J5" s="562" t="inlineStr">
        <is>
          <t>X</t>
        </is>
      </c>
      <c r="K5" s="562" t="inlineStr">
        <is>
          <t>DIANA ALEJANDRA MENESES</t>
        </is>
      </c>
      <c r="L5" s="562" t="inlineStr">
        <is>
          <t>MIRIAM ESTELLA HUERTAS DIAZ</t>
        </is>
      </c>
    </row>
    <row r="6">
      <c r="A6" s="570" t="n">
        <v>28</v>
      </c>
      <c r="B6" s="562" t="inlineStr">
        <is>
          <t>X</t>
        </is>
      </c>
      <c r="C6" s="562" t="inlineStr">
        <is>
          <t>X</t>
        </is>
      </c>
      <c r="D6" s="562" t="inlineStr">
        <is>
          <t>X</t>
        </is>
      </c>
      <c r="E6" s="562" t="inlineStr">
        <is>
          <t>X</t>
        </is>
      </c>
      <c r="F6" s="562" t="inlineStr">
        <is>
          <t>X</t>
        </is>
      </c>
      <c r="G6" s="13" t="inlineStr">
        <is>
          <t>X</t>
        </is>
      </c>
      <c r="H6" s="562" t="inlineStr">
        <is>
          <t>X</t>
        </is>
      </c>
      <c r="I6" s="562" t="inlineStr">
        <is>
          <t>X</t>
        </is>
      </c>
      <c r="J6" s="562" t="inlineStr">
        <is>
          <t>X</t>
        </is>
      </c>
      <c r="K6" s="562" t="inlineStr">
        <is>
          <t>DIANA ALEJANDRA MENESES</t>
        </is>
      </c>
      <c r="L6" s="562" t="inlineStr">
        <is>
          <t>MIRIAM ESTELLA HUERTAS DIAZ</t>
        </is>
      </c>
    </row>
    <row r="7">
      <c r="A7" s="570" t="n">
        <v>28</v>
      </c>
      <c r="B7" s="562" t="inlineStr">
        <is>
          <t>X</t>
        </is>
      </c>
      <c r="C7" s="562" t="inlineStr">
        <is>
          <t>X</t>
        </is>
      </c>
      <c r="D7" s="562" t="inlineStr">
        <is>
          <t>X</t>
        </is>
      </c>
      <c r="E7" s="562" t="inlineStr">
        <is>
          <t>X</t>
        </is>
      </c>
      <c r="F7" s="562" t="inlineStr">
        <is>
          <t>X</t>
        </is>
      </c>
      <c r="G7" s="13" t="inlineStr">
        <is>
          <t>X</t>
        </is>
      </c>
      <c r="H7" s="562" t="inlineStr">
        <is>
          <t>X</t>
        </is>
      </c>
      <c r="I7" s="562" t="inlineStr">
        <is>
          <t>X</t>
        </is>
      </c>
      <c r="J7" s="562" t="inlineStr">
        <is>
          <t>X</t>
        </is>
      </c>
      <c r="K7" s="562" t="inlineStr">
        <is>
          <t>DIANA ALEJANDRA MENESES</t>
        </is>
      </c>
      <c r="L7" s="562" t="inlineStr">
        <is>
          <t>MIRIAM ESTELLA HUERTAS DIAZ</t>
        </is>
      </c>
    </row>
    <row r="8">
      <c r="A8" s="694" t="n"/>
      <c r="B8" s="556" t="n"/>
      <c r="C8" s="556" t="n"/>
      <c r="D8" s="556" t="n"/>
      <c r="E8" s="556" t="n"/>
      <c r="F8" s="556" t="n"/>
      <c r="G8" s="556" t="n"/>
      <c r="H8" s="556" t="n"/>
      <c r="I8" s="556" t="n"/>
      <c r="J8" s="556" t="n"/>
      <c r="K8" s="562" t="n"/>
      <c r="L8" s="562" t="n"/>
    </row>
    <row r="9">
      <c r="A9" s="694" t="n"/>
      <c r="B9" s="556" t="n"/>
      <c r="C9" s="556" t="n"/>
      <c r="D9" s="556" t="n"/>
      <c r="E9" s="556" t="n"/>
      <c r="F9" s="556" t="n"/>
      <c r="G9" s="556" t="n"/>
      <c r="H9" s="556" t="n"/>
      <c r="I9" s="556" t="n"/>
      <c r="J9" s="556" t="n"/>
      <c r="K9" s="556" t="n"/>
      <c r="L9" s="556" t="n"/>
    </row>
    <row r="10">
      <c r="A10" s="694" t="n"/>
      <c r="B10" s="556" t="n"/>
      <c r="C10" s="556" t="n"/>
      <c r="D10" s="556" t="n"/>
      <c r="E10" s="556" t="n"/>
      <c r="F10" s="556" t="n"/>
      <c r="G10" s="556" t="n"/>
      <c r="H10" s="556" t="n"/>
      <c r="I10" s="556" t="n"/>
      <c r="J10" s="556" t="n"/>
      <c r="K10" s="562" t="n"/>
      <c r="L10" s="562" t="n"/>
    </row>
    <row r="11">
      <c r="A11" s="694" t="n"/>
      <c r="B11" s="556" t="n"/>
      <c r="C11" s="556" t="n"/>
      <c r="D11" s="556" t="n"/>
      <c r="E11" s="556" t="n"/>
      <c r="F11" s="556" t="n"/>
      <c r="G11" s="556" t="n"/>
      <c r="H11" s="556" t="n"/>
      <c r="I11" s="556" t="n"/>
      <c r="J11" s="556" t="n"/>
      <c r="K11" s="562" t="n"/>
      <c r="L11" s="562" t="n"/>
    </row>
    <row r="12">
      <c r="A12" s="694" t="n"/>
      <c r="B12" s="556" t="n"/>
      <c r="C12" s="556" t="n"/>
      <c r="D12" s="556" t="n"/>
      <c r="E12" s="556" t="n"/>
      <c r="F12" s="556" t="n"/>
      <c r="G12" s="556" t="n"/>
      <c r="H12" s="556" t="n"/>
      <c r="I12" s="556" t="n"/>
      <c r="J12" s="556" t="n"/>
      <c r="K12" s="562" t="n"/>
      <c r="L12" s="562" t="n"/>
    </row>
    <row r="13">
      <c r="A13" s="694" t="n"/>
      <c r="B13" s="556" t="n"/>
      <c r="C13" s="556" t="n"/>
      <c r="D13" s="556" t="n"/>
      <c r="E13" s="556" t="n"/>
      <c r="F13" s="556" t="n"/>
      <c r="G13" s="556" t="n"/>
      <c r="H13" s="556" t="n"/>
      <c r="I13" s="556" t="n"/>
      <c r="J13" s="556" t="n"/>
      <c r="K13" s="562" t="n"/>
      <c r="L13" s="562" t="n"/>
    </row>
    <row r="14">
      <c r="A14" s="694" t="n"/>
      <c r="B14" s="556" t="n"/>
      <c r="C14" s="556" t="n"/>
      <c r="D14" s="556" t="n"/>
      <c r="E14" s="556" t="n"/>
      <c r="F14" s="556" t="n"/>
      <c r="G14" s="556" t="n"/>
      <c r="H14" s="556" t="n"/>
      <c r="I14" s="556" t="n"/>
      <c r="J14" s="556" t="n"/>
      <c r="K14" s="562" t="n"/>
      <c r="L14" s="562" t="n"/>
    </row>
    <row r="15">
      <c r="A15" s="694" t="n"/>
      <c r="B15" s="556" t="n"/>
      <c r="C15" s="556" t="n"/>
      <c r="D15" s="556" t="n"/>
      <c r="E15" s="556" t="n"/>
      <c r="F15" s="556" t="n"/>
      <c r="G15" s="556" t="n"/>
      <c r="H15" s="556" t="n"/>
      <c r="I15" s="556" t="n"/>
      <c r="J15" s="556" t="n"/>
      <c r="K15" s="556" t="n"/>
      <c r="L15" s="556" t="n"/>
    </row>
    <row r="16">
      <c r="A16" s="694" t="n"/>
      <c r="B16" s="556" t="n"/>
      <c r="C16" s="556" t="n"/>
      <c r="D16" s="556" t="n"/>
      <c r="E16" s="556" t="n"/>
      <c r="F16" s="556" t="n"/>
      <c r="G16" s="556" t="n"/>
      <c r="H16" s="556" t="n"/>
      <c r="I16" s="556" t="n"/>
      <c r="J16" s="556" t="n"/>
      <c r="K16" s="556" t="n"/>
      <c r="L16" s="556" t="n"/>
    </row>
    <row r="17">
      <c r="A17" s="694" t="n"/>
      <c r="B17" s="556" t="n"/>
      <c r="C17" s="556" t="n"/>
      <c r="D17" s="556" t="n"/>
      <c r="E17" s="556" t="n"/>
      <c r="F17" s="556" t="n"/>
      <c r="G17" s="556" t="n"/>
      <c r="H17" s="556" t="n"/>
      <c r="I17" s="556" t="n"/>
      <c r="J17" s="556" t="n"/>
      <c r="K17" s="556" t="n"/>
      <c r="L17" s="556" t="n"/>
    </row>
    <row r="18">
      <c r="A18" s="694" t="n"/>
      <c r="B18" s="556" t="n"/>
      <c r="C18" s="556" t="n"/>
      <c r="D18" s="556" t="n"/>
      <c r="E18" s="556" t="n"/>
      <c r="F18" s="556" t="n"/>
      <c r="G18" s="556" t="n"/>
      <c r="H18" s="556" t="n"/>
      <c r="I18" s="556" t="n"/>
      <c r="J18" s="556" t="n"/>
      <c r="K18" s="556" t="n"/>
      <c r="L18" s="556" t="n"/>
    </row>
    <row r="19">
      <c r="A19" s="694" t="n"/>
      <c r="B19" s="556" t="n"/>
      <c r="C19" s="556" t="n"/>
      <c r="D19" s="556" t="n"/>
      <c r="E19" s="556" t="n"/>
      <c r="F19" s="556" t="n"/>
      <c r="G19" s="556" t="n"/>
      <c r="H19" s="556" t="n"/>
      <c r="I19" s="556" t="n"/>
      <c r="J19" s="556" t="n"/>
      <c r="K19" s="556" t="n"/>
      <c r="L19" s="556" t="n"/>
    </row>
    <row r="20">
      <c r="A20" s="694" t="n"/>
      <c r="B20" s="556" t="n"/>
      <c r="C20" s="556" t="n"/>
      <c r="D20" s="556" t="n"/>
      <c r="E20" s="556" t="n"/>
      <c r="F20" s="556" t="n"/>
      <c r="G20" s="556" t="n"/>
      <c r="H20" s="556" t="n"/>
      <c r="I20" s="556" t="n"/>
      <c r="J20" s="556" t="n"/>
      <c r="K20" s="556" t="n"/>
      <c r="L20" s="556" t="n"/>
    </row>
    <row r="21">
      <c r="A21" s="694" t="n"/>
      <c r="B21" s="556" t="n"/>
      <c r="C21" s="556" t="n"/>
      <c r="D21" s="556" t="n"/>
      <c r="E21" s="556" t="n"/>
      <c r="F21" s="556" t="n"/>
      <c r="G21" s="556" t="n"/>
      <c r="H21" s="556" t="n"/>
      <c r="I21" s="556" t="n"/>
      <c r="J21" s="556" t="n"/>
      <c r="K21" s="556" t="n"/>
      <c r="L21" s="556" t="n"/>
    </row>
    <row r="22">
      <c r="A22" s="694" t="n"/>
      <c r="B22" s="556" t="n"/>
      <c r="C22" s="556" t="n"/>
      <c r="D22" s="556" t="n"/>
      <c r="E22" s="556" t="n"/>
      <c r="F22" s="556" t="n"/>
      <c r="G22" s="556" t="n"/>
      <c r="H22" s="556" t="n"/>
      <c r="I22" s="556" t="n"/>
      <c r="J22" s="556" t="n"/>
      <c r="K22" s="556" t="n"/>
      <c r="L22" s="556" t="n"/>
    </row>
    <row r="23">
      <c r="A23" s="694" t="n"/>
      <c r="B23" s="556" t="n"/>
      <c r="C23" s="556" t="n"/>
      <c r="D23" s="556" t="n"/>
      <c r="E23" s="556" t="n"/>
      <c r="F23" s="556" t="n"/>
      <c r="G23" s="556" t="n"/>
      <c r="H23" s="556" t="n"/>
      <c r="I23" s="556" t="n"/>
      <c r="J23" s="556" t="n"/>
      <c r="K23" s="556" t="n"/>
      <c r="L23" s="556" t="n"/>
    </row>
    <row r="24">
      <c r="A24" s="694" t="n"/>
      <c r="B24" s="556" t="n"/>
      <c r="C24" s="556" t="n"/>
      <c r="D24" s="556" t="n"/>
      <c r="E24" s="556" t="n"/>
      <c r="F24" s="556" t="n"/>
      <c r="G24" s="556" t="n"/>
      <c r="H24" s="556" t="n"/>
      <c r="I24" s="556" t="n"/>
      <c r="J24" s="556" t="n"/>
      <c r="K24" s="556" t="n"/>
      <c r="L24" s="556" t="n"/>
    </row>
    <row r="25">
      <c r="A25" s="694" t="n"/>
      <c r="B25" s="556" t="n"/>
      <c r="C25" s="556" t="n"/>
      <c r="D25" s="556" t="n"/>
      <c r="E25" s="556" t="n"/>
      <c r="F25" s="556" t="n"/>
      <c r="G25" s="556" t="n"/>
      <c r="H25" s="556" t="n"/>
      <c r="I25" s="556" t="n"/>
      <c r="J25" s="556" t="n"/>
      <c r="K25" s="556" t="n"/>
      <c r="L25" s="556" t="n"/>
    </row>
    <row r="26">
      <c r="A26" s="694" t="n"/>
      <c r="B26" s="556" t="n"/>
      <c r="C26" s="556" t="n"/>
      <c r="D26" s="556" t="n"/>
      <c r="E26" s="556" t="n"/>
      <c r="F26" s="556" t="n"/>
      <c r="G26" s="556" t="n"/>
      <c r="H26" s="556" t="n"/>
      <c r="I26" s="556" t="n"/>
      <c r="J26" s="556" t="n"/>
      <c r="K26" s="556" t="n"/>
      <c r="L26" s="556" t="n"/>
    </row>
    <row r="27">
      <c r="A27" s="694" t="n"/>
      <c r="B27" s="556" t="n"/>
      <c r="C27" s="556" t="n"/>
      <c r="D27" s="556" t="n"/>
      <c r="E27" s="556" t="n"/>
      <c r="F27" s="556" t="n"/>
      <c r="G27" s="556" t="n"/>
      <c r="H27" s="556" t="n"/>
      <c r="I27" s="556" t="n"/>
      <c r="J27" s="556" t="n"/>
      <c r="K27" s="556" t="n"/>
      <c r="L27" s="556" t="n"/>
    </row>
    <row r="28">
      <c r="A28" s="694" t="n"/>
      <c r="B28" s="556" t="n"/>
      <c r="C28" s="556" t="n"/>
      <c r="D28" s="556" t="n"/>
      <c r="E28" s="556" t="n"/>
      <c r="F28" s="556" t="n"/>
      <c r="G28" s="556" t="n"/>
      <c r="H28" s="556" t="n"/>
      <c r="I28" s="556" t="n"/>
      <c r="J28" s="556" t="n"/>
      <c r="K28" s="556" t="n"/>
      <c r="L28" s="556" t="n"/>
    </row>
    <row r="29">
      <c r="A29" s="694" t="n"/>
      <c r="B29" s="556" t="n"/>
      <c r="C29" s="556" t="n"/>
      <c r="D29" s="556" t="n"/>
      <c r="E29" s="556" t="n"/>
      <c r="F29" s="556" t="n"/>
      <c r="G29" s="556" t="n"/>
      <c r="H29" s="556" t="n"/>
      <c r="I29" s="556" t="n"/>
      <c r="J29" s="556" t="n"/>
      <c r="K29" s="556" t="n"/>
      <c r="L29" s="556" t="n"/>
    </row>
    <row r="30">
      <c r="A30" s="694" t="n"/>
      <c r="B30" s="556" t="n"/>
      <c r="C30" s="556" t="n"/>
      <c r="D30" s="556" t="n"/>
      <c r="E30" s="556" t="n"/>
      <c r="F30" s="556" t="n"/>
      <c r="G30" s="556" t="n"/>
      <c r="H30" s="556" t="n"/>
      <c r="I30" s="556" t="n"/>
      <c r="J30" s="556" t="n"/>
      <c r="K30" s="556" t="n"/>
      <c r="L30" s="556" t="n"/>
    </row>
    <row r="31">
      <c r="A31" s="694" t="n"/>
      <c r="B31" s="556" t="n"/>
      <c r="C31" s="556" t="n"/>
      <c r="D31" s="556" t="n"/>
      <c r="E31" s="556" t="n"/>
      <c r="F31" s="556" t="n"/>
      <c r="G31" s="556" t="n"/>
      <c r="H31" s="556" t="n"/>
      <c r="I31" s="556" t="n"/>
      <c r="J31" s="556" t="n"/>
      <c r="K31" s="556" t="n"/>
      <c r="L31" s="556" t="n"/>
    </row>
    <row r="32">
      <c r="A32" s="694" t="n"/>
      <c r="B32" s="556" t="n"/>
      <c r="C32" s="556" t="n"/>
      <c r="D32" s="556" t="n"/>
      <c r="E32" s="556" t="n"/>
      <c r="F32" s="556" t="n"/>
      <c r="G32" s="556" t="n"/>
      <c r="H32" s="556" t="n"/>
      <c r="I32" s="556" t="n"/>
      <c r="J32" s="556" t="n"/>
      <c r="K32" s="556" t="n"/>
      <c r="L32" s="556" t="n"/>
    </row>
    <row r="33">
      <c r="A33" s="694" t="n">
        <v>30</v>
      </c>
      <c r="B33" s="556" t="n"/>
      <c r="C33" s="556" t="n"/>
      <c r="D33" s="556" t="n"/>
      <c r="E33" s="556" t="n"/>
      <c r="F33" s="556" t="n"/>
      <c r="G33" s="556" t="n"/>
      <c r="H33" s="556" t="n"/>
      <c r="I33" s="556" t="n"/>
      <c r="J33" s="556" t="n"/>
      <c r="K33" s="556" t="n"/>
      <c r="L33" s="556" t="n"/>
    </row>
    <row r="34">
      <c r="A34" s="694" t="n">
        <v>31</v>
      </c>
      <c r="B34" s="556" t="n"/>
      <c r="C34" s="556" t="n"/>
      <c r="D34" s="556" t="n"/>
      <c r="E34" s="556" t="n"/>
      <c r="F34" s="556" t="n"/>
      <c r="G34" s="556" t="n"/>
      <c r="H34" s="556" t="n"/>
      <c r="I34" s="556" t="n"/>
      <c r="J34" s="556" t="n"/>
      <c r="K34" s="556" t="n"/>
      <c r="L34" s="556" t="n"/>
    </row>
    <row r="37" ht="88.5" customHeight="1">
      <c r="A37" s="18" t="inlineStr">
        <is>
          <t>AGOSTO</t>
        </is>
      </c>
      <c r="B37" s="18" t="inlineStr">
        <is>
          <t>Recolección bolsa roja</t>
        </is>
      </c>
      <c r="C37" s="18" t="inlineStr">
        <is>
          <t>Recolección bolsa verde</t>
        </is>
      </c>
      <c r="D37" s="18" t="inlineStr">
        <is>
          <t>Recolección bolsa   gris</t>
        </is>
      </c>
      <c r="E37" s="18" t="inlineStr">
        <is>
          <t>Limpieza de mesones</t>
        </is>
      </c>
      <c r="F37" s="18" t="inlineStr">
        <is>
          <t>Limpieza  y desinfección equipos</t>
        </is>
      </c>
      <c r="G37" s="18" t="inlineStr">
        <is>
          <t>Adecuación de bolsas de basuras</t>
        </is>
      </c>
      <c r="H37" s="18" t="inlineStr">
        <is>
          <t>Limpieza  y desinfección de paredes y ventanas</t>
        </is>
      </c>
      <c r="I37" s="18" t="inlineStr">
        <is>
          <t>Desinfección de todas las áreas (cajones, entrepaños)</t>
        </is>
      </c>
      <c r="J37" s="18" t="inlineStr">
        <is>
          <t>Limpieza y desinfección de techo</t>
        </is>
      </c>
      <c r="K37" s="17" t="inlineStr">
        <is>
          <t>Firma responsable</t>
        </is>
      </c>
      <c r="L37" s="17" t="inlineStr">
        <is>
          <t>Firma Verificador</t>
        </is>
      </c>
    </row>
    <row r="38">
      <c r="A38" s="570" t="n">
        <v>1</v>
      </c>
      <c r="B38" s="562" t="n"/>
      <c r="C38" s="562" t="n"/>
      <c r="D38" s="562" t="n"/>
      <c r="E38" s="562" t="n"/>
      <c r="F38" s="562" t="n"/>
      <c r="G38" s="13" t="n"/>
      <c r="H38" s="562" t="n"/>
      <c r="I38" s="562" t="n"/>
      <c r="J38" s="562" t="n"/>
      <c r="K38" s="562" t="n"/>
      <c r="L38" s="562" t="n"/>
    </row>
    <row r="39">
      <c r="A39" s="694" t="n">
        <v>2</v>
      </c>
      <c r="B39" s="556" t="n"/>
      <c r="C39" s="556" t="n"/>
      <c r="D39" s="556" t="n"/>
      <c r="E39" s="556" t="n"/>
      <c r="F39" s="556" t="n"/>
      <c r="G39" s="556" t="n"/>
      <c r="H39" s="556" t="n"/>
      <c r="I39" s="556" t="n"/>
      <c r="J39" s="556" t="n"/>
      <c r="K39" s="562" t="n"/>
      <c r="L39" s="562" t="n"/>
    </row>
    <row r="40">
      <c r="A40" s="694" t="n">
        <v>3</v>
      </c>
      <c r="B40" s="556" t="n"/>
      <c r="C40" s="556" t="n"/>
      <c r="D40" s="556" t="n"/>
      <c r="E40" s="556" t="n"/>
      <c r="F40" s="556" t="n"/>
      <c r="G40" s="556" t="n"/>
      <c r="H40" s="556" t="n"/>
      <c r="I40" s="556" t="n"/>
      <c r="J40" s="556" t="n"/>
      <c r="K40" s="562" t="n"/>
      <c r="L40" s="562" t="n"/>
    </row>
    <row r="41">
      <c r="A41" s="694" t="n">
        <v>4</v>
      </c>
      <c r="B41" s="556" t="n"/>
      <c r="C41" s="556" t="n"/>
      <c r="D41" s="556" t="n"/>
      <c r="E41" s="556" t="n"/>
      <c r="F41" s="556" t="n"/>
      <c r="G41" s="556" t="n"/>
      <c r="H41" s="556" t="n"/>
      <c r="I41" s="556" t="n"/>
      <c r="J41" s="556" t="n"/>
      <c r="K41" s="562" t="n"/>
      <c r="L41" s="562" t="n"/>
    </row>
    <row r="42">
      <c r="A42" s="694" t="n">
        <v>5</v>
      </c>
      <c r="B42" s="556" t="n"/>
      <c r="C42" s="556" t="n"/>
      <c r="D42" s="556" t="n"/>
      <c r="E42" s="556" t="n"/>
      <c r="F42" s="556" t="n"/>
      <c r="G42" s="556" t="n"/>
      <c r="H42" s="556" t="n"/>
      <c r="I42" s="556" t="n"/>
      <c r="J42" s="556" t="n"/>
      <c r="K42" s="556" t="n"/>
      <c r="L42" s="556" t="n"/>
    </row>
    <row r="43">
      <c r="A43" s="694" t="n">
        <v>6</v>
      </c>
      <c r="B43" s="556" t="n"/>
      <c r="C43" s="556" t="n"/>
      <c r="D43" s="556" t="n"/>
      <c r="E43" s="556" t="n"/>
      <c r="F43" s="556" t="n"/>
      <c r="G43" s="556" t="n"/>
      <c r="H43" s="556" t="n"/>
      <c r="I43" s="556" t="n"/>
      <c r="J43" s="556" t="n"/>
      <c r="K43" s="562" t="n"/>
      <c r="L43" s="562" t="n"/>
    </row>
    <row r="44">
      <c r="A44" s="694" t="n">
        <v>7</v>
      </c>
      <c r="B44" s="556" t="n"/>
      <c r="C44" s="556" t="n"/>
      <c r="D44" s="556" t="n"/>
      <c r="E44" s="556" t="n"/>
      <c r="F44" s="556" t="n"/>
      <c r="G44" s="556" t="n"/>
      <c r="H44" s="556" t="n"/>
      <c r="I44" s="556" t="n"/>
      <c r="J44" s="556" t="n"/>
      <c r="K44" s="562" t="n"/>
      <c r="L44" s="562" t="n"/>
    </row>
    <row r="45">
      <c r="A45" s="694" t="n">
        <v>8</v>
      </c>
      <c r="B45" s="556" t="n"/>
      <c r="C45" s="556" t="n"/>
      <c r="D45" s="556" t="n"/>
      <c r="E45" s="556" t="n"/>
      <c r="F45" s="556" t="n"/>
      <c r="G45" s="556" t="n"/>
      <c r="H45" s="556" t="n"/>
      <c r="I45" s="556" t="n"/>
      <c r="J45" s="556" t="n"/>
      <c r="K45" s="562" t="n"/>
      <c r="L45" s="562" t="n"/>
    </row>
    <row r="46">
      <c r="A46" s="694" t="n">
        <v>9</v>
      </c>
      <c r="B46" s="556" t="n"/>
      <c r="C46" s="556" t="n"/>
      <c r="D46" s="556" t="n"/>
      <c r="E46" s="556" t="n"/>
      <c r="F46" s="556" t="n"/>
      <c r="G46" s="556" t="n"/>
      <c r="H46" s="556" t="n"/>
      <c r="I46" s="556" t="n"/>
      <c r="J46" s="556" t="n"/>
      <c r="K46" s="562" t="n"/>
      <c r="L46" s="562" t="n"/>
    </row>
    <row r="47">
      <c r="A47" s="694" t="n">
        <v>10</v>
      </c>
      <c r="B47" s="556" t="n"/>
      <c r="C47" s="556" t="n"/>
      <c r="D47" s="556" t="n"/>
      <c r="E47" s="556" t="n"/>
      <c r="F47" s="556" t="n"/>
      <c r="G47" s="556" t="n"/>
      <c r="H47" s="556" t="n"/>
      <c r="I47" s="556" t="n"/>
      <c r="J47" s="556" t="n"/>
      <c r="K47" s="556" t="n"/>
      <c r="L47" s="556" t="n"/>
    </row>
    <row r="48">
      <c r="A48" s="694" t="n">
        <v>11</v>
      </c>
      <c r="B48" s="556" t="n"/>
      <c r="C48" s="556" t="n"/>
      <c r="D48" s="556" t="n"/>
      <c r="E48" s="556" t="n"/>
      <c r="F48" s="556" t="n"/>
      <c r="G48" s="556" t="n"/>
      <c r="H48" s="556" t="n"/>
      <c r="I48" s="556" t="n"/>
      <c r="J48" s="556" t="n"/>
      <c r="K48" s="556" t="n"/>
      <c r="L48" s="556" t="n"/>
    </row>
    <row r="49">
      <c r="A49" s="694" t="n">
        <v>12</v>
      </c>
      <c r="B49" s="556" t="n"/>
      <c r="C49" s="556" t="n"/>
      <c r="D49" s="556" t="n"/>
      <c r="E49" s="556" t="n"/>
      <c r="F49" s="556" t="n"/>
      <c r="G49" s="556" t="n"/>
      <c r="H49" s="556" t="n"/>
      <c r="I49" s="556" t="n"/>
      <c r="J49" s="556" t="n"/>
      <c r="K49" s="556" t="n"/>
      <c r="L49" s="556" t="n"/>
    </row>
    <row r="50">
      <c r="A50" s="694" t="n">
        <v>13</v>
      </c>
      <c r="B50" s="556" t="n"/>
      <c r="C50" s="556" t="n"/>
      <c r="D50" s="556" t="n"/>
      <c r="E50" s="556" t="n"/>
      <c r="F50" s="556" t="n"/>
      <c r="G50" s="556" t="n"/>
      <c r="H50" s="556" t="n"/>
      <c r="I50" s="556" t="n"/>
      <c r="J50" s="556" t="n"/>
      <c r="K50" s="556" t="n"/>
      <c r="L50" s="556" t="n"/>
    </row>
    <row r="51">
      <c r="A51" s="570" t="n">
        <v>14</v>
      </c>
      <c r="B51" s="562" t="inlineStr">
        <is>
          <t>X</t>
        </is>
      </c>
      <c r="C51" s="562" t="inlineStr">
        <is>
          <t>X</t>
        </is>
      </c>
      <c r="D51" s="562" t="inlineStr">
        <is>
          <t>X</t>
        </is>
      </c>
      <c r="E51" s="562" t="inlineStr">
        <is>
          <t>X</t>
        </is>
      </c>
      <c r="F51" s="562" t="inlineStr">
        <is>
          <t>X</t>
        </is>
      </c>
      <c r="G51" s="13" t="inlineStr">
        <is>
          <t>X</t>
        </is>
      </c>
      <c r="H51" s="562" t="inlineStr">
        <is>
          <t>X</t>
        </is>
      </c>
      <c r="I51" s="562" t="inlineStr">
        <is>
          <t>X</t>
        </is>
      </c>
      <c r="J51" s="562" t="inlineStr">
        <is>
          <t>X</t>
        </is>
      </c>
      <c r="K51" s="562" t="inlineStr">
        <is>
          <t>DIANA ALEJANDRA MENESES</t>
        </is>
      </c>
      <c r="L51" s="562" t="inlineStr">
        <is>
          <t>MIRIAM ESTELLA HUERTAS DIAZ</t>
        </is>
      </c>
    </row>
    <row r="52">
      <c r="A52" s="570" t="n">
        <v>15</v>
      </c>
      <c r="B52" s="562" t="inlineStr">
        <is>
          <t>X</t>
        </is>
      </c>
      <c r="C52" s="562" t="inlineStr">
        <is>
          <t>X</t>
        </is>
      </c>
      <c r="D52" s="562" t="inlineStr">
        <is>
          <t>X</t>
        </is>
      </c>
      <c r="E52" s="562" t="inlineStr">
        <is>
          <t>X</t>
        </is>
      </c>
      <c r="F52" s="562" t="inlineStr">
        <is>
          <t>X</t>
        </is>
      </c>
      <c r="G52" s="13" t="inlineStr">
        <is>
          <t>X</t>
        </is>
      </c>
      <c r="H52" s="562" t="inlineStr">
        <is>
          <t>X</t>
        </is>
      </c>
      <c r="I52" s="562" t="inlineStr">
        <is>
          <t>X</t>
        </is>
      </c>
      <c r="J52" s="562" t="inlineStr">
        <is>
          <t>X</t>
        </is>
      </c>
      <c r="K52" s="562" t="inlineStr">
        <is>
          <t>DIANA ALEJANDRA MENESES</t>
        </is>
      </c>
      <c r="L52" s="562" t="inlineStr">
        <is>
          <t>MIRIAM ESTELLA HUERTAS DIAZ</t>
        </is>
      </c>
    </row>
    <row r="53">
      <c r="A53" s="694" t="n">
        <v>16</v>
      </c>
      <c r="B53" s="556" t="n"/>
      <c r="C53" s="556" t="n"/>
      <c r="D53" s="556" t="n"/>
      <c r="E53" s="556" t="n"/>
      <c r="F53" s="556" t="n"/>
      <c r="G53" s="556" t="n"/>
      <c r="H53" s="556" t="n"/>
      <c r="I53" s="556" t="n"/>
      <c r="J53" s="556" t="n"/>
      <c r="K53" s="556" t="n"/>
      <c r="L53" s="556" t="n"/>
    </row>
    <row r="54">
      <c r="A54" s="694" t="n">
        <v>17</v>
      </c>
      <c r="B54" s="556" t="n"/>
      <c r="C54" s="556" t="n"/>
      <c r="D54" s="556" t="n"/>
      <c r="E54" s="556" t="n"/>
      <c r="F54" s="556" t="n"/>
      <c r="G54" s="556" t="n"/>
      <c r="H54" s="556" t="n"/>
      <c r="I54" s="556" t="n"/>
      <c r="J54" s="556" t="n"/>
      <c r="K54" s="556" t="n"/>
      <c r="L54" s="556" t="n"/>
    </row>
    <row r="55">
      <c r="A55" s="694" t="n">
        <v>18</v>
      </c>
      <c r="B55" s="556" t="n"/>
      <c r="C55" s="556" t="n"/>
      <c r="D55" s="556" t="n"/>
      <c r="E55" s="556" t="n"/>
      <c r="F55" s="556" t="n"/>
      <c r="G55" s="556" t="n"/>
      <c r="H55" s="556" t="n"/>
      <c r="I55" s="556" t="n"/>
      <c r="J55" s="556" t="n"/>
      <c r="K55" s="556" t="n"/>
      <c r="L55" s="556" t="n"/>
    </row>
    <row r="56">
      <c r="A56" s="694" t="n">
        <v>19</v>
      </c>
      <c r="B56" s="556" t="n"/>
      <c r="C56" s="556" t="n"/>
      <c r="D56" s="556" t="n"/>
      <c r="E56" s="556" t="n"/>
      <c r="F56" s="556" t="n"/>
      <c r="G56" s="556" t="n"/>
      <c r="H56" s="556" t="n"/>
      <c r="I56" s="556" t="n"/>
      <c r="J56" s="556" t="n"/>
      <c r="K56" s="556" t="n"/>
      <c r="L56" s="556" t="n"/>
    </row>
    <row r="57">
      <c r="A57" s="694" t="n">
        <v>20</v>
      </c>
      <c r="B57" s="556" t="n"/>
      <c r="C57" s="556" t="n"/>
      <c r="D57" s="556" t="n"/>
      <c r="E57" s="556" t="n"/>
      <c r="F57" s="556" t="n"/>
      <c r="G57" s="556" t="n"/>
      <c r="H57" s="556" t="n"/>
      <c r="I57" s="556" t="n"/>
      <c r="J57" s="556" t="n"/>
      <c r="K57" s="556" t="n"/>
      <c r="L57" s="556" t="n"/>
    </row>
    <row r="58">
      <c r="A58" s="694" t="n">
        <v>21</v>
      </c>
      <c r="B58" s="556" t="n"/>
      <c r="C58" s="556" t="n"/>
      <c r="D58" s="556" t="n"/>
      <c r="E58" s="556" t="n"/>
      <c r="F58" s="556" t="n"/>
      <c r="G58" s="556" t="n"/>
      <c r="H58" s="556" t="n"/>
      <c r="I58" s="556" t="n"/>
      <c r="J58" s="556" t="n"/>
      <c r="K58" s="556" t="n"/>
      <c r="L58" s="556" t="n"/>
    </row>
    <row r="59">
      <c r="A59" s="694" t="n">
        <v>22</v>
      </c>
      <c r="B59" s="556" t="n"/>
      <c r="C59" s="556" t="n"/>
      <c r="D59" s="556" t="n"/>
      <c r="E59" s="556" t="n"/>
      <c r="F59" s="556" t="n"/>
      <c r="G59" s="556" t="n"/>
      <c r="H59" s="556" t="n"/>
      <c r="I59" s="556" t="n"/>
      <c r="J59" s="556" t="n"/>
      <c r="K59" s="556" t="n"/>
      <c r="L59" s="556" t="n"/>
    </row>
    <row r="60">
      <c r="A60" s="694" t="n">
        <v>23</v>
      </c>
      <c r="B60" s="556" t="n"/>
      <c r="C60" s="556" t="n"/>
      <c r="D60" s="556" t="n"/>
      <c r="E60" s="556" t="n"/>
      <c r="F60" s="556" t="n"/>
      <c r="G60" s="556" t="n"/>
      <c r="H60" s="556" t="n"/>
      <c r="I60" s="556" t="n"/>
      <c r="J60" s="556" t="n"/>
      <c r="K60" s="556" t="n"/>
      <c r="L60" s="556" t="n"/>
    </row>
    <row r="61">
      <c r="A61" s="570" t="n">
        <v>24</v>
      </c>
      <c r="B61" s="562" t="inlineStr">
        <is>
          <t>X</t>
        </is>
      </c>
      <c r="C61" s="562" t="inlineStr">
        <is>
          <t>X</t>
        </is>
      </c>
      <c r="D61" s="562" t="inlineStr">
        <is>
          <t>X</t>
        </is>
      </c>
      <c r="E61" s="562" t="inlineStr">
        <is>
          <t>X</t>
        </is>
      </c>
      <c r="F61" s="562" t="inlineStr">
        <is>
          <t>X</t>
        </is>
      </c>
      <c r="G61" s="13" t="inlineStr">
        <is>
          <t>X</t>
        </is>
      </c>
      <c r="H61" s="562" t="inlineStr">
        <is>
          <t>X</t>
        </is>
      </c>
      <c r="I61" s="562" t="inlineStr">
        <is>
          <t>X</t>
        </is>
      </c>
      <c r="J61" s="562" t="inlineStr">
        <is>
          <t>X</t>
        </is>
      </c>
      <c r="K61" s="562" t="inlineStr">
        <is>
          <t>DIANA ALEJANDRA MENESES</t>
        </is>
      </c>
      <c r="L61" s="562" t="inlineStr">
        <is>
          <t>MIRIAM ESTELLA HUERTAS DIAZ</t>
        </is>
      </c>
    </row>
    <row r="62">
      <c r="A62" s="570" t="n">
        <v>25</v>
      </c>
      <c r="B62" s="562" t="inlineStr">
        <is>
          <t>X</t>
        </is>
      </c>
      <c r="C62" s="562" t="inlineStr">
        <is>
          <t>X</t>
        </is>
      </c>
      <c r="D62" s="562" t="inlineStr">
        <is>
          <t>X</t>
        </is>
      </c>
      <c r="E62" s="562" t="inlineStr">
        <is>
          <t>X</t>
        </is>
      </c>
      <c r="F62" s="562" t="inlineStr">
        <is>
          <t>X</t>
        </is>
      </c>
      <c r="G62" s="13" t="inlineStr">
        <is>
          <t>X</t>
        </is>
      </c>
      <c r="H62" s="562" t="inlineStr">
        <is>
          <t>X</t>
        </is>
      </c>
      <c r="I62" s="562" t="inlineStr">
        <is>
          <t>X</t>
        </is>
      </c>
      <c r="J62" s="562" t="inlineStr">
        <is>
          <t>X</t>
        </is>
      </c>
      <c r="K62" s="562" t="inlineStr">
        <is>
          <t>DIANA ALEJANDRA MENESES</t>
        </is>
      </c>
      <c r="L62" s="562" t="inlineStr">
        <is>
          <t>MIRIAM ESTELLA HUERTAS DIAZ</t>
        </is>
      </c>
    </row>
    <row r="63">
      <c r="A63" s="694" t="n">
        <v>26</v>
      </c>
      <c r="B63" s="556" t="n"/>
      <c r="C63" s="556" t="n"/>
      <c r="D63" s="556" t="n"/>
      <c r="E63" s="556" t="n"/>
      <c r="F63" s="556" t="n"/>
      <c r="G63" s="556" t="n"/>
      <c r="H63" s="556" t="n"/>
      <c r="I63" s="556" t="n"/>
      <c r="J63" s="556" t="n"/>
      <c r="K63" s="556" t="n"/>
      <c r="L63" s="556" t="n"/>
    </row>
    <row r="64">
      <c r="A64" s="694" t="n">
        <v>27</v>
      </c>
      <c r="B64" s="556" t="n"/>
      <c r="C64" s="556" t="n"/>
      <c r="D64" s="556" t="n"/>
      <c r="E64" s="556" t="n"/>
      <c r="F64" s="556" t="n"/>
      <c r="G64" s="556" t="n"/>
      <c r="H64" s="556" t="n"/>
      <c r="I64" s="556" t="n"/>
      <c r="J64" s="556" t="n"/>
      <c r="K64" s="556" t="n"/>
      <c r="L64" s="556" t="n"/>
    </row>
    <row r="65">
      <c r="A65" s="694" t="n">
        <v>28</v>
      </c>
      <c r="B65" s="556" t="n"/>
      <c r="C65" s="556" t="n"/>
      <c r="D65" s="556" t="n"/>
      <c r="E65" s="556" t="n"/>
      <c r="F65" s="556" t="n"/>
      <c r="G65" s="556" t="n"/>
      <c r="H65" s="556" t="n"/>
      <c r="I65" s="556" t="n"/>
      <c r="J65" s="556" t="n"/>
      <c r="K65" s="556" t="n"/>
      <c r="L65" s="556" t="n"/>
    </row>
    <row r="66">
      <c r="A66" s="694" t="n">
        <v>30</v>
      </c>
      <c r="B66" s="556" t="n"/>
      <c r="C66" s="556" t="n"/>
      <c r="D66" s="556" t="n"/>
      <c r="E66" s="556" t="n"/>
      <c r="F66" s="556" t="n"/>
      <c r="G66" s="556" t="n"/>
      <c r="H66" s="556" t="n"/>
      <c r="I66" s="556" t="n"/>
      <c r="J66" s="556" t="n"/>
      <c r="K66" s="556" t="n"/>
      <c r="L66" s="556" t="n"/>
    </row>
    <row r="67">
      <c r="A67" s="694" t="n">
        <v>31</v>
      </c>
      <c r="B67" s="556" t="n"/>
      <c r="C67" s="556" t="n"/>
      <c r="D67" s="556" t="n"/>
      <c r="E67" s="556" t="n"/>
      <c r="F67" s="556" t="n"/>
      <c r="G67" s="556" t="n"/>
      <c r="H67" s="556" t="n"/>
      <c r="I67" s="556" t="n"/>
      <c r="J67" s="556" t="n"/>
      <c r="K67" s="556" t="n"/>
      <c r="L67" s="556" t="n"/>
    </row>
    <row r="70" ht="95.25" customHeight="1">
      <c r="A70" s="18" t="inlineStr">
        <is>
          <t>SEPTIEMBRE</t>
        </is>
      </c>
      <c r="B70" s="18" t="inlineStr">
        <is>
          <t>Recolección bolsa roja</t>
        </is>
      </c>
      <c r="C70" s="18" t="inlineStr">
        <is>
          <t>Recolección bolsa verde</t>
        </is>
      </c>
      <c r="D70" s="18" t="inlineStr">
        <is>
          <t>Recolección bolsa   gris</t>
        </is>
      </c>
      <c r="E70" s="18" t="inlineStr">
        <is>
          <t>Limpieza de mesones</t>
        </is>
      </c>
      <c r="F70" s="18" t="inlineStr">
        <is>
          <t>Limpieza  y desinfección equipos</t>
        </is>
      </c>
      <c r="G70" s="18" t="inlineStr">
        <is>
          <t>Adecuación de bolsas de basuras</t>
        </is>
      </c>
      <c r="H70" s="18" t="inlineStr">
        <is>
          <t>Limpieza  y desinfección de paredes y ventanas</t>
        </is>
      </c>
      <c r="I70" s="18" t="inlineStr">
        <is>
          <t>Desinfección de todas las áreas (cajones, entrepaños)</t>
        </is>
      </c>
      <c r="J70" s="18" t="inlineStr">
        <is>
          <t>Limpieza y desinfección de techo</t>
        </is>
      </c>
      <c r="K70" s="17" t="inlineStr">
        <is>
          <t>Firma responsable</t>
        </is>
      </c>
      <c r="L70" s="17" t="inlineStr">
        <is>
          <t>Firma Verificador</t>
        </is>
      </c>
    </row>
    <row r="71">
      <c r="A71" s="570" t="n">
        <v>1</v>
      </c>
      <c r="B71" s="562" t="n"/>
      <c r="C71" s="562" t="n"/>
      <c r="D71" s="562" t="n"/>
      <c r="E71" s="562" t="n"/>
      <c r="F71" s="562" t="n"/>
      <c r="G71" s="13" t="n"/>
      <c r="H71" s="562" t="n"/>
      <c r="I71" s="562" t="n"/>
      <c r="J71" s="562" t="n"/>
      <c r="K71" s="562" t="n"/>
      <c r="L71" s="562" t="n"/>
    </row>
    <row r="72">
      <c r="A72" s="694" t="n">
        <v>2</v>
      </c>
      <c r="B72" s="556" t="n"/>
      <c r="C72" s="556" t="n"/>
      <c r="D72" s="556" t="n"/>
      <c r="E72" s="556" t="n"/>
      <c r="F72" s="556" t="n"/>
      <c r="G72" s="556" t="n"/>
      <c r="H72" s="556" t="n"/>
      <c r="I72" s="556" t="n"/>
      <c r="J72" s="556" t="n"/>
      <c r="K72" s="562" t="n"/>
      <c r="L72" s="562" t="n"/>
    </row>
    <row r="73">
      <c r="A73" s="570" t="n">
        <v>3</v>
      </c>
      <c r="B73" s="562" t="inlineStr">
        <is>
          <t>X</t>
        </is>
      </c>
      <c r="C73" s="562" t="inlineStr">
        <is>
          <t>X</t>
        </is>
      </c>
      <c r="D73" s="562" t="inlineStr">
        <is>
          <t>X</t>
        </is>
      </c>
      <c r="E73" s="562" t="inlineStr">
        <is>
          <t>X</t>
        </is>
      </c>
      <c r="F73" s="562" t="inlineStr">
        <is>
          <t>X</t>
        </is>
      </c>
      <c r="G73" s="13" t="inlineStr">
        <is>
          <t>X</t>
        </is>
      </c>
      <c r="H73" s="562" t="inlineStr">
        <is>
          <t>X</t>
        </is>
      </c>
      <c r="I73" s="562" t="inlineStr">
        <is>
          <t>X</t>
        </is>
      </c>
      <c r="J73" s="562" t="inlineStr">
        <is>
          <t>X</t>
        </is>
      </c>
      <c r="K73" s="562" t="inlineStr">
        <is>
          <t>DIANA ALEJANDRA MENESES</t>
        </is>
      </c>
      <c r="L73" s="562" t="inlineStr">
        <is>
          <t>MIRIAM ESTELLA HUERTAS DIAZ</t>
        </is>
      </c>
    </row>
    <row r="74">
      <c r="A74" s="570" t="n">
        <v>4</v>
      </c>
      <c r="B74" s="562" t="inlineStr">
        <is>
          <t>X</t>
        </is>
      </c>
      <c r="C74" s="562" t="inlineStr">
        <is>
          <t>X</t>
        </is>
      </c>
      <c r="D74" s="562" t="inlineStr">
        <is>
          <t>X</t>
        </is>
      </c>
      <c r="E74" s="562" t="inlineStr">
        <is>
          <t>X</t>
        </is>
      </c>
      <c r="F74" s="562" t="inlineStr">
        <is>
          <t>X</t>
        </is>
      </c>
      <c r="G74" s="13" t="inlineStr">
        <is>
          <t>X</t>
        </is>
      </c>
      <c r="H74" s="562" t="inlineStr">
        <is>
          <t>X</t>
        </is>
      </c>
      <c r="I74" s="562" t="inlineStr">
        <is>
          <t>X</t>
        </is>
      </c>
      <c r="J74" s="562" t="inlineStr">
        <is>
          <t>X</t>
        </is>
      </c>
      <c r="K74" s="562" t="inlineStr">
        <is>
          <t>DIANA ALEJANDRA MENESES</t>
        </is>
      </c>
      <c r="L74" s="562" t="inlineStr">
        <is>
          <t>MIRIAM ESTELLA HUERTAS DIAZ</t>
        </is>
      </c>
    </row>
    <row r="75">
      <c r="A75" s="570" t="n">
        <v>5</v>
      </c>
      <c r="B75" s="562" t="inlineStr">
        <is>
          <t>X</t>
        </is>
      </c>
      <c r="C75" s="562" t="inlineStr">
        <is>
          <t>X</t>
        </is>
      </c>
      <c r="D75" s="562" t="inlineStr">
        <is>
          <t>X</t>
        </is>
      </c>
      <c r="E75" s="562" t="inlineStr">
        <is>
          <t>X</t>
        </is>
      </c>
      <c r="F75" s="562" t="inlineStr">
        <is>
          <t>X</t>
        </is>
      </c>
      <c r="G75" s="13" t="inlineStr">
        <is>
          <t>X</t>
        </is>
      </c>
      <c r="H75" s="562" t="inlineStr">
        <is>
          <t>X</t>
        </is>
      </c>
      <c r="I75" s="562" t="inlineStr">
        <is>
          <t>X</t>
        </is>
      </c>
      <c r="J75" s="562" t="inlineStr">
        <is>
          <t>X</t>
        </is>
      </c>
      <c r="K75" s="562" t="inlineStr">
        <is>
          <t>DIANA ALEJANDRA MENESES</t>
        </is>
      </c>
      <c r="L75" s="562" t="inlineStr">
        <is>
          <t>MIRIAM ESTELLA HUERTAS DIAZ</t>
        </is>
      </c>
    </row>
    <row r="76">
      <c r="A76" s="694" t="n">
        <v>6</v>
      </c>
      <c r="B76" s="556" t="n"/>
      <c r="C76" s="556" t="n"/>
      <c r="D76" s="556" t="n"/>
      <c r="E76" s="556" t="n"/>
      <c r="F76" s="556" t="n"/>
      <c r="G76" s="556" t="n"/>
      <c r="H76" s="556" t="n"/>
      <c r="I76" s="556" t="n"/>
      <c r="J76" s="556" t="n"/>
      <c r="K76" s="562" t="n"/>
      <c r="L76" s="562" t="n"/>
    </row>
    <row r="77">
      <c r="A77" s="694" t="n">
        <v>7</v>
      </c>
      <c r="B77" s="556" t="n"/>
      <c r="C77" s="556" t="n"/>
      <c r="D77" s="556" t="n"/>
      <c r="E77" s="556" t="n"/>
      <c r="F77" s="556" t="n"/>
      <c r="G77" s="556" t="n"/>
      <c r="H77" s="556" t="n"/>
      <c r="I77" s="556" t="n"/>
      <c r="J77" s="556" t="n"/>
      <c r="K77" s="562" t="n"/>
      <c r="L77" s="562" t="n"/>
    </row>
    <row r="78">
      <c r="A78" s="694" t="n">
        <v>8</v>
      </c>
      <c r="B78" s="556" t="n"/>
      <c r="C78" s="556" t="n"/>
      <c r="D78" s="556" t="n"/>
      <c r="E78" s="556" t="n"/>
      <c r="F78" s="556" t="n"/>
      <c r="G78" s="556" t="n"/>
      <c r="H78" s="556" t="n"/>
      <c r="I78" s="556" t="n"/>
      <c r="J78" s="556" t="n"/>
      <c r="K78" s="562" t="n"/>
      <c r="L78" s="562" t="n"/>
    </row>
    <row r="79">
      <c r="A79" s="694" t="n">
        <v>9</v>
      </c>
      <c r="B79" s="556" t="n"/>
      <c r="C79" s="556" t="n"/>
      <c r="D79" s="556" t="n"/>
      <c r="E79" s="556" t="n"/>
      <c r="F79" s="556" t="n"/>
      <c r="G79" s="556" t="n"/>
      <c r="H79" s="556" t="n"/>
      <c r="I79" s="556" t="n"/>
      <c r="J79" s="556" t="n"/>
      <c r="K79" s="562" t="n"/>
      <c r="L79" s="562" t="n"/>
    </row>
    <row r="80">
      <c r="A80" s="570" t="n">
        <v>10</v>
      </c>
      <c r="B80" s="562" t="inlineStr">
        <is>
          <t>X</t>
        </is>
      </c>
      <c r="C80" s="562" t="inlineStr">
        <is>
          <t>X</t>
        </is>
      </c>
      <c r="D80" s="562" t="inlineStr">
        <is>
          <t>X</t>
        </is>
      </c>
      <c r="E80" s="562" t="inlineStr">
        <is>
          <t>X</t>
        </is>
      </c>
      <c r="F80" s="562" t="inlineStr">
        <is>
          <t>X</t>
        </is>
      </c>
      <c r="G80" s="13" t="inlineStr">
        <is>
          <t>X</t>
        </is>
      </c>
      <c r="H80" s="562" t="inlineStr">
        <is>
          <t>X</t>
        </is>
      </c>
      <c r="I80" s="562" t="inlineStr">
        <is>
          <t>X</t>
        </is>
      </c>
      <c r="J80" s="562" t="inlineStr">
        <is>
          <t>X</t>
        </is>
      </c>
      <c r="K80" s="562" t="inlineStr">
        <is>
          <t>DIANA ALEJANDRA MENESES</t>
        </is>
      </c>
      <c r="L80" s="562" t="inlineStr">
        <is>
          <t>MIRIAM ESTELLA HUERTAS DIAZ</t>
        </is>
      </c>
    </row>
    <row r="81">
      <c r="A81" s="570" t="n">
        <v>11</v>
      </c>
      <c r="B81" s="562" t="inlineStr">
        <is>
          <t>X</t>
        </is>
      </c>
      <c r="C81" s="562" t="inlineStr">
        <is>
          <t>X</t>
        </is>
      </c>
      <c r="D81" s="562" t="inlineStr">
        <is>
          <t>X</t>
        </is>
      </c>
      <c r="E81" s="562" t="inlineStr">
        <is>
          <t>X</t>
        </is>
      </c>
      <c r="F81" s="562" t="inlineStr">
        <is>
          <t>X</t>
        </is>
      </c>
      <c r="G81" s="13" t="inlineStr">
        <is>
          <t>X</t>
        </is>
      </c>
      <c r="H81" s="562" t="inlineStr">
        <is>
          <t>X</t>
        </is>
      </c>
      <c r="I81" s="562" t="inlineStr">
        <is>
          <t>X</t>
        </is>
      </c>
      <c r="J81" s="562" t="inlineStr">
        <is>
          <t>X</t>
        </is>
      </c>
      <c r="K81" s="562" t="inlineStr">
        <is>
          <t>DIANA ALEJANDRA MENESES</t>
        </is>
      </c>
      <c r="L81" s="562" t="inlineStr">
        <is>
          <t>MIRIAM ESTELLA HUERTAS DIAZ</t>
        </is>
      </c>
    </row>
    <row r="82">
      <c r="A82" s="694" t="n">
        <v>12</v>
      </c>
      <c r="B82" s="556" t="n"/>
      <c r="C82" s="556" t="n"/>
      <c r="D82" s="556" t="n"/>
      <c r="E82" s="556" t="n"/>
      <c r="F82" s="556" t="n"/>
      <c r="G82" s="556" t="n"/>
      <c r="H82" s="556" t="n"/>
      <c r="I82" s="556" t="n"/>
      <c r="J82" s="556" t="n"/>
      <c r="K82" s="556" t="n"/>
      <c r="L82" s="556" t="n"/>
    </row>
    <row r="83">
      <c r="A83" s="694" t="n">
        <v>13</v>
      </c>
      <c r="B83" s="556" t="n"/>
      <c r="C83" s="556" t="n"/>
      <c r="D83" s="556" t="n"/>
      <c r="E83" s="556" t="n"/>
      <c r="F83" s="556" t="n"/>
      <c r="G83" s="556" t="n"/>
      <c r="H83" s="556" t="n"/>
      <c r="I83" s="556" t="n"/>
      <c r="J83" s="556" t="n"/>
      <c r="K83" s="556" t="n"/>
      <c r="L83" s="556" t="n"/>
    </row>
    <row r="84">
      <c r="A84" s="570" t="n">
        <v>14</v>
      </c>
      <c r="B84" s="562" t="inlineStr">
        <is>
          <t>X</t>
        </is>
      </c>
      <c r="C84" s="562" t="inlineStr">
        <is>
          <t>X</t>
        </is>
      </c>
      <c r="D84" s="562" t="inlineStr">
        <is>
          <t>X</t>
        </is>
      </c>
      <c r="E84" s="562" t="inlineStr">
        <is>
          <t>X</t>
        </is>
      </c>
      <c r="F84" s="562" t="inlineStr">
        <is>
          <t>X</t>
        </is>
      </c>
      <c r="G84" s="13" t="inlineStr">
        <is>
          <t>X</t>
        </is>
      </c>
      <c r="H84" s="562" t="inlineStr">
        <is>
          <t>X</t>
        </is>
      </c>
      <c r="I84" s="562" t="inlineStr">
        <is>
          <t>X</t>
        </is>
      </c>
      <c r="J84" s="562" t="inlineStr">
        <is>
          <t>X</t>
        </is>
      </c>
      <c r="K84" s="562" t="inlineStr">
        <is>
          <t>DIANA ALEJANDRA MENESES</t>
        </is>
      </c>
      <c r="L84" s="562" t="inlineStr">
        <is>
          <t>MIRIAM ESTELLA HUERTAS DIAZ</t>
        </is>
      </c>
    </row>
    <row r="85">
      <c r="A85" s="570" t="n">
        <v>15</v>
      </c>
      <c r="B85" s="562" t="inlineStr">
        <is>
          <t>X</t>
        </is>
      </c>
      <c r="C85" s="562" t="inlineStr">
        <is>
          <t>X</t>
        </is>
      </c>
      <c r="D85" s="562" t="inlineStr">
        <is>
          <t>X</t>
        </is>
      </c>
      <c r="E85" s="562" t="inlineStr">
        <is>
          <t>X</t>
        </is>
      </c>
      <c r="F85" s="562" t="inlineStr">
        <is>
          <t>X</t>
        </is>
      </c>
      <c r="G85" s="13" t="inlineStr">
        <is>
          <t>X</t>
        </is>
      </c>
      <c r="H85" s="562" t="inlineStr">
        <is>
          <t>X</t>
        </is>
      </c>
      <c r="I85" s="562" t="inlineStr">
        <is>
          <t>X</t>
        </is>
      </c>
      <c r="J85" s="562" t="inlineStr">
        <is>
          <t>X</t>
        </is>
      </c>
      <c r="K85" s="562" t="inlineStr">
        <is>
          <t>DIANA ALEJANDRA MENESES</t>
        </is>
      </c>
      <c r="L85" s="562" t="inlineStr">
        <is>
          <t>MIRIAM ESTELLA HUERTAS DIAZ</t>
        </is>
      </c>
    </row>
    <row r="86">
      <c r="A86" s="570" t="n">
        <v>16</v>
      </c>
      <c r="B86" s="562" t="inlineStr">
        <is>
          <t>X</t>
        </is>
      </c>
      <c r="C86" s="562" t="inlineStr">
        <is>
          <t>X</t>
        </is>
      </c>
      <c r="D86" s="562" t="inlineStr">
        <is>
          <t>X</t>
        </is>
      </c>
      <c r="E86" s="562" t="inlineStr">
        <is>
          <t>X</t>
        </is>
      </c>
      <c r="F86" s="562" t="inlineStr">
        <is>
          <t>X</t>
        </is>
      </c>
      <c r="G86" s="13" t="inlineStr">
        <is>
          <t>X</t>
        </is>
      </c>
      <c r="H86" s="562" t="inlineStr">
        <is>
          <t>X</t>
        </is>
      </c>
      <c r="I86" s="562" t="inlineStr">
        <is>
          <t>X</t>
        </is>
      </c>
      <c r="J86" s="562" t="inlineStr">
        <is>
          <t>X</t>
        </is>
      </c>
      <c r="K86" s="562" t="inlineStr">
        <is>
          <t>DIANA ALEJANDRA MENESES</t>
        </is>
      </c>
      <c r="L86" s="562" t="inlineStr">
        <is>
          <t>MIRIAM ESTELLA HUERTAS DIAZ</t>
        </is>
      </c>
    </row>
    <row r="87">
      <c r="A87" s="570" t="n">
        <v>17</v>
      </c>
      <c r="B87" s="562" t="inlineStr">
        <is>
          <t>X</t>
        </is>
      </c>
      <c r="C87" s="562" t="inlineStr">
        <is>
          <t>X</t>
        </is>
      </c>
      <c r="D87" s="562" t="inlineStr">
        <is>
          <t>X</t>
        </is>
      </c>
      <c r="E87" s="562" t="inlineStr">
        <is>
          <t>X</t>
        </is>
      </c>
      <c r="F87" s="562" t="inlineStr">
        <is>
          <t>X</t>
        </is>
      </c>
      <c r="G87" s="13" t="inlineStr">
        <is>
          <t>X</t>
        </is>
      </c>
      <c r="H87" s="562" t="inlineStr">
        <is>
          <t>X</t>
        </is>
      </c>
      <c r="I87" s="562" t="inlineStr">
        <is>
          <t>X</t>
        </is>
      </c>
      <c r="J87" s="562" t="inlineStr">
        <is>
          <t>X</t>
        </is>
      </c>
      <c r="K87" s="562" t="inlineStr">
        <is>
          <t>DIANA ALEJANDRA MENESES</t>
        </is>
      </c>
      <c r="L87" s="562" t="inlineStr">
        <is>
          <t>MIRIAM ESTELLA HUERTAS DIAZ</t>
        </is>
      </c>
    </row>
    <row r="88">
      <c r="A88" s="570" t="n">
        <v>18</v>
      </c>
      <c r="B88" s="562" t="inlineStr">
        <is>
          <t>X</t>
        </is>
      </c>
      <c r="C88" s="562" t="inlineStr">
        <is>
          <t>X</t>
        </is>
      </c>
      <c r="D88" s="562" t="inlineStr">
        <is>
          <t>X</t>
        </is>
      </c>
      <c r="E88" s="562" t="inlineStr">
        <is>
          <t>X</t>
        </is>
      </c>
      <c r="F88" s="562" t="inlineStr">
        <is>
          <t>X</t>
        </is>
      </c>
      <c r="G88" s="13" t="inlineStr">
        <is>
          <t>X</t>
        </is>
      </c>
      <c r="H88" s="562" t="inlineStr">
        <is>
          <t>X</t>
        </is>
      </c>
      <c r="I88" s="562" t="inlineStr">
        <is>
          <t>X</t>
        </is>
      </c>
      <c r="J88" s="562" t="inlineStr">
        <is>
          <t>X</t>
        </is>
      </c>
      <c r="K88" s="562" t="inlineStr">
        <is>
          <t>DIANA ALEJANDRA MENESES</t>
        </is>
      </c>
      <c r="L88" s="562" t="inlineStr">
        <is>
          <t>MIRIAM ESTELLA HUERTAS DIAZ</t>
        </is>
      </c>
    </row>
    <row r="89">
      <c r="A89" s="694" t="n">
        <v>19</v>
      </c>
      <c r="B89" s="556" t="n"/>
      <c r="C89" s="556" t="n"/>
      <c r="D89" s="556" t="n"/>
      <c r="E89" s="556" t="n"/>
      <c r="F89" s="556" t="n"/>
      <c r="G89" s="556" t="n"/>
      <c r="H89" s="556" t="n"/>
      <c r="I89" s="556" t="n"/>
      <c r="J89" s="556" t="n"/>
      <c r="K89" s="556" t="n"/>
      <c r="L89" s="556" t="n"/>
    </row>
    <row r="90">
      <c r="A90" s="694" t="n">
        <v>20</v>
      </c>
      <c r="B90" s="556" t="n"/>
      <c r="C90" s="556" t="n"/>
      <c r="D90" s="556" t="n"/>
      <c r="E90" s="556" t="n"/>
      <c r="F90" s="556" t="n"/>
      <c r="G90" s="556" t="n"/>
      <c r="H90" s="556" t="n"/>
      <c r="I90" s="556" t="n"/>
      <c r="J90" s="556" t="n"/>
      <c r="K90" s="556" t="n"/>
      <c r="L90" s="556" t="n"/>
    </row>
    <row r="91">
      <c r="A91" s="570" t="n">
        <v>21</v>
      </c>
      <c r="B91" s="562" t="inlineStr">
        <is>
          <t>X</t>
        </is>
      </c>
      <c r="C91" s="562" t="inlineStr">
        <is>
          <t>X</t>
        </is>
      </c>
      <c r="D91" s="562" t="inlineStr">
        <is>
          <t>X</t>
        </is>
      </c>
      <c r="E91" s="562" t="inlineStr">
        <is>
          <t>X</t>
        </is>
      </c>
      <c r="F91" s="562" t="inlineStr">
        <is>
          <t>X</t>
        </is>
      </c>
      <c r="G91" s="13" t="inlineStr">
        <is>
          <t>X</t>
        </is>
      </c>
      <c r="H91" s="562" t="inlineStr">
        <is>
          <t>X</t>
        </is>
      </c>
      <c r="I91" s="562" t="inlineStr">
        <is>
          <t>X</t>
        </is>
      </c>
      <c r="J91" s="562" t="inlineStr">
        <is>
          <t>X</t>
        </is>
      </c>
      <c r="K91" s="562" t="inlineStr">
        <is>
          <t>DIANA ALEJANDRA MENESES</t>
        </is>
      </c>
      <c r="L91" s="562" t="inlineStr">
        <is>
          <t>MIRIAM ESTELLA HUERTAS DIAZ</t>
        </is>
      </c>
    </row>
    <row r="92">
      <c r="A92" s="694" t="n">
        <v>22</v>
      </c>
      <c r="B92" s="556" t="n"/>
      <c r="C92" s="556" t="n"/>
      <c r="D92" s="556" t="n"/>
      <c r="E92" s="556" t="n"/>
      <c r="F92" s="556" t="n"/>
      <c r="G92" s="556" t="n"/>
      <c r="H92" s="556" t="n"/>
      <c r="I92" s="556" t="n"/>
      <c r="J92" s="556" t="n"/>
      <c r="K92" s="556" t="n"/>
      <c r="L92" s="556" t="n"/>
    </row>
    <row r="93">
      <c r="A93" s="694" t="n">
        <v>23</v>
      </c>
      <c r="B93" s="556" t="n"/>
      <c r="C93" s="556" t="n"/>
      <c r="D93" s="556" t="n"/>
      <c r="E93" s="556" t="n"/>
      <c r="F93" s="556" t="n"/>
      <c r="G93" s="556" t="n"/>
      <c r="H93" s="556" t="n"/>
      <c r="I93" s="556" t="n"/>
      <c r="J93" s="556" t="n"/>
      <c r="K93" s="556" t="n"/>
      <c r="L93" s="556" t="n"/>
    </row>
    <row r="94">
      <c r="A94" s="694" t="n">
        <v>24</v>
      </c>
      <c r="B94" s="556" t="n"/>
      <c r="C94" s="556" t="n"/>
      <c r="D94" s="556" t="n"/>
      <c r="E94" s="556" t="n"/>
      <c r="F94" s="556" t="n"/>
      <c r="G94" s="556" t="n"/>
      <c r="H94" s="556" t="n"/>
      <c r="I94" s="556" t="n"/>
      <c r="J94" s="556" t="n"/>
      <c r="K94" s="556" t="n"/>
      <c r="L94" s="556" t="n"/>
    </row>
    <row r="95">
      <c r="A95" s="570" t="n">
        <v>25</v>
      </c>
      <c r="B95" s="562" t="inlineStr">
        <is>
          <t>X</t>
        </is>
      </c>
      <c r="C95" s="562" t="inlineStr">
        <is>
          <t>X</t>
        </is>
      </c>
      <c r="D95" s="562" t="inlineStr">
        <is>
          <t>X</t>
        </is>
      </c>
      <c r="E95" s="562" t="inlineStr">
        <is>
          <t>X</t>
        </is>
      </c>
      <c r="F95" s="562" t="inlineStr">
        <is>
          <t>X</t>
        </is>
      </c>
      <c r="G95" s="13" t="inlineStr">
        <is>
          <t>X</t>
        </is>
      </c>
      <c r="H95" s="562" t="inlineStr">
        <is>
          <t>X</t>
        </is>
      </c>
      <c r="I95" s="562" t="inlineStr">
        <is>
          <t>X</t>
        </is>
      </c>
      <c r="J95" s="562" t="inlineStr">
        <is>
          <t>X</t>
        </is>
      </c>
      <c r="K95" s="562" t="inlineStr">
        <is>
          <t>DIANA ALEJANDRA MENESES</t>
        </is>
      </c>
      <c r="L95" s="562" t="inlineStr">
        <is>
          <t>MIRIAM ESTELLA HUERTAS DIAZ</t>
        </is>
      </c>
    </row>
    <row r="96">
      <c r="A96" s="570" t="n">
        <v>26</v>
      </c>
      <c r="B96" s="562" t="inlineStr">
        <is>
          <t>X</t>
        </is>
      </c>
      <c r="C96" s="562" t="inlineStr">
        <is>
          <t>X</t>
        </is>
      </c>
      <c r="D96" s="562" t="inlineStr">
        <is>
          <t>X</t>
        </is>
      </c>
      <c r="E96" s="562" t="inlineStr">
        <is>
          <t>X</t>
        </is>
      </c>
      <c r="F96" s="562" t="inlineStr">
        <is>
          <t>X</t>
        </is>
      </c>
      <c r="G96" s="13" t="inlineStr">
        <is>
          <t>X</t>
        </is>
      </c>
      <c r="H96" s="562" t="inlineStr">
        <is>
          <t>X</t>
        </is>
      </c>
      <c r="I96" s="562" t="inlineStr">
        <is>
          <t>X</t>
        </is>
      </c>
      <c r="J96" s="562" t="inlineStr">
        <is>
          <t>X</t>
        </is>
      </c>
      <c r="K96" s="562" t="inlineStr">
        <is>
          <t>DIANA ALEJANDRA MENESES</t>
        </is>
      </c>
      <c r="L96" s="562" t="inlineStr">
        <is>
          <t>MIRIAM ESTELLA HUERTAS DIAZ</t>
        </is>
      </c>
    </row>
    <row r="97">
      <c r="A97" s="694" t="n">
        <v>27</v>
      </c>
      <c r="B97" s="556" t="n"/>
      <c r="C97" s="556" t="n"/>
      <c r="D97" s="556" t="n"/>
      <c r="E97" s="556" t="n"/>
      <c r="F97" s="556" t="n"/>
      <c r="G97" s="556" t="n"/>
      <c r="H97" s="556" t="n"/>
      <c r="I97" s="556" t="n"/>
      <c r="J97" s="556" t="n"/>
      <c r="K97" s="556" t="n"/>
      <c r="L97" s="556" t="n"/>
    </row>
    <row r="98">
      <c r="A98" s="570" t="n">
        <v>28</v>
      </c>
      <c r="B98" s="562" t="inlineStr">
        <is>
          <t>X</t>
        </is>
      </c>
      <c r="C98" s="562" t="inlineStr">
        <is>
          <t>X</t>
        </is>
      </c>
      <c r="D98" s="562" t="inlineStr">
        <is>
          <t>X</t>
        </is>
      </c>
      <c r="E98" s="562" t="inlineStr">
        <is>
          <t>X</t>
        </is>
      </c>
      <c r="F98" s="562" t="inlineStr">
        <is>
          <t>X</t>
        </is>
      </c>
      <c r="G98" s="13" t="inlineStr">
        <is>
          <t>X</t>
        </is>
      </c>
      <c r="H98" s="562" t="inlineStr">
        <is>
          <t>X</t>
        </is>
      </c>
      <c r="I98" s="562" t="inlineStr">
        <is>
          <t>X</t>
        </is>
      </c>
      <c r="J98" s="562" t="inlineStr">
        <is>
          <t>X</t>
        </is>
      </c>
      <c r="K98" s="562" t="inlineStr">
        <is>
          <t>DIANA ALEJANDRA MENESES</t>
        </is>
      </c>
      <c r="L98" s="562" t="inlineStr">
        <is>
          <t>MIRIAM ESTELLA HUERTAS DIAZ</t>
        </is>
      </c>
    </row>
    <row r="99">
      <c r="A99" s="570" t="n">
        <v>29</v>
      </c>
      <c r="B99" s="562" t="inlineStr">
        <is>
          <t>X</t>
        </is>
      </c>
      <c r="C99" s="562" t="inlineStr">
        <is>
          <t>X</t>
        </is>
      </c>
      <c r="D99" s="562" t="inlineStr">
        <is>
          <t>X</t>
        </is>
      </c>
      <c r="E99" s="562" t="inlineStr">
        <is>
          <t>X</t>
        </is>
      </c>
      <c r="F99" s="562" t="inlineStr">
        <is>
          <t>X</t>
        </is>
      </c>
      <c r="G99" s="13" t="inlineStr">
        <is>
          <t>X</t>
        </is>
      </c>
      <c r="H99" s="562" t="inlineStr">
        <is>
          <t>X</t>
        </is>
      </c>
      <c r="I99" s="562" t="inlineStr">
        <is>
          <t>X</t>
        </is>
      </c>
      <c r="J99" s="562" t="inlineStr">
        <is>
          <t>X</t>
        </is>
      </c>
      <c r="K99" s="562" t="inlineStr">
        <is>
          <t>DIANA ALEJANDRA MENESES</t>
        </is>
      </c>
      <c r="L99" s="562" t="inlineStr">
        <is>
          <t>MIRIAM ESTELLA HUERTAS DIAZ</t>
        </is>
      </c>
    </row>
    <row r="100">
      <c r="A100" s="570" t="n">
        <v>30</v>
      </c>
      <c r="B100" s="562" t="inlineStr">
        <is>
          <t>X</t>
        </is>
      </c>
      <c r="C100" s="562" t="inlineStr">
        <is>
          <t>X</t>
        </is>
      </c>
      <c r="D100" s="562" t="inlineStr">
        <is>
          <t>X</t>
        </is>
      </c>
      <c r="E100" s="562" t="inlineStr">
        <is>
          <t>X</t>
        </is>
      </c>
      <c r="F100" s="562" t="inlineStr">
        <is>
          <t>X</t>
        </is>
      </c>
      <c r="G100" s="13" t="inlineStr">
        <is>
          <t>X</t>
        </is>
      </c>
      <c r="H100" s="562" t="inlineStr">
        <is>
          <t>X</t>
        </is>
      </c>
      <c r="I100" s="562" t="inlineStr">
        <is>
          <t>X</t>
        </is>
      </c>
      <c r="J100" s="562" t="inlineStr">
        <is>
          <t>X</t>
        </is>
      </c>
      <c r="K100" s="562" t="inlineStr">
        <is>
          <t>DIANA ALEJANDRA MENESES</t>
        </is>
      </c>
      <c r="L100" s="562" t="inlineStr">
        <is>
          <t>MIRIAM ESTELLA HUERTAS DIAZ</t>
        </is>
      </c>
    </row>
    <row r="103" ht="96.75" customHeight="1">
      <c r="A103" s="18" t="inlineStr">
        <is>
          <t>OCTUBRE</t>
        </is>
      </c>
      <c r="B103" s="18" t="inlineStr">
        <is>
          <t>Recolección bolsa roja</t>
        </is>
      </c>
      <c r="C103" s="18" t="inlineStr">
        <is>
          <t>Recolección bolsa verde</t>
        </is>
      </c>
      <c r="D103" s="18" t="inlineStr">
        <is>
          <t>Recolección bolsa   gris</t>
        </is>
      </c>
      <c r="E103" s="18" t="inlineStr">
        <is>
          <t>Limpieza de mesones</t>
        </is>
      </c>
      <c r="F103" s="18" t="inlineStr">
        <is>
          <t>Limpieza  y desinfección equipos</t>
        </is>
      </c>
      <c r="G103" s="18" t="inlineStr">
        <is>
          <t>Adecuación de bolsas de basuras</t>
        </is>
      </c>
      <c r="H103" s="18" t="inlineStr">
        <is>
          <t>Limpieza  y desinfección de paredes y ventanas</t>
        </is>
      </c>
      <c r="I103" s="18" t="inlineStr">
        <is>
          <t>Desinfección de todas las áreas (cajones, entrepaños)</t>
        </is>
      </c>
      <c r="J103" s="18" t="inlineStr">
        <is>
          <t>Limpieza y desinfección de techo</t>
        </is>
      </c>
      <c r="K103" s="17" t="inlineStr">
        <is>
          <t>Firma responsable</t>
        </is>
      </c>
      <c r="L103" s="17" t="inlineStr">
        <is>
          <t>Firma Verificador</t>
        </is>
      </c>
    </row>
    <row r="104">
      <c r="A104" s="570" t="n">
        <v>1</v>
      </c>
      <c r="B104" s="562" t="inlineStr">
        <is>
          <t>X</t>
        </is>
      </c>
      <c r="C104" s="562" t="inlineStr">
        <is>
          <t>X</t>
        </is>
      </c>
      <c r="D104" s="562" t="inlineStr">
        <is>
          <t>X</t>
        </is>
      </c>
      <c r="E104" s="562" t="inlineStr">
        <is>
          <t>X</t>
        </is>
      </c>
      <c r="F104" s="562" t="inlineStr">
        <is>
          <t>X</t>
        </is>
      </c>
      <c r="G104" s="13" t="inlineStr">
        <is>
          <t>X</t>
        </is>
      </c>
      <c r="H104" s="562" t="inlineStr">
        <is>
          <t>X</t>
        </is>
      </c>
      <c r="I104" s="562" t="inlineStr">
        <is>
          <t>X</t>
        </is>
      </c>
      <c r="J104" s="562" t="inlineStr">
        <is>
          <t>X</t>
        </is>
      </c>
      <c r="K104" s="562" t="inlineStr">
        <is>
          <t>DIANA ALEJANDRA MENESES</t>
        </is>
      </c>
      <c r="L104" s="562" t="inlineStr">
        <is>
          <t>MIRIAM ESTELLA HUERTAS DIAZ</t>
        </is>
      </c>
    </row>
    <row r="105">
      <c r="A105" s="570" t="n">
        <v>2</v>
      </c>
      <c r="B105" s="562" t="inlineStr">
        <is>
          <t>X</t>
        </is>
      </c>
      <c r="C105" s="562" t="inlineStr">
        <is>
          <t>X</t>
        </is>
      </c>
      <c r="D105" s="562" t="inlineStr">
        <is>
          <t>X</t>
        </is>
      </c>
      <c r="E105" s="562" t="inlineStr">
        <is>
          <t>X</t>
        </is>
      </c>
      <c r="F105" s="562" t="inlineStr">
        <is>
          <t>X</t>
        </is>
      </c>
      <c r="G105" s="13" t="inlineStr">
        <is>
          <t>X</t>
        </is>
      </c>
      <c r="H105" s="562" t="inlineStr">
        <is>
          <t>X</t>
        </is>
      </c>
      <c r="I105" s="562" t="inlineStr">
        <is>
          <t>X</t>
        </is>
      </c>
      <c r="J105" s="562" t="inlineStr">
        <is>
          <t>X</t>
        </is>
      </c>
      <c r="K105" s="562" t="inlineStr">
        <is>
          <t>DIANA ALEJANDRA MENESES</t>
        </is>
      </c>
      <c r="L105" s="562" t="inlineStr">
        <is>
          <t>MIRIAM ESTELLA HUERTAS DIAZ</t>
        </is>
      </c>
    </row>
    <row r="106">
      <c r="A106" s="570" t="n">
        <v>3</v>
      </c>
      <c r="B106" s="562" t="inlineStr">
        <is>
          <t>X</t>
        </is>
      </c>
      <c r="C106" s="562" t="inlineStr">
        <is>
          <t>X</t>
        </is>
      </c>
      <c r="D106" s="562" t="inlineStr">
        <is>
          <t>X</t>
        </is>
      </c>
      <c r="E106" s="562" t="inlineStr">
        <is>
          <t>X</t>
        </is>
      </c>
      <c r="F106" s="562" t="inlineStr">
        <is>
          <t>X</t>
        </is>
      </c>
      <c r="G106" s="13" t="inlineStr">
        <is>
          <t>X</t>
        </is>
      </c>
      <c r="H106" s="562" t="inlineStr">
        <is>
          <t>X</t>
        </is>
      </c>
      <c r="I106" s="562" t="inlineStr">
        <is>
          <t>X</t>
        </is>
      </c>
      <c r="J106" s="562" t="inlineStr">
        <is>
          <t>X</t>
        </is>
      </c>
      <c r="K106" s="562" t="inlineStr">
        <is>
          <t>DIANA ALEJANDRA MENESES</t>
        </is>
      </c>
      <c r="L106" s="562" t="inlineStr">
        <is>
          <t>MIRIAM ESTELLA HUERTAS DIAZ</t>
        </is>
      </c>
    </row>
    <row r="107">
      <c r="A107" s="570" t="n">
        <v>4</v>
      </c>
      <c r="B107" s="562" t="n"/>
      <c r="C107" s="562" t="n"/>
      <c r="D107" s="562" t="n"/>
      <c r="E107" s="562" t="n"/>
      <c r="F107" s="562" t="n"/>
      <c r="G107" s="13" t="n"/>
      <c r="H107" s="562" t="n"/>
      <c r="I107" s="562" t="n"/>
      <c r="J107" s="562" t="n"/>
      <c r="K107" s="562" t="n"/>
      <c r="L107" s="562" t="n"/>
    </row>
    <row r="108">
      <c r="A108" s="570" t="n">
        <v>5</v>
      </c>
      <c r="B108" s="562" t="inlineStr">
        <is>
          <t>X</t>
        </is>
      </c>
      <c r="C108" s="562" t="inlineStr">
        <is>
          <t>X</t>
        </is>
      </c>
      <c r="D108" s="562" t="inlineStr">
        <is>
          <t>X</t>
        </is>
      </c>
      <c r="E108" s="562" t="inlineStr">
        <is>
          <t>X</t>
        </is>
      </c>
      <c r="F108" s="562" t="inlineStr">
        <is>
          <t>X</t>
        </is>
      </c>
      <c r="G108" s="13" t="inlineStr">
        <is>
          <t>X</t>
        </is>
      </c>
      <c r="H108" s="562" t="inlineStr">
        <is>
          <t>X</t>
        </is>
      </c>
      <c r="I108" s="562" t="inlineStr">
        <is>
          <t>X</t>
        </is>
      </c>
      <c r="J108" s="562" t="inlineStr">
        <is>
          <t>X</t>
        </is>
      </c>
      <c r="K108" s="562" t="inlineStr">
        <is>
          <t>DIANA ALEJANDRA MENESES</t>
        </is>
      </c>
      <c r="L108" s="562" t="inlineStr">
        <is>
          <t>MIRIAM ESTELLA HUERTAS DIAZ</t>
        </is>
      </c>
    </row>
    <row r="109">
      <c r="A109" s="570" t="n">
        <v>6</v>
      </c>
      <c r="B109" s="562" t="inlineStr">
        <is>
          <t>X</t>
        </is>
      </c>
      <c r="C109" s="562" t="inlineStr">
        <is>
          <t>X</t>
        </is>
      </c>
      <c r="D109" s="562" t="inlineStr">
        <is>
          <t>X</t>
        </is>
      </c>
      <c r="E109" s="562" t="inlineStr">
        <is>
          <t>X</t>
        </is>
      </c>
      <c r="F109" s="562" t="inlineStr">
        <is>
          <t>X</t>
        </is>
      </c>
      <c r="G109" s="13" t="inlineStr">
        <is>
          <t>X</t>
        </is>
      </c>
      <c r="H109" s="562" t="inlineStr">
        <is>
          <t>X</t>
        </is>
      </c>
      <c r="I109" s="562" t="inlineStr">
        <is>
          <t>X</t>
        </is>
      </c>
      <c r="J109" s="562" t="inlineStr">
        <is>
          <t>X</t>
        </is>
      </c>
      <c r="K109" s="562" t="inlineStr">
        <is>
          <t>DIANA ALEJANDRA MENESES</t>
        </is>
      </c>
      <c r="L109" s="562" t="inlineStr">
        <is>
          <t>MIRIAM ESTELLA HUERTAS DIAZ</t>
        </is>
      </c>
    </row>
    <row r="110">
      <c r="A110" s="570" t="n">
        <v>7</v>
      </c>
      <c r="B110" s="562" t="inlineStr">
        <is>
          <t>X</t>
        </is>
      </c>
      <c r="C110" s="562" t="inlineStr">
        <is>
          <t>X</t>
        </is>
      </c>
      <c r="D110" s="562" t="inlineStr">
        <is>
          <t>X</t>
        </is>
      </c>
      <c r="E110" s="562" t="inlineStr">
        <is>
          <t>X</t>
        </is>
      </c>
      <c r="F110" s="562" t="inlineStr">
        <is>
          <t>X</t>
        </is>
      </c>
      <c r="G110" s="13" t="inlineStr">
        <is>
          <t>X</t>
        </is>
      </c>
      <c r="H110" s="562" t="inlineStr">
        <is>
          <t>X</t>
        </is>
      </c>
      <c r="I110" s="562" t="inlineStr">
        <is>
          <t>X</t>
        </is>
      </c>
      <c r="J110" s="562" t="inlineStr">
        <is>
          <t>X</t>
        </is>
      </c>
      <c r="K110" s="562" t="inlineStr">
        <is>
          <t>DIANA ALEJANDRA MENESES</t>
        </is>
      </c>
      <c r="L110" s="562" t="inlineStr">
        <is>
          <t>MIRIAM ESTELLA HUERTAS DIAZ</t>
        </is>
      </c>
    </row>
    <row r="111">
      <c r="A111" s="570" t="n">
        <v>8</v>
      </c>
      <c r="B111" s="562" t="inlineStr">
        <is>
          <t>X</t>
        </is>
      </c>
      <c r="C111" s="562" t="inlineStr">
        <is>
          <t>X</t>
        </is>
      </c>
      <c r="D111" s="562" t="inlineStr">
        <is>
          <t>X</t>
        </is>
      </c>
      <c r="E111" s="562" t="inlineStr">
        <is>
          <t>X</t>
        </is>
      </c>
      <c r="F111" s="562" t="inlineStr">
        <is>
          <t>X</t>
        </is>
      </c>
      <c r="G111" s="13" t="inlineStr">
        <is>
          <t>X</t>
        </is>
      </c>
      <c r="H111" s="562" t="inlineStr">
        <is>
          <t>X</t>
        </is>
      </c>
      <c r="I111" s="562" t="inlineStr">
        <is>
          <t>X</t>
        </is>
      </c>
      <c r="J111" s="562" t="inlineStr">
        <is>
          <t>X</t>
        </is>
      </c>
      <c r="K111" s="562" t="inlineStr">
        <is>
          <t>DIANA ALEJANDRA MENESES</t>
        </is>
      </c>
      <c r="L111" s="562" t="inlineStr">
        <is>
          <t>MIRIAM ESTELLA HUERTAS DIAZ</t>
        </is>
      </c>
    </row>
    <row r="112">
      <c r="A112" s="570" t="n">
        <v>9</v>
      </c>
      <c r="B112" s="562" t="inlineStr">
        <is>
          <t>X</t>
        </is>
      </c>
      <c r="C112" s="562" t="inlineStr">
        <is>
          <t>X</t>
        </is>
      </c>
      <c r="D112" s="562" t="inlineStr">
        <is>
          <t>X</t>
        </is>
      </c>
      <c r="E112" s="562" t="inlineStr">
        <is>
          <t>X</t>
        </is>
      </c>
      <c r="F112" s="562" t="inlineStr">
        <is>
          <t>X</t>
        </is>
      </c>
      <c r="G112" s="13" t="inlineStr">
        <is>
          <t>X</t>
        </is>
      </c>
      <c r="H112" s="562" t="inlineStr">
        <is>
          <t>X</t>
        </is>
      </c>
      <c r="I112" s="562" t="inlineStr">
        <is>
          <t>X</t>
        </is>
      </c>
      <c r="J112" s="562" t="inlineStr">
        <is>
          <t>X</t>
        </is>
      </c>
      <c r="K112" s="562" t="inlineStr">
        <is>
          <t>DIANA ALEJANDRA MENESES</t>
        </is>
      </c>
      <c r="L112" s="562" t="inlineStr">
        <is>
          <t>MIRIAM ESTELLA HUERTAS DIAZ</t>
        </is>
      </c>
    </row>
    <row r="113">
      <c r="A113" s="570" t="n">
        <v>10</v>
      </c>
      <c r="B113" s="562" t="inlineStr">
        <is>
          <t>X</t>
        </is>
      </c>
      <c r="C113" s="562" t="inlineStr">
        <is>
          <t>X</t>
        </is>
      </c>
      <c r="D113" s="562" t="inlineStr">
        <is>
          <t>X</t>
        </is>
      </c>
      <c r="E113" s="562" t="inlineStr">
        <is>
          <t>X</t>
        </is>
      </c>
      <c r="F113" s="562" t="inlineStr">
        <is>
          <t>X</t>
        </is>
      </c>
      <c r="G113" s="13" t="inlineStr">
        <is>
          <t>X</t>
        </is>
      </c>
      <c r="H113" s="562" t="inlineStr">
        <is>
          <t>X</t>
        </is>
      </c>
      <c r="I113" s="562" t="inlineStr">
        <is>
          <t>X</t>
        </is>
      </c>
      <c r="J113" s="562" t="inlineStr">
        <is>
          <t>X</t>
        </is>
      </c>
      <c r="K113" s="562" t="inlineStr">
        <is>
          <t>DIANA ALEJANDRA MENESES</t>
        </is>
      </c>
      <c r="L113" s="562" t="inlineStr">
        <is>
          <t>MIRIAM ESTELLA HUERTAS DIAZ</t>
        </is>
      </c>
    </row>
    <row r="114">
      <c r="A114" s="570" t="n">
        <v>11</v>
      </c>
      <c r="B114" s="562" t="n"/>
      <c r="C114" s="562" t="n"/>
      <c r="D114" s="562" t="n"/>
      <c r="E114" s="562" t="n"/>
      <c r="F114" s="562" t="n"/>
      <c r="G114" s="13" t="n"/>
      <c r="H114" s="562" t="n"/>
      <c r="I114" s="562" t="n"/>
      <c r="J114" s="562" t="n"/>
      <c r="K114" s="562" t="n"/>
      <c r="L114" s="562" t="n"/>
    </row>
    <row r="115">
      <c r="A115" s="570" t="n">
        <v>12</v>
      </c>
      <c r="B115" s="562" t="inlineStr">
        <is>
          <t>X</t>
        </is>
      </c>
      <c r="C115" s="562" t="inlineStr">
        <is>
          <t>X</t>
        </is>
      </c>
      <c r="D115" s="562" t="inlineStr">
        <is>
          <t>X</t>
        </is>
      </c>
      <c r="E115" s="562" t="inlineStr">
        <is>
          <t>X</t>
        </is>
      </c>
      <c r="F115" s="562" t="inlineStr">
        <is>
          <t>X</t>
        </is>
      </c>
      <c r="G115" s="13" t="inlineStr">
        <is>
          <t>X</t>
        </is>
      </c>
      <c r="H115" s="562" t="inlineStr">
        <is>
          <t>X</t>
        </is>
      </c>
      <c r="I115" s="562" t="inlineStr">
        <is>
          <t>X</t>
        </is>
      </c>
      <c r="J115" s="562" t="inlineStr">
        <is>
          <t>X</t>
        </is>
      </c>
      <c r="K115" s="562" t="inlineStr">
        <is>
          <t>DIANA ALEJANDRA MENESES</t>
        </is>
      </c>
      <c r="L115" s="562" t="inlineStr">
        <is>
          <t>MIRIAM ESTELLA HUERTAS DIAZ</t>
        </is>
      </c>
    </row>
    <row r="116">
      <c r="A116" s="570" t="n">
        <v>13</v>
      </c>
      <c r="B116" s="562" t="inlineStr">
        <is>
          <t>X</t>
        </is>
      </c>
      <c r="C116" s="562" t="inlineStr">
        <is>
          <t>X</t>
        </is>
      </c>
      <c r="D116" s="562" t="inlineStr">
        <is>
          <t>X</t>
        </is>
      </c>
      <c r="E116" s="562" t="inlineStr">
        <is>
          <t>X</t>
        </is>
      </c>
      <c r="F116" s="562" t="inlineStr">
        <is>
          <t>X</t>
        </is>
      </c>
      <c r="G116" s="13" t="inlineStr">
        <is>
          <t>X</t>
        </is>
      </c>
      <c r="H116" s="562" t="inlineStr">
        <is>
          <t>X</t>
        </is>
      </c>
      <c r="I116" s="562" t="inlineStr">
        <is>
          <t>X</t>
        </is>
      </c>
      <c r="J116" s="562" t="inlineStr">
        <is>
          <t>X</t>
        </is>
      </c>
      <c r="K116" s="562" t="inlineStr">
        <is>
          <t>DIANA ALEJANDRA MENESES</t>
        </is>
      </c>
      <c r="L116" s="562" t="inlineStr">
        <is>
          <t>MIRIAM ESTELLA HUERTAS DIAZ</t>
        </is>
      </c>
    </row>
    <row r="117">
      <c r="A117" s="570" t="n">
        <v>14</v>
      </c>
      <c r="B117" s="562" t="inlineStr">
        <is>
          <t>X</t>
        </is>
      </c>
      <c r="C117" s="562" t="inlineStr">
        <is>
          <t>X</t>
        </is>
      </c>
      <c r="D117" s="562" t="inlineStr">
        <is>
          <t>X</t>
        </is>
      </c>
      <c r="E117" s="562" t="inlineStr">
        <is>
          <t>X</t>
        </is>
      </c>
      <c r="F117" s="562" t="inlineStr">
        <is>
          <t>X</t>
        </is>
      </c>
      <c r="G117" s="13" t="inlineStr">
        <is>
          <t>X</t>
        </is>
      </c>
      <c r="H117" s="562" t="inlineStr">
        <is>
          <t>X</t>
        </is>
      </c>
      <c r="I117" s="562" t="inlineStr">
        <is>
          <t>X</t>
        </is>
      </c>
      <c r="J117" s="562" t="inlineStr">
        <is>
          <t>X</t>
        </is>
      </c>
      <c r="K117" s="562" t="inlineStr">
        <is>
          <t>DIANA ALEJANDRA MENESES</t>
        </is>
      </c>
      <c r="L117" s="562" t="inlineStr">
        <is>
          <t>MIRIAM ESTELLA HUERTAS DIAZ</t>
        </is>
      </c>
    </row>
    <row r="118">
      <c r="A118" s="570" t="n">
        <v>15</v>
      </c>
      <c r="B118" s="562" t="inlineStr">
        <is>
          <t>X</t>
        </is>
      </c>
      <c r="C118" s="562" t="inlineStr">
        <is>
          <t>X</t>
        </is>
      </c>
      <c r="D118" s="562" t="inlineStr">
        <is>
          <t>X</t>
        </is>
      </c>
      <c r="E118" s="562" t="inlineStr">
        <is>
          <t>X</t>
        </is>
      </c>
      <c r="F118" s="562" t="inlineStr">
        <is>
          <t>X</t>
        </is>
      </c>
      <c r="G118" s="13" t="inlineStr">
        <is>
          <t>X</t>
        </is>
      </c>
      <c r="H118" s="562" t="inlineStr">
        <is>
          <t>X</t>
        </is>
      </c>
      <c r="I118" s="562" t="inlineStr">
        <is>
          <t>X</t>
        </is>
      </c>
      <c r="J118" s="562" t="inlineStr">
        <is>
          <t>X</t>
        </is>
      </c>
      <c r="K118" s="562" t="inlineStr">
        <is>
          <t>DIANA ALEJANDRA MENESES</t>
        </is>
      </c>
      <c r="L118" s="562" t="inlineStr">
        <is>
          <t>MIRIAM ESTELLA HUERTAS DIAZ</t>
        </is>
      </c>
    </row>
    <row r="119">
      <c r="A119" s="570" t="n">
        <v>16</v>
      </c>
      <c r="B119" s="562" t="inlineStr">
        <is>
          <t>X</t>
        </is>
      </c>
      <c r="C119" s="562" t="inlineStr">
        <is>
          <t>X</t>
        </is>
      </c>
      <c r="D119" s="562" t="inlineStr">
        <is>
          <t>X</t>
        </is>
      </c>
      <c r="E119" s="562" t="inlineStr">
        <is>
          <t>X</t>
        </is>
      </c>
      <c r="F119" s="562" t="inlineStr">
        <is>
          <t>X</t>
        </is>
      </c>
      <c r="G119" s="13" t="inlineStr">
        <is>
          <t>X</t>
        </is>
      </c>
      <c r="H119" s="562" t="inlineStr">
        <is>
          <t>X</t>
        </is>
      </c>
      <c r="I119" s="562" t="inlineStr">
        <is>
          <t>X</t>
        </is>
      </c>
      <c r="J119" s="562" t="inlineStr">
        <is>
          <t>X</t>
        </is>
      </c>
      <c r="K119" s="562" t="inlineStr">
        <is>
          <t>DIANA ALEJANDRA MENESES</t>
        </is>
      </c>
      <c r="L119" s="562" t="inlineStr">
        <is>
          <t>MIRIAM ESTELLA HUERTAS DIAZ</t>
        </is>
      </c>
    </row>
    <row r="120">
      <c r="A120" s="570" t="n">
        <v>17</v>
      </c>
      <c r="B120" s="562" t="inlineStr">
        <is>
          <t>X</t>
        </is>
      </c>
      <c r="C120" s="562" t="inlineStr">
        <is>
          <t>X</t>
        </is>
      </c>
      <c r="D120" s="562" t="inlineStr">
        <is>
          <t>X</t>
        </is>
      </c>
      <c r="E120" s="562" t="inlineStr">
        <is>
          <t>X</t>
        </is>
      </c>
      <c r="F120" s="562" t="inlineStr">
        <is>
          <t>X</t>
        </is>
      </c>
      <c r="G120" s="13" t="inlineStr">
        <is>
          <t>X</t>
        </is>
      </c>
      <c r="H120" s="562" t="inlineStr">
        <is>
          <t>X</t>
        </is>
      </c>
      <c r="I120" s="562" t="inlineStr">
        <is>
          <t>X</t>
        </is>
      </c>
      <c r="J120" s="562" t="inlineStr">
        <is>
          <t>X</t>
        </is>
      </c>
      <c r="K120" s="562" t="inlineStr">
        <is>
          <t>DIANA ALEJANDRA MENESES</t>
        </is>
      </c>
      <c r="L120" s="562" t="inlineStr">
        <is>
          <t>MIRIAM ESTELLA HUERTAS DIAZ</t>
        </is>
      </c>
    </row>
    <row r="121">
      <c r="A121" s="694" t="n">
        <v>18</v>
      </c>
      <c r="B121" s="556" t="n"/>
      <c r="C121" s="556" t="n"/>
      <c r="D121" s="556" t="n"/>
      <c r="E121" s="556" t="n"/>
      <c r="F121" s="556" t="n"/>
      <c r="G121" s="556" t="n"/>
      <c r="H121" s="556" t="n"/>
      <c r="I121" s="556" t="n"/>
      <c r="J121" s="556" t="n"/>
      <c r="K121" s="556" t="n"/>
      <c r="L121" s="556" t="n"/>
    </row>
    <row r="122">
      <c r="A122" s="570" t="n">
        <v>19</v>
      </c>
      <c r="B122" s="562" t="inlineStr">
        <is>
          <t>X</t>
        </is>
      </c>
      <c r="C122" s="562" t="inlineStr">
        <is>
          <t>X</t>
        </is>
      </c>
      <c r="D122" s="562" t="inlineStr">
        <is>
          <t>X</t>
        </is>
      </c>
      <c r="E122" s="562" t="inlineStr">
        <is>
          <t>X</t>
        </is>
      </c>
      <c r="F122" s="562" t="inlineStr">
        <is>
          <t>X</t>
        </is>
      </c>
      <c r="G122" s="13" t="inlineStr">
        <is>
          <t>X</t>
        </is>
      </c>
      <c r="H122" s="562" t="inlineStr">
        <is>
          <t>X</t>
        </is>
      </c>
      <c r="I122" s="562" t="inlineStr">
        <is>
          <t>X</t>
        </is>
      </c>
      <c r="J122" s="562" t="inlineStr">
        <is>
          <t>X</t>
        </is>
      </c>
      <c r="K122" s="562" t="inlineStr">
        <is>
          <t>DIANA ALEJANDRA MENESES</t>
        </is>
      </c>
      <c r="L122" s="562" t="inlineStr">
        <is>
          <t>MIRIAM ESTELLA HUERTAS DIAZ</t>
        </is>
      </c>
    </row>
    <row r="123">
      <c r="A123" s="570" t="n">
        <v>20</v>
      </c>
      <c r="B123" s="562" t="inlineStr">
        <is>
          <t>X</t>
        </is>
      </c>
      <c r="C123" s="562" t="inlineStr">
        <is>
          <t>X</t>
        </is>
      </c>
      <c r="D123" s="562" t="inlineStr">
        <is>
          <t>X</t>
        </is>
      </c>
      <c r="E123" s="562" t="inlineStr">
        <is>
          <t>X</t>
        </is>
      </c>
      <c r="F123" s="562" t="inlineStr">
        <is>
          <t>X</t>
        </is>
      </c>
      <c r="G123" s="13" t="inlineStr">
        <is>
          <t>X</t>
        </is>
      </c>
      <c r="H123" s="562" t="inlineStr">
        <is>
          <t>X</t>
        </is>
      </c>
      <c r="I123" s="562" t="inlineStr">
        <is>
          <t>X</t>
        </is>
      </c>
      <c r="J123" s="562" t="inlineStr">
        <is>
          <t>X</t>
        </is>
      </c>
      <c r="K123" s="562" t="inlineStr">
        <is>
          <t>DIANA ALEJANDRA MENESES</t>
        </is>
      </c>
      <c r="L123" s="562" t="inlineStr">
        <is>
          <t>MIRIAM ESTELLA HUERTAS DIAZ</t>
        </is>
      </c>
    </row>
    <row r="124">
      <c r="A124" s="570" t="n">
        <v>21</v>
      </c>
      <c r="B124" s="562" t="inlineStr">
        <is>
          <t>X</t>
        </is>
      </c>
      <c r="C124" s="562" t="inlineStr">
        <is>
          <t>X</t>
        </is>
      </c>
      <c r="D124" s="562" t="inlineStr">
        <is>
          <t>X</t>
        </is>
      </c>
      <c r="E124" s="562" t="inlineStr">
        <is>
          <t>X</t>
        </is>
      </c>
      <c r="F124" s="562" t="inlineStr">
        <is>
          <t>X</t>
        </is>
      </c>
      <c r="G124" s="13" t="inlineStr">
        <is>
          <t>X</t>
        </is>
      </c>
      <c r="H124" s="562" t="inlineStr">
        <is>
          <t>X</t>
        </is>
      </c>
      <c r="I124" s="562" t="inlineStr">
        <is>
          <t>X</t>
        </is>
      </c>
      <c r="J124" s="562" t="inlineStr">
        <is>
          <t>X</t>
        </is>
      </c>
      <c r="K124" s="562" t="inlineStr">
        <is>
          <t>DIANA ALEJANDRA MENESES</t>
        </is>
      </c>
      <c r="L124" s="562" t="inlineStr">
        <is>
          <t>MIRIAM ESTELLA HUERTAS DIAZ</t>
        </is>
      </c>
    </row>
    <row r="125">
      <c r="A125" s="570" t="n">
        <v>22</v>
      </c>
      <c r="B125" s="562" t="inlineStr">
        <is>
          <t>X</t>
        </is>
      </c>
      <c r="C125" s="562" t="inlineStr">
        <is>
          <t>X</t>
        </is>
      </c>
      <c r="D125" s="562" t="inlineStr">
        <is>
          <t>X</t>
        </is>
      </c>
      <c r="E125" s="562" t="inlineStr">
        <is>
          <t>X</t>
        </is>
      </c>
      <c r="F125" s="562" t="inlineStr">
        <is>
          <t>X</t>
        </is>
      </c>
      <c r="G125" s="13" t="inlineStr">
        <is>
          <t>X</t>
        </is>
      </c>
      <c r="H125" s="562" t="inlineStr">
        <is>
          <t>X</t>
        </is>
      </c>
      <c r="I125" s="562" t="inlineStr">
        <is>
          <t>X</t>
        </is>
      </c>
      <c r="J125" s="562" t="inlineStr">
        <is>
          <t>X</t>
        </is>
      </c>
      <c r="K125" s="562" t="inlineStr">
        <is>
          <t>DIANA ALEJANDRA MENESES</t>
        </is>
      </c>
      <c r="L125" s="562" t="inlineStr">
        <is>
          <t>MIRIAM ESTELLA HUERTAS DIAZ</t>
        </is>
      </c>
    </row>
    <row r="126">
      <c r="A126" s="570" t="n">
        <v>23</v>
      </c>
      <c r="B126" s="562" t="inlineStr">
        <is>
          <t>X</t>
        </is>
      </c>
      <c r="C126" s="562" t="inlineStr">
        <is>
          <t>X</t>
        </is>
      </c>
      <c r="D126" s="562" t="inlineStr">
        <is>
          <t>X</t>
        </is>
      </c>
      <c r="E126" s="562" t="inlineStr">
        <is>
          <t>X</t>
        </is>
      </c>
      <c r="F126" s="562" t="inlineStr">
        <is>
          <t>X</t>
        </is>
      </c>
      <c r="G126" s="13" t="inlineStr">
        <is>
          <t>X</t>
        </is>
      </c>
      <c r="H126" s="562" t="inlineStr">
        <is>
          <t>X</t>
        </is>
      </c>
      <c r="I126" s="562" t="inlineStr">
        <is>
          <t>X</t>
        </is>
      </c>
      <c r="J126" s="562" t="inlineStr">
        <is>
          <t>X</t>
        </is>
      </c>
      <c r="K126" s="562" t="inlineStr">
        <is>
          <t>DIANA ALEJANDRA MENESES</t>
        </is>
      </c>
      <c r="L126" s="562" t="inlineStr">
        <is>
          <t>MIRIAM ESTELLA HUERTAS DIAZ</t>
        </is>
      </c>
    </row>
    <row r="127">
      <c r="A127" s="570" t="n">
        <v>24</v>
      </c>
      <c r="B127" s="562" t="inlineStr">
        <is>
          <t>X</t>
        </is>
      </c>
      <c r="C127" s="562" t="inlineStr">
        <is>
          <t>X</t>
        </is>
      </c>
      <c r="D127" s="562" t="inlineStr">
        <is>
          <t>X</t>
        </is>
      </c>
      <c r="E127" s="562" t="inlineStr">
        <is>
          <t>X</t>
        </is>
      </c>
      <c r="F127" s="562" t="inlineStr">
        <is>
          <t>X</t>
        </is>
      </c>
      <c r="G127" s="13" t="inlineStr">
        <is>
          <t>X</t>
        </is>
      </c>
      <c r="H127" s="562" t="inlineStr">
        <is>
          <t>X</t>
        </is>
      </c>
      <c r="I127" s="562" t="inlineStr">
        <is>
          <t>X</t>
        </is>
      </c>
      <c r="J127" s="562" t="inlineStr">
        <is>
          <t>X</t>
        </is>
      </c>
      <c r="K127" s="562" t="inlineStr">
        <is>
          <t>DIANA ALEJANDRA MENESES</t>
        </is>
      </c>
      <c r="L127" s="562" t="inlineStr">
        <is>
          <t>MIRIAM ESTELLA HUERTAS DIAZ</t>
        </is>
      </c>
    </row>
    <row r="128">
      <c r="A128" s="694" t="n">
        <v>25</v>
      </c>
      <c r="B128" s="556" t="n"/>
      <c r="C128" s="556" t="n"/>
      <c r="D128" s="556" t="n"/>
      <c r="E128" s="556" t="n"/>
      <c r="F128" s="556" t="n"/>
      <c r="G128" s="556" t="n"/>
      <c r="H128" s="556" t="n"/>
      <c r="I128" s="556" t="n"/>
      <c r="J128" s="556" t="n"/>
      <c r="K128" s="556" t="n"/>
      <c r="L128" s="556" t="n"/>
    </row>
    <row r="129">
      <c r="A129" s="570" t="n">
        <v>26</v>
      </c>
      <c r="B129" s="562" t="inlineStr">
        <is>
          <t>X</t>
        </is>
      </c>
      <c r="C129" s="562" t="inlineStr">
        <is>
          <t>X</t>
        </is>
      </c>
      <c r="D129" s="562" t="inlineStr">
        <is>
          <t>X</t>
        </is>
      </c>
      <c r="E129" s="562" t="inlineStr">
        <is>
          <t>X</t>
        </is>
      </c>
      <c r="F129" s="562" t="inlineStr">
        <is>
          <t>X</t>
        </is>
      </c>
      <c r="G129" s="13" t="inlineStr">
        <is>
          <t>X</t>
        </is>
      </c>
      <c r="H129" s="562" t="inlineStr">
        <is>
          <t>X</t>
        </is>
      </c>
      <c r="I129" s="562" t="inlineStr">
        <is>
          <t>X</t>
        </is>
      </c>
      <c r="J129" s="562" t="inlineStr">
        <is>
          <t>X</t>
        </is>
      </c>
      <c r="K129" s="562" t="inlineStr">
        <is>
          <t>DIANA ALEJANDRA MENESES</t>
        </is>
      </c>
      <c r="L129" s="562" t="inlineStr">
        <is>
          <t>MIRIAM ESTELLA HUERTAS DIAZ</t>
        </is>
      </c>
    </row>
    <row r="130">
      <c r="A130" s="570" t="n">
        <v>27</v>
      </c>
      <c r="B130" s="562" t="inlineStr">
        <is>
          <t>X</t>
        </is>
      </c>
      <c r="C130" s="562" t="inlineStr">
        <is>
          <t>X</t>
        </is>
      </c>
      <c r="D130" s="562" t="inlineStr">
        <is>
          <t>X</t>
        </is>
      </c>
      <c r="E130" s="562" t="inlineStr">
        <is>
          <t>X</t>
        </is>
      </c>
      <c r="F130" s="562" t="inlineStr">
        <is>
          <t>X</t>
        </is>
      </c>
      <c r="G130" s="13" t="inlineStr">
        <is>
          <t>X</t>
        </is>
      </c>
      <c r="H130" s="562" t="inlineStr">
        <is>
          <t>X</t>
        </is>
      </c>
      <c r="I130" s="562" t="inlineStr">
        <is>
          <t>X</t>
        </is>
      </c>
      <c r="J130" s="562" t="inlineStr">
        <is>
          <t>X</t>
        </is>
      </c>
      <c r="K130" s="562" t="inlineStr">
        <is>
          <t>DIANA ALEJANDRA MENESES</t>
        </is>
      </c>
      <c r="L130" s="562" t="inlineStr">
        <is>
          <t>MIRIAM ESTELLA HUERTAS DIAZ</t>
        </is>
      </c>
    </row>
    <row r="131">
      <c r="A131" s="570" t="n">
        <v>28</v>
      </c>
      <c r="B131" s="562" t="inlineStr">
        <is>
          <t>X</t>
        </is>
      </c>
      <c r="C131" s="562" t="inlineStr">
        <is>
          <t>X</t>
        </is>
      </c>
      <c r="D131" s="562" t="inlineStr">
        <is>
          <t>X</t>
        </is>
      </c>
      <c r="E131" s="562" t="inlineStr">
        <is>
          <t>X</t>
        </is>
      </c>
      <c r="F131" s="562" t="inlineStr">
        <is>
          <t>X</t>
        </is>
      </c>
      <c r="G131" s="13" t="inlineStr">
        <is>
          <t>X</t>
        </is>
      </c>
      <c r="H131" s="562" t="inlineStr">
        <is>
          <t>X</t>
        </is>
      </c>
      <c r="I131" s="562" t="inlineStr">
        <is>
          <t>X</t>
        </is>
      </c>
      <c r="J131" s="562" t="inlineStr">
        <is>
          <t>X</t>
        </is>
      </c>
      <c r="K131" s="562" t="inlineStr">
        <is>
          <t>DIANA ALEJANDRA MENESES</t>
        </is>
      </c>
      <c r="L131" s="562" t="inlineStr">
        <is>
          <t>MIRIAM ESTELLA HUERTAS DIAZ</t>
        </is>
      </c>
    </row>
    <row r="132">
      <c r="A132" s="570" t="n">
        <v>29</v>
      </c>
      <c r="B132" s="562" t="inlineStr">
        <is>
          <t>X</t>
        </is>
      </c>
      <c r="C132" s="562" t="inlineStr">
        <is>
          <t>X</t>
        </is>
      </c>
      <c r="D132" s="562" t="inlineStr">
        <is>
          <t>X</t>
        </is>
      </c>
      <c r="E132" s="562" t="inlineStr">
        <is>
          <t>X</t>
        </is>
      </c>
      <c r="F132" s="562" t="inlineStr">
        <is>
          <t>X</t>
        </is>
      </c>
      <c r="G132" s="13" t="inlineStr">
        <is>
          <t>X</t>
        </is>
      </c>
      <c r="H132" s="562" t="inlineStr">
        <is>
          <t>X</t>
        </is>
      </c>
      <c r="I132" s="562" t="inlineStr">
        <is>
          <t>X</t>
        </is>
      </c>
      <c r="J132" s="562" t="inlineStr">
        <is>
          <t>X</t>
        </is>
      </c>
      <c r="K132" s="562" t="inlineStr">
        <is>
          <t>DIANA ALEJANDRA MENESES</t>
        </is>
      </c>
      <c r="L132" s="562" t="inlineStr">
        <is>
          <t>MIRIAM ESTELLA HUERTAS DIAZ</t>
        </is>
      </c>
    </row>
    <row r="133">
      <c r="A133" s="570" t="n">
        <v>30</v>
      </c>
      <c r="B133" s="562" t="inlineStr">
        <is>
          <t>X</t>
        </is>
      </c>
      <c r="C133" s="562" t="inlineStr">
        <is>
          <t>X</t>
        </is>
      </c>
      <c r="D133" s="562" t="inlineStr">
        <is>
          <t>X</t>
        </is>
      </c>
      <c r="E133" s="562" t="inlineStr">
        <is>
          <t>X</t>
        </is>
      </c>
      <c r="F133" s="562" t="inlineStr">
        <is>
          <t>X</t>
        </is>
      </c>
      <c r="G133" s="13" t="inlineStr">
        <is>
          <t>X</t>
        </is>
      </c>
      <c r="H133" s="562" t="inlineStr">
        <is>
          <t>X</t>
        </is>
      </c>
      <c r="I133" s="562" t="inlineStr">
        <is>
          <t>X</t>
        </is>
      </c>
      <c r="J133" s="562" t="inlineStr">
        <is>
          <t>X</t>
        </is>
      </c>
      <c r="K133" s="562" t="inlineStr">
        <is>
          <t>DIANA ALEJANDRA MENESES</t>
        </is>
      </c>
      <c r="L133" s="562" t="inlineStr">
        <is>
          <t>MIRIAM ESTELLA HUERTAS DIAZ</t>
        </is>
      </c>
    </row>
    <row r="134">
      <c r="A134" s="570" t="n">
        <v>31</v>
      </c>
      <c r="B134" s="562" t="inlineStr">
        <is>
          <t>X</t>
        </is>
      </c>
      <c r="C134" s="562" t="inlineStr">
        <is>
          <t>X</t>
        </is>
      </c>
      <c r="D134" s="562" t="inlineStr">
        <is>
          <t>X</t>
        </is>
      </c>
      <c r="E134" s="562" t="inlineStr">
        <is>
          <t>X</t>
        </is>
      </c>
      <c r="F134" s="562" t="inlineStr">
        <is>
          <t>X</t>
        </is>
      </c>
      <c r="G134" s="13" t="inlineStr">
        <is>
          <t>X</t>
        </is>
      </c>
      <c r="H134" s="562" t="inlineStr">
        <is>
          <t>X</t>
        </is>
      </c>
      <c r="I134" s="562" t="inlineStr">
        <is>
          <t>X</t>
        </is>
      </c>
      <c r="J134" s="562" t="inlineStr">
        <is>
          <t>X</t>
        </is>
      </c>
      <c r="K134" s="562" t="inlineStr">
        <is>
          <t>DIANA ALEJANDRA MENESES</t>
        </is>
      </c>
      <c r="L134" s="562" t="inlineStr">
        <is>
          <t>MIRIAM ESTELLA HUERTAS DIAZ</t>
        </is>
      </c>
    </row>
    <row r="136" ht="102" customHeight="1">
      <c r="A136" s="18" t="inlineStr">
        <is>
          <t>N0VIEMBRE</t>
        </is>
      </c>
      <c r="B136" s="18" t="inlineStr">
        <is>
          <t>Recolección bolsa roja</t>
        </is>
      </c>
      <c r="C136" s="18" t="inlineStr">
        <is>
          <t>Recolección bolsa verde</t>
        </is>
      </c>
      <c r="D136" s="18" t="inlineStr">
        <is>
          <t>Recolección bolsa   gris</t>
        </is>
      </c>
      <c r="E136" s="18" t="inlineStr">
        <is>
          <t>Limpieza de mesones</t>
        </is>
      </c>
      <c r="F136" s="18" t="inlineStr">
        <is>
          <t>Limpieza  y desinfección equipos</t>
        </is>
      </c>
      <c r="G136" s="18" t="inlineStr">
        <is>
          <t>Adecuación de bolsas de basuras</t>
        </is>
      </c>
      <c r="H136" s="18" t="inlineStr">
        <is>
          <t>Limpieza  y desinfección de paredes y ventanas</t>
        </is>
      </c>
      <c r="I136" s="18" t="inlineStr">
        <is>
          <t>Desinfección de todas las áreas (cajones, entrepaños)</t>
        </is>
      </c>
      <c r="J136" s="18" t="inlineStr">
        <is>
          <t>Limpieza y desinfección de techo</t>
        </is>
      </c>
      <c r="K136" s="17" t="inlineStr">
        <is>
          <t>Firma responsable</t>
        </is>
      </c>
      <c r="L136" s="17" t="inlineStr">
        <is>
          <t>Firma Verificador</t>
        </is>
      </c>
    </row>
    <row r="137">
      <c r="A137" s="570" t="n">
        <v>1</v>
      </c>
      <c r="B137" s="562" t="n"/>
      <c r="C137" s="562" t="n"/>
      <c r="D137" s="562" t="n"/>
      <c r="E137" s="562" t="n"/>
      <c r="F137" s="562" t="n"/>
      <c r="G137" s="13" t="n"/>
      <c r="H137" s="562" t="n"/>
      <c r="I137" s="562" t="n"/>
      <c r="J137" s="562" t="n"/>
      <c r="K137" s="562" t="n"/>
      <c r="L137" s="562" t="n"/>
    </row>
    <row r="138">
      <c r="A138" s="570" t="n">
        <v>2</v>
      </c>
      <c r="B138" s="562" t="inlineStr">
        <is>
          <t>X</t>
        </is>
      </c>
      <c r="C138" s="562" t="inlineStr">
        <is>
          <t>X</t>
        </is>
      </c>
      <c r="D138" s="562" t="inlineStr">
        <is>
          <t>X</t>
        </is>
      </c>
      <c r="E138" s="562" t="inlineStr">
        <is>
          <t>X</t>
        </is>
      </c>
      <c r="F138" s="562" t="inlineStr">
        <is>
          <t>X</t>
        </is>
      </c>
      <c r="G138" s="13" t="inlineStr">
        <is>
          <t>X</t>
        </is>
      </c>
      <c r="H138" s="562" t="inlineStr">
        <is>
          <t>X</t>
        </is>
      </c>
      <c r="I138" s="562" t="inlineStr">
        <is>
          <t>X</t>
        </is>
      </c>
      <c r="J138" s="562" t="inlineStr">
        <is>
          <t>X</t>
        </is>
      </c>
      <c r="K138" s="562" t="inlineStr">
        <is>
          <t>DIANA ALEJANDRA MENESES</t>
        </is>
      </c>
      <c r="L138" s="562" t="inlineStr">
        <is>
          <t>MIRIAM ESTELLA HUERTAS DIAZ</t>
        </is>
      </c>
    </row>
    <row r="139">
      <c r="A139" s="570" t="n">
        <v>3</v>
      </c>
      <c r="B139" s="562" t="inlineStr">
        <is>
          <t>X</t>
        </is>
      </c>
      <c r="C139" s="562" t="inlineStr">
        <is>
          <t>X</t>
        </is>
      </c>
      <c r="D139" s="562" t="inlineStr">
        <is>
          <t>X</t>
        </is>
      </c>
      <c r="E139" s="562" t="inlineStr">
        <is>
          <t>X</t>
        </is>
      </c>
      <c r="F139" s="562" t="inlineStr">
        <is>
          <t>X</t>
        </is>
      </c>
      <c r="G139" s="13" t="inlineStr">
        <is>
          <t>X</t>
        </is>
      </c>
      <c r="H139" s="562" t="inlineStr">
        <is>
          <t>X</t>
        </is>
      </c>
      <c r="I139" s="562" t="inlineStr">
        <is>
          <t>X</t>
        </is>
      </c>
      <c r="J139" s="562" t="inlineStr">
        <is>
          <t>X</t>
        </is>
      </c>
      <c r="K139" s="562" t="inlineStr">
        <is>
          <t>DIANA ALEJANDRA MENESES</t>
        </is>
      </c>
      <c r="L139" s="562" t="inlineStr">
        <is>
          <t>MIRIAM ESTELLA HUERTAS DIAZ</t>
        </is>
      </c>
    </row>
    <row r="140">
      <c r="A140" s="570" t="n">
        <v>4</v>
      </c>
      <c r="B140" s="562" t="inlineStr">
        <is>
          <t>X</t>
        </is>
      </c>
      <c r="C140" s="562" t="inlineStr">
        <is>
          <t>X</t>
        </is>
      </c>
      <c r="D140" s="562" t="inlineStr">
        <is>
          <t>X</t>
        </is>
      </c>
      <c r="E140" s="562" t="inlineStr">
        <is>
          <t>X</t>
        </is>
      </c>
      <c r="F140" s="562" t="inlineStr">
        <is>
          <t>X</t>
        </is>
      </c>
      <c r="G140" s="13" t="inlineStr">
        <is>
          <t>X</t>
        </is>
      </c>
      <c r="H140" s="562" t="inlineStr">
        <is>
          <t>X</t>
        </is>
      </c>
      <c r="I140" s="562" t="inlineStr">
        <is>
          <t>X</t>
        </is>
      </c>
      <c r="J140" s="562" t="inlineStr">
        <is>
          <t>X</t>
        </is>
      </c>
      <c r="K140" s="562" t="inlineStr">
        <is>
          <t>DIANA ALEJANDRA MENESES</t>
        </is>
      </c>
      <c r="L140" s="562" t="inlineStr">
        <is>
          <t>MIRIAM ESTELLA HUERTAS DIAZ</t>
        </is>
      </c>
    </row>
    <row r="141">
      <c r="A141" s="570" t="n">
        <v>5</v>
      </c>
      <c r="B141" s="562" t="inlineStr">
        <is>
          <t>X</t>
        </is>
      </c>
      <c r="C141" s="562" t="inlineStr">
        <is>
          <t>X</t>
        </is>
      </c>
      <c r="D141" s="562" t="inlineStr">
        <is>
          <t>X</t>
        </is>
      </c>
      <c r="E141" s="562" t="inlineStr">
        <is>
          <t>X</t>
        </is>
      </c>
      <c r="F141" s="562" t="inlineStr">
        <is>
          <t>X</t>
        </is>
      </c>
      <c r="G141" s="13" t="inlineStr">
        <is>
          <t>X</t>
        </is>
      </c>
      <c r="H141" s="562" t="inlineStr">
        <is>
          <t>X</t>
        </is>
      </c>
      <c r="I141" s="562" t="inlineStr">
        <is>
          <t>X</t>
        </is>
      </c>
      <c r="J141" s="562" t="inlineStr">
        <is>
          <t>X</t>
        </is>
      </c>
      <c r="K141" s="562" t="inlineStr">
        <is>
          <t>DIANA ALEJANDRA MENESES</t>
        </is>
      </c>
      <c r="L141" s="562" t="inlineStr">
        <is>
          <t>MIRIAM ESTELLA HUERTAS DIAZ</t>
        </is>
      </c>
    </row>
    <row r="142">
      <c r="A142" s="570" t="n">
        <v>6</v>
      </c>
      <c r="B142" s="562" t="inlineStr">
        <is>
          <t>X</t>
        </is>
      </c>
      <c r="C142" s="562" t="inlineStr">
        <is>
          <t>X</t>
        </is>
      </c>
      <c r="D142" s="562" t="inlineStr">
        <is>
          <t>X</t>
        </is>
      </c>
      <c r="E142" s="562" t="inlineStr">
        <is>
          <t>X</t>
        </is>
      </c>
      <c r="F142" s="562" t="inlineStr">
        <is>
          <t>X</t>
        </is>
      </c>
      <c r="G142" s="13" t="inlineStr">
        <is>
          <t>X</t>
        </is>
      </c>
      <c r="H142" s="562" t="inlineStr">
        <is>
          <t>X</t>
        </is>
      </c>
      <c r="I142" s="562" t="inlineStr">
        <is>
          <t>X</t>
        </is>
      </c>
      <c r="J142" s="562" t="inlineStr">
        <is>
          <t>X</t>
        </is>
      </c>
      <c r="K142" s="562" t="inlineStr">
        <is>
          <t>DIANA ALEJANDRA MENESES</t>
        </is>
      </c>
      <c r="L142" s="562" t="inlineStr">
        <is>
          <t>MIRIAM ESTELLA HUERTAS DIAZ</t>
        </is>
      </c>
    </row>
    <row r="143">
      <c r="A143" s="570" t="n">
        <v>7</v>
      </c>
      <c r="B143" s="562" t="inlineStr">
        <is>
          <t>X</t>
        </is>
      </c>
      <c r="C143" s="562" t="inlineStr">
        <is>
          <t>X</t>
        </is>
      </c>
      <c r="D143" s="562" t="inlineStr">
        <is>
          <t>X</t>
        </is>
      </c>
      <c r="E143" s="562" t="inlineStr">
        <is>
          <t>X</t>
        </is>
      </c>
      <c r="F143" s="562" t="inlineStr">
        <is>
          <t>X</t>
        </is>
      </c>
      <c r="G143" s="13" t="inlineStr">
        <is>
          <t>X</t>
        </is>
      </c>
      <c r="H143" s="562" t="inlineStr">
        <is>
          <t>X</t>
        </is>
      </c>
      <c r="I143" s="562" t="inlineStr">
        <is>
          <t>X</t>
        </is>
      </c>
      <c r="J143" s="562" t="inlineStr">
        <is>
          <t>X</t>
        </is>
      </c>
      <c r="K143" s="562" t="inlineStr">
        <is>
          <t>DIANA ALEJANDRA MENESES</t>
        </is>
      </c>
      <c r="L143" s="562" t="inlineStr">
        <is>
          <t>MIRIAM ESTELLA HUERTAS DIAZ</t>
        </is>
      </c>
    </row>
    <row r="144">
      <c r="A144" s="694" t="n">
        <v>8</v>
      </c>
      <c r="B144" s="556" t="n"/>
      <c r="C144" s="556" t="n"/>
      <c r="D144" s="556" t="n"/>
      <c r="E144" s="556" t="n"/>
      <c r="F144" s="556" t="n"/>
      <c r="G144" s="556" t="n"/>
      <c r="H144" s="556" t="n"/>
      <c r="I144" s="556" t="n"/>
      <c r="J144" s="556" t="n"/>
      <c r="K144" s="562" t="n"/>
      <c r="L144" s="562" t="n"/>
    </row>
    <row r="145">
      <c r="A145" s="570" t="n">
        <v>9</v>
      </c>
      <c r="B145" s="562" t="inlineStr">
        <is>
          <t>X</t>
        </is>
      </c>
      <c r="C145" s="562" t="inlineStr">
        <is>
          <t>X</t>
        </is>
      </c>
      <c r="D145" s="562" t="inlineStr">
        <is>
          <t>X</t>
        </is>
      </c>
      <c r="E145" s="562" t="inlineStr">
        <is>
          <t>X</t>
        </is>
      </c>
      <c r="F145" s="562" t="inlineStr">
        <is>
          <t>X</t>
        </is>
      </c>
      <c r="G145" s="13" t="inlineStr">
        <is>
          <t>X</t>
        </is>
      </c>
      <c r="H145" s="562" t="inlineStr">
        <is>
          <t>X</t>
        </is>
      </c>
      <c r="I145" s="562" t="inlineStr">
        <is>
          <t>X</t>
        </is>
      </c>
      <c r="J145" s="562" t="inlineStr">
        <is>
          <t>X</t>
        </is>
      </c>
      <c r="K145" s="562" t="inlineStr">
        <is>
          <t>DIANA ALEJANDRA MENESES</t>
        </is>
      </c>
      <c r="L145" s="562" t="inlineStr">
        <is>
          <t>MIRIAM ESTELLA HUERTAS DIAZ</t>
        </is>
      </c>
    </row>
    <row r="146">
      <c r="A146" s="570" t="n">
        <v>10</v>
      </c>
      <c r="B146" s="562" t="inlineStr">
        <is>
          <t>X</t>
        </is>
      </c>
      <c r="C146" s="562" t="inlineStr">
        <is>
          <t>X</t>
        </is>
      </c>
      <c r="D146" s="562" t="inlineStr">
        <is>
          <t>X</t>
        </is>
      </c>
      <c r="E146" s="562" t="inlineStr">
        <is>
          <t>X</t>
        </is>
      </c>
      <c r="F146" s="562" t="inlineStr">
        <is>
          <t>X</t>
        </is>
      </c>
      <c r="G146" s="13" t="inlineStr">
        <is>
          <t>X</t>
        </is>
      </c>
      <c r="H146" s="562" t="inlineStr">
        <is>
          <t>X</t>
        </is>
      </c>
      <c r="I146" s="562" t="inlineStr">
        <is>
          <t>X</t>
        </is>
      </c>
      <c r="J146" s="562" t="inlineStr">
        <is>
          <t>X</t>
        </is>
      </c>
      <c r="K146" s="562" t="inlineStr">
        <is>
          <t>DIANA ALEJANDRA MENESES</t>
        </is>
      </c>
      <c r="L146" s="562" t="inlineStr">
        <is>
          <t>MIRIAM ESTELLA HUERTAS DIAZ</t>
        </is>
      </c>
    </row>
    <row r="147">
      <c r="A147" s="570" t="n">
        <v>11</v>
      </c>
      <c r="B147" s="562" t="inlineStr">
        <is>
          <t>X</t>
        </is>
      </c>
      <c r="C147" s="562" t="inlineStr">
        <is>
          <t>X</t>
        </is>
      </c>
      <c r="D147" s="562" t="inlineStr">
        <is>
          <t>X</t>
        </is>
      </c>
      <c r="E147" s="562" t="inlineStr">
        <is>
          <t>X</t>
        </is>
      </c>
      <c r="F147" s="562" t="inlineStr">
        <is>
          <t>X</t>
        </is>
      </c>
      <c r="G147" s="13" t="inlineStr">
        <is>
          <t>X</t>
        </is>
      </c>
      <c r="H147" s="562" t="inlineStr">
        <is>
          <t>X</t>
        </is>
      </c>
      <c r="I147" s="562" t="inlineStr">
        <is>
          <t>X</t>
        </is>
      </c>
      <c r="J147" s="562" t="inlineStr">
        <is>
          <t>X</t>
        </is>
      </c>
      <c r="K147" s="562" t="inlineStr">
        <is>
          <t>DIANA ALEJANDRA MENESES</t>
        </is>
      </c>
      <c r="L147" s="562" t="inlineStr">
        <is>
          <t>MIRIAM ESTELLA HUERTAS DIAZ</t>
        </is>
      </c>
    </row>
    <row r="148">
      <c r="A148" s="570" t="n">
        <v>12</v>
      </c>
      <c r="B148" s="562" t="inlineStr">
        <is>
          <t>X</t>
        </is>
      </c>
      <c r="C148" s="562" t="inlineStr">
        <is>
          <t>X</t>
        </is>
      </c>
      <c r="D148" s="562" t="inlineStr">
        <is>
          <t>X</t>
        </is>
      </c>
      <c r="E148" s="562" t="inlineStr">
        <is>
          <t>X</t>
        </is>
      </c>
      <c r="F148" s="562" t="inlineStr">
        <is>
          <t>X</t>
        </is>
      </c>
      <c r="G148" s="13" t="inlineStr">
        <is>
          <t>X</t>
        </is>
      </c>
      <c r="H148" s="562" t="inlineStr">
        <is>
          <t>X</t>
        </is>
      </c>
      <c r="I148" s="562" t="inlineStr">
        <is>
          <t>X</t>
        </is>
      </c>
      <c r="J148" s="562" t="inlineStr">
        <is>
          <t>X</t>
        </is>
      </c>
      <c r="K148" s="562" t="inlineStr">
        <is>
          <t>DIANA ALEJANDRA MENESES</t>
        </is>
      </c>
      <c r="L148" s="562" t="inlineStr">
        <is>
          <t>MIRIAM ESTELLA HUERTAS DIAZ</t>
        </is>
      </c>
    </row>
    <row r="149">
      <c r="A149" s="570" t="n">
        <v>13</v>
      </c>
      <c r="B149" s="562" t="inlineStr">
        <is>
          <t>X</t>
        </is>
      </c>
      <c r="C149" s="562" t="inlineStr">
        <is>
          <t>X</t>
        </is>
      </c>
      <c r="D149" s="562" t="inlineStr">
        <is>
          <t>X</t>
        </is>
      </c>
      <c r="E149" s="562" t="inlineStr">
        <is>
          <t>X</t>
        </is>
      </c>
      <c r="F149" s="562" t="inlineStr">
        <is>
          <t>X</t>
        </is>
      </c>
      <c r="G149" s="13" t="inlineStr">
        <is>
          <t>X</t>
        </is>
      </c>
      <c r="H149" s="562" t="inlineStr">
        <is>
          <t>X</t>
        </is>
      </c>
      <c r="I149" s="562" t="inlineStr">
        <is>
          <t>X</t>
        </is>
      </c>
      <c r="J149" s="562" t="inlineStr">
        <is>
          <t>X</t>
        </is>
      </c>
      <c r="K149" s="562" t="inlineStr">
        <is>
          <t>DIANA ALEJANDRA MENESES</t>
        </is>
      </c>
      <c r="L149" s="562" t="inlineStr">
        <is>
          <t>MIRIAM ESTELLA HUERTAS DIAZ</t>
        </is>
      </c>
    </row>
    <row r="150">
      <c r="A150" s="570" t="n">
        <v>14</v>
      </c>
      <c r="B150" s="562" t="inlineStr">
        <is>
          <t>X</t>
        </is>
      </c>
      <c r="C150" s="562" t="inlineStr">
        <is>
          <t>X</t>
        </is>
      </c>
      <c r="D150" s="562" t="inlineStr">
        <is>
          <t>X</t>
        </is>
      </c>
      <c r="E150" s="562" t="inlineStr">
        <is>
          <t>X</t>
        </is>
      </c>
      <c r="F150" s="562" t="inlineStr">
        <is>
          <t>X</t>
        </is>
      </c>
      <c r="G150" s="13" t="inlineStr">
        <is>
          <t>X</t>
        </is>
      </c>
      <c r="H150" s="562" t="inlineStr">
        <is>
          <t>X</t>
        </is>
      </c>
      <c r="I150" s="562" t="inlineStr">
        <is>
          <t>X</t>
        </is>
      </c>
      <c r="J150" s="562" t="inlineStr">
        <is>
          <t>X</t>
        </is>
      </c>
      <c r="K150" s="562" t="inlineStr">
        <is>
          <t>DIANA ALEJANDRA MENESES</t>
        </is>
      </c>
      <c r="L150" s="562" t="inlineStr">
        <is>
          <t>MIRIAM ESTELLA HUERTAS DIAZ</t>
        </is>
      </c>
    </row>
    <row r="151">
      <c r="A151" s="694" t="n">
        <v>15</v>
      </c>
      <c r="B151" s="556" t="n"/>
      <c r="C151" s="556" t="n"/>
      <c r="D151" s="556" t="n"/>
      <c r="E151" s="556" t="n"/>
      <c r="F151" s="556" t="n"/>
      <c r="G151" s="556" t="n"/>
      <c r="H151" s="556" t="n"/>
      <c r="I151" s="556" t="n"/>
      <c r="J151" s="556" t="n"/>
      <c r="K151" s="556" t="n"/>
      <c r="L151" s="556" t="n"/>
    </row>
    <row r="152">
      <c r="A152" s="570" t="n">
        <v>16</v>
      </c>
      <c r="B152" s="562" t="inlineStr">
        <is>
          <t>X</t>
        </is>
      </c>
      <c r="C152" s="562" t="inlineStr">
        <is>
          <t>X</t>
        </is>
      </c>
      <c r="D152" s="562" t="inlineStr">
        <is>
          <t>X</t>
        </is>
      </c>
      <c r="E152" s="562" t="inlineStr">
        <is>
          <t>X</t>
        </is>
      </c>
      <c r="F152" s="562" t="inlineStr">
        <is>
          <t>X</t>
        </is>
      </c>
      <c r="G152" s="13" t="inlineStr">
        <is>
          <t>X</t>
        </is>
      </c>
      <c r="H152" s="562" t="inlineStr">
        <is>
          <t>X</t>
        </is>
      </c>
      <c r="I152" s="562" t="inlineStr">
        <is>
          <t>X</t>
        </is>
      </c>
      <c r="J152" s="562" t="inlineStr">
        <is>
          <t>X</t>
        </is>
      </c>
      <c r="K152" s="562" t="inlineStr">
        <is>
          <t>DIANA ALEJANDRA MENESES</t>
        </is>
      </c>
      <c r="L152" s="562" t="inlineStr">
        <is>
          <t>MIRIAM ESTELLA HUERTAS DIAZ</t>
        </is>
      </c>
    </row>
    <row r="153">
      <c r="A153" s="570" t="n">
        <v>17</v>
      </c>
      <c r="B153" s="562" t="inlineStr">
        <is>
          <t>X</t>
        </is>
      </c>
      <c r="C153" s="562" t="inlineStr">
        <is>
          <t>X</t>
        </is>
      </c>
      <c r="D153" s="562" t="inlineStr">
        <is>
          <t>X</t>
        </is>
      </c>
      <c r="E153" s="562" t="inlineStr">
        <is>
          <t>X</t>
        </is>
      </c>
      <c r="F153" s="562" t="inlineStr">
        <is>
          <t>X</t>
        </is>
      </c>
      <c r="G153" s="13" t="inlineStr">
        <is>
          <t>X</t>
        </is>
      </c>
      <c r="H153" s="562" t="inlineStr">
        <is>
          <t>X</t>
        </is>
      </c>
      <c r="I153" s="562" t="inlineStr">
        <is>
          <t>X</t>
        </is>
      </c>
      <c r="J153" s="562" t="inlineStr">
        <is>
          <t>X</t>
        </is>
      </c>
      <c r="K153" s="562" t="inlineStr">
        <is>
          <t>DIANA ALEJANDRA MENESES</t>
        </is>
      </c>
      <c r="L153" s="562" t="inlineStr">
        <is>
          <t>MIRIAM ESTELLA HUERTAS DIAZ</t>
        </is>
      </c>
    </row>
    <row r="154">
      <c r="A154" s="570" t="n">
        <v>18</v>
      </c>
      <c r="B154" s="562" t="inlineStr">
        <is>
          <t>X</t>
        </is>
      </c>
      <c r="C154" s="562" t="inlineStr">
        <is>
          <t>X</t>
        </is>
      </c>
      <c r="D154" s="562" t="inlineStr">
        <is>
          <t>X</t>
        </is>
      </c>
      <c r="E154" s="562" t="inlineStr">
        <is>
          <t>X</t>
        </is>
      </c>
      <c r="F154" s="562" t="inlineStr">
        <is>
          <t>X</t>
        </is>
      </c>
      <c r="G154" s="13" t="inlineStr">
        <is>
          <t>X</t>
        </is>
      </c>
      <c r="H154" s="562" t="inlineStr">
        <is>
          <t>X</t>
        </is>
      </c>
      <c r="I154" s="562" t="inlineStr">
        <is>
          <t>X</t>
        </is>
      </c>
      <c r="J154" s="562" t="inlineStr">
        <is>
          <t>X</t>
        </is>
      </c>
      <c r="K154" s="562" t="inlineStr">
        <is>
          <t>DIANA ALEJANDRA MENESES</t>
        </is>
      </c>
      <c r="L154" s="562" t="inlineStr">
        <is>
          <t>MIRIAM ESTELLA HUERTAS DIAZ</t>
        </is>
      </c>
    </row>
    <row r="155">
      <c r="A155" s="570" t="n">
        <v>19</v>
      </c>
      <c r="B155" s="562" t="inlineStr">
        <is>
          <t>X</t>
        </is>
      </c>
      <c r="C155" s="562" t="inlineStr">
        <is>
          <t>X</t>
        </is>
      </c>
      <c r="D155" s="562" t="inlineStr">
        <is>
          <t>X</t>
        </is>
      </c>
      <c r="E155" s="562" t="inlineStr">
        <is>
          <t>X</t>
        </is>
      </c>
      <c r="F155" s="562" t="inlineStr">
        <is>
          <t>X</t>
        </is>
      </c>
      <c r="G155" s="13" t="inlineStr">
        <is>
          <t>X</t>
        </is>
      </c>
      <c r="H155" s="562" t="inlineStr">
        <is>
          <t>X</t>
        </is>
      </c>
      <c r="I155" s="562" t="inlineStr">
        <is>
          <t>X</t>
        </is>
      </c>
      <c r="J155" s="562" t="inlineStr">
        <is>
          <t>X</t>
        </is>
      </c>
      <c r="K155" s="562" t="inlineStr">
        <is>
          <t>DIANA ALEJANDRA MENESES</t>
        </is>
      </c>
      <c r="L155" s="562" t="inlineStr">
        <is>
          <t>MIRIAM ESTELLA HUERTAS DIAZ</t>
        </is>
      </c>
    </row>
    <row r="156">
      <c r="A156" s="570" t="n">
        <v>20</v>
      </c>
      <c r="B156" s="562" t="inlineStr">
        <is>
          <t>X</t>
        </is>
      </c>
      <c r="C156" s="562" t="inlineStr">
        <is>
          <t>X</t>
        </is>
      </c>
      <c r="D156" s="562" t="inlineStr">
        <is>
          <t>X</t>
        </is>
      </c>
      <c r="E156" s="562" t="inlineStr">
        <is>
          <t>X</t>
        </is>
      </c>
      <c r="F156" s="562" t="inlineStr">
        <is>
          <t>X</t>
        </is>
      </c>
      <c r="G156" s="13" t="inlineStr">
        <is>
          <t>X</t>
        </is>
      </c>
      <c r="H156" s="562" t="inlineStr">
        <is>
          <t>X</t>
        </is>
      </c>
      <c r="I156" s="562" t="inlineStr">
        <is>
          <t>X</t>
        </is>
      </c>
      <c r="J156" s="562" t="inlineStr">
        <is>
          <t>X</t>
        </is>
      </c>
      <c r="K156" s="562" t="inlineStr">
        <is>
          <t>DIANA ALEJANDRA MENESES</t>
        </is>
      </c>
      <c r="L156" s="562" t="inlineStr">
        <is>
          <t>MIRIAM ESTELLA HUERTAS DIAZ</t>
        </is>
      </c>
    </row>
    <row r="157">
      <c r="A157" s="570" t="n">
        <v>21</v>
      </c>
      <c r="B157" s="562" t="inlineStr">
        <is>
          <t>X</t>
        </is>
      </c>
      <c r="C157" s="562" t="inlineStr">
        <is>
          <t>X</t>
        </is>
      </c>
      <c r="D157" s="562" t="inlineStr">
        <is>
          <t>X</t>
        </is>
      </c>
      <c r="E157" s="562" t="inlineStr">
        <is>
          <t>X</t>
        </is>
      </c>
      <c r="F157" s="562" t="inlineStr">
        <is>
          <t>X</t>
        </is>
      </c>
      <c r="G157" s="13" t="inlineStr">
        <is>
          <t>X</t>
        </is>
      </c>
      <c r="H157" s="562" t="inlineStr">
        <is>
          <t>X</t>
        </is>
      </c>
      <c r="I157" s="562" t="inlineStr">
        <is>
          <t>X</t>
        </is>
      </c>
      <c r="J157" s="562" t="inlineStr">
        <is>
          <t>X</t>
        </is>
      </c>
      <c r="K157" s="562" t="inlineStr">
        <is>
          <t>DIANA ALEJANDRA MENESES</t>
        </is>
      </c>
      <c r="L157" s="562" t="inlineStr">
        <is>
          <t>MIRIAM ESTELLA HUERTAS DIAZ</t>
        </is>
      </c>
    </row>
    <row r="158">
      <c r="A158" s="694" t="n">
        <v>22</v>
      </c>
      <c r="B158" s="556" t="n"/>
      <c r="C158" s="556" t="n"/>
      <c r="D158" s="556" t="n"/>
      <c r="E158" s="556" t="n"/>
      <c r="F158" s="556" t="n"/>
      <c r="G158" s="556" t="n"/>
      <c r="H158" s="556" t="n"/>
      <c r="I158" s="556" t="n"/>
      <c r="J158" s="556" t="n"/>
      <c r="K158" s="556" t="n"/>
      <c r="L158" s="556" t="n"/>
    </row>
    <row r="159">
      <c r="A159" s="570" t="n">
        <v>23</v>
      </c>
      <c r="B159" s="562" t="inlineStr">
        <is>
          <t>X</t>
        </is>
      </c>
      <c r="C159" s="562" t="inlineStr">
        <is>
          <t>X</t>
        </is>
      </c>
      <c r="D159" s="562" t="inlineStr">
        <is>
          <t>X</t>
        </is>
      </c>
      <c r="E159" s="562" t="inlineStr">
        <is>
          <t>X</t>
        </is>
      </c>
      <c r="F159" s="562" t="inlineStr">
        <is>
          <t>X</t>
        </is>
      </c>
      <c r="G159" s="13" t="inlineStr">
        <is>
          <t>X</t>
        </is>
      </c>
      <c r="H159" s="562" t="inlineStr">
        <is>
          <t>X</t>
        </is>
      </c>
      <c r="I159" s="562" t="inlineStr">
        <is>
          <t>X</t>
        </is>
      </c>
      <c r="J159" s="562" t="inlineStr">
        <is>
          <t>X</t>
        </is>
      </c>
      <c r="K159" s="562" t="inlineStr">
        <is>
          <t>DIANA ALEJANDRA MENESES</t>
        </is>
      </c>
      <c r="L159" s="562" t="inlineStr">
        <is>
          <t>MIRIAM ESTELLA HUERTAS DIAZ</t>
        </is>
      </c>
    </row>
    <row r="160">
      <c r="A160" s="570" t="n">
        <v>24</v>
      </c>
      <c r="B160" s="562" t="inlineStr">
        <is>
          <t>X</t>
        </is>
      </c>
      <c r="C160" s="562" t="inlineStr">
        <is>
          <t>X</t>
        </is>
      </c>
      <c r="D160" s="562" t="inlineStr">
        <is>
          <t>X</t>
        </is>
      </c>
      <c r="E160" s="562" t="inlineStr">
        <is>
          <t>X</t>
        </is>
      </c>
      <c r="F160" s="562" t="inlineStr">
        <is>
          <t>X</t>
        </is>
      </c>
      <c r="G160" s="13" t="inlineStr">
        <is>
          <t>X</t>
        </is>
      </c>
      <c r="H160" s="562" t="inlineStr">
        <is>
          <t>X</t>
        </is>
      </c>
      <c r="I160" s="562" t="inlineStr">
        <is>
          <t>X</t>
        </is>
      </c>
      <c r="J160" s="562" t="inlineStr">
        <is>
          <t>X</t>
        </is>
      </c>
      <c r="K160" s="562" t="inlineStr">
        <is>
          <t>DIANA ALEJANDRA MENESES</t>
        </is>
      </c>
      <c r="L160" s="562" t="inlineStr">
        <is>
          <t>MIRIAM ESTELLA HUERTAS DIAZ</t>
        </is>
      </c>
    </row>
    <row r="161">
      <c r="A161" s="570" t="n">
        <v>25</v>
      </c>
      <c r="B161" s="562" t="inlineStr">
        <is>
          <t>X</t>
        </is>
      </c>
      <c r="C161" s="562" t="inlineStr">
        <is>
          <t>X</t>
        </is>
      </c>
      <c r="D161" s="562" t="inlineStr">
        <is>
          <t>X</t>
        </is>
      </c>
      <c r="E161" s="562" t="inlineStr">
        <is>
          <t>X</t>
        </is>
      </c>
      <c r="F161" s="562" t="inlineStr">
        <is>
          <t>X</t>
        </is>
      </c>
      <c r="G161" s="13" t="inlineStr">
        <is>
          <t>X</t>
        </is>
      </c>
      <c r="H161" s="562" t="inlineStr">
        <is>
          <t>X</t>
        </is>
      </c>
      <c r="I161" s="562" t="inlineStr">
        <is>
          <t>X</t>
        </is>
      </c>
      <c r="J161" s="562" t="inlineStr">
        <is>
          <t>X</t>
        </is>
      </c>
      <c r="K161" s="562" t="inlineStr">
        <is>
          <t>DIANA ALEJANDRA MENESES</t>
        </is>
      </c>
      <c r="L161" s="562" t="inlineStr">
        <is>
          <t>MIRIAM ESTELLA HUERTAS DIAZ</t>
        </is>
      </c>
    </row>
    <row r="162">
      <c r="A162" s="570" t="n">
        <v>26</v>
      </c>
      <c r="B162" s="562" t="inlineStr">
        <is>
          <t>X</t>
        </is>
      </c>
      <c r="C162" s="562" t="inlineStr">
        <is>
          <t>X</t>
        </is>
      </c>
      <c r="D162" s="562" t="inlineStr">
        <is>
          <t>X</t>
        </is>
      </c>
      <c r="E162" s="562" t="inlineStr">
        <is>
          <t>X</t>
        </is>
      </c>
      <c r="F162" s="562" t="inlineStr">
        <is>
          <t>X</t>
        </is>
      </c>
      <c r="G162" s="13" t="inlineStr">
        <is>
          <t>X</t>
        </is>
      </c>
      <c r="H162" s="562" t="inlineStr">
        <is>
          <t>X</t>
        </is>
      </c>
      <c r="I162" s="562" t="inlineStr">
        <is>
          <t>X</t>
        </is>
      </c>
      <c r="J162" s="562" t="inlineStr">
        <is>
          <t>X</t>
        </is>
      </c>
      <c r="K162" s="562" t="inlineStr">
        <is>
          <t>DIANA ALEJANDRA MENESES</t>
        </is>
      </c>
      <c r="L162" s="562" t="inlineStr">
        <is>
          <t>MIRIAM ESTELLA HUERTAS DIAZ</t>
        </is>
      </c>
    </row>
    <row r="163">
      <c r="A163" s="570" t="n">
        <v>27</v>
      </c>
      <c r="B163" s="562" t="inlineStr">
        <is>
          <t>X</t>
        </is>
      </c>
      <c r="C163" s="562" t="inlineStr">
        <is>
          <t>X</t>
        </is>
      </c>
      <c r="D163" s="562" t="inlineStr">
        <is>
          <t>X</t>
        </is>
      </c>
      <c r="E163" s="562" t="inlineStr">
        <is>
          <t>X</t>
        </is>
      </c>
      <c r="F163" s="562" t="inlineStr">
        <is>
          <t>X</t>
        </is>
      </c>
      <c r="G163" s="13" t="inlineStr">
        <is>
          <t>X</t>
        </is>
      </c>
      <c r="H163" s="562" t="inlineStr">
        <is>
          <t>X</t>
        </is>
      </c>
      <c r="I163" s="562" t="inlineStr">
        <is>
          <t>X</t>
        </is>
      </c>
      <c r="J163" s="562" t="inlineStr">
        <is>
          <t>X</t>
        </is>
      </c>
      <c r="K163" s="562" t="inlineStr">
        <is>
          <t>DIANA ALEJANDRA MENESES</t>
        </is>
      </c>
      <c r="L163" s="562" t="inlineStr">
        <is>
          <t>MIRIAM ESTELLA HUERTAS DIAZ</t>
        </is>
      </c>
    </row>
    <row r="164">
      <c r="A164" s="570" t="n">
        <v>28</v>
      </c>
      <c r="B164" s="562" t="inlineStr">
        <is>
          <t>X</t>
        </is>
      </c>
      <c r="C164" s="562" t="inlineStr">
        <is>
          <t>X</t>
        </is>
      </c>
      <c r="D164" s="562" t="inlineStr">
        <is>
          <t>X</t>
        </is>
      </c>
      <c r="E164" s="562" t="inlineStr">
        <is>
          <t>X</t>
        </is>
      </c>
      <c r="F164" s="562" t="inlineStr">
        <is>
          <t>X</t>
        </is>
      </c>
      <c r="G164" s="13" t="inlineStr">
        <is>
          <t>X</t>
        </is>
      </c>
      <c r="H164" s="562" t="inlineStr">
        <is>
          <t>X</t>
        </is>
      </c>
      <c r="I164" s="562" t="inlineStr">
        <is>
          <t>X</t>
        </is>
      </c>
      <c r="J164" s="562" t="inlineStr">
        <is>
          <t>X</t>
        </is>
      </c>
      <c r="K164" s="562" t="inlineStr">
        <is>
          <t>DIANA ALEJANDRA MENESES</t>
        </is>
      </c>
      <c r="L164" s="562" t="inlineStr">
        <is>
          <t>MIRIAM ESTELLA HUERTAS DIAZ</t>
        </is>
      </c>
    </row>
    <row r="165">
      <c r="A165" s="694" t="n">
        <v>30</v>
      </c>
      <c r="B165" s="556" t="n"/>
      <c r="C165" s="556" t="n"/>
      <c r="D165" s="556" t="n"/>
      <c r="E165" s="556" t="n"/>
      <c r="F165" s="556" t="n"/>
      <c r="G165" s="556" t="n"/>
      <c r="H165" s="556" t="n"/>
      <c r="I165" s="556" t="n"/>
      <c r="J165" s="556" t="n"/>
      <c r="K165" s="556" t="n"/>
      <c r="L165" s="556" t="n"/>
    </row>
    <row r="166">
      <c r="A166" s="694" t="n">
        <v>31</v>
      </c>
      <c r="B166" s="556" t="n"/>
      <c r="C166" s="556" t="n"/>
      <c r="D166" s="556" t="n"/>
      <c r="E166" s="556" t="n"/>
      <c r="F166" s="556" t="n"/>
      <c r="G166" s="556" t="n"/>
      <c r="H166" s="556" t="n"/>
      <c r="I166" s="556" t="n"/>
      <c r="J166" s="556" t="n"/>
      <c r="K166" s="556" t="n"/>
      <c r="L166" s="556" t="n"/>
    </row>
    <row r="168" ht="102" customHeight="1">
      <c r="A168" s="18" t="inlineStr">
        <is>
          <t>DICIEMBRE</t>
        </is>
      </c>
      <c r="B168" s="18" t="inlineStr">
        <is>
          <t>Recolección bolsa roja</t>
        </is>
      </c>
      <c r="C168" s="18" t="inlineStr">
        <is>
          <t>Recolección bolsa verde</t>
        </is>
      </c>
      <c r="D168" s="18" t="inlineStr">
        <is>
          <t>Recolección bolsa   gris</t>
        </is>
      </c>
      <c r="E168" s="18" t="inlineStr">
        <is>
          <t>Limpieza de mesones</t>
        </is>
      </c>
      <c r="F168" s="18" t="inlineStr">
        <is>
          <t>Limpieza  y desinfección equipos</t>
        </is>
      </c>
      <c r="G168" s="18" t="inlineStr">
        <is>
          <t>Adecuación de bolsas de basuras</t>
        </is>
      </c>
      <c r="H168" s="18" t="inlineStr">
        <is>
          <t>Limpieza  y desinfección de paredes y ventanas</t>
        </is>
      </c>
      <c r="I168" s="18" t="inlineStr">
        <is>
          <t>Desinfección de todas las áreas (cajones, entrepaños)</t>
        </is>
      </c>
      <c r="J168" s="18" t="inlineStr">
        <is>
          <t>Limpieza y desinfección de techo</t>
        </is>
      </c>
      <c r="K168" s="17" t="inlineStr">
        <is>
          <t>Firma responsable</t>
        </is>
      </c>
      <c r="L168" s="17" t="inlineStr">
        <is>
          <t>Firma Verificador</t>
        </is>
      </c>
    </row>
    <row r="169">
      <c r="A169" s="570" t="n">
        <v>1</v>
      </c>
      <c r="B169" s="562" t="inlineStr">
        <is>
          <t>X</t>
        </is>
      </c>
      <c r="C169" s="562" t="inlineStr">
        <is>
          <t>X</t>
        </is>
      </c>
      <c r="D169" s="562" t="inlineStr">
        <is>
          <t>X</t>
        </is>
      </c>
      <c r="E169" s="562" t="inlineStr">
        <is>
          <t>X</t>
        </is>
      </c>
      <c r="F169" s="562" t="inlineStr">
        <is>
          <t>X</t>
        </is>
      </c>
      <c r="G169" s="13" t="inlineStr">
        <is>
          <t>X</t>
        </is>
      </c>
      <c r="H169" s="562" t="inlineStr">
        <is>
          <t>X</t>
        </is>
      </c>
      <c r="I169" s="562" t="inlineStr">
        <is>
          <t>X</t>
        </is>
      </c>
      <c r="J169" s="562" t="inlineStr">
        <is>
          <t>X</t>
        </is>
      </c>
      <c r="K169" s="562" t="inlineStr">
        <is>
          <t>DIANA ALEJANDRA MENESES</t>
        </is>
      </c>
      <c r="L169" s="562" t="inlineStr">
        <is>
          <t>MIRIAM ESTELLA HUERTAS DIAZ</t>
        </is>
      </c>
    </row>
    <row r="170">
      <c r="A170" s="570" t="n">
        <v>2</v>
      </c>
      <c r="B170" s="562" t="inlineStr">
        <is>
          <t>X</t>
        </is>
      </c>
      <c r="C170" s="562" t="inlineStr">
        <is>
          <t>X</t>
        </is>
      </c>
      <c r="D170" s="562" t="inlineStr">
        <is>
          <t>X</t>
        </is>
      </c>
      <c r="E170" s="562" t="inlineStr">
        <is>
          <t>X</t>
        </is>
      </c>
      <c r="F170" s="562" t="inlineStr">
        <is>
          <t>X</t>
        </is>
      </c>
      <c r="G170" s="13" t="inlineStr">
        <is>
          <t>X</t>
        </is>
      </c>
      <c r="H170" s="562" t="inlineStr">
        <is>
          <t>X</t>
        </is>
      </c>
      <c r="I170" s="562" t="inlineStr">
        <is>
          <t>X</t>
        </is>
      </c>
      <c r="J170" s="562" t="inlineStr">
        <is>
          <t>X</t>
        </is>
      </c>
      <c r="K170" s="562" t="inlineStr">
        <is>
          <t>DIANA ALEJANDRA MENESES</t>
        </is>
      </c>
      <c r="L170" s="562" t="inlineStr">
        <is>
          <t>MIRIAM ESTELLA HUERTAS DIAZ</t>
        </is>
      </c>
    </row>
    <row r="171">
      <c r="A171" s="570" t="n">
        <v>3</v>
      </c>
      <c r="B171" s="562" t="inlineStr">
        <is>
          <t>X</t>
        </is>
      </c>
      <c r="C171" s="562" t="inlineStr">
        <is>
          <t>X</t>
        </is>
      </c>
      <c r="D171" s="562" t="inlineStr">
        <is>
          <t>X</t>
        </is>
      </c>
      <c r="E171" s="562" t="inlineStr">
        <is>
          <t>X</t>
        </is>
      </c>
      <c r="F171" s="562" t="inlineStr">
        <is>
          <t>X</t>
        </is>
      </c>
      <c r="G171" s="13" t="inlineStr">
        <is>
          <t>X</t>
        </is>
      </c>
      <c r="H171" s="562" t="inlineStr">
        <is>
          <t>X</t>
        </is>
      </c>
      <c r="I171" s="562" t="inlineStr">
        <is>
          <t>X</t>
        </is>
      </c>
      <c r="J171" s="562" t="inlineStr">
        <is>
          <t>X</t>
        </is>
      </c>
      <c r="K171" s="562" t="inlineStr">
        <is>
          <t>DIANA ALEJANDRA MENESES</t>
        </is>
      </c>
      <c r="L171" s="562" t="inlineStr">
        <is>
          <t>MIRIAM ESTELLA HUERTAS DIAZ</t>
        </is>
      </c>
    </row>
    <row r="172">
      <c r="A172" s="570" t="n">
        <v>4</v>
      </c>
      <c r="B172" s="562" t="inlineStr">
        <is>
          <t>X</t>
        </is>
      </c>
      <c r="C172" s="562" t="inlineStr">
        <is>
          <t>X</t>
        </is>
      </c>
      <c r="D172" s="562" t="inlineStr">
        <is>
          <t>X</t>
        </is>
      </c>
      <c r="E172" s="562" t="inlineStr">
        <is>
          <t>X</t>
        </is>
      </c>
      <c r="F172" s="562" t="inlineStr">
        <is>
          <t>X</t>
        </is>
      </c>
      <c r="G172" s="13" t="inlineStr">
        <is>
          <t>X</t>
        </is>
      </c>
      <c r="H172" s="562" t="inlineStr">
        <is>
          <t>X</t>
        </is>
      </c>
      <c r="I172" s="562" t="inlineStr">
        <is>
          <t>X</t>
        </is>
      </c>
      <c r="J172" s="562" t="inlineStr">
        <is>
          <t>X</t>
        </is>
      </c>
      <c r="K172" s="562" t="inlineStr">
        <is>
          <t>DIANA ALEJANDRA MENESES</t>
        </is>
      </c>
      <c r="L172" s="562" t="inlineStr">
        <is>
          <t>MIRIAM ESTELLA HUERTAS DIAZ</t>
        </is>
      </c>
    </row>
    <row r="173">
      <c r="A173" s="570" t="n">
        <v>5</v>
      </c>
      <c r="B173" s="562" t="inlineStr">
        <is>
          <t>X</t>
        </is>
      </c>
      <c r="C173" s="562" t="inlineStr">
        <is>
          <t>X</t>
        </is>
      </c>
      <c r="D173" s="562" t="inlineStr">
        <is>
          <t>X</t>
        </is>
      </c>
      <c r="E173" s="562" t="inlineStr">
        <is>
          <t>X</t>
        </is>
      </c>
      <c r="F173" s="562" t="inlineStr">
        <is>
          <t>X</t>
        </is>
      </c>
      <c r="G173" s="13" t="inlineStr">
        <is>
          <t>X</t>
        </is>
      </c>
      <c r="H173" s="562" t="inlineStr">
        <is>
          <t>X</t>
        </is>
      </c>
      <c r="I173" s="562" t="inlineStr">
        <is>
          <t>X</t>
        </is>
      </c>
      <c r="J173" s="562" t="inlineStr">
        <is>
          <t>X</t>
        </is>
      </c>
      <c r="K173" s="562" t="inlineStr">
        <is>
          <t>DIANA ALEJANDRA MENESES</t>
        </is>
      </c>
      <c r="L173" s="562" t="inlineStr">
        <is>
          <t>MIRIAM ESTELLA HUERTAS DIAZ</t>
        </is>
      </c>
    </row>
    <row r="174">
      <c r="A174" s="570" t="n">
        <v>6</v>
      </c>
      <c r="B174" s="562" t="n"/>
      <c r="C174" s="562" t="n"/>
      <c r="D174" s="562" t="n"/>
      <c r="E174" s="562" t="n"/>
      <c r="F174" s="562" t="n"/>
      <c r="G174" s="13" t="n"/>
      <c r="H174" s="562" t="n"/>
      <c r="I174" s="562" t="n"/>
      <c r="J174" s="562" t="n"/>
      <c r="K174" s="562" t="n"/>
      <c r="L174" s="562" t="n"/>
    </row>
    <row r="175">
      <c r="A175" s="570" t="n">
        <v>7</v>
      </c>
      <c r="B175" s="562" t="inlineStr">
        <is>
          <t>X</t>
        </is>
      </c>
      <c r="C175" s="562" t="inlineStr">
        <is>
          <t>X</t>
        </is>
      </c>
      <c r="D175" s="562" t="inlineStr">
        <is>
          <t>X</t>
        </is>
      </c>
      <c r="E175" s="562" t="inlineStr">
        <is>
          <t>X</t>
        </is>
      </c>
      <c r="F175" s="562" t="inlineStr">
        <is>
          <t>X</t>
        </is>
      </c>
      <c r="G175" s="13" t="inlineStr">
        <is>
          <t>X</t>
        </is>
      </c>
      <c r="H175" s="562" t="inlineStr">
        <is>
          <t>X</t>
        </is>
      </c>
      <c r="I175" s="562" t="inlineStr">
        <is>
          <t>X</t>
        </is>
      </c>
      <c r="J175" s="562" t="inlineStr">
        <is>
          <t>X</t>
        </is>
      </c>
      <c r="K175" s="562" t="inlineStr">
        <is>
          <t>DIANA ALEJANDRA MENESES</t>
        </is>
      </c>
      <c r="L175" s="562" t="inlineStr">
        <is>
          <t>MIRIAM ESTELLA HUERTAS DIAZ</t>
        </is>
      </c>
    </row>
    <row r="176">
      <c r="A176" s="694" t="n">
        <v>8</v>
      </c>
      <c r="B176" s="556" t="n"/>
      <c r="C176" s="556" t="n"/>
      <c r="D176" s="556" t="n"/>
      <c r="E176" s="556" t="n"/>
      <c r="F176" s="556" t="n"/>
      <c r="G176" s="556" t="n"/>
      <c r="H176" s="556" t="n"/>
      <c r="I176" s="556" t="n"/>
      <c r="J176" s="556" t="n"/>
      <c r="K176" s="562" t="n"/>
      <c r="L176" s="562" t="n"/>
    </row>
    <row r="177">
      <c r="A177" s="570" t="n">
        <v>9</v>
      </c>
      <c r="B177" s="562" t="inlineStr">
        <is>
          <t>X</t>
        </is>
      </c>
      <c r="C177" s="562" t="inlineStr">
        <is>
          <t>X</t>
        </is>
      </c>
      <c r="D177" s="562" t="inlineStr">
        <is>
          <t>X</t>
        </is>
      </c>
      <c r="E177" s="562" t="inlineStr">
        <is>
          <t>X</t>
        </is>
      </c>
      <c r="F177" s="562" t="inlineStr">
        <is>
          <t>X</t>
        </is>
      </c>
      <c r="G177" s="13" t="inlineStr">
        <is>
          <t>X</t>
        </is>
      </c>
      <c r="H177" s="562" t="inlineStr">
        <is>
          <t>X</t>
        </is>
      </c>
      <c r="I177" s="562" t="inlineStr">
        <is>
          <t>X</t>
        </is>
      </c>
      <c r="J177" s="562" t="inlineStr">
        <is>
          <t>X</t>
        </is>
      </c>
      <c r="K177" s="562" t="inlineStr">
        <is>
          <t>DIANA ALEJANDRA MENESES</t>
        </is>
      </c>
      <c r="L177" s="562" t="inlineStr">
        <is>
          <t>MIRIAM ESTELLA HUERTAS DIAZ</t>
        </is>
      </c>
    </row>
    <row r="178">
      <c r="A178" s="570" t="n">
        <v>10</v>
      </c>
      <c r="B178" s="562" t="inlineStr">
        <is>
          <t>X</t>
        </is>
      </c>
      <c r="C178" s="562" t="inlineStr">
        <is>
          <t>X</t>
        </is>
      </c>
      <c r="D178" s="562" t="inlineStr">
        <is>
          <t>X</t>
        </is>
      </c>
      <c r="E178" s="562" t="inlineStr">
        <is>
          <t>X</t>
        </is>
      </c>
      <c r="F178" s="562" t="inlineStr">
        <is>
          <t>X</t>
        </is>
      </c>
      <c r="G178" s="13" t="inlineStr">
        <is>
          <t>X</t>
        </is>
      </c>
      <c r="H178" s="562" t="inlineStr">
        <is>
          <t>X</t>
        </is>
      </c>
      <c r="I178" s="562" t="inlineStr">
        <is>
          <t>X</t>
        </is>
      </c>
      <c r="J178" s="562" t="inlineStr">
        <is>
          <t>X</t>
        </is>
      </c>
      <c r="K178" s="562" t="inlineStr">
        <is>
          <t>DIANA ALEJANDRA MENESES</t>
        </is>
      </c>
      <c r="L178" s="562" t="inlineStr">
        <is>
          <t>MIRIAM ESTELLA HUERTAS DIAZ</t>
        </is>
      </c>
    </row>
    <row r="179">
      <c r="A179" s="570" t="n">
        <v>11</v>
      </c>
      <c r="B179" s="562" t="inlineStr">
        <is>
          <t>X</t>
        </is>
      </c>
      <c r="C179" s="562" t="inlineStr">
        <is>
          <t>X</t>
        </is>
      </c>
      <c r="D179" s="562" t="inlineStr">
        <is>
          <t>X</t>
        </is>
      </c>
      <c r="E179" s="562" t="inlineStr">
        <is>
          <t>X</t>
        </is>
      </c>
      <c r="F179" s="562" t="inlineStr">
        <is>
          <t>X</t>
        </is>
      </c>
      <c r="G179" s="13" t="inlineStr">
        <is>
          <t>X</t>
        </is>
      </c>
      <c r="H179" s="562" t="inlineStr">
        <is>
          <t>X</t>
        </is>
      </c>
      <c r="I179" s="562" t="inlineStr">
        <is>
          <t>X</t>
        </is>
      </c>
      <c r="J179" s="562" t="inlineStr">
        <is>
          <t>X</t>
        </is>
      </c>
      <c r="K179" s="562" t="inlineStr">
        <is>
          <t>DIANA ALEJANDRA MENESES</t>
        </is>
      </c>
      <c r="L179" s="562" t="inlineStr">
        <is>
          <t>MIRIAM ESTELLA HUERTAS DIAZ</t>
        </is>
      </c>
    </row>
    <row r="180">
      <c r="A180" s="570" t="n">
        <v>12</v>
      </c>
      <c r="B180" s="562" t="inlineStr">
        <is>
          <t>X</t>
        </is>
      </c>
      <c r="C180" s="562" t="inlineStr">
        <is>
          <t>X</t>
        </is>
      </c>
      <c r="D180" s="562" t="inlineStr">
        <is>
          <t>X</t>
        </is>
      </c>
      <c r="E180" s="562" t="inlineStr">
        <is>
          <t>X</t>
        </is>
      </c>
      <c r="F180" s="562" t="inlineStr">
        <is>
          <t>X</t>
        </is>
      </c>
      <c r="G180" s="13" t="inlineStr">
        <is>
          <t>X</t>
        </is>
      </c>
      <c r="H180" s="562" t="inlineStr">
        <is>
          <t>X</t>
        </is>
      </c>
      <c r="I180" s="562" t="inlineStr">
        <is>
          <t>X</t>
        </is>
      </c>
      <c r="J180" s="562" t="inlineStr">
        <is>
          <t>X</t>
        </is>
      </c>
      <c r="K180" s="562" t="inlineStr">
        <is>
          <t>DIANA ALEJANDRA MENESES</t>
        </is>
      </c>
      <c r="L180" s="562" t="inlineStr">
        <is>
          <t>MIRIAM ESTELLA HUERTAS DIAZ</t>
        </is>
      </c>
    </row>
    <row r="181">
      <c r="A181" s="570" t="n">
        <v>13</v>
      </c>
      <c r="B181" s="562" t="n"/>
      <c r="C181" s="562" t="n"/>
      <c r="D181" s="562" t="n"/>
      <c r="E181" s="562" t="n"/>
      <c r="F181" s="562" t="n"/>
      <c r="G181" s="13" t="n"/>
      <c r="H181" s="562" t="n"/>
      <c r="I181" s="562" t="n"/>
      <c r="J181" s="562" t="n"/>
      <c r="K181" s="562" t="n"/>
      <c r="L181" s="562" t="n"/>
    </row>
    <row r="182">
      <c r="A182" s="570" t="n">
        <v>14</v>
      </c>
      <c r="B182" s="562" t="inlineStr">
        <is>
          <t>X</t>
        </is>
      </c>
      <c r="C182" s="562" t="inlineStr">
        <is>
          <t>X</t>
        </is>
      </c>
      <c r="D182" s="562" t="inlineStr">
        <is>
          <t>X</t>
        </is>
      </c>
      <c r="E182" s="562" t="inlineStr">
        <is>
          <t>X</t>
        </is>
      </c>
      <c r="F182" s="562" t="inlineStr">
        <is>
          <t>X</t>
        </is>
      </c>
      <c r="G182" s="13" t="inlineStr">
        <is>
          <t>X</t>
        </is>
      </c>
      <c r="H182" s="562" t="inlineStr">
        <is>
          <t>X</t>
        </is>
      </c>
      <c r="I182" s="562" t="inlineStr">
        <is>
          <t>X</t>
        </is>
      </c>
      <c r="J182" s="562" t="inlineStr">
        <is>
          <t>X</t>
        </is>
      </c>
      <c r="K182" s="562" t="inlineStr">
        <is>
          <t>DIANA ALEJANDRA MENESES</t>
        </is>
      </c>
      <c r="L182" s="562" t="inlineStr">
        <is>
          <t>MIRIAM ESTELLA HUERTAS DIAZ</t>
        </is>
      </c>
    </row>
    <row r="183">
      <c r="A183" s="570" t="n">
        <v>15</v>
      </c>
      <c r="B183" s="562" t="inlineStr">
        <is>
          <t>X</t>
        </is>
      </c>
      <c r="C183" s="562" t="inlineStr">
        <is>
          <t>X</t>
        </is>
      </c>
      <c r="D183" s="562" t="inlineStr">
        <is>
          <t>X</t>
        </is>
      </c>
      <c r="E183" s="562" t="inlineStr">
        <is>
          <t>X</t>
        </is>
      </c>
      <c r="F183" s="562" t="inlineStr">
        <is>
          <t>X</t>
        </is>
      </c>
      <c r="G183" s="13" t="inlineStr">
        <is>
          <t>X</t>
        </is>
      </c>
      <c r="H183" s="562" t="inlineStr">
        <is>
          <t>X</t>
        </is>
      </c>
      <c r="I183" s="562" t="inlineStr">
        <is>
          <t>X</t>
        </is>
      </c>
      <c r="J183" s="562" t="inlineStr">
        <is>
          <t>X</t>
        </is>
      </c>
      <c r="K183" s="562" t="inlineStr">
        <is>
          <t>DIANA ALEJANDRA MENESES</t>
        </is>
      </c>
      <c r="L183" s="562" t="inlineStr">
        <is>
          <t>MIRIAM ESTELLA HUERTAS DIAZ</t>
        </is>
      </c>
    </row>
    <row r="184">
      <c r="A184" s="570" t="n">
        <v>16</v>
      </c>
      <c r="B184" s="562" t="inlineStr">
        <is>
          <t>X</t>
        </is>
      </c>
      <c r="C184" s="562" t="inlineStr">
        <is>
          <t>X</t>
        </is>
      </c>
      <c r="D184" s="562" t="inlineStr">
        <is>
          <t>X</t>
        </is>
      </c>
      <c r="E184" s="562" t="inlineStr">
        <is>
          <t>X</t>
        </is>
      </c>
      <c r="F184" s="562" t="inlineStr">
        <is>
          <t>X</t>
        </is>
      </c>
      <c r="G184" s="13" t="inlineStr">
        <is>
          <t>X</t>
        </is>
      </c>
      <c r="H184" s="562" t="inlineStr">
        <is>
          <t>X</t>
        </is>
      </c>
      <c r="I184" s="562" t="inlineStr">
        <is>
          <t>X</t>
        </is>
      </c>
      <c r="J184" s="562" t="inlineStr">
        <is>
          <t>X</t>
        </is>
      </c>
      <c r="K184" s="562" t="inlineStr">
        <is>
          <t>DIANA ALEJANDRA MENESES</t>
        </is>
      </c>
      <c r="L184" s="562" t="inlineStr">
        <is>
          <t>MIRIAM ESTELLA HUERTAS DIAZ</t>
        </is>
      </c>
    </row>
    <row r="185">
      <c r="A185" s="570" t="n">
        <v>17</v>
      </c>
      <c r="B185" s="562" t="inlineStr">
        <is>
          <t>X</t>
        </is>
      </c>
      <c r="C185" s="562" t="inlineStr">
        <is>
          <t>X</t>
        </is>
      </c>
      <c r="D185" s="562" t="inlineStr">
        <is>
          <t>X</t>
        </is>
      </c>
      <c r="E185" s="562" t="inlineStr">
        <is>
          <t>X</t>
        </is>
      </c>
      <c r="F185" s="562" t="inlineStr">
        <is>
          <t>X</t>
        </is>
      </c>
      <c r="G185" s="13" t="inlineStr">
        <is>
          <t>X</t>
        </is>
      </c>
      <c r="H185" s="562" t="inlineStr">
        <is>
          <t>X</t>
        </is>
      </c>
      <c r="I185" s="562" t="inlineStr">
        <is>
          <t>X</t>
        </is>
      </c>
      <c r="J185" s="562" t="inlineStr">
        <is>
          <t>X</t>
        </is>
      </c>
      <c r="K185" s="562" t="inlineStr">
        <is>
          <t>DIANA ALEJANDRA MENESES</t>
        </is>
      </c>
      <c r="L185" s="562" t="inlineStr">
        <is>
          <t>MIRIAM ESTELLA HUERTAS DIAZ</t>
        </is>
      </c>
    </row>
    <row r="186">
      <c r="A186" s="570" t="n">
        <v>18</v>
      </c>
      <c r="B186" s="562" t="inlineStr">
        <is>
          <t>X</t>
        </is>
      </c>
      <c r="C186" s="562" t="inlineStr">
        <is>
          <t>X</t>
        </is>
      </c>
      <c r="D186" s="562" t="inlineStr">
        <is>
          <t>X</t>
        </is>
      </c>
      <c r="E186" s="562" t="inlineStr">
        <is>
          <t>X</t>
        </is>
      </c>
      <c r="F186" s="562" t="inlineStr">
        <is>
          <t>X</t>
        </is>
      </c>
      <c r="G186" s="13" t="inlineStr">
        <is>
          <t>X</t>
        </is>
      </c>
      <c r="H186" s="562" t="inlineStr">
        <is>
          <t>X</t>
        </is>
      </c>
      <c r="I186" s="562" t="inlineStr">
        <is>
          <t>X</t>
        </is>
      </c>
      <c r="J186" s="562" t="inlineStr">
        <is>
          <t>X</t>
        </is>
      </c>
      <c r="K186" s="562" t="inlineStr">
        <is>
          <t>DIANA ALEJANDRA MENESES</t>
        </is>
      </c>
      <c r="L186" s="562" t="inlineStr">
        <is>
          <t>MIRIAM ESTELLA HUERTAS DIAZ</t>
        </is>
      </c>
    </row>
    <row r="187">
      <c r="A187" s="570" t="n">
        <v>19</v>
      </c>
      <c r="B187" s="562" t="inlineStr">
        <is>
          <t>X</t>
        </is>
      </c>
      <c r="C187" s="562" t="inlineStr">
        <is>
          <t>X</t>
        </is>
      </c>
      <c r="D187" s="562" t="inlineStr">
        <is>
          <t>X</t>
        </is>
      </c>
      <c r="E187" s="562" t="inlineStr">
        <is>
          <t>X</t>
        </is>
      </c>
      <c r="F187" s="562" t="inlineStr">
        <is>
          <t>X</t>
        </is>
      </c>
      <c r="G187" s="13" t="inlineStr">
        <is>
          <t>X</t>
        </is>
      </c>
      <c r="H187" s="562" t="inlineStr">
        <is>
          <t>X</t>
        </is>
      </c>
      <c r="I187" s="562" t="inlineStr">
        <is>
          <t>X</t>
        </is>
      </c>
      <c r="J187" s="562" t="inlineStr">
        <is>
          <t>X</t>
        </is>
      </c>
      <c r="K187" s="562" t="inlineStr">
        <is>
          <t>DIANA ALEJANDRA MENESES</t>
        </is>
      </c>
      <c r="L187" s="562" t="inlineStr">
        <is>
          <t>MIRIAM ESTELLA HUERTAS DIAZ</t>
        </is>
      </c>
    </row>
    <row r="188">
      <c r="A188" s="570" t="n">
        <v>20</v>
      </c>
      <c r="B188" s="562" t="n"/>
      <c r="C188" s="562" t="n"/>
      <c r="D188" s="562" t="n"/>
      <c r="E188" s="562" t="n"/>
      <c r="F188" s="562" t="n"/>
      <c r="G188" s="13" t="n"/>
      <c r="H188" s="562" t="n"/>
      <c r="I188" s="562" t="n"/>
      <c r="J188" s="562" t="n"/>
      <c r="K188" s="562" t="n"/>
      <c r="L188" s="562" t="n"/>
    </row>
    <row r="189">
      <c r="A189" s="570" t="n">
        <v>21</v>
      </c>
      <c r="B189" s="562" t="inlineStr">
        <is>
          <t>X</t>
        </is>
      </c>
      <c r="C189" s="562" t="inlineStr">
        <is>
          <t>X</t>
        </is>
      </c>
      <c r="D189" s="562" t="inlineStr">
        <is>
          <t>X</t>
        </is>
      </c>
      <c r="E189" s="562" t="inlineStr">
        <is>
          <t>X</t>
        </is>
      </c>
      <c r="F189" s="562" t="inlineStr">
        <is>
          <t>X</t>
        </is>
      </c>
      <c r="G189" s="13" t="inlineStr">
        <is>
          <t>X</t>
        </is>
      </c>
      <c r="H189" s="562" t="inlineStr">
        <is>
          <t>X</t>
        </is>
      </c>
      <c r="I189" s="562" t="inlineStr">
        <is>
          <t>X</t>
        </is>
      </c>
      <c r="J189" s="562" t="inlineStr">
        <is>
          <t>X</t>
        </is>
      </c>
      <c r="K189" s="562" t="inlineStr">
        <is>
          <t>DIANA ALEJANDRA MENESES</t>
        </is>
      </c>
      <c r="L189" s="562" t="inlineStr">
        <is>
          <t>MIRIAM ESTELLA HUERTAS DIAZ</t>
        </is>
      </c>
    </row>
    <row r="190">
      <c r="A190" s="570" t="n">
        <v>22</v>
      </c>
      <c r="B190" s="562" t="inlineStr">
        <is>
          <t>X</t>
        </is>
      </c>
      <c r="C190" s="562" t="inlineStr">
        <is>
          <t>X</t>
        </is>
      </c>
      <c r="D190" s="562" t="inlineStr">
        <is>
          <t>X</t>
        </is>
      </c>
      <c r="E190" s="562" t="inlineStr">
        <is>
          <t>X</t>
        </is>
      </c>
      <c r="F190" s="562" t="inlineStr">
        <is>
          <t>X</t>
        </is>
      </c>
      <c r="G190" s="13" t="inlineStr">
        <is>
          <t>X</t>
        </is>
      </c>
      <c r="H190" s="562" t="inlineStr">
        <is>
          <t>X</t>
        </is>
      </c>
      <c r="I190" s="562" t="inlineStr">
        <is>
          <t>X</t>
        </is>
      </c>
      <c r="J190" s="562" t="inlineStr">
        <is>
          <t>X</t>
        </is>
      </c>
      <c r="K190" s="562" t="inlineStr">
        <is>
          <t>DIANA ALEJANDRA MENESES</t>
        </is>
      </c>
      <c r="L190" s="562" t="inlineStr">
        <is>
          <t>MIRIAM ESTELLA HUERTAS DIAZ</t>
        </is>
      </c>
    </row>
    <row r="191">
      <c r="A191" s="570" t="n">
        <v>23</v>
      </c>
      <c r="B191" s="562" t="inlineStr">
        <is>
          <t>X</t>
        </is>
      </c>
      <c r="C191" s="562" t="inlineStr">
        <is>
          <t>X</t>
        </is>
      </c>
      <c r="D191" s="562" t="inlineStr">
        <is>
          <t>X</t>
        </is>
      </c>
      <c r="E191" s="562" t="inlineStr">
        <is>
          <t>X</t>
        </is>
      </c>
      <c r="F191" s="562" t="inlineStr">
        <is>
          <t>X</t>
        </is>
      </c>
      <c r="G191" s="13" t="inlineStr">
        <is>
          <t>X</t>
        </is>
      </c>
      <c r="H191" s="562" t="inlineStr">
        <is>
          <t>X</t>
        </is>
      </c>
      <c r="I191" s="562" t="inlineStr">
        <is>
          <t>X</t>
        </is>
      </c>
      <c r="J191" s="562" t="inlineStr">
        <is>
          <t>X</t>
        </is>
      </c>
      <c r="K191" s="562" t="inlineStr">
        <is>
          <t>DIANA ALEJANDRA MENESES</t>
        </is>
      </c>
      <c r="L191" s="562" t="inlineStr">
        <is>
          <t>MIRIAM ESTELLA HUERTAS DIAZ</t>
        </is>
      </c>
    </row>
    <row r="192">
      <c r="A192" s="570" t="n">
        <v>24</v>
      </c>
      <c r="B192" s="562" t="inlineStr">
        <is>
          <t>X</t>
        </is>
      </c>
      <c r="C192" s="562" t="inlineStr">
        <is>
          <t>X</t>
        </is>
      </c>
      <c r="D192" s="562" t="inlineStr">
        <is>
          <t>X</t>
        </is>
      </c>
      <c r="E192" s="562" t="inlineStr">
        <is>
          <t>X</t>
        </is>
      </c>
      <c r="F192" s="562" t="inlineStr">
        <is>
          <t>X</t>
        </is>
      </c>
      <c r="G192" s="13" t="inlineStr">
        <is>
          <t>X</t>
        </is>
      </c>
      <c r="H192" s="562" t="inlineStr">
        <is>
          <t>X</t>
        </is>
      </c>
      <c r="I192" s="562" t="inlineStr">
        <is>
          <t>X</t>
        </is>
      </c>
      <c r="J192" s="562" t="inlineStr">
        <is>
          <t>X</t>
        </is>
      </c>
      <c r="K192" s="562" t="inlineStr">
        <is>
          <t>DIANA ALEJANDRA MENESES</t>
        </is>
      </c>
      <c r="L192" s="562" t="inlineStr">
        <is>
          <t>MIRIAM ESTELLA HUERTAS DIAZ</t>
        </is>
      </c>
    </row>
    <row r="193">
      <c r="A193" s="570" t="n">
        <v>25</v>
      </c>
      <c r="B193" s="562" t="n"/>
      <c r="C193" s="562" t="n"/>
      <c r="D193" s="562" t="n"/>
      <c r="E193" s="562" t="n"/>
      <c r="F193" s="562" t="n"/>
      <c r="G193" s="13" t="n"/>
      <c r="H193" s="562" t="n"/>
      <c r="I193" s="562" t="n"/>
      <c r="J193" s="562" t="n"/>
      <c r="K193" s="562" t="n"/>
      <c r="L193" s="562" t="n"/>
    </row>
    <row r="194">
      <c r="A194" s="570" t="n">
        <v>26</v>
      </c>
      <c r="B194" s="562" t="n"/>
      <c r="C194" s="562" t="n"/>
      <c r="D194" s="562" t="n"/>
      <c r="E194" s="562" t="n"/>
      <c r="F194" s="562" t="n"/>
      <c r="G194" s="13" t="n"/>
      <c r="H194" s="562" t="n"/>
      <c r="I194" s="562" t="n"/>
      <c r="J194" s="562" t="n"/>
      <c r="K194" s="562" t="n"/>
      <c r="L194" s="562" t="n"/>
    </row>
    <row r="195">
      <c r="A195" s="570" t="n">
        <v>27</v>
      </c>
      <c r="B195" s="562" t="n"/>
      <c r="C195" s="562" t="n"/>
      <c r="D195" s="562" t="n"/>
      <c r="E195" s="562" t="n"/>
      <c r="F195" s="562" t="n"/>
      <c r="G195" s="13" t="n"/>
      <c r="H195" s="562" t="n"/>
      <c r="I195" s="562" t="n"/>
      <c r="J195" s="562" t="n"/>
      <c r="K195" s="562" t="n"/>
      <c r="L195" s="562" t="n"/>
    </row>
    <row r="196">
      <c r="A196" s="570" t="n">
        <v>28</v>
      </c>
      <c r="B196" s="562" t="inlineStr">
        <is>
          <t>X</t>
        </is>
      </c>
      <c r="C196" s="562" t="inlineStr">
        <is>
          <t>X</t>
        </is>
      </c>
      <c r="D196" s="562" t="inlineStr">
        <is>
          <t>X</t>
        </is>
      </c>
      <c r="E196" s="562" t="inlineStr">
        <is>
          <t>X</t>
        </is>
      </c>
      <c r="F196" s="562" t="inlineStr">
        <is>
          <t>X</t>
        </is>
      </c>
      <c r="G196" s="13" t="inlineStr">
        <is>
          <t>X</t>
        </is>
      </c>
      <c r="H196" s="562" t="inlineStr">
        <is>
          <t>X</t>
        </is>
      </c>
      <c r="I196" s="562" t="inlineStr">
        <is>
          <t>X</t>
        </is>
      </c>
      <c r="J196" s="562" t="inlineStr">
        <is>
          <t>X</t>
        </is>
      </c>
      <c r="K196" s="562" t="inlineStr">
        <is>
          <t>DIANA ALEJANDRA MENESES</t>
        </is>
      </c>
      <c r="L196" s="562" t="inlineStr">
        <is>
          <t>MIRIAM ESTELLA HUERTAS DIAZ</t>
        </is>
      </c>
    </row>
    <row r="197">
      <c r="A197" s="570" t="n">
        <v>29</v>
      </c>
      <c r="B197" s="562" t="inlineStr">
        <is>
          <t>X</t>
        </is>
      </c>
      <c r="C197" s="562" t="inlineStr">
        <is>
          <t>X</t>
        </is>
      </c>
      <c r="D197" s="562" t="inlineStr">
        <is>
          <t>X</t>
        </is>
      </c>
      <c r="E197" s="562" t="inlineStr">
        <is>
          <t>X</t>
        </is>
      </c>
      <c r="F197" s="562" t="inlineStr">
        <is>
          <t>X</t>
        </is>
      </c>
      <c r="G197" s="13" t="inlineStr">
        <is>
          <t>X</t>
        </is>
      </c>
      <c r="H197" s="562" t="inlineStr">
        <is>
          <t>X</t>
        </is>
      </c>
      <c r="I197" s="562" t="inlineStr">
        <is>
          <t>X</t>
        </is>
      </c>
      <c r="J197" s="562" t="inlineStr">
        <is>
          <t>X</t>
        </is>
      </c>
      <c r="K197" s="562" t="inlineStr">
        <is>
          <t>DIANA ALEJANDRA MENESES</t>
        </is>
      </c>
      <c r="L197" s="562" t="inlineStr">
        <is>
          <t>MIRIAM ESTELLA HUERTAS DIAZ</t>
        </is>
      </c>
    </row>
    <row r="198">
      <c r="A198" s="570" t="n">
        <v>30</v>
      </c>
      <c r="B198" s="562" t="inlineStr">
        <is>
          <t>X</t>
        </is>
      </c>
      <c r="C198" s="562" t="inlineStr">
        <is>
          <t>X</t>
        </is>
      </c>
      <c r="D198" s="562" t="inlineStr">
        <is>
          <t>X</t>
        </is>
      </c>
      <c r="E198" s="562" t="inlineStr">
        <is>
          <t>X</t>
        </is>
      </c>
      <c r="F198" s="562" t="inlineStr">
        <is>
          <t>X</t>
        </is>
      </c>
      <c r="G198" s="13" t="inlineStr">
        <is>
          <t>X</t>
        </is>
      </c>
      <c r="H198" s="562" t="inlineStr">
        <is>
          <t>X</t>
        </is>
      </c>
      <c r="I198" s="562" t="inlineStr">
        <is>
          <t>X</t>
        </is>
      </c>
      <c r="J198" s="562" t="inlineStr">
        <is>
          <t>X</t>
        </is>
      </c>
      <c r="K198" s="562" t="inlineStr">
        <is>
          <t>DIANA ALEJANDRA MENESES</t>
        </is>
      </c>
      <c r="L198" s="562" t="inlineStr">
        <is>
          <t>MIRIAM ESTELLA HUERTAS DIAZ</t>
        </is>
      </c>
    </row>
    <row r="199">
      <c r="A199" s="570" t="n"/>
      <c r="B199" s="562" t="n"/>
      <c r="C199" s="562" t="n"/>
      <c r="D199" s="562" t="n"/>
      <c r="E199" s="562" t="n"/>
      <c r="F199" s="562" t="n"/>
      <c r="G199" s="13" t="n"/>
      <c r="H199" s="562" t="n"/>
      <c r="I199" s="562" t="n"/>
      <c r="J199" s="562" t="n"/>
      <c r="K199" s="562" t="n"/>
      <c r="L199" s="562" t="n"/>
    </row>
    <row r="201" ht="102" customHeight="1">
      <c r="A201" s="18" t="inlineStr">
        <is>
          <t>ENERO -- 21</t>
        </is>
      </c>
      <c r="B201" s="18" t="inlineStr">
        <is>
          <t>Recolección bolsa roja</t>
        </is>
      </c>
      <c r="C201" s="18" t="inlineStr">
        <is>
          <t>Recolección bolsa verde</t>
        </is>
      </c>
      <c r="D201" s="18" t="inlineStr">
        <is>
          <t>Recolección bolsa   gris</t>
        </is>
      </c>
      <c r="E201" s="18" t="inlineStr">
        <is>
          <t>Limpieza de mesones</t>
        </is>
      </c>
      <c r="F201" s="18" t="inlineStr">
        <is>
          <t>Limpieza  y desinfección equipos</t>
        </is>
      </c>
      <c r="G201" s="18" t="inlineStr">
        <is>
          <t>Adecuación de bolsas de basuras</t>
        </is>
      </c>
      <c r="H201" s="18" t="inlineStr">
        <is>
          <t>Limpieza  y desinfección de paredes y ventanas</t>
        </is>
      </c>
      <c r="I201" s="18" t="inlineStr">
        <is>
          <t>Desinfección de todas las áreas (cajones, entrepaños)</t>
        </is>
      </c>
      <c r="J201" s="18" t="inlineStr">
        <is>
          <t>Limpieza y desinfección de techo</t>
        </is>
      </c>
      <c r="K201" s="17" t="inlineStr">
        <is>
          <t>Firma responsable</t>
        </is>
      </c>
      <c r="L201" s="17" t="inlineStr">
        <is>
          <t>Firma Verificador</t>
        </is>
      </c>
    </row>
    <row r="202">
      <c r="A202" s="570" t="n">
        <v>1</v>
      </c>
      <c r="B202" s="562" t="n"/>
      <c r="C202" s="562" t="n"/>
      <c r="D202" s="562" t="n"/>
      <c r="E202" s="562" t="n"/>
      <c r="F202" s="562" t="n"/>
      <c r="G202" s="13" t="n"/>
      <c r="H202" s="562" t="n"/>
      <c r="I202" s="562" t="n"/>
      <c r="J202" s="562" t="n"/>
      <c r="K202" s="562" t="n"/>
      <c r="L202" s="562" t="n"/>
    </row>
    <row r="203">
      <c r="A203" s="570" t="n">
        <v>2</v>
      </c>
      <c r="B203" s="562" t="n"/>
      <c r="C203" s="562" t="n"/>
      <c r="D203" s="562" t="n"/>
      <c r="E203" s="562" t="n"/>
      <c r="F203" s="562" t="n"/>
      <c r="G203" s="13" t="n"/>
      <c r="H203" s="562" t="n"/>
      <c r="I203" s="562" t="n"/>
      <c r="J203" s="562" t="n"/>
      <c r="K203" s="562" t="n"/>
      <c r="L203" s="562" t="n"/>
    </row>
    <row r="204">
      <c r="A204" s="570" t="n">
        <v>3</v>
      </c>
      <c r="B204" s="562" t="n"/>
      <c r="C204" s="562" t="n"/>
      <c r="D204" s="562" t="n"/>
      <c r="E204" s="562" t="n"/>
      <c r="F204" s="562" t="n"/>
      <c r="G204" s="13" t="n"/>
      <c r="H204" s="562" t="n"/>
      <c r="I204" s="562" t="n"/>
      <c r="J204" s="562" t="n"/>
      <c r="K204" s="562" t="n"/>
      <c r="L204" s="562" t="n"/>
    </row>
    <row r="205">
      <c r="A205" s="570" t="n">
        <v>4</v>
      </c>
      <c r="B205" s="562" t="n"/>
      <c r="C205" s="562" t="n"/>
      <c r="D205" s="562" t="n"/>
      <c r="E205" s="562" t="n"/>
      <c r="F205" s="562" t="n"/>
      <c r="G205" s="13" t="n"/>
      <c r="H205" s="562" t="n"/>
      <c r="I205" s="562" t="n"/>
      <c r="J205" s="562" t="n"/>
      <c r="K205" s="562" t="n"/>
      <c r="L205" s="562" t="n"/>
    </row>
    <row r="206">
      <c r="A206" s="570" t="n">
        <v>5</v>
      </c>
      <c r="B206" s="562" t="n"/>
      <c r="C206" s="562" t="n"/>
      <c r="D206" s="562" t="n"/>
      <c r="E206" s="562" t="n"/>
      <c r="F206" s="562" t="n"/>
      <c r="G206" s="13" t="n"/>
      <c r="H206" s="562" t="n"/>
      <c r="I206" s="562" t="n"/>
      <c r="J206" s="562" t="n"/>
      <c r="K206" s="562" t="n"/>
      <c r="L206" s="562" t="n"/>
    </row>
    <row r="207">
      <c r="A207" s="570" t="n">
        <v>6</v>
      </c>
      <c r="B207" s="562" t="n"/>
      <c r="C207" s="562" t="n"/>
      <c r="D207" s="562" t="n"/>
      <c r="E207" s="562" t="n"/>
      <c r="F207" s="562" t="n"/>
      <c r="G207" s="13" t="n"/>
      <c r="H207" s="562" t="n"/>
      <c r="I207" s="562" t="n"/>
      <c r="J207" s="562" t="n"/>
      <c r="K207" s="562" t="n"/>
      <c r="L207" s="562" t="n"/>
    </row>
    <row r="208">
      <c r="A208" s="570" t="n">
        <v>7</v>
      </c>
      <c r="B208" s="562" t="inlineStr">
        <is>
          <t>X</t>
        </is>
      </c>
      <c r="C208" s="562" t="inlineStr">
        <is>
          <t>X</t>
        </is>
      </c>
      <c r="D208" s="562" t="inlineStr">
        <is>
          <t>X</t>
        </is>
      </c>
      <c r="E208" s="562" t="inlineStr">
        <is>
          <t>X</t>
        </is>
      </c>
      <c r="F208" s="562" t="inlineStr">
        <is>
          <t>X</t>
        </is>
      </c>
      <c r="G208" s="13" t="inlineStr">
        <is>
          <t>X</t>
        </is>
      </c>
      <c r="H208" s="562" t="inlineStr">
        <is>
          <t>X</t>
        </is>
      </c>
      <c r="I208" s="562" t="inlineStr">
        <is>
          <t>X</t>
        </is>
      </c>
      <c r="J208" s="562" t="inlineStr">
        <is>
          <t>X</t>
        </is>
      </c>
      <c r="K208" s="562" t="inlineStr">
        <is>
          <t>DIANA ALEJANDRA MENESES</t>
        </is>
      </c>
      <c r="L208" s="562" t="inlineStr">
        <is>
          <t>MIRIAM ESTELLA HUERTAS DIAZ</t>
        </is>
      </c>
    </row>
    <row r="209">
      <c r="A209" s="694" t="n">
        <v>8</v>
      </c>
      <c r="B209" s="556" t="n"/>
      <c r="C209" s="556" t="n"/>
      <c r="D209" s="556" t="n"/>
      <c r="E209" s="556" t="n"/>
      <c r="F209" s="556" t="n"/>
      <c r="G209" s="556" t="n"/>
      <c r="H209" s="556" t="n"/>
      <c r="I209" s="556" t="n"/>
      <c r="J209" s="556" t="n"/>
      <c r="K209" s="562" t="n"/>
      <c r="L209" s="562" t="n"/>
    </row>
    <row r="210">
      <c r="A210" s="570" t="n">
        <v>9</v>
      </c>
      <c r="B210" s="562" t="n"/>
      <c r="C210" s="562" t="n"/>
      <c r="D210" s="562" t="n"/>
      <c r="E210" s="562" t="n"/>
      <c r="F210" s="562" t="n"/>
      <c r="G210" s="13" t="n"/>
      <c r="H210" s="562" t="n"/>
      <c r="I210" s="562" t="n"/>
      <c r="J210" s="562" t="n"/>
      <c r="K210" s="562" t="n"/>
      <c r="L210" s="562" t="n"/>
    </row>
    <row r="211">
      <c r="A211" s="570" t="n">
        <v>10</v>
      </c>
      <c r="B211" s="562" t="n"/>
      <c r="C211" s="562" t="n"/>
      <c r="D211" s="562" t="n"/>
      <c r="E211" s="562" t="n"/>
      <c r="F211" s="562" t="n"/>
      <c r="G211" s="13" t="n"/>
      <c r="H211" s="562" t="n"/>
      <c r="I211" s="562" t="n"/>
      <c r="J211" s="562" t="n"/>
      <c r="K211" s="562" t="n"/>
      <c r="L211" s="562" t="n"/>
    </row>
    <row r="212">
      <c r="A212" s="570" t="n">
        <v>11</v>
      </c>
      <c r="B212" s="562" t="inlineStr">
        <is>
          <t>X</t>
        </is>
      </c>
      <c r="C212" s="562" t="inlineStr">
        <is>
          <t>X</t>
        </is>
      </c>
      <c r="D212" s="562" t="inlineStr">
        <is>
          <t>X</t>
        </is>
      </c>
      <c r="E212" s="562" t="inlineStr">
        <is>
          <t>X</t>
        </is>
      </c>
      <c r="F212" s="562" t="inlineStr">
        <is>
          <t>X</t>
        </is>
      </c>
      <c r="G212" s="13" t="inlineStr">
        <is>
          <t>X</t>
        </is>
      </c>
      <c r="H212" s="562" t="inlineStr">
        <is>
          <t>X</t>
        </is>
      </c>
      <c r="I212" s="562" t="inlineStr">
        <is>
          <t>X</t>
        </is>
      </c>
      <c r="J212" s="562" t="inlineStr">
        <is>
          <t>X</t>
        </is>
      </c>
      <c r="K212" s="562" t="inlineStr">
        <is>
          <t>DIANA ALEJANDRA MENESES</t>
        </is>
      </c>
      <c r="L212" s="562" t="inlineStr">
        <is>
          <t>MIRIAM ESTELLA HUERTAS DIAZ</t>
        </is>
      </c>
    </row>
    <row r="213">
      <c r="A213" s="570" t="n">
        <v>12</v>
      </c>
      <c r="B213" s="562" t="inlineStr">
        <is>
          <t>X</t>
        </is>
      </c>
      <c r="C213" s="562" t="inlineStr">
        <is>
          <t>X</t>
        </is>
      </c>
      <c r="D213" s="562" t="inlineStr">
        <is>
          <t>X</t>
        </is>
      </c>
      <c r="E213" s="562" t="inlineStr">
        <is>
          <t>X</t>
        </is>
      </c>
      <c r="F213" s="562" t="inlineStr">
        <is>
          <t>X</t>
        </is>
      </c>
      <c r="G213" s="13" t="inlineStr">
        <is>
          <t>X</t>
        </is>
      </c>
      <c r="H213" s="562" t="inlineStr">
        <is>
          <t>X</t>
        </is>
      </c>
      <c r="I213" s="562" t="inlineStr">
        <is>
          <t>X</t>
        </is>
      </c>
      <c r="J213" s="562" t="inlineStr">
        <is>
          <t>X</t>
        </is>
      </c>
      <c r="K213" s="562" t="inlineStr">
        <is>
          <t>DIANA ALEJANDRA MENESES</t>
        </is>
      </c>
      <c r="L213" s="562" t="inlineStr">
        <is>
          <t>MIRIAM ESTELLA HUERTAS DIAZ</t>
        </is>
      </c>
    </row>
    <row r="214">
      <c r="A214" s="570" t="n">
        <v>13</v>
      </c>
      <c r="B214" s="562" t="inlineStr">
        <is>
          <t>X</t>
        </is>
      </c>
      <c r="C214" s="562" t="inlineStr">
        <is>
          <t>X</t>
        </is>
      </c>
      <c r="D214" s="562" t="inlineStr">
        <is>
          <t>X</t>
        </is>
      </c>
      <c r="E214" s="562" t="inlineStr">
        <is>
          <t>X</t>
        </is>
      </c>
      <c r="F214" s="562" t="inlineStr">
        <is>
          <t>X</t>
        </is>
      </c>
      <c r="G214" s="13" t="inlineStr">
        <is>
          <t>X</t>
        </is>
      </c>
      <c r="H214" s="562" t="inlineStr">
        <is>
          <t>X</t>
        </is>
      </c>
      <c r="I214" s="562" t="inlineStr">
        <is>
          <t>X</t>
        </is>
      </c>
      <c r="J214" s="562" t="inlineStr">
        <is>
          <t>X</t>
        </is>
      </c>
      <c r="K214" s="562" t="inlineStr">
        <is>
          <t>DIANA ALEJANDRA MENESES</t>
        </is>
      </c>
      <c r="L214" s="562" t="inlineStr">
        <is>
          <t>MIRIAM ESTELLA HUERTAS DIAZ</t>
        </is>
      </c>
    </row>
    <row r="215">
      <c r="A215" s="570" t="n">
        <v>14</v>
      </c>
      <c r="B215" s="562" t="inlineStr">
        <is>
          <t>X</t>
        </is>
      </c>
      <c r="C215" s="562" t="inlineStr">
        <is>
          <t>X</t>
        </is>
      </c>
      <c r="D215" s="562" t="inlineStr">
        <is>
          <t>X</t>
        </is>
      </c>
      <c r="E215" s="562" t="inlineStr">
        <is>
          <t>X</t>
        </is>
      </c>
      <c r="F215" s="562" t="inlineStr">
        <is>
          <t>X</t>
        </is>
      </c>
      <c r="G215" s="13" t="inlineStr">
        <is>
          <t>X</t>
        </is>
      </c>
      <c r="H215" s="562" t="inlineStr">
        <is>
          <t>X</t>
        </is>
      </c>
      <c r="I215" s="562" t="inlineStr">
        <is>
          <t>X</t>
        </is>
      </c>
      <c r="J215" s="562" t="inlineStr">
        <is>
          <t>X</t>
        </is>
      </c>
      <c r="K215" s="562" t="inlineStr">
        <is>
          <t>DIANA ALEJANDRA MENESES</t>
        </is>
      </c>
      <c r="L215" s="562" t="inlineStr">
        <is>
          <t>MIRIAM ESTELLA HUERTAS DIAZ</t>
        </is>
      </c>
    </row>
    <row r="216">
      <c r="A216" s="570" t="n">
        <v>15</v>
      </c>
      <c r="B216" s="562" t="inlineStr">
        <is>
          <t>X</t>
        </is>
      </c>
      <c r="C216" s="562" t="inlineStr">
        <is>
          <t>X</t>
        </is>
      </c>
      <c r="D216" s="562" t="inlineStr">
        <is>
          <t>X</t>
        </is>
      </c>
      <c r="E216" s="562" t="inlineStr">
        <is>
          <t>X</t>
        </is>
      </c>
      <c r="F216" s="562" t="inlineStr">
        <is>
          <t>X</t>
        </is>
      </c>
      <c r="G216" s="13" t="inlineStr">
        <is>
          <t>X</t>
        </is>
      </c>
      <c r="H216" s="562" t="inlineStr">
        <is>
          <t>X</t>
        </is>
      </c>
      <c r="I216" s="562" t="inlineStr">
        <is>
          <t>X</t>
        </is>
      </c>
      <c r="J216" s="562" t="inlineStr">
        <is>
          <t>X</t>
        </is>
      </c>
      <c r="K216" s="562" t="inlineStr">
        <is>
          <t>DIANA ALEJANDRA MENESES</t>
        </is>
      </c>
      <c r="L216" s="562" t="inlineStr">
        <is>
          <t>MIRIAM ESTELLA HUERTAS DIAZ</t>
        </is>
      </c>
    </row>
    <row r="217">
      <c r="A217" s="570" t="n">
        <v>16</v>
      </c>
      <c r="B217" s="562" t="inlineStr">
        <is>
          <t>X</t>
        </is>
      </c>
      <c r="C217" s="562" t="inlineStr">
        <is>
          <t>X</t>
        </is>
      </c>
      <c r="D217" s="562" t="inlineStr">
        <is>
          <t>X</t>
        </is>
      </c>
      <c r="E217" s="562" t="inlineStr">
        <is>
          <t>X</t>
        </is>
      </c>
      <c r="F217" s="562" t="inlineStr">
        <is>
          <t>X</t>
        </is>
      </c>
      <c r="G217" s="13" t="inlineStr">
        <is>
          <t>X</t>
        </is>
      </c>
      <c r="H217" s="562" t="inlineStr">
        <is>
          <t>X</t>
        </is>
      </c>
      <c r="I217" s="562" t="inlineStr">
        <is>
          <t>X</t>
        </is>
      </c>
      <c r="J217" s="562" t="inlineStr">
        <is>
          <t>X</t>
        </is>
      </c>
      <c r="K217" s="562" t="inlineStr">
        <is>
          <t>DIANA ALEJANDRA MENESES</t>
        </is>
      </c>
      <c r="L217" s="562" t="inlineStr">
        <is>
          <t>MIRIAM ESTELLA HUERTAS DIAZ</t>
        </is>
      </c>
    </row>
    <row r="218">
      <c r="A218" s="570" t="n">
        <v>17</v>
      </c>
      <c r="B218" s="562" t="n"/>
      <c r="C218" s="562" t="n"/>
      <c r="D218" s="562" t="n"/>
      <c r="E218" s="562" t="n"/>
      <c r="F218" s="562" t="n"/>
      <c r="G218" s="13" t="n"/>
      <c r="H218" s="562" t="n"/>
      <c r="I218" s="562" t="n"/>
      <c r="J218" s="562" t="n"/>
      <c r="K218" s="562" t="n"/>
      <c r="L218" s="562" t="n"/>
    </row>
    <row r="219">
      <c r="A219" s="570" t="n">
        <v>18</v>
      </c>
      <c r="B219" s="562" t="inlineStr">
        <is>
          <t>X</t>
        </is>
      </c>
      <c r="C219" s="562" t="inlineStr">
        <is>
          <t>X</t>
        </is>
      </c>
      <c r="D219" s="562" t="inlineStr">
        <is>
          <t>X</t>
        </is>
      </c>
      <c r="E219" s="562" t="inlineStr">
        <is>
          <t>X</t>
        </is>
      </c>
      <c r="F219" s="562" t="inlineStr">
        <is>
          <t>X</t>
        </is>
      </c>
      <c r="G219" s="13" t="inlineStr">
        <is>
          <t>X</t>
        </is>
      </c>
      <c r="H219" s="562" t="inlineStr">
        <is>
          <t>X</t>
        </is>
      </c>
      <c r="I219" s="562" t="inlineStr">
        <is>
          <t>X</t>
        </is>
      </c>
      <c r="J219" s="562" t="inlineStr">
        <is>
          <t>X</t>
        </is>
      </c>
      <c r="K219" s="562" t="inlineStr">
        <is>
          <t>DIANA ALEJANDRA MENESES</t>
        </is>
      </c>
      <c r="L219" s="562" t="inlineStr">
        <is>
          <t>MIRIAM ESTELLA HUERTAS DIAZ</t>
        </is>
      </c>
    </row>
    <row r="220">
      <c r="A220" s="570" t="n">
        <v>19</v>
      </c>
      <c r="B220" s="562" t="inlineStr">
        <is>
          <t>X</t>
        </is>
      </c>
      <c r="C220" s="562" t="inlineStr">
        <is>
          <t>X</t>
        </is>
      </c>
      <c r="D220" s="562" t="inlineStr">
        <is>
          <t>X</t>
        </is>
      </c>
      <c r="E220" s="562" t="inlineStr">
        <is>
          <t>X</t>
        </is>
      </c>
      <c r="F220" s="562" t="inlineStr">
        <is>
          <t>X</t>
        </is>
      </c>
      <c r="G220" s="13" t="inlineStr">
        <is>
          <t>X</t>
        </is>
      </c>
      <c r="H220" s="562" t="inlineStr">
        <is>
          <t>X</t>
        </is>
      </c>
      <c r="I220" s="562" t="inlineStr">
        <is>
          <t>X</t>
        </is>
      </c>
      <c r="J220" s="562" t="inlineStr">
        <is>
          <t>X</t>
        </is>
      </c>
      <c r="K220" s="562" t="inlineStr">
        <is>
          <t>DIANA ALEJANDRA MENESES</t>
        </is>
      </c>
      <c r="L220" s="562" t="inlineStr">
        <is>
          <t>MIRIAM ESTELLA HUERTAS DIAZ</t>
        </is>
      </c>
    </row>
    <row r="221">
      <c r="A221" s="570" t="n">
        <v>20</v>
      </c>
      <c r="B221" s="562" t="inlineStr">
        <is>
          <t>X</t>
        </is>
      </c>
      <c r="C221" s="562" t="inlineStr">
        <is>
          <t>X</t>
        </is>
      </c>
      <c r="D221" s="562" t="inlineStr">
        <is>
          <t>X</t>
        </is>
      </c>
      <c r="E221" s="562" t="inlineStr">
        <is>
          <t>X</t>
        </is>
      </c>
      <c r="F221" s="562" t="inlineStr">
        <is>
          <t>X</t>
        </is>
      </c>
      <c r="G221" s="13" t="inlineStr">
        <is>
          <t>X</t>
        </is>
      </c>
      <c r="H221" s="562" t="inlineStr">
        <is>
          <t>X</t>
        </is>
      </c>
      <c r="I221" s="562" t="inlineStr">
        <is>
          <t>X</t>
        </is>
      </c>
      <c r="J221" s="562" t="inlineStr">
        <is>
          <t>X</t>
        </is>
      </c>
      <c r="K221" s="562" t="inlineStr">
        <is>
          <t>DIANA ALEJANDRA MENESES</t>
        </is>
      </c>
      <c r="L221" s="562" t="inlineStr">
        <is>
          <t>MIRIAM ESTELLA HUERTAS DIAZ</t>
        </is>
      </c>
    </row>
    <row r="222">
      <c r="A222" s="570" t="n">
        <v>21</v>
      </c>
      <c r="B222" s="562" t="inlineStr">
        <is>
          <t>X</t>
        </is>
      </c>
      <c r="C222" s="562" t="inlineStr">
        <is>
          <t>X</t>
        </is>
      </c>
      <c r="D222" s="562" t="inlineStr">
        <is>
          <t>X</t>
        </is>
      </c>
      <c r="E222" s="562" t="inlineStr">
        <is>
          <t>X</t>
        </is>
      </c>
      <c r="F222" s="562" t="inlineStr">
        <is>
          <t>X</t>
        </is>
      </c>
      <c r="G222" s="13" t="inlineStr">
        <is>
          <t>X</t>
        </is>
      </c>
      <c r="H222" s="562" t="inlineStr">
        <is>
          <t>X</t>
        </is>
      </c>
      <c r="I222" s="562" t="inlineStr">
        <is>
          <t>X</t>
        </is>
      </c>
      <c r="J222" s="562" t="inlineStr">
        <is>
          <t>X</t>
        </is>
      </c>
      <c r="K222" s="562" t="inlineStr">
        <is>
          <t>DIANA ALEJANDRA MENESES</t>
        </is>
      </c>
      <c r="L222" s="562" t="inlineStr">
        <is>
          <t>MIRIAM ESTELLA HUERTAS DIAZ</t>
        </is>
      </c>
    </row>
    <row r="223">
      <c r="A223" s="570" t="n">
        <v>22</v>
      </c>
      <c r="B223" s="562" t="inlineStr">
        <is>
          <t>X</t>
        </is>
      </c>
      <c r="C223" s="562" t="inlineStr">
        <is>
          <t>X</t>
        </is>
      </c>
      <c r="D223" s="562" t="inlineStr">
        <is>
          <t>X</t>
        </is>
      </c>
      <c r="E223" s="562" t="inlineStr">
        <is>
          <t>X</t>
        </is>
      </c>
      <c r="F223" s="562" t="inlineStr">
        <is>
          <t>X</t>
        </is>
      </c>
      <c r="G223" s="13" t="inlineStr">
        <is>
          <t>X</t>
        </is>
      </c>
      <c r="H223" s="562" t="inlineStr">
        <is>
          <t>X</t>
        </is>
      </c>
      <c r="I223" s="562" t="inlineStr">
        <is>
          <t>X</t>
        </is>
      </c>
      <c r="J223" s="562" t="inlineStr">
        <is>
          <t>X</t>
        </is>
      </c>
      <c r="K223" s="562" t="inlineStr">
        <is>
          <t>DIANA ALEJANDRA MENESES</t>
        </is>
      </c>
      <c r="L223" s="562" t="inlineStr">
        <is>
          <t>MIRIAM ESTELLA HUERTAS DIAZ</t>
        </is>
      </c>
    </row>
    <row r="224">
      <c r="A224" s="570" t="n">
        <v>23</v>
      </c>
      <c r="B224" s="562" t="inlineStr">
        <is>
          <t>X</t>
        </is>
      </c>
      <c r="C224" s="562" t="inlineStr">
        <is>
          <t>X</t>
        </is>
      </c>
      <c r="D224" s="562" t="inlineStr">
        <is>
          <t>X</t>
        </is>
      </c>
      <c r="E224" s="562" t="inlineStr">
        <is>
          <t>X</t>
        </is>
      </c>
      <c r="F224" s="562" t="inlineStr">
        <is>
          <t>X</t>
        </is>
      </c>
      <c r="G224" s="13" t="inlineStr">
        <is>
          <t>X</t>
        </is>
      </c>
      <c r="H224" s="562" t="inlineStr">
        <is>
          <t>X</t>
        </is>
      </c>
      <c r="I224" s="562" t="inlineStr">
        <is>
          <t>X</t>
        </is>
      </c>
      <c r="J224" s="562" t="inlineStr">
        <is>
          <t>X</t>
        </is>
      </c>
      <c r="K224" s="562" t="inlineStr">
        <is>
          <t>DIANA ALEJANDRA MENESES</t>
        </is>
      </c>
      <c r="L224" s="562" t="inlineStr">
        <is>
          <t>MIRIAM ESTELLA HUERTAS DIAZ</t>
        </is>
      </c>
    </row>
    <row r="225">
      <c r="A225" s="570" t="n">
        <v>24</v>
      </c>
      <c r="B225" s="562" t="n"/>
      <c r="C225" s="562" t="n"/>
      <c r="D225" s="562" t="n"/>
      <c r="E225" s="562" t="n"/>
      <c r="F225" s="562" t="n"/>
      <c r="G225" s="13" t="n"/>
      <c r="H225" s="562" t="n"/>
      <c r="I225" s="562" t="n"/>
      <c r="J225" s="562" t="n"/>
      <c r="K225" s="562" t="n"/>
      <c r="L225" s="562" t="n"/>
    </row>
    <row r="226">
      <c r="A226" s="570" t="n">
        <v>25</v>
      </c>
      <c r="B226" s="562" t="inlineStr">
        <is>
          <t>X</t>
        </is>
      </c>
      <c r="C226" s="562" t="inlineStr">
        <is>
          <t>X</t>
        </is>
      </c>
      <c r="D226" s="562" t="inlineStr">
        <is>
          <t>X</t>
        </is>
      </c>
      <c r="E226" s="562" t="inlineStr">
        <is>
          <t>X</t>
        </is>
      </c>
      <c r="F226" s="562" t="inlineStr">
        <is>
          <t>X</t>
        </is>
      </c>
      <c r="G226" s="13" t="inlineStr">
        <is>
          <t>X</t>
        </is>
      </c>
      <c r="H226" s="562" t="inlineStr">
        <is>
          <t>X</t>
        </is>
      </c>
      <c r="I226" s="562" t="inlineStr">
        <is>
          <t>X</t>
        </is>
      </c>
      <c r="J226" s="562" t="inlineStr">
        <is>
          <t>X</t>
        </is>
      </c>
      <c r="K226" s="562" t="inlineStr">
        <is>
          <t>DIANA ALEJANDRA MENESES</t>
        </is>
      </c>
      <c r="L226" s="562" t="inlineStr">
        <is>
          <t>MIRIAM ESTELLA HUERTAS DIAZ</t>
        </is>
      </c>
    </row>
    <row r="227">
      <c r="A227" s="570" t="n">
        <v>26</v>
      </c>
      <c r="B227" s="562" t="inlineStr">
        <is>
          <t>X</t>
        </is>
      </c>
      <c r="C227" s="562" t="inlineStr">
        <is>
          <t>X</t>
        </is>
      </c>
      <c r="D227" s="562" t="inlineStr">
        <is>
          <t>X</t>
        </is>
      </c>
      <c r="E227" s="562" t="inlineStr">
        <is>
          <t>X</t>
        </is>
      </c>
      <c r="F227" s="562" t="inlineStr">
        <is>
          <t>X</t>
        </is>
      </c>
      <c r="G227" s="13" t="inlineStr">
        <is>
          <t>X</t>
        </is>
      </c>
      <c r="H227" s="562" t="inlineStr">
        <is>
          <t>X</t>
        </is>
      </c>
      <c r="I227" s="562" t="inlineStr">
        <is>
          <t>X</t>
        </is>
      </c>
      <c r="J227" s="562" t="inlineStr">
        <is>
          <t>X</t>
        </is>
      </c>
      <c r="K227" s="562" t="inlineStr">
        <is>
          <t>DIANA ALEJANDRA MENESES</t>
        </is>
      </c>
      <c r="L227" s="562" t="inlineStr">
        <is>
          <t>MIRIAM ESTELLA HUERTAS DIAZ</t>
        </is>
      </c>
    </row>
    <row r="228">
      <c r="A228" s="570" t="n">
        <v>27</v>
      </c>
      <c r="B228" s="562" t="inlineStr">
        <is>
          <t>X</t>
        </is>
      </c>
      <c r="C228" s="562" t="inlineStr">
        <is>
          <t>X</t>
        </is>
      </c>
      <c r="D228" s="562" t="inlineStr">
        <is>
          <t>X</t>
        </is>
      </c>
      <c r="E228" s="562" t="inlineStr">
        <is>
          <t>X</t>
        </is>
      </c>
      <c r="F228" s="562" t="inlineStr">
        <is>
          <t>X</t>
        </is>
      </c>
      <c r="G228" s="13" t="inlineStr">
        <is>
          <t>X</t>
        </is>
      </c>
      <c r="H228" s="562" t="inlineStr">
        <is>
          <t>X</t>
        </is>
      </c>
      <c r="I228" s="562" t="inlineStr">
        <is>
          <t>X</t>
        </is>
      </c>
      <c r="J228" s="562" t="inlineStr">
        <is>
          <t>X</t>
        </is>
      </c>
      <c r="K228" s="562" t="inlineStr">
        <is>
          <t>DIANA ALEJANDRA MENESES</t>
        </is>
      </c>
      <c r="L228" s="562" t="inlineStr">
        <is>
          <t>MIRIAM ESTELLA HUERTAS DIAZ</t>
        </is>
      </c>
    </row>
    <row r="229">
      <c r="A229" s="570" t="n">
        <v>28</v>
      </c>
      <c r="B229" s="562" t="inlineStr">
        <is>
          <t>X</t>
        </is>
      </c>
      <c r="C229" s="562" t="inlineStr">
        <is>
          <t>X</t>
        </is>
      </c>
      <c r="D229" s="562" t="inlineStr">
        <is>
          <t>X</t>
        </is>
      </c>
      <c r="E229" s="562" t="inlineStr">
        <is>
          <t>X</t>
        </is>
      </c>
      <c r="F229" s="562" t="inlineStr">
        <is>
          <t>X</t>
        </is>
      </c>
      <c r="G229" s="13" t="inlineStr">
        <is>
          <t>X</t>
        </is>
      </c>
      <c r="H229" s="562" t="inlineStr">
        <is>
          <t>X</t>
        </is>
      </c>
      <c r="I229" s="562" t="inlineStr">
        <is>
          <t>X</t>
        </is>
      </c>
      <c r="J229" s="562" t="inlineStr">
        <is>
          <t>X</t>
        </is>
      </c>
      <c r="K229" s="562" t="inlineStr">
        <is>
          <t>DIANA ALEJANDRA MENESES</t>
        </is>
      </c>
      <c r="L229" s="562" t="inlineStr">
        <is>
          <t>MIRIAM ESTELLA HUERTAS DIAZ</t>
        </is>
      </c>
    </row>
    <row r="230">
      <c r="A230" s="570" t="n">
        <v>29</v>
      </c>
      <c r="B230" s="562" t="inlineStr">
        <is>
          <t>X</t>
        </is>
      </c>
      <c r="C230" s="562" t="inlineStr">
        <is>
          <t>X</t>
        </is>
      </c>
      <c r="D230" s="562" t="inlineStr">
        <is>
          <t>X</t>
        </is>
      </c>
      <c r="E230" s="562" t="inlineStr">
        <is>
          <t>X</t>
        </is>
      </c>
      <c r="F230" s="562" t="inlineStr">
        <is>
          <t>X</t>
        </is>
      </c>
      <c r="G230" s="13" t="inlineStr">
        <is>
          <t>X</t>
        </is>
      </c>
      <c r="H230" s="562" t="inlineStr">
        <is>
          <t>X</t>
        </is>
      </c>
      <c r="I230" s="562" t="inlineStr">
        <is>
          <t>X</t>
        </is>
      </c>
      <c r="J230" s="562" t="inlineStr">
        <is>
          <t>X</t>
        </is>
      </c>
      <c r="K230" s="562" t="inlineStr">
        <is>
          <t>DIANA ALEJANDRA MENESES</t>
        </is>
      </c>
      <c r="L230" s="562" t="inlineStr">
        <is>
          <t>MIRIAM ESTELLA HUERTAS DIAZ</t>
        </is>
      </c>
    </row>
    <row r="231">
      <c r="A231" s="570" t="n">
        <v>30</v>
      </c>
      <c r="B231" s="562" t="inlineStr">
        <is>
          <t>X</t>
        </is>
      </c>
      <c r="C231" s="562" t="inlineStr">
        <is>
          <t>X</t>
        </is>
      </c>
      <c r="D231" s="562" t="inlineStr">
        <is>
          <t>X</t>
        </is>
      </c>
      <c r="E231" s="562" t="inlineStr">
        <is>
          <t>X</t>
        </is>
      </c>
      <c r="F231" s="562" t="inlineStr">
        <is>
          <t>X</t>
        </is>
      </c>
      <c r="G231" s="13" t="inlineStr">
        <is>
          <t>X</t>
        </is>
      </c>
      <c r="H231" s="562" t="inlineStr">
        <is>
          <t>X</t>
        </is>
      </c>
      <c r="I231" s="562" t="inlineStr">
        <is>
          <t>X</t>
        </is>
      </c>
      <c r="J231" s="562" t="inlineStr">
        <is>
          <t>X</t>
        </is>
      </c>
      <c r="K231" s="562" t="inlineStr">
        <is>
          <t>DIANA ALEJANDRA MENESES</t>
        </is>
      </c>
      <c r="L231" s="562" t="inlineStr">
        <is>
          <t>MIRIAM ESTELLA HUERTAS DIAZ</t>
        </is>
      </c>
    </row>
    <row r="232">
      <c r="A232" s="694" t="n">
        <v>31</v>
      </c>
      <c r="B232" s="556" t="n"/>
      <c r="C232" s="556" t="n"/>
      <c r="D232" s="556" t="n"/>
      <c r="E232" s="556" t="n"/>
      <c r="F232" s="556" t="n"/>
      <c r="G232" s="556" t="n"/>
      <c r="H232" s="556" t="n"/>
      <c r="I232" s="556" t="n"/>
      <c r="J232" s="556" t="n"/>
      <c r="K232" s="556" t="n"/>
      <c r="L232" s="556" t="n"/>
    </row>
    <row r="236" ht="102" customHeight="1">
      <c r="A236" s="18" t="inlineStr">
        <is>
          <t>FEBRERO -- 21</t>
        </is>
      </c>
      <c r="B236" s="18" t="inlineStr">
        <is>
          <t>Recolección bolsa roja</t>
        </is>
      </c>
      <c r="C236" s="18" t="inlineStr">
        <is>
          <t>Recolección bolsa verde</t>
        </is>
      </c>
      <c r="D236" s="18" t="inlineStr">
        <is>
          <t>Recolección bolsa   gris</t>
        </is>
      </c>
      <c r="E236" s="18" t="inlineStr">
        <is>
          <t>Limpieza de mesones</t>
        </is>
      </c>
      <c r="F236" s="18" t="inlineStr">
        <is>
          <t>Limpieza  y desinfección equipos</t>
        </is>
      </c>
      <c r="G236" s="18" t="inlineStr">
        <is>
          <t>Adecuación de bolsas de basuras</t>
        </is>
      </c>
      <c r="H236" s="18" t="inlineStr">
        <is>
          <t>Limpieza  y desinfección de paredes y ventanas</t>
        </is>
      </c>
      <c r="I236" s="18" t="inlineStr">
        <is>
          <t>Desinfección de todas las áreas (cajones, entrepaños)</t>
        </is>
      </c>
      <c r="J236" s="18" t="inlineStr">
        <is>
          <t>Limpieza y desinfección de techo</t>
        </is>
      </c>
      <c r="K236" s="17" t="inlineStr">
        <is>
          <t>Firma responsable</t>
        </is>
      </c>
      <c r="L236" s="17" t="inlineStr">
        <is>
          <t>Firma Verificador</t>
        </is>
      </c>
    </row>
    <row r="237">
      <c r="A237" s="570" t="n">
        <v>1</v>
      </c>
      <c r="B237" s="562" t="inlineStr">
        <is>
          <t>X</t>
        </is>
      </c>
      <c r="C237" s="562" t="inlineStr">
        <is>
          <t>X</t>
        </is>
      </c>
      <c r="D237" s="562" t="inlineStr">
        <is>
          <t>X</t>
        </is>
      </c>
      <c r="E237" s="562" t="inlineStr">
        <is>
          <t>X</t>
        </is>
      </c>
      <c r="F237" s="562" t="inlineStr">
        <is>
          <t>X</t>
        </is>
      </c>
      <c r="G237" s="13" t="inlineStr">
        <is>
          <t>X</t>
        </is>
      </c>
      <c r="H237" s="562" t="inlineStr">
        <is>
          <t>X</t>
        </is>
      </c>
      <c r="I237" s="562" t="inlineStr">
        <is>
          <t>X</t>
        </is>
      </c>
      <c r="J237" s="562" t="inlineStr">
        <is>
          <t>X</t>
        </is>
      </c>
      <c r="K237" s="562" t="inlineStr">
        <is>
          <t>DIANA ALEJANDRA MENESES</t>
        </is>
      </c>
      <c r="L237" s="562" t="inlineStr">
        <is>
          <t>MIRIAM ESTELLA HUERTAS DIAZ</t>
        </is>
      </c>
    </row>
    <row r="238">
      <c r="A238" s="570" t="n">
        <v>2</v>
      </c>
      <c r="B238" s="562" t="inlineStr">
        <is>
          <t>X</t>
        </is>
      </c>
      <c r="C238" s="562" t="inlineStr">
        <is>
          <t>X</t>
        </is>
      </c>
      <c r="D238" s="562" t="inlineStr">
        <is>
          <t>X</t>
        </is>
      </c>
      <c r="E238" s="562" t="inlineStr">
        <is>
          <t>X</t>
        </is>
      </c>
      <c r="F238" s="562" t="inlineStr">
        <is>
          <t>X</t>
        </is>
      </c>
      <c r="G238" s="13" t="inlineStr">
        <is>
          <t>X</t>
        </is>
      </c>
      <c r="H238" s="562" t="inlineStr">
        <is>
          <t>X</t>
        </is>
      </c>
      <c r="I238" s="562" t="inlineStr">
        <is>
          <t>X</t>
        </is>
      </c>
      <c r="J238" s="562" t="inlineStr">
        <is>
          <t>X</t>
        </is>
      </c>
      <c r="K238" s="562" t="inlineStr">
        <is>
          <t>DIANA ALEJANDRA MENESES</t>
        </is>
      </c>
      <c r="L238" s="562" t="inlineStr">
        <is>
          <t>MIRIAM ESTELLA HUERTAS DIAZ</t>
        </is>
      </c>
    </row>
    <row r="239">
      <c r="A239" s="570" t="n">
        <v>3</v>
      </c>
      <c r="B239" s="562" t="inlineStr">
        <is>
          <t>X</t>
        </is>
      </c>
      <c r="C239" s="562" t="inlineStr">
        <is>
          <t>X</t>
        </is>
      </c>
      <c r="D239" s="562" t="inlineStr">
        <is>
          <t>X</t>
        </is>
      </c>
      <c r="E239" s="562" t="inlineStr">
        <is>
          <t>X</t>
        </is>
      </c>
      <c r="F239" s="562" t="inlineStr">
        <is>
          <t>X</t>
        </is>
      </c>
      <c r="G239" s="13" t="inlineStr">
        <is>
          <t>X</t>
        </is>
      </c>
      <c r="H239" s="562" t="inlineStr">
        <is>
          <t>X</t>
        </is>
      </c>
      <c r="I239" s="562" t="inlineStr">
        <is>
          <t>X</t>
        </is>
      </c>
      <c r="J239" s="562" t="inlineStr">
        <is>
          <t>X</t>
        </is>
      </c>
      <c r="K239" s="562" t="inlineStr">
        <is>
          <t>DIANA ALEJANDRA MENESES</t>
        </is>
      </c>
      <c r="L239" s="562" t="inlineStr">
        <is>
          <t>MIRIAM ESTELLA HUERTAS DIAZ</t>
        </is>
      </c>
    </row>
    <row r="240">
      <c r="A240" s="570" t="n">
        <v>4</v>
      </c>
      <c r="B240" s="562" t="inlineStr">
        <is>
          <t>X</t>
        </is>
      </c>
      <c r="C240" s="562" t="inlineStr">
        <is>
          <t>X</t>
        </is>
      </c>
      <c r="D240" s="562" t="inlineStr">
        <is>
          <t>X</t>
        </is>
      </c>
      <c r="E240" s="562" t="inlineStr">
        <is>
          <t>X</t>
        </is>
      </c>
      <c r="F240" s="562" t="inlineStr">
        <is>
          <t>X</t>
        </is>
      </c>
      <c r="G240" s="13" t="inlineStr">
        <is>
          <t>X</t>
        </is>
      </c>
      <c r="H240" s="562" t="inlineStr">
        <is>
          <t>X</t>
        </is>
      </c>
      <c r="I240" s="562" t="inlineStr">
        <is>
          <t>X</t>
        </is>
      </c>
      <c r="J240" s="562" t="inlineStr">
        <is>
          <t>X</t>
        </is>
      </c>
      <c r="K240" s="562" t="inlineStr">
        <is>
          <t>DIANA ALEJANDRA MENESES</t>
        </is>
      </c>
      <c r="L240" s="562" t="inlineStr">
        <is>
          <t>MIRIAM ESTELLA HUERTAS DIAZ</t>
        </is>
      </c>
    </row>
    <row r="241">
      <c r="A241" s="570" t="n">
        <v>5</v>
      </c>
      <c r="B241" s="562" t="inlineStr">
        <is>
          <t>X</t>
        </is>
      </c>
      <c r="C241" s="562" t="inlineStr">
        <is>
          <t>X</t>
        </is>
      </c>
      <c r="D241" s="562" t="inlineStr">
        <is>
          <t>X</t>
        </is>
      </c>
      <c r="E241" s="562" t="inlineStr">
        <is>
          <t>X</t>
        </is>
      </c>
      <c r="F241" s="562" t="inlineStr">
        <is>
          <t>X</t>
        </is>
      </c>
      <c r="G241" s="13" t="inlineStr">
        <is>
          <t>X</t>
        </is>
      </c>
      <c r="H241" s="562" t="inlineStr">
        <is>
          <t>X</t>
        </is>
      </c>
      <c r="I241" s="562" t="inlineStr">
        <is>
          <t>X</t>
        </is>
      </c>
      <c r="J241" s="562" t="inlineStr">
        <is>
          <t>X</t>
        </is>
      </c>
      <c r="K241" s="562" t="inlineStr">
        <is>
          <t>DIANA ALEJANDRA MENESES</t>
        </is>
      </c>
      <c r="L241" s="562" t="inlineStr">
        <is>
          <t>MIRIAM ESTELLA HUERTAS DIAZ</t>
        </is>
      </c>
    </row>
    <row r="242">
      <c r="A242" s="570" t="n">
        <v>6</v>
      </c>
      <c r="B242" s="562" t="inlineStr">
        <is>
          <t>X</t>
        </is>
      </c>
      <c r="C242" s="562" t="inlineStr">
        <is>
          <t>X</t>
        </is>
      </c>
      <c r="D242" s="562" t="inlineStr">
        <is>
          <t>X</t>
        </is>
      </c>
      <c r="E242" s="562" t="inlineStr">
        <is>
          <t>X</t>
        </is>
      </c>
      <c r="F242" s="562" t="inlineStr">
        <is>
          <t>X</t>
        </is>
      </c>
      <c r="G242" s="13" t="inlineStr">
        <is>
          <t>X</t>
        </is>
      </c>
      <c r="H242" s="562" t="inlineStr">
        <is>
          <t>X</t>
        </is>
      </c>
      <c r="I242" s="562" t="inlineStr">
        <is>
          <t>X</t>
        </is>
      </c>
      <c r="J242" s="562" t="inlineStr">
        <is>
          <t>X</t>
        </is>
      </c>
      <c r="K242" s="562" t="inlineStr">
        <is>
          <t>DIANA ALEJANDRA MENESES</t>
        </is>
      </c>
      <c r="L242" s="562" t="inlineStr">
        <is>
          <t>MIRIAM ESTELLA HUERTAS DIAZ</t>
        </is>
      </c>
    </row>
    <row r="243">
      <c r="A243" s="570" t="n">
        <v>7</v>
      </c>
      <c r="B243" s="562" t="n"/>
      <c r="C243" s="562" t="n"/>
      <c r="D243" s="562" t="n"/>
      <c r="E243" s="562" t="n"/>
      <c r="F243" s="562" t="n"/>
      <c r="G243" s="13" t="n"/>
      <c r="H243" s="562" t="n"/>
      <c r="I243" s="562" t="n"/>
      <c r="J243" s="562" t="n"/>
      <c r="K243" s="562" t="n"/>
      <c r="L243" s="562" t="n"/>
    </row>
    <row r="244">
      <c r="A244" s="694" t="n">
        <v>8</v>
      </c>
      <c r="B244" s="562" t="inlineStr">
        <is>
          <t>X</t>
        </is>
      </c>
      <c r="C244" s="562" t="inlineStr">
        <is>
          <t>X</t>
        </is>
      </c>
      <c r="D244" s="562" t="inlineStr">
        <is>
          <t>X</t>
        </is>
      </c>
      <c r="E244" s="562" t="inlineStr">
        <is>
          <t>X</t>
        </is>
      </c>
      <c r="F244" s="562" t="inlineStr">
        <is>
          <t>X</t>
        </is>
      </c>
      <c r="G244" s="13" t="inlineStr">
        <is>
          <t>X</t>
        </is>
      </c>
      <c r="H244" s="562" t="inlineStr">
        <is>
          <t>X</t>
        </is>
      </c>
      <c r="I244" s="562" t="inlineStr">
        <is>
          <t>X</t>
        </is>
      </c>
      <c r="J244" s="562" t="inlineStr">
        <is>
          <t>X</t>
        </is>
      </c>
      <c r="K244" s="562" t="inlineStr">
        <is>
          <t>DIANA ALEJANDRA MENESES</t>
        </is>
      </c>
      <c r="L244" s="562" t="inlineStr">
        <is>
          <t>MIRIAM ESTELLA HUERTAS DIAZ</t>
        </is>
      </c>
    </row>
    <row r="245">
      <c r="A245" s="570" t="n">
        <v>9</v>
      </c>
      <c r="B245" s="562" t="inlineStr">
        <is>
          <t>X</t>
        </is>
      </c>
      <c r="C245" s="562" t="inlineStr">
        <is>
          <t>X</t>
        </is>
      </c>
      <c r="D245" s="562" t="inlineStr">
        <is>
          <t>X</t>
        </is>
      </c>
      <c r="E245" s="562" t="inlineStr">
        <is>
          <t>X</t>
        </is>
      </c>
      <c r="F245" s="562" t="inlineStr">
        <is>
          <t>X</t>
        </is>
      </c>
      <c r="G245" s="13" t="inlineStr">
        <is>
          <t>X</t>
        </is>
      </c>
      <c r="H245" s="562" t="inlineStr">
        <is>
          <t>X</t>
        </is>
      </c>
      <c r="I245" s="562" t="inlineStr">
        <is>
          <t>X</t>
        </is>
      </c>
      <c r="J245" s="562" t="inlineStr">
        <is>
          <t>X</t>
        </is>
      </c>
      <c r="K245" s="562" t="inlineStr">
        <is>
          <t>DIANA ALEJANDRA MENESES</t>
        </is>
      </c>
      <c r="L245" s="562" t="inlineStr">
        <is>
          <t>MIRIAM ESTELLA HUERTAS DIAZ</t>
        </is>
      </c>
    </row>
    <row r="246">
      <c r="A246" s="570" t="n">
        <v>10</v>
      </c>
      <c r="B246" s="562" t="inlineStr">
        <is>
          <t>X</t>
        </is>
      </c>
      <c r="C246" s="562" t="inlineStr">
        <is>
          <t>X</t>
        </is>
      </c>
      <c r="D246" s="562" t="inlineStr">
        <is>
          <t>X</t>
        </is>
      </c>
      <c r="E246" s="562" t="inlineStr">
        <is>
          <t>X</t>
        </is>
      </c>
      <c r="F246" s="562" t="inlineStr">
        <is>
          <t>X</t>
        </is>
      </c>
      <c r="G246" s="13" t="inlineStr">
        <is>
          <t>X</t>
        </is>
      </c>
      <c r="H246" s="562" t="inlineStr">
        <is>
          <t>X</t>
        </is>
      </c>
      <c r="I246" s="562" t="inlineStr">
        <is>
          <t>X</t>
        </is>
      </c>
      <c r="J246" s="562" t="inlineStr">
        <is>
          <t>X</t>
        </is>
      </c>
      <c r="K246" s="562" t="inlineStr">
        <is>
          <t>DIANA ALEJANDRA MENESES</t>
        </is>
      </c>
      <c r="L246" s="562" t="inlineStr">
        <is>
          <t>MIRIAM ESTELLA HUERTAS DIAZ</t>
        </is>
      </c>
    </row>
    <row r="247">
      <c r="A247" s="570" t="n">
        <v>11</v>
      </c>
      <c r="B247" s="562" t="inlineStr">
        <is>
          <t>X</t>
        </is>
      </c>
      <c r="C247" s="562" t="inlineStr">
        <is>
          <t>X</t>
        </is>
      </c>
      <c r="D247" s="562" t="inlineStr">
        <is>
          <t>X</t>
        </is>
      </c>
      <c r="E247" s="562" t="inlineStr">
        <is>
          <t>X</t>
        </is>
      </c>
      <c r="F247" s="562" t="inlineStr">
        <is>
          <t>X</t>
        </is>
      </c>
      <c r="G247" s="13" t="inlineStr">
        <is>
          <t>X</t>
        </is>
      </c>
      <c r="H247" s="562" t="inlineStr">
        <is>
          <t>X</t>
        </is>
      </c>
      <c r="I247" s="562" t="inlineStr">
        <is>
          <t>X</t>
        </is>
      </c>
      <c r="J247" s="562" t="inlineStr">
        <is>
          <t>X</t>
        </is>
      </c>
      <c r="K247" s="562" t="inlineStr">
        <is>
          <t>DIANA ALEJANDRA MENESES</t>
        </is>
      </c>
      <c r="L247" s="562" t="inlineStr">
        <is>
          <t>MIRIAM ESTELLA HUERTAS DIAZ</t>
        </is>
      </c>
    </row>
    <row r="248">
      <c r="A248" s="570" t="n">
        <v>12</v>
      </c>
      <c r="B248" s="562" t="inlineStr">
        <is>
          <t>X</t>
        </is>
      </c>
      <c r="C248" s="562" t="inlineStr">
        <is>
          <t>X</t>
        </is>
      </c>
      <c r="D248" s="562" t="inlineStr">
        <is>
          <t>X</t>
        </is>
      </c>
      <c r="E248" s="562" t="inlineStr">
        <is>
          <t>X</t>
        </is>
      </c>
      <c r="F248" s="562" t="inlineStr">
        <is>
          <t>X</t>
        </is>
      </c>
      <c r="G248" s="13" t="inlineStr">
        <is>
          <t>X</t>
        </is>
      </c>
      <c r="H248" s="562" t="inlineStr">
        <is>
          <t>X</t>
        </is>
      </c>
      <c r="I248" s="562" t="inlineStr">
        <is>
          <t>X</t>
        </is>
      </c>
      <c r="J248" s="562" t="inlineStr">
        <is>
          <t>X</t>
        </is>
      </c>
      <c r="K248" s="562" t="inlineStr">
        <is>
          <t>DIANA ALEJANDRA MENESES</t>
        </is>
      </c>
      <c r="L248" s="562" t="inlineStr">
        <is>
          <t>MIRIAM ESTELLA HUERTAS DIAZ</t>
        </is>
      </c>
    </row>
    <row r="249">
      <c r="A249" s="570" t="n">
        <v>13</v>
      </c>
      <c r="B249" s="562" t="inlineStr">
        <is>
          <t>X</t>
        </is>
      </c>
      <c r="C249" s="562" t="inlineStr">
        <is>
          <t>X</t>
        </is>
      </c>
      <c r="D249" s="562" t="inlineStr">
        <is>
          <t>X</t>
        </is>
      </c>
      <c r="E249" s="562" t="inlineStr">
        <is>
          <t>X</t>
        </is>
      </c>
      <c r="F249" s="562" t="inlineStr">
        <is>
          <t>X</t>
        </is>
      </c>
      <c r="G249" s="13" t="inlineStr">
        <is>
          <t>X</t>
        </is>
      </c>
      <c r="H249" s="562" t="inlineStr">
        <is>
          <t>X</t>
        </is>
      </c>
      <c r="I249" s="562" t="inlineStr">
        <is>
          <t>X</t>
        </is>
      </c>
      <c r="J249" s="562" t="inlineStr">
        <is>
          <t>X</t>
        </is>
      </c>
      <c r="K249" s="562" t="inlineStr">
        <is>
          <t>DIANA ALEJANDRA MENESES</t>
        </is>
      </c>
      <c r="L249" s="562" t="inlineStr">
        <is>
          <t>MIRIAM ESTELLA HUERTAS DIAZ</t>
        </is>
      </c>
    </row>
    <row r="250">
      <c r="A250" s="570" t="n">
        <v>14</v>
      </c>
      <c r="B250" s="562" t="n"/>
      <c r="C250" s="562" t="n"/>
      <c r="D250" s="562" t="n"/>
      <c r="E250" s="562" t="n"/>
      <c r="F250" s="562" t="n"/>
      <c r="G250" s="13" t="n"/>
      <c r="H250" s="562" t="n"/>
      <c r="I250" s="562" t="n"/>
      <c r="J250" s="562" t="n"/>
      <c r="K250" s="562" t="n"/>
      <c r="L250" s="562" t="n"/>
    </row>
    <row r="251">
      <c r="A251" s="570" t="n">
        <v>15</v>
      </c>
      <c r="B251" s="562" t="inlineStr">
        <is>
          <t>X</t>
        </is>
      </c>
      <c r="C251" s="562" t="inlineStr">
        <is>
          <t>X</t>
        </is>
      </c>
      <c r="D251" s="562" t="inlineStr">
        <is>
          <t>X</t>
        </is>
      </c>
      <c r="E251" s="562" t="inlineStr">
        <is>
          <t>X</t>
        </is>
      </c>
      <c r="F251" s="562" t="inlineStr">
        <is>
          <t>X</t>
        </is>
      </c>
      <c r="G251" s="13" t="inlineStr">
        <is>
          <t>X</t>
        </is>
      </c>
      <c r="H251" s="562" t="inlineStr">
        <is>
          <t>X</t>
        </is>
      </c>
      <c r="I251" s="562" t="inlineStr">
        <is>
          <t>X</t>
        </is>
      </c>
      <c r="J251" s="562" t="inlineStr">
        <is>
          <t>X</t>
        </is>
      </c>
      <c r="K251" s="562" t="inlineStr">
        <is>
          <t>DIANA ALEJANDRA MENESES</t>
        </is>
      </c>
      <c r="L251" s="562" t="inlineStr">
        <is>
          <t>MIRIAM ESTELLA HUERTAS DIAZ</t>
        </is>
      </c>
    </row>
    <row r="252">
      <c r="A252" s="570" t="n">
        <v>16</v>
      </c>
      <c r="B252" s="562" t="inlineStr">
        <is>
          <t>X</t>
        </is>
      </c>
      <c r="C252" s="562" t="inlineStr">
        <is>
          <t>X</t>
        </is>
      </c>
      <c r="D252" s="562" t="inlineStr">
        <is>
          <t>X</t>
        </is>
      </c>
      <c r="E252" s="562" t="inlineStr">
        <is>
          <t>X</t>
        </is>
      </c>
      <c r="F252" s="562" t="inlineStr">
        <is>
          <t>X</t>
        </is>
      </c>
      <c r="G252" s="13" t="inlineStr">
        <is>
          <t>X</t>
        </is>
      </c>
      <c r="H252" s="562" t="inlineStr">
        <is>
          <t>X</t>
        </is>
      </c>
      <c r="I252" s="562" t="inlineStr">
        <is>
          <t>X</t>
        </is>
      </c>
      <c r="J252" s="562" t="inlineStr">
        <is>
          <t>X</t>
        </is>
      </c>
      <c r="K252" s="562" t="inlineStr">
        <is>
          <t>DIANA ALEJANDRA MENESES</t>
        </is>
      </c>
      <c r="L252" s="562" t="inlineStr">
        <is>
          <t>MIRIAM ESTELLA HUERTAS DIAZ</t>
        </is>
      </c>
    </row>
    <row r="253">
      <c r="A253" s="570" t="n">
        <v>17</v>
      </c>
      <c r="B253" s="562" t="inlineStr">
        <is>
          <t>X</t>
        </is>
      </c>
      <c r="C253" s="562" t="inlineStr">
        <is>
          <t>X</t>
        </is>
      </c>
      <c r="D253" s="562" t="inlineStr">
        <is>
          <t>X</t>
        </is>
      </c>
      <c r="E253" s="562" t="inlineStr">
        <is>
          <t>X</t>
        </is>
      </c>
      <c r="F253" s="562" t="inlineStr">
        <is>
          <t>X</t>
        </is>
      </c>
      <c r="G253" s="13" t="inlineStr">
        <is>
          <t>X</t>
        </is>
      </c>
      <c r="H253" s="562" t="inlineStr">
        <is>
          <t>X</t>
        </is>
      </c>
      <c r="I253" s="562" t="inlineStr">
        <is>
          <t>X</t>
        </is>
      </c>
      <c r="J253" s="562" t="inlineStr">
        <is>
          <t>X</t>
        </is>
      </c>
      <c r="K253" s="562" t="inlineStr">
        <is>
          <t>DIANA ALEJANDRA MENESES</t>
        </is>
      </c>
      <c r="L253" s="562" t="inlineStr">
        <is>
          <t>MIRIAM ESTELLA HUERTAS DIAZ</t>
        </is>
      </c>
    </row>
    <row r="254">
      <c r="A254" s="570" t="n">
        <v>18</v>
      </c>
      <c r="B254" s="562" t="inlineStr">
        <is>
          <t>X</t>
        </is>
      </c>
      <c r="C254" s="562" t="inlineStr">
        <is>
          <t>X</t>
        </is>
      </c>
      <c r="D254" s="562" t="inlineStr">
        <is>
          <t>X</t>
        </is>
      </c>
      <c r="E254" s="562" t="inlineStr">
        <is>
          <t>X</t>
        </is>
      </c>
      <c r="F254" s="562" t="inlineStr">
        <is>
          <t>X</t>
        </is>
      </c>
      <c r="G254" s="13" t="inlineStr">
        <is>
          <t>X</t>
        </is>
      </c>
      <c r="H254" s="562" t="inlineStr">
        <is>
          <t>X</t>
        </is>
      </c>
      <c r="I254" s="562" t="inlineStr">
        <is>
          <t>X</t>
        </is>
      </c>
      <c r="J254" s="562" t="inlineStr">
        <is>
          <t>X</t>
        </is>
      </c>
      <c r="K254" s="562" t="inlineStr">
        <is>
          <t>DIANA ALEJANDRA MENESES</t>
        </is>
      </c>
      <c r="L254" s="562" t="inlineStr">
        <is>
          <t>MIRIAM ESTELLA HUERTAS DIAZ</t>
        </is>
      </c>
    </row>
    <row r="255">
      <c r="A255" s="570" t="n">
        <v>19</v>
      </c>
      <c r="B255" s="562" t="inlineStr">
        <is>
          <t>X</t>
        </is>
      </c>
      <c r="C255" s="562" t="inlineStr">
        <is>
          <t>X</t>
        </is>
      </c>
      <c r="D255" s="562" t="inlineStr">
        <is>
          <t>X</t>
        </is>
      </c>
      <c r="E255" s="562" t="inlineStr">
        <is>
          <t>X</t>
        </is>
      </c>
      <c r="F255" s="562" t="inlineStr">
        <is>
          <t>X</t>
        </is>
      </c>
      <c r="G255" s="13" t="inlineStr">
        <is>
          <t>X</t>
        </is>
      </c>
      <c r="H255" s="562" t="inlineStr">
        <is>
          <t>X</t>
        </is>
      </c>
      <c r="I255" s="562" t="inlineStr">
        <is>
          <t>X</t>
        </is>
      </c>
      <c r="J255" s="562" t="inlineStr">
        <is>
          <t>X</t>
        </is>
      </c>
      <c r="K255" s="562" t="inlineStr">
        <is>
          <t>DIANA ALEJANDRA MENESES</t>
        </is>
      </c>
      <c r="L255" s="562" t="inlineStr">
        <is>
          <t>MIRIAM ESTELLA HUERTAS DIAZ</t>
        </is>
      </c>
    </row>
    <row r="256">
      <c r="A256" s="570" t="n">
        <v>20</v>
      </c>
      <c r="B256" s="562" t="inlineStr">
        <is>
          <t>X</t>
        </is>
      </c>
      <c r="C256" s="562" t="inlineStr">
        <is>
          <t>X</t>
        </is>
      </c>
      <c r="D256" s="562" t="inlineStr">
        <is>
          <t>X</t>
        </is>
      </c>
      <c r="E256" s="562" t="inlineStr">
        <is>
          <t>X</t>
        </is>
      </c>
      <c r="F256" s="562" t="inlineStr">
        <is>
          <t>X</t>
        </is>
      </c>
      <c r="G256" s="13" t="inlineStr">
        <is>
          <t>X</t>
        </is>
      </c>
      <c r="H256" s="562" t="inlineStr">
        <is>
          <t>X</t>
        </is>
      </c>
      <c r="I256" s="562" t="inlineStr">
        <is>
          <t>X</t>
        </is>
      </c>
      <c r="J256" s="562" t="inlineStr">
        <is>
          <t>X</t>
        </is>
      </c>
      <c r="K256" s="562" t="inlineStr">
        <is>
          <t>DIANA ALEJANDRA MENESES</t>
        </is>
      </c>
      <c r="L256" s="562" t="inlineStr">
        <is>
          <t>MIRIAM ESTELLA HUERTAS DIAZ</t>
        </is>
      </c>
    </row>
    <row r="257">
      <c r="A257" s="570" t="n">
        <v>21</v>
      </c>
      <c r="B257" s="562" t="n"/>
      <c r="C257" s="562" t="n"/>
      <c r="D257" s="562" t="n"/>
      <c r="E257" s="562" t="n"/>
      <c r="F257" s="562" t="n"/>
      <c r="G257" s="13" t="n"/>
      <c r="H257" s="562" t="n"/>
      <c r="I257" s="562" t="n"/>
      <c r="J257" s="562" t="n"/>
      <c r="K257" s="562" t="n"/>
      <c r="L257" s="562" t="n"/>
    </row>
    <row r="258">
      <c r="A258" s="570" t="n">
        <v>22</v>
      </c>
      <c r="B258" s="562" t="inlineStr">
        <is>
          <t>X</t>
        </is>
      </c>
      <c r="C258" s="562" t="inlineStr">
        <is>
          <t>X</t>
        </is>
      </c>
      <c r="D258" s="562" t="inlineStr">
        <is>
          <t>X</t>
        </is>
      </c>
      <c r="E258" s="562" t="inlineStr">
        <is>
          <t>X</t>
        </is>
      </c>
      <c r="F258" s="562" t="inlineStr">
        <is>
          <t>X</t>
        </is>
      </c>
      <c r="G258" s="13" t="inlineStr">
        <is>
          <t>X</t>
        </is>
      </c>
      <c r="H258" s="562" t="inlineStr">
        <is>
          <t>X</t>
        </is>
      </c>
      <c r="I258" s="562" t="inlineStr">
        <is>
          <t>X</t>
        </is>
      </c>
      <c r="J258" s="562" t="inlineStr">
        <is>
          <t>X</t>
        </is>
      </c>
      <c r="K258" s="562" t="inlineStr">
        <is>
          <t>DIANA ALEJANDRA MENESES</t>
        </is>
      </c>
      <c r="L258" s="562" t="inlineStr">
        <is>
          <t>MIRIAM ESTELLA HUERTAS DIAZ</t>
        </is>
      </c>
    </row>
    <row r="259">
      <c r="A259" s="570" t="n">
        <v>23</v>
      </c>
      <c r="B259" s="562" t="inlineStr">
        <is>
          <t>X</t>
        </is>
      </c>
      <c r="C259" s="562" t="inlineStr">
        <is>
          <t>X</t>
        </is>
      </c>
      <c r="D259" s="562" t="inlineStr">
        <is>
          <t>X</t>
        </is>
      </c>
      <c r="E259" s="562" t="inlineStr">
        <is>
          <t>X</t>
        </is>
      </c>
      <c r="F259" s="562" t="inlineStr">
        <is>
          <t>X</t>
        </is>
      </c>
      <c r="G259" s="13" t="inlineStr">
        <is>
          <t>X</t>
        </is>
      </c>
      <c r="H259" s="562" t="inlineStr">
        <is>
          <t>X</t>
        </is>
      </c>
      <c r="I259" s="562" t="inlineStr">
        <is>
          <t>X</t>
        </is>
      </c>
      <c r="J259" s="562" t="inlineStr">
        <is>
          <t>X</t>
        </is>
      </c>
      <c r="K259" s="562" t="inlineStr">
        <is>
          <t>DIANA ALEJANDRA MENESES</t>
        </is>
      </c>
      <c r="L259" s="562" t="inlineStr">
        <is>
          <t>MIRIAM ESTELLA HUERTAS DIAZ</t>
        </is>
      </c>
    </row>
    <row r="260">
      <c r="A260" s="570" t="n">
        <v>24</v>
      </c>
      <c r="B260" s="562" t="inlineStr">
        <is>
          <t>X</t>
        </is>
      </c>
      <c r="C260" s="562" t="inlineStr">
        <is>
          <t>X</t>
        </is>
      </c>
      <c r="D260" s="562" t="inlineStr">
        <is>
          <t>X</t>
        </is>
      </c>
      <c r="E260" s="562" t="inlineStr">
        <is>
          <t>X</t>
        </is>
      </c>
      <c r="F260" s="562" t="inlineStr">
        <is>
          <t>X</t>
        </is>
      </c>
      <c r="G260" s="13" t="inlineStr">
        <is>
          <t>X</t>
        </is>
      </c>
      <c r="H260" s="562" t="inlineStr">
        <is>
          <t>X</t>
        </is>
      </c>
      <c r="I260" s="562" t="inlineStr">
        <is>
          <t>X</t>
        </is>
      </c>
      <c r="J260" s="562" t="inlineStr">
        <is>
          <t>X</t>
        </is>
      </c>
      <c r="K260" s="562" t="inlineStr">
        <is>
          <t>DIANA ALEJANDRA MENESES</t>
        </is>
      </c>
      <c r="L260" s="562" t="inlineStr">
        <is>
          <t>MIRIAM ESTELLA HUERTAS DIAZ</t>
        </is>
      </c>
    </row>
    <row r="261">
      <c r="A261" s="570" t="n">
        <v>25</v>
      </c>
      <c r="B261" s="562" t="inlineStr">
        <is>
          <t>X</t>
        </is>
      </c>
      <c r="C261" s="562" t="inlineStr">
        <is>
          <t>X</t>
        </is>
      </c>
      <c r="D261" s="562" t="inlineStr">
        <is>
          <t>X</t>
        </is>
      </c>
      <c r="E261" s="562" t="inlineStr">
        <is>
          <t>X</t>
        </is>
      </c>
      <c r="F261" s="562" t="inlineStr">
        <is>
          <t>X</t>
        </is>
      </c>
      <c r="G261" s="13" t="inlineStr">
        <is>
          <t>X</t>
        </is>
      </c>
      <c r="H261" s="562" t="inlineStr">
        <is>
          <t>X</t>
        </is>
      </c>
      <c r="I261" s="562" t="inlineStr">
        <is>
          <t>X</t>
        </is>
      </c>
      <c r="J261" s="562" t="inlineStr">
        <is>
          <t>X</t>
        </is>
      </c>
      <c r="K261" s="562" t="inlineStr">
        <is>
          <t>DIANA ALEJANDRA MENESES</t>
        </is>
      </c>
      <c r="L261" s="562" t="inlineStr">
        <is>
          <t>MIRIAM ESTELLA HUERTAS DIAZ</t>
        </is>
      </c>
    </row>
    <row r="262">
      <c r="A262" s="570" t="n">
        <v>26</v>
      </c>
      <c r="B262" s="562" t="inlineStr">
        <is>
          <t>X</t>
        </is>
      </c>
      <c r="C262" s="562" t="inlineStr">
        <is>
          <t>X</t>
        </is>
      </c>
      <c r="D262" s="562" t="inlineStr">
        <is>
          <t>X</t>
        </is>
      </c>
      <c r="E262" s="562" t="inlineStr">
        <is>
          <t>X</t>
        </is>
      </c>
      <c r="F262" s="562" t="inlineStr">
        <is>
          <t>X</t>
        </is>
      </c>
      <c r="G262" s="13" t="inlineStr">
        <is>
          <t>X</t>
        </is>
      </c>
      <c r="H262" s="562" t="inlineStr">
        <is>
          <t>X</t>
        </is>
      </c>
      <c r="I262" s="562" t="inlineStr">
        <is>
          <t>X</t>
        </is>
      </c>
      <c r="J262" s="562" t="inlineStr">
        <is>
          <t>X</t>
        </is>
      </c>
      <c r="K262" s="562" t="inlineStr">
        <is>
          <t>DIANA ALEJANDRA MENESES</t>
        </is>
      </c>
      <c r="L262" s="562" t="inlineStr">
        <is>
          <t>MIRIAM ESTELLA HUERTAS DIAZ</t>
        </is>
      </c>
    </row>
    <row r="263">
      <c r="A263" s="570" t="n">
        <v>27</v>
      </c>
      <c r="B263" s="562" t="inlineStr">
        <is>
          <t>X</t>
        </is>
      </c>
      <c r="C263" s="562" t="inlineStr">
        <is>
          <t>X</t>
        </is>
      </c>
      <c r="D263" s="562" t="inlineStr">
        <is>
          <t>X</t>
        </is>
      </c>
      <c r="E263" s="562" t="inlineStr">
        <is>
          <t>X</t>
        </is>
      </c>
      <c r="F263" s="562" t="inlineStr">
        <is>
          <t>X</t>
        </is>
      </c>
      <c r="G263" s="13" t="inlineStr">
        <is>
          <t>X</t>
        </is>
      </c>
      <c r="H263" s="562" t="inlineStr">
        <is>
          <t>X</t>
        </is>
      </c>
      <c r="I263" s="562" t="inlineStr">
        <is>
          <t>X</t>
        </is>
      </c>
      <c r="J263" s="562" t="inlineStr">
        <is>
          <t>X</t>
        </is>
      </c>
      <c r="K263" s="562" t="inlineStr">
        <is>
          <t>DIANA ALEJANDRA MENESES</t>
        </is>
      </c>
      <c r="L263" s="562" t="inlineStr">
        <is>
          <t>MIRIAM ESTELLA HUERTAS DIAZ</t>
        </is>
      </c>
    </row>
    <row r="264">
      <c r="A264" s="570" t="n">
        <v>28</v>
      </c>
      <c r="B264" s="562" t="inlineStr">
        <is>
          <t>X</t>
        </is>
      </c>
      <c r="C264" s="562" t="inlineStr">
        <is>
          <t>X</t>
        </is>
      </c>
      <c r="D264" s="562" t="inlineStr">
        <is>
          <t>X</t>
        </is>
      </c>
      <c r="E264" s="562" t="inlineStr">
        <is>
          <t>X</t>
        </is>
      </c>
      <c r="F264" s="562" t="inlineStr">
        <is>
          <t>X</t>
        </is>
      </c>
      <c r="G264" s="13" t="inlineStr">
        <is>
          <t>X</t>
        </is>
      </c>
      <c r="H264" s="562" t="inlineStr">
        <is>
          <t>X</t>
        </is>
      </c>
      <c r="I264" s="562" t="inlineStr">
        <is>
          <t>X</t>
        </is>
      </c>
      <c r="J264" s="562" t="inlineStr">
        <is>
          <t>X</t>
        </is>
      </c>
      <c r="K264" s="562" t="inlineStr">
        <is>
          <t>DIANA ALEJANDRA MENESES</t>
        </is>
      </c>
      <c r="L264" s="562" t="inlineStr">
        <is>
          <t>MIRIAM ESTELLA HUERTAS DIAZ</t>
        </is>
      </c>
    </row>
    <row r="265">
      <c r="A265" s="570" t="n">
        <v>29</v>
      </c>
      <c r="B265" s="562" t="n"/>
      <c r="C265" s="562" t="n"/>
      <c r="D265" s="562" t="n"/>
      <c r="E265" s="562" t="n"/>
      <c r="F265" s="562" t="n"/>
      <c r="G265" s="13" t="n"/>
      <c r="H265" s="562" t="n"/>
      <c r="I265" s="562" t="n"/>
      <c r="J265" s="562" t="n"/>
      <c r="K265" s="562" t="n"/>
      <c r="L265" s="562" t="n"/>
    </row>
    <row r="266">
      <c r="A266" s="570" t="n">
        <v>30</v>
      </c>
      <c r="B266" s="562" t="n"/>
      <c r="C266" s="562" t="n"/>
      <c r="D266" s="562" t="n"/>
      <c r="E266" s="562" t="n"/>
      <c r="F266" s="562" t="n"/>
      <c r="G266" s="13" t="n"/>
      <c r="H266" s="562" t="n"/>
      <c r="I266" s="562" t="n"/>
      <c r="J266" s="562" t="n"/>
      <c r="K266" s="562" t="n"/>
      <c r="L266" s="562" t="n"/>
    </row>
    <row r="267">
      <c r="A267" s="694" t="n">
        <v>31</v>
      </c>
      <c r="B267" s="556" t="n"/>
      <c r="C267" s="556" t="n"/>
      <c r="D267" s="556" t="n"/>
      <c r="E267" s="556" t="n"/>
      <c r="F267" s="556" t="n"/>
      <c r="G267" s="556" t="n"/>
      <c r="H267" s="556" t="n"/>
      <c r="I267" s="556" t="n"/>
      <c r="J267" s="556" t="n"/>
      <c r="K267" s="556" t="n"/>
      <c r="L267" s="556" t="n"/>
    </row>
    <row r="270" ht="118.5" customHeight="1">
      <c r="A270" s="18" t="inlineStr">
        <is>
          <t>MARZO -- 21</t>
        </is>
      </c>
      <c r="B270" s="18" t="inlineStr">
        <is>
          <t>Recolección bolsa roja</t>
        </is>
      </c>
      <c r="C270" s="18" t="inlineStr">
        <is>
          <t>Recolección bolsa verde</t>
        </is>
      </c>
      <c r="D270" s="18" t="inlineStr">
        <is>
          <t>Recolección bolsa   gris</t>
        </is>
      </c>
      <c r="E270" s="18" t="inlineStr">
        <is>
          <t>Limpieza de mesones</t>
        </is>
      </c>
      <c r="F270" s="18" t="inlineStr">
        <is>
          <t>Limpieza  y desinfección equipos</t>
        </is>
      </c>
      <c r="G270" s="18" t="inlineStr">
        <is>
          <t>Adecuación de bolsas de basuras</t>
        </is>
      </c>
      <c r="H270" s="18" t="inlineStr">
        <is>
          <t>Limpieza  y desinfección de paredes y ventanas</t>
        </is>
      </c>
      <c r="I270" s="18" t="inlineStr">
        <is>
          <t>Desinfección de todas las áreas (cajones, entrepaños)</t>
        </is>
      </c>
      <c r="J270" s="18" t="inlineStr">
        <is>
          <t>Limpieza y desinfección de techo</t>
        </is>
      </c>
      <c r="K270" s="17" t="inlineStr">
        <is>
          <t>Firma responsable</t>
        </is>
      </c>
      <c r="L270" s="17" t="inlineStr">
        <is>
          <t>Firma Verificador</t>
        </is>
      </c>
    </row>
    <row r="271">
      <c r="A271" s="570" t="n">
        <v>1</v>
      </c>
      <c r="B271" s="562" t="inlineStr">
        <is>
          <t>X</t>
        </is>
      </c>
      <c r="C271" s="562" t="inlineStr">
        <is>
          <t>X</t>
        </is>
      </c>
      <c r="D271" s="562" t="inlineStr">
        <is>
          <t>X</t>
        </is>
      </c>
      <c r="E271" s="562" t="inlineStr">
        <is>
          <t>X</t>
        </is>
      </c>
      <c r="F271" s="562" t="inlineStr">
        <is>
          <t>X</t>
        </is>
      </c>
      <c r="G271" s="13" t="inlineStr">
        <is>
          <t>X</t>
        </is>
      </c>
      <c r="H271" s="562" t="inlineStr">
        <is>
          <t>X</t>
        </is>
      </c>
      <c r="I271" s="562" t="inlineStr">
        <is>
          <t>X</t>
        </is>
      </c>
      <c r="J271" s="562" t="inlineStr">
        <is>
          <t>X</t>
        </is>
      </c>
      <c r="K271" s="562" t="inlineStr">
        <is>
          <t>DIANA ALEJANDRA MENESES</t>
        </is>
      </c>
      <c r="L271" s="562" t="inlineStr">
        <is>
          <t>MIRIAM ESTELLA HUERTAS DIAZ</t>
        </is>
      </c>
    </row>
    <row r="272">
      <c r="A272" s="570" t="n">
        <v>2</v>
      </c>
      <c r="B272" s="562" t="inlineStr">
        <is>
          <t>X</t>
        </is>
      </c>
      <c r="C272" s="562" t="inlineStr">
        <is>
          <t>X</t>
        </is>
      </c>
      <c r="D272" s="562" t="inlineStr">
        <is>
          <t>X</t>
        </is>
      </c>
      <c r="E272" s="562" t="inlineStr">
        <is>
          <t>X</t>
        </is>
      </c>
      <c r="F272" s="562" t="inlineStr">
        <is>
          <t>X</t>
        </is>
      </c>
      <c r="G272" s="13" t="inlineStr">
        <is>
          <t>X</t>
        </is>
      </c>
      <c r="H272" s="562" t="inlineStr">
        <is>
          <t>X</t>
        </is>
      </c>
      <c r="I272" s="562" t="inlineStr">
        <is>
          <t>X</t>
        </is>
      </c>
      <c r="J272" s="562" t="inlineStr">
        <is>
          <t>X</t>
        </is>
      </c>
      <c r="K272" s="562" t="inlineStr">
        <is>
          <t>DIANA ALEJANDRA MENESES</t>
        </is>
      </c>
      <c r="L272" s="562" t="inlineStr">
        <is>
          <t>MIRIAM ESTELLA HUERTAS DIAZ</t>
        </is>
      </c>
    </row>
    <row r="273">
      <c r="A273" s="570" t="n">
        <v>3</v>
      </c>
      <c r="B273" s="562" t="inlineStr">
        <is>
          <t>X</t>
        </is>
      </c>
      <c r="C273" s="562" t="inlineStr">
        <is>
          <t>X</t>
        </is>
      </c>
      <c r="D273" s="562" t="inlineStr">
        <is>
          <t>X</t>
        </is>
      </c>
      <c r="E273" s="562" t="inlineStr">
        <is>
          <t>X</t>
        </is>
      </c>
      <c r="F273" s="562" t="inlineStr">
        <is>
          <t>X</t>
        </is>
      </c>
      <c r="G273" s="13" t="inlineStr">
        <is>
          <t>X</t>
        </is>
      </c>
      <c r="H273" s="562" t="inlineStr">
        <is>
          <t>X</t>
        </is>
      </c>
      <c r="I273" s="562" t="inlineStr">
        <is>
          <t>X</t>
        </is>
      </c>
      <c r="J273" s="562" t="inlineStr">
        <is>
          <t>X</t>
        </is>
      </c>
      <c r="K273" s="562" t="inlineStr">
        <is>
          <t>DIANA ALEJANDRA MENESES</t>
        </is>
      </c>
      <c r="L273" s="562" t="inlineStr">
        <is>
          <t>MIRIAM ESTELLA HUERTAS DIAZ</t>
        </is>
      </c>
    </row>
    <row r="274">
      <c r="A274" s="570" t="n">
        <v>4</v>
      </c>
      <c r="B274" s="562" t="inlineStr">
        <is>
          <t>X</t>
        </is>
      </c>
      <c r="C274" s="562" t="inlineStr">
        <is>
          <t>X</t>
        </is>
      </c>
      <c r="D274" s="562" t="inlineStr">
        <is>
          <t>X</t>
        </is>
      </c>
      <c r="E274" s="562" t="inlineStr">
        <is>
          <t>X</t>
        </is>
      </c>
      <c r="F274" s="562" t="inlineStr">
        <is>
          <t>X</t>
        </is>
      </c>
      <c r="G274" s="13" t="inlineStr">
        <is>
          <t>X</t>
        </is>
      </c>
      <c r="H274" s="562" t="inlineStr">
        <is>
          <t>X</t>
        </is>
      </c>
      <c r="I274" s="562" t="inlineStr">
        <is>
          <t>X</t>
        </is>
      </c>
      <c r="J274" s="562" t="inlineStr">
        <is>
          <t>X</t>
        </is>
      </c>
      <c r="K274" s="562" t="inlineStr">
        <is>
          <t>DIANA ALEJANDRA MENESES</t>
        </is>
      </c>
      <c r="L274" s="562" t="inlineStr">
        <is>
          <t>MIRIAM ESTELLA HUERTAS DIAZ</t>
        </is>
      </c>
    </row>
    <row r="275">
      <c r="A275" s="570" t="n">
        <v>5</v>
      </c>
      <c r="B275" s="562" t="inlineStr">
        <is>
          <t>X</t>
        </is>
      </c>
      <c r="C275" s="562" t="inlineStr">
        <is>
          <t>X</t>
        </is>
      </c>
      <c r="D275" s="562" t="inlineStr">
        <is>
          <t>X</t>
        </is>
      </c>
      <c r="E275" s="562" t="inlineStr">
        <is>
          <t>X</t>
        </is>
      </c>
      <c r="F275" s="562" t="inlineStr">
        <is>
          <t>X</t>
        </is>
      </c>
      <c r="G275" s="13" t="inlineStr">
        <is>
          <t>X</t>
        </is>
      </c>
      <c r="H275" s="562" t="inlineStr">
        <is>
          <t>X</t>
        </is>
      </c>
      <c r="I275" s="562" t="inlineStr">
        <is>
          <t>X</t>
        </is>
      </c>
      <c r="J275" s="562" t="inlineStr">
        <is>
          <t>X</t>
        </is>
      </c>
      <c r="K275" s="562" t="inlineStr">
        <is>
          <t>DIANA ALEJANDRA MENESES</t>
        </is>
      </c>
      <c r="L275" s="562" t="inlineStr">
        <is>
          <t>MIRIAM ESTELLA HUERTAS DIAZ</t>
        </is>
      </c>
    </row>
    <row r="276">
      <c r="A276" s="570" t="n">
        <v>6</v>
      </c>
      <c r="B276" s="562" t="inlineStr">
        <is>
          <t>X</t>
        </is>
      </c>
      <c r="C276" s="562" t="inlineStr">
        <is>
          <t>X</t>
        </is>
      </c>
      <c r="D276" s="562" t="inlineStr">
        <is>
          <t>X</t>
        </is>
      </c>
      <c r="E276" s="562" t="inlineStr">
        <is>
          <t>X</t>
        </is>
      </c>
      <c r="F276" s="562" t="inlineStr">
        <is>
          <t>X</t>
        </is>
      </c>
      <c r="G276" s="13" t="inlineStr">
        <is>
          <t>X</t>
        </is>
      </c>
      <c r="H276" s="562" t="inlineStr">
        <is>
          <t>X</t>
        </is>
      </c>
      <c r="I276" s="562" t="inlineStr">
        <is>
          <t>X</t>
        </is>
      </c>
      <c r="J276" s="562" t="inlineStr">
        <is>
          <t>X</t>
        </is>
      </c>
      <c r="K276" s="562" t="inlineStr">
        <is>
          <t>DIANA ALEJANDRA MENESES</t>
        </is>
      </c>
      <c r="L276" s="562" t="inlineStr">
        <is>
          <t>MIRIAM ESTELLA HUERTAS DIAZ</t>
        </is>
      </c>
    </row>
    <row r="277">
      <c r="A277" s="570" t="n">
        <v>7</v>
      </c>
      <c r="B277" s="562" t="n"/>
      <c r="C277" s="562" t="n"/>
      <c r="D277" s="562" t="n"/>
      <c r="E277" s="562" t="n"/>
      <c r="F277" s="562" t="n"/>
      <c r="G277" s="13" t="n"/>
      <c r="H277" s="562" t="n"/>
      <c r="I277" s="562" t="n"/>
      <c r="J277" s="562" t="n"/>
      <c r="K277" s="562" t="n"/>
      <c r="L277" s="562" t="n"/>
    </row>
    <row r="278">
      <c r="A278" s="694" t="n">
        <v>8</v>
      </c>
      <c r="B278" s="562" t="inlineStr">
        <is>
          <t>X</t>
        </is>
      </c>
      <c r="C278" s="562" t="inlineStr">
        <is>
          <t>X</t>
        </is>
      </c>
      <c r="D278" s="562" t="inlineStr">
        <is>
          <t>X</t>
        </is>
      </c>
      <c r="E278" s="562" t="inlineStr">
        <is>
          <t>X</t>
        </is>
      </c>
      <c r="F278" s="562" t="inlineStr">
        <is>
          <t>X</t>
        </is>
      </c>
      <c r="G278" s="13" t="inlineStr">
        <is>
          <t>X</t>
        </is>
      </c>
      <c r="H278" s="562" t="inlineStr">
        <is>
          <t>X</t>
        </is>
      </c>
      <c r="I278" s="562" t="inlineStr">
        <is>
          <t>X</t>
        </is>
      </c>
      <c r="J278" s="562" t="inlineStr">
        <is>
          <t>X</t>
        </is>
      </c>
      <c r="K278" s="562" t="inlineStr">
        <is>
          <t>DIANA ALEJANDRA MENESES</t>
        </is>
      </c>
      <c r="L278" s="562" t="inlineStr">
        <is>
          <t>MIRIAM ESTELLA HUERTAS DIAZ</t>
        </is>
      </c>
    </row>
    <row r="279">
      <c r="A279" s="570" t="n">
        <v>9</v>
      </c>
      <c r="B279" s="562" t="inlineStr">
        <is>
          <t>X</t>
        </is>
      </c>
      <c r="C279" s="562" t="inlineStr">
        <is>
          <t>X</t>
        </is>
      </c>
      <c r="D279" s="562" t="inlineStr">
        <is>
          <t>X</t>
        </is>
      </c>
      <c r="E279" s="562" t="inlineStr">
        <is>
          <t>X</t>
        </is>
      </c>
      <c r="F279" s="562" t="inlineStr">
        <is>
          <t>X</t>
        </is>
      </c>
      <c r="G279" s="13" t="inlineStr">
        <is>
          <t>X</t>
        </is>
      </c>
      <c r="H279" s="562" t="inlineStr">
        <is>
          <t>X</t>
        </is>
      </c>
      <c r="I279" s="562" t="inlineStr">
        <is>
          <t>X</t>
        </is>
      </c>
      <c r="J279" s="562" t="inlineStr">
        <is>
          <t>X</t>
        </is>
      </c>
      <c r="K279" s="562" t="inlineStr">
        <is>
          <t>DIANA ALEJANDRA MENESES</t>
        </is>
      </c>
      <c r="L279" s="562" t="inlineStr">
        <is>
          <t>MIRIAM ESTELLA HUERTAS DIAZ</t>
        </is>
      </c>
    </row>
    <row r="280">
      <c r="A280" s="570" t="n">
        <v>10</v>
      </c>
      <c r="B280" s="562" t="inlineStr">
        <is>
          <t>X</t>
        </is>
      </c>
      <c r="C280" s="562" t="inlineStr">
        <is>
          <t>X</t>
        </is>
      </c>
      <c r="D280" s="562" t="inlineStr">
        <is>
          <t>X</t>
        </is>
      </c>
      <c r="E280" s="562" t="inlineStr">
        <is>
          <t>X</t>
        </is>
      </c>
      <c r="F280" s="562" t="inlineStr">
        <is>
          <t>X</t>
        </is>
      </c>
      <c r="G280" s="13" t="inlineStr">
        <is>
          <t>X</t>
        </is>
      </c>
      <c r="H280" s="562" t="inlineStr">
        <is>
          <t>X</t>
        </is>
      </c>
      <c r="I280" s="562" t="inlineStr">
        <is>
          <t>X</t>
        </is>
      </c>
      <c r="J280" s="562" t="inlineStr">
        <is>
          <t>X</t>
        </is>
      </c>
      <c r="K280" s="562" t="inlineStr">
        <is>
          <t>DIANA ALEJANDRA MENESES</t>
        </is>
      </c>
      <c r="L280" s="562" t="inlineStr">
        <is>
          <t>MIRIAM ESTELLA HUERTAS DIAZ</t>
        </is>
      </c>
    </row>
    <row r="281">
      <c r="A281" s="570" t="n">
        <v>11</v>
      </c>
      <c r="B281" s="562" t="inlineStr">
        <is>
          <t>X</t>
        </is>
      </c>
      <c r="C281" s="562" t="inlineStr">
        <is>
          <t>X</t>
        </is>
      </c>
      <c r="D281" s="562" t="inlineStr">
        <is>
          <t>X</t>
        </is>
      </c>
      <c r="E281" s="562" t="inlineStr">
        <is>
          <t>X</t>
        </is>
      </c>
      <c r="F281" s="562" t="inlineStr">
        <is>
          <t>X</t>
        </is>
      </c>
      <c r="G281" s="13" t="inlineStr">
        <is>
          <t>X</t>
        </is>
      </c>
      <c r="H281" s="562" t="inlineStr">
        <is>
          <t>X</t>
        </is>
      </c>
      <c r="I281" s="562" t="inlineStr">
        <is>
          <t>X</t>
        </is>
      </c>
      <c r="J281" s="562" t="inlineStr">
        <is>
          <t>X</t>
        </is>
      </c>
      <c r="K281" s="562" t="inlineStr">
        <is>
          <t>DIANA ALEJANDRA MENESES</t>
        </is>
      </c>
      <c r="L281" s="562" t="inlineStr">
        <is>
          <t>MIRIAM ESTELLA HUERTAS DIAZ</t>
        </is>
      </c>
    </row>
    <row r="282">
      <c r="A282" s="570" t="n">
        <v>12</v>
      </c>
      <c r="B282" s="562" t="inlineStr">
        <is>
          <t>X</t>
        </is>
      </c>
      <c r="C282" s="562" t="inlineStr">
        <is>
          <t>X</t>
        </is>
      </c>
      <c r="D282" s="562" t="inlineStr">
        <is>
          <t>X</t>
        </is>
      </c>
      <c r="E282" s="562" t="inlineStr">
        <is>
          <t>X</t>
        </is>
      </c>
      <c r="F282" s="562" t="inlineStr">
        <is>
          <t>X</t>
        </is>
      </c>
      <c r="G282" s="13" t="inlineStr">
        <is>
          <t>X</t>
        </is>
      </c>
      <c r="H282" s="562" t="inlineStr">
        <is>
          <t>X</t>
        </is>
      </c>
      <c r="I282" s="562" t="inlineStr">
        <is>
          <t>X</t>
        </is>
      </c>
      <c r="J282" s="562" t="inlineStr">
        <is>
          <t>X</t>
        </is>
      </c>
      <c r="K282" s="562" t="inlineStr">
        <is>
          <t>DIANA ALEJANDRA MENESES</t>
        </is>
      </c>
      <c r="L282" s="562" t="inlineStr">
        <is>
          <t>MIRIAM ESTELLA HUERTAS DIAZ</t>
        </is>
      </c>
    </row>
    <row r="283">
      <c r="A283" s="570" t="n">
        <v>13</v>
      </c>
      <c r="B283" s="562" t="inlineStr">
        <is>
          <t>X</t>
        </is>
      </c>
      <c r="C283" s="562" t="inlineStr">
        <is>
          <t>X</t>
        </is>
      </c>
      <c r="D283" s="562" t="inlineStr">
        <is>
          <t>X</t>
        </is>
      </c>
      <c r="E283" s="562" t="inlineStr">
        <is>
          <t>X</t>
        </is>
      </c>
      <c r="F283" s="562" t="inlineStr">
        <is>
          <t>X</t>
        </is>
      </c>
      <c r="G283" s="13" t="inlineStr">
        <is>
          <t>X</t>
        </is>
      </c>
      <c r="H283" s="562" t="inlineStr">
        <is>
          <t>X</t>
        </is>
      </c>
      <c r="I283" s="562" t="inlineStr">
        <is>
          <t>X</t>
        </is>
      </c>
      <c r="J283" s="562" t="inlineStr">
        <is>
          <t>X</t>
        </is>
      </c>
      <c r="K283" s="562" t="inlineStr">
        <is>
          <t>DIANA ALEJANDRA MENESES</t>
        </is>
      </c>
      <c r="L283" s="562" t="inlineStr">
        <is>
          <t>MIRIAM ESTELLA HUERTAS DIAZ</t>
        </is>
      </c>
    </row>
    <row r="284">
      <c r="A284" s="570" t="n">
        <v>14</v>
      </c>
      <c r="B284" s="562" t="n"/>
      <c r="C284" s="562" t="n"/>
      <c r="D284" s="562" t="n"/>
      <c r="E284" s="562" t="n"/>
      <c r="F284" s="562" t="n"/>
      <c r="G284" s="13" t="n"/>
      <c r="H284" s="562" t="n"/>
      <c r="I284" s="562" t="n"/>
      <c r="J284" s="562" t="n"/>
      <c r="K284" s="562" t="n"/>
      <c r="L284" s="562" t="n"/>
    </row>
    <row r="285">
      <c r="A285" s="570" t="n">
        <v>15</v>
      </c>
      <c r="B285" s="562" t="inlineStr">
        <is>
          <t>X</t>
        </is>
      </c>
      <c r="C285" s="562" t="inlineStr">
        <is>
          <t>X</t>
        </is>
      </c>
      <c r="D285" s="562" t="inlineStr">
        <is>
          <t>X</t>
        </is>
      </c>
      <c r="E285" s="562" t="inlineStr">
        <is>
          <t>X</t>
        </is>
      </c>
      <c r="F285" s="562" t="inlineStr">
        <is>
          <t>X</t>
        </is>
      </c>
      <c r="G285" s="13" t="inlineStr">
        <is>
          <t>X</t>
        </is>
      </c>
      <c r="H285" s="562" t="inlineStr">
        <is>
          <t>X</t>
        </is>
      </c>
      <c r="I285" s="562" t="inlineStr">
        <is>
          <t>X</t>
        </is>
      </c>
      <c r="J285" s="562" t="inlineStr">
        <is>
          <t>X</t>
        </is>
      </c>
      <c r="K285" s="562" t="inlineStr">
        <is>
          <t>DIANA ALEJANDRA MENESES</t>
        </is>
      </c>
      <c r="L285" s="562" t="inlineStr">
        <is>
          <t>MIRIAM ESTELLA HUERTAS DIAZ</t>
        </is>
      </c>
    </row>
    <row r="286">
      <c r="A286" s="570" t="n">
        <v>16</v>
      </c>
      <c r="B286" s="562" t="inlineStr">
        <is>
          <t>X</t>
        </is>
      </c>
      <c r="C286" s="562" t="inlineStr">
        <is>
          <t>X</t>
        </is>
      </c>
      <c r="D286" s="562" t="inlineStr">
        <is>
          <t>X</t>
        </is>
      </c>
      <c r="E286" s="562" t="inlineStr">
        <is>
          <t>X</t>
        </is>
      </c>
      <c r="F286" s="562" t="inlineStr">
        <is>
          <t>X</t>
        </is>
      </c>
      <c r="G286" s="13" t="inlineStr">
        <is>
          <t>X</t>
        </is>
      </c>
      <c r="H286" s="562" t="inlineStr">
        <is>
          <t>X</t>
        </is>
      </c>
      <c r="I286" s="562" t="inlineStr">
        <is>
          <t>X</t>
        </is>
      </c>
      <c r="J286" s="562" t="inlineStr">
        <is>
          <t>X</t>
        </is>
      </c>
      <c r="K286" s="562" t="inlineStr">
        <is>
          <t>DIANA ALEJANDRA MENESES</t>
        </is>
      </c>
      <c r="L286" s="562" t="inlineStr">
        <is>
          <t>MIRIAM ESTELLA HUERTAS DIAZ</t>
        </is>
      </c>
    </row>
    <row r="287">
      <c r="A287" s="570" t="n">
        <v>17</v>
      </c>
      <c r="B287" s="562" t="inlineStr">
        <is>
          <t>X</t>
        </is>
      </c>
      <c r="C287" s="562" t="inlineStr">
        <is>
          <t>X</t>
        </is>
      </c>
      <c r="D287" s="562" t="inlineStr">
        <is>
          <t>X</t>
        </is>
      </c>
      <c r="E287" s="562" t="inlineStr">
        <is>
          <t>X</t>
        </is>
      </c>
      <c r="F287" s="562" t="inlineStr">
        <is>
          <t>X</t>
        </is>
      </c>
      <c r="G287" s="13" t="inlineStr">
        <is>
          <t>X</t>
        </is>
      </c>
      <c r="H287" s="562" t="inlineStr">
        <is>
          <t>X</t>
        </is>
      </c>
      <c r="I287" s="562" t="inlineStr">
        <is>
          <t>X</t>
        </is>
      </c>
      <c r="J287" s="562" t="inlineStr">
        <is>
          <t>X</t>
        </is>
      </c>
      <c r="K287" s="562" t="inlineStr">
        <is>
          <t>DIANA ALEJANDRA MENESES</t>
        </is>
      </c>
      <c r="L287" s="562" t="inlineStr">
        <is>
          <t>MIRIAM ESTELLA HUERTAS DIAZ</t>
        </is>
      </c>
    </row>
    <row r="288">
      <c r="A288" s="570" t="n">
        <v>18</v>
      </c>
      <c r="B288" s="562" t="inlineStr">
        <is>
          <t>X</t>
        </is>
      </c>
      <c r="C288" s="562" t="inlineStr">
        <is>
          <t>X</t>
        </is>
      </c>
      <c r="D288" s="562" t="inlineStr">
        <is>
          <t>X</t>
        </is>
      </c>
      <c r="E288" s="562" t="inlineStr">
        <is>
          <t>X</t>
        </is>
      </c>
      <c r="F288" s="562" t="inlineStr">
        <is>
          <t>X</t>
        </is>
      </c>
      <c r="G288" s="13" t="inlineStr">
        <is>
          <t>X</t>
        </is>
      </c>
      <c r="H288" s="562" t="inlineStr">
        <is>
          <t>X</t>
        </is>
      </c>
      <c r="I288" s="562" t="inlineStr">
        <is>
          <t>X</t>
        </is>
      </c>
      <c r="J288" s="562" t="inlineStr">
        <is>
          <t>X</t>
        </is>
      </c>
      <c r="K288" s="562" t="inlineStr">
        <is>
          <t>DIANA ALEJANDRA MENESES</t>
        </is>
      </c>
      <c r="L288" s="562" t="inlineStr">
        <is>
          <t>MIRIAM ESTELLA HUERTAS DIAZ</t>
        </is>
      </c>
    </row>
    <row r="289">
      <c r="A289" s="570" t="n">
        <v>19</v>
      </c>
      <c r="B289" s="562" t="inlineStr">
        <is>
          <t>X</t>
        </is>
      </c>
      <c r="C289" s="562" t="inlineStr">
        <is>
          <t>X</t>
        </is>
      </c>
      <c r="D289" s="562" t="inlineStr">
        <is>
          <t>X</t>
        </is>
      </c>
      <c r="E289" s="562" t="inlineStr">
        <is>
          <t>X</t>
        </is>
      </c>
      <c r="F289" s="562" t="inlineStr">
        <is>
          <t>X</t>
        </is>
      </c>
      <c r="G289" s="13" t="inlineStr">
        <is>
          <t>X</t>
        </is>
      </c>
      <c r="H289" s="562" t="inlineStr">
        <is>
          <t>X</t>
        </is>
      </c>
      <c r="I289" s="562" t="inlineStr">
        <is>
          <t>X</t>
        </is>
      </c>
      <c r="J289" s="562" t="inlineStr">
        <is>
          <t>X</t>
        </is>
      </c>
      <c r="K289" s="562" t="inlineStr">
        <is>
          <t>DIANA ALEJANDRA MENESES</t>
        </is>
      </c>
      <c r="L289" s="562" t="inlineStr">
        <is>
          <t>MIRIAM ESTELLA HUERTAS DIAZ</t>
        </is>
      </c>
    </row>
    <row r="290">
      <c r="A290" s="570" t="n">
        <v>20</v>
      </c>
      <c r="B290" s="562" t="inlineStr">
        <is>
          <t>X</t>
        </is>
      </c>
      <c r="C290" s="562" t="inlineStr">
        <is>
          <t>X</t>
        </is>
      </c>
      <c r="D290" s="562" t="inlineStr">
        <is>
          <t>X</t>
        </is>
      </c>
      <c r="E290" s="562" t="inlineStr">
        <is>
          <t>X</t>
        </is>
      </c>
      <c r="F290" s="562" t="inlineStr">
        <is>
          <t>X</t>
        </is>
      </c>
      <c r="G290" s="13" t="inlineStr">
        <is>
          <t>X</t>
        </is>
      </c>
      <c r="H290" s="562" t="inlineStr">
        <is>
          <t>X</t>
        </is>
      </c>
      <c r="I290" s="562" t="inlineStr">
        <is>
          <t>X</t>
        </is>
      </c>
      <c r="J290" s="562" t="inlineStr">
        <is>
          <t>X</t>
        </is>
      </c>
      <c r="K290" s="562" t="inlineStr">
        <is>
          <t>DIANA ALEJANDRA MENESES</t>
        </is>
      </c>
      <c r="L290" s="562" t="inlineStr">
        <is>
          <t>MIRIAM ESTELLA HUERTAS DIAZ</t>
        </is>
      </c>
    </row>
    <row r="291">
      <c r="A291" s="570" t="n">
        <v>21</v>
      </c>
      <c r="B291" s="562" t="n"/>
      <c r="C291" s="562" t="n"/>
      <c r="D291" s="562" t="n"/>
      <c r="E291" s="562" t="n"/>
      <c r="F291" s="562" t="n"/>
      <c r="G291" s="13" t="n"/>
      <c r="H291" s="562" t="n"/>
      <c r="I291" s="562" t="n"/>
      <c r="J291" s="562" t="n"/>
      <c r="K291" s="562" t="n"/>
      <c r="L291" s="562" t="n"/>
    </row>
    <row r="292">
      <c r="A292" s="570" t="n">
        <v>22</v>
      </c>
      <c r="B292" s="562" t="n"/>
      <c r="C292" s="562" t="n"/>
      <c r="D292" s="562" t="n"/>
      <c r="E292" s="562" t="n"/>
      <c r="F292" s="562" t="n"/>
      <c r="G292" s="13" t="n"/>
      <c r="H292" s="562" t="n"/>
      <c r="I292" s="562" t="n"/>
      <c r="J292" s="562" t="n"/>
      <c r="K292" s="562" t="n"/>
      <c r="L292" s="562" t="n"/>
    </row>
    <row r="293">
      <c r="A293" s="570" t="n">
        <v>23</v>
      </c>
      <c r="B293" s="562" t="inlineStr">
        <is>
          <t>X</t>
        </is>
      </c>
      <c r="C293" s="562" t="inlineStr">
        <is>
          <t>X</t>
        </is>
      </c>
      <c r="D293" s="562" t="inlineStr">
        <is>
          <t>X</t>
        </is>
      </c>
      <c r="E293" s="562" t="inlineStr">
        <is>
          <t>X</t>
        </is>
      </c>
      <c r="F293" s="562" t="inlineStr">
        <is>
          <t>X</t>
        </is>
      </c>
      <c r="G293" s="13" t="inlineStr">
        <is>
          <t>X</t>
        </is>
      </c>
      <c r="H293" s="562" t="inlineStr">
        <is>
          <t>X</t>
        </is>
      </c>
      <c r="I293" s="562" t="inlineStr">
        <is>
          <t>X</t>
        </is>
      </c>
      <c r="J293" s="562" t="inlineStr">
        <is>
          <t>X</t>
        </is>
      </c>
      <c r="K293" s="562" t="inlineStr">
        <is>
          <t>DIANA ALEJANDRA MENESES</t>
        </is>
      </c>
      <c r="L293" s="562" t="inlineStr">
        <is>
          <t>MIRIAM ESTELLA HUERTAS DIAZ</t>
        </is>
      </c>
    </row>
    <row r="294">
      <c r="A294" s="570" t="n">
        <v>24</v>
      </c>
      <c r="B294" s="562" t="inlineStr">
        <is>
          <t>X</t>
        </is>
      </c>
      <c r="C294" s="562" t="inlineStr">
        <is>
          <t>X</t>
        </is>
      </c>
      <c r="D294" s="562" t="inlineStr">
        <is>
          <t>X</t>
        </is>
      </c>
      <c r="E294" s="562" t="inlineStr">
        <is>
          <t>X</t>
        </is>
      </c>
      <c r="F294" s="562" t="inlineStr">
        <is>
          <t>X</t>
        </is>
      </c>
      <c r="G294" s="13" t="inlineStr">
        <is>
          <t>X</t>
        </is>
      </c>
      <c r="H294" s="562" t="inlineStr">
        <is>
          <t>X</t>
        </is>
      </c>
      <c r="I294" s="562" t="inlineStr">
        <is>
          <t>X</t>
        </is>
      </c>
      <c r="J294" s="562" t="inlineStr">
        <is>
          <t>X</t>
        </is>
      </c>
      <c r="K294" s="562" t="inlineStr">
        <is>
          <t>DIANA ALEJANDRA MENESES</t>
        </is>
      </c>
      <c r="L294" s="562" t="inlineStr">
        <is>
          <t>MIRIAM ESTELLA HUERTAS DIAZ</t>
        </is>
      </c>
    </row>
    <row r="295">
      <c r="A295" s="570" t="n">
        <v>25</v>
      </c>
      <c r="B295" s="562" t="inlineStr">
        <is>
          <t>X</t>
        </is>
      </c>
      <c r="C295" s="562" t="inlineStr">
        <is>
          <t>X</t>
        </is>
      </c>
      <c r="D295" s="562" t="inlineStr">
        <is>
          <t>X</t>
        </is>
      </c>
      <c r="E295" s="562" t="inlineStr">
        <is>
          <t>X</t>
        </is>
      </c>
      <c r="F295" s="562" t="inlineStr">
        <is>
          <t>X</t>
        </is>
      </c>
      <c r="G295" s="13" t="inlineStr">
        <is>
          <t>X</t>
        </is>
      </c>
      <c r="H295" s="562" t="inlineStr">
        <is>
          <t>X</t>
        </is>
      </c>
      <c r="I295" s="562" t="inlineStr">
        <is>
          <t>X</t>
        </is>
      </c>
      <c r="J295" s="562" t="inlineStr">
        <is>
          <t>X</t>
        </is>
      </c>
      <c r="K295" s="562" t="inlineStr">
        <is>
          <t>DIANA ALEJANDRA MENESES</t>
        </is>
      </c>
      <c r="L295" s="562" t="inlineStr">
        <is>
          <t>MIRIAM ESTELLA HUERTAS DIAZ</t>
        </is>
      </c>
    </row>
    <row r="296">
      <c r="A296" s="570" t="n">
        <v>26</v>
      </c>
      <c r="B296" s="562" t="inlineStr">
        <is>
          <t>X</t>
        </is>
      </c>
      <c r="C296" s="562" t="inlineStr">
        <is>
          <t>X</t>
        </is>
      </c>
      <c r="D296" s="562" t="inlineStr">
        <is>
          <t>X</t>
        </is>
      </c>
      <c r="E296" s="562" t="inlineStr">
        <is>
          <t>X</t>
        </is>
      </c>
      <c r="F296" s="562" t="inlineStr">
        <is>
          <t>X</t>
        </is>
      </c>
      <c r="G296" s="13" t="inlineStr">
        <is>
          <t>X</t>
        </is>
      </c>
      <c r="H296" s="562" t="inlineStr">
        <is>
          <t>X</t>
        </is>
      </c>
      <c r="I296" s="562" t="inlineStr">
        <is>
          <t>X</t>
        </is>
      </c>
      <c r="J296" s="562" t="inlineStr">
        <is>
          <t>X</t>
        </is>
      </c>
      <c r="K296" s="562" t="inlineStr">
        <is>
          <t>DIANA ALEJANDRA MENESES</t>
        </is>
      </c>
      <c r="L296" s="562" t="inlineStr">
        <is>
          <t>MIRIAM ESTELLA HUERTAS DIAZ</t>
        </is>
      </c>
    </row>
    <row r="297">
      <c r="A297" s="570" t="n">
        <v>27</v>
      </c>
      <c r="B297" s="562" t="inlineStr">
        <is>
          <t>X</t>
        </is>
      </c>
      <c r="C297" s="562" t="inlineStr">
        <is>
          <t>X</t>
        </is>
      </c>
      <c r="D297" s="562" t="inlineStr">
        <is>
          <t>X</t>
        </is>
      </c>
      <c r="E297" s="562" t="inlineStr">
        <is>
          <t>X</t>
        </is>
      </c>
      <c r="F297" s="562" t="inlineStr">
        <is>
          <t>X</t>
        </is>
      </c>
      <c r="G297" s="13" t="inlineStr">
        <is>
          <t>X</t>
        </is>
      </c>
      <c r="H297" s="562" t="inlineStr">
        <is>
          <t>X</t>
        </is>
      </c>
      <c r="I297" s="562" t="inlineStr">
        <is>
          <t>X</t>
        </is>
      </c>
      <c r="J297" s="562" t="inlineStr">
        <is>
          <t>X</t>
        </is>
      </c>
      <c r="K297" s="562" t="inlineStr">
        <is>
          <t>DIANA ALEJANDRA MENESES</t>
        </is>
      </c>
      <c r="L297" s="562" t="inlineStr">
        <is>
          <t>MIRIAM ESTELLA HUERTAS DIAZ</t>
        </is>
      </c>
    </row>
    <row r="298">
      <c r="A298" s="570" t="n">
        <v>28</v>
      </c>
      <c r="B298" s="562" t="n"/>
      <c r="C298" s="562" t="n"/>
      <c r="D298" s="562" t="n"/>
      <c r="E298" s="562" t="n"/>
      <c r="F298" s="562" t="n"/>
      <c r="G298" s="13" t="n"/>
      <c r="H298" s="562" t="n"/>
      <c r="I298" s="562" t="n"/>
      <c r="J298" s="562" t="n"/>
      <c r="K298" s="562" t="n"/>
      <c r="L298" s="562" t="n"/>
    </row>
    <row r="299">
      <c r="A299" s="570" t="n">
        <v>29</v>
      </c>
      <c r="B299" s="562" t="inlineStr">
        <is>
          <t>X</t>
        </is>
      </c>
      <c r="C299" s="562" t="inlineStr">
        <is>
          <t>X</t>
        </is>
      </c>
      <c r="D299" s="562" t="inlineStr">
        <is>
          <t>X</t>
        </is>
      </c>
      <c r="E299" s="562" t="inlineStr">
        <is>
          <t>X</t>
        </is>
      </c>
      <c r="F299" s="562" t="inlineStr">
        <is>
          <t>X</t>
        </is>
      </c>
      <c r="G299" s="13" t="inlineStr">
        <is>
          <t>X</t>
        </is>
      </c>
      <c r="H299" s="562" t="inlineStr">
        <is>
          <t>X</t>
        </is>
      </c>
      <c r="I299" s="562" t="inlineStr">
        <is>
          <t>X</t>
        </is>
      </c>
      <c r="J299" s="562" t="inlineStr">
        <is>
          <t>X</t>
        </is>
      </c>
      <c r="K299" s="562" t="inlineStr">
        <is>
          <t>DIANA ALEJANDRA MENESES</t>
        </is>
      </c>
      <c r="L299" s="562" t="inlineStr">
        <is>
          <t>MIRIAM ESTELLA HUERTAS DIAZ</t>
        </is>
      </c>
    </row>
    <row r="300">
      <c r="A300" s="570" t="n">
        <v>30</v>
      </c>
      <c r="B300" s="562" t="inlineStr">
        <is>
          <t>X</t>
        </is>
      </c>
      <c r="C300" s="562" t="inlineStr">
        <is>
          <t>X</t>
        </is>
      </c>
      <c r="D300" s="562" t="inlineStr">
        <is>
          <t>X</t>
        </is>
      </c>
      <c r="E300" s="562" t="inlineStr">
        <is>
          <t>X</t>
        </is>
      </c>
      <c r="F300" s="562" t="inlineStr">
        <is>
          <t>X</t>
        </is>
      </c>
      <c r="G300" s="13" t="inlineStr">
        <is>
          <t>X</t>
        </is>
      </c>
      <c r="H300" s="562" t="inlineStr">
        <is>
          <t>X</t>
        </is>
      </c>
      <c r="I300" s="562" t="inlineStr">
        <is>
          <t>X</t>
        </is>
      </c>
      <c r="J300" s="562" t="inlineStr">
        <is>
          <t>X</t>
        </is>
      </c>
      <c r="K300" s="562" t="inlineStr">
        <is>
          <t>DIANA ALEJANDRA MENESES</t>
        </is>
      </c>
      <c r="L300" s="562" t="inlineStr">
        <is>
          <t>MIRIAM ESTELLA HUERTAS DIAZ</t>
        </is>
      </c>
    </row>
    <row r="301">
      <c r="A301" s="694" t="n">
        <v>31</v>
      </c>
      <c r="B301" s="562" t="inlineStr">
        <is>
          <t>X</t>
        </is>
      </c>
      <c r="C301" s="562" t="inlineStr">
        <is>
          <t>X</t>
        </is>
      </c>
      <c r="D301" s="562" t="inlineStr">
        <is>
          <t>X</t>
        </is>
      </c>
      <c r="E301" s="562" t="inlineStr">
        <is>
          <t>X</t>
        </is>
      </c>
      <c r="F301" s="562" t="inlineStr">
        <is>
          <t>X</t>
        </is>
      </c>
      <c r="G301" s="13" t="inlineStr">
        <is>
          <t>X</t>
        </is>
      </c>
      <c r="H301" s="562" t="inlineStr">
        <is>
          <t>X</t>
        </is>
      </c>
      <c r="I301" s="562" t="inlineStr">
        <is>
          <t>X</t>
        </is>
      </c>
      <c r="J301" s="562" t="inlineStr">
        <is>
          <t>X</t>
        </is>
      </c>
      <c r="K301" s="562" t="inlineStr">
        <is>
          <t>DIANA ALEJANDRA MENESES</t>
        </is>
      </c>
      <c r="L301" s="562" t="inlineStr">
        <is>
          <t>MIRIAM ESTELLA HUERTAS DIAZ</t>
        </is>
      </c>
    </row>
    <row r="305" ht="118.5" customHeight="1">
      <c r="A305" s="18" t="inlineStr">
        <is>
          <t>ABRIL -- 21</t>
        </is>
      </c>
      <c r="B305" s="18" t="inlineStr">
        <is>
          <t>Recolección bolsa roja</t>
        </is>
      </c>
      <c r="C305" s="18" t="inlineStr">
        <is>
          <t>Recolección bolsa verde</t>
        </is>
      </c>
      <c r="D305" s="18" t="inlineStr">
        <is>
          <t>Recolección bolsa   gris</t>
        </is>
      </c>
      <c r="E305" s="18" t="inlineStr">
        <is>
          <t>Limpieza de mesones</t>
        </is>
      </c>
      <c r="F305" s="18" t="inlineStr">
        <is>
          <t>Limpieza  y desinfección equipos</t>
        </is>
      </c>
      <c r="G305" s="18" t="inlineStr">
        <is>
          <t>Adecuación de bolsas de basuras</t>
        </is>
      </c>
      <c r="H305" s="18" t="inlineStr">
        <is>
          <t>Limpieza  y desinfección de paredes y ventanas</t>
        </is>
      </c>
      <c r="I305" s="18" t="inlineStr">
        <is>
          <t>Desinfección de todas las áreas (cajones, entrepaños)</t>
        </is>
      </c>
      <c r="J305" s="18" t="inlineStr">
        <is>
          <t>Limpieza y desinfección de techo</t>
        </is>
      </c>
      <c r="K305" s="17" t="inlineStr">
        <is>
          <t>Firma responsable</t>
        </is>
      </c>
      <c r="L305" s="17" t="inlineStr">
        <is>
          <t>Firma Verificador</t>
        </is>
      </c>
    </row>
    <row r="306">
      <c r="A306" s="570" t="n">
        <v>1</v>
      </c>
      <c r="B306" s="562" t="n"/>
      <c r="C306" s="562" t="n"/>
      <c r="D306" s="562" t="n"/>
      <c r="E306" s="562" t="n"/>
      <c r="F306" s="562" t="n"/>
      <c r="G306" s="13" t="n"/>
      <c r="H306" s="562" t="n"/>
      <c r="I306" s="562" t="n"/>
      <c r="J306" s="562" t="n"/>
      <c r="K306" s="562" t="n"/>
      <c r="L306" s="562" t="n"/>
    </row>
    <row r="307">
      <c r="A307" s="570" t="n">
        <v>2</v>
      </c>
      <c r="B307" s="562" t="n"/>
      <c r="C307" s="562" t="n"/>
      <c r="D307" s="562" t="n"/>
      <c r="E307" s="562" t="n"/>
      <c r="F307" s="562" t="n"/>
      <c r="G307" s="13" t="n"/>
      <c r="H307" s="562" t="n"/>
      <c r="I307" s="562" t="n"/>
      <c r="J307" s="562" t="n"/>
      <c r="K307" s="562" t="n"/>
      <c r="L307" s="562" t="n"/>
    </row>
    <row r="308">
      <c r="A308" s="570" t="n">
        <v>3</v>
      </c>
      <c r="B308" s="562" t="n"/>
      <c r="C308" s="562" t="n"/>
      <c r="D308" s="562" t="n"/>
      <c r="E308" s="562" t="n"/>
      <c r="F308" s="562" t="n"/>
      <c r="G308" s="13" t="n"/>
      <c r="H308" s="562" t="n"/>
      <c r="I308" s="562" t="n"/>
      <c r="J308" s="562" t="n"/>
      <c r="K308" s="562" t="n"/>
      <c r="L308" s="562" t="n"/>
    </row>
    <row r="309">
      <c r="A309" s="570" t="n">
        <v>4</v>
      </c>
      <c r="B309" s="562" t="n"/>
      <c r="C309" s="562" t="n"/>
      <c r="D309" s="562" t="n"/>
      <c r="E309" s="562" t="n"/>
      <c r="F309" s="562" t="n"/>
      <c r="G309" s="13" t="n"/>
      <c r="H309" s="562" t="n"/>
      <c r="I309" s="562" t="n"/>
      <c r="J309" s="562" t="n"/>
      <c r="K309" s="562" t="n"/>
      <c r="L309" s="562" t="n"/>
    </row>
    <row r="310">
      <c r="A310" s="570" t="n">
        <v>5</v>
      </c>
      <c r="B310" s="562" t="inlineStr">
        <is>
          <t>X</t>
        </is>
      </c>
      <c r="C310" s="562" t="inlineStr">
        <is>
          <t>X</t>
        </is>
      </c>
      <c r="D310" s="562" t="inlineStr">
        <is>
          <t>X</t>
        </is>
      </c>
      <c r="E310" s="562" t="inlineStr">
        <is>
          <t>X</t>
        </is>
      </c>
      <c r="F310" s="562" t="inlineStr">
        <is>
          <t>X</t>
        </is>
      </c>
      <c r="G310" s="13" t="inlineStr">
        <is>
          <t>X</t>
        </is>
      </c>
      <c r="H310" s="562" t="inlineStr">
        <is>
          <t>X</t>
        </is>
      </c>
      <c r="I310" s="562" t="inlineStr">
        <is>
          <t>X</t>
        </is>
      </c>
      <c r="J310" s="562" t="inlineStr">
        <is>
          <t>X</t>
        </is>
      </c>
      <c r="K310" s="562" t="inlineStr">
        <is>
          <t>DIANA ALEJANDRA MENESES</t>
        </is>
      </c>
      <c r="L310" s="562" t="inlineStr">
        <is>
          <t>MIRIAM ESTELLA HUERTAS DIAZ</t>
        </is>
      </c>
    </row>
    <row r="311">
      <c r="A311" s="570" t="n">
        <v>6</v>
      </c>
      <c r="B311" s="562" t="inlineStr">
        <is>
          <t>X</t>
        </is>
      </c>
      <c r="C311" s="562" t="inlineStr">
        <is>
          <t>X</t>
        </is>
      </c>
      <c r="D311" s="562" t="inlineStr">
        <is>
          <t>X</t>
        </is>
      </c>
      <c r="E311" s="562" t="inlineStr">
        <is>
          <t>X</t>
        </is>
      </c>
      <c r="F311" s="562" t="inlineStr">
        <is>
          <t>X</t>
        </is>
      </c>
      <c r="G311" s="13" t="inlineStr">
        <is>
          <t>X</t>
        </is>
      </c>
      <c r="H311" s="562" t="inlineStr">
        <is>
          <t>X</t>
        </is>
      </c>
      <c r="I311" s="562" t="inlineStr">
        <is>
          <t>X</t>
        </is>
      </c>
      <c r="J311" s="562" t="inlineStr">
        <is>
          <t>X</t>
        </is>
      </c>
      <c r="K311" s="562" t="inlineStr">
        <is>
          <t>DIANA ALEJANDRA MENESES</t>
        </is>
      </c>
      <c r="L311" s="562" t="inlineStr">
        <is>
          <t>MIRIAM ESTELLA HUERTAS DIAZ</t>
        </is>
      </c>
    </row>
    <row r="312">
      <c r="A312" s="570" t="n">
        <v>7</v>
      </c>
      <c r="B312" s="562" t="inlineStr">
        <is>
          <t>X</t>
        </is>
      </c>
      <c r="C312" s="562" t="inlineStr">
        <is>
          <t>X</t>
        </is>
      </c>
      <c r="D312" s="562" t="inlineStr">
        <is>
          <t>X</t>
        </is>
      </c>
      <c r="E312" s="562" t="inlineStr">
        <is>
          <t>X</t>
        </is>
      </c>
      <c r="F312" s="562" t="inlineStr">
        <is>
          <t>X</t>
        </is>
      </c>
      <c r="G312" s="13" t="inlineStr">
        <is>
          <t>X</t>
        </is>
      </c>
      <c r="H312" s="562" t="inlineStr">
        <is>
          <t>X</t>
        </is>
      </c>
      <c r="I312" s="562" t="inlineStr">
        <is>
          <t>X</t>
        </is>
      </c>
      <c r="J312" s="562" t="inlineStr">
        <is>
          <t>X</t>
        </is>
      </c>
      <c r="K312" s="562" t="inlineStr">
        <is>
          <t>DIANA ALEJANDRA MENESES</t>
        </is>
      </c>
      <c r="L312" s="562" t="inlineStr">
        <is>
          <t>MIRIAM ESTELLA HUERTAS DIAZ</t>
        </is>
      </c>
    </row>
    <row r="313">
      <c r="A313" s="694" t="n">
        <v>8</v>
      </c>
      <c r="B313" s="562" t="inlineStr">
        <is>
          <t>X</t>
        </is>
      </c>
      <c r="C313" s="562" t="inlineStr">
        <is>
          <t>X</t>
        </is>
      </c>
      <c r="D313" s="562" t="inlineStr">
        <is>
          <t>X</t>
        </is>
      </c>
      <c r="E313" s="562" t="inlineStr">
        <is>
          <t>X</t>
        </is>
      </c>
      <c r="F313" s="562" t="inlineStr">
        <is>
          <t>X</t>
        </is>
      </c>
      <c r="G313" s="13" t="inlineStr">
        <is>
          <t>X</t>
        </is>
      </c>
      <c r="H313" s="562" t="inlineStr">
        <is>
          <t>X</t>
        </is>
      </c>
      <c r="I313" s="562" t="inlineStr">
        <is>
          <t>X</t>
        </is>
      </c>
      <c r="J313" s="562" t="inlineStr">
        <is>
          <t>X</t>
        </is>
      </c>
      <c r="K313" s="562" t="inlineStr">
        <is>
          <t>DIANA ALEJANDRA MENESES</t>
        </is>
      </c>
      <c r="L313" s="562" t="inlineStr">
        <is>
          <t>MIRIAM ESTELLA HUERTAS DIAZ</t>
        </is>
      </c>
    </row>
    <row r="314">
      <c r="A314" s="570" t="n">
        <v>9</v>
      </c>
      <c r="B314" s="562" t="inlineStr">
        <is>
          <t>X</t>
        </is>
      </c>
      <c r="C314" s="562" t="inlineStr">
        <is>
          <t>X</t>
        </is>
      </c>
      <c r="D314" s="562" t="inlineStr">
        <is>
          <t>X</t>
        </is>
      </c>
      <c r="E314" s="562" t="inlineStr">
        <is>
          <t>X</t>
        </is>
      </c>
      <c r="F314" s="562" t="inlineStr">
        <is>
          <t>X</t>
        </is>
      </c>
      <c r="G314" s="13" t="inlineStr">
        <is>
          <t>X</t>
        </is>
      </c>
      <c r="H314" s="562" t="inlineStr">
        <is>
          <t>X</t>
        </is>
      </c>
      <c r="I314" s="562" t="inlineStr">
        <is>
          <t>X</t>
        </is>
      </c>
      <c r="J314" s="562" t="inlineStr">
        <is>
          <t>X</t>
        </is>
      </c>
      <c r="K314" s="562" t="inlineStr">
        <is>
          <t>DIANA ALEJANDRA MENESES</t>
        </is>
      </c>
      <c r="L314" s="562" t="inlineStr">
        <is>
          <t>MIRIAM ESTELLA HUERTAS DIAZ</t>
        </is>
      </c>
    </row>
    <row r="315">
      <c r="A315" s="570" t="n">
        <v>10</v>
      </c>
      <c r="B315" s="562" t="inlineStr">
        <is>
          <t>X</t>
        </is>
      </c>
      <c r="C315" s="562" t="inlineStr">
        <is>
          <t>X</t>
        </is>
      </c>
      <c r="D315" s="562" t="inlineStr">
        <is>
          <t>X</t>
        </is>
      </c>
      <c r="E315" s="562" t="inlineStr">
        <is>
          <t>X</t>
        </is>
      </c>
      <c r="F315" s="562" t="inlineStr">
        <is>
          <t>X</t>
        </is>
      </c>
      <c r="G315" s="13" t="inlineStr">
        <is>
          <t>X</t>
        </is>
      </c>
      <c r="H315" s="562" t="inlineStr">
        <is>
          <t>X</t>
        </is>
      </c>
      <c r="I315" s="562" t="inlineStr">
        <is>
          <t>X</t>
        </is>
      </c>
      <c r="J315" s="562" t="inlineStr">
        <is>
          <t>X</t>
        </is>
      </c>
      <c r="K315" s="562" t="inlineStr">
        <is>
          <t>DIANA ALEJANDRA MENESES</t>
        </is>
      </c>
      <c r="L315" s="562" t="inlineStr">
        <is>
          <t>MIRIAM ESTELLA HUERTAS DIAZ</t>
        </is>
      </c>
    </row>
    <row r="316">
      <c r="A316" s="570" t="n">
        <v>11</v>
      </c>
      <c r="B316" s="562" t="n"/>
      <c r="C316" s="562" t="n"/>
      <c r="D316" s="562" t="n"/>
      <c r="E316" s="562" t="n"/>
      <c r="F316" s="562" t="n"/>
      <c r="G316" s="13" t="n"/>
      <c r="H316" s="562" t="n"/>
      <c r="I316" s="562" t="n"/>
      <c r="J316" s="562" t="n"/>
      <c r="K316" s="562" t="n"/>
      <c r="L316" s="562" t="n"/>
    </row>
    <row r="317">
      <c r="A317" s="570" t="n">
        <v>12</v>
      </c>
      <c r="B317" s="562" t="inlineStr">
        <is>
          <t>X</t>
        </is>
      </c>
      <c r="C317" s="562" t="inlineStr">
        <is>
          <t>X</t>
        </is>
      </c>
      <c r="D317" s="562" t="inlineStr">
        <is>
          <t>X</t>
        </is>
      </c>
      <c r="E317" s="562" t="inlineStr">
        <is>
          <t>X</t>
        </is>
      </c>
      <c r="F317" s="562" t="inlineStr">
        <is>
          <t>X</t>
        </is>
      </c>
      <c r="G317" s="13" t="inlineStr">
        <is>
          <t>X</t>
        </is>
      </c>
      <c r="H317" s="562" t="inlineStr">
        <is>
          <t>X</t>
        </is>
      </c>
      <c r="I317" s="562" t="inlineStr">
        <is>
          <t>X</t>
        </is>
      </c>
      <c r="J317" s="562" t="inlineStr">
        <is>
          <t>X</t>
        </is>
      </c>
      <c r="K317" s="562" t="inlineStr">
        <is>
          <t>DIANA ALEJANDRA MENESES</t>
        </is>
      </c>
      <c r="L317" s="562" t="inlineStr">
        <is>
          <t>MIRIAM ESTELLA HUERTAS DIAZ</t>
        </is>
      </c>
    </row>
    <row r="318">
      <c r="A318" s="570" t="n">
        <v>13</v>
      </c>
      <c r="B318" s="562" t="inlineStr">
        <is>
          <t>X</t>
        </is>
      </c>
      <c r="C318" s="562" t="inlineStr">
        <is>
          <t>X</t>
        </is>
      </c>
      <c r="D318" s="562" t="inlineStr">
        <is>
          <t>X</t>
        </is>
      </c>
      <c r="E318" s="562" t="inlineStr">
        <is>
          <t>X</t>
        </is>
      </c>
      <c r="F318" s="562" t="inlineStr">
        <is>
          <t>X</t>
        </is>
      </c>
      <c r="G318" s="13" t="inlineStr">
        <is>
          <t>X</t>
        </is>
      </c>
      <c r="H318" s="562" t="inlineStr">
        <is>
          <t>X</t>
        </is>
      </c>
      <c r="I318" s="562" t="inlineStr">
        <is>
          <t>X</t>
        </is>
      </c>
      <c r="J318" s="562" t="inlineStr">
        <is>
          <t>X</t>
        </is>
      </c>
      <c r="K318" s="562" t="inlineStr">
        <is>
          <t>DIANA ALEJANDRA MENESES</t>
        </is>
      </c>
      <c r="L318" s="562" t="inlineStr">
        <is>
          <t>MIRIAM ESTELLA HUERTAS DIAZ</t>
        </is>
      </c>
    </row>
    <row r="319">
      <c r="A319" s="570" t="n">
        <v>14</v>
      </c>
      <c r="B319" s="562" t="inlineStr">
        <is>
          <t>X</t>
        </is>
      </c>
      <c r="C319" s="562" t="inlineStr">
        <is>
          <t>X</t>
        </is>
      </c>
      <c r="D319" s="562" t="inlineStr">
        <is>
          <t>X</t>
        </is>
      </c>
      <c r="E319" s="562" t="inlineStr">
        <is>
          <t>X</t>
        </is>
      </c>
      <c r="F319" s="562" t="inlineStr">
        <is>
          <t>X</t>
        </is>
      </c>
      <c r="G319" s="13" t="inlineStr">
        <is>
          <t>X</t>
        </is>
      </c>
      <c r="H319" s="562" t="inlineStr">
        <is>
          <t>X</t>
        </is>
      </c>
      <c r="I319" s="562" t="inlineStr">
        <is>
          <t>X</t>
        </is>
      </c>
      <c r="J319" s="562" t="inlineStr">
        <is>
          <t>X</t>
        </is>
      </c>
      <c r="K319" s="562" t="inlineStr">
        <is>
          <t>DIANA ALEJANDRA MENESES</t>
        </is>
      </c>
      <c r="L319" s="562" t="inlineStr">
        <is>
          <t>MIRIAM ESTELLA HUERTAS DIAZ</t>
        </is>
      </c>
    </row>
    <row r="320">
      <c r="A320" s="570" t="n">
        <v>15</v>
      </c>
      <c r="B320" s="562" t="inlineStr">
        <is>
          <t>X</t>
        </is>
      </c>
      <c r="C320" s="562" t="inlineStr">
        <is>
          <t>X</t>
        </is>
      </c>
      <c r="D320" s="562" t="inlineStr">
        <is>
          <t>X</t>
        </is>
      </c>
      <c r="E320" s="562" t="inlineStr">
        <is>
          <t>X</t>
        </is>
      </c>
      <c r="F320" s="562" t="inlineStr">
        <is>
          <t>X</t>
        </is>
      </c>
      <c r="G320" s="13" t="inlineStr">
        <is>
          <t>X</t>
        </is>
      </c>
      <c r="H320" s="562" t="inlineStr">
        <is>
          <t>X</t>
        </is>
      </c>
      <c r="I320" s="562" t="inlineStr">
        <is>
          <t>X</t>
        </is>
      </c>
      <c r="J320" s="562" t="inlineStr">
        <is>
          <t>X</t>
        </is>
      </c>
      <c r="K320" s="562" t="inlineStr">
        <is>
          <t>DIANA ALEJANDRA MENESES</t>
        </is>
      </c>
      <c r="L320" s="562" t="inlineStr">
        <is>
          <t>MIRIAM ESTELLA HUERTAS DIAZ</t>
        </is>
      </c>
    </row>
    <row r="321">
      <c r="A321" s="570" t="n">
        <v>16</v>
      </c>
      <c r="B321" s="562" t="inlineStr">
        <is>
          <t>X</t>
        </is>
      </c>
      <c r="C321" s="562" t="inlineStr">
        <is>
          <t>X</t>
        </is>
      </c>
      <c r="D321" s="562" t="inlineStr">
        <is>
          <t>X</t>
        </is>
      </c>
      <c r="E321" s="562" t="inlineStr">
        <is>
          <t>X</t>
        </is>
      </c>
      <c r="F321" s="562" t="inlineStr">
        <is>
          <t>X</t>
        </is>
      </c>
      <c r="G321" s="13" t="inlineStr">
        <is>
          <t>X</t>
        </is>
      </c>
      <c r="H321" s="562" t="inlineStr">
        <is>
          <t>X</t>
        </is>
      </c>
      <c r="I321" s="562" t="inlineStr">
        <is>
          <t>X</t>
        </is>
      </c>
      <c r="J321" s="562" t="inlineStr">
        <is>
          <t>X</t>
        </is>
      </c>
      <c r="K321" s="562" t="inlineStr">
        <is>
          <t>DIANA ALEJANDRA MENESES</t>
        </is>
      </c>
      <c r="L321" s="562" t="inlineStr">
        <is>
          <t>MIRIAM ESTELLA HUERTAS DIAZ</t>
        </is>
      </c>
    </row>
    <row r="322">
      <c r="A322" s="570" t="n">
        <v>17</v>
      </c>
      <c r="B322" s="562" t="inlineStr">
        <is>
          <t>X</t>
        </is>
      </c>
      <c r="C322" s="562" t="inlineStr">
        <is>
          <t>X</t>
        </is>
      </c>
      <c r="D322" s="562" t="inlineStr">
        <is>
          <t>X</t>
        </is>
      </c>
      <c r="E322" s="562" t="inlineStr">
        <is>
          <t>X</t>
        </is>
      </c>
      <c r="F322" s="562" t="inlineStr">
        <is>
          <t>X</t>
        </is>
      </c>
      <c r="G322" s="13" t="inlineStr">
        <is>
          <t>X</t>
        </is>
      </c>
      <c r="H322" s="562" t="inlineStr">
        <is>
          <t>X</t>
        </is>
      </c>
      <c r="I322" s="562" t="inlineStr">
        <is>
          <t>X</t>
        </is>
      </c>
      <c r="J322" s="562" t="inlineStr">
        <is>
          <t>X</t>
        </is>
      </c>
      <c r="K322" s="562" t="inlineStr">
        <is>
          <t>DIANA ALEJANDRA MENESES</t>
        </is>
      </c>
      <c r="L322" s="562" t="inlineStr">
        <is>
          <t>MIRIAM ESTELLA HUERTAS DIAZ</t>
        </is>
      </c>
    </row>
    <row r="323">
      <c r="A323" s="570" t="n">
        <v>18</v>
      </c>
      <c r="B323" s="562" t="n"/>
      <c r="C323" s="562" t="n"/>
      <c r="D323" s="562" t="n"/>
      <c r="E323" s="562" t="n"/>
      <c r="F323" s="562" t="n"/>
      <c r="G323" s="13" t="n"/>
      <c r="H323" s="562" t="n"/>
      <c r="I323" s="562" t="n"/>
      <c r="J323" s="562" t="n"/>
      <c r="K323" s="562" t="n"/>
      <c r="L323" s="562" t="n"/>
    </row>
    <row r="324">
      <c r="A324" s="570" t="n">
        <v>19</v>
      </c>
      <c r="B324" s="562" t="inlineStr">
        <is>
          <t>X</t>
        </is>
      </c>
      <c r="C324" s="562" t="inlineStr">
        <is>
          <t>X</t>
        </is>
      </c>
      <c r="D324" s="562" t="inlineStr">
        <is>
          <t>X</t>
        </is>
      </c>
      <c r="E324" s="562" t="inlineStr">
        <is>
          <t>X</t>
        </is>
      </c>
      <c r="F324" s="562" t="inlineStr">
        <is>
          <t>X</t>
        </is>
      </c>
      <c r="G324" s="13" t="inlineStr">
        <is>
          <t>X</t>
        </is>
      </c>
      <c r="H324" s="562" t="inlineStr">
        <is>
          <t>X</t>
        </is>
      </c>
      <c r="I324" s="562" t="inlineStr">
        <is>
          <t>X</t>
        </is>
      </c>
      <c r="J324" s="562" t="inlineStr">
        <is>
          <t>X</t>
        </is>
      </c>
      <c r="K324" s="562" t="inlineStr">
        <is>
          <t>DIANA ALEJANDRA MENESES</t>
        </is>
      </c>
      <c r="L324" s="562" t="inlineStr">
        <is>
          <t>MIRIAM ESTELLA HUERTAS DIAZ</t>
        </is>
      </c>
    </row>
    <row r="325">
      <c r="A325" s="570" t="n">
        <v>20</v>
      </c>
      <c r="B325" s="562" t="inlineStr">
        <is>
          <t>X</t>
        </is>
      </c>
      <c r="C325" s="562" t="inlineStr">
        <is>
          <t>X</t>
        </is>
      </c>
      <c r="D325" s="562" t="inlineStr">
        <is>
          <t>X</t>
        </is>
      </c>
      <c r="E325" s="562" t="inlineStr">
        <is>
          <t>X</t>
        </is>
      </c>
      <c r="F325" s="562" t="inlineStr">
        <is>
          <t>X</t>
        </is>
      </c>
      <c r="G325" s="13" t="inlineStr">
        <is>
          <t>X</t>
        </is>
      </c>
      <c r="H325" s="562" t="inlineStr">
        <is>
          <t>X</t>
        </is>
      </c>
      <c r="I325" s="562" t="inlineStr">
        <is>
          <t>X</t>
        </is>
      </c>
      <c r="J325" s="562" t="inlineStr">
        <is>
          <t>X</t>
        </is>
      </c>
      <c r="K325" s="562" t="inlineStr">
        <is>
          <t>DIANA ALEJANDRA MENESES</t>
        </is>
      </c>
      <c r="L325" s="562" t="inlineStr">
        <is>
          <t>MIRIAM ESTELLA HUERTAS DIAZ</t>
        </is>
      </c>
    </row>
    <row r="326">
      <c r="A326" s="570" t="n">
        <v>21</v>
      </c>
      <c r="B326" s="562" t="inlineStr">
        <is>
          <t>X</t>
        </is>
      </c>
      <c r="C326" s="562" t="inlineStr">
        <is>
          <t>X</t>
        </is>
      </c>
      <c r="D326" s="562" t="inlineStr">
        <is>
          <t>X</t>
        </is>
      </c>
      <c r="E326" s="562" t="inlineStr">
        <is>
          <t>X</t>
        </is>
      </c>
      <c r="F326" s="562" t="inlineStr">
        <is>
          <t>X</t>
        </is>
      </c>
      <c r="G326" s="13" t="inlineStr">
        <is>
          <t>X</t>
        </is>
      </c>
      <c r="H326" s="562" t="inlineStr">
        <is>
          <t>X</t>
        </is>
      </c>
      <c r="I326" s="562" t="inlineStr">
        <is>
          <t>X</t>
        </is>
      </c>
      <c r="J326" s="562" t="inlineStr">
        <is>
          <t>X</t>
        </is>
      </c>
      <c r="K326" s="562" t="inlineStr">
        <is>
          <t>DIANA ALEJANDRA MENESES</t>
        </is>
      </c>
      <c r="L326" s="562" t="inlineStr">
        <is>
          <t>MIRIAM ESTELLA HUERTAS DIAZ</t>
        </is>
      </c>
    </row>
    <row r="327">
      <c r="A327" s="570" t="n">
        <v>22</v>
      </c>
      <c r="B327" s="562" t="inlineStr">
        <is>
          <t>X</t>
        </is>
      </c>
      <c r="C327" s="562" t="inlineStr">
        <is>
          <t>X</t>
        </is>
      </c>
      <c r="D327" s="562" t="inlineStr">
        <is>
          <t>X</t>
        </is>
      </c>
      <c r="E327" s="562" t="inlineStr">
        <is>
          <t>X</t>
        </is>
      </c>
      <c r="F327" s="562" t="inlineStr">
        <is>
          <t>X</t>
        </is>
      </c>
      <c r="G327" s="13" t="inlineStr">
        <is>
          <t>X</t>
        </is>
      </c>
      <c r="H327" s="562" t="inlineStr">
        <is>
          <t>X</t>
        </is>
      </c>
      <c r="I327" s="562" t="inlineStr">
        <is>
          <t>X</t>
        </is>
      </c>
      <c r="J327" s="562" t="inlineStr">
        <is>
          <t>X</t>
        </is>
      </c>
      <c r="K327" s="562" t="inlineStr">
        <is>
          <t>DIANA ALEJANDRA MENESES</t>
        </is>
      </c>
      <c r="L327" s="562" t="inlineStr">
        <is>
          <t>MIRIAM ESTELLA HUERTAS DIAZ</t>
        </is>
      </c>
    </row>
    <row r="328">
      <c r="A328" s="570" t="n">
        <v>23</v>
      </c>
      <c r="B328" s="562" t="inlineStr">
        <is>
          <t>X</t>
        </is>
      </c>
      <c r="C328" s="562" t="inlineStr">
        <is>
          <t>X</t>
        </is>
      </c>
      <c r="D328" s="562" t="inlineStr">
        <is>
          <t>X</t>
        </is>
      </c>
      <c r="E328" s="562" t="inlineStr">
        <is>
          <t>X</t>
        </is>
      </c>
      <c r="F328" s="562" t="inlineStr">
        <is>
          <t>X</t>
        </is>
      </c>
      <c r="G328" s="13" t="inlineStr">
        <is>
          <t>X</t>
        </is>
      </c>
      <c r="H328" s="562" t="inlineStr">
        <is>
          <t>X</t>
        </is>
      </c>
      <c r="I328" s="562" t="inlineStr">
        <is>
          <t>X</t>
        </is>
      </c>
      <c r="J328" s="562" t="inlineStr">
        <is>
          <t>X</t>
        </is>
      </c>
      <c r="K328" s="562" t="inlineStr">
        <is>
          <t>DIANA ALEJANDRA MENESES</t>
        </is>
      </c>
      <c r="L328" s="562" t="inlineStr">
        <is>
          <t>MIRIAM ESTELLA HUERTAS DIAZ</t>
        </is>
      </c>
    </row>
    <row r="329">
      <c r="A329" s="570" t="n">
        <v>24</v>
      </c>
      <c r="B329" s="562" t="inlineStr">
        <is>
          <t>X</t>
        </is>
      </c>
      <c r="C329" s="562" t="inlineStr">
        <is>
          <t>X</t>
        </is>
      </c>
      <c r="D329" s="562" t="inlineStr">
        <is>
          <t>X</t>
        </is>
      </c>
      <c r="E329" s="562" t="inlineStr">
        <is>
          <t>X</t>
        </is>
      </c>
      <c r="F329" s="562" t="inlineStr">
        <is>
          <t>X</t>
        </is>
      </c>
      <c r="G329" s="13" t="inlineStr">
        <is>
          <t>X</t>
        </is>
      </c>
      <c r="H329" s="562" t="inlineStr">
        <is>
          <t>X</t>
        </is>
      </c>
      <c r="I329" s="562" t="inlineStr">
        <is>
          <t>X</t>
        </is>
      </c>
      <c r="J329" s="562" t="inlineStr">
        <is>
          <t>X</t>
        </is>
      </c>
      <c r="K329" s="562" t="inlineStr">
        <is>
          <t>DIANA ALEJANDRA MENESES</t>
        </is>
      </c>
      <c r="L329" s="562" t="inlineStr">
        <is>
          <t>MIRIAM ESTELLA HUERTAS DIAZ</t>
        </is>
      </c>
    </row>
    <row r="330">
      <c r="A330" s="570" t="n">
        <v>25</v>
      </c>
      <c r="B330" s="562" t="n"/>
      <c r="C330" s="562" t="n"/>
      <c r="D330" s="562" t="n"/>
      <c r="E330" s="562" t="n"/>
      <c r="F330" s="562" t="n"/>
      <c r="G330" s="13" t="n"/>
      <c r="H330" s="562" t="n"/>
      <c r="I330" s="562" t="n"/>
      <c r="J330" s="562" t="n"/>
      <c r="K330" s="562" t="n"/>
      <c r="L330" s="562" t="n"/>
    </row>
    <row r="331">
      <c r="A331" s="570" t="n">
        <v>26</v>
      </c>
      <c r="B331" s="562" t="inlineStr">
        <is>
          <t>X</t>
        </is>
      </c>
      <c r="C331" s="562" t="inlineStr">
        <is>
          <t>X</t>
        </is>
      </c>
      <c r="D331" s="562" t="inlineStr">
        <is>
          <t>X</t>
        </is>
      </c>
      <c r="E331" s="562" t="inlineStr">
        <is>
          <t>X</t>
        </is>
      </c>
      <c r="F331" s="562" t="inlineStr">
        <is>
          <t>X</t>
        </is>
      </c>
      <c r="G331" s="13" t="inlineStr">
        <is>
          <t>X</t>
        </is>
      </c>
      <c r="H331" s="562" t="inlineStr">
        <is>
          <t>X</t>
        </is>
      </c>
      <c r="I331" s="562" t="inlineStr">
        <is>
          <t>X</t>
        </is>
      </c>
      <c r="J331" s="562" t="inlineStr">
        <is>
          <t>X</t>
        </is>
      </c>
      <c r="K331" s="562" t="inlineStr">
        <is>
          <t>DIANA ALEJANDRA MENESES</t>
        </is>
      </c>
      <c r="L331" s="562" t="inlineStr">
        <is>
          <t>MIRIAM ESTELLA HUERTAS DIAZ</t>
        </is>
      </c>
    </row>
    <row r="332">
      <c r="A332" s="570" t="n">
        <v>27</v>
      </c>
      <c r="B332" s="562" t="inlineStr">
        <is>
          <t>X</t>
        </is>
      </c>
      <c r="C332" s="562" t="inlineStr">
        <is>
          <t>X</t>
        </is>
      </c>
      <c r="D332" s="562" t="inlineStr">
        <is>
          <t>X</t>
        </is>
      </c>
      <c r="E332" s="562" t="inlineStr">
        <is>
          <t>X</t>
        </is>
      </c>
      <c r="F332" s="562" t="inlineStr">
        <is>
          <t>X</t>
        </is>
      </c>
      <c r="G332" s="13" t="inlineStr">
        <is>
          <t>X</t>
        </is>
      </c>
      <c r="H332" s="562" t="inlineStr">
        <is>
          <t>X</t>
        </is>
      </c>
      <c r="I332" s="562" t="inlineStr">
        <is>
          <t>X</t>
        </is>
      </c>
      <c r="J332" s="562" t="inlineStr">
        <is>
          <t>X</t>
        </is>
      </c>
      <c r="K332" s="562" t="inlineStr">
        <is>
          <t>DIANA ALEJANDRA MENESES</t>
        </is>
      </c>
      <c r="L332" s="562" t="inlineStr">
        <is>
          <t>MIRIAM ESTELLA HUERTAS DIAZ</t>
        </is>
      </c>
    </row>
    <row r="333">
      <c r="A333" s="570" t="n">
        <v>28</v>
      </c>
      <c r="B333" s="562" t="inlineStr">
        <is>
          <t>X</t>
        </is>
      </c>
      <c r="C333" s="562" t="inlineStr">
        <is>
          <t>X</t>
        </is>
      </c>
      <c r="D333" s="562" t="inlineStr">
        <is>
          <t>X</t>
        </is>
      </c>
      <c r="E333" s="562" t="inlineStr">
        <is>
          <t>X</t>
        </is>
      </c>
      <c r="F333" s="562" t="inlineStr">
        <is>
          <t>X</t>
        </is>
      </c>
      <c r="G333" s="13" t="inlineStr">
        <is>
          <t>X</t>
        </is>
      </c>
      <c r="H333" s="562" t="inlineStr">
        <is>
          <t>X</t>
        </is>
      </c>
      <c r="I333" s="562" t="inlineStr">
        <is>
          <t>X</t>
        </is>
      </c>
      <c r="J333" s="562" t="inlineStr">
        <is>
          <t>X</t>
        </is>
      </c>
      <c r="K333" s="562" t="inlineStr">
        <is>
          <t>DIANA ALEJANDRA MENESES</t>
        </is>
      </c>
      <c r="L333" s="562" t="inlineStr">
        <is>
          <t>MIRIAM ESTELLA HUERTAS DIAZ</t>
        </is>
      </c>
    </row>
    <row r="334">
      <c r="A334" s="570" t="n">
        <v>29</v>
      </c>
      <c r="B334" s="562" t="inlineStr">
        <is>
          <t>X</t>
        </is>
      </c>
      <c r="C334" s="562" t="inlineStr">
        <is>
          <t>X</t>
        </is>
      </c>
      <c r="D334" s="562" t="inlineStr">
        <is>
          <t>X</t>
        </is>
      </c>
      <c r="E334" s="562" t="inlineStr">
        <is>
          <t>X</t>
        </is>
      </c>
      <c r="F334" s="562" t="inlineStr">
        <is>
          <t>X</t>
        </is>
      </c>
      <c r="G334" s="13" t="inlineStr">
        <is>
          <t>X</t>
        </is>
      </c>
      <c r="H334" s="562" t="inlineStr">
        <is>
          <t>X</t>
        </is>
      </c>
      <c r="I334" s="562" t="inlineStr">
        <is>
          <t>X</t>
        </is>
      </c>
      <c r="J334" s="562" t="inlineStr">
        <is>
          <t>X</t>
        </is>
      </c>
      <c r="K334" s="562" t="inlineStr">
        <is>
          <t>DIANA ALEJANDRA MENESES</t>
        </is>
      </c>
      <c r="L334" s="562" t="inlineStr">
        <is>
          <t>MIRIAM ESTELLA HUERTAS DIAZ</t>
        </is>
      </c>
    </row>
    <row r="335">
      <c r="A335" s="570" t="n">
        <v>30</v>
      </c>
      <c r="B335" s="562" t="inlineStr">
        <is>
          <t>X</t>
        </is>
      </c>
      <c r="C335" s="562" t="inlineStr">
        <is>
          <t>X</t>
        </is>
      </c>
      <c r="D335" s="562" t="inlineStr">
        <is>
          <t>X</t>
        </is>
      </c>
      <c r="E335" s="562" t="inlineStr">
        <is>
          <t>X</t>
        </is>
      </c>
      <c r="F335" s="562" t="inlineStr">
        <is>
          <t>X</t>
        </is>
      </c>
      <c r="G335" s="13" t="inlineStr">
        <is>
          <t>X</t>
        </is>
      </c>
      <c r="H335" s="562" t="inlineStr">
        <is>
          <t>X</t>
        </is>
      </c>
      <c r="I335" s="562" t="inlineStr">
        <is>
          <t>X</t>
        </is>
      </c>
      <c r="J335" s="562" t="inlineStr">
        <is>
          <t>X</t>
        </is>
      </c>
      <c r="K335" s="562" t="inlineStr">
        <is>
          <t>DIANA ALEJANDRA MENESES</t>
        </is>
      </c>
      <c r="L335" s="562" t="inlineStr">
        <is>
          <t>MIRIAM ESTELLA HUERTAS DIAZ</t>
        </is>
      </c>
    </row>
    <row r="336">
      <c r="A336" s="694" t="n">
        <v>31</v>
      </c>
      <c r="B336" s="556" t="n"/>
      <c r="C336" s="556" t="n"/>
      <c r="D336" s="556" t="n"/>
      <c r="E336" s="556" t="n"/>
      <c r="F336" s="556" t="n"/>
      <c r="G336" s="556" t="n"/>
      <c r="H336" s="556" t="n"/>
      <c r="I336" s="556" t="n"/>
      <c r="J336" s="556" t="n"/>
      <c r="K336" s="556" t="n"/>
      <c r="L336" s="556" t="n"/>
    </row>
    <row r="340" ht="118.5" customHeight="1">
      <c r="A340" s="18" t="inlineStr">
        <is>
          <t>MAYO -- 21</t>
        </is>
      </c>
      <c r="B340" s="18" t="inlineStr">
        <is>
          <t>Recolección bolsa roja</t>
        </is>
      </c>
      <c r="C340" s="18" t="inlineStr">
        <is>
          <t>Recolección bolsa verde</t>
        </is>
      </c>
      <c r="D340" s="18" t="inlineStr">
        <is>
          <t>Recolección bolsa   gris</t>
        </is>
      </c>
      <c r="E340" s="18" t="inlineStr">
        <is>
          <t>Limpieza de mesones</t>
        </is>
      </c>
      <c r="F340" s="18" t="inlineStr">
        <is>
          <t>Limpieza  y desinfección equipos</t>
        </is>
      </c>
      <c r="G340" s="18" t="inlineStr">
        <is>
          <t>Adecuación de bolsas de basuras</t>
        </is>
      </c>
      <c r="H340" s="18" t="inlineStr">
        <is>
          <t>Limpieza  y desinfección de paredes y ventanas</t>
        </is>
      </c>
      <c r="I340" s="18" t="inlineStr">
        <is>
          <t>Desinfección de todas las áreas (cajones, entrepaños)</t>
        </is>
      </c>
      <c r="J340" s="18" t="inlineStr">
        <is>
          <t>Limpieza y desinfección de techo</t>
        </is>
      </c>
      <c r="K340" s="17" t="inlineStr">
        <is>
          <t>Firma responsable</t>
        </is>
      </c>
      <c r="L340" s="17" t="inlineStr">
        <is>
          <t>Firma Verificador</t>
        </is>
      </c>
    </row>
    <row r="341">
      <c r="A341" s="570" t="n">
        <v>1</v>
      </c>
      <c r="B341" s="562" t="n"/>
      <c r="C341" s="562" t="n"/>
      <c r="D341" s="562" t="n"/>
      <c r="E341" s="562" t="n"/>
      <c r="F341" s="562" t="n"/>
      <c r="G341" s="13" t="n"/>
      <c r="H341" s="562" t="n"/>
      <c r="I341" s="562" t="n"/>
      <c r="J341" s="562" t="n"/>
      <c r="K341" s="562" t="n"/>
      <c r="L341" s="562" t="n"/>
    </row>
    <row r="342">
      <c r="A342" s="570" t="n">
        <v>2</v>
      </c>
      <c r="B342" s="562" t="n"/>
      <c r="C342" s="562" t="n"/>
      <c r="D342" s="562" t="n"/>
      <c r="E342" s="562" t="n"/>
      <c r="F342" s="562" t="n"/>
      <c r="G342" s="13" t="n"/>
      <c r="H342" s="562" t="n"/>
      <c r="I342" s="562" t="n"/>
      <c r="J342" s="562" t="n"/>
      <c r="K342" s="562" t="n"/>
      <c r="L342" s="562" t="n"/>
    </row>
    <row r="343">
      <c r="A343" s="570" t="n">
        <v>3</v>
      </c>
      <c r="B343" s="562" t="inlineStr">
        <is>
          <t>X</t>
        </is>
      </c>
      <c r="C343" s="562" t="inlineStr">
        <is>
          <t>X</t>
        </is>
      </c>
      <c r="D343" s="562" t="inlineStr">
        <is>
          <t>X</t>
        </is>
      </c>
      <c r="E343" s="562" t="inlineStr">
        <is>
          <t>X</t>
        </is>
      </c>
      <c r="F343" s="562" t="inlineStr">
        <is>
          <t>X</t>
        </is>
      </c>
      <c r="G343" s="13" t="inlineStr">
        <is>
          <t>X</t>
        </is>
      </c>
      <c r="H343" s="562" t="inlineStr">
        <is>
          <t>X</t>
        </is>
      </c>
      <c r="I343" s="562" t="inlineStr">
        <is>
          <t>X</t>
        </is>
      </c>
      <c r="J343" s="562" t="inlineStr">
        <is>
          <t>X</t>
        </is>
      </c>
      <c r="K343" s="562" t="inlineStr">
        <is>
          <t>DIANA ALEJANDRA MENESES</t>
        </is>
      </c>
      <c r="L343" s="562" t="inlineStr">
        <is>
          <t>MIRIAM ESTELLA HUERTAS DIAZ</t>
        </is>
      </c>
    </row>
    <row r="344">
      <c r="A344" s="570" t="n">
        <v>4</v>
      </c>
      <c r="B344" s="562" t="inlineStr">
        <is>
          <t>X</t>
        </is>
      </c>
      <c r="C344" s="562" t="inlineStr">
        <is>
          <t>X</t>
        </is>
      </c>
      <c r="D344" s="562" t="inlineStr">
        <is>
          <t>X</t>
        </is>
      </c>
      <c r="E344" s="562" t="inlineStr">
        <is>
          <t>X</t>
        </is>
      </c>
      <c r="F344" s="562" t="inlineStr">
        <is>
          <t>X</t>
        </is>
      </c>
      <c r="G344" s="13" t="inlineStr">
        <is>
          <t>X</t>
        </is>
      </c>
      <c r="H344" s="562" t="inlineStr">
        <is>
          <t>X</t>
        </is>
      </c>
      <c r="I344" s="562" t="inlineStr">
        <is>
          <t>X</t>
        </is>
      </c>
      <c r="J344" s="562" t="inlineStr">
        <is>
          <t>X</t>
        </is>
      </c>
      <c r="K344" s="562" t="inlineStr">
        <is>
          <t>DIANA ALEJANDRA MENESES</t>
        </is>
      </c>
      <c r="L344" s="562" t="inlineStr">
        <is>
          <t>MIRIAM ESTELLA HUERTAS DIAZ</t>
        </is>
      </c>
    </row>
    <row r="345">
      <c r="A345" s="570" t="n">
        <v>5</v>
      </c>
      <c r="B345" s="562" t="inlineStr">
        <is>
          <t>X</t>
        </is>
      </c>
      <c r="C345" s="562" t="inlineStr">
        <is>
          <t>X</t>
        </is>
      </c>
      <c r="D345" s="562" t="inlineStr">
        <is>
          <t>X</t>
        </is>
      </c>
      <c r="E345" s="562" t="inlineStr">
        <is>
          <t>X</t>
        </is>
      </c>
      <c r="F345" s="562" t="inlineStr">
        <is>
          <t>X</t>
        </is>
      </c>
      <c r="G345" s="13" t="inlineStr">
        <is>
          <t>X</t>
        </is>
      </c>
      <c r="H345" s="562" t="inlineStr">
        <is>
          <t>X</t>
        </is>
      </c>
      <c r="I345" s="562" t="inlineStr">
        <is>
          <t>X</t>
        </is>
      </c>
      <c r="J345" s="562" t="inlineStr">
        <is>
          <t>X</t>
        </is>
      </c>
      <c r="K345" s="562" t="inlineStr">
        <is>
          <t>DIANA ALEJANDRA MENESES</t>
        </is>
      </c>
      <c r="L345" s="562" t="inlineStr">
        <is>
          <t>MIRIAM ESTELLA HUERTAS DIAZ</t>
        </is>
      </c>
    </row>
    <row r="346">
      <c r="A346" s="570" t="n">
        <v>6</v>
      </c>
      <c r="B346" s="562" t="inlineStr">
        <is>
          <t>X</t>
        </is>
      </c>
      <c r="C346" s="562" t="inlineStr">
        <is>
          <t>X</t>
        </is>
      </c>
      <c r="D346" s="562" t="inlineStr">
        <is>
          <t>X</t>
        </is>
      </c>
      <c r="E346" s="562" t="inlineStr">
        <is>
          <t>X</t>
        </is>
      </c>
      <c r="F346" s="562" t="inlineStr">
        <is>
          <t>X</t>
        </is>
      </c>
      <c r="G346" s="13" t="inlineStr">
        <is>
          <t>X</t>
        </is>
      </c>
      <c r="H346" s="562" t="inlineStr">
        <is>
          <t>X</t>
        </is>
      </c>
      <c r="I346" s="562" t="inlineStr">
        <is>
          <t>X</t>
        </is>
      </c>
      <c r="J346" s="562" t="inlineStr">
        <is>
          <t>X</t>
        </is>
      </c>
      <c r="K346" s="562" t="inlineStr">
        <is>
          <t>DIANA ALEJANDRA MENESES</t>
        </is>
      </c>
      <c r="L346" s="562" t="inlineStr">
        <is>
          <t>MIRIAM ESTELLA HUERTAS DIAZ</t>
        </is>
      </c>
    </row>
    <row r="347">
      <c r="A347" s="570" t="n">
        <v>7</v>
      </c>
      <c r="B347" s="562" t="inlineStr">
        <is>
          <t>X</t>
        </is>
      </c>
      <c r="C347" s="562" t="inlineStr">
        <is>
          <t>X</t>
        </is>
      </c>
      <c r="D347" s="562" t="inlineStr">
        <is>
          <t>X</t>
        </is>
      </c>
      <c r="E347" s="562" t="inlineStr">
        <is>
          <t>X</t>
        </is>
      </c>
      <c r="F347" s="562" t="inlineStr">
        <is>
          <t>X</t>
        </is>
      </c>
      <c r="G347" s="13" t="inlineStr">
        <is>
          <t>X</t>
        </is>
      </c>
      <c r="H347" s="562" t="inlineStr">
        <is>
          <t>X</t>
        </is>
      </c>
      <c r="I347" s="562" t="inlineStr">
        <is>
          <t>X</t>
        </is>
      </c>
      <c r="J347" s="562" t="inlineStr">
        <is>
          <t>X</t>
        </is>
      </c>
      <c r="K347" s="562" t="inlineStr">
        <is>
          <t>DIANA ALEJANDRA MENESES</t>
        </is>
      </c>
      <c r="L347" s="562" t="inlineStr">
        <is>
          <t>MIRIAM ESTELLA HUERTAS DIAZ</t>
        </is>
      </c>
    </row>
    <row r="348">
      <c r="A348" s="694" t="n">
        <v>8</v>
      </c>
      <c r="B348" s="562" t="inlineStr">
        <is>
          <t>X</t>
        </is>
      </c>
      <c r="C348" s="562" t="inlineStr">
        <is>
          <t>X</t>
        </is>
      </c>
      <c r="D348" s="562" t="inlineStr">
        <is>
          <t>X</t>
        </is>
      </c>
      <c r="E348" s="562" t="inlineStr">
        <is>
          <t>X</t>
        </is>
      </c>
      <c r="F348" s="562" t="inlineStr">
        <is>
          <t>X</t>
        </is>
      </c>
      <c r="G348" s="13" t="inlineStr">
        <is>
          <t>X</t>
        </is>
      </c>
      <c r="H348" s="562" t="inlineStr">
        <is>
          <t>X</t>
        </is>
      </c>
      <c r="I348" s="562" t="inlineStr">
        <is>
          <t>X</t>
        </is>
      </c>
      <c r="J348" s="562" t="inlineStr">
        <is>
          <t>X</t>
        </is>
      </c>
      <c r="K348" s="562" t="inlineStr">
        <is>
          <t>DIANA ALEJANDRA MENESES</t>
        </is>
      </c>
      <c r="L348" s="562" t="inlineStr">
        <is>
          <t>MIRIAM ESTELLA HUERTAS DIAZ</t>
        </is>
      </c>
    </row>
    <row r="349">
      <c r="A349" s="570" t="n">
        <v>9</v>
      </c>
      <c r="B349" s="562" t="n"/>
      <c r="C349" s="562" t="n"/>
      <c r="D349" s="562" t="n"/>
      <c r="E349" s="562" t="n"/>
      <c r="F349" s="562" t="n"/>
      <c r="G349" s="13" t="n"/>
      <c r="H349" s="562" t="n"/>
      <c r="I349" s="562" t="n"/>
      <c r="J349" s="562" t="n"/>
      <c r="K349" s="562" t="n"/>
      <c r="L349" s="562" t="n"/>
    </row>
    <row r="350">
      <c r="A350" s="570" t="n">
        <v>10</v>
      </c>
      <c r="B350" s="562" t="inlineStr">
        <is>
          <t>X</t>
        </is>
      </c>
      <c r="C350" s="562" t="inlineStr">
        <is>
          <t>X</t>
        </is>
      </c>
      <c r="D350" s="562" t="inlineStr">
        <is>
          <t>X</t>
        </is>
      </c>
      <c r="E350" s="562" t="inlineStr">
        <is>
          <t>X</t>
        </is>
      </c>
      <c r="F350" s="562" t="inlineStr">
        <is>
          <t>X</t>
        </is>
      </c>
      <c r="G350" s="13" t="inlineStr">
        <is>
          <t>X</t>
        </is>
      </c>
      <c r="H350" s="562" t="inlineStr">
        <is>
          <t>X</t>
        </is>
      </c>
      <c r="I350" s="562" t="inlineStr">
        <is>
          <t>X</t>
        </is>
      </c>
      <c r="J350" s="562" t="inlineStr">
        <is>
          <t>X</t>
        </is>
      </c>
      <c r="K350" s="562" t="inlineStr">
        <is>
          <t>DIANA ALEJANDRA MENESES</t>
        </is>
      </c>
      <c r="L350" s="562" t="inlineStr">
        <is>
          <t>MIRIAM ESTELLA HUERTAS DIAZ</t>
        </is>
      </c>
    </row>
    <row r="351">
      <c r="A351" s="570" t="n">
        <v>11</v>
      </c>
      <c r="B351" s="562" t="inlineStr">
        <is>
          <t>X</t>
        </is>
      </c>
      <c r="C351" s="562" t="inlineStr">
        <is>
          <t>X</t>
        </is>
      </c>
      <c r="D351" s="562" t="inlineStr">
        <is>
          <t>X</t>
        </is>
      </c>
      <c r="E351" s="562" t="inlineStr">
        <is>
          <t>X</t>
        </is>
      </c>
      <c r="F351" s="562" t="inlineStr">
        <is>
          <t>X</t>
        </is>
      </c>
      <c r="G351" s="13" t="inlineStr">
        <is>
          <t>X</t>
        </is>
      </c>
      <c r="H351" s="562" t="inlineStr">
        <is>
          <t>X</t>
        </is>
      </c>
      <c r="I351" s="562" t="inlineStr">
        <is>
          <t>X</t>
        </is>
      </c>
      <c r="J351" s="562" t="inlineStr">
        <is>
          <t>X</t>
        </is>
      </c>
      <c r="K351" s="562" t="inlineStr">
        <is>
          <t>DIANA ALEJANDRA MENESES</t>
        </is>
      </c>
      <c r="L351" s="562" t="inlineStr">
        <is>
          <t>MIRIAM ESTELLA HUERTAS DIAZ</t>
        </is>
      </c>
    </row>
    <row r="352">
      <c r="A352" s="570" t="n">
        <v>12</v>
      </c>
      <c r="B352" s="562" t="inlineStr">
        <is>
          <t>X</t>
        </is>
      </c>
      <c r="C352" s="562" t="inlineStr">
        <is>
          <t>X</t>
        </is>
      </c>
      <c r="D352" s="562" t="inlineStr">
        <is>
          <t>X</t>
        </is>
      </c>
      <c r="E352" s="562" t="inlineStr">
        <is>
          <t>X</t>
        </is>
      </c>
      <c r="F352" s="562" t="inlineStr">
        <is>
          <t>X</t>
        </is>
      </c>
      <c r="G352" s="13" t="inlineStr">
        <is>
          <t>X</t>
        </is>
      </c>
      <c r="H352" s="562" t="inlineStr">
        <is>
          <t>X</t>
        </is>
      </c>
      <c r="I352" s="562" t="inlineStr">
        <is>
          <t>X</t>
        </is>
      </c>
      <c r="J352" s="562" t="inlineStr">
        <is>
          <t>X</t>
        </is>
      </c>
      <c r="K352" s="562" t="inlineStr">
        <is>
          <t>DIANA ALEJANDRA MENESES</t>
        </is>
      </c>
      <c r="L352" s="562" t="inlineStr">
        <is>
          <t>MIRIAM ESTELLA HUERTAS DIAZ</t>
        </is>
      </c>
    </row>
    <row r="353">
      <c r="A353" s="570" t="n">
        <v>13</v>
      </c>
      <c r="B353" s="562" t="inlineStr">
        <is>
          <t>X</t>
        </is>
      </c>
      <c r="C353" s="562" t="inlineStr">
        <is>
          <t>X</t>
        </is>
      </c>
      <c r="D353" s="562" t="inlineStr">
        <is>
          <t>X</t>
        </is>
      </c>
      <c r="E353" s="562" t="inlineStr">
        <is>
          <t>X</t>
        </is>
      </c>
      <c r="F353" s="562" t="inlineStr">
        <is>
          <t>X</t>
        </is>
      </c>
      <c r="G353" s="13" t="inlineStr">
        <is>
          <t>X</t>
        </is>
      </c>
      <c r="H353" s="562" t="inlineStr">
        <is>
          <t>X</t>
        </is>
      </c>
      <c r="I353" s="562" t="inlineStr">
        <is>
          <t>X</t>
        </is>
      </c>
      <c r="J353" s="562" t="inlineStr">
        <is>
          <t>X</t>
        </is>
      </c>
      <c r="K353" s="562" t="inlineStr">
        <is>
          <t>DIANA ALEJANDRA MENESES</t>
        </is>
      </c>
      <c r="L353" s="562" t="inlineStr">
        <is>
          <t>MIRIAM ESTELLA HUERTAS DIAZ</t>
        </is>
      </c>
    </row>
    <row r="354">
      <c r="A354" s="570" t="n">
        <v>14</v>
      </c>
      <c r="B354" s="562" t="inlineStr">
        <is>
          <t>X</t>
        </is>
      </c>
      <c r="C354" s="562" t="inlineStr">
        <is>
          <t>X</t>
        </is>
      </c>
      <c r="D354" s="562" t="inlineStr">
        <is>
          <t>X</t>
        </is>
      </c>
      <c r="E354" s="562" t="inlineStr">
        <is>
          <t>X</t>
        </is>
      </c>
      <c r="F354" s="562" t="inlineStr">
        <is>
          <t>X</t>
        </is>
      </c>
      <c r="G354" s="13" t="inlineStr">
        <is>
          <t>X</t>
        </is>
      </c>
      <c r="H354" s="562" t="inlineStr">
        <is>
          <t>X</t>
        </is>
      </c>
      <c r="I354" s="562" t="inlineStr">
        <is>
          <t>X</t>
        </is>
      </c>
      <c r="J354" s="562" t="inlineStr">
        <is>
          <t>X</t>
        </is>
      </c>
      <c r="K354" s="562" t="inlineStr">
        <is>
          <t>DIANA ALEJANDRA MENESES</t>
        </is>
      </c>
      <c r="L354" s="562" t="inlineStr">
        <is>
          <t>MIRIAM ESTELLA HUERTAS DIAZ</t>
        </is>
      </c>
    </row>
    <row r="355">
      <c r="A355" s="570" t="n">
        <v>15</v>
      </c>
      <c r="B355" s="562" t="inlineStr">
        <is>
          <t>X</t>
        </is>
      </c>
      <c r="C355" s="562" t="inlineStr">
        <is>
          <t>X</t>
        </is>
      </c>
      <c r="D355" s="562" t="inlineStr">
        <is>
          <t>X</t>
        </is>
      </c>
      <c r="E355" s="562" t="inlineStr">
        <is>
          <t>X</t>
        </is>
      </c>
      <c r="F355" s="562" t="inlineStr">
        <is>
          <t>X</t>
        </is>
      </c>
      <c r="G355" s="13" t="inlineStr">
        <is>
          <t>X</t>
        </is>
      </c>
      <c r="H355" s="562" t="inlineStr">
        <is>
          <t>X</t>
        </is>
      </c>
      <c r="I355" s="562" t="inlineStr">
        <is>
          <t>X</t>
        </is>
      </c>
      <c r="J355" s="562" t="inlineStr">
        <is>
          <t>X</t>
        </is>
      </c>
      <c r="K355" s="562" t="inlineStr">
        <is>
          <t>DIANA ALEJANDRA MENESES</t>
        </is>
      </c>
      <c r="L355" s="562" t="inlineStr">
        <is>
          <t>MIRIAM ESTELLA HUERTAS DIAZ</t>
        </is>
      </c>
    </row>
    <row r="356">
      <c r="A356" s="570" t="n">
        <v>16</v>
      </c>
      <c r="B356" s="562" t="n"/>
      <c r="C356" s="562" t="n"/>
      <c r="D356" s="562" t="n"/>
      <c r="E356" s="562" t="n"/>
      <c r="F356" s="562" t="n"/>
      <c r="G356" s="13" t="n"/>
      <c r="H356" s="562" t="n"/>
      <c r="I356" s="562" t="n"/>
      <c r="J356" s="562" t="n"/>
      <c r="K356" s="562" t="n"/>
      <c r="L356" s="562" t="n"/>
    </row>
    <row r="357">
      <c r="A357" s="570" t="n">
        <v>17</v>
      </c>
      <c r="B357" s="562" t="n"/>
      <c r="C357" s="562" t="n"/>
      <c r="D357" s="562" t="n"/>
      <c r="E357" s="562" t="n"/>
      <c r="F357" s="562" t="n"/>
      <c r="G357" s="13" t="n"/>
      <c r="H357" s="562" t="n"/>
      <c r="I357" s="562" t="n"/>
      <c r="J357" s="562" t="n"/>
      <c r="K357" s="562" t="n"/>
      <c r="L357" s="562" t="n"/>
    </row>
    <row r="358">
      <c r="A358" s="570" t="n">
        <v>18</v>
      </c>
      <c r="B358" s="562" t="inlineStr">
        <is>
          <t>X</t>
        </is>
      </c>
      <c r="C358" s="562" t="inlineStr">
        <is>
          <t>X</t>
        </is>
      </c>
      <c r="D358" s="562" t="inlineStr">
        <is>
          <t>X</t>
        </is>
      </c>
      <c r="E358" s="562" t="inlineStr">
        <is>
          <t>X</t>
        </is>
      </c>
      <c r="F358" s="562" t="inlineStr">
        <is>
          <t>X</t>
        </is>
      </c>
      <c r="G358" s="13" t="inlineStr">
        <is>
          <t>X</t>
        </is>
      </c>
      <c r="H358" s="562" t="inlineStr">
        <is>
          <t>X</t>
        </is>
      </c>
      <c r="I358" s="562" t="inlineStr">
        <is>
          <t>X</t>
        </is>
      </c>
      <c r="J358" s="562" t="inlineStr">
        <is>
          <t>X</t>
        </is>
      </c>
      <c r="K358" s="562" t="inlineStr">
        <is>
          <t>DIANA ALEJANDRA MENESES</t>
        </is>
      </c>
      <c r="L358" s="562" t="inlineStr">
        <is>
          <t>MIRIAM ESTELLA HUERTAS DIAZ</t>
        </is>
      </c>
    </row>
    <row r="359">
      <c r="A359" s="570" t="n">
        <v>19</v>
      </c>
      <c r="B359" s="562" t="inlineStr">
        <is>
          <t>X</t>
        </is>
      </c>
      <c r="C359" s="562" t="inlineStr">
        <is>
          <t>X</t>
        </is>
      </c>
      <c r="D359" s="562" t="inlineStr">
        <is>
          <t>X</t>
        </is>
      </c>
      <c r="E359" s="562" t="inlineStr">
        <is>
          <t>X</t>
        </is>
      </c>
      <c r="F359" s="562" t="inlineStr">
        <is>
          <t>X</t>
        </is>
      </c>
      <c r="G359" s="13" t="inlineStr">
        <is>
          <t>X</t>
        </is>
      </c>
      <c r="H359" s="562" t="inlineStr">
        <is>
          <t>X</t>
        </is>
      </c>
      <c r="I359" s="562" t="inlineStr">
        <is>
          <t>X</t>
        </is>
      </c>
      <c r="J359" s="562" t="inlineStr">
        <is>
          <t>X</t>
        </is>
      </c>
      <c r="K359" s="562" t="inlineStr">
        <is>
          <t>DIANA ALEJANDRA MENESES</t>
        </is>
      </c>
      <c r="L359" s="562" t="inlineStr">
        <is>
          <t>MIRIAM ESTELLA HUERTAS DIAZ</t>
        </is>
      </c>
    </row>
    <row r="360">
      <c r="A360" s="570" t="n">
        <v>20</v>
      </c>
      <c r="B360" s="562" t="inlineStr">
        <is>
          <t>X</t>
        </is>
      </c>
      <c r="C360" s="562" t="inlineStr">
        <is>
          <t>X</t>
        </is>
      </c>
      <c r="D360" s="562" t="inlineStr">
        <is>
          <t>X</t>
        </is>
      </c>
      <c r="E360" s="562" t="inlineStr">
        <is>
          <t>X</t>
        </is>
      </c>
      <c r="F360" s="562" t="inlineStr">
        <is>
          <t>X</t>
        </is>
      </c>
      <c r="G360" s="13" t="inlineStr">
        <is>
          <t>X</t>
        </is>
      </c>
      <c r="H360" s="562" t="inlineStr">
        <is>
          <t>X</t>
        </is>
      </c>
      <c r="I360" s="562" t="inlineStr">
        <is>
          <t>X</t>
        </is>
      </c>
      <c r="J360" s="562" t="inlineStr">
        <is>
          <t>X</t>
        </is>
      </c>
      <c r="K360" s="562" t="inlineStr">
        <is>
          <t>DIANA ALEJANDRA MENESES</t>
        </is>
      </c>
      <c r="L360" s="562" t="inlineStr">
        <is>
          <t>MIRIAM ESTELLA HUERTAS DIAZ</t>
        </is>
      </c>
    </row>
    <row r="361">
      <c r="A361" s="570" t="n">
        <v>21</v>
      </c>
      <c r="B361" s="562" t="inlineStr">
        <is>
          <t>X</t>
        </is>
      </c>
      <c r="C361" s="562" t="inlineStr">
        <is>
          <t>X</t>
        </is>
      </c>
      <c r="D361" s="562" t="inlineStr">
        <is>
          <t>X</t>
        </is>
      </c>
      <c r="E361" s="562" t="inlineStr">
        <is>
          <t>X</t>
        </is>
      </c>
      <c r="F361" s="562" t="inlineStr">
        <is>
          <t>X</t>
        </is>
      </c>
      <c r="G361" s="13" t="inlineStr">
        <is>
          <t>X</t>
        </is>
      </c>
      <c r="H361" s="562" t="inlineStr">
        <is>
          <t>X</t>
        </is>
      </c>
      <c r="I361" s="562" t="inlineStr">
        <is>
          <t>X</t>
        </is>
      </c>
      <c r="J361" s="562" t="inlineStr">
        <is>
          <t>X</t>
        </is>
      </c>
      <c r="K361" s="562" t="inlineStr">
        <is>
          <t>DIANA ALEJANDRA MENESES</t>
        </is>
      </c>
      <c r="L361" s="562" t="inlineStr">
        <is>
          <t>MIRIAM ESTELLA HUERTAS DIAZ</t>
        </is>
      </c>
    </row>
    <row r="362">
      <c r="A362" s="570" t="n">
        <v>22</v>
      </c>
      <c r="B362" s="562" t="inlineStr">
        <is>
          <t>X</t>
        </is>
      </c>
      <c r="C362" s="562" t="inlineStr">
        <is>
          <t>X</t>
        </is>
      </c>
      <c r="D362" s="562" t="inlineStr">
        <is>
          <t>X</t>
        </is>
      </c>
      <c r="E362" s="562" t="inlineStr">
        <is>
          <t>X</t>
        </is>
      </c>
      <c r="F362" s="562" t="inlineStr">
        <is>
          <t>X</t>
        </is>
      </c>
      <c r="G362" s="13" t="inlineStr">
        <is>
          <t>X</t>
        </is>
      </c>
      <c r="H362" s="562" t="inlineStr">
        <is>
          <t>X</t>
        </is>
      </c>
      <c r="I362" s="562" t="inlineStr">
        <is>
          <t>X</t>
        </is>
      </c>
      <c r="J362" s="562" t="inlineStr">
        <is>
          <t>X</t>
        </is>
      </c>
      <c r="K362" s="562" t="inlineStr">
        <is>
          <t>DIANA ALEJANDRA MENESES</t>
        </is>
      </c>
      <c r="L362" s="562" t="inlineStr">
        <is>
          <t>MIRIAM ESTELLA HUERTAS DIAZ</t>
        </is>
      </c>
    </row>
    <row r="363">
      <c r="A363" s="570" t="n">
        <v>23</v>
      </c>
      <c r="B363" s="562" t="n"/>
      <c r="C363" s="562" t="n"/>
      <c r="D363" s="562" t="n"/>
      <c r="E363" s="562" t="n"/>
      <c r="F363" s="562" t="n"/>
      <c r="G363" s="13" t="n"/>
      <c r="H363" s="562" t="n"/>
      <c r="I363" s="562" t="n"/>
      <c r="J363" s="562" t="n"/>
      <c r="K363" s="562" t="n"/>
      <c r="L363" s="562" t="n"/>
    </row>
    <row r="364">
      <c r="A364" s="570" t="n">
        <v>24</v>
      </c>
      <c r="B364" s="562" t="inlineStr">
        <is>
          <t>X</t>
        </is>
      </c>
      <c r="C364" s="562" t="inlineStr">
        <is>
          <t>X</t>
        </is>
      </c>
      <c r="D364" s="562" t="inlineStr">
        <is>
          <t>X</t>
        </is>
      </c>
      <c r="E364" s="562" t="inlineStr">
        <is>
          <t>X</t>
        </is>
      </c>
      <c r="F364" s="562" t="inlineStr">
        <is>
          <t>X</t>
        </is>
      </c>
      <c r="G364" s="13" t="inlineStr">
        <is>
          <t>X</t>
        </is>
      </c>
      <c r="H364" s="562" t="inlineStr">
        <is>
          <t>X</t>
        </is>
      </c>
      <c r="I364" s="562" t="inlineStr">
        <is>
          <t>X</t>
        </is>
      </c>
      <c r="J364" s="562" t="inlineStr">
        <is>
          <t>X</t>
        </is>
      </c>
      <c r="K364" s="562" t="inlineStr">
        <is>
          <t>DIANA ALEJANDRA MENESES</t>
        </is>
      </c>
      <c r="L364" s="562" t="inlineStr">
        <is>
          <t>MIRIAM ESTELLA HUERTAS DIAZ</t>
        </is>
      </c>
    </row>
    <row r="365">
      <c r="A365" s="570" t="n">
        <v>25</v>
      </c>
      <c r="B365" s="562" t="inlineStr">
        <is>
          <t>X</t>
        </is>
      </c>
      <c r="C365" s="562" t="inlineStr">
        <is>
          <t>X</t>
        </is>
      </c>
      <c r="D365" s="562" t="inlineStr">
        <is>
          <t>X</t>
        </is>
      </c>
      <c r="E365" s="562" t="inlineStr">
        <is>
          <t>X</t>
        </is>
      </c>
      <c r="F365" s="562" t="inlineStr">
        <is>
          <t>X</t>
        </is>
      </c>
      <c r="G365" s="13" t="inlineStr">
        <is>
          <t>X</t>
        </is>
      </c>
      <c r="H365" s="562" t="inlineStr">
        <is>
          <t>X</t>
        </is>
      </c>
      <c r="I365" s="562" t="inlineStr">
        <is>
          <t>X</t>
        </is>
      </c>
      <c r="J365" s="562" t="inlineStr">
        <is>
          <t>X</t>
        </is>
      </c>
      <c r="K365" s="562" t="inlineStr">
        <is>
          <t>DIANA ALEJANDRA MENESES</t>
        </is>
      </c>
      <c r="L365" s="562" t="inlineStr">
        <is>
          <t>MIRIAM ESTELLA HUERTAS DIAZ</t>
        </is>
      </c>
    </row>
    <row r="366">
      <c r="A366" s="570" t="n">
        <v>26</v>
      </c>
      <c r="B366" s="562" t="inlineStr">
        <is>
          <t>X</t>
        </is>
      </c>
      <c r="C366" s="562" t="inlineStr">
        <is>
          <t>X</t>
        </is>
      </c>
      <c r="D366" s="562" t="inlineStr">
        <is>
          <t>X</t>
        </is>
      </c>
      <c r="E366" s="562" t="inlineStr">
        <is>
          <t>X</t>
        </is>
      </c>
      <c r="F366" s="562" t="inlineStr">
        <is>
          <t>X</t>
        </is>
      </c>
      <c r="G366" s="13" t="inlineStr">
        <is>
          <t>X</t>
        </is>
      </c>
      <c r="H366" s="562" t="inlineStr">
        <is>
          <t>X</t>
        </is>
      </c>
      <c r="I366" s="562" t="inlineStr">
        <is>
          <t>X</t>
        </is>
      </c>
      <c r="J366" s="562" t="inlineStr">
        <is>
          <t>X</t>
        </is>
      </c>
      <c r="K366" s="562" t="inlineStr">
        <is>
          <t>DIANA ALEJANDRA MENESES</t>
        </is>
      </c>
      <c r="L366" s="562" t="inlineStr">
        <is>
          <t>MIRIAM ESTELLA HUERTAS DIAZ</t>
        </is>
      </c>
    </row>
    <row r="367">
      <c r="A367" s="570" t="n">
        <v>27</v>
      </c>
      <c r="B367" s="562" t="inlineStr">
        <is>
          <t>X</t>
        </is>
      </c>
      <c r="C367" s="562" t="inlineStr">
        <is>
          <t>X</t>
        </is>
      </c>
      <c r="D367" s="562" t="inlineStr">
        <is>
          <t>X</t>
        </is>
      </c>
      <c r="E367" s="562" t="inlineStr">
        <is>
          <t>X</t>
        </is>
      </c>
      <c r="F367" s="562" t="inlineStr">
        <is>
          <t>X</t>
        </is>
      </c>
      <c r="G367" s="13" t="inlineStr">
        <is>
          <t>X</t>
        </is>
      </c>
      <c r="H367" s="562" t="inlineStr">
        <is>
          <t>X</t>
        </is>
      </c>
      <c r="I367" s="562" t="inlineStr">
        <is>
          <t>X</t>
        </is>
      </c>
      <c r="J367" s="562" t="inlineStr">
        <is>
          <t>X</t>
        </is>
      </c>
      <c r="K367" s="562" t="inlineStr">
        <is>
          <t>DIANA ALEJANDRA MENESES</t>
        </is>
      </c>
      <c r="L367" s="562" t="inlineStr">
        <is>
          <t>MIRIAM ESTELLA HUERTAS DIAZ</t>
        </is>
      </c>
    </row>
    <row r="368">
      <c r="A368" s="570" t="n">
        <v>28</v>
      </c>
      <c r="B368" s="562" t="inlineStr">
        <is>
          <t>X</t>
        </is>
      </c>
      <c r="C368" s="562" t="inlineStr">
        <is>
          <t>X</t>
        </is>
      </c>
      <c r="D368" s="562" t="inlineStr">
        <is>
          <t>X</t>
        </is>
      </c>
      <c r="E368" s="562" t="inlineStr">
        <is>
          <t>X</t>
        </is>
      </c>
      <c r="F368" s="562" t="inlineStr">
        <is>
          <t>X</t>
        </is>
      </c>
      <c r="G368" s="13" t="inlineStr">
        <is>
          <t>X</t>
        </is>
      </c>
      <c r="H368" s="562" t="inlineStr">
        <is>
          <t>X</t>
        </is>
      </c>
      <c r="I368" s="562" t="inlineStr">
        <is>
          <t>X</t>
        </is>
      </c>
      <c r="J368" s="562" t="inlineStr">
        <is>
          <t>X</t>
        </is>
      </c>
      <c r="K368" s="562" t="inlineStr">
        <is>
          <t>DIANA ALEJANDRA MENESES</t>
        </is>
      </c>
      <c r="L368" s="562" t="inlineStr">
        <is>
          <t>MIRIAM ESTELLA HUERTAS DIAZ</t>
        </is>
      </c>
    </row>
    <row r="369">
      <c r="A369" s="570" t="n">
        <v>29</v>
      </c>
      <c r="B369" s="562" t="inlineStr">
        <is>
          <t>X</t>
        </is>
      </c>
      <c r="C369" s="562" t="inlineStr">
        <is>
          <t>X</t>
        </is>
      </c>
      <c r="D369" s="562" t="inlineStr">
        <is>
          <t>X</t>
        </is>
      </c>
      <c r="E369" s="562" t="inlineStr">
        <is>
          <t>X</t>
        </is>
      </c>
      <c r="F369" s="562" t="inlineStr">
        <is>
          <t>X</t>
        </is>
      </c>
      <c r="G369" s="13" t="inlineStr">
        <is>
          <t>X</t>
        </is>
      </c>
      <c r="H369" s="562" t="inlineStr">
        <is>
          <t>X</t>
        </is>
      </c>
      <c r="I369" s="562" t="inlineStr">
        <is>
          <t>X</t>
        </is>
      </c>
      <c r="J369" s="562" t="inlineStr">
        <is>
          <t>X</t>
        </is>
      </c>
      <c r="K369" s="562" t="inlineStr">
        <is>
          <t>DIANA ALEJANDRA MENESES</t>
        </is>
      </c>
      <c r="L369" s="562" t="inlineStr">
        <is>
          <t>MIRIAM ESTELLA HUERTAS DIAZ</t>
        </is>
      </c>
    </row>
    <row r="370">
      <c r="A370" s="570" t="n">
        <v>30</v>
      </c>
      <c r="B370" s="562" t="n"/>
      <c r="C370" s="562" t="n"/>
      <c r="D370" s="562" t="n"/>
      <c r="E370" s="562" t="n"/>
      <c r="F370" s="562" t="n"/>
      <c r="G370" s="13" t="n"/>
      <c r="H370" s="562" t="n"/>
      <c r="I370" s="562" t="n"/>
      <c r="J370" s="562" t="n"/>
      <c r="K370" s="562" t="n"/>
      <c r="L370" s="562" t="n"/>
    </row>
    <row r="371">
      <c r="A371" s="694" t="n">
        <v>31</v>
      </c>
      <c r="B371" s="562" t="inlineStr">
        <is>
          <t>X</t>
        </is>
      </c>
      <c r="C371" s="562" t="inlineStr">
        <is>
          <t>X</t>
        </is>
      </c>
      <c r="D371" s="562" t="inlineStr">
        <is>
          <t>X</t>
        </is>
      </c>
      <c r="E371" s="562" t="inlineStr">
        <is>
          <t>X</t>
        </is>
      </c>
      <c r="F371" s="562" t="inlineStr">
        <is>
          <t>X</t>
        </is>
      </c>
      <c r="G371" s="13" t="inlineStr">
        <is>
          <t>X</t>
        </is>
      </c>
      <c r="H371" s="562" t="inlineStr">
        <is>
          <t>X</t>
        </is>
      </c>
      <c r="I371" s="562" t="inlineStr">
        <is>
          <t>X</t>
        </is>
      </c>
      <c r="J371" s="562" t="inlineStr">
        <is>
          <t>X</t>
        </is>
      </c>
      <c r="K371" s="562" t="inlineStr">
        <is>
          <t>DIANA ALEJANDRA MENESES</t>
        </is>
      </c>
      <c r="L371" s="562" t="inlineStr">
        <is>
          <t>MIRIAM ESTELLA HUERTAS DIAZ</t>
        </is>
      </c>
    </row>
    <row r="375" ht="118.5" customHeight="1">
      <c r="A375" s="18" t="inlineStr">
        <is>
          <t>JUNIO -- 21</t>
        </is>
      </c>
      <c r="B375" s="18" t="inlineStr">
        <is>
          <t>Recolección bolsa roja</t>
        </is>
      </c>
      <c r="C375" s="18" t="inlineStr">
        <is>
          <t>Recolección bolsa verde</t>
        </is>
      </c>
      <c r="D375" s="18" t="inlineStr">
        <is>
          <t>Recolección bolsa   gris</t>
        </is>
      </c>
      <c r="E375" s="18" t="inlineStr">
        <is>
          <t>Limpieza de mesones</t>
        </is>
      </c>
      <c r="F375" s="18" t="inlineStr">
        <is>
          <t>Limpieza  y desinfección equipos</t>
        </is>
      </c>
      <c r="G375" s="18" t="inlineStr">
        <is>
          <t>Adecuación de bolsas de basuras</t>
        </is>
      </c>
      <c r="H375" s="18" t="inlineStr">
        <is>
          <t>Limpieza  y desinfección de paredes y ventanas</t>
        </is>
      </c>
      <c r="I375" s="18" t="inlineStr">
        <is>
          <t>Desinfección de todas las áreas (cajones, entrepaños)</t>
        </is>
      </c>
      <c r="J375" s="18" t="inlineStr">
        <is>
          <t>Limpieza y desinfección de techo</t>
        </is>
      </c>
      <c r="K375" s="17" t="inlineStr">
        <is>
          <t>Firma responsable</t>
        </is>
      </c>
      <c r="L375" s="17" t="inlineStr">
        <is>
          <t>Firma Verificador</t>
        </is>
      </c>
    </row>
    <row r="376">
      <c r="A376" s="570" t="n">
        <v>1</v>
      </c>
      <c r="B376" s="562" t="inlineStr">
        <is>
          <t>X</t>
        </is>
      </c>
      <c r="C376" s="562" t="inlineStr">
        <is>
          <t>X</t>
        </is>
      </c>
      <c r="D376" s="562" t="inlineStr">
        <is>
          <t>X</t>
        </is>
      </c>
      <c r="E376" s="562" t="inlineStr">
        <is>
          <t>X</t>
        </is>
      </c>
      <c r="F376" s="562" t="inlineStr">
        <is>
          <t>X</t>
        </is>
      </c>
      <c r="G376" s="13" t="inlineStr">
        <is>
          <t>X</t>
        </is>
      </c>
      <c r="H376" s="562" t="inlineStr">
        <is>
          <t>X</t>
        </is>
      </c>
      <c r="I376" s="562" t="inlineStr">
        <is>
          <t>X</t>
        </is>
      </c>
      <c r="J376" s="562" t="inlineStr">
        <is>
          <t>X</t>
        </is>
      </c>
      <c r="K376" s="562" t="inlineStr">
        <is>
          <t>DIANA ALEJANDRA MENESES</t>
        </is>
      </c>
      <c r="L376" s="562" t="inlineStr">
        <is>
          <t>MIRIAM ESTELLA HUERTAS DIAZ</t>
        </is>
      </c>
    </row>
    <row r="377">
      <c r="A377" s="570" t="n">
        <v>2</v>
      </c>
      <c r="B377" s="562" t="inlineStr">
        <is>
          <t>X</t>
        </is>
      </c>
      <c r="C377" s="562" t="inlineStr">
        <is>
          <t>X</t>
        </is>
      </c>
      <c r="D377" s="562" t="inlineStr">
        <is>
          <t>X</t>
        </is>
      </c>
      <c r="E377" s="562" t="inlineStr">
        <is>
          <t>X</t>
        </is>
      </c>
      <c r="F377" s="562" t="inlineStr">
        <is>
          <t>X</t>
        </is>
      </c>
      <c r="G377" s="13" t="inlineStr">
        <is>
          <t>X</t>
        </is>
      </c>
      <c r="H377" s="562" t="inlineStr">
        <is>
          <t>X</t>
        </is>
      </c>
      <c r="I377" s="562" t="inlineStr">
        <is>
          <t>X</t>
        </is>
      </c>
      <c r="J377" s="562" t="inlineStr">
        <is>
          <t>X</t>
        </is>
      </c>
      <c r="K377" s="562" t="inlineStr">
        <is>
          <t>DIANA ALEJANDRA MENESES</t>
        </is>
      </c>
      <c r="L377" s="562" t="inlineStr">
        <is>
          <t>MIRIAM ESTELLA HUERTAS DIAZ</t>
        </is>
      </c>
    </row>
    <row r="378">
      <c r="A378" s="570" t="n">
        <v>3</v>
      </c>
      <c r="B378" s="562" t="inlineStr">
        <is>
          <t>X</t>
        </is>
      </c>
      <c r="C378" s="562" t="inlineStr">
        <is>
          <t>X</t>
        </is>
      </c>
      <c r="D378" s="562" t="inlineStr">
        <is>
          <t>X</t>
        </is>
      </c>
      <c r="E378" s="562" t="inlineStr">
        <is>
          <t>X</t>
        </is>
      </c>
      <c r="F378" s="562" t="inlineStr">
        <is>
          <t>X</t>
        </is>
      </c>
      <c r="G378" s="13" t="inlineStr">
        <is>
          <t>X</t>
        </is>
      </c>
      <c r="H378" s="562" t="inlineStr">
        <is>
          <t>X</t>
        </is>
      </c>
      <c r="I378" s="562" t="inlineStr">
        <is>
          <t>X</t>
        </is>
      </c>
      <c r="J378" s="562" t="inlineStr">
        <is>
          <t>X</t>
        </is>
      </c>
      <c r="K378" s="562" t="inlineStr">
        <is>
          <t>DIANA ALEJANDRA MENESES</t>
        </is>
      </c>
      <c r="L378" s="562" t="inlineStr">
        <is>
          <t>MIRIAM ESTELLA HUERTAS DIAZ</t>
        </is>
      </c>
    </row>
    <row r="379">
      <c r="A379" s="570" t="n">
        <v>4</v>
      </c>
      <c r="B379" s="562" t="inlineStr">
        <is>
          <t>X</t>
        </is>
      </c>
      <c r="C379" s="562" t="inlineStr">
        <is>
          <t>X</t>
        </is>
      </c>
      <c r="D379" s="562" t="inlineStr">
        <is>
          <t>X</t>
        </is>
      </c>
      <c r="E379" s="562" t="inlineStr">
        <is>
          <t>X</t>
        </is>
      </c>
      <c r="F379" s="562" t="inlineStr">
        <is>
          <t>X</t>
        </is>
      </c>
      <c r="G379" s="13" t="inlineStr">
        <is>
          <t>X</t>
        </is>
      </c>
      <c r="H379" s="562" t="inlineStr">
        <is>
          <t>X</t>
        </is>
      </c>
      <c r="I379" s="562" t="inlineStr">
        <is>
          <t>X</t>
        </is>
      </c>
      <c r="J379" s="562" t="inlineStr">
        <is>
          <t>X</t>
        </is>
      </c>
      <c r="K379" s="562" t="inlineStr">
        <is>
          <t>DIANA ALEJANDRA MENESES</t>
        </is>
      </c>
      <c r="L379" s="562" t="inlineStr">
        <is>
          <t>MIRIAM ESTELLA HUERTAS DIAZ</t>
        </is>
      </c>
    </row>
    <row r="380">
      <c r="A380" s="570" t="n">
        <v>5</v>
      </c>
      <c r="B380" s="562" t="inlineStr">
        <is>
          <t>X</t>
        </is>
      </c>
      <c r="C380" s="562" t="inlineStr">
        <is>
          <t>X</t>
        </is>
      </c>
      <c r="D380" s="562" t="inlineStr">
        <is>
          <t>X</t>
        </is>
      </c>
      <c r="E380" s="562" t="inlineStr">
        <is>
          <t>X</t>
        </is>
      </c>
      <c r="F380" s="562" t="inlineStr">
        <is>
          <t>X</t>
        </is>
      </c>
      <c r="G380" s="13" t="inlineStr">
        <is>
          <t>X</t>
        </is>
      </c>
      <c r="H380" s="562" t="inlineStr">
        <is>
          <t>X</t>
        </is>
      </c>
      <c r="I380" s="562" t="inlineStr">
        <is>
          <t>X</t>
        </is>
      </c>
      <c r="J380" s="562" t="inlineStr">
        <is>
          <t>X</t>
        </is>
      </c>
      <c r="K380" s="562" t="inlineStr">
        <is>
          <t>DIANA ALEJANDRA MENESES</t>
        </is>
      </c>
      <c r="L380" s="562" t="inlineStr">
        <is>
          <t>MIRIAM ESTELLA HUERTAS DIAZ</t>
        </is>
      </c>
    </row>
    <row r="381">
      <c r="A381" s="570" t="n">
        <v>6</v>
      </c>
      <c r="B381" s="562" t="n"/>
      <c r="C381" s="562" t="n"/>
      <c r="D381" s="562" t="n"/>
      <c r="E381" s="562" t="n"/>
      <c r="F381" s="562" t="n"/>
      <c r="G381" s="13" t="n"/>
      <c r="H381" s="562" t="n"/>
      <c r="I381" s="562" t="n"/>
      <c r="J381" s="562" t="n"/>
      <c r="K381" s="562" t="n"/>
      <c r="L381" s="562" t="n"/>
    </row>
    <row r="382">
      <c r="A382" s="570" t="n">
        <v>7</v>
      </c>
      <c r="B382" s="562" t="n"/>
      <c r="C382" s="562" t="n"/>
      <c r="D382" s="562" t="n"/>
      <c r="E382" s="562" t="n"/>
      <c r="F382" s="562" t="n"/>
      <c r="G382" s="13" t="n"/>
      <c r="H382" s="562" t="n"/>
      <c r="I382" s="562" t="n"/>
      <c r="J382" s="562" t="n"/>
      <c r="K382" s="562" t="n"/>
      <c r="L382" s="562" t="n"/>
    </row>
    <row r="383">
      <c r="A383" s="694" t="n">
        <v>8</v>
      </c>
      <c r="B383" s="562" t="inlineStr">
        <is>
          <t>X</t>
        </is>
      </c>
      <c r="C383" s="562" t="inlineStr">
        <is>
          <t>X</t>
        </is>
      </c>
      <c r="D383" s="562" t="inlineStr">
        <is>
          <t>X</t>
        </is>
      </c>
      <c r="E383" s="562" t="inlineStr">
        <is>
          <t>X</t>
        </is>
      </c>
      <c r="F383" s="562" t="inlineStr">
        <is>
          <t>X</t>
        </is>
      </c>
      <c r="G383" s="13" t="inlineStr">
        <is>
          <t>X</t>
        </is>
      </c>
      <c r="H383" s="562" t="inlineStr">
        <is>
          <t>X</t>
        </is>
      </c>
      <c r="I383" s="562" t="inlineStr">
        <is>
          <t>X</t>
        </is>
      </c>
      <c r="J383" s="562" t="inlineStr">
        <is>
          <t>X</t>
        </is>
      </c>
      <c r="K383" s="562" t="inlineStr">
        <is>
          <t>DIANA ALEJANDRA MENESES</t>
        </is>
      </c>
      <c r="L383" s="562" t="inlineStr">
        <is>
          <t>MIRIAM ESTELLA HUERTAS DIAZ</t>
        </is>
      </c>
    </row>
    <row r="384">
      <c r="A384" s="570" t="n">
        <v>9</v>
      </c>
      <c r="B384" s="562" t="inlineStr">
        <is>
          <t>X</t>
        </is>
      </c>
      <c r="C384" s="562" t="inlineStr">
        <is>
          <t>X</t>
        </is>
      </c>
      <c r="D384" s="562" t="inlineStr">
        <is>
          <t>X</t>
        </is>
      </c>
      <c r="E384" s="562" t="inlineStr">
        <is>
          <t>X</t>
        </is>
      </c>
      <c r="F384" s="562" t="inlineStr">
        <is>
          <t>X</t>
        </is>
      </c>
      <c r="G384" s="13" t="inlineStr">
        <is>
          <t>X</t>
        </is>
      </c>
      <c r="H384" s="562" t="inlineStr">
        <is>
          <t>X</t>
        </is>
      </c>
      <c r="I384" s="562" t="inlineStr">
        <is>
          <t>X</t>
        </is>
      </c>
      <c r="J384" s="562" t="inlineStr">
        <is>
          <t>X</t>
        </is>
      </c>
      <c r="K384" s="562" t="inlineStr">
        <is>
          <t>DIANA ALEJANDRA MENESES</t>
        </is>
      </c>
      <c r="L384" s="562" t="inlineStr">
        <is>
          <t>MIRIAM ESTELLA HUERTAS DIAZ</t>
        </is>
      </c>
    </row>
    <row r="385">
      <c r="A385" s="570" t="n">
        <v>10</v>
      </c>
      <c r="B385" s="562" t="inlineStr">
        <is>
          <t>X</t>
        </is>
      </c>
      <c r="C385" s="562" t="inlineStr">
        <is>
          <t>X</t>
        </is>
      </c>
      <c r="D385" s="562" t="inlineStr">
        <is>
          <t>X</t>
        </is>
      </c>
      <c r="E385" s="562" t="inlineStr">
        <is>
          <t>X</t>
        </is>
      </c>
      <c r="F385" s="562" t="inlineStr">
        <is>
          <t>X</t>
        </is>
      </c>
      <c r="G385" s="13" t="inlineStr">
        <is>
          <t>X</t>
        </is>
      </c>
      <c r="H385" s="562" t="inlineStr">
        <is>
          <t>X</t>
        </is>
      </c>
      <c r="I385" s="562" t="inlineStr">
        <is>
          <t>X</t>
        </is>
      </c>
      <c r="J385" s="562" t="inlineStr">
        <is>
          <t>X</t>
        </is>
      </c>
      <c r="K385" s="562" t="inlineStr">
        <is>
          <t>DIANA ALEJANDRA MENESES</t>
        </is>
      </c>
      <c r="L385" s="562" t="inlineStr">
        <is>
          <t>MIRIAM ESTELLA HUERTAS DIAZ</t>
        </is>
      </c>
    </row>
    <row r="386">
      <c r="A386" s="570" t="n">
        <v>11</v>
      </c>
      <c r="B386" s="562" t="inlineStr">
        <is>
          <t>X</t>
        </is>
      </c>
      <c r="C386" s="562" t="inlineStr">
        <is>
          <t>X</t>
        </is>
      </c>
      <c r="D386" s="562" t="inlineStr">
        <is>
          <t>X</t>
        </is>
      </c>
      <c r="E386" s="562" t="inlineStr">
        <is>
          <t>X</t>
        </is>
      </c>
      <c r="F386" s="562" t="inlineStr">
        <is>
          <t>X</t>
        </is>
      </c>
      <c r="G386" s="13" t="inlineStr">
        <is>
          <t>X</t>
        </is>
      </c>
      <c r="H386" s="562" t="inlineStr">
        <is>
          <t>X</t>
        </is>
      </c>
      <c r="I386" s="562" t="inlineStr">
        <is>
          <t>X</t>
        </is>
      </c>
      <c r="J386" s="562" t="inlineStr">
        <is>
          <t>X</t>
        </is>
      </c>
      <c r="K386" s="562" t="inlineStr">
        <is>
          <t>DIANA ALEJANDRA MENESES</t>
        </is>
      </c>
      <c r="L386" s="562" t="inlineStr">
        <is>
          <t>MIRIAM ESTELLA HUERTAS DIAZ</t>
        </is>
      </c>
    </row>
    <row r="387">
      <c r="A387" s="570" t="n">
        <v>12</v>
      </c>
      <c r="B387" s="562" t="inlineStr">
        <is>
          <t>X</t>
        </is>
      </c>
      <c r="C387" s="562" t="inlineStr">
        <is>
          <t>X</t>
        </is>
      </c>
      <c r="D387" s="562" t="inlineStr">
        <is>
          <t>X</t>
        </is>
      </c>
      <c r="E387" s="562" t="inlineStr">
        <is>
          <t>X</t>
        </is>
      </c>
      <c r="F387" s="562" t="inlineStr">
        <is>
          <t>X</t>
        </is>
      </c>
      <c r="G387" s="13" t="inlineStr">
        <is>
          <t>X</t>
        </is>
      </c>
      <c r="H387" s="562" t="inlineStr">
        <is>
          <t>X</t>
        </is>
      </c>
      <c r="I387" s="562" t="inlineStr">
        <is>
          <t>X</t>
        </is>
      </c>
      <c r="J387" s="562" t="inlineStr">
        <is>
          <t>X</t>
        </is>
      </c>
      <c r="K387" s="562" t="inlineStr">
        <is>
          <t>DIANA ALEJANDRA MENESES</t>
        </is>
      </c>
      <c r="L387" s="562" t="inlineStr">
        <is>
          <t>MIRIAM ESTELLA HUERTAS DIAZ</t>
        </is>
      </c>
    </row>
    <row r="388">
      <c r="A388" s="570" t="n">
        <v>13</v>
      </c>
      <c r="B388" s="562" t="n"/>
      <c r="C388" s="562" t="n"/>
      <c r="D388" s="562" t="n"/>
      <c r="E388" s="562" t="n"/>
      <c r="F388" s="562" t="n"/>
      <c r="G388" s="13" t="n"/>
      <c r="H388" s="562" t="n"/>
      <c r="I388" s="562" t="n"/>
      <c r="J388" s="562" t="n"/>
      <c r="K388" s="562" t="n"/>
      <c r="L388" s="562" t="n"/>
    </row>
    <row r="389">
      <c r="A389" s="570" t="n">
        <v>14</v>
      </c>
      <c r="B389" s="562" t="n"/>
      <c r="C389" s="562" t="n"/>
      <c r="D389" s="562" t="n"/>
      <c r="E389" s="562" t="n"/>
      <c r="F389" s="562" t="n"/>
      <c r="G389" s="13" t="n"/>
      <c r="H389" s="562" t="n"/>
      <c r="I389" s="562" t="n"/>
      <c r="J389" s="562" t="n"/>
      <c r="K389" s="562" t="n"/>
      <c r="L389" s="562" t="n"/>
    </row>
    <row r="390">
      <c r="A390" s="570" t="n">
        <v>15</v>
      </c>
      <c r="B390" s="562" t="inlineStr">
        <is>
          <t>X</t>
        </is>
      </c>
      <c r="C390" s="562" t="inlineStr">
        <is>
          <t>X</t>
        </is>
      </c>
      <c r="D390" s="562" t="inlineStr">
        <is>
          <t>X</t>
        </is>
      </c>
      <c r="E390" s="562" t="inlineStr">
        <is>
          <t>X</t>
        </is>
      </c>
      <c r="F390" s="562" t="inlineStr">
        <is>
          <t>X</t>
        </is>
      </c>
      <c r="G390" s="13" t="inlineStr">
        <is>
          <t>X</t>
        </is>
      </c>
      <c r="H390" s="562" t="inlineStr">
        <is>
          <t>X</t>
        </is>
      </c>
      <c r="I390" s="562" t="inlineStr">
        <is>
          <t>X</t>
        </is>
      </c>
      <c r="J390" s="562" t="inlineStr">
        <is>
          <t>X</t>
        </is>
      </c>
      <c r="K390" s="562" t="inlineStr">
        <is>
          <t>DIANA ALEJANDRA MENESES</t>
        </is>
      </c>
      <c r="L390" s="562" t="inlineStr">
        <is>
          <t>MIRIAM ESTELLA HUERTAS DIAZ</t>
        </is>
      </c>
    </row>
    <row r="391">
      <c r="A391" s="570" t="n">
        <v>16</v>
      </c>
      <c r="B391" s="562" t="inlineStr">
        <is>
          <t>X</t>
        </is>
      </c>
      <c r="C391" s="562" t="inlineStr">
        <is>
          <t>X</t>
        </is>
      </c>
      <c r="D391" s="562" t="inlineStr">
        <is>
          <t>X</t>
        </is>
      </c>
      <c r="E391" s="562" t="inlineStr">
        <is>
          <t>X</t>
        </is>
      </c>
      <c r="F391" s="562" t="inlineStr">
        <is>
          <t>X</t>
        </is>
      </c>
      <c r="G391" s="13" t="inlineStr">
        <is>
          <t>X</t>
        </is>
      </c>
      <c r="H391" s="562" t="inlineStr">
        <is>
          <t>X</t>
        </is>
      </c>
      <c r="I391" s="562" t="inlineStr">
        <is>
          <t>X</t>
        </is>
      </c>
      <c r="J391" s="562" t="inlineStr">
        <is>
          <t>X</t>
        </is>
      </c>
      <c r="K391" s="562" t="inlineStr">
        <is>
          <t>DIANA ALEJANDRA MENESES</t>
        </is>
      </c>
      <c r="L391" s="562" t="inlineStr">
        <is>
          <t>MIRIAM ESTELLA HUERTAS DIAZ</t>
        </is>
      </c>
    </row>
    <row r="392">
      <c r="A392" s="570" t="n">
        <v>17</v>
      </c>
      <c r="B392" s="562" t="inlineStr">
        <is>
          <t>X</t>
        </is>
      </c>
      <c r="C392" s="562" t="inlineStr">
        <is>
          <t>X</t>
        </is>
      </c>
      <c r="D392" s="562" t="inlineStr">
        <is>
          <t>X</t>
        </is>
      </c>
      <c r="E392" s="562" t="inlineStr">
        <is>
          <t>X</t>
        </is>
      </c>
      <c r="F392" s="562" t="inlineStr">
        <is>
          <t>X</t>
        </is>
      </c>
      <c r="G392" s="13" t="inlineStr">
        <is>
          <t>X</t>
        </is>
      </c>
      <c r="H392" s="562" t="inlineStr">
        <is>
          <t>X</t>
        </is>
      </c>
      <c r="I392" s="562" t="inlineStr">
        <is>
          <t>X</t>
        </is>
      </c>
      <c r="J392" s="562" t="inlineStr">
        <is>
          <t>X</t>
        </is>
      </c>
      <c r="K392" s="562" t="inlineStr">
        <is>
          <t>DIANA ALEJANDRA MENESES</t>
        </is>
      </c>
      <c r="L392" s="562" t="inlineStr">
        <is>
          <t>MIRIAM ESTELLA HUERTAS DIAZ</t>
        </is>
      </c>
    </row>
    <row r="393">
      <c r="A393" s="570" t="n">
        <v>18</v>
      </c>
      <c r="B393" s="562" t="inlineStr">
        <is>
          <t>X</t>
        </is>
      </c>
      <c r="C393" s="562" t="inlineStr">
        <is>
          <t>X</t>
        </is>
      </c>
      <c r="D393" s="562" t="inlineStr">
        <is>
          <t>X</t>
        </is>
      </c>
      <c r="E393" s="562" t="inlineStr">
        <is>
          <t>X</t>
        </is>
      </c>
      <c r="F393" s="562" t="inlineStr">
        <is>
          <t>X</t>
        </is>
      </c>
      <c r="G393" s="13" t="inlineStr">
        <is>
          <t>X</t>
        </is>
      </c>
      <c r="H393" s="562" t="inlineStr">
        <is>
          <t>X</t>
        </is>
      </c>
      <c r="I393" s="562" t="inlineStr">
        <is>
          <t>X</t>
        </is>
      </c>
      <c r="J393" s="562" t="inlineStr">
        <is>
          <t>X</t>
        </is>
      </c>
      <c r="K393" s="562" t="inlineStr">
        <is>
          <t>DIANA ALEJANDRA MENESES</t>
        </is>
      </c>
      <c r="L393" s="562" t="inlineStr">
        <is>
          <t>MIRIAM ESTELLA HUERTAS DIAZ</t>
        </is>
      </c>
    </row>
    <row r="394">
      <c r="A394" s="570" t="n">
        <v>19</v>
      </c>
      <c r="B394" s="562" t="inlineStr">
        <is>
          <t>X</t>
        </is>
      </c>
      <c r="C394" s="562" t="inlineStr">
        <is>
          <t>X</t>
        </is>
      </c>
      <c r="D394" s="562" t="inlineStr">
        <is>
          <t>X</t>
        </is>
      </c>
      <c r="E394" s="562" t="inlineStr">
        <is>
          <t>X</t>
        </is>
      </c>
      <c r="F394" s="562" t="inlineStr">
        <is>
          <t>X</t>
        </is>
      </c>
      <c r="G394" s="13" t="inlineStr">
        <is>
          <t>X</t>
        </is>
      </c>
      <c r="H394" s="562" t="inlineStr">
        <is>
          <t>X</t>
        </is>
      </c>
      <c r="I394" s="562" t="inlineStr">
        <is>
          <t>X</t>
        </is>
      </c>
      <c r="J394" s="562" t="inlineStr">
        <is>
          <t>X</t>
        </is>
      </c>
      <c r="K394" s="562" t="inlineStr">
        <is>
          <t>DIANA ALEJANDRA MENESES</t>
        </is>
      </c>
      <c r="L394" s="562" t="inlineStr">
        <is>
          <t>MIRIAM ESTELLA HUERTAS DIAZ</t>
        </is>
      </c>
    </row>
    <row r="395">
      <c r="A395" s="570" t="n">
        <v>20</v>
      </c>
      <c r="B395" s="562" t="n"/>
      <c r="C395" s="562" t="n"/>
      <c r="D395" s="562" t="n"/>
      <c r="E395" s="562" t="n"/>
      <c r="F395" s="562" t="n"/>
      <c r="G395" s="13" t="n"/>
      <c r="H395" s="562" t="n"/>
      <c r="I395" s="562" t="n"/>
      <c r="J395" s="562" t="n"/>
      <c r="K395" s="562" t="n"/>
      <c r="L395" s="562" t="n"/>
    </row>
    <row r="396">
      <c r="A396" s="570" t="n">
        <v>21</v>
      </c>
      <c r="B396" s="562" t="inlineStr">
        <is>
          <t>X</t>
        </is>
      </c>
      <c r="C396" s="562" t="inlineStr">
        <is>
          <t>X</t>
        </is>
      </c>
      <c r="D396" s="562" t="inlineStr">
        <is>
          <t>X</t>
        </is>
      </c>
      <c r="E396" s="562" t="inlineStr">
        <is>
          <t>X</t>
        </is>
      </c>
      <c r="F396" s="562" t="inlineStr">
        <is>
          <t>X</t>
        </is>
      </c>
      <c r="G396" s="13" t="inlineStr">
        <is>
          <t>X</t>
        </is>
      </c>
      <c r="H396" s="562" t="inlineStr">
        <is>
          <t>X</t>
        </is>
      </c>
      <c r="I396" s="562" t="inlineStr">
        <is>
          <t>X</t>
        </is>
      </c>
      <c r="J396" s="562" t="inlineStr">
        <is>
          <t>X</t>
        </is>
      </c>
      <c r="K396" s="562" t="inlineStr">
        <is>
          <t>DIANA ALEJANDRA MENESES</t>
        </is>
      </c>
      <c r="L396" s="562" t="inlineStr">
        <is>
          <t>MIRIAM ESTELLA HUERTAS DIAZ</t>
        </is>
      </c>
    </row>
    <row r="397">
      <c r="A397" s="570" t="n">
        <v>22</v>
      </c>
      <c r="B397" s="562" t="inlineStr">
        <is>
          <t>X</t>
        </is>
      </c>
      <c r="C397" s="562" t="inlineStr">
        <is>
          <t>X</t>
        </is>
      </c>
      <c r="D397" s="562" t="inlineStr">
        <is>
          <t>X</t>
        </is>
      </c>
      <c r="E397" s="562" t="inlineStr">
        <is>
          <t>X</t>
        </is>
      </c>
      <c r="F397" s="562" t="inlineStr">
        <is>
          <t>X</t>
        </is>
      </c>
      <c r="G397" s="13" t="inlineStr">
        <is>
          <t>X</t>
        </is>
      </c>
      <c r="H397" s="562" t="inlineStr">
        <is>
          <t>X</t>
        </is>
      </c>
      <c r="I397" s="562" t="inlineStr">
        <is>
          <t>X</t>
        </is>
      </c>
      <c r="J397" s="562" t="inlineStr">
        <is>
          <t>X</t>
        </is>
      </c>
      <c r="K397" s="562" t="inlineStr">
        <is>
          <t>DIANA ALEJANDRA MENESES</t>
        </is>
      </c>
      <c r="L397" s="562" t="inlineStr">
        <is>
          <t>MIRIAM ESTELLA HUERTAS DIAZ</t>
        </is>
      </c>
    </row>
    <row r="398">
      <c r="A398" s="570" t="n">
        <v>23</v>
      </c>
      <c r="B398" s="562" t="inlineStr">
        <is>
          <t>X</t>
        </is>
      </c>
      <c r="C398" s="562" t="inlineStr">
        <is>
          <t>X</t>
        </is>
      </c>
      <c r="D398" s="562" t="inlineStr">
        <is>
          <t>X</t>
        </is>
      </c>
      <c r="E398" s="562" t="inlineStr">
        <is>
          <t>X</t>
        </is>
      </c>
      <c r="F398" s="562" t="inlineStr">
        <is>
          <t>X</t>
        </is>
      </c>
      <c r="G398" s="13" t="inlineStr">
        <is>
          <t>X</t>
        </is>
      </c>
      <c r="H398" s="562" t="inlineStr">
        <is>
          <t>X</t>
        </is>
      </c>
      <c r="I398" s="562" t="inlineStr">
        <is>
          <t>X</t>
        </is>
      </c>
      <c r="J398" s="562" t="inlineStr">
        <is>
          <t>X</t>
        </is>
      </c>
      <c r="K398" s="562" t="inlineStr">
        <is>
          <t>DIANA ALEJANDRA MENESES</t>
        </is>
      </c>
      <c r="L398" s="562" t="inlineStr">
        <is>
          <t>MIRIAM ESTELLA HUERTAS DIAZ</t>
        </is>
      </c>
    </row>
    <row r="399">
      <c r="A399" s="570" t="n">
        <v>24</v>
      </c>
      <c r="B399" s="562" t="inlineStr">
        <is>
          <t>X</t>
        </is>
      </c>
      <c r="C399" s="562" t="inlineStr">
        <is>
          <t>X</t>
        </is>
      </c>
      <c r="D399" s="562" t="inlineStr">
        <is>
          <t>X</t>
        </is>
      </c>
      <c r="E399" s="562" t="inlineStr">
        <is>
          <t>X</t>
        </is>
      </c>
      <c r="F399" s="562" t="inlineStr">
        <is>
          <t>X</t>
        </is>
      </c>
      <c r="G399" s="13" t="inlineStr">
        <is>
          <t>X</t>
        </is>
      </c>
      <c r="H399" s="562" t="inlineStr">
        <is>
          <t>X</t>
        </is>
      </c>
      <c r="I399" s="562" t="inlineStr">
        <is>
          <t>X</t>
        </is>
      </c>
      <c r="J399" s="562" t="inlineStr">
        <is>
          <t>X</t>
        </is>
      </c>
      <c r="K399" s="562" t="inlineStr">
        <is>
          <t>DIANA ALEJANDRA MENESES</t>
        </is>
      </c>
      <c r="L399" s="562" t="inlineStr">
        <is>
          <t>MIRIAM ESTELLA HUERTAS DIAZ</t>
        </is>
      </c>
    </row>
    <row r="400">
      <c r="A400" s="570" t="n">
        <v>25</v>
      </c>
      <c r="B400" s="562" t="inlineStr">
        <is>
          <t>X</t>
        </is>
      </c>
      <c r="C400" s="562" t="inlineStr">
        <is>
          <t>X</t>
        </is>
      </c>
      <c r="D400" s="562" t="inlineStr">
        <is>
          <t>X</t>
        </is>
      </c>
      <c r="E400" s="562" t="inlineStr">
        <is>
          <t>X</t>
        </is>
      </c>
      <c r="F400" s="562" t="inlineStr">
        <is>
          <t>X</t>
        </is>
      </c>
      <c r="G400" s="13" t="inlineStr">
        <is>
          <t>X</t>
        </is>
      </c>
      <c r="H400" s="562" t="inlineStr">
        <is>
          <t>X</t>
        </is>
      </c>
      <c r="I400" s="562" t="inlineStr">
        <is>
          <t>X</t>
        </is>
      </c>
      <c r="J400" s="562" t="inlineStr">
        <is>
          <t>X</t>
        </is>
      </c>
      <c r="K400" s="562" t="inlineStr">
        <is>
          <t>DIANA ALEJANDRA MENESES</t>
        </is>
      </c>
      <c r="L400" s="562" t="inlineStr">
        <is>
          <t>MIRIAM ESTELLA HUERTAS DIAZ</t>
        </is>
      </c>
    </row>
    <row r="401">
      <c r="A401" s="570" t="n">
        <v>26</v>
      </c>
      <c r="B401" s="562" t="inlineStr">
        <is>
          <t>X</t>
        </is>
      </c>
      <c r="C401" s="562" t="inlineStr">
        <is>
          <t>X</t>
        </is>
      </c>
      <c r="D401" s="562" t="inlineStr">
        <is>
          <t>X</t>
        </is>
      </c>
      <c r="E401" s="562" t="inlineStr">
        <is>
          <t>X</t>
        </is>
      </c>
      <c r="F401" s="562" t="inlineStr">
        <is>
          <t>X</t>
        </is>
      </c>
      <c r="G401" s="13" t="inlineStr">
        <is>
          <t>X</t>
        </is>
      </c>
      <c r="H401" s="562" t="inlineStr">
        <is>
          <t>X</t>
        </is>
      </c>
      <c r="I401" s="562" t="inlineStr">
        <is>
          <t>X</t>
        </is>
      </c>
      <c r="J401" s="562" t="inlineStr">
        <is>
          <t>X</t>
        </is>
      </c>
      <c r="K401" s="562" t="inlineStr">
        <is>
          <t>DIANA ALEJANDRA MENESES</t>
        </is>
      </c>
      <c r="L401" s="562" t="inlineStr">
        <is>
          <t>MIRIAM ESTELLA HUERTAS DIAZ</t>
        </is>
      </c>
    </row>
    <row r="402">
      <c r="A402" s="570" t="n">
        <v>27</v>
      </c>
      <c r="B402" s="562" t="n"/>
      <c r="C402" s="562" t="n"/>
      <c r="D402" s="562" t="n"/>
      <c r="E402" s="562" t="n"/>
      <c r="F402" s="562" t="n"/>
      <c r="G402" s="13" t="n"/>
      <c r="H402" s="562" t="n"/>
      <c r="I402" s="562" t="n"/>
      <c r="J402" s="562" t="n"/>
      <c r="K402" s="562" t="n"/>
      <c r="L402" s="562" t="n"/>
    </row>
    <row r="403">
      <c r="A403" s="570" t="n">
        <v>28</v>
      </c>
      <c r="B403" s="562" t="inlineStr">
        <is>
          <t>X</t>
        </is>
      </c>
      <c r="C403" s="562" t="inlineStr">
        <is>
          <t>X</t>
        </is>
      </c>
      <c r="D403" s="562" t="inlineStr">
        <is>
          <t>X</t>
        </is>
      </c>
      <c r="E403" s="562" t="inlineStr">
        <is>
          <t>X</t>
        </is>
      </c>
      <c r="F403" s="562" t="inlineStr">
        <is>
          <t>X</t>
        </is>
      </c>
      <c r="G403" s="13" t="inlineStr">
        <is>
          <t>X</t>
        </is>
      </c>
      <c r="H403" s="562" t="inlineStr">
        <is>
          <t>X</t>
        </is>
      </c>
      <c r="I403" s="562" t="inlineStr">
        <is>
          <t>X</t>
        </is>
      </c>
      <c r="J403" s="562" t="inlineStr">
        <is>
          <t>X</t>
        </is>
      </c>
      <c r="K403" s="562" t="inlineStr">
        <is>
          <t>DIANA ALEJANDRA MENESES</t>
        </is>
      </c>
      <c r="L403" s="562" t="inlineStr">
        <is>
          <t>MIRIAM ESTELLA HUERTAS DIAZ</t>
        </is>
      </c>
    </row>
    <row r="404">
      <c r="A404" s="570" t="n">
        <v>29</v>
      </c>
      <c r="B404" s="562" t="inlineStr">
        <is>
          <t>X</t>
        </is>
      </c>
      <c r="C404" s="562" t="inlineStr">
        <is>
          <t>X</t>
        </is>
      </c>
      <c r="D404" s="562" t="inlineStr">
        <is>
          <t>X</t>
        </is>
      </c>
      <c r="E404" s="562" t="inlineStr">
        <is>
          <t>X</t>
        </is>
      </c>
      <c r="F404" s="562" t="inlineStr">
        <is>
          <t>X</t>
        </is>
      </c>
      <c r="G404" s="13" t="inlineStr">
        <is>
          <t>X</t>
        </is>
      </c>
      <c r="H404" s="562" t="inlineStr">
        <is>
          <t>X</t>
        </is>
      </c>
      <c r="I404" s="562" t="inlineStr">
        <is>
          <t>X</t>
        </is>
      </c>
      <c r="J404" s="562" t="inlineStr">
        <is>
          <t>X</t>
        </is>
      </c>
      <c r="K404" s="562" t="inlineStr">
        <is>
          <t>DIANA ALEJANDRA MENESES</t>
        </is>
      </c>
      <c r="L404" s="562" t="inlineStr">
        <is>
          <t>MIRIAM ESTELLA HUERTAS DIAZ</t>
        </is>
      </c>
    </row>
    <row r="405">
      <c r="A405" s="570" t="n">
        <v>30</v>
      </c>
      <c r="B405" s="562" t="inlineStr">
        <is>
          <t>X</t>
        </is>
      </c>
      <c r="C405" s="562" t="inlineStr">
        <is>
          <t>X</t>
        </is>
      </c>
      <c r="D405" s="562" t="inlineStr">
        <is>
          <t>X</t>
        </is>
      </c>
      <c r="E405" s="562" t="inlineStr">
        <is>
          <t>X</t>
        </is>
      </c>
      <c r="F405" s="562" t="inlineStr">
        <is>
          <t>X</t>
        </is>
      </c>
      <c r="G405" s="13" t="inlineStr">
        <is>
          <t>X</t>
        </is>
      </c>
      <c r="H405" s="562" t="inlineStr">
        <is>
          <t>X</t>
        </is>
      </c>
      <c r="I405" s="562" t="inlineStr">
        <is>
          <t>X</t>
        </is>
      </c>
      <c r="J405" s="562" t="inlineStr">
        <is>
          <t>X</t>
        </is>
      </c>
      <c r="K405" s="562" t="inlineStr">
        <is>
          <t>DIANA ALEJANDRA MENESES</t>
        </is>
      </c>
      <c r="L405" s="562" t="inlineStr">
        <is>
          <t>MIRIAM ESTELLA HUERTAS DIAZ</t>
        </is>
      </c>
    </row>
    <row r="406">
      <c r="A406" s="694" t="n">
        <v>31</v>
      </c>
      <c r="B406" s="556" t="n"/>
      <c r="C406" s="556" t="n"/>
      <c r="D406" s="556" t="n"/>
      <c r="E406" s="556" t="n"/>
      <c r="F406" s="556" t="n"/>
      <c r="G406" s="556" t="n"/>
      <c r="H406" s="556" t="n"/>
      <c r="I406" s="556" t="n"/>
      <c r="J406" s="556" t="n"/>
      <c r="K406" s="556" t="n"/>
      <c r="L406" s="556" t="n"/>
    </row>
    <row r="410" ht="118.5" customHeight="1">
      <c r="A410" s="18" t="inlineStr">
        <is>
          <t>JULIO -- 21</t>
        </is>
      </c>
      <c r="B410" s="18" t="inlineStr">
        <is>
          <t>Recolección bolsa roja</t>
        </is>
      </c>
      <c r="C410" s="18" t="inlineStr">
        <is>
          <t>Recolección bolsa verde</t>
        </is>
      </c>
      <c r="D410" s="18" t="inlineStr">
        <is>
          <t>Recolección bolsa   gris</t>
        </is>
      </c>
      <c r="E410" s="18" t="inlineStr">
        <is>
          <t>Limpieza de mesones</t>
        </is>
      </c>
      <c r="F410" s="18" t="inlineStr">
        <is>
          <t>Limpieza  y desinfección equipos</t>
        </is>
      </c>
      <c r="G410" s="18" t="inlineStr">
        <is>
          <t>Adecuación de bolsas de basuras</t>
        </is>
      </c>
      <c r="H410" s="18" t="inlineStr">
        <is>
          <t>Limpieza  y desinfección de paredes y ventanas</t>
        </is>
      </c>
      <c r="I410" s="18" t="inlineStr">
        <is>
          <t>Desinfección de todas las áreas (cajones, entrepaños)</t>
        </is>
      </c>
      <c r="J410" s="18" t="inlineStr">
        <is>
          <t>Limpieza y desinfección de techo</t>
        </is>
      </c>
      <c r="K410" s="17" t="inlineStr">
        <is>
          <t>Firma responsable</t>
        </is>
      </c>
      <c r="L410" s="17" t="inlineStr">
        <is>
          <t>Firma Verificador</t>
        </is>
      </c>
    </row>
    <row r="411">
      <c r="A411" s="570" t="n">
        <v>1</v>
      </c>
      <c r="B411" s="562" t="inlineStr">
        <is>
          <t>X</t>
        </is>
      </c>
      <c r="C411" s="562" t="inlineStr">
        <is>
          <t>X</t>
        </is>
      </c>
      <c r="D411" s="562" t="inlineStr">
        <is>
          <t>X</t>
        </is>
      </c>
      <c r="E411" s="562" t="inlineStr">
        <is>
          <t>X</t>
        </is>
      </c>
      <c r="F411" s="562" t="inlineStr">
        <is>
          <t>X</t>
        </is>
      </c>
      <c r="G411" s="13" t="inlineStr">
        <is>
          <t>X</t>
        </is>
      </c>
      <c r="H411" s="562" t="inlineStr">
        <is>
          <t>X</t>
        </is>
      </c>
      <c r="I411" s="562" t="inlineStr">
        <is>
          <t>X</t>
        </is>
      </c>
      <c r="J411" s="562" t="inlineStr">
        <is>
          <t>X</t>
        </is>
      </c>
      <c r="K411" s="562" t="inlineStr">
        <is>
          <t>DIANA ALEJANDRA MENESES</t>
        </is>
      </c>
      <c r="L411" s="562" t="inlineStr">
        <is>
          <t>MIRIAM ESTELLA HUERTAS DIAZ</t>
        </is>
      </c>
    </row>
    <row r="412">
      <c r="A412" s="570" t="n">
        <v>2</v>
      </c>
      <c r="B412" s="562" t="inlineStr">
        <is>
          <t>X</t>
        </is>
      </c>
      <c r="C412" s="562" t="inlineStr">
        <is>
          <t>X</t>
        </is>
      </c>
      <c r="D412" s="562" t="inlineStr">
        <is>
          <t>X</t>
        </is>
      </c>
      <c r="E412" s="562" t="inlineStr">
        <is>
          <t>X</t>
        </is>
      </c>
      <c r="F412" s="562" t="inlineStr">
        <is>
          <t>X</t>
        </is>
      </c>
      <c r="G412" s="13" t="inlineStr">
        <is>
          <t>X</t>
        </is>
      </c>
      <c r="H412" s="562" t="inlineStr">
        <is>
          <t>X</t>
        </is>
      </c>
      <c r="I412" s="562" t="inlineStr">
        <is>
          <t>X</t>
        </is>
      </c>
      <c r="J412" s="562" t="inlineStr">
        <is>
          <t>X</t>
        </is>
      </c>
      <c r="K412" s="562" t="inlineStr">
        <is>
          <t>DIANA ALEJANDRA MENESES</t>
        </is>
      </c>
      <c r="L412" s="562" t="inlineStr">
        <is>
          <t>MIRIAM ESTELLA HUERTAS DIAZ</t>
        </is>
      </c>
    </row>
    <row r="413">
      <c r="A413" s="570" t="n">
        <v>3</v>
      </c>
      <c r="B413" s="562" t="inlineStr">
        <is>
          <t>X</t>
        </is>
      </c>
      <c r="C413" s="562" t="inlineStr">
        <is>
          <t>X</t>
        </is>
      </c>
      <c r="D413" s="562" t="inlineStr">
        <is>
          <t>X</t>
        </is>
      </c>
      <c r="E413" s="562" t="inlineStr">
        <is>
          <t>X</t>
        </is>
      </c>
      <c r="F413" s="562" t="inlineStr">
        <is>
          <t>X</t>
        </is>
      </c>
      <c r="G413" s="13" t="inlineStr">
        <is>
          <t>X</t>
        </is>
      </c>
      <c r="H413" s="562" t="inlineStr">
        <is>
          <t>X</t>
        </is>
      </c>
      <c r="I413" s="562" t="inlineStr">
        <is>
          <t>X</t>
        </is>
      </c>
      <c r="J413" s="562" t="inlineStr">
        <is>
          <t>X</t>
        </is>
      </c>
      <c r="K413" s="562" t="inlineStr">
        <is>
          <t>DIANA ALEJANDRA MENESES</t>
        </is>
      </c>
      <c r="L413" s="562" t="inlineStr">
        <is>
          <t>MIRIAM ESTELLA HUERTAS DIAZ</t>
        </is>
      </c>
    </row>
    <row r="414">
      <c r="A414" s="570" t="n">
        <v>4</v>
      </c>
      <c r="B414" s="562" t="n"/>
      <c r="C414" s="562" t="n"/>
      <c r="D414" s="562" t="n"/>
      <c r="E414" s="562" t="n"/>
      <c r="F414" s="562" t="n"/>
      <c r="G414" s="13" t="n"/>
      <c r="H414" s="562" t="n"/>
      <c r="I414" s="562" t="n"/>
      <c r="J414" s="562" t="n"/>
      <c r="K414" s="562" t="n"/>
      <c r="L414" s="562" t="n"/>
    </row>
    <row r="415">
      <c r="A415" s="570" t="n">
        <v>5</v>
      </c>
      <c r="B415" s="562" t="inlineStr">
        <is>
          <t>X</t>
        </is>
      </c>
      <c r="C415" s="562" t="inlineStr">
        <is>
          <t>X</t>
        </is>
      </c>
      <c r="D415" s="562" t="inlineStr">
        <is>
          <t>X</t>
        </is>
      </c>
      <c r="E415" s="562" t="inlineStr">
        <is>
          <t>X</t>
        </is>
      </c>
      <c r="F415" s="562" t="inlineStr">
        <is>
          <t>X</t>
        </is>
      </c>
      <c r="G415" s="13" t="inlineStr">
        <is>
          <t>X</t>
        </is>
      </c>
      <c r="H415" s="562" t="inlineStr">
        <is>
          <t>X</t>
        </is>
      </c>
      <c r="I415" s="562" t="inlineStr">
        <is>
          <t>X</t>
        </is>
      </c>
      <c r="J415" s="562" t="inlineStr">
        <is>
          <t>X</t>
        </is>
      </c>
      <c r="K415" s="562" t="inlineStr">
        <is>
          <t>DIANA ALEJANDRA MENESES</t>
        </is>
      </c>
      <c r="L415" s="562" t="inlineStr">
        <is>
          <t>MIRIAM ESTELLA HUERTAS DIAZ</t>
        </is>
      </c>
    </row>
    <row r="416">
      <c r="A416" s="570" t="n">
        <v>6</v>
      </c>
      <c r="B416" s="562" t="inlineStr">
        <is>
          <t>X</t>
        </is>
      </c>
      <c r="C416" s="562" t="inlineStr">
        <is>
          <t>X</t>
        </is>
      </c>
      <c r="D416" s="562" t="inlineStr">
        <is>
          <t>X</t>
        </is>
      </c>
      <c r="E416" s="562" t="inlineStr">
        <is>
          <t>X</t>
        </is>
      </c>
      <c r="F416" s="562" t="inlineStr">
        <is>
          <t>X</t>
        </is>
      </c>
      <c r="G416" s="13" t="inlineStr">
        <is>
          <t>X</t>
        </is>
      </c>
      <c r="H416" s="562" t="inlineStr">
        <is>
          <t>X</t>
        </is>
      </c>
      <c r="I416" s="562" t="inlineStr">
        <is>
          <t>X</t>
        </is>
      </c>
      <c r="J416" s="562" t="inlineStr">
        <is>
          <t>X</t>
        </is>
      </c>
      <c r="K416" s="562" t="inlineStr">
        <is>
          <t>DIANA ALEJANDRA MENESES</t>
        </is>
      </c>
      <c r="L416" s="562" t="inlineStr">
        <is>
          <t>MIRIAM ESTELLA HUERTAS DIAZ</t>
        </is>
      </c>
    </row>
    <row r="417">
      <c r="A417" s="570" t="n">
        <v>7</v>
      </c>
      <c r="B417" s="562" t="inlineStr">
        <is>
          <t>X</t>
        </is>
      </c>
      <c r="C417" s="562" t="inlineStr">
        <is>
          <t>X</t>
        </is>
      </c>
      <c r="D417" s="562" t="inlineStr">
        <is>
          <t>X</t>
        </is>
      </c>
      <c r="E417" s="562" t="inlineStr">
        <is>
          <t>X</t>
        </is>
      </c>
      <c r="F417" s="562" t="inlineStr">
        <is>
          <t>X</t>
        </is>
      </c>
      <c r="G417" s="13" t="inlineStr">
        <is>
          <t>X</t>
        </is>
      </c>
      <c r="H417" s="562" t="inlineStr">
        <is>
          <t>X</t>
        </is>
      </c>
      <c r="I417" s="562" t="inlineStr">
        <is>
          <t>X</t>
        </is>
      </c>
      <c r="J417" s="562" t="inlineStr">
        <is>
          <t>X</t>
        </is>
      </c>
      <c r="K417" s="562" t="inlineStr">
        <is>
          <t>DIANA ALEJANDRA MENESES</t>
        </is>
      </c>
      <c r="L417" s="562" t="inlineStr">
        <is>
          <t>MIRIAM ESTELLA HUERTAS DIAZ</t>
        </is>
      </c>
    </row>
    <row r="418">
      <c r="A418" s="694" t="n">
        <v>8</v>
      </c>
      <c r="B418" s="562" t="inlineStr">
        <is>
          <t>X</t>
        </is>
      </c>
      <c r="C418" s="562" t="inlineStr">
        <is>
          <t>X</t>
        </is>
      </c>
      <c r="D418" s="562" t="inlineStr">
        <is>
          <t>X</t>
        </is>
      </c>
      <c r="E418" s="562" t="inlineStr">
        <is>
          <t>X</t>
        </is>
      </c>
      <c r="F418" s="562" t="inlineStr">
        <is>
          <t>X</t>
        </is>
      </c>
      <c r="G418" s="13" t="inlineStr">
        <is>
          <t>X</t>
        </is>
      </c>
      <c r="H418" s="562" t="inlineStr">
        <is>
          <t>X</t>
        </is>
      </c>
      <c r="I418" s="562" t="inlineStr">
        <is>
          <t>X</t>
        </is>
      </c>
      <c r="J418" s="562" t="inlineStr">
        <is>
          <t>X</t>
        </is>
      </c>
      <c r="K418" s="562" t="inlineStr">
        <is>
          <t>DIANA ALEJANDRA MENESES</t>
        </is>
      </c>
      <c r="L418" s="562" t="inlineStr">
        <is>
          <t>MIRIAM ESTELLA HUERTAS DIAZ</t>
        </is>
      </c>
    </row>
    <row r="419">
      <c r="A419" s="570" t="n">
        <v>9</v>
      </c>
      <c r="B419" s="562" t="inlineStr">
        <is>
          <t>X</t>
        </is>
      </c>
      <c r="C419" s="562" t="inlineStr">
        <is>
          <t>X</t>
        </is>
      </c>
      <c r="D419" s="562" t="inlineStr">
        <is>
          <t>X</t>
        </is>
      </c>
      <c r="E419" s="562" t="inlineStr">
        <is>
          <t>X</t>
        </is>
      </c>
      <c r="F419" s="562" t="inlineStr">
        <is>
          <t>X</t>
        </is>
      </c>
      <c r="G419" s="13" t="inlineStr">
        <is>
          <t>X</t>
        </is>
      </c>
      <c r="H419" s="562" t="inlineStr">
        <is>
          <t>X</t>
        </is>
      </c>
      <c r="I419" s="562" t="inlineStr">
        <is>
          <t>X</t>
        </is>
      </c>
      <c r="J419" s="562" t="inlineStr">
        <is>
          <t>X</t>
        </is>
      </c>
      <c r="K419" s="562" t="inlineStr">
        <is>
          <t>DIANA ALEJANDRA MENESES</t>
        </is>
      </c>
      <c r="L419" s="562" t="inlineStr">
        <is>
          <t>MIRIAM ESTELLA HUERTAS DIAZ</t>
        </is>
      </c>
    </row>
    <row r="420">
      <c r="A420" s="570" t="n">
        <v>10</v>
      </c>
      <c r="B420" s="562" t="inlineStr">
        <is>
          <t>X</t>
        </is>
      </c>
      <c r="C420" s="562" t="inlineStr">
        <is>
          <t>X</t>
        </is>
      </c>
      <c r="D420" s="562" t="inlineStr">
        <is>
          <t>X</t>
        </is>
      </c>
      <c r="E420" s="562" t="inlineStr">
        <is>
          <t>X</t>
        </is>
      </c>
      <c r="F420" s="562" t="inlineStr">
        <is>
          <t>X</t>
        </is>
      </c>
      <c r="G420" s="13" t="inlineStr">
        <is>
          <t>X</t>
        </is>
      </c>
      <c r="H420" s="562" t="inlineStr">
        <is>
          <t>X</t>
        </is>
      </c>
      <c r="I420" s="562" t="inlineStr">
        <is>
          <t>X</t>
        </is>
      </c>
      <c r="J420" s="562" t="inlineStr">
        <is>
          <t>X</t>
        </is>
      </c>
      <c r="K420" s="562" t="inlineStr">
        <is>
          <t>DIANA ALEJANDRA MENESES</t>
        </is>
      </c>
      <c r="L420" s="562" t="inlineStr">
        <is>
          <t>MIRIAM ESTELLA HUERTAS DIAZ</t>
        </is>
      </c>
    </row>
    <row r="421">
      <c r="A421" s="570" t="n">
        <v>11</v>
      </c>
      <c r="B421" s="562" t="n"/>
      <c r="C421" s="562" t="n"/>
      <c r="D421" s="562" t="n"/>
      <c r="E421" s="562" t="n"/>
      <c r="F421" s="562" t="n"/>
      <c r="G421" s="13" t="n"/>
      <c r="H421" s="562" t="n"/>
      <c r="I421" s="562" t="n"/>
      <c r="J421" s="562" t="n"/>
      <c r="K421" s="562" t="n"/>
      <c r="L421" s="562" t="n"/>
    </row>
    <row r="422">
      <c r="A422" s="570" t="n">
        <v>12</v>
      </c>
      <c r="B422" s="562" t="inlineStr">
        <is>
          <t>X</t>
        </is>
      </c>
      <c r="C422" s="562" t="inlineStr">
        <is>
          <t>X</t>
        </is>
      </c>
      <c r="D422" s="562" t="inlineStr">
        <is>
          <t>X</t>
        </is>
      </c>
      <c r="E422" s="562" t="inlineStr">
        <is>
          <t>X</t>
        </is>
      </c>
      <c r="F422" s="562" t="inlineStr">
        <is>
          <t>X</t>
        </is>
      </c>
      <c r="G422" s="13" t="inlineStr">
        <is>
          <t>X</t>
        </is>
      </c>
      <c r="H422" s="562" t="inlineStr">
        <is>
          <t>X</t>
        </is>
      </c>
      <c r="I422" s="562" t="inlineStr">
        <is>
          <t>X</t>
        </is>
      </c>
      <c r="J422" s="562" t="inlineStr">
        <is>
          <t>X</t>
        </is>
      </c>
      <c r="K422" s="562" t="inlineStr">
        <is>
          <t>DIANA ALEJANDRA MENESES</t>
        </is>
      </c>
      <c r="L422" s="562" t="inlineStr">
        <is>
          <t>MIRIAM ESTELLA HUERTAS DIAZ</t>
        </is>
      </c>
    </row>
    <row r="423">
      <c r="A423" s="570" t="n">
        <v>13</v>
      </c>
      <c r="B423" s="562" t="inlineStr">
        <is>
          <t>X</t>
        </is>
      </c>
      <c r="C423" s="562" t="inlineStr">
        <is>
          <t>X</t>
        </is>
      </c>
      <c r="D423" s="562" t="inlineStr">
        <is>
          <t>X</t>
        </is>
      </c>
      <c r="E423" s="562" t="inlineStr">
        <is>
          <t>X</t>
        </is>
      </c>
      <c r="F423" s="562" t="inlineStr">
        <is>
          <t>X</t>
        </is>
      </c>
      <c r="G423" s="13" t="inlineStr">
        <is>
          <t>X</t>
        </is>
      </c>
      <c r="H423" s="562" t="inlineStr">
        <is>
          <t>X</t>
        </is>
      </c>
      <c r="I423" s="562" t="inlineStr">
        <is>
          <t>X</t>
        </is>
      </c>
      <c r="J423" s="562" t="inlineStr">
        <is>
          <t>X</t>
        </is>
      </c>
      <c r="K423" s="562" t="inlineStr">
        <is>
          <t>DIANA ALEJANDRA MENESES</t>
        </is>
      </c>
      <c r="L423" s="562" t="inlineStr">
        <is>
          <t>MIRIAM ESTELLA HUERTAS DIAZ</t>
        </is>
      </c>
    </row>
    <row r="424">
      <c r="A424" s="570" t="n">
        <v>14</v>
      </c>
      <c r="B424" s="562" t="inlineStr">
        <is>
          <t>X</t>
        </is>
      </c>
      <c r="C424" s="562" t="inlineStr">
        <is>
          <t>X</t>
        </is>
      </c>
      <c r="D424" s="562" t="inlineStr">
        <is>
          <t>X</t>
        </is>
      </c>
      <c r="E424" s="562" t="inlineStr">
        <is>
          <t>X</t>
        </is>
      </c>
      <c r="F424" s="562" t="inlineStr">
        <is>
          <t>X</t>
        </is>
      </c>
      <c r="G424" s="13" t="inlineStr">
        <is>
          <t>X</t>
        </is>
      </c>
      <c r="H424" s="562" t="inlineStr">
        <is>
          <t>X</t>
        </is>
      </c>
      <c r="I424" s="562" t="inlineStr">
        <is>
          <t>X</t>
        </is>
      </c>
      <c r="J424" s="562" t="inlineStr">
        <is>
          <t>X</t>
        </is>
      </c>
      <c r="K424" s="562" t="inlineStr">
        <is>
          <t>DIANA ALEJANDRA MENESES</t>
        </is>
      </c>
      <c r="L424" s="562" t="inlineStr">
        <is>
          <t>MIRIAM ESTELLA HUERTAS DIAZ</t>
        </is>
      </c>
    </row>
    <row r="425">
      <c r="A425" s="570" t="n">
        <v>15</v>
      </c>
      <c r="B425" s="562" t="inlineStr">
        <is>
          <t>X</t>
        </is>
      </c>
      <c r="C425" s="562" t="inlineStr">
        <is>
          <t>X</t>
        </is>
      </c>
      <c r="D425" s="562" t="inlineStr">
        <is>
          <t>X</t>
        </is>
      </c>
      <c r="E425" s="562" t="inlineStr">
        <is>
          <t>X</t>
        </is>
      </c>
      <c r="F425" s="562" t="inlineStr">
        <is>
          <t>X</t>
        </is>
      </c>
      <c r="G425" s="13" t="inlineStr">
        <is>
          <t>X</t>
        </is>
      </c>
      <c r="H425" s="562" t="inlineStr">
        <is>
          <t>X</t>
        </is>
      </c>
      <c r="I425" s="562" t="inlineStr">
        <is>
          <t>X</t>
        </is>
      </c>
      <c r="J425" s="562" t="inlineStr">
        <is>
          <t>X</t>
        </is>
      </c>
      <c r="K425" s="562" t="inlineStr">
        <is>
          <t>DIANA ALEJANDRA MENESES</t>
        </is>
      </c>
      <c r="L425" s="562" t="inlineStr">
        <is>
          <t>MIRIAM ESTELLA HUERTAS DIAZ</t>
        </is>
      </c>
    </row>
    <row r="426">
      <c r="A426" s="570" t="n">
        <v>16</v>
      </c>
      <c r="B426" s="562" t="inlineStr">
        <is>
          <t>X</t>
        </is>
      </c>
      <c r="C426" s="562" t="inlineStr">
        <is>
          <t>X</t>
        </is>
      </c>
      <c r="D426" s="562" t="inlineStr">
        <is>
          <t>X</t>
        </is>
      </c>
      <c r="E426" s="562" t="inlineStr">
        <is>
          <t>X</t>
        </is>
      </c>
      <c r="F426" s="562" t="inlineStr">
        <is>
          <t>X</t>
        </is>
      </c>
      <c r="G426" s="13" t="inlineStr">
        <is>
          <t>X</t>
        </is>
      </c>
      <c r="H426" s="562" t="inlineStr">
        <is>
          <t>X</t>
        </is>
      </c>
      <c r="I426" s="562" t="inlineStr">
        <is>
          <t>X</t>
        </is>
      </c>
      <c r="J426" s="562" t="inlineStr">
        <is>
          <t>X</t>
        </is>
      </c>
      <c r="K426" s="562" t="inlineStr">
        <is>
          <t>DIANA ALEJANDRA MENESES</t>
        </is>
      </c>
      <c r="L426" s="562" t="inlineStr">
        <is>
          <t>MIRIAM ESTELLA HUERTAS DIAZ</t>
        </is>
      </c>
    </row>
    <row r="427">
      <c r="A427" s="570" t="n">
        <v>17</v>
      </c>
      <c r="B427" s="562" t="inlineStr">
        <is>
          <t>X</t>
        </is>
      </c>
      <c r="C427" s="562" t="inlineStr">
        <is>
          <t>X</t>
        </is>
      </c>
      <c r="D427" s="562" t="inlineStr">
        <is>
          <t>X</t>
        </is>
      </c>
      <c r="E427" s="562" t="inlineStr">
        <is>
          <t>X</t>
        </is>
      </c>
      <c r="F427" s="562" t="inlineStr">
        <is>
          <t>X</t>
        </is>
      </c>
      <c r="G427" s="13" t="inlineStr">
        <is>
          <t>X</t>
        </is>
      </c>
      <c r="H427" s="562" t="inlineStr">
        <is>
          <t>X</t>
        </is>
      </c>
      <c r="I427" s="562" t="inlineStr">
        <is>
          <t>X</t>
        </is>
      </c>
      <c r="J427" s="562" t="inlineStr">
        <is>
          <t>X</t>
        </is>
      </c>
      <c r="K427" s="562" t="inlineStr">
        <is>
          <t>DIANA ALEJANDRA MENESES</t>
        </is>
      </c>
      <c r="L427" s="562" t="inlineStr">
        <is>
          <t>MIRIAM ESTELLA HUERTAS DIAZ</t>
        </is>
      </c>
    </row>
    <row r="428">
      <c r="A428" s="570" t="n">
        <v>18</v>
      </c>
      <c r="B428" s="562" t="n"/>
      <c r="C428" s="562" t="n"/>
      <c r="D428" s="562" t="n"/>
      <c r="E428" s="562" t="n"/>
      <c r="F428" s="562" t="n"/>
      <c r="G428" s="13" t="n"/>
      <c r="H428" s="562" t="n"/>
      <c r="I428" s="562" t="n"/>
      <c r="J428" s="562" t="n"/>
      <c r="K428" s="562" t="n"/>
      <c r="L428" s="562" t="n"/>
    </row>
    <row r="429">
      <c r="A429" s="570" t="n">
        <v>19</v>
      </c>
      <c r="B429" s="562" t="inlineStr">
        <is>
          <t>X</t>
        </is>
      </c>
      <c r="C429" s="562" t="inlineStr">
        <is>
          <t>X</t>
        </is>
      </c>
      <c r="D429" s="562" t="inlineStr">
        <is>
          <t>X</t>
        </is>
      </c>
      <c r="E429" s="562" t="inlineStr">
        <is>
          <t>X</t>
        </is>
      </c>
      <c r="F429" s="562" t="inlineStr">
        <is>
          <t>X</t>
        </is>
      </c>
      <c r="G429" s="13" t="inlineStr">
        <is>
          <t>X</t>
        </is>
      </c>
      <c r="H429" s="562" t="inlineStr">
        <is>
          <t>X</t>
        </is>
      </c>
      <c r="I429" s="562" t="inlineStr">
        <is>
          <t>X</t>
        </is>
      </c>
      <c r="J429" s="562" t="inlineStr">
        <is>
          <t>X</t>
        </is>
      </c>
      <c r="K429" s="562" t="inlineStr">
        <is>
          <t>DIANA ALEJANDRA MENESES</t>
        </is>
      </c>
      <c r="L429" s="562" t="inlineStr">
        <is>
          <t>MIRIAM ESTELLA HUERTAS DIAZ</t>
        </is>
      </c>
    </row>
    <row r="430">
      <c r="A430" s="570" t="n">
        <v>20</v>
      </c>
      <c r="B430" s="562" t="n"/>
      <c r="C430" s="562" t="n"/>
      <c r="D430" s="562" t="n"/>
      <c r="E430" s="562" t="n"/>
      <c r="F430" s="562" t="n"/>
      <c r="G430" s="13" t="n"/>
      <c r="H430" s="562" t="n"/>
      <c r="I430" s="562" t="n"/>
      <c r="J430" s="562" t="n"/>
      <c r="K430" s="562" t="n"/>
      <c r="L430" s="562" t="n"/>
    </row>
    <row r="431">
      <c r="A431" s="570" t="n">
        <v>21</v>
      </c>
      <c r="B431" s="562" t="inlineStr">
        <is>
          <t>X</t>
        </is>
      </c>
      <c r="C431" s="562" t="inlineStr">
        <is>
          <t>X</t>
        </is>
      </c>
      <c r="D431" s="562" t="inlineStr">
        <is>
          <t>X</t>
        </is>
      </c>
      <c r="E431" s="562" t="inlineStr">
        <is>
          <t>X</t>
        </is>
      </c>
      <c r="F431" s="562" t="inlineStr">
        <is>
          <t>X</t>
        </is>
      </c>
      <c r="G431" s="13" t="inlineStr">
        <is>
          <t>X</t>
        </is>
      </c>
      <c r="H431" s="562" t="inlineStr">
        <is>
          <t>X</t>
        </is>
      </c>
      <c r="I431" s="562" t="inlineStr">
        <is>
          <t>X</t>
        </is>
      </c>
      <c r="J431" s="562" t="inlineStr">
        <is>
          <t>X</t>
        </is>
      </c>
      <c r="K431" s="562" t="inlineStr">
        <is>
          <t>DIANA ALEJANDRA MENESES</t>
        </is>
      </c>
      <c r="L431" s="562" t="inlineStr">
        <is>
          <t>MIRIAM ESTELLA HUERTAS DIAZ</t>
        </is>
      </c>
    </row>
    <row r="432">
      <c r="A432" s="570" t="n">
        <v>22</v>
      </c>
      <c r="B432" s="562" t="inlineStr">
        <is>
          <t>X</t>
        </is>
      </c>
      <c r="C432" s="562" t="inlineStr">
        <is>
          <t>X</t>
        </is>
      </c>
      <c r="D432" s="562" t="inlineStr">
        <is>
          <t>X</t>
        </is>
      </c>
      <c r="E432" s="562" t="inlineStr">
        <is>
          <t>X</t>
        </is>
      </c>
      <c r="F432" s="562" t="inlineStr">
        <is>
          <t>X</t>
        </is>
      </c>
      <c r="G432" s="13" t="inlineStr">
        <is>
          <t>X</t>
        </is>
      </c>
      <c r="H432" s="562" t="inlineStr">
        <is>
          <t>X</t>
        </is>
      </c>
      <c r="I432" s="562" t="inlineStr">
        <is>
          <t>X</t>
        </is>
      </c>
      <c r="J432" s="562" t="inlineStr">
        <is>
          <t>X</t>
        </is>
      </c>
      <c r="K432" s="562" t="inlineStr">
        <is>
          <t>DIANA ALEJANDRA MENESES</t>
        </is>
      </c>
      <c r="L432" s="562" t="inlineStr">
        <is>
          <t>MIRIAM ESTELLA HUERTAS DIAZ</t>
        </is>
      </c>
    </row>
    <row r="433">
      <c r="A433" s="570" t="n">
        <v>23</v>
      </c>
      <c r="B433" s="562" t="inlineStr">
        <is>
          <t>X</t>
        </is>
      </c>
      <c r="C433" s="562" t="inlineStr">
        <is>
          <t>X</t>
        </is>
      </c>
      <c r="D433" s="562" t="inlineStr">
        <is>
          <t>X</t>
        </is>
      </c>
      <c r="E433" s="562" t="inlineStr">
        <is>
          <t>X</t>
        </is>
      </c>
      <c r="F433" s="562" t="inlineStr">
        <is>
          <t>X</t>
        </is>
      </c>
      <c r="G433" s="13" t="inlineStr">
        <is>
          <t>X</t>
        </is>
      </c>
      <c r="H433" s="562" t="inlineStr">
        <is>
          <t>X</t>
        </is>
      </c>
      <c r="I433" s="562" t="inlineStr">
        <is>
          <t>X</t>
        </is>
      </c>
      <c r="J433" s="562" t="inlineStr">
        <is>
          <t>X</t>
        </is>
      </c>
      <c r="K433" s="562" t="inlineStr">
        <is>
          <t>DIANA ALEJANDRA MENESES</t>
        </is>
      </c>
      <c r="L433" s="562" t="inlineStr">
        <is>
          <t>MIRIAM ESTELLA HUERTAS DIAZ</t>
        </is>
      </c>
    </row>
    <row r="434">
      <c r="A434" s="570" t="n">
        <v>24</v>
      </c>
      <c r="B434" s="562" t="inlineStr">
        <is>
          <t>X</t>
        </is>
      </c>
      <c r="C434" s="562" t="inlineStr">
        <is>
          <t>X</t>
        </is>
      </c>
      <c r="D434" s="562" t="inlineStr">
        <is>
          <t>X</t>
        </is>
      </c>
      <c r="E434" s="562" t="inlineStr">
        <is>
          <t>X</t>
        </is>
      </c>
      <c r="F434" s="562" t="inlineStr">
        <is>
          <t>X</t>
        </is>
      </c>
      <c r="G434" s="13" t="inlineStr">
        <is>
          <t>X</t>
        </is>
      </c>
      <c r="H434" s="562" t="inlineStr">
        <is>
          <t>X</t>
        </is>
      </c>
      <c r="I434" s="562" t="inlineStr">
        <is>
          <t>X</t>
        </is>
      </c>
      <c r="J434" s="562" t="inlineStr">
        <is>
          <t>X</t>
        </is>
      </c>
      <c r="K434" s="562" t="inlineStr">
        <is>
          <t>DIANA ALEJANDRA MENESES</t>
        </is>
      </c>
      <c r="L434" s="562" t="inlineStr">
        <is>
          <t>MIRIAM ESTELLA HUERTAS DIAZ</t>
        </is>
      </c>
    </row>
    <row r="435">
      <c r="A435" s="570" t="n">
        <v>25</v>
      </c>
      <c r="B435" s="562" t="n"/>
      <c r="C435" s="562" t="n"/>
      <c r="D435" s="562" t="n"/>
      <c r="E435" s="562" t="n"/>
      <c r="F435" s="562" t="n"/>
      <c r="G435" s="13" t="n"/>
      <c r="H435" s="562" t="n"/>
      <c r="I435" s="562" t="n"/>
      <c r="J435" s="562" t="n"/>
      <c r="K435" s="562" t="n"/>
      <c r="L435" s="562" t="n"/>
    </row>
    <row r="436">
      <c r="A436" s="570" t="n">
        <v>26</v>
      </c>
      <c r="B436" s="562" t="inlineStr">
        <is>
          <t>X</t>
        </is>
      </c>
      <c r="C436" s="562" t="inlineStr">
        <is>
          <t>X</t>
        </is>
      </c>
      <c r="D436" s="562" t="inlineStr">
        <is>
          <t>X</t>
        </is>
      </c>
      <c r="E436" s="562" t="inlineStr">
        <is>
          <t>X</t>
        </is>
      </c>
      <c r="F436" s="562" t="inlineStr">
        <is>
          <t>X</t>
        </is>
      </c>
      <c r="G436" s="13" t="inlineStr">
        <is>
          <t>X</t>
        </is>
      </c>
      <c r="H436" s="562" t="inlineStr">
        <is>
          <t>X</t>
        </is>
      </c>
      <c r="I436" s="562" t="inlineStr">
        <is>
          <t>X</t>
        </is>
      </c>
      <c r="J436" s="562" t="inlineStr">
        <is>
          <t>X</t>
        </is>
      </c>
      <c r="K436" s="562" t="inlineStr">
        <is>
          <t>DIANA ALEJANDRA MENESES</t>
        </is>
      </c>
      <c r="L436" s="562" t="inlineStr">
        <is>
          <t>MIRIAM ESTELLA HUERTAS DIAZ</t>
        </is>
      </c>
    </row>
    <row r="437">
      <c r="A437" s="570" t="n">
        <v>27</v>
      </c>
      <c r="B437" s="562" t="inlineStr">
        <is>
          <t>X</t>
        </is>
      </c>
      <c r="C437" s="562" t="inlineStr">
        <is>
          <t>X</t>
        </is>
      </c>
      <c r="D437" s="562" t="inlineStr">
        <is>
          <t>X</t>
        </is>
      </c>
      <c r="E437" s="562" t="inlineStr">
        <is>
          <t>X</t>
        </is>
      </c>
      <c r="F437" s="562" t="inlineStr">
        <is>
          <t>X</t>
        </is>
      </c>
      <c r="G437" s="13" t="inlineStr">
        <is>
          <t>X</t>
        </is>
      </c>
      <c r="H437" s="562" t="inlineStr">
        <is>
          <t>X</t>
        </is>
      </c>
      <c r="I437" s="562" t="inlineStr">
        <is>
          <t>X</t>
        </is>
      </c>
      <c r="J437" s="562" t="inlineStr">
        <is>
          <t>X</t>
        </is>
      </c>
      <c r="K437" s="562" t="inlineStr">
        <is>
          <t>DIANA ALEJANDRA MENESES</t>
        </is>
      </c>
      <c r="L437" s="562" t="inlineStr">
        <is>
          <t>MIRIAM ESTELLA HUERTAS DIAZ</t>
        </is>
      </c>
    </row>
    <row r="438">
      <c r="A438" s="570" t="n">
        <v>28</v>
      </c>
      <c r="B438" s="562" t="inlineStr">
        <is>
          <t>X</t>
        </is>
      </c>
      <c r="C438" s="562" t="inlineStr">
        <is>
          <t>X</t>
        </is>
      </c>
      <c r="D438" s="562" t="inlineStr">
        <is>
          <t>X</t>
        </is>
      </c>
      <c r="E438" s="562" t="inlineStr">
        <is>
          <t>X</t>
        </is>
      </c>
      <c r="F438" s="562" t="inlineStr">
        <is>
          <t>X</t>
        </is>
      </c>
      <c r="G438" s="13" t="inlineStr">
        <is>
          <t>X</t>
        </is>
      </c>
      <c r="H438" s="562" t="inlineStr">
        <is>
          <t>X</t>
        </is>
      </c>
      <c r="I438" s="562" t="inlineStr">
        <is>
          <t>X</t>
        </is>
      </c>
      <c r="J438" s="562" t="inlineStr">
        <is>
          <t>X</t>
        </is>
      </c>
      <c r="K438" s="562" t="inlineStr">
        <is>
          <t>DIANA ALEJANDRA MENESES</t>
        </is>
      </c>
      <c r="L438" s="562" t="inlineStr">
        <is>
          <t>MIRIAM ESTELLA HUERTAS DIAZ</t>
        </is>
      </c>
    </row>
    <row r="439">
      <c r="A439" s="570" t="n">
        <v>29</v>
      </c>
      <c r="B439" s="562" t="inlineStr">
        <is>
          <t>X</t>
        </is>
      </c>
      <c r="C439" s="562" t="inlineStr">
        <is>
          <t>X</t>
        </is>
      </c>
      <c r="D439" s="562" t="inlineStr">
        <is>
          <t>X</t>
        </is>
      </c>
      <c r="E439" s="562" t="inlineStr">
        <is>
          <t>X</t>
        </is>
      </c>
      <c r="F439" s="562" t="inlineStr">
        <is>
          <t>X</t>
        </is>
      </c>
      <c r="G439" s="13" t="inlineStr">
        <is>
          <t>X</t>
        </is>
      </c>
      <c r="H439" s="562" t="inlineStr">
        <is>
          <t>X</t>
        </is>
      </c>
      <c r="I439" s="562" t="inlineStr">
        <is>
          <t>X</t>
        </is>
      </c>
      <c r="J439" s="562" t="inlineStr">
        <is>
          <t>X</t>
        </is>
      </c>
      <c r="K439" s="562" t="inlineStr">
        <is>
          <t>DIANA ALEJANDRA MENESES</t>
        </is>
      </c>
      <c r="L439" s="562" t="inlineStr">
        <is>
          <t>MIRIAM ESTELLA HUERTAS DIAZ</t>
        </is>
      </c>
    </row>
    <row r="440">
      <c r="A440" s="570" t="n">
        <v>30</v>
      </c>
      <c r="B440" s="562" t="inlineStr">
        <is>
          <t>X</t>
        </is>
      </c>
      <c r="C440" s="562" t="inlineStr">
        <is>
          <t>X</t>
        </is>
      </c>
      <c r="D440" s="562" t="inlineStr">
        <is>
          <t>X</t>
        </is>
      </c>
      <c r="E440" s="562" t="inlineStr">
        <is>
          <t>X</t>
        </is>
      </c>
      <c r="F440" s="562" t="inlineStr">
        <is>
          <t>X</t>
        </is>
      </c>
      <c r="G440" s="13" t="inlineStr">
        <is>
          <t>X</t>
        </is>
      </c>
      <c r="H440" s="562" t="inlineStr">
        <is>
          <t>X</t>
        </is>
      </c>
      <c r="I440" s="562" t="inlineStr">
        <is>
          <t>X</t>
        </is>
      </c>
      <c r="J440" s="562" t="inlineStr">
        <is>
          <t>X</t>
        </is>
      </c>
      <c r="K440" s="562" t="inlineStr">
        <is>
          <t>DIANA ALEJANDRA MENESES</t>
        </is>
      </c>
      <c r="L440" s="562" t="inlineStr">
        <is>
          <t>MIRIAM ESTELLA HUERTAS DIAZ</t>
        </is>
      </c>
    </row>
    <row r="441">
      <c r="A441" s="694" t="n">
        <v>31</v>
      </c>
      <c r="B441" s="562" t="inlineStr">
        <is>
          <t>X</t>
        </is>
      </c>
      <c r="C441" s="562" t="inlineStr">
        <is>
          <t>X</t>
        </is>
      </c>
      <c r="D441" s="562" t="inlineStr">
        <is>
          <t>X</t>
        </is>
      </c>
      <c r="E441" s="562" t="inlineStr">
        <is>
          <t>X</t>
        </is>
      </c>
      <c r="F441" s="562" t="inlineStr">
        <is>
          <t>X</t>
        </is>
      </c>
      <c r="G441" s="13" t="inlineStr">
        <is>
          <t>X</t>
        </is>
      </c>
      <c r="H441" s="562" t="inlineStr">
        <is>
          <t>X</t>
        </is>
      </c>
      <c r="I441" s="562" t="inlineStr">
        <is>
          <t>X</t>
        </is>
      </c>
      <c r="J441" s="562" t="inlineStr">
        <is>
          <t>X</t>
        </is>
      </c>
      <c r="K441" s="562" t="inlineStr">
        <is>
          <t>DIANA ALEJANDRA MENESES</t>
        </is>
      </c>
      <c r="L441" s="562" t="inlineStr">
        <is>
          <t>MIRIAM ESTELLA HUERTAS DIAZ</t>
        </is>
      </c>
    </row>
    <row r="445" ht="118.5" customHeight="1">
      <c r="A445" s="18" t="inlineStr">
        <is>
          <t>AGOSTO -- 21</t>
        </is>
      </c>
      <c r="B445" s="18" t="inlineStr">
        <is>
          <t>Recolección bolsa roja</t>
        </is>
      </c>
      <c r="C445" s="18" t="inlineStr">
        <is>
          <t>Recolección bolsa verde</t>
        </is>
      </c>
      <c r="D445" s="18" t="inlineStr">
        <is>
          <t>Recolección bolsa   gris</t>
        </is>
      </c>
      <c r="E445" s="18" t="inlineStr">
        <is>
          <t>Limpieza de mesones</t>
        </is>
      </c>
      <c r="F445" s="18" t="inlineStr">
        <is>
          <t>Limpieza  y desinfección equipos</t>
        </is>
      </c>
      <c r="G445" s="18" t="inlineStr">
        <is>
          <t>Adecuación de bolsas de basuras</t>
        </is>
      </c>
      <c r="H445" s="18" t="inlineStr">
        <is>
          <t>Limpieza  y desinfección de paredes y ventanas</t>
        </is>
      </c>
      <c r="I445" s="18" t="inlineStr">
        <is>
          <t>Desinfección de todas las áreas (cajones, entrepaños)</t>
        </is>
      </c>
      <c r="J445" s="18" t="inlineStr">
        <is>
          <t>Limpieza y desinfección de techo</t>
        </is>
      </c>
      <c r="K445" s="17" t="inlineStr">
        <is>
          <t>Firma responsable</t>
        </is>
      </c>
      <c r="L445" s="17" t="inlineStr">
        <is>
          <t>Firma Verificador</t>
        </is>
      </c>
    </row>
    <row r="446">
      <c r="A446" s="570" t="n">
        <v>1</v>
      </c>
      <c r="B446" s="562" t="n"/>
      <c r="C446" s="562" t="n"/>
      <c r="D446" s="562" t="n"/>
      <c r="E446" s="562" t="n"/>
      <c r="F446" s="562" t="n"/>
      <c r="G446" s="13" t="n"/>
      <c r="H446" s="562" t="n"/>
      <c r="I446" s="562" t="n"/>
      <c r="J446" s="562" t="n"/>
      <c r="K446" s="562" t="n"/>
      <c r="L446" s="562" t="n"/>
    </row>
    <row r="447">
      <c r="A447" s="570" t="n">
        <v>2</v>
      </c>
      <c r="B447" s="562" t="inlineStr">
        <is>
          <t>X</t>
        </is>
      </c>
      <c r="C447" s="562" t="inlineStr">
        <is>
          <t>X</t>
        </is>
      </c>
      <c r="D447" s="562" t="inlineStr">
        <is>
          <t>X</t>
        </is>
      </c>
      <c r="E447" s="562" t="inlineStr">
        <is>
          <t>X</t>
        </is>
      </c>
      <c r="F447" s="562" t="inlineStr">
        <is>
          <t>X</t>
        </is>
      </c>
      <c r="G447" s="13" t="inlineStr">
        <is>
          <t>X</t>
        </is>
      </c>
      <c r="H447" s="562" t="inlineStr">
        <is>
          <t>X</t>
        </is>
      </c>
      <c r="I447" s="562" t="inlineStr">
        <is>
          <t>X</t>
        </is>
      </c>
      <c r="J447" s="562" t="inlineStr">
        <is>
          <t>X</t>
        </is>
      </c>
      <c r="K447" s="562" t="inlineStr">
        <is>
          <t>DIANA ALEJANDRA MENESES</t>
        </is>
      </c>
      <c r="L447" s="562" t="inlineStr">
        <is>
          <t>MIRIAM ESTELLA HUERTAS DIAZ</t>
        </is>
      </c>
    </row>
    <row r="448">
      <c r="A448" s="570" t="n">
        <v>3</v>
      </c>
      <c r="B448" s="562" t="inlineStr">
        <is>
          <t>X</t>
        </is>
      </c>
      <c r="C448" s="562" t="inlineStr">
        <is>
          <t>X</t>
        </is>
      </c>
      <c r="D448" s="562" t="inlineStr">
        <is>
          <t>X</t>
        </is>
      </c>
      <c r="E448" s="562" t="inlineStr">
        <is>
          <t>X</t>
        </is>
      </c>
      <c r="F448" s="562" t="inlineStr">
        <is>
          <t>X</t>
        </is>
      </c>
      <c r="G448" s="13" t="inlineStr">
        <is>
          <t>X</t>
        </is>
      </c>
      <c r="H448" s="562" t="inlineStr">
        <is>
          <t>X</t>
        </is>
      </c>
      <c r="I448" s="562" t="inlineStr">
        <is>
          <t>X</t>
        </is>
      </c>
      <c r="J448" s="562" t="inlineStr">
        <is>
          <t>X</t>
        </is>
      </c>
      <c r="K448" s="562" t="inlineStr">
        <is>
          <t>DIANA ALEJANDRA MENESES</t>
        </is>
      </c>
      <c r="L448" s="562" t="inlineStr">
        <is>
          <t>MIRIAM ESTELLA HUERTAS DIAZ</t>
        </is>
      </c>
    </row>
    <row r="449">
      <c r="A449" s="570" t="n">
        <v>4</v>
      </c>
      <c r="B449" s="562" t="inlineStr">
        <is>
          <t>X</t>
        </is>
      </c>
      <c r="C449" s="562" t="inlineStr">
        <is>
          <t>X</t>
        </is>
      </c>
      <c r="D449" s="562" t="inlineStr">
        <is>
          <t>X</t>
        </is>
      </c>
      <c r="E449" s="562" t="inlineStr">
        <is>
          <t>X</t>
        </is>
      </c>
      <c r="F449" s="562" t="inlineStr">
        <is>
          <t>X</t>
        </is>
      </c>
      <c r="G449" s="13" t="inlineStr">
        <is>
          <t>X</t>
        </is>
      </c>
      <c r="H449" s="562" t="inlineStr">
        <is>
          <t>X</t>
        </is>
      </c>
      <c r="I449" s="562" t="inlineStr">
        <is>
          <t>X</t>
        </is>
      </c>
      <c r="J449" s="562" t="inlineStr">
        <is>
          <t>X</t>
        </is>
      </c>
      <c r="K449" s="562" t="inlineStr">
        <is>
          <t>DIANA ALEJANDRA MENESES</t>
        </is>
      </c>
      <c r="L449" s="562" t="inlineStr">
        <is>
          <t>MIRIAM ESTELLA HUERTAS DIAZ</t>
        </is>
      </c>
    </row>
    <row r="450">
      <c r="A450" s="570" t="n">
        <v>5</v>
      </c>
      <c r="B450" s="562" t="inlineStr">
        <is>
          <t>X</t>
        </is>
      </c>
      <c r="C450" s="562" t="inlineStr">
        <is>
          <t>X</t>
        </is>
      </c>
      <c r="D450" s="562" t="inlineStr">
        <is>
          <t>X</t>
        </is>
      </c>
      <c r="E450" s="562" t="inlineStr">
        <is>
          <t>X</t>
        </is>
      </c>
      <c r="F450" s="562" t="inlineStr">
        <is>
          <t>X</t>
        </is>
      </c>
      <c r="G450" s="13" t="inlineStr">
        <is>
          <t>X</t>
        </is>
      </c>
      <c r="H450" s="562" t="inlineStr">
        <is>
          <t>X</t>
        </is>
      </c>
      <c r="I450" s="562" t="inlineStr">
        <is>
          <t>X</t>
        </is>
      </c>
      <c r="J450" s="562" t="inlineStr">
        <is>
          <t>X</t>
        </is>
      </c>
      <c r="K450" s="562" t="inlineStr">
        <is>
          <t>DIANA ALEJANDRA MENESES</t>
        </is>
      </c>
      <c r="L450" s="562" t="inlineStr">
        <is>
          <t>MIRIAM ESTELLA HUERTAS DIAZ</t>
        </is>
      </c>
    </row>
    <row r="451">
      <c r="A451" s="570" t="n">
        <v>6</v>
      </c>
      <c r="B451" s="562" t="inlineStr">
        <is>
          <t>X</t>
        </is>
      </c>
      <c r="C451" s="562" t="inlineStr">
        <is>
          <t>X</t>
        </is>
      </c>
      <c r="D451" s="562" t="inlineStr">
        <is>
          <t>X</t>
        </is>
      </c>
      <c r="E451" s="562" t="inlineStr">
        <is>
          <t>X</t>
        </is>
      </c>
      <c r="F451" s="562" t="inlineStr">
        <is>
          <t>X</t>
        </is>
      </c>
      <c r="G451" s="13" t="inlineStr">
        <is>
          <t>X</t>
        </is>
      </c>
      <c r="H451" s="562" t="inlineStr">
        <is>
          <t>X</t>
        </is>
      </c>
      <c r="I451" s="562" t="inlineStr">
        <is>
          <t>X</t>
        </is>
      </c>
      <c r="J451" s="562" t="inlineStr">
        <is>
          <t>X</t>
        </is>
      </c>
      <c r="K451" s="562" t="inlineStr">
        <is>
          <t>DIANA ALEJANDRA MENESES</t>
        </is>
      </c>
      <c r="L451" s="562" t="inlineStr">
        <is>
          <t>MIRIAM ESTELLA HUERTAS DIAZ</t>
        </is>
      </c>
    </row>
    <row r="452">
      <c r="A452" s="570" t="n">
        <v>7</v>
      </c>
      <c r="B452" s="562" t="n"/>
      <c r="C452" s="562" t="n"/>
      <c r="D452" s="562" t="n"/>
      <c r="E452" s="562" t="n"/>
      <c r="F452" s="562" t="n"/>
      <c r="G452" s="13" t="n"/>
      <c r="H452" s="562" t="n"/>
      <c r="I452" s="562" t="n"/>
      <c r="J452" s="562" t="n"/>
      <c r="K452" s="562" t="n"/>
      <c r="L452" s="562" t="n"/>
    </row>
    <row r="453">
      <c r="A453" s="694" t="n">
        <v>8</v>
      </c>
      <c r="B453" s="556" t="n"/>
      <c r="C453" s="556" t="n"/>
      <c r="D453" s="556" t="n"/>
      <c r="E453" s="556" t="n"/>
      <c r="F453" s="556" t="n"/>
      <c r="G453" s="556" t="n"/>
      <c r="H453" s="556" t="n"/>
      <c r="I453" s="556" t="n"/>
      <c r="J453" s="556" t="n"/>
      <c r="K453" s="562" t="n"/>
      <c r="L453" s="562" t="n"/>
    </row>
    <row r="454">
      <c r="A454" s="570" t="n">
        <v>9</v>
      </c>
      <c r="B454" s="562" t="inlineStr">
        <is>
          <t>X</t>
        </is>
      </c>
      <c r="C454" s="562" t="inlineStr">
        <is>
          <t>X</t>
        </is>
      </c>
      <c r="D454" s="562" t="inlineStr">
        <is>
          <t>X</t>
        </is>
      </c>
      <c r="E454" s="562" t="inlineStr">
        <is>
          <t>X</t>
        </is>
      </c>
      <c r="F454" s="562" t="inlineStr">
        <is>
          <t>X</t>
        </is>
      </c>
      <c r="G454" s="13" t="inlineStr">
        <is>
          <t>X</t>
        </is>
      </c>
      <c r="H454" s="562" t="inlineStr">
        <is>
          <t>X</t>
        </is>
      </c>
      <c r="I454" s="562" t="inlineStr">
        <is>
          <t>X</t>
        </is>
      </c>
      <c r="J454" s="562" t="inlineStr">
        <is>
          <t>X</t>
        </is>
      </c>
      <c r="K454" s="562" t="inlineStr">
        <is>
          <t>DIANA ALEJANDRA MENESES</t>
        </is>
      </c>
      <c r="L454" s="562" t="inlineStr">
        <is>
          <t>MIRIAM ESTELLA HUERTAS DIAZ</t>
        </is>
      </c>
    </row>
    <row r="455">
      <c r="A455" s="570" t="n">
        <v>10</v>
      </c>
      <c r="B455" s="562" t="inlineStr">
        <is>
          <t>X</t>
        </is>
      </c>
      <c r="C455" s="562" t="inlineStr">
        <is>
          <t>X</t>
        </is>
      </c>
      <c r="D455" s="562" t="inlineStr">
        <is>
          <t>X</t>
        </is>
      </c>
      <c r="E455" s="562" t="inlineStr">
        <is>
          <t>X</t>
        </is>
      </c>
      <c r="F455" s="562" t="inlineStr">
        <is>
          <t>X</t>
        </is>
      </c>
      <c r="G455" s="13" t="inlineStr">
        <is>
          <t>X</t>
        </is>
      </c>
      <c r="H455" s="562" t="inlineStr">
        <is>
          <t>X</t>
        </is>
      </c>
      <c r="I455" s="562" t="inlineStr">
        <is>
          <t>X</t>
        </is>
      </c>
      <c r="J455" s="562" t="inlineStr">
        <is>
          <t>X</t>
        </is>
      </c>
      <c r="K455" s="562" t="inlineStr">
        <is>
          <t>DIANA ALEJANDRA MENESES</t>
        </is>
      </c>
      <c r="L455" s="562" t="inlineStr">
        <is>
          <t>MIRIAM ESTELLA HUERTAS DIAZ</t>
        </is>
      </c>
    </row>
    <row r="456">
      <c r="A456" s="570" t="n">
        <v>11</v>
      </c>
      <c r="B456" s="562" t="inlineStr">
        <is>
          <t>X</t>
        </is>
      </c>
      <c r="C456" s="562" t="inlineStr">
        <is>
          <t>X</t>
        </is>
      </c>
      <c r="D456" s="562" t="inlineStr">
        <is>
          <t>X</t>
        </is>
      </c>
      <c r="E456" s="562" t="inlineStr">
        <is>
          <t>X</t>
        </is>
      </c>
      <c r="F456" s="562" t="inlineStr">
        <is>
          <t>X</t>
        </is>
      </c>
      <c r="G456" s="13" t="inlineStr">
        <is>
          <t>X</t>
        </is>
      </c>
      <c r="H456" s="562" t="inlineStr">
        <is>
          <t>X</t>
        </is>
      </c>
      <c r="I456" s="562" t="inlineStr">
        <is>
          <t>X</t>
        </is>
      </c>
      <c r="J456" s="562" t="inlineStr">
        <is>
          <t>X</t>
        </is>
      </c>
      <c r="K456" s="562" t="inlineStr">
        <is>
          <t>DIANA ALEJANDRA MENESES</t>
        </is>
      </c>
      <c r="L456" s="562" t="inlineStr">
        <is>
          <t>MIRIAM ESTELLA HUERTAS DIAZ</t>
        </is>
      </c>
    </row>
    <row r="457">
      <c r="A457" s="570" t="n">
        <v>12</v>
      </c>
      <c r="B457" s="562" t="inlineStr">
        <is>
          <t>X</t>
        </is>
      </c>
      <c r="C457" s="562" t="inlineStr">
        <is>
          <t>X</t>
        </is>
      </c>
      <c r="D457" s="562" t="inlineStr">
        <is>
          <t>X</t>
        </is>
      </c>
      <c r="E457" s="562" t="inlineStr">
        <is>
          <t>X</t>
        </is>
      </c>
      <c r="F457" s="562" t="inlineStr">
        <is>
          <t>X</t>
        </is>
      </c>
      <c r="G457" s="13" t="inlineStr">
        <is>
          <t>X</t>
        </is>
      </c>
      <c r="H457" s="562" t="inlineStr">
        <is>
          <t>X</t>
        </is>
      </c>
      <c r="I457" s="562" t="inlineStr">
        <is>
          <t>X</t>
        </is>
      </c>
      <c r="J457" s="562" t="inlineStr">
        <is>
          <t>X</t>
        </is>
      </c>
      <c r="K457" s="562" t="inlineStr">
        <is>
          <t>DIANA ALEJANDRA MENESES</t>
        </is>
      </c>
      <c r="L457" s="562" t="inlineStr">
        <is>
          <t>MIRIAM ESTELLA HUERTAS DIAZ</t>
        </is>
      </c>
    </row>
    <row r="458">
      <c r="A458" s="570" t="n">
        <v>13</v>
      </c>
      <c r="B458" s="562" t="inlineStr">
        <is>
          <t>X</t>
        </is>
      </c>
      <c r="C458" s="562" t="inlineStr">
        <is>
          <t>X</t>
        </is>
      </c>
      <c r="D458" s="562" t="inlineStr">
        <is>
          <t>X</t>
        </is>
      </c>
      <c r="E458" s="562" t="inlineStr">
        <is>
          <t>X</t>
        </is>
      </c>
      <c r="F458" s="562" t="inlineStr">
        <is>
          <t>X</t>
        </is>
      </c>
      <c r="G458" s="13" t="inlineStr">
        <is>
          <t>X</t>
        </is>
      </c>
      <c r="H458" s="562" t="inlineStr">
        <is>
          <t>X</t>
        </is>
      </c>
      <c r="I458" s="562" t="inlineStr">
        <is>
          <t>X</t>
        </is>
      </c>
      <c r="J458" s="562" t="inlineStr">
        <is>
          <t>X</t>
        </is>
      </c>
      <c r="K458" s="562" t="inlineStr">
        <is>
          <t>DIANA ALEJANDRA MENESES</t>
        </is>
      </c>
      <c r="L458" s="562" t="inlineStr">
        <is>
          <t>MIRIAM ESTELLA HUERTAS DIAZ</t>
        </is>
      </c>
    </row>
    <row r="459">
      <c r="A459" s="570" t="n">
        <v>14</v>
      </c>
      <c r="B459" s="562" t="inlineStr">
        <is>
          <t>X</t>
        </is>
      </c>
      <c r="C459" s="562" t="inlineStr">
        <is>
          <t>X</t>
        </is>
      </c>
      <c r="D459" s="562" t="inlineStr">
        <is>
          <t>X</t>
        </is>
      </c>
      <c r="E459" s="562" t="inlineStr">
        <is>
          <t>X</t>
        </is>
      </c>
      <c r="F459" s="562" t="inlineStr">
        <is>
          <t>X</t>
        </is>
      </c>
      <c r="G459" s="13" t="inlineStr">
        <is>
          <t>X</t>
        </is>
      </c>
      <c r="H459" s="562" t="inlineStr">
        <is>
          <t>X</t>
        </is>
      </c>
      <c r="I459" s="562" t="inlineStr">
        <is>
          <t>X</t>
        </is>
      </c>
      <c r="J459" s="562" t="inlineStr">
        <is>
          <t>X</t>
        </is>
      </c>
      <c r="K459" s="562" t="inlineStr">
        <is>
          <t>DIANA ALEJANDRA MENESES</t>
        </is>
      </c>
      <c r="L459" s="562" t="inlineStr">
        <is>
          <t>MIRIAM ESTELLA HUERTAS DIAZ</t>
        </is>
      </c>
    </row>
    <row r="460">
      <c r="A460" s="570" t="n">
        <v>15</v>
      </c>
      <c r="B460" s="562" t="n"/>
      <c r="C460" s="562" t="n"/>
      <c r="D460" s="562" t="n"/>
      <c r="E460" s="562" t="n"/>
      <c r="F460" s="562" t="n"/>
      <c r="G460" s="13" t="n"/>
      <c r="H460" s="562" t="n"/>
      <c r="I460" s="562" t="n"/>
      <c r="J460" s="562" t="n"/>
      <c r="K460" s="562" t="n"/>
      <c r="L460" s="562" t="n"/>
    </row>
    <row r="461">
      <c r="A461" s="570" t="n">
        <v>16</v>
      </c>
      <c r="B461" s="562" t="n"/>
      <c r="C461" s="562" t="n"/>
      <c r="D461" s="562" t="n"/>
      <c r="E461" s="562" t="n"/>
      <c r="F461" s="562" t="n"/>
      <c r="G461" s="13" t="n"/>
      <c r="H461" s="562" t="n"/>
      <c r="I461" s="562" t="n"/>
      <c r="J461" s="562" t="n"/>
      <c r="K461" s="562" t="n"/>
      <c r="L461" s="562" t="n"/>
    </row>
    <row r="462">
      <c r="A462" s="570" t="n">
        <v>17</v>
      </c>
      <c r="B462" s="562" t="inlineStr">
        <is>
          <t>X</t>
        </is>
      </c>
      <c r="C462" s="562" t="inlineStr">
        <is>
          <t>X</t>
        </is>
      </c>
      <c r="D462" s="562" t="inlineStr">
        <is>
          <t>X</t>
        </is>
      </c>
      <c r="E462" s="562" t="inlineStr">
        <is>
          <t>X</t>
        </is>
      </c>
      <c r="F462" s="562" t="inlineStr">
        <is>
          <t>X</t>
        </is>
      </c>
      <c r="G462" s="13" t="inlineStr">
        <is>
          <t>X</t>
        </is>
      </c>
      <c r="H462" s="562" t="inlineStr">
        <is>
          <t>X</t>
        </is>
      </c>
      <c r="I462" s="562" t="inlineStr">
        <is>
          <t>X</t>
        </is>
      </c>
      <c r="J462" s="562" t="inlineStr">
        <is>
          <t>X</t>
        </is>
      </c>
      <c r="K462" s="562" t="inlineStr">
        <is>
          <t>DIANA ALEJANDRA MENESES</t>
        </is>
      </c>
      <c r="L462" s="562" t="inlineStr">
        <is>
          <t>MIRIAM ESTELLA HUERTAS DIAZ</t>
        </is>
      </c>
    </row>
    <row r="463">
      <c r="A463" s="570" t="n">
        <v>18</v>
      </c>
      <c r="B463" s="562" t="inlineStr">
        <is>
          <t>X</t>
        </is>
      </c>
      <c r="C463" s="562" t="inlineStr">
        <is>
          <t>X</t>
        </is>
      </c>
      <c r="D463" s="562" t="inlineStr">
        <is>
          <t>X</t>
        </is>
      </c>
      <c r="E463" s="562" t="inlineStr">
        <is>
          <t>X</t>
        </is>
      </c>
      <c r="F463" s="562" t="inlineStr">
        <is>
          <t>X</t>
        </is>
      </c>
      <c r="G463" s="13" t="inlineStr">
        <is>
          <t>X</t>
        </is>
      </c>
      <c r="H463" s="562" t="inlineStr">
        <is>
          <t>X</t>
        </is>
      </c>
      <c r="I463" s="562" t="inlineStr">
        <is>
          <t>X</t>
        </is>
      </c>
      <c r="J463" s="562" t="inlineStr">
        <is>
          <t>X</t>
        </is>
      </c>
      <c r="K463" s="562" t="inlineStr">
        <is>
          <t>DIANA ALEJANDRA MENESES</t>
        </is>
      </c>
      <c r="L463" s="562" t="inlineStr">
        <is>
          <t>MIRIAM ESTELLA HUERTAS DIAZ</t>
        </is>
      </c>
    </row>
    <row r="464">
      <c r="A464" s="570" t="n">
        <v>19</v>
      </c>
      <c r="B464" s="562" t="inlineStr">
        <is>
          <t>X</t>
        </is>
      </c>
      <c r="C464" s="562" t="inlineStr">
        <is>
          <t>X</t>
        </is>
      </c>
      <c r="D464" s="562" t="inlineStr">
        <is>
          <t>X</t>
        </is>
      </c>
      <c r="E464" s="562" t="inlineStr">
        <is>
          <t>X</t>
        </is>
      </c>
      <c r="F464" s="562" t="inlineStr">
        <is>
          <t>X</t>
        </is>
      </c>
      <c r="G464" s="13" t="inlineStr">
        <is>
          <t>X</t>
        </is>
      </c>
      <c r="H464" s="562" t="inlineStr">
        <is>
          <t>X</t>
        </is>
      </c>
      <c r="I464" s="562" t="inlineStr">
        <is>
          <t>X</t>
        </is>
      </c>
      <c r="J464" s="562" t="inlineStr">
        <is>
          <t>X</t>
        </is>
      </c>
      <c r="K464" s="562" t="inlineStr">
        <is>
          <t>DIANA ALEJANDRA MENESES</t>
        </is>
      </c>
      <c r="L464" s="562" t="inlineStr">
        <is>
          <t>MIRIAM ESTELLA HUERTAS DIAZ</t>
        </is>
      </c>
    </row>
    <row r="465">
      <c r="A465" s="570" t="n">
        <v>20</v>
      </c>
      <c r="B465" s="562" t="inlineStr">
        <is>
          <t>X</t>
        </is>
      </c>
      <c r="C465" s="562" t="inlineStr">
        <is>
          <t>X</t>
        </is>
      </c>
      <c r="D465" s="562" t="inlineStr">
        <is>
          <t>X</t>
        </is>
      </c>
      <c r="E465" s="562" t="inlineStr">
        <is>
          <t>X</t>
        </is>
      </c>
      <c r="F465" s="562" t="inlineStr">
        <is>
          <t>X</t>
        </is>
      </c>
      <c r="G465" s="13" t="inlineStr">
        <is>
          <t>X</t>
        </is>
      </c>
      <c r="H465" s="562" t="inlineStr">
        <is>
          <t>X</t>
        </is>
      </c>
      <c r="I465" s="562" t="inlineStr">
        <is>
          <t>X</t>
        </is>
      </c>
      <c r="J465" s="562" t="inlineStr">
        <is>
          <t>X</t>
        </is>
      </c>
      <c r="K465" s="562" t="inlineStr">
        <is>
          <t>DIANA ALEJANDRA MENESES</t>
        </is>
      </c>
      <c r="L465" s="562" t="inlineStr">
        <is>
          <t>MIRIAM ESTELLA HUERTAS DIAZ</t>
        </is>
      </c>
    </row>
    <row r="466">
      <c r="A466" s="570" t="n">
        <v>21</v>
      </c>
      <c r="B466" s="562" t="inlineStr">
        <is>
          <t>X</t>
        </is>
      </c>
      <c r="C466" s="562" t="inlineStr">
        <is>
          <t>X</t>
        </is>
      </c>
      <c r="D466" s="562" t="inlineStr">
        <is>
          <t>X</t>
        </is>
      </c>
      <c r="E466" s="562" t="inlineStr">
        <is>
          <t>X</t>
        </is>
      </c>
      <c r="F466" s="562" t="inlineStr">
        <is>
          <t>X</t>
        </is>
      </c>
      <c r="G466" s="13" t="inlineStr">
        <is>
          <t>X</t>
        </is>
      </c>
      <c r="H466" s="562" t="inlineStr">
        <is>
          <t>X</t>
        </is>
      </c>
      <c r="I466" s="562" t="inlineStr">
        <is>
          <t>X</t>
        </is>
      </c>
      <c r="J466" s="562" t="inlineStr">
        <is>
          <t>X</t>
        </is>
      </c>
      <c r="K466" s="562" t="inlineStr">
        <is>
          <t>DIANA ALEJANDRA MENESES</t>
        </is>
      </c>
      <c r="L466" s="562" t="inlineStr">
        <is>
          <t>MIRIAM ESTELLA HUERTAS DIAZ</t>
        </is>
      </c>
    </row>
    <row r="467">
      <c r="A467" s="570" t="n">
        <v>22</v>
      </c>
      <c r="B467" s="562" t="n"/>
      <c r="C467" s="562" t="n"/>
      <c r="D467" s="562" t="n"/>
      <c r="E467" s="562" t="n"/>
      <c r="F467" s="562" t="n"/>
      <c r="G467" s="13" t="n"/>
      <c r="H467" s="562" t="n"/>
      <c r="I467" s="562" t="n"/>
      <c r="J467" s="562" t="n"/>
      <c r="K467" s="562" t="n"/>
      <c r="L467" s="562" t="n"/>
    </row>
    <row r="468">
      <c r="A468" s="570" t="n">
        <v>23</v>
      </c>
      <c r="B468" s="562" t="inlineStr">
        <is>
          <t>X</t>
        </is>
      </c>
      <c r="C468" s="562" t="inlineStr">
        <is>
          <t>X</t>
        </is>
      </c>
      <c r="D468" s="562" t="inlineStr">
        <is>
          <t>X</t>
        </is>
      </c>
      <c r="E468" s="562" t="inlineStr">
        <is>
          <t>X</t>
        </is>
      </c>
      <c r="F468" s="562" t="inlineStr">
        <is>
          <t>X</t>
        </is>
      </c>
      <c r="G468" s="13" t="inlineStr">
        <is>
          <t>X</t>
        </is>
      </c>
      <c r="H468" s="562" t="inlineStr">
        <is>
          <t>X</t>
        </is>
      </c>
      <c r="I468" s="562" t="inlineStr">
        <is>
          <t>X</t>
        </is>
      </c>
      <c r="J468" s="562" t="inlineStr">
        <is>
          <t>X</t>
        </is>
      </c>
      <c r="K468" s="562" t="inlineStr">
        <is>
          <t>DIANA ALEJANDRA MENESES</t>
        </is>
      </c>
      <c r="L468" s="562" t="inlineStr">
        <is>
          <t>MIRIAM ESTELLA HUERTAS DIAZ</t>
        </is>
      </c>
    </row>
    <row r="469">
      <c r="A469" s="570" t="n">
        <v>24</v>
      </c>
      <c r="B469" s="562" t="inlineStr">
        <is>
          <t>X</t>
        </is>
      </c>
      <c r="C469" s="562" t="inlineStr">
        <is>
          <t>X</t>
        </is>
      </c>
      <c r="D469" s="562" t="inlineStr">
        <is>
          <t>X</t>
        </is>
      </c>
      <c r="E469" s="562" t="inlineStr">
        <is>
          <t>X</t>
        </is>
      </c>
      <c r="F469" s="562" t="inlineStr">
        <is>
          <t>X</t>
        </is>
      </c>
      <c r="G469" s="13" t="inlineStr">
        <is>
          <t>X</t>
        </is>
      </c>
      <c r="H469" s="562" t="inlineStr">
        <is>
          <t>X</t>
        </is>
      </c>
      <c r="I469" s="562" t="inlineStr">
        <is>
          <t>X</t>
        </is>
      </c>
      <c r="J469" s="562" t="inlineStr">
        <is>
          <t>X</t>
        </is>
      </c>
      <c r="K469" s="562" t="inlineStr">
        <is>
          <t>DIANA ALEJANDRA MENESES</t>
        </is>
      </c>
      <c r="L469" s="562" t="inlineStr">
        <is>
          <t>MIRIAM ESTELLA HUERTAS DIAZ</t>
        </is>
      </c>
    </row>
    <row r="470">
      <c r="A470" s="570" t="n">
        <v>25</v>
      </c>
      <c r="B470" s="562" t="inlineStr">
        <is>
          <t>X</t>
        </is>
      </c>
      <c r="C470" s="562" t="inlineStr">
        <is>
          <t>X</t>
        </is>
      </c>
      <c r="D470" s="562" t="inlineStr">
        <is>
          <t>X</t>
        </is>
      </c>
      <c r="E470" s="562" t="inlineStr">
        <is>
          <t>X</t>
        </is>
      </c>
      <c r="F470" s="562" t="inlineStr">
        <is>
          <t>X</t>
        </is>
      </c>
      <c r="G470" s="13" t="inlineStr">
        <is>
          <t>X</t>
        </is>
      </c>
      <c r="H470" s="562" t="inlineStr">
        <is>
          <t>X</t>
        </is>
      </c>
      <c r="I470" s="562" t="inlineStr">
        <is>
          <t>X</t>
        </is>
      </c>
      <c r="J470" s="562" t="inlineStr">
        <is>
          <t>X</t>
        </is>
      </c>
      <c r="K470" s="562" t="inlineStr">
        <is>
          <t>DIANA ALEJANDRA MENESES</t>
        </is>
      </c>
      <c r="L470" s="562" t="inlineStr">
        <is>
          <t>MIRIAM ESTELLA HUERTAS DIAZ</t>
        </is>
      </c>
    </row>
    <row r="471">
      <c r="A471" s="570" t="n">
        <v>26</v>
      </c>
      <c r="B471" s="562" t="inlineStr">
        <is>
          <t>X</t>
        </is>
      </c>
      <c r="C471" s="562" t="inlineStr">
        <is>
          <t>X</t>
        </is>
      </c>
      <c r="D471" s="562" t="inlineStr">
        <is>
          <t>X</t>
        </is>
      </c>
      <c r="E471" s="562" t="inlineStr">
        <is>
          <t>X</t>
        </is>
      </c>
      <c r="F471" s="562" t="inlineStr">
        <is>
          <t>X</t>
        </is>
      </c>
      <c r="G471" s="13" t="inlineStr">
        <is>
          <t>X</t>
        </is>
      </c>
      <c r="H471" s="562" t="inlineStr">
        <is>
          <t>X</t>
        </is>
      </c>
      <c r="I471" s="562" t="inlineStr">
        <is>
          <t>X</t>
        </is>
      </c>
      <c r="J471" s="562" t="inlineStr">
        <is>
          <t>X</t>
        </is>
      </c>
      <c r="K471" s="562" t="inlineStr">
        <is>
          <t>DIANA ALEJANDRA MENESES</t>
        </is>
      </c>
      <c r="L471" s="562" t="inlineStr">
        <is>
          <t>MIRIAM ESTELLA HUERTAS DIAZ</t>
        </is>
      </c>
    </row>
    <row r="472">
      <c r="A472" s="570" t="n">
        <v>27</v>
      </c>
      <c r="B472" s="562" t="inlineStr">
        <is>
          <t>X</t>
        </is>
      </c>
      <c r="C472" s="562" t="inlineStr">
        <is>
          <t>X</t>
        </is>
      </c>
      <c r="D472" s="562" t="inlineStr">
        <is>
          <t>X</t>
        </is>
      </c>
      <c r="E472" s="562" t="inlineStr">
        <is>
          <t>X</t>
        </is>
      </c>
      <c r="F472" s="562" t="inlineStr">
        <is>
          <t>X</t>
        </is>
      </c>
      <c r="G472" s="13" t="inlineStr">
        <is>
          <t>X</t>
        </is>
      </c>
      <c r="H472" s="562" t="inlineStr">
        <is>
          <t>X</t>
        </is>
      </c>
      <c r="I472" s="562" t="inlineStr">
        <is>
          <t>X</t>
        </is>
      </c>
      <c r="J472" s="562" t="inlineStr">
        <is>
          <t>X</t>
        </is>
      </c>
      <c r="K472" s="562" t="inlineStr">
        <is>
          <t>DIANA ALEJANDRA MENESES</t>
        </is>
      </c>
      <c r="L472" s="562" t="inlineStr">
        <is>
          <t>MIRIAM ESTELLA HUERTAS DIAZ</t>
        </is>
      </c>
    </row>
    <row r="473">
      <c r="A473" s="570" t="n">
        <v>28</v>
      </c>
      <c r="B473" s="562" t="inlineStr">
        <is>
          <t>X</t>
        </is>
      </c>
      <c r="C473" s="562" t="inlineStr">
        <is>
          <t>X</t>
        </is>
      </c>
      <c r="D473" s="562" t="inlineStr">
        <is>
          <t>X</t>
        </is>
      </c>
      <c r="E473" s="562" t="inlineStr">
        <is>
          <t>X</t>
        </is>
      </c>
      <c r="F473" s="562" t="inlineStr">
        <is>
          <t>X</t>
        </is>
      </c>
      <c r="G473" s="13" t="inlineStr">
        <is>
          <t>X</t>
        </is>
      </c>
      <c r="H473" s="562" t="inlineStr">
        <is>
          <t>X</t>
        </is>
      </c>
      <c r="I473" s="562" t="inlineStr">
        <is>
          <t>X</t>
        </is>
      </c>
      <c r="J473" s="562" t="inlineStr">
        <is>
          <t>X</t>
        </is>
      </c>
      <c r="K473" s="562" t="inlineStr">
        <is>
          <t>DIANA ALEJANDRA MENESES</t>
        </is>
      </c>
      <c r="L473" s="562" t="inlineStr">
        <is>
          <t>MIRIAM ESTELLA HUERTAS DIAZ</t>
        </is>
      </c>
    </row>
    <row r="474">
      <c r="A474" s="570" t="n">
        <v>29</v>
      </c>
      <c r="B474" s="562" t="n"/>
      <c r="C474" s="562" t="n"/>
      <c r="D474" s="562" t="n"/>
      <c r="E474" s="562" t="n"/>
      <c r="F474" s="562" t="n"/>
      <c r="G474" s="13" t="n"/>
      <c r="H474" s="562" t="n"/>
      <c r="I474" s="562" t="n"/>
      <c r="J474" s="562" t="n"/>
      <c r="K474" s="562" t="n"/>
      <c r="L474" s="562" t="n"/>
    </row>
    <row r="475">
      <c r="A475" s="570" t="n">
        <v>30</v>
      </c>
      <c r="B475" s="562" t="inlineStr">
        <is>
          <t>X</t>
        </is>
      </c>
      <c r="C475" s="562" t="inlineStr">
        <is>
          <t>X</t>
        </is>
      </c>
      <c r="D475" s="562" t="inlineStr">
        <is>
          <t>X</t>
        </is>
      </c>
      <c r="E475" s="562" t="inlineStr">
        <is>
          <t>X</t>
        </is>
      </c>
      <c r="F475" s="562" t="inlineStr">
        <is>
          <t>X</t>
        </is>
      </c>
      <c r="G475" s="13" t="inlineStr">
        <is>
          <t>X</t>
        </is>
      </c>
      <c r="H475" s="562" t="inlineStr">
        <is>
          <t>X</t>
        </is>
      </c>
      <c r="I475" s="562" t="inlineStr">
        <is>
          <t>X</t>
        </is>
      </c>
      <c r="J475" s="562" t="inlineStr">
        <is>
          <t>X</t>
        </is>
      </c>
      <c r="K475" s="562" t="inlineStr">
        <is>
          <t>DIANA ALEJANDRA MENESES</t>
        </is>
      </c>
      <c r="L475" s="562" t="inlineStr">
        <is>
          <t>MIRIAM ESTELLA HUERTAS DIAZ</t>
        </is>
      </c>
    </row>
    <row r="476">
      <c r="A476" s="694" t="n">
        <v>31</v>
      </c>
      <c r="B476" s="562" t="inlineStr">
        <is>
          <t>X</t>
        </is>
      </c>
      <c r="C476" s="562" t="inlineStr">
        <is>
          <t>X</t>
        </is>
      </c>
      <c r="D476" s="562" t="inlineStr">
        <is>
          <t>X</t>
        </is>
      </c>
      <c r="E476" s="562" t="inlineStr">
        <is>
          <t>X</t>
        </is>
      </c>
      <c r="F476" s="562" t="inlineStr">
        <is>
          <t>X</t>
        </is>
      </c>
      <c r="G476" s="13" t="inlineStr">
        <is>
          <t>X</t>
        </is>
      </c>
      <c r="H476" s="562" t="inlineStr">
        <is>
          <t>X</t>
        </is>
      </c>
      <c r="I476" s="562" t="inlineStr">
        <is>
          <t>X</t>
        </is>
      </c>
      <c r="J476" s="562" t="inlineStr">
        <is>
          <t>X</t>
        </is>
      </c>
      <c r="K476" s="562" t="inlineStr">
        <is>
          <t>DIANA ALEJANDRA MENESES</t>
        </is>
      </c>
      <c r="L476" s="562" t="inlineStr">
        <is>
          <t>MIRIAM ESTELLA HUERTAS DIAZ</t>
        </is>
      </c>
    </row>
    <row r="480" ht="118.5" customHeight="1">
      <c r="A480" s="18" t="inlineStr">
        <is>
          <t>SEPTIEMBRE -- 21</t>
        </is>
      </c>
      <c r="B480" s="18" t="inlineStr">
        <is>
          <t>Recolección bolsa roja</t>
        </is>
      </c>
      <c r="C480" s="18" t="inlineStr">
        <is>
          <t>Recolección bolsa verde</t>
        </is>
      </c>
      <c r="D480" s="18" t="inlineStr">
        <is>
          <t>Recolección bolsa   gris</t>
        </is>
      </c>
      <c r="E480" s="18" t="inlineStr">
        <is>
          <t>Limpieza de mesones</t>
        </is>
      </c>
      <c r="F480" s="18" t="inlineStr">
        <is>
          <t>Limpieza  y desinfección equipos</t>
        </is>
      </c>
      <c r="G480" s="18" t="inlineStr">
        <is>
          <t>Adecuación de bolsas de basuras</t>
        </is>
      </c>
      <c r="H480" s="18" t="inlineStr">
        <is>
          <t>Limpieza  y desinfección de paredes y ventanas</t>
        </is>
      </c>
      <c r="I480" s="18" t="inlineStr">
        <is>
          <t>Desinfección de todas las áreas (cajones, entrepaños)</t>
        </is>
      </c>
      <c r="J480" s="18" t="inlineStr">
        <is>
          <t>Limpieza y desinfección de techo</t>
        </is>
      </c>
      <c r="K480" s="17" t="inlineStr">
        <is>
          <t>Firma responsable</t>
        </is>
      </c>
      <c r="L480" s="17" t="inlineStr">
        <is>
          <t>Firma Verificador</t>
        </is>
      </c>
    </row>
    <row r="481">
      <c r="A481" s="570" t="n">
        <v>1</v>
      </c>
      <c r="B481" s="562" t="inlineStr">
        <is>
          <t>X</t>
        </is>
      </c>
      <c r="C481" s="562" t="inlineStr">
        <is>
          <t>X</t>
        </is>
      </c>
      <c r="D481" s="562" t="inlineStr">
        <is>
          <t>X</t>
        </is>
      </c>
      <c r="E481" s="562" t="inlineStr">
        <is>
          <t>X</t>
        </is>
      </c>
      <c r="F481" s="562" t="inlineStr">
        <is>
          <t>X</t>
        </is>
      </c>
      <c r="G481" s="13" t="inlineStr">
        <is>
          <t>X</t>
        </is>
      </c>
      <c r="H481" s="562" t="inlineStr">
        <is>
          <t>X</t>
        </is>
      </c>
      <c r="I481" s="562" t="inlineStr">
        <is>
          <t>X</t>
        </is>
      </c>
      <c r="J481" s="562" t="inlineStr">
        <is>
          <t>X</t>
        </is>
      </c>
      <c r="K481" s="562" t="inlineStr">
        <is>
          <t>DIANA ALEJANDRA MENESES</t>
        </is>
      </c>
      <c r="L481" s="562" t="inlineStr">
        <is>
          <t>MIRIAM ESTELLA HUERTAS DIAZ</t>
        </is>
      </c>
    </row>
    <row r="482">
      <c r="A482" s="570" t="n">
        <v>2</v>
      </c>
      <c r="B482" s="562" t="inlineStr">
        <is>
          <t>X</t>
        </is>
      </c>
      <c r="C482" s="562" t="inlineStr">
        <is>
          <t>X</t>
        </is>
      </c>
      <c r="D482" s="562" t="inlineStr">
        <is>
          <t>X</t>
        </is>
      </c>
      <c r="E482" s="562" t="inlineStr">
        <is>
          <t>X</t>
        </is>
      </c>
      <c r="F482" s="562" t="inlineStr">
        <is>
          <t>X</t>
        </is>
      </c>
      <c r="G482" s="13" t="inlineStr">
        <is>
          <t>X</t>
        </is>
      </c>
      <c r="H482" s="562" t="inlineStr">
        <is>
          <t>X</t>
        </is>
      </c>
      <c r="I482" s="562" t="inlineStr">
        <is>
          <t>X</t>
        </is>
      </c>
      <c r="J482" s="562" t="inlineStr">
        <is>
          <t>X</t>
        </is>
      </c>
      <c r="K482" s="562" t="inlineStr">
        <is>
          <t>DIANA ALEJANDRA MENESES</t>
        </is>
      </c>
      <c r="L482" s="562" t="inlineStr">
        <is>
          <t>MIRIAM ESTELLA HUERTAS DIAZ</t>
        </is>
      </c>
    </row>
    <row r="483">
      <c r="A483" s="570" t="n">
        <v>3</v>
      </c>
      <c r="B483" s="562" t="inlineStr">
        <is>
          <t>X</t>
        </is>
      </c>
      <c r="C483" s="562" t="inlineStr">
        <is>
          <t>X</t>
        </is>
      </c>
      <c r="D483" s="562" t="inlineStr">
        <is>
          <t>X</t>
        </is>
      </c>
      <c r="E483" s="562" t="inlineStr">
        <is>
          <t>X</t>
        </is>
      </c>
      <c r="F483" s="562" t="inlineStr">
        <is>
          <t>X</t>
        </is>
      </c>
      <c r="G483" s="13" t="inlineStr">
        <is>
          <t>X</t>
        </is>
      </c>
      <c r="H483" s="562" t="inlineStr">
        <is>
          <t>X</t>
        </is>
      </c>
      <c r="I483" s="562" t="inlineStr">
        <is>
          <t>X</t>
        </is>
      </c>
      <c r="J483" s="562" t="inlineStr">
        <is>
          <t>X</t>
        </is>
      </c>
      <c r="K483" s="562" t="inlineStr">
        <is>
          <t>DIANA ALEJANDRA MENESES</t>
        </is>
      </c>
      <c r="L483" s="562" t="inlineStr">
        <is>
          <t>MIRIAM ESTELLA HUERTAS DIAZ</t>
        </is>
      </c>
    </row>
    <row r="484">
      <c r="A484" s="570" t="n">
        <v>4</v>
      </c>
      <c r="B484" s="562" t="inlineStr">
        <is>
          <t>X</t>
        </is>
      </c>
      <c r="C484" s="562" t="inlineStr">
        <is>
          <t>X</t>
        </is>
      </c>
      <c r="D484" s="562" t="inlineStr">
        <is>
          <t>X</t>
        </is>
      </c>
      <c r="E484" s="562" t="inlineStr">
        <is>
          <t>X</t>
        </is>
      </c>
      <c r="F484" s="562" t="inlineStr">
        <is>
          <t>X</t>
        </is>
      </c>
      <c r="G484" s="13" t="inlineStr">
        <is>
          <t>X</t>
        </is>
      </c>
      <c r="H484" s="562" t="inlineStr">
        <is>
          <t>X</t>
        </is>
      </c>
      <c r="I484" s="562" t="inlineStr">
        <is>
          <t>X</t>
        </is>
      </c>
      <c r="J484" s="562" t="inlineStr">
        <is>
          <t>X</t>
        </is>
      </c>
      <c r="K484" s="562" t="inlineStr">
        <is>
          <t>DIANA ALEJANDRA MENESES</t>
        </is>
      </c>
      <c r="L484" s="562" t="inlineStr">
        <is>
          <t>MIRIAM ESTELLA HUERTAS DIAZ</t>
        </is>
      </c>
    </row>
    <row r="485">
      <c r="A485" s="570" t="n">
        <v>5</v>
      </c>
      <c r="B485" s="562" t="n"/>
      <c r="C485" s="562" t="n"/>
      <c r="D485" s="562" t="n"/>
      <c r="E485" s="562" t="n"/>
      <c r="F485" s="562" t="n"/>
      <c r="G485" s="13" t="n"/>
      <c r="H485" s="562" t="n"/>
      <c r="I485" s="562" t="n"/>
      <c r="J485" s="562" t="n"/>
      <c r="K485" s="562" t="n"/>
      <c r="L485" s="562" t="n"/>
    </row>
    <row r="486">
      <c r="A486" s="570" t="n">
        <v>6</v>
      </c>
      <c r="B486" s="562" t="inlineStr">
        <is>
          <t>X</t>
        </is>
      </c>
      <c r="C486" s="562" t="inlineStr">
        <is>
          <t>X</t>
        </is>
      </c>
      <c r="D486" s="562" t="inlineStr">
        <is>
          <t>X</t>
        </is>
      </c>
      <c r="E486" s="562" t="inlineStr">
        <is>
          <t>X</t>
        </is>
      </c>
      <c r="F486" s="562" t="inlineStr">
        <is>
          <t>X</t>
        </is>
      </c>
      <c r="G486" s="13" t="inlineStr">
        <is>
          <t>X</t>
        </is>
      </c>
      <c r="H486" s="562" t="inlineStr">
        <is>
          <t>X</t>
        </is>
      </c>
      <c r="I486" s="562" t="inlineStr">
        <is>
          <t>X</t>
        </is>
      </c>
      <c r="J486" s="562" t="inlineStr">
        <is>
          <t>X</t>
        </is>
      </c>
      <c r="K486" s="562" t="inlineStr">
        <is>
          <t>DIANA ALEJANDRA MENESES</t>
        </is>
      </c>
      <c r="L486" s="562" t="inlineStr">
        <is>
          <t>MIRIAM ESTELLA HUERTAS DIAZ</t>
        </is>
      </c>
    </row>
    <row r="487">
      <c r="A487" s="570" t="n">
        <v>7</v>
      </c>
      <c r="B487" s="562" t="inlineStr">
        <is>
          <t>X</t>
        </is>
      </c>
      <c r="C487" s="562" t="inlineStr">
        <is>
          <t>X</t>
        </is>
      </c>
      <c r="D487" s="562" t="inlineStr">
        <is>
          <t>X</t>
        </is>
      </c>
      <c r="E487" s="562" t="inlineStr">
        <is>
          <t>X</t>
        </is>
      </c>
      <c r="F487" s="562" t="inlineStr">
        <is>
          <t>X</t>
        </is>
      </c>
      <c r="G487" s="13" t="inlineStr">
        <is>
          <t>X</t>
        </is>
      </c>
      <c r="H487" s="562" t="inlineStr">
        <is>
          <t>X</t>
        </is>
      </c>
      <c r="I487" s="562" t="inlineStr">
        <is>
          <t>X</t>
        </is>
      </c>
      <c r="J487" s="562" t="inlineStr">
        <is>
          <t>X</t>
        </is>
      </c>
      <c r="K487" s="562" t="inlineStr">
        <is>
          <t>DIANA ALEJANDRA MENESES</t>
        </is>
      </c>
      <c r="L487" s="562" t="inlineStr">
        <is>
          <t>MIRIAM ESTELLA HUERTAS DIAZ</t>
        </is>
      </c>
    </row>
    <row r="488">
      <c r="A488" s="694" t="n">
        <v>8</v>
      </c>
      <c r="B488" s="562" t="inlineStr">
        <is>
          <t>X</t>
        </is>
      </c>
      <c r="C488" s="562" t="inlineStr">
        <is>
          <t>X</t>
        </is>
      </c>
      <c r="D488" s="562" t="inlineStr">
        <is>
          <t>X</t>
        </is>
      </c>
      <c r="E488" s="562" t="inlineStr">
        <is>
          <t>X</t>
        </is>
      </c>
      <c r="F488" s="562" t="inlineStr">
        <is>
          <t>X</t>
        </is>
      </c>
      <c r="G488" s="13" t="inlineStr">
        <is>
          <t>X</t>
        </is>
      </c>
      <c r="H488" s="562" t="inlineStr">
        <is>
          <t>X</t>
        </is>
      </c>
      <c r="I488" s="562" t="inlineStr">
        <is>
          <t>X</t>
        </is>
      </c>
      <c r="J488" s="562" t="inlineStr">
        <is>
          <t>X</t>
        </is>
      </c>
      <c r="K488" s="562" t="inlineStr">
        <is>
          <t>DIANA ALEJANDRA MENESES</t>
        </is>
      </c>
      <c r="L488" s="562" t="inlineStr">
        <is>
          <t>MIRIAM ESTELLA HUERTAS DIAZ</t>
        </is>
      </c>
    </row>
    <row r="489">
      <c r="A489" s="570" t="n">
        <v>9</v>
      </c>
      <c r="B489" s="562" t="inlineStr">
        <is>
          <t>X</t>
        </is>
      </c>
      <c r="C489" s="562" t="inlineStr">
        <is>
          <t>X</t>
        </is>
      </c>
      <c r="D489" s="562" t="inlineStr">
        <is>
          <t>X</t>
        </is>
      </c>
      <c r="E489" s="562" t="inlineStr">
        <is>
          <t>X</t>
        </is>
      </c>
      <c r="F489" s="562" t="inlineStr">
        <is>
          <t>X</t>
        </is>
      </c>
      <c r="G489" s="13" t="inlineStr">
        <is>
          <t>X</t>
        </is>
      </c>
      <c r="H489" s="562" t="inlineStr">
        <is>
          <t>X</t>
        </is>
      </c>
      <c r="I489" s="562" t="inlineStr">
        <is>
          <t>X</t>
        </is>
      </c>
      <c r="J489" s="562" t="inlineStr">
        <is>
          <t>X</t>
        </is>
      </c>
      <c r="K489" s="562" t="inlineStr">
        <is>
          <t>DIANA ALEJANDRA MENESES</t>
        </is>
      </c>
      <c r="L489" s="562" t="inlineStr">
        <is>
          <t>MIRIAM ESTELLA HUERTAS DIAZ</t>
        </is>
      </c>
    </row>
    <row r="490">
      <c r="A490" s="570" t="n">
        <v>10</v>
      </c>
      <c r="B490" s="562" t="inlineStr">
        <is>
          <t>X</t>
        </is>
      </c>
      <c r="C490" s="562" t="inlineStr">
        <is>
          <t>X</t>
        </is>
      </c>
      <c r="D490" s="562" t="inlineStr">
        <is>
          <t>X</t>
        </is>
      </c>
      <c r="E490" s="562" t="inlineStr">
        <is>
          <t>X</t>
        </is>
      </c>
      <c r="F490" s="562" t="inlineStr">
        <is>
          <t>X</t>
        </is>
      </c>
      <c r="G490" s="13" t="inlineStr">
        <is>
          <t>X</t>
        </is>
      </c>
      <c r="H490" s="562" t="inlineStr">
        <is>
          <t>X</t>
        </is>
      </c>
      <c r="I490" s="562" t="inlineStr">
        <is>
          <t>X</t>
        </is>
      </c>
      <c r="J490" s="562" t="inlineStr">
        <is>
          <t>X</t>
        </is>
      </c>
      <c r="K490" s="562" t="inlineStr">
        <is>
          <t>DIANA ALEJANDRA MENESES</t>
        </is>
      </c>
      <c r="L490" s="562" t="inlineStr">
        <is>
          <t>MIRIAM ESTELLA HUERTAS DIAZ</t>
        </is>
      </c>
    </row>
    <row r="491">
      <c r="A491" s="570" t="n">
        <v>11</v>
      </c>
      <c r="B491" s="562" t="inlineStr">
        <is>
          <t>X</t>
        </is>
      </c>
      <c r="C491" s="562" t="inlineStr">
        <is>
          <t>X</t>
        </is>
      </c>
      <c r="D491" s="562" t="inlineStr">
        <is>
          <t>X</t>
        </is>
      </c>
      <c r="E491" s="562" t="inlineStr">
        <is>
          <t>X</t>
        </is>
      </c>
      <c r="F491" s="562" t="inlineStr">
        <is>
          <t>X</t>
        </is>
      </c>
      <c r="G491" s="13" t="inlineStr">
        <is>
          <t>X</t>
        </is>
      </c>
      <c r="H491" s="562" t="inlineStr">
        <is>
          <t>X</t>
        </is>
      </c>
      <c r="I491" s="562" t="inlineStr">
        <is>
          <t>X</t>
        </is>
      </c>
      <c r="J491" s="562" t="inlineStr">
        <is>
          <t>X</t>
        </is>
      </c>
      <c r="K491" s="562" t="inlineStr">
        <is>
          <t>DIANA ALEJANDRA MENESES</t>
        </is>
      </c>
      <c r="L491" s="562" t="inlineStr">
        <is>
          <t>MIRIAM ESTELLA HUERTAS DIAZ</t>
        </is>
      </c>
    </row>
    <row r="492">
      <c r="A492" s="570" t="n">
        <v>12</v>
      </c>
      <c r="B492" s="562" t="n"/>
      <c r="C492" s="562" t="n"/>
      <c r="D492" s="562" t="n"/>
      <c r="E492" s="562" t="n"/>
      <c r="F492" s="562" t="n"/>
      <c r="G492" s="13" t="n"/>
      <c r="H492" s="562" t="n"/>
      <c r="I492" s="562" t="n"/>
      <c r="J492" s="562" t="n"/>
      <c r="K492" s="562" t="n"/>
      <c r="L492" s="562" t="n"/>
    </row>
    <row r="493">
      <c r="A493" s="570" t="n">
        <v>13</v>
      </c>
      <c r="B493" s="562" t="inlineStr">
        <is>
          <t>X</t>
        </is>
      </c>
      <c r="C493" s="562" t="inlineStr">
        <is>
          <t>X</t>
        </is>
      </c>
      <c r="D493" s="562" t="inlineStr">
        <is>
          <t>X</t>
        </is>
      </c>
      <c r="E493" s="562" t="inlineStr">
        <is>
          <t>X</t>
        </is>
      </c>
      <c r="F493" s="562" t="inlineStr">
        <is>
          <t>X</t>
        </is>
      </c>
      <c r="G493" s="13" t="inlineStr">
        <is>
          <t>X</t>
        </is>
      </c>
      <c r="H493" s="562" t="inlineStr">
        <is>
          <t>X</t>
        </is>
      </c>
      <c r="I493" s="562" t="inlineStr">
        <is>
          <t>X</t>
        </is>
      </c>
      <c r="J493" s="562" t="inlineStr">
        <is>
          <t>X</t>
        </is>
      </c>
      <c r="K493" s="562" t="inlineStr">
        <is>
          <t>DIANA ALEJANDRA MENESES</t>
        </is>
      </c>
      <c r="L493" s="562" t="inlineStr">
        <is>
          <t>MIRIAM ESTELLA HUERTAS DIAZ</t>
        </is>
      </c>
    </row>
    <row r="494">
      <c r="A494" s="570" t="n">
        <v>14</v>
      </c>
      <c r="B494" s="562" t="inlineStr">
        <is>
          <t>X</t>
        </is>
      </c>
      <c r="C494" s="562" t="inlineStr">
        <is>
          <t>X</t>
        </is>
      </c>
      <c r="D494" s="562" t="inlineStr">
        <is>
          <t>X</t>
        </is>
      </c>
      <c r="E494" s="562" t="inlineStr">
        <is>
          <t>X</t>
        </is>
      </c>
      <c r="F494" s="562" t="inlineStr">
        <is>
          <t>X</t>
        </is>
      </c>
      <c r="G494" s="13" t="inlineStr">
        <is>
          <t>X</t>
        </is>
      </c>
      <c r="H494" s="562" t="inlineStr">
        <is>
          <t>X</t>
        </is>
      </c>
      <c r="I494" s="562" t="inlineStr">
        <is>
          <t>X</t>
        </is>
      </c>
      <c r="J494" s="562" t="inlineStr">
        <is>
          <t>X</t>
        </is>
      </c>
      <c r="K494" s="562" t="inlineStr">
        <is>
          <t>DIANA ALEJANDRA MENESES</t>
        </is>
      </c>
      <c r="L494" s="562" t="inlineStr">
        <is>
          <t>MIRIAM ESTELLA HUERTAS DIAZ</t>
        </is>
      </c>
    </row>
    <row r="495">
      <c r="A495" s="570" t="n">
        <v>15</v>
      </c>
      <c r="B495" s="562" t="inlineStr">
        <is>
          <t>X</t>
        </is>
      </c>
      <c r="C495" s="562" t="inlineStr">
        <is>
          <t>X</t>
        </is>
      </c>
      <c r="D495" s="562" t="inlineStr">
        <is>
          <t>X</t>
        </is>
      </c>
      <c r="E495" s="562" t="inlineStr">
        <is>
          <t>X</t>
        </is>
      </c>
      <c r="F495" s="562" t="inlineStr">
        <is>
          <t>X</t>
        </is>
      </c>
      <c r="G495" s="13" t="inlineStr">
        <is>
          <t>X</t>
        </is>
      </c>
      <c r="H495" s="562" t="inlineStr">
        <is>
          <t>X</t>
        </is>
      </c>
      <c r="I495" s="562" t="inlineStr">
        <is>
          <t>X</t>
        </is>
      </c>
      <c r="J495" s="562" t="inlineStr">
        <is>
          <t>X</t>
        </is>
      </c>
      <c r="K495" s="562" t="inlineStr">
        <is>
          <t>DIANA ALEJANDRA MENESES</t>
        </is>
      </c>
      <c r="L495" s="562" t="inlineStr">
        <is>
          <t>MIRIAM ESTELLA HUERTAS DIAZ</t>
        </is>
      </c>
    </row>
    <row r="496">
      <c r="A496" s="570" t="n">
        <v>16</v>
      </c>
      <c r="B496" s="562" t="inlineStr">
        <is>
          <t>X</t>
        </is>
      </c>
      <c r="C496" s="562" t="inlineStr">
        <is>
          <t>X</t>
        </is>
      </c>
      <c r="D496" s="562" t="inlineStr">
        <is>
          <t>X</t>
        </is>
      </c>
      <c r="E496" s="562" t="inlineStr">
        <is>
          <t>X</t>
        </is>
      </c>
      <c r="F496" s="562" t="inlineStr">
        <is>
          <t>X</t>
        </is>
      </c>
      <c r="G496" s="13" t="inlineStr">
        <is>
          <t>X</t>
        </is>
      </c>
      <c r="H496" s="562" t="inlineStr">
        <is>
          <t>X</t>
        </is>
      </c>
      <c r="I496" s="562" t="inlineStr">
        <is>
          <t>X</t>
        </is>
      </c>
      <c r="J496" s="562" t="inlineStr">
        <is>
          <t>X</t>
        </is>
      </c>
      <c r="K496" s="562" t="inlineStr">
        <is>
          <t>DIANA ALEJANDRA MENESES</t>
        </is>
      </c>
      <c r="L496" s="562" t="inlineStr">
        <is>
          <t>MIRIAM ESTELLA HUERTAS DIAZ</t>
        </is>
      </c>
    </row>
    <row r="497">
      <c r="A497" s="570" t="n">
        <v>17</v>
      </c>
      <c r="B497" s="562" t="inlineStr">
        <is>
          <t>X</t>
        </is>
      </c>
      <c r="C497" s="562" t="inlineStr">
        <is>
          <t>X</t>
        </is>
      </c>
      <c r="D497" s="562" t="inlineStr">
        <is>
          <t>X</t>
        </is>
      </c>
      <c r="E497" s="562" t="inlineStr">
        <is>
          <t>X</t>
        </is>
      </c>
      <c r="F497" s="562" t="inlineStr">
        <is>
          <t>X</t>
        </is>
      </c>
      <c r="G497" s="13" t="inlineStr">
        <is>
          <t>X</t>
        </is>
      </c>
      <c r="H497" s="562" t="inlineStr">
        <is>
          <t>X</t>
        </is>
      </c>
      <c r="I497" s="562" t="inlineStr">
        <is>
          <t>X</t>
        </is>
      </c>
      <c r="J497" s="562" t="inlineStr">
        <is>
          <t>X</t>
        </is>
      </c>
      <c r="K497" s="562" t="inlineStr">
        <is>
          <t>DIANA ALEJANDRA MENESES</t>
        </is>
      </c>
      <c r="L497" s="562" t="inlineStr">
        <is>
          <t>MIRIAM ESTELLA HUERTAS DIAZ</t>
        </is>
      </c>
    </row>
    <row r="498">
      <c r="A498" s="570" t="n">
        <v>18</v>
      </c>
      <c r="B498" s="562" t="inlineStr">
        <is>
          <t>X</t>
        </is>
      </c>
      <c r="C498" s="562" t="inlineStr">
        <is>
          <t>X</t>
        </is>
      </c>
      <c r="D498" s="562" t="inlineStr">
        <is>
          <t>X</t>
        </is>
      </c>
      <c r="E498" s="562" t="inlineStr">
        <is>
          <t>X</t>
        </is>
      </c>
      <c r="F498" s="562" t="inlineStr">
        <is>
          <t>X</t>
        </is>
      </c>
      <c r="G498" s="13" t="inlineStr">
        <is>
          <t>X</t>
        </is>
      </c>
      <c r="H498" s="562" t="inlineStr">
        <is>
          <t>X</t>
        </is>
      </c>
      <c r="I498" s="562" t="inlineStr">
        <is>
          <t>X</t>
        </is>
      </c>
      <c r="J498" s="562" t="inlineStr">
        <is>
          <t>X</t>
        </is>
      </c>
      <c r="K498" s="562" t="inlineStr">
        <is>
          <t>DIANA ALEJANDRA MENESES</t>
        </is>
      </c>
      <c r="L498" s="562" t="inlineStr">
        <is>
          <t>MIRIAM ESTELLA HUERTAS DIAZ</t>
        </is>
      </c>
    </row>
    <row r="499">
      <c r="A499" s="570" t="n">
        <v>19</v>
      </c>
      <c r="B499" s="562" t="n"/>
      <c r="C499" s="562" t="n"/>
      <c r="D499" s="562" t="n"/>
      <c r="E499" s="562" t="n"/>
      <c r="F499" s="562" t="n"/>
      <c r="G499" s="13" t="n"/>
      <c r="H499" s="562" t="n"/>
      <c r="I499" s="562" t="n"/>
      <c r="J499" s="562" t="n"/>
      <c r="K499" s="562" t="n"/>
      <c r="L499" s="562" t="n"/>
    </row>
    <row r="500">
      <c r="A500" s="570" t="n">
        <v>20</v>
      </c>
      <c r="B500" s="562" t="inlineStr">
        <is>
          <t>X</t>
        </is>
      </c>
      <c r="C500" s="562" t="inlineStr">
        <is>
          <t>X</t>
        </is>
      </c>
      <c r="D500" s="562" t="inlineStr">
        <is>
          <t>X</t>
        </is>
      </c>
      <c r="E500" s="562" t="inlineStr">
        <is>
          <t>X</t>
        </is>
      </c>
      <c r="F500" s="562" t="inlineStr">
        <is>
          <t>X</t>
        </is>
      </c>
      <c r="G500" s="13" t="inlineStr">
        <is>
          <t>X</t>
        </is>
      </c>
      <c r="H500" s="562" t="inlineStr">
        <is>
          <t>X</t>
        </is>
      </c>
      <c r="I500" s="562" t="inlineStr">
        <is>
          <t>X</t>
        </is>
      </c>
      <c r="J500" s="562" t="inlineStr">
        <is>
          <t>X</t>
        </is>
      </c>
      <c r="K500" s="562" t="inlineStr">
        <is>
          <t>DIANA ALEJANDRA MENESES</t>
        </is>
      </c>
      <c r="L500" s="562" t="inlineStr">
        <is>
          <t>MIRIAM ESTELLA HUERTAS DIAZ</t>
        </is>
      </c>
    </row>
    <row r="501">
      <c r="A501" s="570" t="n">
        <v>21</v>
      </c>
      <c r="B501" s="562" t="inlineStr">
        <is>
          <t>X</t>
        </is>
      </c>
      <c r="C501" s="562" t="inlineStr">
        <is>
          <t>X</t>
        </is>
      </c>
      <c r="D501" s="562" t="inlineStr">
        <is>
          <t>X</t>
        </is>
      </c>
      <c r="E501" s="562" t="inlineStr">
        <is>
          <t>X</t>
        </is>
      </c>
      <c r="F501" s="562" t="inlineStr">
        <is>
          <t>X</t>
        </is>
      </c>
      <c r="G501" s="13" t="inlineStr">
        <is>
          <t>X</t>
        </is>
      </c>
      <c r="H501" s="562" t="inlineStr">
        <is>
          <t>X</t>
        </is>
      </c>
      <c r="I501" s="562" t="inlineStr">
        <is>
          <t>X</t>
        </is>
      </c>
      <c r="J501" s="562" t="inlineStr">
        <is>
          <t>X</t>
        </is>
      </c>
      <c r="K501" s="562" t="inlineStr">
        <is>
          <t>DIANA ALEJANDRA MENESES</t>
        </is>
      </c>
      <c r="L501" s="562" t="inlineStr">
        <is>
          <t>MIRIAM ESTELLA HUERTAS DIAZ</t>
        </is>
      </c>
    </row>
    <row r="502">
      <c r="A502" s="570" t="n">
        <v>22</v>
      </c>
      <c r="B502" s="562" t="inlineStr">
        <is>
          <t>X</t>
        </is>
      </c>
      <c r="C502" s="562" t="inlineStr">
        <is>
          <t>X</t>
        </is>
      </c>
      <c r="D502" s="562" t="inlineStr">
        <is>
          <t>X</t>
        </is>
      </c>
      <c r="E502" s="562" t="inlineStr">
        <is>
          <t>X</t>
        </is>
      </c>
      <c r="F502" s="562" t="inlineStr">
        <is>
          <t>X</t>
        </is>
      </c>
      <c r="G502" s="13" t="inlineStr">
        <is>
          <t>X</t>
        </is>
      </c>
      <c r="H502" s="562" t="inlineStr">
        <is>
          <t>X</t>
        </is>
      </c>
      <c r="I502" s="562" t="inlineStr">
        <is>
          <t>X</t>
        </is>
      </c>
      <c r="J502" s="562" t="inlineStr">
        <is>
          <t>X</t>
        </is>
      </c>
      <c r="K502" s="562" t="inlineStr">
        <is>
          <t>DIANA ALEJANDRA MENESES</t>
        </is>
      </c>
      <c r="L502" s="562" t="inlineStr">
        <is>
          <t>MIRIAM ESTELLA HUERTAS DIAZ</t>
        </is>
      </c>
    </row>
    <row r="503">
      <c r="A503" s="570" t="n">
        <v>23</v>
      </c>
      <c r="B503" s="562" t="inlineStr">
        <is>
          <t>X</t>
        </is>
      </c>
      <c r="C503" s="562" t="inlineStr">
        <is>
          <t>X</t>
        </is>
      </c>
      <c r="D503" s="562" t="inlineStr">
        <is>
          <t>X</t>
        </is>
      </c>
      <c r="E503" s="562" t="inlineStr">
        <is>
          <t>X</t>
        </is>
      </c>
      <c r="F503" s="562" t="inlineStr">
        <is>
          <t>X</t>
        </is>
      </c>
      <c r="G503" s="13" t="inlineStr">
        <is>
          <t>X</t>
        </is>
      </c>
      <c r="H503" s="562" t="inlineStr">
        <is>
          <t>X</t>
        </is>
      </c>
      <c r="I503" s="562" t="inlineStr">
        <is>
          <t>X</t>
        </is>
      </c>
      <c r="J503" s="562" t="inlineStr">
        <is>
          <t>X</t>
        </is>
      </c>
      <c r="K503" s="562" t="inlineStr">
        <is>
          <t>DIANA ALEJANDRA MENESES</t>
        </is>
      </c>
      <c r="L503" s="562" t="inlineStr">
        <is>
          <t>MIRIAM ESTELLA HUERTAS DIAZ</t>
        </is>
      </c>
    </row>
    <row r="504">
      <c r="A504" s="570" t="n">
        <v>24</v>
      </c>
      <c r="B504" s="562" t="inlineStr">
        <is>
          <t>X</t>
        </is>
      </c>
      <c r="C504" s="562" t="inlineStr">
        <is>
          <t>X</t>
        </is>
      </c>
      <c r="D504" s="562" t="inlineStr">
        <is>
          <t>X</t>
        </is>
      </c>
      <c r="E504" s="562" t="inlineStr">
        <is>
          <t>X</t>
        </is>
      </c>
      <c r="F504" s="562" t="inlineStr">
        <is>
          <t>X</t>
        </is>
      </c>
      <c r="G504" s="13" t="inlineStr">
        <is>
          <t>X</t>
        </is>
      </c>
      <c r="H504" s="562" t="inlineStr">
        <is>
          <t>X</t>
        </is>
      </c>
      <c r="I504" s="562" t="inlineStr">
        <is>
          <t>X</t>
        </is>
      </c>
      <c r="J504" s="562" t="inlineStr">
        <is>
          <t>X</t>
        </is>
      </c>
      <c r="K504" s="562" t="inlineStr">
        <is>
          <t>DIANA ALEJANDRA MENESES</t>
        </is>
      </c>
      <c r="L504" s="562" t="inlineStr">
        <is>
          <t>MIRIAM ESTELLA HUERTAS DIAZ</t>
        </is>
      </c>
    </row>
    <row r="505">
      <c r="A505" s="570" t="n">
        <v>25</v>
      </c>
      <c r="B505" s="562" t="inlineStr">
        <is>
          <t>X</t>
        </is>
      </c>
      <c r="C505" s="562" t="inlineStr">
        <is>
          <t>X</t>
        </is>
      </c>
      <c r="D505" s="562" t="inlineStr">
        <is>
          <t>X</t>
        </is>
      </c>
      <c r="E505" s="562" t="inlineStr">
        <is>
          <t>X</t>
        </is>
      </c>
      <c r="F505" s="562" t="inlineStr">
        <is>
          <t>X</t>
        </is>
      </c>
      <c r="G505" s="13" t="inlineStr">
        <is>
          <t>X</t>
        </is>
      </c>
      <c r="H505" s="562" t="inlineStr">
        <is>
          <t>X</t>
        </is>
      </c>
      <c r="I505" s="562" t="inlineStr">
        <is>
          <t>X</t>
        </is>
      </c>
      <c r="J505" s="562" t="inlineStr">
        <is>
          <t>X</t>
        </is>
      </c>
      <c r="K505" s="562" t="inlineStr">
        <is>
          <t>DIANA ALEJANDRA MENESES</t>
        </is>
      </c>
      <c r="L505" s="562" t="inlineStr">
        <is>
          <t>MIRIAM ESTELLA HUERTAS DIAZ</t>
        </is>
      </c>
    </row>
    <row r="506">
      <c r="A506" s="570" t="n">
        <v>26</v>
      </c>
      <c r="B506" s="562" t="n"/>
      <c r="C506" s="562" t="n"/>
      <c r="D506" s="562" t="n"/>
      <c r="E506" s="562" t="n"/>
      <c r="F506" s="562" t="n"/>
      <c r="G506" s="13" t="n"/>
      <c r="H506" s="562" t="n"/>
      <c r="I506" s="562" t="n"/>
      <c r="J506" s="562" t="n"/>
      <c r="K506" s="562" t="n"/>
      <c r="L506" s="562" t="n"/>
    </row>
    <row r="507">
      <c r="A507" s="570" t="n">
        <v>27</v>
      </c>
      <c r="B507" s="562" t="inlineStr">
        <is>
          <t>X</t>
        </is>
      </c>
      <c r="C507" s="562" t="inlineStr">
        <is>
          <t>X</t>
        </is>
      </c>
      <c r="D507" s="562" t="inlineStr">
        <is>
          <t>X</t>
        </is>
      </c>
      <c r="E507" s="562" t="inlineStr">
        <is>
          <t>X</t>
        </is>
      </c>
      <c r="F507" s="562" t="inlineStr">
        <is>
          <t>X</t>
        </is>
      </c>
      <c r="G507" s="13" t="inlineStr">
        <is>
          <t>X</t>
        </is>
      </c>
      <c r="H507" s="562" t="inlineStr">
        <is>
          <t>X</t>
        </is>
      </c>
      <c r="I507" s="562" t="inlineStr">
        <is>
          <t>X</t>
        </is>
      </c>
      <c r="J507" s="562" t="inlineStr">
        <is>
          <t>X</t>
        </is>
      </c>
      <c r="K507" s="562" t="inlineStr">
        <is>
          <t>DIANA ALEJANDRA MENESES</t>
        </is>
      </c>
      <c r="L507" s="562" t="inlineStr">
        <is>
          <t>MIRIAM ESTELLA HUERTAS DIAZ</t>
        </is>
      </c>
    </row>
    <row r="508">
      <c r="A508" s="570" t="n">
        <v>28</v>
      </c>
      <c r="B508" s="562" t="inlineStr">
        <is>
          <t>X</t>
        </is>
      </c>
      <c r="C508" s="562" t="inlineStr">
        <is>
          <t>X</t>
        </is>
      </c>
      <c r="D508" s="562" t="inlineStr">
        <is>
          <t>X</t>
        </is>
      </c>
      <c r="E508" s="562" t="inlineStr">
        <is>
          <t>X</t>
        </is>
      </c>
      <c r="F508" s="562" t="inlineStr">
        <is>
          <t>X</t>
        </is>
      </c>
      <c r="G508" s="13" t="inlineStr">
        <is>
          <t>X</t>
        </is>
      </c>
      <c r="H508" s="562" t="inlineStr">
        <is>
          <t>X</t>
        </is>
      </c>
      <c r="I508" s="562" t="inlineStr">
        <is>
          <t>X</t>
        </is>
      </c>
      <c r="J508" s="562" t="inlineStr">
        <is>
          <t>X</t>
        </is>
      </c>
      <c r="K508" s="562" t="inlineStr">
        <is>
          <t>DIANA ALEJANDRA MENESES</t>
        </is>
      </c>
      <c r="L508" s="562" t="inlineStr">
        <is>
          <t>MIRIAM ESTELLA HUERTAS DIAZ</t>
        </is>
      </c>
    </row>
    <row r="509">
      <c r="A509" s="570" t="n">
        <v>29</v>
      </c>
      <c r="B509" s="562" t="inlineStr">
        <is>
          <t>X</t>
        </is>
      </c>
      <c r="C509" s="562" t="inlineStr">
        <is>
          <t>X</t>
        </is>
      </c>
      <c r="D509" s="562" t="inlineStr">
        <is>
          <t>X</t>
        </is>
      </c>
      <c r="E509" s="562" t="inlineStr">
        <is>
          <t>X</t>
        </is>
      </c>
      <c r="F509" s="562" t="inlineStr">
        <is>
          <t>X</t>
        </is>
      </c>
      <c r="G509" s="13" t="inlineStr">
        <is>
          <t>X</t>
        </is>
      </c>
      <c r="H509" s="562" t="inlineStr">
        <is>
          <t>X</t>
        </is>
      </c>
      <c r="I509" s="562" t="inlineStr">
        <is>
          <t>X</t>
        </is>
      </c>
      <c r="J509" s="562" t="inlineStr">
        <is>
          <t>X</t>
        </is>
      </c>
      <c r="K509" s="562" t="inlineStr">
        <is>
          <t>DIANA ALEJANDRA MENESES</t>
        </is>
      </c>
      <c r="L509" s="562" t="inlineStr">
        <is>
          <t>MIRIAM ESTELLA HUERTAS DIAZ</t>
        </is>
      </c>
    </row>
    <row r="510">
      <c r="A510" s="570" t="n">
        <v>30</v>
      </c>
      <c r="B510" s="562" t="inlineStr">
        <is>
          <t>X</t>
        </is>
      </c>
      <c r="C510" s="562" t="inlineStr">
        <is>
          <t>X</t>
        </is>
      </c>
      <c r="D510" s="562" t="inlineStr">
        <is>
          <t>X</t>
        </is>
      </c>
      <c r="E510" s="562" t="inlineStr">
        <is>
          <t>X</t>
        </is>
      </c>
      <c r="F510" s="562" t="inlineStr">
        <is>
          <t>X</t>
        </is>
      </c>
      <c r="G510" s="13" t="inlineStr">
        <is>
          <t>X</t>
        </is>
      </c>
      <c r="H510" s="562" t="inlineStr">
        <is>
          <t>X</t>
        </is>
      </c>
      <c r="I510" s="562" t="inlineStr">
        <is>
          <t>X</t>
        </is>
      </c>
      <c r="J510" s="562" t="inlineStr">
        <is>
          <t>X</t>
        </is>
      </c>
      <c r="K510" s="562" t="inlineStr">
        <is>
          <t>DIANA ALEJANDRA MENESES</t>
        </is>
      </c>
      <c r="L510" s="562" t="inlineStr">
        <is>
          <t>MIRIAM ESTELLA HUERTAS DIAZ</t>
        </is>
      </c>
    </row>
    <row r="511">
      <c r="A511" s="694" t="n">
        <v>31</v>
      </c>
      <c r="B511" s="556" t="n"/>
      <c r="C511" s="556" t="n"/>
      <c r="D511" s="556" t="n"/>
      <c r="E511" s="556" t="n"/>
      <c r="F511" s="556" t="n"/>
      <c r="G511" s="556" t="n"/>
      <c r="H511" s="556" t="n"/>
      <c r="I511" s="556" t="n"/>
      <c r="J511" s="556" t="n"/>
      <c r="K511" s="556" t="n"/>
      <c r="L511" s="556" t="n"/>
    </row>
    <row r="515" ht="118.5" customHeight="1">
      <c r="A515" s="18" t="inlineStr">
        <is>
          <t>OCTUBRE -- 21</t>
        </is>
      </c>
      <c r="B515" s="18" t="inlineStr">
        <is>
          <t>Recolección bolsa roja</t>
        </is>
      </c>
      <c r="C515" s="18" t="inlineStr">
        <is>
          <t>Recolección bolsa verde</t>
        </is>
      </c>
      <c r="D515" s="18" t="inlineStr">
        <is>
          <t>Recolección bolsa   gris</t>
        </is>
      </c>
      <c r="E515" s="18" t="inlineStr">
        <is>
          <t>Limpieza de mesones</t>
        </is>
      </c>
      <c r="F515" s="18" t="inlineStr">
        <is>
          <t>Limpieza  y desinfección equipos</t>
        </is>
      </c>
      <c r="G515" s="18" t="inlineStr">
        <is>
          <t>Adecuación de bolsas de basuras</t>
        </is>
      </c>
      <c r="H515" s="18" t="inlineStr">
        <is>
          <t>Limpieza  y desinfección de paredes y ventanas</t>
        </is>
      </c>
      <c r="I515" s="18" t="inlineStr">
        <is>
          <t>Desinfección de todas las áreas (cajones, entrepaños)</t>
        </is>
      </c>
      <c r="J515" s="18" t="inlineStr">
        <is>
          <t>Limpieza y desinfección de techo</t>
        </is>
      </c>
      <c r="K515" s="17" t="inlineStr">
        <is>
          <t>Firma responsable</t>
        </is>
      </c>
      <c r="L515" s="17" t="inlineStr">
        <is>
          <t>Firma Verificador</t>
        </is>
      </c>
    </row>
    <row r="516">
      <c r="A516" s="570" t="n">
        <v>1</v>
      </c>
      <c r="B516" s="562" t="inlineStr">
        <is>
          <t>X</t>
        </is>
      </c>
      <c r="C516" s="562" t="inlineStr">
        <is>
          <t>X</t>
        </is>
      </c>
      <c r="D516" s="562" t="inlineStr">
        <is>
          <t>X</t>
        </is>
      </c>
      <c r="E516" s="562" t="inlineStr">
        <is>
          <t>X</t>
        </is>
      </c>
      <c r="F516" s="562" t="inlineStr">
        <is>
          <t>X</t>
        </is>
      </c>
      <c r="G516" s="13" t="inlineStr">
        <is>
          <t>X</t>
        </is>
      </c>
      <c r="H516" s="562" t="inlineStr">
        <is>
          <t>X</t>
        </is>
      </c>
      <c r="I516" s="562" t="inlineStr">
        <is>
          <t>X</t>
        </is>
      </c>
      <c r="J516" s="562" t="inlineStr">
        <is>
          <t>X</t>
        </is>
      </c>
      <c r="K516" s="562" t="inlineStr">
        <is>
          <t>DIANA ALEJANDRA MENESES</t>
        </is>
      </c>
      <c r="L516" s="562" t="inlineStr">
        <is>
          <t>MIRIAM ESTELLA HUERTAS DIAZ</t>
        </is>
      </c>
    </row>
    <row r="517">
      <c r="A517" s="570" t="n">
        <v>2</v>
      </c>
      <c r="B517" s="562" t="inlineStr">
        <is>
          <t>X</t>
        </is>
      </c>
      <c r="C517" s="562" t="inlineStr">
        <is>
          <t>X</t>
        </is>
      </c>
      <c r="D517" s="562" t="inlineStr">
        <is>
          <t>X</t>
        </is>
      </c>
      <c r="E517" s="562" t="inlineStr">
        <is>
          <t>X</t>
        </is>
      </c>
      <c r="F517" s="562" t="inlineStr">
        <is>
          <t>X</t>
        </is>
      </c>
      <c r="G517" s="13" t="inlineStr">
        <is>
          <t>X</t>
        </is>
      </c>
      <c r="H517" s="562" t="inlineStr">
        <is>
          <t>X</t>
        </is>
      </c>
      <c r="I517" s="562" t="inlineStr">
        <is>
          <t>X</t>
        </is>
      </c>
      <c r="J517" s="562" t="inlineStr">
        <is>
          <t>X</t>
        </is>
      </c>
      <c r="K517" s="562" t="inlineStr">
        <is>
          <t>DIANA ALEJANDRA MENESES</t>
        </is>
      </c>
      <c r="L517" s="562" t="inlineStr">
        <is>
          <t>MIRIAM ESTELLA HUERTAS DIAZ</t>
        </is>
      </c>
    </row>
    <row r="518">
      <c r="A518" s="570" t="n">
        <v>3</v>
      </c>
      <c r="B518" s="562" t="n"/>
      <c r="C518" s="562" t="n"/>
      <c r="D518" s="562" t="n"/>
      <c r="E518" s="562" t="n"/>
      <c r="F518" s="562" t="n"/>
      <c r="G518" s="13" t="n"/>
      <c r="H518" s="562" t="n"/>
      <c r="I518" s="562" t="n"/>
      <c r="J518" s="562" t="n"/>
      <c r="K518" s="562" t="n"/>
      <c r="L518" s="562" t="n"/>
    </row>
    <row r="519">
      <c r="A519" s="570" t="n">
        <v>4</v>
      </c>
      <c r="B519" s="562" t="inlineStr">
        <is>
          <t>X</t>
        </is>
      </c>
      <c r="C519" s="562" t="inlineStr">
        <is>
          <t>X</t>
        </is>
      </c>
      <c r="D519" s="562" t="inlineStr">
        <is>
          <t>X</t>
        </is>
      </c>
      <c r="E519" s="562" t="inlineStr">
        <is>
          <t>X</t>
        </is>
      </c>
      <c r="F519" s="562" t="inlineStr">
        <is>
          <t>X</t>
        </is>
      </c>
      <c r="G519" s="13" t="inlineStr">
        <is>
          <t>X</t>
        </is>
      </c>
      <c r="H519" s="562" t="inlineStr">
        <is>
          <t>X</t>
        </is>
      </c>
      <c r="I519" s="562" t="inlineStr">
        <is>
          <t>X</t>
        </is>
      </c>
      <c r="J519" s="562" t="inlineStr">
        <is>
          <t>X</t>
        </is>
      </c>
      <c r="K519" s="562" t="inlineStr">
        <is>
          <t>DIANA ALEJANDRA MENESES</t>
        </is>
      </c>
      <c r="L519" s="562" t="inlineStr">
        <is>
          <t>MIRIAM ESTELLA HUERTAS DIAZ</t>
        </is>
      </c>
    </row>
    <row r="520">
      <c r="A520" s="570" t="n">
        <v>5</v>
      </c>
      <c r="B520" s="562" t="inlineStr">
        <is>
          <t>X</t>
        </is>
      </c>
      <c r="C520" s="562" t="inlineStr">
        <is>
          <t>X</t>
        </is>
      </c>
      <c r="D520" s="562" t="inlineStr">
        <is>
          <t>X</t>
        </is>
      </c>
      <c r="E520" s="562" t="inlineStr">
        <is>
          <t>X</t>
        </is>
      </c>
      <c r="F520" s="562" t="inlineStr">
        <is>
          <t>X</t>
        </is>
      </c>
      <c r="G520" s="13" t="inlineStr">
        <is>
          <t>X</t>
        </is>
      </c>
      <c r="H520" s="562" t="inlineStr">
        <is>
          <t>X</t>
        </is>
      </c>
      <c r="I520" s="562" t="inlineStr">
        <is>
          <t>X</t>
        </is>
      </c>
      <c r="J520" s="562" t="inlineStr">
        <is>
          <t>X</t>
        </is>
      </c>
      <c r="K520" s="562" t="inlineStr">
        <is>
          <t>DIANA ALEJANDRA MENESES</t>
        </is>
      </c>
      <c r="L520" s="562" t="inlineStr">
        <is>
          <t>MIRIAM ESTELLA HUERTAS DIAZ</t>
        </is>
      </c>
    </row>
    <row r="521">
      <c r="A521" s="570" t="n">
        <v>6</v>
      </c>
      <c r="B521" s="562" t="inlineStr">
        <is>
          <t>X</t>
        </is>
      </c>
      <c r="C521" s="562" t="inlineStr">
        <is>
          <t>X</t>
        </is>
      </c>
      <c r="D521" s="562" t="inlineStr">
        <is>
          <t>X</t>
        </is>
      </c>
      <c r="E521" s="562" t="inlineStr">
        <is>
          <t>X</t>
        </is>
      </c>
      <c r="F521" s="562" t="inlineStr">
        <is>
          <t>X</t>
        </is>
      </c>
      <c r="G521" s="13" t="inlineStr">
        <is>
          <t>X</t>
        </is>
      </c>
      <c r="H521" s="562" t="inlineStr">
        <is>
          <t>X</t>
        </is>
      </c>
      <c r="I521" s="562" t="inlineStr">
        <is>
          <t>X</t>
        </is>
      </c>
      <c r="J521" s="562" t="inlineStr">
        <is>
          <t>X</t>
        </is>
      </c>
      <c r="K521" s="562" t="inlineStr">
        <is>
          <t>DIANA ALEJANDRA MENESES</t>
        </is>
      </c>
      <c r="L521" s="562" t="inlineStr">
        <is>
          <t>MIRIAM ESTELLA HUERTAS DIAZ</t>
        </is>
      </c>
    </row>
    <row r="522">
      <c r="A522" s="570" t="n">
        <v>7</v>
      </c>
      <c r="B522" s="562" t="inlineStr">
        <is>
          <t>X</t>
        </is>
      </c>
      <c r="C522" s="562" t="inlineStr">
        <is>
          <t>X</t>
        </is>
      </c>
      <c r="D522" s="562" t="inlineStr">
        <is>
          <t>X</t>
        </is>
      </c>
      <c r="E522" s="562" t="inlineStr">
        <is>
          <t>X</t>
        </is>
      </c>
      <c r="F522" s="562" t="inlineStr">
        <is>
          <t>X</t>
        </is>
      </c>
      <c r="G522" s="13" t="inlineStr">
        <is>
          <t>X</t>
        </is>
      </c>
      <c r="H522" s="562" t="inlineStr">
        <is>
          <t>X</t>
        </is>
      </c>
      <c r="I522" s="562" t="inlineStr">
        <is>
          <t>X</t>
        </is>
      </c>
      <c r="J522" s="562" t="inlineStr">
        <is>
          <t>X</t>
        </is>
      </c>
      <c r="K522" s="562" t="inlineStr">
        <is>
          <t>DIANA ALEJANDRA MENESES</t>
        </is>
      </c>
      <c r="L522" s="562" t="inlineStr">
        <is>
          <t>MIRIAM ESTELLA HUERTAS DIAZ</t>
        </is>
      </c>
    </row>
    <row r="523">
      <c r="A523" s="694" t="n">
        <v>8</v>
      </c>
      <c r="B523" s="562" t="inlineStr">
        <is>
          <t>X</t>
        </is>
      </c>
      <c r="C523" s="562" t="inlineStr">
        <is>
          <t>X</t>
        </is>
      </c>
      <c r="D523" s="562" t="inlineStr">
        <is>
          <t>X</t>
        </is>
      </c>
      <c r="E523" s="562" t="inlineStr">
        <is>
          <t>X</t>
        </is>
      </c>
      <c r="F523" s="562" t="inlineStr">
        <is>
          <t>X</t>
        </is>
      </c>
      <c r="G523" s="13" t="inlineStr">
        <is>
          <t>X</t>
        </is>
      </c>
      <c r="H523" s="562" t="inlineStr">
        <is>
          <t>X</t>
        </is>
      </c>
      <c r="I523" s="562" t="inlineStr">
        <is>
          <t>X</t>
        </is>
      </c>
      <c r="J523" s="562" t="inlineStr">
        <is>
          <t>X</t>
        </is>
      </c>
      <c r="K523" s="562" t="inlineStr">
        <is>
          <t>DIANA ALEJANDRA MENESES</t>
        </is>
      </c>
      <c r="L523" s="562" t="inlineStr">
        <is>
          <t>MIRIAM ESTELLA HUERTAS DIAZ</t>
        </is>
      </c>
    </row>
    <row r="524">
      <c r="A524" s="570" t="n">
        <v>9</v>
      </c>
      <c r="B524" s="562" t="inlineStr">
        <is>
          <t>X</t>
        </is>
      </c>
      <c r="C524" s="562" t="inlineStr">
        <is>
          <t>X</t>
        </is>
      </c>
      <c r="D524" s="562" t="inlineStr">
        <is>
          <t>X</t>
        </is>
      </c>
      <c r="E524" s="562" t="inlineStr">
        <is>
          <t>X</t>
        </is>
      </c>
      <c r="F524" s="562" t="inlineStr">
        <is>
          <t>X</t>
        </is>
      </c>
      <c r="G524" s="13" t="inlineStr">
        <is>
          <t>X</t>
        </is>
      </c>
      <c r="H524" s="562" t="inlineStr">
        <is>
          <t>X</t>
        </is>
      </c>
      <c r="I524" s="562" t="inlineStr">
        <is>
          <t>X</t>
        </is>
      </c>
      <c r="J524" s="562" t="inlineStr">
        <is>
          <t>X</t>
        </is>
      </c>
      <c r="K524" s="562" t="inlineStr">
        <is>
          <t>DIANA ALEJANDRA MENESES</t>
        </is>
      </c>
      <c r="L524" s="562" t="inlineStr">
        <is>
          <t>MIRIAM ESTELLA HUERTAS DIAZ</t>
        </is>
      </c>
    </row>
    <row r="525">
      <c r="A525" s="570" t="n">
        <v>10</v>
      </c>
      <c r="B525" s="562" t="n"/>
      <c r="C525" s="562" t="n"/>
      <c r="D525" s="562" t="n"/>
      <c r="E525" s="562" t="n"/>
      <c r="F525" s="562" t="n"/>
      <c r="G525" s="13" t="n"/>
      <c r="H525" s="562" t="n"/>
      <c r="I525" s="562" t="n"/>
      <c r="J525" s="562" t="n"/>
      <c r="K525" s="562" t="n"/>
      <c r="L525" s="562" t="n"/>
    </row>
    <row r="526">
      <c r="A526" s="570" t="n">
        <v>11</v>
      </c>
      <c r="B526" s="562" t="inlineStr">
        <is>
          <t>X</t>
        </is>
      </c>
      <c r="C526" s="562" t="inlineStr">
        <is>
          <t>X</t>
        </is>
      </c>
      <c r="D526" s="562" t="inlineStr">
        <is>
          <t>X</t>
        </is>
      </c>
      <c r="E526" s="562" t="inlineStr">
        <is>
          <t>X</t>
        </is>
      </c>
      <c r="F526" s="562" t="inlineStr">
        <is>
          <t>X</t>
        </is>
      </c>
      <c r="G526" s="13" t="inlineStr">
        <is>
          <t>X</t>
        </is>
      </c>
      <c r="H526" s="562" t="inlineStr">
        <is>
          <t>X</t>
        </is>
      </c>
      <c r="I526" s="562" t="inlineStr">
        <is>
          <t>X</t>
        </is>
      </c>
      <c r="J526" s="562" t="inlineStr">
        <is>
          <t>X</t>
        </is>
      </c>
      <c r="K526" s="562" t="inlineStr">
        <is>
          <t>DIANA ALEJANDRA MENESES</t>
        </is>
      </c>
      <c r="L526" s="562" t="inlineStr">
        <is>
          <t>MIRIAM ESTELLA HUERTAS DIAZ</t>
        </is>
      </c>
    </row>
    <row r="527">
      <c r="A527" s="570" t="n">
        <v>12</v>
      </c>
      <c r="B527" s="562" t="inlineStr">
        <is>
          <t>X</t>
        </is>
      </c>
      <c r="C527" s="562" t="inlineStr">
        <is>
          <t>X</t>
        </is>
      </c>
      <c r="D527" s="562" t="inlineStr">
        <is>
          <t>X</t>
        </is>
      </c>
      <c r="E527" s="562" t="inlineStr">
        <is>
          <t>X</t>
        </is>
      </c>
      <c r="F527" s="562" t="inlineStr">
        <is>
          <t>X</t>
        </is>
      </c>
      <c r="G527" s="13" t="inlineStr">
        <is>
          <t>X</t>
        </is>
      </c>
      <c r="H527" s="562" t="inlineStr">
        <is>
          <t>X</t>
        </is>
      </c>
      <c r="I527" s="562" t="inlineStr">
        <is>
          <t>X</t>
        </is>
      </c>
      <c r="J527" s="562" t="inlineStr">
        <is>
          <t>X</t>
        </is>
      </c>
      <c r="K527" s="562" t="inlineStr">
        <is>
          <t>DIANA ALEJANDRA MENESES</t>
        </is>
      </c>
      <c r="L527" s="562" t="inlineStr">
        <is>
          <t>MIRIAM ESTELLA HUERTAS DIAZ</t>
        </is>
      </c>
    </row>
    <row r="528">
      <c r="A528" s="570" t="n">
        <v>13</v>
      </c>
      <c r="B528" s="562" t="inlineStr">
        <is>
          <t>X</t>
        </is>
      </c>
      <c r="C528" s="562" t="inlineStr">
        <is>
          <t>X</t>
        </is>
      </c>
      <c r="D528" s="562" t="inlineStr">
        <is>
          <t>X</t>
        </is>
      </c>
      <c r="E528" s="562" t="inlineStr">
        <is>
          <t>X</t>
        </is>
      </c>
      <c r="F528" s="562" t="inlineStr">
        <is>
          <t>X</t>
        </is>
      </c>
      <c r="G528" s="13" t="inlineStr">
        <is>
          <t>X</t>
        </is>
      </c>
      <c r="H528" s="562" t="inlineStr">
        <is>
          <t>X</t>
        </is>
      </c>
      <c r="I528" s="562" t="inlineStr">
        <is>
          <t>X</t>
        </is>
      </c>
      <c r="J528" s="562" t="inlineStr">
        <is>
          <t>X</t>
        </is>
      </c>
      <c r="K528" s="562" t="inlineStr">
        <is>
          <t>DIANA ALEJANDRA MENESES</t>
        </is>
      </c>
      <c r="L528" s="562" t="inlineStr">
        <is>
          <t>MIRIAM ESTELLA HUERTAS DIAZ</t>
        </is>
      </c>
    </row>
    <row r="529">
      <c r="A529" s="570" t="n">
        <v>14</v>
      </c>
      <c r="B529" s="562" t="inlineStr">
        <is>
          <t>X</t>
        </is>
      </c>
      <c r="C529" s="562" t="inlineStr">
        <is>
          <t>X</t>
        </is>
      </c>
      <c r="D529" s="562" t="inlineStr">
        <is>
          <t>X</t>
        </is>
      </c>
      <c r="E529" s="562" t="inlineStr">
        <is>
          <t>X</t>
        </is>
      </c>
      <c r="F529" s="562" t="inlineStr">
        <is>
          <t>X</t>
        </is>
      </c>
      <c r="G529" s="13" t="inlineStr">
        <is>
          <t>X</t>
        </is>
      </c>
      <c r="H529" s="562" t="inlineStr">
        <is>
          <t>X</t>
        </is>
      </c>
      <c r="I529" s="562" t="inlineStr">
        <is>
          <t>X</t>
        </is>
      </c>
      <c r="J529" s="562" t="inlineStr">
        <is>
          <t>X</t>
        </is>
      </c>
      <c r="K529" s="562" t="inlineStr">
        <is>
          <t>DIANA ALEJANDRA MENESES</t>
        </is>
      </c>
      <c r="L529" s="562" t="inlineStr">
        <is>
          <t>MIRIAM ESTELLA HUERTAS DIAZ</t>
        </is>
      </c>
    </row>
    <row r="530">
      <c r="A530" s="570" t="n">
        <v>15</v>
      </c>
      <c r="B530" s="562" t="inlineStr">
        <is>
          <t>X</t>
        </is>
      </c>
      <c r="C530" s="562" t="inlineStr">
        <is>
          <t>X</t>
        </is>
      </c>
      <c r="D530" s="562" t="inlineStr">
        <is>
          <t>X</t>
        </is>
      </c>
      <c r="E530" s="562" t="inlineStr">
        <is>
          <t>X</t>
        </is>
      </c>
      <c r="F530" s="562" t="inlineStr">
        <is>
          <t>X</t>
        </is>
      </c>
      <c r="G530" s="13" t="inlineStr">
        <is>
          <t>X</t>
        </is>
      </c>
      <c r="H530" s="562" t="inlineStr">
        <is>
          <t>X</t>
        </is>
      </c>
      <c r="I530" s="562" t="inlineStr">
        <is>
          <t>X</t>
        </is>
      </c>
      <c r="J530" s="562" t="inlineStr">
        <is>
          <t>X</t>
        </is>
      </c>
      <c r="K530" s="562" t="inlineStr">
        <is>
          <t>DIANA ALEJANDRA MENESES</t>
        </is>
      </c>
      <c r="L530" s="562" t="inlineStr">
        <is>
          <t>MIRIAM ESTELLA HUERTAS DIAZ</t>
        </is>
      </c>
    </row>
    <row r="531">
      <c r="A531" s="570" t="n">
        <v>16</v>
      </c>
      <c r="B531" s="562" t="inlineStr">
        <is>
          <t>X</t>
        </is>
      </c>
      <c r="C531" s="562" t="inlineStr">
        <is>
          <t>X</t>
        </is>
      </c>
      <c r="D531" s="562" t="inlineStr">
        <is>
          <t>X</t>
        </is>
      </c>
      <c r="E531" s="562" t="inlineStr">
        <is>
          <t>X</t>
        </is>
      </c>
      <c r="F531" s="562" t="inlineStr">
        <is>
          <t>X</t>
        </is>
      </c>
      <c r="G531" s="13" t="inlineStr">
        <is>
          <t>X</t>
        </is>
      </c>
      <c r="H531" s="562" t="inlineStr">
        <is>
          <t>X</t>
        </is>
      </c>
      <c r="I531" s="562" t="inlineStr">
        <is>
          <t>X</t>
        </is>
      </c>
      <c r="J531" s="562" t="inlineStr">
        <is>
          <t>X</t>
        </is>
      </c>
      <c r="K531" s="562" t="inlineStr">
        <is>
          <t>DIANA ALEJANDRA MENESES</t>
        </is>
      </c>
      <c r="L531" s="562" t="inlineStr">
        <is>
          <t>MIRIAM ESTELLA HUERTAS DIAZ</t>
        </is>
      </c>
    </row>
    <row r="532">
      <c r="A532" s="570" t="n">
        <v>17</v>
      </c>
      <c r="B532" s="562" t="n"/>
      <c r="C532" s="562" t="n"/>
      <c r="D532" s="562" t="n"/>
      <c r="E532" s="562" t="n"/>
      <c r="F532" s="562" t="n"/>
      <c r="G532" s="13" t="n"/>
      <c r="H532" s="562" t="n"/>
      <c r="I532" s="562" t="n"/>
      <c r="J532" s="562" t="n"/>
      <c r="K532" s="562" t="n"/>
      <c r="L532" s="562" t="n"/>
    </row>
    <row r="533">
      <c r="A533" s="570" t="n">
        <v>18</v>
      </c>
      <c r="B533" s="562" t="inlineStr">
        <is>
          <t>X</t>
        </is>
      </c>
      <c r="C533" s="562" t="inlineStr">
        <is>
          <t>X</t>
        </is>
      </c>
      <c r="D533" s="562" t="inlineStr">
        <is>
          <t>X</t>
        </is>
      </c>
      <c r="E533" s="562" t="inlineStr">
        <is>
          <t>X</t>
        </is>
      </c>
      <c r="F533" s="562" t="inlineStr">
        <is>
          <t>X</t>
        </is>
      </c>
      <c r="G533" s="13" t="inlineStr">
        <is>
          <t>X</t>
        </is>
      </c>
      <c r="H533" s="562" t="inlineStr">
        <is>
          <t>X</t>
        </is>
      </c>
      <c r="I533" s="562" t="inlineStr">
        <is>
          <t>X</t>
        </is>
      </c>
      <c r="J533" s="562" t="inlineStr">
        <is>
          <t>X</t>
        </is>
      </c>
      <c r="K533" s="562" t="inlineStr">
        <is>
          <t>DIANA ALEJANDRA MENESES</t>
        </is>
      </c>
      <c r="L533" s="562" t="inlineStr">
        <is>
          <t>MIRIAM ESTELLA HUERTAS DIAZ</t>
        </is>
      </c>
    </row>
    <row r="534">
      <c r="A534" s="570" t="n">
        <v>19</v>
      </c>
      <c r="B534" s="562" t="inlineStr">
        <is>
          <t>X</t>
        </is>
      </c>
      <c r="C534" s="562" t="inlineStr">
        <is>
          <t>X</t>
        </is>
      </c>
      <c r="D534" s="562" t="inlineStr">
        <is>
          <t>X</t>
        </is>
      </c>
      <c r="E534" s="562" t="inlineStr">
        <is>
          <t>X</t>
        </is>
      </c>
      <c r="F534" s="562" t="inlineStr">
        <is>
          <t>X</t>
        </is>
      </c>
      <c r="G534" s="13" t="inlineStr">
        <is>
          <t>X</t>
        </is>
      </c>
      <c r="H534" s="562" t="inlineStr">
        <is>
          <t>X</t>
        </is>
      </c>
      <c r="I534" s="562" t="inlineStr">
        <is>
          <t>X</t>
        </is>
      </c>
      <c r="J534" s="562" t="inlineStr">
        <is>
          <t>X</t>
        </is>
      </c>
      <c r="K534" s="562" t="inlineStr">
        <is>
          <t>DIANA ALEJANDRA MENESES</t>
        </is>
      </c>
      <c r="L534" s="562" t="inlineStr">
        <is>
          <t>MIRIAM ESTELLA HUERTAS DIAZ</t>
        </is>
      </c>
    </row>
    <row r="535">
      <c r="A535" s="570" t="n">
        <v>20</v>
      </c>
      <c r="B535" s="562" t="inlineStr">
        <is>
          <t>X</t>
        </is>
      </c>
      <c r="C535" s="562" t="inlineStr">
        <is>
          <t>X</t>
        </is>
      </c>
      <c r="D535" s="562" t="inlineStr">
        <is>
          <t>X</t>
        </is>
      </c>
      <c r="E535" s="562" t="inlineStr">
        <is>
          <t>X</t>
        </is>
      </c>
      <c r="F535" s="562" t="inlineStr">
        <is>
          <t>X</t>
        </is>
      </c>
      <c r="G535" s="13" t="inlineStr">
        <is>
          <t>X</t>
        </is>
      </c>
      <c r="H535" s="562" t="inlineStr">
        <is>
          <t>X</t>
        </is>
      </c>
      <c r="I535" s="562" t="inlineStr">
        <is>
          <t>X</t>
        </is>
      </c>
      <c r="J535" s="562" t="inlineStr">
        <is>
          <t>X</t>
        </is>
      </c>
      <c r="K535" s="562" t="inlineStr">
        <is>
          <t>DIANA ALEJANDRA MENESES</t>
        </is>
      </c>
      <c r="L535" s="562" t="inlineStr">
        <is>
          <t>MIRIAM ESTELLA HUERTAS DIAZ</t>
        </is>
      </c>
    </row>
    <row r="536">
      <c r="A536" s="570" t="n">
        <v>21</v>
      </c>
      <c r="B536" s="562" t="inlineStr">
        <is>
          <t>X</t>
        </is>
      </c>
      <c r="C536" s="562" t="inlineStr">
        <is>
          <t>X</t>
        </is>
      </c>
      <c r="D536" s="562" t="inlineStr">
        <is>
          <t>X</t>
        </is>
      </c>
      <c r="E536" s="562" t="inlineStr">
        <is>
          <t>X</t>
        </is>
      </c>
      <c r="F536" s="562" t="inlineStr">
        <is>
          <t>X</t>
        </is>
      </c>
      <c r="G536" s="13" t="inlineStr">
        <is>
          <t>X</t>
        </is>
      </c>
      <c r="H536" s="562" t="inlineStr">
        <is>
          <t>X</t>
        </is>
      </c>
      <c r="I536" s="562" t="inlineStr">
        <is>
          <t>X</t>
        </is>
      </c>
      <c r="J536" s="562" t="inlineStr">
        <is>
          <t>X</t>
        </is>
      </c>
      <c r="K536" s="562" t="inlineStr">
        <is>
          <t>DIANA ALEJANDRA MENESES</t>
        </is>
      </c>
      <c r="L536" s="562" t="inlineStr">
        <is>
          <t>MIRIAM ESTELLA HUERTAS DIAZ</t>
        </is>
      </c>
    </row>
    <row r="537">
      <c r="A537" s="570" t="n">
        <v>22</v>
      </c>
      <c r="B537" s="562" t="inlineStr">
        <is>
          <t>X</t>
        </is>
      </c>
      <c r="C537" s="562" t="inlineStr">
        <is>
          <t>X</t>
        </is>
      </c>
      <c r="D537" s="562" t="inlineStr">
        <is>
          <t>X</t>
        </is>
      </c>
      <c r="E537" s="562" t="inlineStr">
        <is>
          <t>X</t>
        </is>
      </c>
      <c r="F537" s="562" t="inlineStr">
        <is>
          <t>X</t>
        </is>
      </c>
      <c r="G537" s="13" t="inlineStr">
        <is>
          <t>X</t>
        </is>
      </c>
      <c r="H537" s="562" t="inlineStr">
        <is>
          <t>X</t>
        </is>
      </c>
      <c r="I537" s="562" t="inlineStr">
        <is>
          <t>X</t>
        </is>
      </c>
      <c r="J537" s="562" t="inlineStr">
        <is>
          <t>X</t>
        </is>
      </c>
      <c r="K537" s="562" t="inlineStr">
        <is>
          <t>DIANA ALEJANDRA MENESES</t>
        </is>
      </c>
      <c r="L537" s="562" t="inlineStr">
        <is>
          <t>MIRIAM ESTELLA HUERTAS DIAZ</t>
        </is>
      </c>
    </row>
    <row r="538">
      <c r="A538" s="570" t="n">
        <v>23</v>
      </c>
      <c r="B538" s="562" t="inlineStr">
        <is>
          <t>X</t>
        </is>
      </c>
      <c r="C538" s="562" t="inlineStr">
        <is>
          <t>X</t>
        </is>
      </c>
      <c r="D538" s="562" t="inlineStr">
        <is>
          <t>X</t>
        </is>
      </c>
      <c r="E538" s="562" t="inlineStr">
        <is>
          <t>X</t>
        </is>
      </c>
      <c r="F538" s="562" t="inlineStr">
        <is>
          <t>X</t>
        </is>
      </c>
      <c r="G538" s="13" t="inlineStr">
        <is>
          <t>X</t>
        </is>
      </c>
      <c r="H538" s="562" t="inlineStr">
        <is>
          <t>X</t>
        </is>
      </c>
      <c r="I538" s="562" t="inlineStr">
        <is>
          <t>X</t>
        </is>
      </c>
      <c r="J538" s="562" t="inlineStr">
        <is>
          <t>X</t>
        </is>
      </c>
      <c r="K538" s="562" t="inlineStr">
        <is>
          <t>DIANA ALEJANDRA MENESES</t>
        </is>
      </c>
      <c r="L538" s="562" t="inlineStr">
        <is>
          <t>MIRIAM ESTELLA HUERTAS DIAZ</t>
        </is>
      </c>
    </row>
    <row r="539">
      <c r="A539" s="570" t="n">
        <v>24</v>
      </c>
      <c r="B539" s="562" t="n"/>
      <c r="C539" s="562" t="n"/>
      <c r="D539" s="562" t="n"/>
      <c r="E539" s="562" t="n"/>
      <c r="F539" s="562" t="n"/>
      <c r="G539" s="13" t="n"/>
      <c r="H539" s="562" t="n"/>
      <c r="I539" s="562" t="n"/>
      <c r="J539" s="562" t="n"/>
      <c r="K539" s="562" t="n"/>
      <c r="L539" s="562" t="n"/>
    </row>
    <row r="540">
      <c r="A540" s="570" t="n">
        <v>25</v>
      </c>
      <c r="B540" s="562" t="inlineStr">
        <is>
          <t>X</t>
        </is>
      </c>
      <c r="C540" s="562" t="inlineStr">
        <is>
          <t>X</t>
        </is>
      </c>
      <c r="D540" s="562" t="inlineStr">
        <is>
          <t>X</t>
        </is>
      </c>
      <c r="E540" s="562" t="inlineStr">
        <is>
          <t>X</t>
        </is>
      </c>
      <c r="F540" s="562" t="inlineStr">
        <is>
          <t>X</t>
        </is>
      </c>
      <c r="G540" s="13" t="inlineStr">
        <is>
          <t>X</t>
        </is>
      </c>
      <c r="H540" s="562" t="inlineStr">
        <is>
          <t>X</t>
        </is>
      </c>
      <c r="I540" s="562" t="inlineStr">
        <is>
          <t>X</t>
        </is>
      </c>
      <c r="J540" s="562" t="inlineStr">
        <is>
          <t>X</t>
        </is>
      </c>
      <c r="K540" s="562" t="inlineStr">
        <is>
          <t>DIANA ALEJANDRA MENESES</t>
        </is>
      </c>
      <c r="L540" s="562" t="inlineStr">
        <is>
          <t>MIRIAM ESTELLA HUERTAS DIAZ</t>
        </is>
      </c>
    </row>
    <row r="541">
      <c r="A541" s="570" t="n">
        <v>26</v>
      </c>
      <c r="B541" s="562" t="inlineStr">
        <is>
          <t>X</t>
        </is>
      </c>
      <c r="C541" s="562" t="inlineStr">
        <is>
          <t>X</t>
        </is>
      </c>
      <c r="D541" s="562" t="inlineStr">
        <is>
          <t>X</t>
        </is>
      </c>
      <c r="E541" s="562" t="inlineStr">
        <is>
          <t>X</t>
        </is>
      </c>
      <c r="F541" s="562" t="inlineStr">
        <is>
          <t>X</t>
        </is>
      </c>
      <c r="G541" s="13" t="inlineStr">
        <is>
          <t>X</t>
        </is>
      </c>
      <c r="H541" s="562" t="inlineStr">
        <is>
          <t>X</t>
        </is>
      </c>
      <c r="I541" s="562" t="inlineStr">
        <is>
          <t>X</t>
        </is>
      </c>
      <c r="J541" s="562" t="inlineStr">
        <is>
          <t>X</t>
        </is>
      </c>
      <c r="K541" s="562" t="inlineStr">
        <is>
          <t>DIANA ALEJANDRA MENESES</t>
        </is>
      </c>
      <c r="L541" s="562" t="inlineStr">
        <is>
          <t>MIRIAM ESTELLA HUERTAS DIAZ</t>
        </is>
      </c>
    </row>
    <row r="542">
      <c r="A542" s="570" t="n">
        <v>27</v>
      </c>
      <c r="B542" s="562" t="inlineStr">
        <is>
          <t>X</t>
        </is>
      </c>
      <c r="C542" s="562" t="inlineStr">
        <is>
          <t>X</t>
        </is>
      </c>
      <c r="D542" s="562" t="inlineStr">
        <is>
          <t>X</t>
        </is>
      </c>
      <c r="E542" s="562" t="inlineStr">
        <is>
          <t>X</t>
        </is>
      </c>
      <c r="F542" s="562" t="inlineStr">
        <is>
          <t>X</t>
        </is>
      </c>
      <c r="G542" s="13" t="inlineStr">
        <is>
          <t>X</t>
        </is>
      </c>
      <c r="H542" s="562" t="inlineStr">
        <is>
          <t>X</t>
        </is>
      </c>
      <c r="I542" s="562" t="inlineStr">
        <is>
          <t>X</t>
        </is>
      </c>
      <c r="J542" s="562" t="inlineStr">
        <is>
          <t>X</t>
        </is>
      </c>
      <c r="K542" s="562" t="inlineStr">
        <is>
          <t>DIANA ALEJANDRA MENESES</t>
        </is>
      </c>
      <c r="L542" s="562" t="inlineStr">
        <is>
          <t>MIRIAM ESTELLA HUERTAS DIAZ</t>
        </is>
      </c>
    </row>
    <row r="543">
      <c r="A543" s="570" t="n">
        <v>28</v>
      </c>
      <c r="B543" s="562" t="inlineStr">
        <is>
          <t>X</t>
        </is>
      </c>
      <c r="C543" s="562" t="inlineStr">
        <is>
          <t>X</t>
        </is>
      </c>
      <c r="D543" s="562" t="inlineStr">
        <is>
          <t>X</t>
        </is>
      </c>
      <c r="E543" s="562" t="inlineStr">
        <is>
          <t>X</t>
        </is>
      </c>
      <c r="F543" s="562" t="inlineStr">
        <is>
          <t>X</t>
        </is>
      </c>
      <c r="G543" s="13" t="inlineStr">
        <is>
          <t>X</t>
        </is>
      </c>
      <c r="H543" s="562" t="inlineStr">
        <is>
          <t>X</t>
        </is>
      </c>
      <c r="I543" s="562" t="inlineStr">
        <is>
          <t>X</t>
        </is>
      </c>
      <c r="J543" s="562" t="inlineStr">
        <is>
          <t>X</t>
        </is>
      </c>
      <c r="K543" s="562" t="inlineStr">
        <is>
          <t>DIANA ALEJANDRA MENESES</t>
        </is>
      </c>
      <c r="L543" s="562" t="inlineStr">
        <is>
          <t>MIRIAM ESTELLA HUERTAS DIAZ</t>
        </is>
      </c>
    </row>
    <row r="544">
      <c r="A544" s="570" t="n">
        <v>29</v>
      </c>
      <c r="B544" s="562" t="inlineStr">
        <is>
          <t>X</t>
        </is>
      </c>
      <c r="C544" s="562" t="inlineStr">
        <is>
          <t>X</t>
        </is>
      </c>
      <c r="D544" s="562" t="inlineStr">
        <is>
          <t>X</t>
        </is>
      </c>
      <c r="E544" s="562" t="inlineStr">
        <is>
          <t>X</t>
        </is>
      </c>
      <c r="F544" s="562" t="inlineStr">
        <is>
          <t>X</t>
        </is>
      </c>
      <c r="G544" s="13" t="inlineStr">
        <is>
          <t>X</t>
        </is>
      </c>
      <c r="H544" s="562" t="inlineStr">
        <is>
          <t>X</t>
        </is>
      </c>
      <c r="I544" s="562" t="inlineStr">
        <is>
          <t>X</t>
        </is>
      </c>
      <c r="J544" s="562" t="inlineStr">
        <is>
          <t>X</t>
        </is>
      </c>
      <c r="K544" s="562" t="inlineStr">
        <is>
          <t>DIANA ALEJANDRA MENESES</t>
        </is>
      </c>
      <c r="L544" s="562" t="inlineStr">
        <is>
          <t>MIRIAM ESTELLA HUERTAS DIAZ</t>
        </is>
      </c>
    </row>
    <row r="545">
      <c r="A545" s="570" t="n">
        <v>30</v>
      </c>
      <c r="B545" s="562" t="inlineStr">
        <is>
          <t>X</t>
        </is>
      </c>
      <c r="C545" s="562" t="inlineStr">
        <is>
          <t>X</t>
        </is>
      </c>
      <c r="D545" s="562" t="inlineStr">
        <is>
          <t>X</t>
        </is>
      </c>
      <c r="E545" s="562" t="inlineStr">
        <is>
          <t>X</t>
        </is>
      </c>
      <c r="F545" s="562" t="inlineStr">
        <is>
          <t>X</t>
        </is>
      </c>
      <c r="G545" s="13" t="inlineStr">
        <is>
          <t>X</t>
        </is>
      </c>
      <c r="H545" s="562" t="inlineStr">
        <is>
          <t>X</t>
        </is>
      </c>
      <c r="I545" s="562" t="inlineStr">
        <is>
          <t>X</t>
        </is>
      </c>
      <c r="J545" s="562" t="inlineStr">
        <is>
          <t>X</t>
        </is>
      </c>
      <c r="K545" s="562" t="inlineStr">
        <is>
          <t>DIANA ALEJANDRA MENESES</t>
        </is>
      </c>
      <c r="L545" s="562" t="inlineStr">
        <is>
          <t>MIRIAM ESTELLA HUERTAS DIAZ</t>
        </is>
      </c>
    </row>
    <row r="546">
      <c r="A546" s="694" t="n">
        <v>31</v>
      </c>
      <c r="B546" s="562" t="inlineStr">
        <is>
          <t>X</t>
        </is>
      </c>
      <c r="C546" s="562" t="inlineStr">
        <is>
          <t>X</t>
        </is>
      </c>
      <c r="D546" s="562" t="inlineStr">
        <is>
          <t>X</t>
        </is>
      </c>
      <c r="E546" s="562" t="inlineStr">
        <is>
          <t>X</t>
        </is>
      </c>
      <c r="F546" s="562" t="inlineStr">
        <is>
          <t>X</t>
        </is>
      </c>
      <c r="G546" s="13" t="inlineStr">
        <is>
          <t>X</t>
        </is>
      </c>
      <c r="H546" s="562" t="inlineStr">
        <is>
          <t>X</t>
        </is>
      </c>
      <c r="I546" s="562" t="inlineStr">
        <is>
          <t>X</t>
        </is>
      </c>
      <c r="J546" s="562" t="inlineStr">
        <is>
          <t>X</t>
        </is>
      </c>
      <c r="K546" s="562" t="inlineStr">
        <is>
          <t>DIANA ALEJANDRA MENESES</t>
        </is>
      </c>
      <c r="L546" s="562" t="inlineStr">
        <is>
          <t>MIRIAM ESTELLA HUERTAS DIAZ</t>
        </is>
      </c>
    </row>
    <row r="550" ht="118.5" customHeight="1">
      <c r="A550" s="18" t="inlineStr">
        <is>
          <t>NOVIEMBRE -- 21</t>
        </is>
      </c>
      <c r="B550" s="18" t="inlineStr">
        <is>
          <t>Recolección bolsa roja</t>
        </is>
      </c>
      <c r="C550" s="18" t="inlineStr">
        <is>
          <t>Recolección bolsa verde</t>
        </is>
      </c>
      <c r="D550" s="18" t="inlineStr">
        <is>
          <t>Recolección bolsa   gris</t>
        </is>
      </c>
      <c r="E550" s="18" t="inlineStr">
        <is>
          <t>Limpieza de mesones</t>
        </is>
      </c>
      <c r="F550" s="18" t="inlineStr">
        <is>
          <t>Limpieza  y desinfección equipos</t>
        </is>
      </c>
      <c r="G550" s="18" t="inlineStr">
        <is>
          <t>Adecuación de bolsas de basuras</t>
        </is>
      </c>
      <c r="H550" s="18" t="inlineStr">
        <is>
          <t>Limpieza  y desinfección de paredes y ventanas</t>
        </is>
      </c>
      <c r="I550" s="18" t="inlineStr">
        <is>
          <t>Desinfección de todas las áreas (cajones, entrepaños)</t>
        </is>
      </c>
      <c r="J550" s="18" t="inlineStr">
        <is>
          <t>Limpieza y desinfección de techo</t>
        </is>
      </c>
      <c r="K550" s="17" t="inlineStr">
        <is>
          <t>Firma responsable</t>
        </is>
      </c>
      <c r="L550" s="17" t="inlineStr">
        <is>
          <t>Firma Verificador</t>
        </is>
      </c>
    </row>
    <row r="551">
      <c r="A551" s="570" t="n">
        <v>1</v>
      </c>
      <c r="B551" s="562" t="n"/>
      <c r="C551" s="562" t="n"/>
      <c r="D551" s="562" t="n"/>
      <c r="E551" s="562" t="n"/>
      <c r="F551" s="562" t="n"/>
      <c r="G551" s="13" t="n"/>
      <c r="H551" s="562" t="n"/>
      <c r="I551" s="562" t="n"/>
      <c r="J551" s="562" t="n"/>
      <c r="K551" s="562" t="n"/>
      <c r="L551" s="562" t="n"/>
    </row>
    <row r="552">
      <c r="A552" s="570" t="n">
        <v>2</v>
      </c>
      <c r="B552" s="562" t="inlineStr">
        <is>
          <t>X</t>
        </is>
      </c>
      <c r="C552" s="562" t="inlineStr">
        <is>
          <t>X</t>
        </is>
      </c>
      <c r="D552" s="562" t="inlineStr">
        <is>
          <t>X</t>
        </is>
      </c>
      <c r="E552" s="562" t="inlineStr">
        <is>
          <t>X</t>
        </is>
      </c>
      <c r="F552" s="562" t="inlineStr">
        <is>
          <t>X</t>
        </is>
      </c>
      <c r="G552" s="13" t="inlineStr">
        <is>
          <t>X</t>
        </is>
      </c>
      <c r="H552" s="562" t="inlineStr">
        <is>
          <t>X</t>
        </is>
      </c>
      <c r="I552" s="562" t="inlineStr">
        <is>
          <t>X</t>
        </is>
      </c>
      <c r="J552" s="562" t="inlineStr">
        <is>
          <t>X</t>
        </is>
      </c>
      <c r="K552" s="562" t="inlineStr">
        <is>
          <t>DIANA ALEJANDRA MENESES</t>
        </is>
      </c>
      <c r="L552" s="562" t="inlineStr">
        <is>
          <t>MIRIAM ESTELLA HUERTAS DIAZ</t>
        </is>
      </c>
    </row>
    <row r="553">
      <c r="A553" s="570" t="n">
        <v>3</v>
      </c>
      <c r="B553" s="562" t="inlineStr">
        <is>
          <t>X</t>
        </is>
      </c>
      <c r="C553" s="562" t="inlineStr">
        <is>
          <t>X</t>
        </is>
      </c>
      <c r="D553" s="562" t="inlineStr">
        <is>
          <t>X</t>
        </is>
      </c>
      <c r="E553" s="562" t="inlineStr">
        <is>
          <t>X</t>
        </is>
      </c>
      <c r="F553" s="562" t="inlineStr">
        <is>
          <t>X</t>
        </is>
      </c>
      <c r="G553" s="13" t="inlineStr">
        <is>
          <t>X</t>
        </is>
      </c>
      <c r="H553" s="562" t="inlineStr">
        <is>
          <t>X</t>
        </is>
      </c>
      <c r="I553" s="562" t="inlineStr">
        <is>
          <t>X</t>
        </is>
      </c>
      <c r="J553" s="562" t="inlineStr">
        <is>
          <t>X</t>
        </is>
      </c>
      <c r="K553" s="562" t="inlineStr">
        <is>
          <t>DIANA ALEJANDRA MENESES</t>
        </is>
      </c>
      <c r="L553" s="562" t="inlineStr">
        <is>
          <t>MIRIAM ESTELLA HUERTAS DIAZ</t>
        </is>
      </c>
    </row>
    <row r="554">
      <c r="A554" s="570" t="n">
        <v>4</v>
      </c>
      <c r="B554" s="562" t="inlineStr">
        <is>
          <t>X</t>
        </is>
      </c>
      <c r="C554" s="562" t="inlineStr">
        <is>
          <t>X</t>
        </is>
      </c>
      <c r="D554" s="562" t="inlineStr">
        <is>
          <t>X</t>
        </is>
      </c>
      <c r="E554" s="562" t="inlineStr">
        <is>
          <t>X</t>
        </is>
      </c>
      <c r="F554" s="562" t="inlineStr">
        <is>
          <t>X</t>
        </is>
      </c>
      <c r="G554" s="13" t="inlineStr">
        <is>
          <t>X</t>
        </is>
      </c>
      <c r="H554" s="562" t="inlineStr">
        <is>
          <t>X</t>
        </is>
      </c>
      <c r="I554" s="562" t="inlineStr">
        <is>
          <t>X</t>
        </is>
      </c>
      <c r="J554" s="562" t="inlineStr">
        <is>
          <t>X</t>
        </is>
      </c>
      <c r="K554" s="562" t="inlineStr">
        <is>
          <t>DIANA ALEJANDRA MENESES</t>
        </is>
      </c>
      <c r="L554" s="562" t="inlineStr">
        <is>
          <t>MIRIAM ESTELLA HUERTAS DIAZ</t>
        </is>
      </c>
    </row>
    <row r="555">
      <c r="A555" s="570" t="n">
        <v>5</v>
      </c>
      <c r="B555" s="562" t="inlineStr">
        <is>
          <t>X</t>
        </is>
      </c>
      <c r="C555" s="562" t="inlineStr">
        <is>
          <t>X</t>
        </is>
      </c>
      <c r="D555" s="562" t="inlineStr">
        <is>
          <t>X</t>
        </is>
      </c>
      <c r="E555" s="562" t="inlineStr">
        <is>
          <t>X</t>
        </is>
      </c>
      <c r="F555" s="562" t="inlineStr">
        <is>
          <t>X</t>
        </is>
      </c>
      <c r="G555" s="13" t="inlineStr">
        <is>
          <t>X</t>
        </is>
      </c>
      <c r="H555" s="562" t="inlineStr">
        <is>
          <t>X</t>
        </is>
      </c>
      <c r="I555" s="562" t="inlineStr">
        <is>
          <t>X</t>
        </is>
      </c>
      <c r="J555" s="562" t="inlineStr">
        <is>
          <t>X</t>
        </is>
      </c>
      <c r="K555" s="562" t="inlineStr">
        <is>
          <t>DIANA ALEJANDRA MENESES</t>
        </is>
      </c>
      <c r="L555" s="562" t="inlineStr">
        <is>
          <t>MIRIAM ESTELLA HUERTAS DIAZ</t>
        </is>
      </c>
    </row>
    <row r="556">
      <c r="A556" s="570" t="n">
        <v>6</v>
      </c>
      <c r="B556" s="562" t="inlineStr">
        <is>
          <t>X</t>
        </is>
      </c>
      <c r="C556" s="562" t="inlineStr">
        <is>
          <t>X</t>
        </is>
      </c>
      <c r="D556" s="562" t="inlineStr">
        <is>
          <t>X</t>
        </is>
      </c>
      <c r="E556" s="562" t="inlineStr">
        <is>
          <t>X</t>
        </is>
      </c>
      <c r="F556" s="562" t="inlineStr">
        <is>
          <t>X</t>
        </is>
      </c>
      <c r="G556" s="13" t="inlineStr">
        <is>
          <t>X</t>
        </is>
      </c>
      <c r="H556" s="562" t="inlineStr">
        <is>
          <t>X</t>
        </is>
      </c>
      <c r="I556" s="562" t="inlineStr">
        <is>
          <t>X</t>
        </is>
      </c>
      <c r="J556" s="562" t="inlineStr">
        <is>
          <t>X</t>
        </is>
      </c>
      <c r="K556" s="562" t="inlineStr">
        <is>
          <t>DIANA ALEJANDRA MENESES</t>
        </is>
      </c>
      <c r="L556" s="562" t="inlineStr">
        <is>
          <t>MIRIAM ESTELLA HUERTAS DIAZ</t>
        </is>
      </c>
    </row>
    <row r="557">
      <c r="A557" s="570" t="n">
        <v>7</v>
      </c>
      <c r="B557" s="562" t="n"/>
      <c r="C557" s="562" t="n"/>
      <c r="D557" s="562" t="n"/>
      <c r="E557" s="562" t="n"/>
      <c r="F557" s="562" t="n"/>
      <c r="G557" s="13" t="n"/>
      <c r="H557" s="562" t="n"/>
      <c r="I557" s="562" t="n"/>
      <c r="J557" s="562" t="n"/>
      <c r="K557" s="562" t="n"/>
      <c r="L557" s="562" t="n"/>
    </row>
    <row r="558">
      <c r="A558" s="694" t="n">
        <v>8</v>
      </c>
      <c r="B558" s="562" t="inlineStr">
        <is>
          <t>X</t>
        </is>
      </c>
      <c r="C558" s="562" t="inlineStr">
        <is>
          <t>X</t>
        </is>
      </c>
      <c r="D558" s="562" t="inlineStr">
        <is>
          <t>X</t>
        </is>
      </c>
      <c r="E558" s="562" t="inlineStr">
        <is>
          <t>X</t>
        </is>
      </c>
      <c r="F558" s="562" t="inlineStr">
        <is>
          <t>X</t>
        </is>
      </c>
      <c r="G558" s="13" t="inlineStr">
        <is>
          <t>X</t>
        </is>
      </c>
      <c r="H558" s="562" t="inlineStr">
        <is>
          <t>X</t>
        </is>
      </c>
      <c r="I558" s="562" t="inlineStr">
        <is>
          <t>X</t>
        </is>
      </c>
      <c r="J558" s="562" t="inlineStr">
        <is>
          <t>X</t>
        </is>
      </c>
      <c r="K558" s="562" t="inlineStr">
        <is>
          <t>DIANA ALEJANDRA MENESES</t>
        </is>
      </c>
      <c r="L558" s="562" t="inlineStr">
        <is>
          <t>MIRIAM ESTELLA HUERTAS DIAZ</t>
        </is>
      </c>
    </row>
    <row r="559">
      <c r="A559" s="570" t="n">
        <v>9</v>
      </c>
      <c r="B559" s="562" t="inlineStr">
        <is>
          <t>X</t>
        </is>
      </c>
      <c r="C559" s="562" t="inlineStr">
        <is>
          <t>X</t>
        </is>
      </c>
      <c r="D559" s="562" t="inlineStr">
        <is>
          <t>X</t>
        </is>
      </c>
      <c r="E559" s="562" t="inlineStr">
        <is>
          <t>X</t>
        </is>
      </c>
      <c r="F559" s="562" t="inlineStr">
        <is>
          <t>X</t>
        </is>
      </c>
      <c r="G559" s="13" t="inlineStr">
        <is>
          <t>X</t>
        </is>
      </c>
      <c r="H559" s="562" t="inlineStr">
        <is>
          <t>X</t>
        </is>
      </c>
      <c r="I559" s="562" t="inlineStr">
        <is>
          <t>X</t>
        </is>
      </c>
      <c r="J559" s="562" t="inlineStr">
        <is>
          <t>X</t>
        </is>
      </c>
      <c r="K559" s="562" t="inlineStr">
        <is>
          <t>DIANA ALEJANDRA MENESES</t>
        </is>
      </c>
      <c r="L559" s="562" t="inlineStr">
        <is>
          <t>MIRIAM ESTELLA HUERTAS DIAZ</t>
        </is>
      </c>
    </row>
    <row r="560">
      <c r="A560" s="570" t="n">
        <v>10</v>
      </c>
      <c r="B560" s="562" t="inlineStr">
        <is>
          <t>X</t>
        </is>
      </c>
      <c r="C560" s="562" t="inlineStr">
        <is>
          <t>X</t>
        </is>
      </c>
      <c r="D560" s="562" t="inlineStr">
        <is>
          <t>X</t>
        </is>
      </c>
      <c r="E560" s="562" t="inlineStr">
        <is>
          <t>X</t>
        </is>
      </c>
      <c r="F560" s="562" t="inlineStr">
        <is>
          <t>X</t>
        </is>
      </c>
      <c r="G560" s="13" t="inlineStr">
        <is>
          <t>X</t>
        </is>
      </c>
      <c r="H560" s="562" t="inlineStr">
        <is>
          <t>X</t>
        </is>
      </c>
      <c r="I560" s="562" t="inlineStr">
        <is>
          <t>X</t>
        </is>
      </c>
      <c r="J560" s="562" t="inlineStr">
        <is>
          <t>X</t>
        </is>
      </c>
      <c r="K560" s="562" t="inlineStr">
        <is>
          <t>DIANA ALEJANDRA MENESES</t>
        </is>
      </c>
      <c r="L560" s="562" t="inlineStr">
        <is>
          <t>MIRIAM ESTELLA HUERTAS DIAZ</t>
        </is>
      </c>
    </row>
    <row r="561">
      <c r="A561" s="570" t="n">
        <v>11</v>
      </c>
      <c r="B561" s="562" t="inlineStr">
        <is>
          <t>X</t>
        </is>
      </c>
      <c r="C561" s="562" t="inlineStr">
        <is>
          <t>X</t>
        </is>
      </c>
      <c r="D561" s="562" t="inlineStr">
        <is>
          <t>X</t>
        </is>
      </c>
      <c r="E561" s="562" t="inlineStr">
        <is>
          <t>X</t>
        </is>
      </c>
      <c r="F561" s="562" t="inlineStr">
        <is>
          <t>X</t>
        </is>
      </c>
      <c r="G561" s="13" t="inlineStr">
        <is>
          <t>X</t>
        </is>
      </c>
      <c r="H561" s="562" t="inlineStr">
        <is>
          <t>X</t>
        </is>
      </c>
      <c r="I561" s="562" t="inlineStr">
        <is>
          <t>X</t>
        </is>
      </c>
      <c r="J561" s="562" t="inlineStr">
        <is>
          <t>X</t>
        </is>
      </c>
      <c r="K561" s="562" t="inlineStr">
        <is>
          <t>DIANA ALEJANDRA MENESES</t>
        </is>
      </c>
      <c r="L561" s="562" t="inlineStr">
        <is>
          <t>MIRIAM ESTELLA HUERTAS DIAZ</t>
        </is>
      </c>
    </row>
    <row r="562">
      <c r="A562" s="570" t="n">
        <v>12</v>
      </c>
      <c r="B562" s="562" t="inlineStr">
        <is>
          <t>X</t>
        </is>
      </c>
      <c r="C562" s="562" t="inlineStr">
        <is>
          <t>X</t>
        </is>
      </c>
      <c r="D562" s="562" t="inlineStr">
        <is>
          <t>X</t>
        </is>
      </c>
      <c r="E562" s="562" t="inlineStr">
        <is>
          <t>X</t>
        </is>
      </c>
      <c r="F562" s="562" t="inlineStr">
        <is>
          <t>X</t>
        </is>
      </c>
      <c r="G562" s="13" t="inlineStr">
        <is>
          <t>X</t>
        </is>
      </c>
      <c r="H562" s="562" t="inlineStr">
        <is>
          <t>X</t>
        </is>
      </c>
      <c r="I562" s="562" t="inlineStr">
        <is>
          <t>X</t>
        </is>
      </c>
      <c r="J562" s="562" t="inlineStr">
        <is>
          <t>X</t>
        </is>
      </c>
      <c r="K562" s="562" t="inlineStr">
        <is>
          <t>DIANA ALEJANDRA MENESES</t>
        </is>
      </c>
      <c r="L562" s="562" t="inlineStr">
        <is>
          <t>MIRIAM ESTELLA HUERTAS DIAZ</t>
        </is>
      </c>
    </row>
    <row r="563">
      <c r="A563" s="570" t="n">
        <v>13</v>
      </c>
      <c r="B563" s="562" t="inlineStr">
        <is>
          <t>X</t>
        </is>
      </c>
      <c r="C563" s="562" t="inlineStr">
        <is>
          <t>X</t>
        </is>
      </c>
      <c r="D563" s="562" t="inlineStr">
        <is>
          <t>X</t>
        </is>
      </c>
      <c r="E563" s="562" t="inlineStr">
        <is>
          <t>X</t>
        </is>
      </c>
      <c r="F563" s="562" t="inlineStr">
        <is>
          <t>X</t>
        </is>
      </c>
      <c r="G563" s="13" t="inlineStr">
        <is>
          <t>X</t>
        </is>
      </c>
      <c r="H563" s="562" t="inlineStr">
        <is>
          <t>X</t>
        </is>
      </c>
      <c r="I563" s="562" t="inlineStr">
        <is>
          <t>X</t>
        </is>
      </c>
      <c r="J563" s="562" t="inlineStr">
        <is>
          <t>X</t>
        </is>
      </c>
      <c r="K563" s="562" t="inlineStr">
        <is>
          <t>DIANA ALEJANDRA MENESES</t>
        </is>
      </c>
      <c r="L563" s="562" t="inlineStr">
        <is>
          <t>MIRIAM ESTELLA HUERTAS DIAZ</t>
        </is>
      </c>
    </row>
    <row r="564">
      <c r="A564" s="570" t="n">
        <v>14</v>
      </c>
      <c r="B564" s="562" t="n"/>
      <c r="C564" s="562" t="n"/>
      <c r="D564" s="562" t="n"/>
      <c r="E564" s="562" t="n"/>
      <c r="F564" s="562" t="n"/>
      <c r="G564" s="13" t="n"/>
      <c r="H564" s="562" t="n"/>
      <c r="I564" s="562" t="n"/>
      <c r="J564" s="562" t="n"/>
      <c r="K564" s="562" t="n"/>
      <c r="L564" s="562" t="n"/>
    </row>
    <row r="565">
      <c r="A565" s="570" t="n">
        <v>15</v>
      </c>
      <c r="B565" s="562" t="n"/>
      <c r="C565" s="562" t="n"/>
      <c r="D565" s="562" t="n"/>
      <c r="E565" s="562" t="n"/>
      <c r="F565" s="562" t="n"/>
      <c r="G565" s="13" t="n"/>
      <c r="H565" s="562" t="n"/>
      <c r="I565" s="562" t="n"/>
      <c r="J565" s="562" t="n"/>
      <c r="K565" s="562" t="n"/>
      <c r="L565" s="562" t="n"/>
    </row>
    <row r="566">
      <c r="A566" s="570" t="n">
        <v>16</v>
      </c>
      <c r="B566" s="562" t="inlineStr">
        <is>
          <t>X</t>
        </is>
      </c>
      <c r="C566" s="562" t="inlineStr">
        <is>
          <t>X</t>
        </is>
      </c>
      <c r="D566" s="562" t="inlineStr">
        <is>
          <t>X</t>
        </is>
      </c>
      <c r="E566" s="562" t="inlineStr">
        <is>
          <t>X</t>
        </is>
      </c>
      <c r="F566" s="562" t="inlineStr">
        <is>
          <t>X</t>
        </is>
      </c>
      <c r="G566" s="13" t="inlineStr">
        <is>
          <t>X</t>
        </is>
      </c>
      <c r="H566" s="562" t="inlineStr">
        <is>
          <t>X</t>
        </is>
      </c>
      <c r="I566" s="562" t="inlineStr">
        <is>
          <t>X</t>
        </is>
      </c>
      <c r="J566" s="562" t="inlineStr">
        <is>
          <t>X</t>
        </is>
      </c>
      <c r="K566" s="562" t="inlineStr">
        <is>
          <t>DIANA ALEJANDRA MENESES</t>
        </is>
      </c>
      <c r="L566" s="562" t="inlineStr">
        <is>
          <t>MIRIAM ESTELLA HUERTAS DIAZ</t>
        </is>
      </c>
    </row>
    <row r="567">
      <c r="A567" s="570" t="n">
        <v>17</v>
      </c>
      <c r="B567" s="562" t="inlineStr">
        <is>
          <t>X</t>
        </is>
      </c>
      <c r="C567" s="562" t="inlineStr">
        <is>
          <t>X</t>
        </is>
      </c>
      <c r="D567" s="562" t="inlineStr">
        <is>
          <t>X</t>
        </is>
      </c>
      <c r="E567" s="562" t="inlineStr">
        <is>
          <t>X</t>
        </is>
      </c>
      <c r="F567" s="562" t="inlineStr">
        <is>
          <t>X</t>
        </is>
      </c>
      <c r="G567" s="13" t="inlineStr">
        <is>
          <t>X</t>
        </is>
      </c>
      <c r="H567" s="562" t="inlineStr">
        <is>
          <t>X</t>
        </is>
      </c>
      <c r="I567" s="562" t="inlineStr">
        <is>
          <t>X</t>
        </is>
      </c>
      <c r="J567" s="562" t="inlineStr">
        <is>
          <t>X</t>
        </is>
      </c>
      <c r="K567" s="562" t="inlineStr">
        <is>
          <t>DIANA ALEJANDRA MENESES</t>
        </is>
      </c>
      <c r="L567" s="562" t="inlineStr">
        <is>
          <t>MIRIAM ESTELLA HUERTAS DIAZ</t>
        </is>
      </c>
    </row>
    <row r="568">
      <c r="A568" s="570" t="n">
        <v>18</v>
      </c>
      <c r="B568" s="562" t="inlineStr">
        <is>
          <t>X</t>
        </is>
      </c>
      <c r="C568" s="562" t="inlineStr">
        <is>
          <t>X</t>
        </is>
      </c>
      <c r="D568" s="562" t="inlineStr">
        <is>
          <t>X</t>
        </is>
      </c>
      <c r="E568" s="562" t="inlineStr">
        <is>
          <t>X</t>
        </is>
      </c>
      <c r="F568" s="562" t="inlineStr">
        <is>
          <t>X</t>
        </is>
      </c>
      <c r="G568" s="13" t="inlineStr">
        <is>
          <t>X</t>
        </is>
      </c>
      <c r="H568" s="562" t="inlineStr">
        <is>
          <t>X</t>
        </is>
      </c>
      <c r="I568" s="562" t="inlineStr">
        <is>
          <t>X</t>
        </is>
      </c>
      <c r="J568" s="562" t="inlineStr">
        <is>
          <t>X</t>
        </is>
      </c>
      <c r="K568" s="562" t="inlineStr">
        <is>
          <t>DIANA ALEJANDRA MENESES</t>
        </is>
      </c>
      <c r="L568" s="562" t="inlineStr">
        <is>
          <t>MIRIAM ESTELLA HUERTAS DIAZ</t>
        </is>
      </c>
    </row>
    <row r="569">
      <c r="A569" s="570" t="n">
        <v>19</v>
      </c>
      <c r="B569" s="562" t="inlineStr">
        <is>
          <t>X</t>
        </is>
      </c>
      <c r="C569" s="562" t="inlineStr">
        <is>
          <t>X</t>
        </is>
      </c>
      <c r="D569" s="562" t="inlineStr">
        <is>
          <t>X</t>
        </is>
      </c>
      <c r="E569" s="562" t="inlineStr">
        <is>
          <t>X</t>
        </is>
      </c>
      <c r="F569" s="562" t="inlineStr">
        <is>
          <t>X</t>
        </is>
      </c>
      <c r="G569" s="13" t="inlineStr">
        <is>
          <t>X</t>
        </is>
      </c>
      <c r="H569" s="562" t="inlineStr">
        <is>
          <t>X</t>
        </is>
      </c>
      <c r="I569" s="562" t="inlineStr">
        <is>
          <t>X</t>
        </is>
      </c>
      <c r="J569" s="562" t="inlineStr">
        <is>
          <t>X</t>
        </is>
      </c>
      <c r="K569" s="562" t="inlineStr">
        <is>
          <t>DIANA ALEJANDRA MENESES</t>
        </is>
      </c>
      <c r="L569" s="562" t="inlineStr">
        <is>
          <t>MIRIAM ESTELLA HUERTAS DIAZ</t>
        </is>
      </c>
    </row>
    <row r="570">
      <c r="A570" s="570" t="n">
        <v>20</v>
      </c>
      <c r="B570" s="562" t="inlineStr">
        <is>
          <t>X</t>
        </is>
      </c>
      <c r="C570" s="562" t="inlineStr">
        <is>
          <t>X</t>
        </is>
      </c>
      <c r="D570" s="562" t="inlineStr">
        <is>
          <t>X</t>
        </is>
      </c>
      <c r="E570" s="562" t="inlineStr">
        <is>
          <t>X</t>
        </is>
      </c>
      <c r="F570" s="562" t="inlineStr">
        <is>
          <t>X</t>
        </is>
      </c>
      <c r="G570" s="13" t="inlineStr">
        <is>
          <t>X</t>
        </is>
      </c>
      <c r="H570" s="562" t="inlineStr">
        <is>
          <t>X</t>
        </is>
      </c>
      <c r="I570" s="562" t="inlineStr">
        <is>
          <t>X</t>
        </is>
      </c>
      <c r="J570" s="562" t="inlineStr">
        <is>
          <t>X</t>
        </is>
      </c>
      <c r="K570" s="562" t="inlineStr">
        <is>
          <t>DIANA ALEJANDRA MENESES</t>
        </is>
      </c>
      <c r="L570" s="562" t="inlineStr">
        <is>
          <t>MIRIAM ESTELLA HUERTAS DIAZ</t>
        </is>
      </c>
    </row>
    <row r="571">
      <c r="A571" s="570" t="n">
        <v>21</v>
      </c>
      <c r="B571" s="562" t="n"/>
      <c r="C571" s="562" t="n"/>
      <c r="D571" s="562" t="n"/>
      <c r="E571" s="562" t="n"/>
      <c r="F571" s="562" t="n"/>
      <c r="G571" s="13" t="n"/>
      <c r="H571" s="562" t="n"/>
      <c r="I571" s="562" t="n"/>
      <c r="J571" s="562" t="n"/>
      <c r="K571" s="562" t="n"/>
      <c r="L571" s="562" t="n"/>
    </row>
    <row r="572">
      <c r="A572" s="570" t="n">
        <v>22</v>
      </c>
      <c r="B572" s="562" t="inlineStr">
        <is>
          <t>X</t>
        </is>
      </c>
      <c r="C572" s="562" t="inlineStr">
        <is>
          <t>X</t>
        </is>
      </c>
      <c r="D572" s="562" t="inlineStr">
        <is>
          <t>X</t>
        </is>
      </c>
      <c r="E572" s="562" t="inlineStr">
        <is>
          <t>X</t>
        </is>
      </c>
      <c r="F572" s="562" t="inlineStr">
        <is>
          <t>X</t>
        </is>
      </c>
      <c r="G572" s="13" t="inlineStr">
        <is>
          <t>X</t>
        </is>
      </c>
      <c r="H572" s="562" t="inlineStr">
        <is>
          <t>X</t>
        </is>
      </c>
      <c r="I572" s="562" t="inlineStr">
        <is>
          <t>X</t>
        </is>
      </c>
      <c r="J572" s="562" t="inlineStr">
        <is>
          <t>X</t>
        </is>
      </c>
      <c r="K572" s="562" t="inlineStr">
        <is>
          <t>DIANA ALEJANDRA MENESES</t>
        </is>
      </c>
      <c r="L572" s="562" t="inlineStr">
        <is>
          <t>MIRIAM ESTELLA HUERTAS DIAZ</t>
        </is>
      </c>
    </row>
    <row r="573">
      <c r="A573" s="570" t="n">
        <v>23</v>
      </c>
      <c r="B573" s="562" t="inlineStr">
        <is>
          <t>X</t>
        </is>
      </c>
      <c r="C573" s="562" t="inlineStr">
        <is>
          <t>X</t>
        </is>
      </c>
      <c r="D573" s="562" t="inlineStr">
        <is>
          <t>X</t>
        </is>
      </c>
      <c r="E573" s="562" t="inlineStr">
        <is>
          <t>X</t>
        </is>
      </c>
      <c r="F573" s="562" t="inlineStr">
        <is>
          <t>X</t>
        </is>
      </c>
      <c r="G573" s="13" t="inlineStr">
        <is>
          <t>X</t>
        </is>
      </c>
      <c r="H573" s="562" t="inlineStr">
        <is>
          <t>X</t>
        </is>
      </c>
      <c r="I573" s="562" t="inlineStr">
        <is>
          <t>X</t>
        </is>
      </c>
      <c r="J573" s="562" t="inlineStr">
        <is>
          <t>X</t>
        </is>
      </c>
      <c r="K573" s="562" t="inlineStr">
        <is>
          <t>DIANA ALEJANDRA MENESES</t>
        </is>
      </c>
      <c r="L573" s="562" t="inlineStr">
        <is>
          <t>MIRIAM ESTELLA HUERTAS DIAZ</t>
        </is>
      </c>
    </row>
    <row r="574">
      <c r="A574" s="570" t="n">
        <v>24</v>
      </c>
      <c r="B574" s="562" t="inlineStr">
        <is>
          <t>X</t>
        </is>
      </c>
      <c r="C574" s="562" t="inlineStr">
        <is>
          <t>X</t>
        </is>
      </c>
      <c r="D574" s="562" t="inlineStr">
        <is>
          <t>X</t>
        </is>
      </c>
      <c r="E574" s="562" t="inlineStr">
        <is>
          <t>X</t>
        </is>
      </c>
      <c r="F574" s="562" t="inlineStr">
        <is>
          <t>X</t>
        </is>
      </c>
      <c r="G574" s="13" t="inlineStr">
        <is>
          <t>X</t>
        </is>
      </c>
      <c r="H574" s="562" t="inlineStr">
        <is>
          <t>X</t>
        </is>
      </c>
      <c r="I574" s="562" t="inlineStr">
        <is>
          <t>X</t>
        </is>
      </c>
      <c r="J574" s="562" t="inlineStr">
        <is>
          <t>X</t>
        </is>
      </c>
      <c r="K574" s="562" t="inlineStr">
        <is>
          <t>DIANA ALEJANDRA MENESES</t>
        </is>
      </c>
      <c r="L574" s="562" t="inlineStr">
        <is>
          <t>MIRIAM ESTELLA HUERTAS DIAZ</t>
        </is>
      </c>
    </row>
    <row r="575">
      <c r="A575" s="570" t="n">
        <v>25</v>
      </c>
      <c r="B575" s="562" t="inlineStr">
        <is>
          <t>X</t>
        </is>
      </c>
      <c r="C575" s="562" t="inlineStr">
        <is>
          <t>X</t>
        </is>
      </c>
      <c r="D575" s="562" t="inlineStr">
        <is>
          <t>X</t>
        </is>
      </c>
      <c r="E575" s="562" t="inlineStr">
        <is>
          <t>X</t>
        </is>
      </c>
      <c r="F575" s="562" t="inlineStr">
        <is>
          <t>X</t>
        </is>
      </c>
      <c r="G575" s="13" t="inlineStr">
        <is>
          <t>X</t>
        </is>
      </c>
      <c r="H575" s="562" t="inlineStr">
        <is>
          <t>X</t>
        </is>
      </c>
      <c r="I575" s="562" t="inlineStr">
        <is>
          <t>X</t>
        </is>
      </c>
      <c r="J575" s="562" t="inlineStr">
        <is>
          <t>X</t>
        </is>
      </c>
      <c r="K575" s="562" t="inlineStr">
        <is>
          <t>DIANA ALEJANDRA MENESES</t>
        </is>
      </c>
      <c r="L575" s="562" t="inlineStr">
        <is>
          <t>MIRIAM ESTELLA HUERTAS DIAZ</t>
        </is>
      </c>
    </row>
    <row r="576">
      <c r="A576" s="570" t="n">
        <v>26</v>
      </c>
      <c r="B576" s="562" t="inlineStr">
        <is>
          <t>X</t>
        </is>
      </c>
      <c r="C576" s="562" t="inlineStr">
        <is>
          <t>X</t>
        </is>
      </c>
      <c r="D576" s="562" t="inlineStr">
        <is>
          <t>X</t>
        </is>
      </c>
      <c r="E576" s="562" t="inlineStr">
        <is>
          <t>X</t>
        </is>
      </c>
      <c r="F576" s="562" t="inlineStr">
        <is>
          <t>X</t>
        </is>
      </c>
      <c r="G576" s="13" t="inlineStr">
        <is>
          <t>X</t>
        </is>
      </c>
      <c r="H576" s="562" t="inlineStr">
        <is>
          <t>X</t>
        </is>
      </c>
      <c r="I576" s="562" t="inlineStr">
        <is>
          <t>X</t>
        </is>
      </c>
      <c r="J576" s="562" t="inlineStr">
        <is>
          <t>X</t>
        </is>
      </c>
      <c r="K576" s="562" t="inlineStr">
        <is>
          <t>DIANA ALEJANDRA MENESES</t>
        </is>
      </c>
      <c r="L576" s="562" t="inlineStr">
        <is>
          <t>MIRIAM ESTELLA HUERTAS DIAZ</t>
        </is>
      </c>
    </row>
    <row r="577">
      <c r="A577" s="570" t="n">
        <v>27</v>
      </c>
      <c r="B577" s="562" t="inlineStr">
        <is>
          <t>X</t>
        </is>
      </c>
      <c r="C577" s="562" t="inlineStr">
        <is>
          <t>X</t>
        </is>
      </c>
      <c r="D577" s="562" t="inlineStr">
        <is>
          <t>X</t>
        </is>
      </c>
      <c r="E577" s="562" t="inlineStr">
        <is>
          <t>X</t>
        </is>
      </c>
      <c r="F577" s="562" t="inlineStr">
        <is>
          <t>X</t>
        </is>
      </c>
      <c r="G577" s="13" t="inlineStr">
        <is>
          <t>X</t>
        </is>
      </c>
      <c r="H577" s="562" t="inlineStr">
        <is>
          <t>X</t>
        </is>
      </c>
      <c r="I577" s="562" t="inlineStr">
        <is>
          <t>X</t>
        </is>
      </c>
      <c r="J577" s="562" t="inlineStr">
        <is>
          <t>X</t>
        </is>
      </c>
      <c r="K577" s="562" t="inlineStr">
        <is>
          <t>DIANA ALEJANDRA MENESES</t>
        </is>
      </c>
      <c r="L577" s="562" t="inlineStr">
        <is>
          <t>MIRIAM ESTELLA HUERTAS DIAZ</t>
        </is>
      </c>
    </row>
    <row r="578">
      <c r="A578" s="570" t="n">
        <v>28</v>
      </c>
      <c r="B578" s="562" t="n"/>
      <c r="C578" s="562" t="n"/>
      <c r="D578" s="562" t="n"/>
      <c r="E578" s="562" t="n"/>
      <c r="F578" s="562" t="n"/>
      <c r="G578" s="13" t="n"/>
      <c r="H578" s="562" t="n"/>
      <c r="I578" s="562" t="n"/>
      <c r="J578" s="562" t="n"/>
      <c r="K578" s="562" t="n"/>
      <c r="L578" s="562" t="n"/>
    </row>
    <row r="579">
      <c r="A579" s="570" t="n">
        <v>29</v>
      </c>
      <c r="B579" s="562" t="inlineStr">
        <is>
          <t>X</t>
        </is>
      </c>
      <c r="C579" s="562" t="inlineStr">
        <is>
          <t>X</t>
        </is>
      </c>
      <c r="D579" s="562" t="inlineStr">
        <is>
          <t>X</t>
        </is>
      </c>
      <c r="E579" s="562" t="inlineStr">
        <is>
          <t>X</t>
        </is>
      </c>
      <c r="F579" s="562" t="inlineStr">
        <is>
          <t>X</t>
        </is>
      </c>
      <c r="G579" s="13" t="inlineStr">
        <is>
          <t>X</t>
        </is>
      </c>
      <c r="H579" s="562" t="inlineStr">
        <is>
          <t>X</t>
        </is>
      </c>
      <c r="I579" s="562" t="inlineStr">
        <is>
          <t>X</t>
        </is>
      </c>
      <c r="J579" s="562" t="inlineStr">
        <is>
          <t>X</t>
        </is>
      </c>
      <c r="K579" s="562" t="inlineStr">
        <is>
          <t>DIANA ALEJANDRA MENESES</t>
        </is>
      </c>
      <c r="L579" s="562" t="inlineStr">
        <is>
          <t>MIRIAM ESTELLA HUERTAS DIAZ</t>
        </is>
      </c>
    </row>
    <row r="580">
      <c r="A580" s="570" t="n">
        <v>30</v>
      </c>
      <c r="B580" s="562" t="inlineStr">
        <is>
          <t>X</t>
        </is>
      </c>
      <c r="C580" s="562" t="inlineStr">
        <is>
          <t>X</t>
        </is>
      </c>
      <c r="D580" s="562" t="inlineStr">
        <is>
          <t>X</t>
        </is>
      </c>
      <c r="E580" s="562" t="inlineStr">
        <is>
          <t>X</t>
        </is>
      </c>
      <c r="F580" s="562" t="inlineStr">
        <is>
          <t>X</t>
        </is>
      </c>
      <c r="G580" s="13" t="inlineStr">
        <is>
          <t>X</t>
        </is>
      </c>
      <c r="H580" s="562" t="inlineStr">
        <is>
          <t>X</t>
        </is>
      </c>
      <c r="I580" s="562" t="inlineStr">
        <is>
          <t>X</t>
        </is>
      </c>
      <c r="J580" s="562" t="inlineStr">
        <is>
          <t>X</t>
        </is>
      </c>
      <c r="K580" s="562" t="inlineStr">
        <is>
          <t>DIANA ALEJANDRA MENESES</t>
        </is>
      </c>
      <c r="L580" s="562" t="inlineStr">
        <is>
          <t>MIRIAM ESTELLA HUERTAS DIAZ</t>
        </is>
      </c>
    </row>
    <row r="581">
      <c r="A581" s="694" t="n">
        <v>31</v>
      </c>
      <c r="B581" s="556" t="n"/>
      <c r="C581" s="556" t="n"/>
      <c r="D581" s="556" t="n"/>
      <c r="E581" s="556" t="n"/>
      <c r="F581" s="556" t="n"/>
      <c r="G581" s="556" t="n"/>
      <c r="H581" s="556" t="n"/>
      <c r="I581" s="556" t="n"/>
      <c r="J581" s="556" t="n"/>
      <c r="K581" s="556" t="n"/>
      <c r="L581" s="556" t="n"/>
    </row>
    <row r="585" ht="118.5" customHeight="1">
      <c r="A585" s="18" t="inlineStr">
        <is>
          <t>DICIEMBRE -- 21</t>
        </is>
      </c>
      <c r="B585" s="18" t="inlineStr">
        <is>
          <t>Recolección bolsa roja</t>
        </is>
      </c>
      <c r="C585" s="18" t="inlineStr">
        <is>
          <t>Recolección bolsa verde</t>
        </is>
      </c>
      <c r="D585" s="18" t="inlineStr">
        <is>
          <t>Recolección bolsa   gris</t>
        </is>
      </c>
      <c r="E585" s="18" t="inlineStr">
        <is>
          <t>Limpieza de mesones</t>
        </is>
      </c>
      <c r="F585" s="18" t="inlineStr">
        <is>
          <t>Limpieza  y desinfección equipos</t>
        </is>
      </c>
      <c r="G585" s="18" t="inlineStr">
        <is>
          <t>Adecuación de bolsas de basuras</t>
        </is>
      </c>
      <c r="H585" s="18" t="inlineStr">
        <is>
          <t>Limpieza  y desinfección de paredes y ventanas</t>
        </is>
      </c>
      <c r="I585" s="18" t="inlineStr">
        <is>
          <t>Desinfección de todas las áreas (cajones, entrepaños)</t>
        </is>
      </c>
      <c r="J585" s="18" t="inlineStr">
        <is>
          <t>Limpieza y desinfección de techo</t>
        </is>
      </c>
      <c r="K585" s="17" t="inlineStr">
        <is>
          <t>Firma responsable</t>
        </is>
      </c>
      <c r="L585" s="17" t="inlineStr">
        <is>
          <t>Firma Verificador</t>
        </is>
      </c>
    </row>
    <row r="586">
      <c r="A586" s="570" t="n">
        <v>1</v>
      </c>
      <c r="B586" s="562" t="inlineStr">
        <is>
          <t>X</t>
        </is>
      </c>
      <c r="C586" s="562" t="inlineStr">
        <is>
          <t>X</t>
        </is>
      </c>
      <c r="D586" s="562" t="inlineStr">
        <is>
          <t>X</t>
        </is>
      </c>
      <c r="E586" s="562" t="inlineStr">
        <is>
          <t>X</t>
        </is>
      </c>
      <c r="F586" s="562" t="inlineStr">
        <is>
          <t>X</t>
        </is>
      </c>
      <c r="G586" s="13" t="inlineStr">
        <is>
          <t>X</t>
        </is>
      </c>
      <c r="H586" s="562" t="inlineStr">
        <is>
          <t>X</t>
        </is>
      </c>
      <c r="I586" s="562" t="inlineStr">
        <is>
          <t>X</t>
        </is>
      </c>
      <c r="J586" s="562" t="inlineStr">
        <is>
          <t>X</t>
        </is>
      </c>
      <c r="K586" s="562" t="inlineStr">
        <is>
          <t>DIANA ALEJANDRA MENESES</t>
        </is>
      </c>
      <c r="L586" s="562" t="inlineStr">
        <is>
          <t>MIRIAM ESTELLA HUERTAS DIAZ</t>
        </is>
      </c>
    </row>
    <row r="587">
      <c r="A587" s="570" t="n">
        <v>2</v>
      </c>
      <c r="B587" s="562" t="inlineStr">
        <is>
          <t>X</t>
        </is>
      </c>
      <c r="C587" s="562" t="inlineStr">
        <is>
          <t>X</t>
        </is>
      </c>
      <c r="D587" s="562" t="inlineStr">
        <is>
          <t>X</t>
        </is>
      </c>
      <c r="E587" s="562" t="inlineStr">
        <is>
          <t>X</t>
        </is>
      </c>
      <c r="F587" s="562" t="inlineStr">
        <is>
          <t>X</t>
        </is>
      </c>
      <c r="G587" s="13" t="inlineStr">
        <is>
          <t>X</t>
        </is>
      </c>
      <c r="H587" s="562" t="inlineStr">
        <is>
          <t>X</t>
        </is>
      </c>
      <c r="I587" s="562" t="inlineStr">
        <is>
          <t>X</t>
        </is>
      </c>
      <c r="J587" s="562" t="inlineStr">
        <is>
          <t>X</t>
        </is>
      </c>
      <c r="K587" s="562" t="inlineStr">
        <is>
          <t>DIANA ALEJANDRA MENESES</t>
        </is>
      </c>
      <c r="L587" s="562" t="inlineStr">
        <is>
          <t>MIRIAM ESTELLA HUERTAS DIAZ</t>
        </is>
      </c>
    </row>
    <row r="588">
      <c r="A588" s="570" t="n">
        <v>3</v>
      </c>
      <c r="B588" s="562" t="inlineStr">
        <is>
          <t>X</t>
        </is>
      </c>
      <c r="C588" s="562" t="inlineStr">
        <is>
          <t>X</t>
        </is>
      </c>
      <c r="D588" s="562" t="inlineStr">
        <is>
          <t>X</t>
        </is>
      </c>
      <c r="E588" s="562" t="inlineStr">
        <is>
          <t>X</t>
        </is>
      </c>
      <c r="F588" s="562" t="inlineStr">
        <is>
          <t>X</t>
        </is>
      </c>
      <c r="G588" s="13" t="inlineStr">
        <is>
          <t>X</t>
        </is>
      </c>
      <c r="H588" s="562" t="inlineStr">
        <is>
          <t>X</t>
        </is>
      </c>
      <c r="I588" s="562" t="inlineStr">
        <is>
          <t>X</t>
        </is>
      </c>
      <c r="J588" s="562" t="inlineStr">
        <is>
          <t>X</t>
        </is>
      </c>
      <c r="K588" s="562" t="inlineStr">
        <is>
          <t>DIANA ALEJANDRA MENESES</t>
        </is>
      </c>
      <c r="L588" s="562" t="inlineStr">
        <is>
          <t>MIRIAM ESTELLA HUERTAS DIAZ</t>
        </is>
      </c>
    </row>
    <row r="589">
      <c r="A589" s="570" t="n">
        <v>4</v>
      </c>
      <c r="B589" s="562" t="inlineStr">
        <is>
          <t>X</t>
        </is>
      </c>
      <c r="C589" s="562" t="inlineStr">
        <is>
          <t>X</t>
        </is>
      </c>
      <c r="D589" s="562" t="inlineStr">
        <is>
          <t>X</t>
        </is>
      </c>
      <c r="E589" s="562" t="inlineStr">
        <is>
          <t>X</t>
        </is>
      </c>
      <c r="F589" s="562" t="inlineStr">
        <is>
          <t>X</t>
        </is>
      </c>
      <c r="G589" s="13" t="inlineStr">
        <is>
          <t>X</t>
        </is>
      </c>
      <c r="H589" s="562" t="inlineStr">
        <is>
          <t>X</t>
        </is>
      </c>
      <c r="I589" s="562" t="inlineStr">
        <is>
          <t>X</t>
        </is>
      </c>
      <c r="J589" s="562" t="inlineStr">
        <is>
          <t>X</t>
        </is>
      </c>
      <c r="K589" s="562" t="inlineStr">
        <is>
          <t>DIANA ALEJANDRA MENESES</t>
        </is>
      </c>
      <c r="L589" s="562" t="inlineStr">
        <is>
          <t>MIRIAM ESTELLA HUERTAS DIAZ</t>
        </is>
      </c>
    </row>
    <row r="590">
      <c r="A590" s="570" t="n">
        <v>5</v>
      </c>
      <c r="B590" s="562" t="n"/>
      <c r="C590" s="562" t="n"/>
      <c r="D590" s="562" t="n"/>
      <c r="E590" s="562" t="n"/>
      <c r="F590" s="562" t="n"/>
      <c r="G590" s="13" t="n"/>
      <c r="H590" s="562" t="n"/>
      <c r="I590" s="562" t="n"/>
      <c r="J590" s="562" t="n"/>
      <c r="K590" s="562" t="n"/>
      <c r="L590" s="562" t="n"/>
    </row>
    <row r="591">
      <c r="A591" s="570" t="n">
        <v>6</v>
      </c>
      <c r="B591" s="562" t="inlineStr">
        <is>
          <t>X</t>
        </is>
      </c>
      <c r="C591" s="562" t="inlineStr">
        <is>
          <t>X</t>
        </is>
      </c>
      <c r="D591" s="562" t="inlineStr">
        <is>
          <t>X</t>
        </is>
      </c>
      <c r="E591" s="562" t="inlineStr">
        <is>
          <t>X</t>
        </is>
      </c>
      <c r="F591" s="562" t="inlineStr">
        <is>
          <t>X</t>
        </is>
      </c>
      <c r="G591" s="13" t="inlineStr">
        <is>
          <t>X</t>
        </is>
      </c>
      <c r="H591" s="562" t="inlineStr">
        <is>
          <t>X</t>
        </is>
      </c>
      <c r="I591" s="562" t="inlineStr">
        <is>
          <t>X</t>
        </is>
      </c>
      <c r="J591" s="562" t="inlineStr">
        <is>
          <t>X</t>
        </is>
      </c>
      <c r="K591" s="562" t="inlineStr">
        <is>
          <t>DIANA ALEJANDRA MENESES</t>
        </is>
      </c>
      <c r="L591" s="562" t="inlineStr">
        <is>
          <t>MIRIAM ESTELLA HUERTAS DIAZ</t>
        </is>
      </c>
    </row>
    <row r="592">
      <c r="A592" s="570" t="n">
        <v>7</v>
      </c>
      <c r="B592" s="562" t="inlineStr">
        <is>
          <t>X</t>
        </is>
      </c>
      <c r="C592" s="562" t="inlineStr">
        <is>
          <t>X</t>
        </is>
      </c>
      <c r="D592" s="562" t="inlineStr">
        <is>
          <t>X</t>
        </is>
      </c>
      <c r="E592" s="562" t="inlineStr">
        <is>
          <t>X</t>
        </is>
      </c>
      <c r="F592" s="562" t="inlineStr">
        <is>
          <t>X</t>
        </is>
      </c>
      <c r="G592" s="13" t="inlineStr">
        <is>
          <t>X</t>
        </is>
      </c>
      <c r="H592" s="562" t="inlineStr">
        <is>
          <t>X</t>
        </is>
      </c>
      <c r="I592" s="562" t="inlineStr">
        <is>
          <t>X</t>
        </is>
      </c>
      <c r="J592" s="562" t="inlineStr">
        <is>
          <t>X</t>
        </is>
      </c>
      <c r="K592" s="562" t="inlineStr">
        <is>
          <t>DIANA ALEJANDRA MENESES</t>
        </is>
      </c>
      <c r="L592" s="562" t="inlineStr">
        <is>
          <t>MIRIAM ESTELLA HUERTAS DIAZ</t>
        </is>
      </c>
    </row>
    <row r="593">
      <c r="A593" s="694" t="n">
        <v>8</v>
      </c>
      <c r="B593" s="556" t="n"/>
      <c r="C593" s="556" t="n"/>
      <c r="D593" s="556" t="n"/>
      <c r="E593" s="556" t="n"/>
      <c r="F593" s="556" t="n"/>
      <c r="G593" s="556" t="n"/>
      <c r="H593" s="556" t="n"/>
      <c r="I593" s="556" t="n"/>
      <c r="J593" s="556" t="n"/>
      <c r="K593" s="562" t="n"/>
      <c r="L593" s="562" t="n"/>
    </row>
    <row r="594">
      <c r="A594" s="570" t="n">
        <v>9</v>
      </c>
      <c r="B594" s="562" t="inlineStr">
        <is>
          <t>X</t>
        </is>
      </c>
      <c r="C594" s="562" t="inlineStr">
        <is>
          <t>X</t>
        </is>
      </c>
      <c r="D594" s="562" t="inlineStr">
        <is>
          <t>X</t>
        </is>
      </c>
      <c r="E594" s="562" t="inlineStr">
        <is>
          <t>X</t>
        </is>
      </c>
      <c r="F594" s="562" t="inlineStr">
        <is>
          <t>X</t>
        </is>
      </c>
      <c r="G594" s="13" t="inlineStr">
        <is>
          <t>X</t>
        </is>
      </c>
      <c r="H594" s="562" t="inlineStr">
        <is>
          <t>X</t>
        </is>
      </c>
      <c r="I594" s="562" t="inlineStr">
        <is>
          <t>X</t>
        </is>
      </c>
      <c r="J594" s="562" t="inlineStr">
        <is>
          <t>X</t>
        </is>
      </c>
      <c r="K594" s="562" t="inlineStr">
        <is>
          <t>DIANA ALEJANDRA MENESES</t>
        </is>
      </c>
      <c r="L594" s="562" t="inlineStr">
        <is>
          <t>MIRIAM ESTELLA HUERTAS DIAZ</t>
        </is>
      </c>
    </row>
    <row r="595">
      <c r="A595" s="570" t="n">
        <v>10</v>
      </c>
      <c r="B595" s="562" t="inlineStr">
        <is>
          <t>X</t>
        </is>
      </c>
      <c r="C595" s="562" t="inlineStr">
        <is>
          <t>X</t>
        </is>
      </c>
      <c r="D595" s="562" t="inlineStr">
        <is>
          <t>X</t>
        </is>
      </c>
      <c r="E595" s="562" t="inlineStr">
        <is>
          <t>X</t>
        </is>
      </c>
      <c r="F595" s="562" t="inlineStr">
        <is>
          <t>X</t>
        </is>
      </c>
      <c r="G595" s="13" t="inlineStr">
        <is>
          <t>X</t>
        </is>
      </c>
      <c r="H595" s="562" t="inlineStr">
        <is>
          <t>X</t>
        </is>
      </c>
      <c r="I595" s="562" t="inlineStr">
        <is>
          <t>X</t>
        </is>
      </c>
      <c r="J595" s="562" t="inlineStr">
        <is>
          <t>X</t>
        </is>
      </c>
      <c r="K595" s="562" t="inlineStr">
        <is>
          <t>DIANA ALEJANDRA MENESES</t>
        </is>
      </c>
      <c r="L595" s="562" t="inlineStr">
        <is>
          <t>MIRIAM ESTELLA HUERTAS DIAZ</t>
        </is>
      </c>
    </row>
    <row r="596">
      <c r="A596" s="570" t="n">
        <v>11</v>
      </c>
      <c r="B596" s="562" t="inlineStr">
        <is>
          <t>X</t>
        </is>
      </c>
      <c r="C596" s="562" t="inlineStr">
        <is>
          <t>X</t>
        </is>
      </c>
      <c r="D596" s="562" t="inlineStr">
        <is>
          <t>X</t>
        </is>
      </c>
      <c r="E596" s="562" t="inlineStr">
        <is>
          <t>X</t>
        </is>
      </c>
      <c r="F596" s="562" t="inlineStr">
        <is>
          <t>X</t>
        </is>
      </c>
      <c r="G596" s="13" t="inlineStr">
        <is>
          <t>X</t>
        </is>
      </c>
      <c r="H596" s="562" t="inlineStr">
        <is>
          <t>X</t>
        </is>
      </c>
      <c r="I596" s="562" t="inlineStr">
        <is>
          <t>X</t>
        </is>
      </c>
      <c r="J596" s="562" t="inlineStr">
        <is>
          <t>X</t>
        </is>
      </c>
      <c r="K596" s="562" t="inlineStr">
        <is>
          <t>DIANA ALEJANDRA MENESES</t>
        </is>
      </c>
      <c r="L596" s="562" t="inlineStr">
        <is>
          <t>MIRIAM ESTELLA HUERTAS DIAZ</t>
        </is>
      </c>
    </row>
    <row r="597">
      <c r="A597" s="570" t="n">
        <v>12</v>
      </c>
      <c r="B597" s="562" t="n"/>
      <c r="C597" s="562" t="n"/>
      <c r="D597" s="562" t="n"/>
      <c r="E597" s="562" t="n"/>
      <c r="F597" s="562" t="n"/>
      <c r="G597" s="13" t="n"/>
      <c r="H597" s="562" t="n"/>
      <c r="I597" s="562" t="n"/>
      <c r="J597" s="562" t="n"/>
      <c r="K597" s="562" t="n"/>
      <c r="L597" s="562" t="n"/>
    </row>
    <row r="598">
      <c r="A598" s="570" t="n">
        <v>13</v>
      </c>
      <c r="B598" s="562" t="inlineStr">
        <is>
          <t>X</t>
        </is>
      </c>
      <c r="C598" s="562" t="inlineStr">
        <is>
          <t>X</t>
        </is>
      </c>
      <c r="D598" s="562" t="inlineStr">
        <is>
          <t>X</t>
        </is>
      </c>
      <c r="E598" s="562" t="inlineStr">
        <is>
          <t>X</t>
        </is>
      </c>
      <c r="F598" s="562" t="inlineStr">
        <is>
          <t>X</t>
        </is>
      </c>
      <c r="G598" s="13" t="inlineStr">
        <is>
          <t>X</t>
        </is>
      </c>
      <c r="H598" s="562" t="inlineStr">
        <is>
          <t>X</t>
        </is>
      </c>
      <c r="I598" s="562" t="inlineStr">
        <is>
          <t>X</t>
        </is>
      </c>
      <c r="J598" s="562" t="inlineStr">
        <is>
          <t>X</t>
        </is>
      </c>
      <c r="K598" s="562" t="inlineStr">
        <is>
          <t>DIANA ALEJANDRA MENESES</t>
        </is>
      </c>
      <c r="L598" s="562" t="inlineStr">
        <is>
          <t>MIRIAM ESTELLA HUERTAS DIAZ</t>
        </is>
      </c>
    </row>
    <row r="599">
      <c r="A599" s="570" t="n">
        <v>14</v>
      </c>
      <c r="B599" s="562" t="inlineStr">
        <is>
          <t>X</t>
        </is>
      </c>
      <c r="C599" s="562" t="inlineStr">
        <is>
          <t>X</t>
        </is>
      </c>
      <c r="D599" s="562" t="inlineStr">
        <is>
          <t>X</t>
        </is>
      </c>
      <c r="E599" s="562" t="inlineStr">
        <is>
          <t>X</t>
        </is>
      </c>
      <c r="F599" s="562" t="inlineStr">
        <is>
          <t>X</t>
        </is>
      </c>
      <c r="G599" s="13" t="inlineStr">
        <is>
          <t>X</t>
        </is>
      </c>
      <c r="H599" s="562" t="inlineStr">
        <is>
          <t>X</t>
        </is>
      </c>
      <c r="I599" s="562" t="inlineStr">
        <is>
          <t>X</t>
        </is>
      </c>
      <c r="J599" s="562" t="inlineStr">
        <is>
          <t>X</t>
        </is>
      </c>
      <c r="K599" s="562" t="inlineStr">
        <is>
          <t>DIANA ALEJANDRA MENESES</t>
        </is>
      </c>
      <c r="L599" s="562" t="inlineStr">
        <is>
          <t>MIRIAM ESTELLA HUERTAS DIAZ</t>
        </is>
      </c>
    </row>
    <row r="600">
      <c r="A600" s="570" t="n">
        <v>15</v>
      </c>
      <c r="B600" s="562" t="inlineStr">
        <is>
          <t>X</t>
        </is>
      </c>
      <c r="C600" s="562" t="inlineStr">
        <is>
          <t>X</t>
        </is>
      </c>
      <c r="D600" s="562" t="inlineStr">
        <is>
          <t>X</t>
        </is>
      </c>
      <c r="E600" s="562" t="inlineStr">
        <is>
          <t>X</t>
        </is>
      </c>
      <c r="F600" s="562" t="inlineStr">
        <is>
          <t>X</t>
        </is>
      </c>
      <c r="G600" s="13" t="inlineStr">
        <is>
          <t>X</t>
        </is>
      </c>
      <c r="H600" s="562" t="inlineStr">
        <is>
          <t>X</t>
        </is>
      </c>
      <c r="I600" s="562" t="inlineStr">
        <is>
          <t>X</t>
        </is>
      </c>
      <c r="J600" s="562" t="inlineStr">
        <is>
          <t>X</t>
        </is>
      </c>
      <c r="K600" s="562" t="inlineStr">
        <is>
          <t>DIANA ALEJANDRA MENESES</t>
        </is>
      </c>
      <c r="L600" s="562" t="inlineStr">
        <is>
          <t>MIRIAM ESTELLA HUERTAS DIAZ</t>
        </is>
      </c>
    </row>
    <row r="601">
      <c r="A601" s="570" t="n">
        <v>16</v>
      </c>
      <c r="B601" s="562" t="inlineStr">
        <is>
          <t>X</t>
        </is>
      </c>
      <c r="C601" s="562" t="inlineStr">
        <is>
          <t>X</t>
        </is>
      </c>
      <c r="D601" s="562" t="inlineStr">
        <is>
          <t>X</t>
        </is>
      </c>
      <c r="E601" s="562" t="inlineStr">
        <is>
          <t>X</t>
        </is>
      </c>
      <c r="F601" s="562" t="inlineStr">
        <is>
          <t>X</t>
        </is>
      </c>
      <c r="G601" s="13" t="inlineStr">
        <is>
          <t>X</t>
        </is>
      </c>
      <c r="H601" s="562" t="inlineStr">
        <is>
          <t>X</t>
        </is>
      </c>
      <c r="I601" s="562" t="inlineStr">
        <is>
          <t>X</t>
        </is>
      </c>
      <c r="J601" s="562" t="inlineStr">
        <is>
          <t>X</t>
        </is>
      </c>
      <c r="K601" s="562" t="inlineStr">
        <is>
          <t>DIANA ALEJANDRA MENESES</t>
        </is>
      </c>
      <c r="L601" s="562" t="inlineStr">
        <is>
          <t>MIRIAM ESTELLA HUERTAS DIAZ</t>
        </is>
      </c>
    </row>
    <row r="602">
      <c r="A602" s="570" t="n">
        <v>17</v>
      </c>
      <c r="B602" s="562" t="inlineStr">
        <is>
          <t>X</t>
        </is>
      </c>
      <c r="C602" s="562" t="inlineStr">
        <is>
          <t>X</t>
        </is>
      </c>
      <c r="D602" s="562" t="inlineStr">
        <is>
          <t>X</t>
        </is>
      </c>
      <c r="E602" s="562" t="inlineStr">
        <is>
          <t>X</t>
        </is>
      </c>
      <c r="F602" s="562" t="inlineStr">
        <is>
          <t>X</t>
        </is>
      </c>
      <c r="G602" s="13" t="inlineStr">
        <is>
          <t>X</t>
        </is>
      </c>
      <c r="H602" s="562" t="inlineStr">
        <is>
          <t>X</t>
        </is>
      </c>
      <c r="I602" s="562" t="inlineStr">
        <is>
          <t>X</t>
        </is>
      </c>
      <c r="J602" s="562" t="inlineStr">
        <is>
          <t>X</t>
        </is>
      </c>
      <c r="K602" s="562" t="inlineStr">
        <is>
          <t>DIANA ALEJANDRA MENESES</t>
        </is>
      </c>
      <c r="L602" s="562" t="inlineStr">
        <is>
          <t>MIRIAM ESTELLA HUERTAS DIAZ</t>
        </is>
      </c>
    </row>
    <row r="603">
      <c r="A603" s="570" t="n">
        <v>18</v>
      </c>
      <c r="B603" s="562" t="inlineStr">
        <is>
          <t>X</t>
        </is>
      </c>
      <c r="C603" s="562" t="inlineStr">
        <is>
          <t>X</t>
        </is>
      </c>
      <c r="D603" s="562" t="inlineStr">
        <is>
          <t>X</t>
        </is>
      </c>
      <c r="E603" s="562" t="inlineStr">
        <is>
          <t>X</t>
        </is>
      </c>
      <c r="F603" s="562" t="inlineStr">
        <is>
          <t>X</t>
        </is>
      </c>
      <c r="G603" s="13" t="inlineStr">
        <is>
          <t>X</t>
        </is>
      </c>
      <c r="H603" s="562" t="inlineStr">
        <is>
          <t>X</t>
        </is>
      </c>
      <c r="I603" s="562" t="inlineStr">
        <is>
          <t>X</t>
        </is>
      </c>
      <c r="J603" s="562" t="inlineStr">
        <is>
          <t>X</t>
        </is>
      </c>
      <c r="K603" s="562" t="inlineStr">
        <is>
          <t>DIANA ALEJANDRA MENESES</t>
        </is>
      </c>
      <c r="L603" s="562" t="inlineStr">
        <is>
          <t>MIRIAM ESTELLA HUERTAS DIAZ</t>
        </is>
      </c>
    </row>
    <row r="604">
      <c r="A604" s="570" t="n">
        <v>19</v>
      </c>
      <c r="B604" s="562" t="n"/>
      <c r="C604" s="562" t="n"/>
      <c r="D604" s="562" t="n"/>
      <c r="E604" s="562" t="n"/>
      <c r="F604" s="562" t="n"/>
      <c r="G604" s="13" t="n"/>
      <c r="H604" s="562" t="n"/>
      <c r="I604" s="562" t="n"/>
      <c r="J604" s="562" t="n"/>
      <c r="K604" s="562" t="n"/>
      <c r="L604" s="562" t="n"/>
    </row>
    <row r="605">
      <c r="A605" s="570" t="n">
        <v>20</v>
      </c>
      <c r="B605" s="562" t="inlineStr">
        <is>
          <t>X</t>
        </is>
      </c>
      <c r="C605" s="562" t="inlineStr">
        <is>
          <t>X</t>
        </is>
      </c>
      <c r="D605" s="562" t="inlineStr">
        <is>
          <t>X</t>
        </is>
      </c>
      <c r="E605" s="562" t="inlineStr">
        <is>
          <t>X</t>
        </is>
      </c>
      <c r="F605" s="562" t="inlineStr">
        <is>
          <t>X</t>
        </is>
      </c>
      <c r="G605" s="13" t="inlineStr">
        <is>
          <t>X</t>
        </is>
      </c>
      <c r="H605" s="562" t="inlineStr">
        <is>
          <t>X</t>
        </is>
      </c>
      <c r="I605" s="562" t="inlineStr">
        <is>
          <t>X</t>
        </is>
      </c>
      <c r="J605" s="562" t="inlineStr">
        <is>
          <t>X</t>
        </is>
      </c>
      <c r="K605" s="562" t="inlineStr">
        <is>
          <t>DIANA ALEJANDRA MENESES</t>
        </is>
      </c>
      <c r="L605" s="562" t="inlineStr">
        <is>
          <t>MIRIAM ESTELLA HUERTAS DIAZ</t>
        </is>
      </c>
    </row>
    <row r="606">
      <c r="A606" s="570" t="n">
        <v>21</v>
      </c>
      <c r="B606" s="562" t="inlineStr">
        <is>
          <t>X</t>
        </is>
      </c>
      <c r="C606" s="562" t="inlineStr">
        <is>
          <t>X</t>
        </is>
      </c>
      <c r="D606" s="562" t="inlineStr">
        <is>
          <t>X</t>
        </is>
      </c>
      <c r="E606" s="562" t="inlineStr">
        <is>
          <t>X</t>
        </is>
      </c>
      <c r="F606" s="562" t="inlineStr">
        <is>
          <t>X</t>
        </is>
      </c>
      <c r="G606" s="13" t="inlineStr">
        <is>
          <t>X</t>
        </is>
      </c>
      <c r="H606" s="562" t="inlineStr">
        <is>
          <t>X</t>
        </is>
      </c>
      <c r="I606" s="562" t="inlineStr">
        <is>
          <t>X</t>
        </is>
      </c>
      <c r="J606" s="562" t="inlineStr">
        <is>
          <t>X</t>
        </is>
      </c>
      <c r="K606" s="562" t="inlineStr">
        <is>
          <t>DIANA ALEJANDRA MENESES</t>
        </is>
      </c>
      <c r="L606" s="562" t="inlineStr">
        <is>
          <t>MIRIAM ESTELLA HUERTAS DIAZ</t>
        </is>
      </c>
    </row>
    <row r="607">
      <c r="A607" s="570" t="n">
        <v>22</v>
      </c>
      <c r="B607" s="562" t="inlineStr">
        <is>
          <t>X</t>
        </is>
      </c>
      <c r="C607" s="562" t="inlineStr">
        <is>
          <t>X</t>
        </is>
      </c>
      <c r="D607" s="562" t="inlineStr">
        <is>
          <t>X</t>
        </is>
      </c>
      <c r="E607" s="562" t="inlineStr">
        <is>
          <t>X</t>
        </is>
      </c>
      <c r="F607" s="562" t="inlineStr">
        <is>
          <t>X</t>
        </is>
      </c>
      <c r="G607" s="13" t="inlineStr">
        <is>
          <t>X</t>
        </is>
      </c>
      <c r="H607" s="562" t="inlineStr">
        <is>
          <t>X</t>
        </is>
      </c>
      <c r="I607" s="562" t="inlineStr">
        <is>
          <t>X</t>
        </is>
      </c>
      <c r="J607" s="562" t="inlineStr">
        <is>
          <t>X</t>
        </is>
      </c>
      <c r="K607" s="562" t="inlineStr">
        <is>
          <t>DIANA ALEJANDRA MENESES</t>
        </is>
      </c>
      <c r="L607" s="562" t="inlineStr">
        <is>
          <t>MIRIAM ESTELLA HUERTAS DIAZ</t>
        </is>
      </c>
    </row>
    <row r="608">
      <c r="A608" s="570" t="n">
        <v>23</v>
      </c>
      <c r="B608" s="562" t="inlineStr">
        <is>
          <t>X</t>
        </is>
      </c>
      <c r="C608" s="562" t="inlineStr">
        <is>
          <t>X</t>
        </is>
      </c>
      <c r="D608" s="562" t="inlineStr">
        <is>
          <t>X</t>
        </is>
      </c>
      <c r="E608" s="562" t="inlineStr">
        <is>
          <t>X</t>
        </is>
      </c>
      <c r="F608" s="562" t="inlineStr">
        <is>
          <t>X</t>
        </is>
      </c>
      <c r="G608" s="13" t="inlineStr">
        <is>
          <t>X</t>
        </is>
      </c>
      <c r="H608" s="562" t="inlineStr">
        <is>
          <t>X</t>
        </is>
      </c>
      <c r="I608" s="562" t="inlineStr">
        <is>
          <t>X</t>
        </is>
      </c>
      <c r="J608" s="562" t="inlineStr">
        <is>
          <t>X</t>
        </is>
      </c>
      <c r="K608" s="562" t="inlineStr">
        <is>
          <t>DIANA ALEJANDRA MENESES</t>
        </is>
      </c>
      <c r="L608" s="562" t="inlineStr">
        <is>
          <t>MIRIAM ESTELLA HUERTAS DIAZ</t>
        </is>
      </c>
    </row>
    <row r="609">
      <c r="A609" s="570" t="n">
        <v>24</v>
      </c>
      <c r="B609" s="562" t="n"/>
      <c r="C609" s="562" t="n"/>
      <c r="D609" s="562" t="n"/>
      <c r="E609" s="562" t="n"/>
      <c r="F609" s="562" t="n"/>
      <c r="G609" s="13" t="n"/>
      <c r="H609" s="562" t="n"/>
      <c r="I609" s="562" t="n"/>
      <c r="J609" s="562" t="n"/>
      <c r="K609" s="562" t="n"/>
      <c r="L609" s="562" t="n"/>
    </row>
    <row r="610">
      <c r="A610" s="570" t="n">
        <v>25</v>
      </c>
      <c r="B610" s="562" t="n"/>
      <c r="C610" s="562" t="n"/>
      <c r="D610" s="562" t="n"/>
      <c r="E610" s="562" t="n"/>
      <c r="F610" s="562" t="n"/>
      <c r="G610" s="13" t="n"/>
      <c r="H610" s="562" t="n"/>
      <c r="I610" s="562" t="n"/>
      <c r="J610" s="562" t="n"/>
      <c r="K610" s="562" t="n"/>
      <c r="L610" s="562" t="n"/>
    </row>
    <row r="611">
      <c r="A611" s="570" t="n">
        <v>26</v>
      </c>
      <c r="B611" s="562" t="n"/>
      <c r="C611" s="562" t="n"/>
      <c r="D611" s="562" t="n"/>
      <c r="E611" s="562" t="n"/>
      <c r="F611" s="562" t="n"/>
      <c r="G611" s="13" t="n"/>
      <c r="H611" s="562" t="n"/>
      <c r="I611" s="562" t="n"/>
      <c r="J611" s="562" t="n"/>
      <c r="K611" s="562" t="n"/>
      <c r="L611" s="562" t="n"/>
    </row>
    <row r="612">
      <c r="A612" s="570" t="n">
        <v>27</v>
      </c>
      <c r="B612" s="562" t="inlineStr">
        <is>
          <t>X</t>
        </is>
      </c>
      <c r="C612" s="562" t="inlineStr">
        <is>
          <t>X</t>
        </is>
      </c>
      <c r="D612" s="562" t="inlineStr">
        <is>
          <t>X</t>
        </is>
      </c>
      <c r="E612" s="562" t="inlineStr">
        <is>
          <t>X</t>
        </is>
      </c>
      <c r="F612" s="562" t="inlineStr">
        <is>
          <t>X</t>
        </is>
      </c>
      <c r="G612" s="13" t="inlineStr">
        <is>
          <t>X</t>
        </is>
      </c>
      <c r="H612" s="562" t="inlineStr">
        <is>
          <t>X</t>
        </is>
      </c>
      <c r="I612" s="562" t="inlineStr">
        <is>
          <t>X</t>
        </is>
      </c>
      <c r="J612" s="562" t="inlineStr">
        <is>
          <t>X</t>
        </is>
      </c>
      <c r="K612" s="562" t="inlineStr">
        <is>
          <t>DIANA ALEJANDRA MENESES</t>
        </is>
      </c>
      <c r="L612" s="562" t="inlineStr">
        <is>
          <t>MIRIAM ESTELLA HUERTAS DIAZ</t>
        </is>
      </c>
    </row>
    <row r="613">
      <c r="A613" s="570" t="n">
        <v>28</v>
      </c>
      <c r="B613" s="562" t="n"/>
      <c r="C613" s="562" t="n"/>
      <c r="D613" s="562" t="n"/>
      <c r="E613" s="562" t="n"/>
      <c r="F613" s="562" t="n"/>
      <c r="G613" s="13" t="n"/>
      <c r="H613" s="562" t="n"/>
      <c r="I613" s="562" t="n"/>
      <c r="J613" s="562" t="n"/>
      <c r="K613" s="562" t="n"/>
      <c r="L613" s="562" t="n"/>
    </row>
    <row r="614">
      <c r="A614" s="570" t="n">
        <v>29</v>
      </c>
      <c r="B614" s="562" t="n"/>
      <c r="C614" s="562" t="n"/>
      <c r="D614" s="562" t="n"/>
      <c r="E614" s="562" t="n"/>
      <c r="F614" s="562" t="n"/>
      <c r="G614" s="13" t="n"/>
      <c r="H614" s="562" t="n"/>
      <c r="I614" s="562" t="n"/>
      <c r="J614" s="562" t="n"/>
      <c r="K614" s="562" t="n"/>
      <c r="L614" s="562" t="n"/>
    </row>
    <row r="615">
      <c r="A615" s="570" t="n">
        <v>30</v>
      </c>
      <c r="B615" s="562" t="n"/>
      <c r="C615" s="562" t="n"/>
      <c r="D615" s="562" t="n"/>
      <c r="E615" s="562" t="n"/>
      <c r="F615" s="562" t="n"/>
      <c r="G615" s="13" t="n"/>
      <c r="H615" s="562" t="n"/>
      <c r="I615" s="562" t="n"/>
      <c r="J615" s="562" t="n"/>
      <c r="K615" s="562" t="n"/>
      <c r="L615" s="562" t="n"/>
    </row>
    <row r="616">
      <c r="A616" s="694" t="n">
        <v>31</v>
      </c>
      <c r="B616" s="556" t="n"/>
      <c r="C616" s="556" t="n"/>
      <c r="D616" s="556" t="n"/>
      <c r="E616" s="556" t="n"/>
      <c r="F616" s="556" t="n"/>
      <c r="G616" s="556" t="n"/>
      <c r="H616" s="556" t="n"/>
      <c r="I616" s="556" t="n"/>
      <c r="J616" s="556" t="n"/>
      <c r="K616" s="556" t="n"/>
      <c r="L616" s="556" t="n"/>
    </row>
    <row r="618" ht="118.5" customHeight="1">
      <c r="A618" s="18" t="inlineStr">
        <is>
          <t>ENERO -- 22</t>
        </is>
      </c>
      <c r="B618" s="18" t="inlineStr">
        <is>
          <t>Recolección bolsa roja</t>
        </is>
      </c>
      <c r="C618" s="18" t="inlineStr">
        <is>
          <t>Recolección bolsa verde</t>
        </is>
      </c>
      <c r="D618" s="18" t="inlineStr">
        <is>
          <t>Recolección bolsa   gris</t>
        </is>
      </c>
      <c r="E618" s="18" t="inlineStr">
        <is>
          <t>Limpieza de mesones</t>
        </is>
      </c>
      <c r="F618" s="18" t="inlineStr">
        <is>
          <t>Limpieza  y desinfección equipos</t>
        </is>
      </c>
      <c r="G618" s="18" t="inlineStr">
        <is>
          <t>Adecuación de bolsas de basuras</t>
        </is>
      </c>
      <c r="H618" s="18" t="inlineStr">
        <is>
          <t>Limpieza  y desinfección de paredes y ventanas</t>
        </is>
      </c>
      <c r="I618" s="18" t="inlineStr">
        <is>
          <t>Desinfección de todas las áreas (cajones, entrepaños)</t>
        </is>
      </c>
      <c r="J618" s="18" t="inlineStr">
        <is>
          <t>Limpieza y desinfección de techo</t>
        </is>
      </c>
      <c r="K618" s="17" t="inlineStr">
        <is>
          <t>Firma responsable</t>
        </is>
      </c>
      <c r="L618" s="17" t="inlineStr">
        <is>
          <t>Firma Verificador</t>
        </is>
      </c>
    </row>
    <row r="619">
      <c r="A619" s="570" t="n">
        <v>1</v>
      </c>
      <c r="B619" s="562" t="n"/>
      <c r="C619" s="562" t="n"/>
      <c r="D619" s="562" t="n"/>
      <c r="E619" s="562" t="n"/>
      <c r="F619" s="562" t="n"/>
      <c r="G619" s="13" t="n"/>
      <c r="H619" s="562" t="n"/>
      <c r="I619" s="562" t="n"/>
      <c r="J619" s="562" t="n"/>
      <c r="K619" s="562" t="n"/>
      <c r="L619" s="562" t="n"/>
    </row>
    <row r="620">
      <c r="A620" s="570" t="n">
        <v>2</v>
      </c>
      <c r="B620" s="562" t="n"/>
      <c r="C620" s="562" t="n"/>
      <c r="D620" s="562" t="n"/>
      <c r="E620" s="562" t="n"/>
      <c r="F620" s="562" t="n"/>
      <c r="G620" s="13" t="n"/>
      <c r="H620" s="562" t="n"/>
      <c r="I620" s="562" t="n"/>
      <c r="J620" s="562" t="n"/>
      <c r="K620" s="562" t="n"/>
      <c r="L620" s="562" t="n"/>
    </row>
    <row r="621">
      <c r="A621" s="570" t="n">
        <v>3</v>
      </c>
      <c r="B621" s="562" t="n"/>
      <c r="C621" s="562" t="n"/>
      <c r="D621" s="562" t="n"/>
      <c r="E621" s="562" t="n"/>
      <c r="F621" s="562" t="n"/>
      <c r="G621" s="13" t="n"/>
      <c r="H621" s="562" t="n"/>
      <c r="I621" s="562" t="n"/>
      <c r="J621" s="562" t="n"/>
      <c r="K621" s="562" t="n"/>
      <c r="L621" s="562" t="n"/>
    </row>
    <row r="622">
      <c r="A622" s="570" t="n">
        <v>4</v>
      </c>
      <c r="B622" s="562" t="n"/>
      <c r="C622" s="562" t="n"/>
      <c r="D622" s="562" t="n"/>
      <c r="E622" s="562" t="n"/>
      <c r="F622" s="562" t="n"/>
      <c r="G622" s="13" t="n"/>
      <c r="H622" s="562" t="n"/>
      <c r="I622" s="562" t="n"/>
      <c r="J622" s="562" t="n"/>
      <c r="K622" s="562" t="n"/>
      <c r="L622" s="562" t="n"/>
    </row>
    <row r="623">
      <c r="A623" s="570" t="n">
        <v>5</v>
      </c>
      <c r="B623" s="562" t="n"/>
      <c r="C623" s="562" t="n"/>
      <c r="D623" s="562" t="n"/>
      <c r="E623" s="562" t="n"/>
      <c r="F623" s="562" t="n"/>
      <c r="G623" s="13" t="n"/>
      <c r="H623" s="562" t="n"/>
      <c r="I623" s="562" t="n"/>
      <c r="J623" s="562" t="n"/>
      <c r="K623" s="562" t="n"/>
      <c r="L623" s="562" t="n"/>
    </row>
    <row r="624">
      <c r="A624" s="570" t="n">
        <v>6</v>
      </c>
      <c r="B624" s="562" t="n"/>
      <c r="C624" s="562" t="n"/>
      <c r="D624" s="562" t="n"/>
      <c r="E624" s="562" t="n"/>
      <c r="F624" s="562" t="n"/>
      <c r="G624" s="13" t="n"/>
      <c r="H624" s="562" t="n"/>
      <c r="I624" s="562" t="n"/>
      <c r="J624" s="562" t="n"/>
      <c r="K624" s="562" t="n"/>
      <c r="L624" s="562" t="n"/>
    </row>
    <row r="625">
      <c r="A625" s="570" t="n">
        <v>7</v>
      </c>
      <c r="B625" s="562" t="n"/>
      <c r="C625" s="562" t="n"/>
      <c r="D625" s="562" t="n"/>
      <c r="E625" s="562" t="n"/>
      <c r="F625" s="562" t="n"/>
      <c r="G625" s="13" t="n"/>
      <c r="H625" s="562" t="n"/>
      <c r="I625" s="562" t="n"/>
      <c r="J625" s="562" t="n"/>
      <c r="K625" s="562" t="n"/>
      <c r="L625" s="562" t="n"/>
    </row>
    <row r="626">
      <c r="A626" s="694" t="n">
        <v>8</v>
      </c>
      <c r="B626" s="556" t="n"/>
      <c r="C626" s="556" t="n"/>
      <c r="D626" s="556" t="n"/>
      <c r="E626" s="556" t="n"/>
      <c r="F626" s="556" t="n"/>
      <c r="G626" s="556" t="n"/>
      <c r="H626" s="556" t="n"/>
      <c r="I626" s="556" t="n"/>
      <c r="J626" s="556" t="n"/>
      <c r="K626" s="562" t="n"/>
      <c r="L626" s="562" t="n"/>
    </row>
    <row r="627">
      <c r="A627" s="570" t="n">
        <v>9</v>
      </c>
      <c r="B627" s="562" t="n"/>
      <c r="C627" s="562" t="n"/>
      <c r="D627" s="562" t="n"/>
      <c r="E627" s="562" t="n"/>
      <c r="F627" s="562" t="n"/>
      <c r="G627" s="13" t="n"/>
      <c r="H627" s="562" t="n"/>
      <c r="I627" s="562" t="n"/>
      <c r="J627" s="562" t="n"/>
      <c r="K627" s="562" t="n"/>
      <c r="L627" s="562" t="n"/>
    </row>
    <row r="628">
      <c r="A628" s="570" t="n">
        <v>10</v>
      </c>
      <c r="B628" s="562" t="n"/>
      <c r="C628" s="562" t="n"/>
      <c r="D628" s="562" t="n"/>
      <c r="E628" s="562" t="n"/>
      <c r="F628" s="562" t="n"/>
      <c r="G628" s="13" t="n"/>
      <c r="H628" s="562" t="n"/>
      <c r="I628" s="562" t="n"/>
      <c r="J628" s="562" t="n"/>
      <c r="K628" s="562" t="n"/>
      <c r="L628" s="562" t="n"/>
    </row>
    <row r="629">
      <c r="A629" s="570" t="n">
        <v>11</v>
      </c>
      <c r="B629" s="562" t="inlineStr">
        <is>
          <t>X</t>
        </is>
      </c>
      <c r="C629" s="562" t="inlineStr">
        <is>
          <t>X</t>
        </is>
      </c>
      <c r="D629" s="562" t="inlineStr">
        <is>
          <t>X</t>
        </is>
      </c>
      <c r="E629" s="562" t="inlineStr">
        <is>
          <t>X</t>
        </is>
      </c>
      <c r="F629" s="562" t="inlineStr">
        <is>
          <t>X</t>
        </is>
      </c>
      <c r="G629" s="13" t="inlineStr">
        <is>
          <t>X</t>
        </is>
      </c>
      <c r="H629" s="562" t="inlineStr">
        <is>
          <t>X</t>
        </is>
      </c>
      <c r="I629" s="562" t="inlineStr">
        <is>
          <t>X</t>
        </is>
      </c>
      <c r="J629" s="562" t="inlineStr">
        <is>
          <t>X</t>
        </is>
      </c>
      <c r="K629" s="562" t="inlineStr">
        <is>
          <t>DIANA ALEJANDRA MENESES</t>
        </is>
      </c>
      <c r="L629" s="562" t="inlineStr">
        <is>
          <t>MIRIAM ESTELLA HUERTAS DIAZ</t>
        </is>
      </c>
    </row>
    <row r="630">
      <c r="A630" s="570" t="n">
        <v>12</v>
      </c>
      <c r="B630" s="562" t="inlineStr">
        <is>
          <t>X</t>
        </is>
      </c>
      <c r="C630" s="562" t="inlineStr">
        <is>
          <t>X</t>
        </is>
      </c>
      <c r="D630" s="562" t="inlineStr">
        <is>
          <t>X</t>
        </is>
      </c>
      <c r="E630" s="562" t="inlineStr">
        <is>
          <t>X</t>
        </is>
      </c>
      <c r="F630" s="562" t="inlineStr">
        <is>
          <t>X</t>
        </is>
      </c>
      <c r="G630" s="13" t="inlineStr">
        <is>
          <t>X</t>
        </is>
      </c>
      <c r="H630" s="562" t="inlineStr">
        <is>
          <t>X</t>
        </is>
      </c>
      <c r="I630" s="562" t="inlineStr">
        <is>
          <t>X</t>
        </is>
      </c>
      <c r="J630" s="562" t="inlineStr">
        <is>
          <t>X</t>
        </is>
      </c>
      <c r="K630" s="562" t="inlineStr">
        <is>
          <t>DIANA ALEJANDRA MENESES</t>
        </is>
      </c>
      <c r="L630" s="562" t="inlineStr">
        <is>
          <t>MIRIAM ESTELLA HUERTAS DIAZ</t>
        </is>
      </c>
    </row>
    <row r="631">
      <c r="A631" s="570" t="n">
        <v>13</v>
      </c>
      <c r="B631" s="562" t="inlineStr">
        <is>
          <t>X</t>
        </is>
      </c>
      <c r="C631" s="562" t="inlineStr">
        <is>
          <t>X</t>
        </is>
      </c>
      <c r="D631" s="562" t="inlineStr">
        <is>
          <t>X</t>
        </is>
      </c>
      <c r="E631" s="562" t="inlineStr">
        <is>
          <t>X</t>
        </is>
      </c>
      <c r="F631" s="562" t="inlineStr">
        <is>
          <t>X</t>
        </is>
      </c>
      <c r="G631" s="13" t="inlineStr">
        <is>
          <t>X</t>
        </is>
      </c>
      <c r="H631" s="562" t="inlineStr">
        <is>
          <t>X</t>
        </is>
      </c>
      <c r="I631" s="562" t="inlineStr">
        <is>
          <t>X</t>
        </is>
      </c>
      <c r="J631" s="562" t="inlineStr">
        <is>
          <t>X</t>
        </is>
      </c>
      <c r="K631" s="562" t="inlineStr">
        <is>
          <t>DIANA ALEJANDRA MENESES</t>
        </is>
      </c>
      <c r="L631" s="562" t="inlineStr">
        <is>
          <t>MIRIAM ESTELLA HUERTAS DIAZ</t>
        </is>
      </c>
    </row>
    <row r="632">
      <c r="A632" s="570" t="n">
        <v>14</v>
      </c>
      <c r="B632" s="562" t="inlineStr">
        <is>
          <t>X</t>
        </is>
      </c>
      <c r="C632" s="562" t="inlineStr">
        <is>
          <t>X</t>
        </is>
      </c>
      <c r="D632" s="562" t="inlineStr">
        <is>
          <t>X</t>
        </is>
      </c>
      <c r="E632" s="562" t="inlineStr">
        <is>
          <t>X</t>
        </is>
      </c>
      <c r="F632" s="562" t="inlineStr">
        <is>
          <t>X</t>
        </is>
      </c>
      <c r="G632" s="13" t="inlineStr">
        <is>
          <t>X</t>
        </is>
      </c>
      <c r="H632" s="562" t="inlineStr">
        <is>
          <t>X</t>
        </is>
      </c>
      <c r="I632" s="562" t="inlineStr">
        <is>
          <t>X</t>
        </is>
      </c>
      <c r="J632" s="562" t="inlineStr">
        <is>
          <t>X</t>
        </is>
      </c>
      <c r="K632" s="562" t="inlineStr">
        <is>
          <t>DIANA ALEJANDRA MENESES</t>
        </is>
      </c>
      <c r="L632" s="562" t="inlineStr">
        <is>
          <t>MIRIAM ESTELLA HUERTAS DIAZ</t>
        </is>
      </c>
    </row>
    <row r="633">
      <c r="A633" s="570" t="n">
        <v>15</v>
      </c>
      <c r="B633" s="562" t="inlineStr">
        <is>
          <t>X</t>
        </is>
      </c>
      <c r="C633" s="562" t="inlineStr">
        <is>
          <t>X</t>
        </is>
      </c>
      <c r="D633" s="562" t="inlineStr">
        <is>
          <t>X</t>
        </is>
      </c>
      <c r="E633" s="562" t="inlineStr">
        <is>
          <t>X</t>
        </is>
      </c>
      <c r="F633" s="562" t="inlineStr">
        <is>
          <t>X</t>
        </is>
      </c>
      <c r="G633" s="13" t="inlineStr">
        <is>
          <t>X</t>
        </is>
      </c>
      <c r="H633" s="562" t="inlineStr">
        <is>
          <t>X</t>
        </is>
      </c>
      <c r="I633" s="562" t="inlineStr">
        <is>
          <t>X</t>
        </is>
      </c>
      <c r="J633" s="562" t="inlineStr">
        <is>
          <t>X</t>
        </is>
      </c>
      <c r="K633" s="562" t="inlineStr">
        <is>
          <t>DIANA ALEJANDRA MENESES</t>
        </is>
      </c>
      <c r="L633" s="562" t="inlineStr">
        <is>
          <t>MIRIAM ESTELLA HUERTAS DIAZ</t>
        </is>
      </c>
    </row>
    <row r="634">
      <c r="A634" s="570" t="n">
        <v>16</v>
      </c>
      <c r="B634" s="562" t="n"/>
      <c r="C634" s="562" t="n"/>
      <c r="D634" s="562" t="n"/>
      <c r="E634" s="562" t="n"/>
      <c r="F634" s="562" t="n"/>
      <c r="G634" s="13" t="n"/>
      <c r="H634" s="562" t="n"/>
      <c r="I634" s="562" t="n"/>
      <c r="J634" s="562" t="n"/>
      <c r="K634" s="562" t="n"/>
      <c r="L634" s="562" t="n"/>
    </row>
    <row r="635">
      <c r="A635" s="570" t="n">
        <v>17</v>
      </c>
      <c r="B635" s="562" t="inlineStr">
        <is>
          <t>X</t>
        </is>
      </c>
      <c r="C635" s="562" t="inlineStr">
        <is>
          <t>X</t>
        </is>
      </c>
      <c r="D635" s="562" t="inlineStr">
        <is>
          <t>X</t>
        </is>
      </c>
      <c r="E635" s="562" t="inlineStr">
        <is>
          <t>X</t>
        </is>
      </c>
      <c r="F635" s="562" t="inlineStr">
        <is>
          <t>X</t>
        </is>
      </c>
      <c r="G635" s="13" t="inlineStr">
        <is>
          <t>X</t>
        </is>
      </c>
      <c r="H635" s="562" t="inlineStr">
        <is>
          <t>X</t>
        </is>
      </c>
      <c r="I635" s="562" t="inlineStr">
        <is>
          <t>X</t>
        </is>
      </c>
      <c r="J635" s="562" t="inlineStr">
        <is>
          <t>X</t>
        </is>
      </c>
      <c r="K635" s="562" t="inlineStr">
        <is>
          <t>DIANA ALEJANDRA MENESES</t>
        </is>
      </c>
      <c r="L635" s="562" t="inlineStr">
        <is>
          <t>MIRIAM ESTELLA HUERTAS DIAZ</t>
        </is>
      </c>
    </row>
    <row r="636">
      <c r="A636" s="570" t="n">
        <v>18</v>
      </c>
      <c r="B636" s="562" t="inlineStr">
        <is>
          <t>X</t>
        </is>
      </c>
      <c r="C636" s="562" t="inlineStr">
        <is>
          <t>X</t>
        </is>
      </c>
      <c r="D636" s="562" t="inlineStr">
        <is>
          <t>X</t>
        </is>
      </c>
      <c r="E636" s="562" t="inlineStr">
        <is>
          <t>X</t>
        </is>
      </c>
      <c r="F636" s="562" t="inlineStr">
        <is>
          <t>X</t>
        </is>
      </c>
      <c r="G636" s="13" t="inlineStr">
        <is>
          <t>X</t>
        </is>
      </c>
      <c r="H636" s="562" t="inlineStr">
        <is>
          <t>X</t>
        </is>
      </c>
      <c r="I636" s="562" t="inlineStr">
        <is>
          <t>X</t>
        </is>
      </c>
      <c r="J636" s="562" t="inlineStr">
        <is>
          <t>X</t>
        </is>
      </c>
      <c r="K636" s="562" t="inlineStr">
        <is>
          <t>DIANA ALEJANDRA MENESES</t>
        </is>
      </c>
      <c r="L636" s="562" t="inlineStr">
        <is>
          <t>MIRIAM ESTELLA HUERTAS DIAZ</t>
        </is>
      </c>
    </row>
    <row r="637">
      <c r="A637" s="570" t="n">
        <v>19</v>
      </c>
      <c r="B637" s="562" t="inlineStr">
        <is>
          <t>X</t>
        </is>
      </c>
      <c r="C637" s="562" t="inlineStr">
        <is>
          <t>X</t>
        </is>
      </c>
      <c r="D637" s="562" t="inlineStr">
        <is>
          <t>X</t>
        </is>
      </c>
      <c r="E637" s="562" t="inlineStr">
        <is>
          <t>X</t>
        </is>
      </c>
      <c r="F637" s="562" t="inlineStr">
        <is>
          <t>X</t>
        </is>
      </c>
      <c r="G637" s="13" t="inlineStr">
        <is>
          <t>X</t>
        </is>
      </c>
      <c r="H637" s="562" t="inlineStr">
        <is>
          <t>X</t>
        </is>
      </c>
      <c r="I637" s="562" t="inlineStr">
        <is>
          <t>X</t>
        </is>
      </c>
      <c r="J637" s="562" t="inlineStr">
        <is>
          <t>X</t>
        </is>
      </c>
      <c r="K637" s="562" t="inlineStr">
        <is>
          <t>DIANA ALEJANDRA MENESES</t>
        </is>
      </c>
      <c r="L637" s="562" t="inlineStr">
        <is>
          <t>MIRIAM ESTELLA HUERTAS DIAZ</t>
        </is>
      </c>
    </row>
    <row r="638">
      <c r="A638" s="570" t="n">
        <v>20</v>
      </c>
      <c r="B638" s="562" t="inlineStr">
        <is>
          <t>X</t>
        </is>
      </c>
      <c r="C638" s="562" t="inlineStr">
        <is>
          <t>X</t>
        </is>
      </c>
      <c r="D638" s="562" t="inlineStr">
        <is>
          <t>X</t>
        </is>
      </c>
      <c r="E638" s="562" t="inlineStr">
        <is>
          <t>X</t>
        </is>
      </c>
      <c r="F638" s="562" t="inlineStr">
        <is>
          <t>X</t>
        </is>
      </c>
      <c r="G638" s="13" t="inlineStr">
        <is>
          <t>X</t>
        </is>
      </c>
      <c r="H638" s="562" t="inlineStr">
        <is>
          <t>X</t>
        </is>
      </c>
      <c r="I638" s="562" t="inlineStr">
        <is>
          <t>X</t>
        </is>
      </c>
      <c r="J638" s="562" t="inlineStr">
        <is>
          <t>X</t>
        </is>
      </c>
      <c r="K638" s="562" t="inlineStr">
        <is>
          <t>DIANA ALEJANDRA MENESES</t>
        </is>
      </c>
      <c r="L638" s="562" t="inlineStr">
        <is>
          <t>MIRIAM ESTELLA HUERTAS DIAZ</t>
        </is>
      </c>
    </row>
    <row r="639">
      <c r="A639" s="570" t="n">
        <v>21</v>
      </c>
      <c r="B639" s="562" t="inlineStr">
        <is>
          <t>X</t>
        </is>
      </c>
      <c r="C639" s="562" t="inlineStr">
        <is>
          <t>X</t>
        </is>
      </c>
      <c r="D639" s="562" t="inlineStr">
        <is>
          <t>X</t>
        </is>
      </c>
      <c r="E639" s="562" t="inlineStr">
        <is>
          <t>X</t>
        </is>
      </c>
      <c r="F639" s="562" t="inlineStr">
        <is>
          <t>X</t>
        </is>
      </c>
      <c r="G639" s="13" t="inlineStr">
        <is>
          <t>X</t>
        </is>
      </c>
      <c r="H639" s="562" t="inlineStr">
        <is>
          <t>X</t>
        </is>
      </c>
      <c r="I639" s="562" t="inlineStr">
        <is>
          <t>X</t>
        </is>
      </c>
      <c r="J639" s="562" t="inlineStr">
        <is>
          <t>X</t>
        </is>
      </c>
      <c r="K639" s="562" t="inlineStr">
        <is>
          <t>DIANA ALEJANDRA MENESES</t>
        </is>
      </c>
      <c r="L639" s="562" t="inlineStr">
        <is>
          <t>MIRIAM ESTELLA HUERTAS DIAZ</t>
        </is>
      </c>
    </row>
    <row r="640">
      <c r="A640" s="570" t="n">
        <v>22</v>
      </c>
      <c r="B640" s="562" t="inlineStr">
        <is>
          <t>X</t>
        </is>
      </c>
      <c r="C640" s="562" t="inlineStr">
        <is>
          <t>X</t>
        </is>
      </c>
      <c r="D640" s="562" t="inlineStr">
        <is>
          <t>X</t>
        </is>
      </c>
      <c r="E640" s="562" t="inlineStr">
        <is>
          <t>X</t>
        </is>
      </c>
      <c r="F640" s="562" t="inlineStr">
        <is>
          <t>X</t>
        </is>
      </c>
      <c r="G640" s="13" t="inlineStr">
        <is>
          <t>X</t>
        </is>
      </c>
      <c r="H640" s="562" t="inlineStr">
        <is>
          <t>X</t>
        </is>
      </c>
      <c r="I640" s="562" t="inlineStr">
        <is>
          <t>X</t>
        </is>
      </c>
      <c r="J640" s="562" t="inlineStr">
        <is>
          <t>X</t>
        </is>
      </c>
      <c r="K640" s="562" t="inlineStr">
        <is>
          <t>DIANA ALEJANDRA MENESES</t>
        </is>
      </c>
      <c r="L640" s="562" t="inlineStr">
        <is>
          <t>MIRIAM ESTELLA HUERTAS DIAZ</t>
        </is>
      </c>
    </row>
    <row r="641">
      <c r="A641" s="570" t="n">
        <v>23</v>
      </c>
      <c r="B641" s="562" t="n"/>
      <c r="C641" s="562" t="n"/>
      <c r="D641" s="562" t="n"/>
      <c r="E641" s="562" t="n"/>
      <c r="F641" s="562" t="n"/>
      <c r="G641" s="13" t="n"/>
      <c r="H641" s="562" t="n"/>
      <c r="I641" s="562" t="n"/>
      <c r="J641" s="562" t="n"/>
      <c r="K641" s="562" t="n"/>
      <c r="L641" s="562" t="n"/>
    </row>
    <row r="642">
      <c r="A642" s="570" t="n">
        <v>24</v>
      </c>
      <c r="B642" s="562" t="inlineStr">
        <is>
          <t>X</t>
        </is>
      </c>
      <c r="C642" s="562" t="inlineStr">
        <is>
          <t>X</t>
        </is>
      </c>
      <c r="D642" s="562" t="inlineStr">
        <is>
          <t>X</t>
        </is>
      </c>
      <c r="E642" s="562" t="inlineStr">
        <is>
          <t>X</t>
        </is>
      </c>
      <c r="F642" s="562" t="inlineStr">
        <is>
          <t>X</t>
        </is>
      </c>
      <c r="G642" s="13" t="inlineStr">
        <is>
          <t>X</t>
        </is>
      </c>
      <c r="H642" s="562" t="inlineStr">
        <is>
          <t>X</t>
        </is>
      </c>
      <c r="I642" s="562" t="inlineStr">
        <is>
          <t>X</t>
        </is>
      </c>
      <c r="J642" s="562" t="inlineStr">
        <is>
          <t>X</t>
        </is>
      </c>
      <c r="K642" s="562" t="inlineStr">
        <is>
          <t>DIANA ALEJANDRA MENESES</t>
        </is>
      </c>
      <c r="L642" s="562" t="inlineStr">
        <is>
          <t>MIRIAM ESTELLA HUERTAS DIAZ</t>
        </is>
      </c>
    </row>
    <row r="643">
      <c r="A643" s="570" t="n">
        <v>25</v>
      </c>
      <c r="B643" s="562" t="inlineStr">
        <is>
          <t>X</t>
        </is>
      </c>
      <c r="C643" s="562" t="inlineStr">
        <is>
          <t>X</t>
        </is>
      </c>
      <c r="D643" s="562" t="inlineStr">
        <is>
          <t>X</t>
        </is>
      </c>
      <c r="E643" s="562" t="inlineStr">
        <is>
          <t>X</t>
        </is>
      </c>
      <c r="F643" s="562" t="inlineStr">
        <is>
          <t>X</t>
        </is>
      </c>
      <c r="G643" s="13" t="inlineStr">
        <is>
          <t>X</t>
        </is>
      </c>
      <c r="H643" s="562" t="inlineStr">
        <is>
          <t>X</t>
        </is>
      </c>
      <c r="I643" s="562" t="inlineStr">
        <is>
          <t>X</t>
        </is>
      </c>
      <c r="J643" s="562" t="inlineStr">
        <is>
          <t>X</t>
        </is>
      </c>
      <c r="K643" s="562" t="inlineStr">
        <is>
          <t>DIANA ALEJANDRA MENESES</t>
        </is>
      </c>
      <c r="L643" s="562" t="inlineStr">
        <is>
          <t>MIRIAM ESTELLA HUERTAS DIAZ</t>
        </is>
      </c>
    </row>
    <row r="644">
      <c r="A644" s="570" t="n">
        <v>26</v>
      </c>
      <c r="B644" s="562" t="inlineStr">
        <is>
          <t>X</t>
        </is>
      </c>
      <c r="C644" s="562" t="inlineStr">
        <is>
          <t>X</t>
        </is>
      </c>
      <c r="D644" s="562" t="inlineStr">
        <is>
          <t>X</t>
        </is>
      </c>
      <c r="E644" s="562" t="inlineStr">
        <is>
          <t>X</t>
        </is>
      </c>
      <c r="F644" s="562" t="inlineStr">
        <is>
          <t>X</t>
        </is>
      </c>
      <c r="G644" s="13" t="inlineStr">
        <is>
          <t>X</t>
        </is>
      </c>
      <c r="H644" s="562" t="inlineStr">
        <is>
          <t>X</t>
        </is>
      </c>
      <c r="I644" s="562" t="inlineStr">
        <is>
          <t>X</t>
        </is>
      </c>
      <c r="J644" s="562" t="inlineStr">
        <is>
          <t>X</t>
        </is>
      </c>
      <c r="K644" s="562" t="inlineStr">
        <is>
          <t>DIANA ALEJANDRA MENESES</t>
        </is>
      </c>
      <c r="L644" s="562" t="inlineStr">
        <is>
          <t>MIRIAM ESTELLA HUERTAS DIAZ</t>
        </is>
      </c>
    </row>
    <row r="645">
      <c r="A645" s="570" t="n">
        <v>27</v>
      </c>
      <c r="B645" s="562" t="inlineStr">
        <is>
          <t>X</t>
        </is>
      </c>
      <c r="C645" s="562" t="inlineStr">
        <is>
          <t>X</t>
        </is>
      </c>
      <c r="D645" s="562" t="inlineStr">
        <is>
          <t>X</t>
        </is>
      </c>
      <c r="E645" s="562" t="inlineStr">
        <is>
          <t>X</t>
        </is>
      </c>
      <c r="F645" s="562" t="inlineStr">
        <is>
          <t>X</t>
        </is>
      </c>
      <c r="G645" s="13" t="inlineStr">
        <is>
          <t>X</t>
        </is>
      </c>
      <c r="H645" s="562" t="inlineStr">
        <is>
          <t>X</t>
        </is>
      </c>
      <c r="I645" s="562" t="inlineStr">
        <is>
          <t>X</t>
        </is>
      </c>
      <c r="J645" s="562" t="inlineStr">
        <is>
          <t>X</t>
        </is>
      </c>
      <c r="K645" s="562" t="inlineStr">
        <is>
          <t>DIANA ALEJANDRA MENESES</t>
        </is>
      </c>
      <c r="L645" s="562" t="inlineStr">
        <is>
          <t>MIRIAM ESTELLA HUERTAS DIAZ</t>
        </is>
      </c>
    </row>
    <row r="646">
      <c r="A646" s="570" t="n">
        <v>28</v>
      </c>
      <c r="B646" s="562" t="inlineStr">
        <is>
          <t>X</t>
        </is>
      </c>
      <c r="C646" s="562" t="inlineStr">
        <is>
          <t>X</t>
        </is>
      </c>
      <c r="D646" s="562" t="inlineStr">
        <is>
          <t>X</t>
        </is>
      </c>
      <c r="E646" s="562" t="inlineStr">
        <is>
          <t>X</t>
        </is>
      </c>
      <c r="F646" s="562" t="inlineStr">
        <is>
          <t>X</t>
        </is>
      </c>
      <c r="G646" s="13" t="inlineStr">
        <is>
          <t>X</t>
        </is>
      </c>
      <c r="H646" s="562" t="inlineStr">
        <is>
          <t>X</t>
        </is>
      </c>
      <c r="I646" s="562" t="inlineStr">
        <is>
          <t>X</t>
        </is>
      </c>
      <c r="J646" s="562" t="inlineStr">
        <is>
          <t>X</t>
        </is>
      </c>
      <c r="K646" s="562" t="inlineStr">
        <is>
          <t>DIANA ALEJANDRA MENESES</t>
        </is>
      </c>
      <c r="L646" s="562" t="inlineStr">
        <is>
          <t>MIRIAM ESTELLA HUERTAS DIAZ</t>
        </is>
      </c>
    </row>
    <row r="647">
      <c r="A647" s="570" t="n">
        <v>29</v>
      </c>
      <c r="B647" s="562" t="inlineStr">
        <is>
          <t>X</t>
        </is>
      </c>
      <c r="C647" s="562" t="inlineStr">
        <is>
          <t>X</t>
        </is>
      </c>
      <c r="D647" s="562" t="inlineStr">
        <is>
          <t>X</t>
        </is>
      </c>
      <c r="E647" s="562" t="inlineStr">
        <is>
          <t>X</t>
        </is>
      </c>
      <c r="F647" s="562" t="inlineStr">
        <is>
          <t>X</t>
        </is>
      </c>
      <c r="G647" s="13" t="inlineStr">
        <is>
          <t>X</t>
        </is>
      </c>
      <c r="H647" s="562" t="inlineStr">
        <is>
          <t>X</t>
        </is>
      </c>
      <c r="I647" s="562" t="inlineStr">
        <is>
          <t>X</t>
        </is>
      </c>
      <c r="J647" s="562" t="inlineStr">
        <is>
          <t>X</t>
        </is>
      </c>
      <c r="K647" s="562" t="inlineStr">
        <is>
          <t>DIANA ALEJANDRA MENESES</t>
        </is>
      </c>
      <c r="L647" s="562" t="inlineStr">
        <is>
          <t>MIRIAM ESTELLA HUERTAS DIAZ</t>
        </is>
      </c>
    </row>
    <row r="648">
      <c r="A648" s="570" t="n">
        <v>30</v>
      </c>
      <c r="B648" s="562" t="n"/>
      <c r="C648" s="562" t="n"/>
      <c r="D648" s="562" t="n"/>
      <c r="E648" s="562" t="n"/>
      <c r="F648" s="562" t="n"/>
      <c r="G648" s="13" t="n"/>
      <c r="H648" s="562" t="n"/>
      <c r="I648" s="562" t="n"/>
      <c r="J648" s="562" t="n"/>
      <c r="K648" s="562" t="n"/>
      <c r="L648" s="562" t="n"/>
    </row>
    <row r="649">
      <c r="A649" s="694" t="n">
        <v>31</v>
      </c>
      <c r="B649" s="562" t="inlineStr">
        <is>
          <t>X</t>
        </is>
      </c>
      <c r="C649" s="562" t="inlineStr">
        <is>
          <t>X</t>
        </is>
      </c>
      <c r="D649" s="562" t="inlineStr">
        <is>
          <t>X</t>
        </is>
      </c>
      <c r="E649" s="562" t="inlineStr">
        <is>
          <t>X</t>
        </is>
      </c>
      <c r="F649" s="562" t="inlineStr">
        <is>
          <t>X</t>
        </is>
      </c>
      <c r="G649" s="13" t="inlineStr">
        <is>
          <t>X</t>
        </is>
      </c>
      <c r="H649" s="562" t="inlineStr">
        <is>
          <t>X</t>
        </is>
      </c>
      <c r="I649" s="562" t="inlineStr">
        <is>
          <t>X</t>
        </is>
      </c>
      <c r="J649" s="562" t="inlineStr">
        <is>
          <t>X</t>
        </is>
      </c>
      <c r="K649" s="562" t="inlineStr">
        <is>
          <t>DIANA ALEJANDRA MENESES</t>
        </is>
      </c>
      <c r="L649" s="562" t="inlineStr">
        <is>
          <t>MIRIAM ESTELLA HUERTAS DIAZ</t>
        </is>
      </c>
    </row>
    <row r="652" ht="118.5" customHeight="1">
      <c r="A652" s="18" t="inlineStr">
        <is>
          <t>FEBRERO -- 22</t>
        </is>
      </c>
      <c r="B652" s="18" t="inlineStr">
        <is>
          <t>Recolección bolsa roja</t>
        </is>
      </c>
      <c r="C652" s="18" t="inlineStr">
        <is>
          <t>Recolección bolsa verde</t>
        </is>
      </c>
      <c r="D652" s="18" t="inlineStr">
        <is>
          <t>Recolección bolsa   gris</t>
        </is>
      </c>
      <c r="E652" s="18" t="inlineStr">
        <is>
          <t>Limpieza de mesones</t>
        </is>
      </c>
      <c r="F652" s="18" t="inlineStr">
        <is>
          <t>Limpieza  y desinfección equipos</t>
        </is>
      </c>
      <c r="G652" s="18" t="inlineStr">
        <is>
          <t>Adecuación de bolsas de basuras</t>
        </is>
      </c>
      <c r="H652" s="18" t="inlineStr">
        <is>
          <t>Limpieza  y desinfección de paredes y ventanas</t>
        </is>
      </c>
      <c r="I652" s="18" t="inlineStr">
        <is>
          <t>Desinfección de todas las áreas (cajones, entrepaños)</t>
        </is>
      </c>
      <c r="J652" s="18" t="inlineStr">
        <is>
          <t>Limpieza y desinfección de techo</t>
        </is>
      </c>
      <c r="K652" s="17" t="inlineStr">
        <is>
          <t>Firma responsable</t>
        </is>
      </c>
      <c r="L652" s="17" t="inlineStr">
        <is>
          <t>Firma Verificador</t>
        </is>
      </c>
    </row>
    <row r="653">
      <c r="A653" s="570" t="n">
        <v>1</v>
      </c>
      <c r="B653" s="562" t="inlineStr">
        <is>
          <t>X</t>
        </is>
      </c>
      <c r="C653" s="562" t="inlineStr">
        <is>
          <t>X</t>
        </is>
      </c>
      <c r="D653" s="562" t="inlineStr">
        <is>
          <t>X</t>
        </is>
      </c>
      <c r="E653" s="562" t="inlineStr">
        <is>
          <t>X</t>
        </is>
      </c>
      <c r="F653" s="562" t="inlineStr">
        <is>
          <t>X</t>
        </is>
      </c>
      <c r="G653" s="13" t="inlineStr">
        <is>
          <t>X</t>
        </is>
      </c>
      <c r="H653" s="562" t="inlineStr">
        <is>
          <t>X</t>
        </is>
      </c>
      <c r="I653" s="562" t="inlineStr">
        <is>
          <t>X</t>
        </is>
      </c>
      <c r="J653" s="562" t="inlineStr">
        <is>
          <t>X</t>
        </is>
      </c>
      <c r="K653" s="562" t="inlineStr">
        <is>
          <t>DIANA ALEJANDRA MENESES</t>
        </is>
      </c>
      <c r="L653" s="562" t="inlineStr">
        <is>
          <t>MIRIAM ESTELLA HUERTAS DIAZ</t>
        </is>
      </c>
    </row>
    <row r="654">
      <c r="A654" s="570" t="n">
        <v>2</v>
      </c>
      <c r="B654" s="562" t="inlineStr">
        <is>
          <t>X</t>
        </is>
      </c>
      <c r="C654" s="562" t="inlineStr">
        <is>
          <t>X</t>
        </is>
      </c>
      <c r="D654" s="562" t="inlineStr">
        <is>
          <t>X</t>
        </is>
      </c>
      <c r="E654" s="562" t="inlineStr">
        <is>
          <t>X</t>
        </is>
      </c>
      <c r="F654" s="562" t="inlineStr">
        <is>
          <t>X</t>
        </is>
      </c>
      <c r="G654" s="13" t="inlineStr">
        <is>
          <t>X</t>
        </is>
      </c>
      <c r="H654" s="562" t="inlineStr">
        <is>
          <t>X</t>
        </is>
      </c>
      <c r="I654" s="562" t="inlineStr">
        <is>
          <t>X</t>
        </is>
      </c>
      <c r="J654" s="562" t="inlineStr">
        <is>
          <t>X</t>
        </is>
      </c>
      <c r="K654" s="562" t="inlineStr">
        <is>
          <t>DIANA ALEJANDRA MENESES</t>
        </is>
      </c>
      <c r="L654" s="562" t="inlineStr">
        <is>
          <t>MIRIAM ESTELLA HUERTAS DIAZ</t>
        </is>
      </c>
    </row>
    <row r="655">
      <c r="A655" s="570" t="n">
        <v>3</v>
      </c>
      <c r="B655" s="562" t="inlineStr">
        <is>
          <t>X</t>
        </is>
      </c>
      <c r="C655" s="562" t="inlineStr">
        <is>
          <t>X</t>
        </is>
      </c>
      <c r="D655" s="562" t="inlineStr">
        <is>
          <t>X</t>
        </is>
      </c>
      <c r="E655" s="562" t="inlineStr">
        <is>
          <t>X</t>
        </is>
      </c>
      <c r="F655" s="562" t="inlineStr">
        <is>
          <t>X</t>
        </is>
      </c>
      <c r="G655" s="13" t="inlineStr">
        <is>
          <t>X</t>
        </is>
      </c>
      <c r="H655" s="562" t="inlineStr">
        <is>
          <t>X</t>
        </is>
      </c>
      <c r="I655" s="562" t="inlineStr">
        <is>
          <t>X</t>
        </is>
      </c>
      <c r="J655" s="562" t="inlineStr">
        <is>
          <t>X</t>
        </is>
      </c>
      <c r="K655" s="562" t="inlineStr">
        <is>
          <t>DIANA ALEJANDRA MENESES</t>
        </is>
      </c>
      <c r="L655" s="562" t="inlineStr">
        <is>
          <t>MIRIAM ESTELLA HUERTAS DIAZ</t>
        </is>
      </c>
    </row>
    <row r="656">
      <c r="A656" s="570" t="n">
        <v>4</v>
      </c>
      <c r="B656" s="562" t="inlineStr">
        <is>
          <t>X</t>
        </is>
      </c>
      <c r="C656" s="562" t="inlineStr">
        <is>
          <t>X</t>
        </is>
      </c>
      <c r="D656" s="562" t="inlineStr">
        <is>
          <t>X</t>
        </is>
      </c>
      <c r="E656" s="562" t="inlineStr">
        <is>
          <t>X</t>
        </is>
      </c>
      <c r="F656" s="562" t="inlineStr">
        <is>
          <t>X</t>
        </is>
      </c>
      <c r="G656" s="13" t="inlineStr">
        <is>
          <t>X</t>
        </is>
      </c>
      <c r="H656" s="562" t="inlineStr">
        <is>
          <t>X</t>
        </is>
      </c>
      <c r="I656" s="562" t="inlineStr">
        <is>
          <t>X</t>
        </is>
      </c>
      <c r="J656" s="562" t="inlineStr">
        <is>
          <t>X</t>
        </is>
      </c>
      <c r="K656" s="562" t="inlineStr">
        <is>
          <t>DIANA ALEJANDRA MENESES</t>
        </is>
      </c>
      <c r="L656" s="562" t="inlineStr">
        <is>
          <t>MIRIAM ESTELLA HUERTAS DIAZ</t>
        </is>
      </c>
    </row>
    <row r="657">
      <c r="A657" s="570" t="n">
        <v>5</v>
      </c>
      <c r="B657" s="562" t="inlineStr">
        <is>
          <t>X</t>
        </is>
      </c>
      <c r="C657" s="562" t="inlineStr">
        <is>
          <t>X</t>
        </is>
      </c>
      <c r="D657" s="562" t="inlineStr">
        <is>
          <t>X</t>
        </is>
      </c>
      <c r="E657" s="562" t="inlineStr">
        <is>
          <t>X</t>
        </is>
      </c>
      <c r="F657" s="562" t="inlineStr">
        <is>
          <t>X</t>
        </is>
      </c>
      <c r="G657" s="13" t="inlineStr">
        <is>
          <t>X</t>
        </is>
      </c>
      <c r="H657" s="562" t="inlineStr">
        <is>
          <t>X</t>
        </is>
      </c>
      <c r="I657" s="562" t="inlineStr">
        <is>
          <t>X</t>
        </is>
      </c>
      <c r="J657" s="562" t="inlineStr">
        <is>
          <t>X</t>
        </is>
      </c>
      <c r="K657" s="562" t="inlineStr">
        <is>
          <t>DIANA ALEJANDRA MENESES</t>
        </is>
      </c>
      <c r="L657" s="562" t="inlineStr">
        <is>
          <t>MIRIAM ESTELLA HUERTAS DIAZ</t>
        </is>
      </c>
    </row>
    <row r="658">
      <c r="A658" s="570" t="n">
        <v>6</v>
      </c>
      <c r="B658" s="562" t="n"/>
      <c r="C658" s="562" t="n"/>
      <c r="D658" s="562" t="n"/>
      <c r="E658" s="562" t="n"/>
      <c r="F658" s="562" t="n"/>
      <c r="G658" s="13" t="n"/>
      <c r="H658" s="562" t="n"/>
      <c r="I658" s="562" t="n"/>
      <c r="J658" s="562" t="n"/>
      <c r="K658" s="562" t="n"/>
      <c r="L658" s="562" t="n"/>
    </row>
    <row r="659">
      <c r="A659" s="570" t="n">
        <v>7</v>
      </c>
      <c r="B659" s="562" t="inlineStr">
        <is>
          <t>X</t>
        </is>
      </c>
      <c r="C659" s="562" t="inlineStr">
        <is>
          <t>X</t>
        </is>
      </c>
      <c r="D659" s="562" t="inlineStr">
        <is>
          <t>X</t>
        </is>
      </c>
      <c r="E659" s="562" t="inlineStr">
        <is>
          <t>X</t>
        </is>
      </c>
      <c r="F659" s="562" t="inlineStr">
        <is>
          <t>X</t>
        </is>
      </c>
      <c r="G659" s="13" t="inlineStr">
        <is>
          <t>X</t>
        </is>
      </c>
      <c r="H659" s="562" t="inlineStr">
        <is>
          <t>X</t>
        </is>
      </c>
      <c r="I659" s="562" t="inlineStr">
        <is>
          <t>X</t>
        </is>
      </c>
      <c r="J659" s="562" t="inlineStr">
        <is>
          <t>X</t>
        </is>
      </c>
      <c r="K659" s="562" t="inlineStr">
        <is>
          <t>DIANA ALEJANDRA MENESES</t>
        </is>
      </c>
      <c r="L659" s="562" t="inlineStr">
        <is>
          <t>MIRIAM ESTELLA HUERTAS DIAZ</t>
        </is>
      </c>
    </row>
    <row r="660">
      <c r="A660" s="694" t="n">
        <v>8</v>
      </c>
      <c r="B660" s="562" t="inlineStr">
        <is>
          <t>X</t>
        </is>
      </c>
      <c r="C660" s="562" t="inlineStr">
        <is>
          <t>X</t>
        </is>
      </c>
      <c r="D660" s="562" t="inlineStr">
        <is>
          <t>X</t>
        </is>
      </c>
      <c r="E660" s="562" t="inlineStr">
        <is>
          <t>X</t>
        </is>
      </c>
      <c r="F660" s="562" t="inlineStr">
        <is>
          <t>X</t>
        </is>
      </c>
      <c r="G660" s="13" t="inlineStr">
        <is>
          <t>X</t>
        </is>
      </c>
      <c r="H660" s="562" t="inlineStr">
        <is>
          <t>X</t>
        </is>
      </c>
      <c r="I660" s="562" t="inlineStr">
        <is>
          <t>X</t>
        </is>
      </c>
      <c r="J660" s="562" t="inlineStr">
        <is>
          <t>X</t>
        </is>
      </c>
      <c r="K660" s="562" t="inlineStr">
        <is>
          <t>DIANA ALEJANDRA MENESES</t>
        </is>
      </c>
      <c r="L660" s="562" t="inlineStr">
        <is>
          <t>MIRIAM ESTELLA HUERTAS DIAZ</t>
        </is>
      </c>
    </row>
    <row r="661">
      <c r="A661" s="570" t="n">
        <v>9</v>
      </c>
      <c r="B661" s="562" t="inlineStr">
        <is>
          <t>X</t>
        </is>
      </c>
      <c r="C661" s="562" t="inlineStr">
        <is>
          <t>X</t>
        </is>
      </c>
      <c r="D661" s="562" t="inlineStr">
        <is>
          <t>X</t>
        </is>
      </c>
      <c r="E661" s="562" t="inlineStr">
        <is>
          <t>X</t>
        </is>
      </c>
      <c r="F661" s="562" t="inlineStr">
        <is>
          <t>X</t>
        </is>
      </c>
      <c r="G661" s="13" t="inlineStr">
        <is>
          <t>X</t>
        </is>
      </c>
      <c r="H661" s="562" t="inlineStr">
        <is>
          <t>X</t>
        </is>
      </c>
      <c r="I661" s="562" t="inlineStr">
        <is>
          <t>X</t>
        </is>
      </c>
      <c r="J661" s="562" t="inlineStr">
        <is>
          <t>X</t>
        </is>
      </c>
      <c r="K661" s="562" t="inlineStr">
        <is>
          <t>DIANA ALEJANDRA MENESES</t>
        </is>
      </c>
      <c r="L661" s="562" t="inlineStr">
        <is>
          <t>MIRIAM ESTELLA HUERTAS DIAZ</t>
        </is>
      </c>
    </row>
    <row r="662">
      <c r="A662" s="570" t="n">
        <v>10</v>
      </c>
      <c r="B662" s="562" t="inlineStr">
        <is>
          <t>X</t>
        </is>
      </c>
      <c r="C662" s="562" t="inlineStr">
        <is>
          <t>X</t>
        </is>
      </c>
      <c r="D662" s="562" t="inlineStr">
        <is>
          <t>X</t>
        </is>
      </c>
      <c r="E662" s="562" t="inlineStr">
        <is>
          <t>X</t>
        </is>
      </c>
      <c r="F662" s="562" t="inlineStr">
        <is>
          <t>X</t>
        </is>
      </c>
      <c r="G662" s="13" t="inlineStr">
        <is>
          <t>X</t>
        </is>
      </c>
      <c r="H662" s="562" t="inlineStr">
        <is>
          <t>X</t>
        </is>
      </c>
      <c r="I662" s="562" t="inlineStr">
        <is>
          <t>X</t>
        </is>
      </c>
      <c r="J662" s="562" t="inlineStr">
        <is>
          <t>X</t>
        </is>
      </c>
      <c r="K662" s="562" t="inlineStr">
        <is>
          <t>DIANA ALEJANDRA MENESES</t>
        </is>
      </c>
      <c r="L662" s="562" t="inlineStr">
        <is>
          <t>MIRIAM ESTELLA HUERTAS DIAZ</t>
        </is>
      </c>
    </row>
    <row r="663">
      <c r="A663" s="570" t="n">
        <v>11</v>
      </c>
      <c r="B663" s="562" t="inlineStr">
        <is>
          <t>X</t>
        </is>
      </c>
      <c r="C663" s="562" t="inlineStr">
        <is>
          <t>X</t>
        </is>
      </c>
      <c r="D663" s="562" t="inlineStr">
        <is>
          <t>X</t>
        </is>
      </c>
      <c r="E663" s="562" t="inlineStr">
        <is>
          <t>X</t>
        </is>
      </c>
      <c r="F663" s="562" t="inlineStr">
        <is>
          <t>X</t>
        </is>
      </c>
      <c r="G663" s="13" t="inlineStr">
        <is>
          <t>X</t>
        </is>
      </c>
      <c r="H663" s="562" t="inlineStr">
        <is>
          <t>X</t>
        </is>
      </c>
      <c r="I663" s="562" t="inlineStr">
        <is>
          <t>X</t>
        </is>
      </c>
      <c r="J663" s="562" t="inlineStr">
        <is>
          <t>X</t>
        </is>
      </c>
      <c r="K663" s="562" t="inlineStr">
        <is>
          <t>DIANA ALEJANDRA MENESES</t>
        </is>
      </c>
      <c r="L663" s="562" t="inlineStr">
        <is>
          <t>MIRIAM ESTELLA HUERTAS DIAZ</t>
        </is>
      </c>
    </row>
    <row r="664">
      <c r="A664" s="570" t="n">
        <v>12</v>
      </c>
      <c r="B664" s="562" t="inlineStr">
        <is>
          <t>X</t>
        </is>
      </c>
      <c r="C664" s="562" t="inlineStr">
        <is>
          <t>X</t>
        </is>
      </c>
      <c r="D664" s="562" t="inlineStr">
        <is>
          <t>X</t>
        </is>
      </c>
      <c r="E664" s="562" t="inlineStr">
        <is>
          <t>X</t>
        </is>
      </c>
      <c r="F664" s="562" t="inlineStr">
        <is>
          <t>X</t>
        </is>
      </c>
      <c r="G664" s="13" t="inlineStr">
        <is>
          <t>X</t>
        </is>
      </c>
      <c r="H664" s="562" t="inlineStr">
        <is>
          <t>X</t>
        </is>
      </c>
      <c r="I664" s="562" t="inlineStr">
        <is>
          <t>X</t>
        </is>
      </c>
      <c r="J664" s="562" t="inlineStr">
        <is>
          <t>X</t>
        </is>
      </c>
      <c r="K664" s="562" t="inlineStr">
        <is>
          <t>DIANA ALEJANDRA MENESES</t>
        </is>
      </c>
      <c r="L664" s="562" t="inlineStr">
        <is>
          <t>MIRIAM ESTELLA HUERTAS DIAZ</t>
        </is>
      </c>
    </row>
    <row r="665">
      <c r="A665" s="570" t="n">
        <v>13</v>
      </c>
      <c r="B665" s="562" t="n"/>
      <c r="C665" s="562" t="n"/>
      <c r="D665" s="562" t="n"/>
      <c r="E665" s="562" t="n"/>
      <c r="F665" s="562" t="n"/>
      <c r="G665" s="13" t="n"/>
      <c r="H665" s="562" t="n"/>
      <c r="I665" s="562" t="n"/>
      <c r="J665" s="562" t="n"/>
      <c r="K665" s="562" t="n"/>
      <c r="L665" s="562" t="n"/>
    </row>
    <row r="666">
      <c r="A666" s="570" t="n">
        <v>14</v>
      </c>
      <c r="B666" s="562" t="inlineStr">
        <is>
          <t>X</t>
        </is>
      </c>
      <c r="C666" s="562" t="inlineStr">
        <is>
          <t>X</t>
        </is>
      </c>
      <c r="D666" s="562" t="inlineStr">
        <is>
          <t>X</t>
        </is>
      </c>
      <c r="E666" s="562" t="inlineStr">
        <is>
          <t>X</t>
        </is>
      </c>
      <c r="F666" s="562" t="inlineStr">
        <is>
          <t>X</t>
        </is>
      </c>
      <c r="G666" s="13" t="inlineStr">
        <is>
          <t>X</t>
        </is>
      </c>
      <c r="H666" s="562" t="inlineStr">
        <is>
          <t>X</t>
        </is>
      </c>
      <c r="I666" s="562" t="inlineStr">
        <is>
          <t>X</t>
        </is>
      </c>
      <c r="J666" s="562" t="inlineStr">
        <is>
          <t>X</t>
        </is>
      </c>
      <c r="K666" s="562" t="inlineStr">
        <is>
          <t>DIANA ALEJANDRA MENESES</t>
        </is>
      </c>
      <c r="L666" s="562" t="inlineStr">
        <is>
          <t>MIRIAM ESTELLA HUERTAS DIAZ</t>
        </is>
      </c>
    </row>
    <row r="667">
      <c r="A667" s="570" t="n">
        <v>15</v>
      </c>
      <c r="B667" s="562" t="inlineStr">
        <is>
          <t>X</t>
        </is>
      </c>
      <c r="C667" s="562" t="inlineStr">
        <is>
          <t>X</t>
        </is>
      </c>
      <c r="D667" s="562" t="inlineStr">
        <is>
          <t>X</t>
        </is>
      </c>
      <c r="E667" s="562" t="inlineStr">
        <is>
          <t>X</t>
        </is>
      </c>
      <c r="F667" s="562" t="inlineStr">
        <is>
          <t>X</t>
        </is>
      </c>
      <c r="G667" s="13" t="inlineStr">
        <is>
          <t>X</t>
        </is>
      </c>
      <c r="H667" s="562" t="inlineStr">
        <is>
          <t>X</t>
        </is>
      </c>
      <c r="I667" s="562" t="inlineStr">
        <is>
          <t>X</t>
        </is>
      </c>
      <c r="J667" s="562" t="inlineStr">
        <is>
          <t>X</t>
        </is>
      </c>
      <c r="K667" s="562" t="inlineStr">
        <is>
          <t>DIANA ALEJANDRA MENESES</t>
        </is>
      </c>
      <c r="L667" s="562" t="inlineStr">
        <is>
          <t>MIRIAM ESTELLA HUERTAS DIAZ</t>
        </is>
      </c>
    </row>
    <row r="668">
      <c r="A668" s="570" t="n">
        <v>16</v>
      </c>
      <c r="B668" s="562" t="inlineStr">
        <is>
          <t>X</t>
        </is>
      </c>
      <c r="C668" s="562" t="inlineStr">
        <is>
          <t>X</t>
        </is>
      </c>
      <c r="D668" s="562" t="inlineStr">
        <is>
          <t>X</t>
        </is>
      </c>
      <c r="E668" s="562" t="inlineStr">
        <is>
          <t>X</t>
        </is>
      </c>
      <c r="F668" s="562" t="inlineStr">
        <is>
          <t>X</t>
        </is>
      </c>
      <c r="G668" s="13" t="inlineStr">
        <is>
          <t>X</t>
        </is>
      </c>
      <c r="H668" s="562" t="inlineStr">
        <is>
          <t>X</t>
        </is>
      </c>
      <c r="I668" s="562" t="inlineStr">
        <is>
          <t>X</t>
        </is>
      </c>
      <c r="J668" s="562" t="inlineStr">
        <is>
          <t>X</t>
        </is>
      </c>
      <c r="K668" s="562" t="inlineStr">
        <is>
          <t>DIANA ALEJANDRA MENESES</t>
        </is>
      </c>
      <c r="L668" s="562" t="inlineStr">
        <is>
          <t>MIRIAM ESTELLA HUERTAS DIAZ</t>
        </is>
      </c>
    </row>
    <row r="669">
      <c r="A669" s="570" t="n">
        <v>17</v>
      </c>
      <c r="B669" s="562" t="inlineStr">
        <is>
          <t>X</t>
        </is>
      </c>
      <c r="C669" s="562" t="inlineStr">
        <is>
          <t>X</t>
        </is>
      </c>
      <c r="D669" s="562" t="inlineStr">
        <is>
          <t>X</t>
        </is>
      </c>
      <c r="E669" s="562" t="inlineStr">
        <is>
          <t>X</t>
        </is>
      </c>
      <c r="F669" s="562" t="inlineStr">
        <is>
          <t>X</t>
        </is>
      </c>
      <c r="G669" s="13" t="inlineStr">
        <is>
          <t>X</t>
        </is>
      </c>
      <c r="H669" s="562" t="inlineStr">
        <is>
          <t>X</t>
        </is>
      </c>
      <c r="I669" s="562" t="inlineStr">
        <is>
          <t>X</t>
        </is>
      </c>
      <c r="J669" s="562" t="inlineStr">
        <is>
          <t>X</t>
        </is>
      </c>
      <c r="K669" s="562" t="inlineStr">
        <is>
          <t>DIANA ALEJANDRA MENESES</t>
        </is>
      </c>
      <c r="L669" s="562" t="inlineStr">
        <is>
          <t>MIRIAM ESTELLA HUERTAS DIAZ</t>
        </is>
      </c>
    </row>
    <row r="670">
      <c r="A670" s="570" t="n">
        <v>18</v>
      </c>
      <c r="B670" s="562" t="inlineStr">
        <is>
          <t>X</t>
        </is>
      </c>
      <c r="C670" s="562" t="inlineStr">
        <is>
          <t>X</t>
        </is>
      </c>
      <c r="D670" s="562" t="inlineStr">
        <is>
          <t>X</t>
        </is>
      </c>
      <c r="E670" s="562" t="inlineStr">
        <is>
          <t>X</t>
        </is>
      </c>
      <c r="F670" s="562" t="inlineStr">
        <is>
          <t>X</t>
        </is>
      </c>
      <c r="G670" s="13" t="inlineStr">
        <is>
          <t>X</t>
        </is>
      </c>
      <c r="H670" s="562" t="inlineStr">
        <is>
          <t>X</t>
        </is>
      </c>
      <c r="I670" s="562" t="inlineStr">
        <is>
          <t>X</t>
        </is>
      </c>
      <c r="J670" s="562" t="inlineStr">
        <is>
          <t>X</t>
        </is>
      </c>
      <c r="K670" s="562" t="inlineStr">
        <is>
          <t>DIANA ALEJANDRA MENESES</t>
        </is>
      </c>
      <c r="L670" s="562" t="inlineStr">
        <is>
          <t>MIRIAM ESTELLA HUERTAS DIAZ</t>
        </is>
      </c>
    </row>
    <row r="671">
      <c r="A671" s="570" t="n">
        <v>19</v>
      </c>
      <c r="B671" s="562" t="inlineStr">
        <is>
          <t>X</t>
        </is>
      </c>
      <c r="C671" s="562" t="inlineStr">
        <is>
          <t>X</t>
        </is>
      </c>
      <c r="D671" s="562" t="inlineStr">
        <is>
          <t>X</t>
        </is>
      </c>
      <c r="E671" s="562" t="inlineStr">
        <is>
          <t>X</t>
        </is>
      </c>
      <c r="F671" s="562" t="inlineStr">
        <is>
          <t>X</t>
        </is>
      </c>
      <c r="G671" s="13" t="inlineStr">
        <is>
          <t>X</t>
        </is>
      </c>
      <c r="H671" s="562" t="inlineStr">
        <is>
          <t>X</t>
        </is>
      </c>
      <c r="I671" s="562" t="inlineStr">
        <is>
          <t>X</t>
        </is>
      </c>
      <c r="J671" s="562" t="inlineStr">
        <is>
          <t>X</t>
        </is>
      </c>
      <c r="K671" s="562" t="inlineStr">
        <is>
          <t>DIANA ALEJANDRA MENESES</t>
        </is>
      </c>
      <c r="L671" s="562" t="inlineStr">
        <is>
          <t>MIRIAM ESTELLA HUERTAS DIAZ</t>
        </is>
      </c>
    </row>
    <row r="672">
      <c r="A672" s="570" t="n">
        <v>20</v>
      </c>
      <c r="B672" s="562" t="n"/>
      <c r="C672" s="562" t="n"/>
      <c r="D672" s="562" t="n"/>
      <c r="E672" s="562" t="n"/>
      <c r="F672" s="562" t="n"/>
      <c r="G672" s="13" t="n"/>
      <c r="H672" s="562" t="n"/>
      <c r="I672" s="562" t="n"/>
      <c r="J672" s="562" t="n"/>
      <c r="K672" s="562" t="n"/>
      <c r="L672" s="562" t="n"/>
    </row>
    <row r="673">
      <c r="A673" s="570" t="n">
        <v>21</v>
      </c>
      <c r="B673" s="562" t="inlineStr">
        <is>
          <t>X</t>
        </is>
      </c>
      <c r="C673" s="562" t="inlineStr">
        <is>
          <t>X</t>
        </is>
      </c>
      <c r="D673" s="562" t="inlineStr">
        <is>
          <t>X</t>
        </is>
      </c>
      <c r="E673" s="562" t="inlineStr">
        <is>
          <t>X</t>
        </is>
      </c>
      <c r="F673" s="562" t="inlineStr">
        <is>
          <t>X</t>
        </is>
      </c>
      <c r="G673" s="13" t="inlineStr">
        <is>
          <t>X</t>
        </is>
      </c>
      <c r="H673" s="562" t="inlineStr">
        <is>
          <t>X</t>
        </is>
      </c>
      <c r="I673" s="562" t="inlineStr">
        <is>
          <t>X</t>
        </is>
      </c>
      <c r="J673" s="562" t="inlineStr">
        <is>
          <t>X</t>
        </is>
      </c>
      <c r="K673" s="562" t="inlineStr">
        <is>
          <t>DIANA ALEJANDRA MENESES</t>
        </is>
      </c>
      <c r="L673" s="562" t="inlineStr">
        <is>
          <t>MIRIAM ESTELLA HUERTAS DIAZ</t>
        </is>
      </c>
    </row>
    <row r="674">
      <c r="A674" s="570" t="n">
        <v>22</v>
      </c>
      <c r="B674" s="562" t="inlineStr">
        <is>
          <t>X</t>
        </is>
      </c>
      <c r="C674" s="562" t="inlineStr">
        <is>
          <t>X</t>
        </is>
      </c>
      <c r="D674" s="562" t="inlineStr">
        <is>
          <t>X</t>
        </is>
      </c>
      <c r="E674" s="562" t="inlineStr">
        <is>
          <t>X</t>
        </is>
      </c>
      <c r="F674" s="562" t="inlineStr">
        <is>
          <t>X</t>
        </is>
      </c>
      <c r="G674" s="13" t="inlineStr">
        <is>
          <t>X</t>
        </is>
      </c>
      <c r="H674" s="562" t="inlineStr">
        <is>
          <t>X</t>
        </is>
      </c>
      <c r="I674" s="562" t="inlineStr">
        <is>
          <t>X</t>
        </is>
      </c>
      <c r="J674" s="562" t="inlineStr">
        <is>
          <t>X</t>
        </is>
      </c>
      <c r="K674" s="562" t="inlineStr">
        <is>
          <t>DIANA ALEJANDRA MENESES</t>
        </is>
      </c>
      <c r="L674" s="562" t="inlineStr">
        <is>
          <t>MIRIAM ESTELLA HUERTAS DIAZ</t>
        </is>
      </c>
    </row>
    <row r="675">
      <c r="A675" s="570" t="n">
        <v>23</v>
      </c>
      <c r="B675" s="562" t="inlineStr">
        <is>
          <t>X</t>
        </is>
      </c>
      <c r="C675" s="562" t="inlineStr">
        <is>
          <t>X</t>
        </is>
      </c>
      <c r="D675" s="562" t="inlineStr">
        <is>
          <t>X</t>
        </is>
      </c>
      <c r="E675" s="562" t="inlineStr">
        <is>
          <t>X</t>
        </is>
      </c>
      <c r="F675" s="562" t="inlineStr">
        <is>
          <t>X</t>
        </is>
      </c>
      <c r="G675" s="13" t="inlineStr">
        <is>
          <t>X</t>
        </is>
      </c>
      <c r="H675" s="562" t="inlineStr">
        <is>
          <t>X</t>
        </is>
      </c>
      <c r="I675" s="562" t="inlineStr">
        <is>
          <t>X</t>
        </is>
      </c>
      <c r="J675" s="562" t="inlineStr">
        <is>
          <t>X</t>
        </is>
      </c>
      <c r="K675" s="562" t="inlineStr">
        <is>
          <t>DIANA ALEJANDRA MENESES</t>
        </is>
      </c>
      <c r="L675" s="562" t="inlineStr">
        <is>
          <t>MIRIAM ESTELLA HUERTAS DIAZ</t>
        </is>
      </c>
    </row>
    <row r="676">
      <c r="A676" s="570" t="n">
        <v>24</v>
      </c>
      <c r="B676" s="562" t="inlineStr">
        <is>
          <t>X</t>
        </is>
      </c>
      <c r="C676" s="562" t="inlineStr">
        <is>
          <t>X</t>
        </is>
      </c>
      <c r="D676" s="562" t="inlineStr">
        <is>
          <t>X</t>
        </is>
      </c>
      <c r="E676" s="562" t="inlineStr">
        <is>
          <t>X</t>
        </is>
      </c>
      <c r="F676" s="562" t="inlineStr">
        <is>
          <t>X</t>
        </is>
      </c>
      <c r="G676" s="13" t="inlineStr">
        <is>
          <t>X</t>
        </is>
      </c>
      <c r="H676" s="562" t="inlineStr">
        <is>
          <t>X</t>
        </is>
      </c>
      <c r="I676" s="562" t="inlineStr">
        <is>
          <t>X</t>
        </is>
      </c>
      <c r="J676" s="562" t="inlineStr">
        <is>
          <t>X</t>
        </is>
      </c>
      <c r="K676" s="562" t="inlineStr">
        <is>
          <t>DIANA ALEJANDRA MENESES</t>
        </is>
      </c>
      <c r="L676" s="562" t="inlineStr">
        <is>
          <t>MIRIAM ESTELLA HUERTAS DIAZ</t>
        </is>
      </c>
    </row>
    <row r="677">
      <c r="A677" s="570" t="n">
        <v>25</v>
      </c>
      <c r="B677" s="562" t="inlineStr">
        <is>
          <t>X</t>
        </is>
      </c>
      <c r="C677" s="562" t="inlineStr">
        <is>
          <t>X</t>
        </is>
      </c>
      <c r="D677" s="562" t="inlineStr">
        <is>
          <t>X</t>
        </is>
      </c>
      <c r="E677" s="562" t="inlineStr">
        <is>
          <t>X</t>
        </is>
      </c>
      <c r="F677" s="562" t="inlineStr">
        <is>
          <t>X</t>
        </is>
      </c>
      <c r="G677" s="13" t="inlineStr">
        <is>
          <t>X</t>
        </is>
      </c>
      <c r="H677" s="562" t="inlineStr">
        <is>
          <t>X</t>
        </is>
      </c>
      <c r="I677" s="562" t="inlineStr">
        <is>
          <t>X</t>
        </is>
      </c>
      <c r="J677" s="562" t="inlineStr">
        <is>
          <t>X</t>
        </is>
      </c>
      <c r="K677" s="562" t="inlineStr">
        <is>
          <t>DIANA ALEJANDRA MENESES</t>
        </is>
      </c>
      <c r="L677" s="562" t="inlineStr">
        <is>
          <t>MIRIAM ESTELLA HUERTAS DIAZ</t>
        </is>
      </c>
    </row>
    <row r="678">
      <c r="A678" s="570" t="n">
        <v>26</v>
      </c>
      <c r="B678" s="562" t="inlineStr">
        <is>
          <t>X</t>
        </is>
      </c>
      <c r="C678" s="562" t="inlineStr">
        <is>
          <t>X</t>
        </is>
      </c>
      <c r="D678" s="562" t="inlineStr">
        <is>
          <t>X</t>
        </is>
      </c>
      <c r="E678" s="562" t="inlineStr">
        <is>
          <t>X</t>
        </is>
      </c>
      <c r="F678" s="562" t="inlineStr">
        <is>
          <t>X</t>
        </is>
      </c>
      <c r="G678" s="13" t="inlineStr">
        <is>
          <t>X</t>
        </is>
      </c>
      <c r="H678" s="562" t="inlineStr">
        <is>
          <t>X</t>
        </is>
      </c>
      <c r="I678" s="562" t="inlineStr">
        <is>
          <t>X</t>
        </is>
      </c>
      <c r="J678" s="562" t="inlineStr">
        <is>
          <t>X</t>
        </is>
      </c>
      <c r="K678" s="562" t="inlineStr">
        <is>
          <t>DIANA ALEJANDRA MENESES</t>
        </is>
      </c>
      <c r="L678" s="562" t="inlineStr">
        <is>
          <t>MIRIAM ESTELLA HUERTAS DIAZ</t>
        </is>
      </c>
    </row>
    <row r="679">
      <c r="A679" s="570" t="n">
        <v>27</v>
      </c>
      <c r="B679" s="562" t="inlineStr">
        <is>
          <t>X</t>
        </is>
      </c>
      <c r="C679" s="562" t="inlineStr">
        <is>
          <t>X</t>
        </is>
      </c>
      <c r="D679" s="562" t="inlineStr">
        <is>
          <t>X</t>
        </is>
      </c>
      <c r="E679" s="562" t="inlineStr">
        <is>
          <t>X</t>
        </is>
      </c>
      <c r="F679" s="562" t="inlineStr">
        <is>
          <t>X</t>
        </is>
      </c>
      <c r="G679" s="13" t="inlineStr">
        <is>
          <t>X</t>
        </is>
      </c>
      <c r="H679" s="562" t="inlineStr">
        <is>
          <t>X</t>
        </is>
      </c>
      <c r="I679" s="562" t="inlineStr">
        <is>
          <t>X</t>
        </is>
      </c>
      <c r="J679" s="562" t="inlineStr">
        <is>
          <t>X</t>
        </is>
      </c>
      <c r="K679" s="562" t="inlineStr">
        <is>
          <t>DIANA ALEJANDRA MENESES</t>
        </is>
      </c>
      <c r="L679" s="562" t="inlineStr">
        <is>
          <t>MIRIAM ESTELLA HUERTAS DIAZ</t>
        </is>
      </c>
    </row>
    <row r="680">
      <c r="A680" s="570" t="n">
        <v>28</v>
      </c>
      <c r="B680" s="562" t="inlineStr">
        <is>
          <t>X</t>
        </is>
      </c>
      <c r="C680" s="562" t="inlineStr">
        <is>
          <t>X</t>
        </is>
      </c>
      <c r="D680" s="562" t="inlineStr">
        <is>
          <t>X</t>
        </is>
      </c>
      <c r="E680" s="562" t="inlineStr">
        <is>
          <t>X</t>
        </is>
      </c>
      <c r="F680" s="562" t="inlineStr">
        <is>
          <t>X</t>
        </is>
      </c>
      <c r="G680" s="13" t="inlineStr">
        <is>
          <t>X</t>
        </is>
      </c>
      <c r="H680" s="562" t="inlineStr">
        <is>
          <t>X</t>
        </is>
      </c>
      <c r="I680" s="562" t="inlineStr">
        <is>
          <t>X</t>
        </is>
      </c>
      <c r="J680" s="562" t="inlineStr">
        <is>
          <t>X</t>
        </is>
      </c>
      <c r="K680" s="562" t="inlineStr">
        <is>
          <t>DIANA ALEJANDRA MENESES</t>
        </is>
      </c>
      <c r="L680" s="562" t="inlineStr">
        <is>
          <t>MIRIAM ESTELLA HUERTAS DIAZ</t>
        </is>
      </c>
    </row>
    <row r="683" ht="118.5" customHeight="1">
      <c r="A683" s="18" t="inlineStr">
        <is>
          <t>MARZO -- 22</t>
        </is>
      </c>
      <c r="B683" s="18" t="inlineStr">
        <is>
          <t>Recolección bolsa roja</t>
        </is>
      </c>
      <c r="C683" s="18" t="inlineStr">
        <is>
          <t>Recolección bolsa verde</t>
        </is>
      </c>
      <c r="D683" s="18" t="inlineStr">
        <is>
          <t>Recolección bolsa   gris</t>
        </is>
      </c>
      <c r="E683" s="18" t="inlineStr">
        <is>
          <t>Limpieza de mesones</t>
        </is>
      </c>
      <c r="F683" s="18" t="inlineStr">
        <is>
          <t>Limpieza  y desinfección equipos</t>
        </is>
      </c>
      <c r="G683" s="18" t="inlineStr">
        <is>
          <t>Adecuación de bolsas de basuras</t>
        </is>
      </c>
      <c r="H683" s="18" t="inlineStr">
        <is>
          <t>Limpieza  y desinfección de paredes y ventanas</t>
        </is>
      </c>
      <c r="I683" s="18" t="inlineStr">
        <is>
          <t>Desinfección de todas las áreas (cajones, entrepaños)</t>
        </is>
      </c>
      <c r="J683" s="18" t="inlineStr">
        <is>
          <t>Limpieza y desinfección de techo</t>
        </is>
      </c>
      <c r="K683" s="17" t="inlineStr">
        <is>
          <t>Firma responsable</t>
        </is>
      </c>
      <c r="L683" s="17" t="inlineStr">
        <is>
          <t>Firma Verificador</t>
        </is>
      </c>
    </row>
    <row r="684">
      <c r="A684" s="570" t="n">
        <v>1</v>
      </c>
      <c r="B684" s="562" t="inlineStr">
        <is>
          <t>X</t>
        </is>
      </c>
      <c r="C684" s="562" t="inlineStr">
        <is>
          <t>X</t>
        </is>
      </c>
      <c r="D684" s="562" t="inlineStr">
        <is>
          <t>X</t>
        </is>
      </c>
      <c r="E684" s="562" t="inlineStr">
        <is>
          <t>X</t>
        </is>
      </c>
      <c r="F684" s="562" t="inlineStr">
        <is>
          <t>X</t>
        </is>
      </c>
      <c r="G684" s="13" t="inlineStr">
        <is>
          <t>X</t>
        </is>
      </c>
      <c r="H684" s="562" t="inlineStr">
        <is>
          <t>X</t>
        </is>
      </c>
      <c r="I684" s="562" t="inlineStr">
        <is>
          <t>X</t>
        </is>
      </c>
      <c r="J684" s="562" t="inlineStr">
        <is>
          <t>X</t>
        </is>
      </c>
      <c r="K684" s="562" t="inlineStr">
        <is>
          <t>DIANA ALEJANDRA MENESES</t>
        </is>
      </c>
      <c r="L684" s="562" t="inlineStr">
        <is>
          <t>MIRIAM ESTELLA HUERTAS DIAZ</t>
        </is>
      </c>
    </row>
    <row r="685">
      <c r="A685" s="570" t="n">
        <v>2</v>
      </c>
      <c r="B685" s="562" t="inlineStr">
        <is>
          <t>X</t>
        </is>
      </c>
      <c r="C685" s="562" t="inlineStr">
        <is>
          <t>X</t>
        </is>
      </c>
      <c r="D685" s="562" t="inlineStr">
        <is>
          <t>X</t>
        </is>
      </c>
      <c r="E685" s="562" t="inlineStr">
        <is>
          <t>X</t>
        </is>
      </c>
      <c r="F685" s="562" t="inlineStr">
        <is>
          <t>X</t>
        </is>
      </c>
      <c r="G685" s="13" t="inlineStr">
        <is>
          <t>X</t>
        </is>
      </c>
      <c r="H685" s="562" t="inlineStr">
        <is>
          <t>X</t>
        </is>
      </c>
      <c r="I685" s="562" t="inlineStr">
        <is>
          <t>X</t>
        </is>
      </c>
      <c r="J685" s="562" t="inlineStr">
        <is>
          <t>X</t>
        </is>
      </c>
      <c r="K685" s="562" t="inlineStr">
        <is>
          <t>DIANA ALEJANDRA MENESES</t>
        </is>
      </c>
      <c r="L685" s="562" t="inlineStr">
        <is>
          <t>MIRIAM ESTELLA HUERTAS DIAZ</t>
        </is>
      </c>
    </row>
    <row r="686">
      <c r="A686" s="570" t="n">
        <v>3</v>
      </c>
      <c r="B686" s="562" t="inlineStr">
        <is>
          <t>X</t>
        </is>
      </c>
      <c r="C686" s="562" t="inlineStr">
        <is>
          <t>X</t>
        </is>
      </c>
      <c r="D686" s="562" t="inlineStr">
        <is>
          <t>X</t>
        </is>
      </c>
      <c r="E686" s="562" t="inlineStr">
        <is>
          <t>X</t>
        </is>
      </c>
      <c r="F686" s="562" t="inlineStr">
        <is>
          <t>X</t>
        </is>
      </c>
      <c r="G686" s="13" t="inlineStr">
        <is>
          <t>X</t>
        </is>
      </c>
      <c r="H686" s="562" t="inlineStr">
        <is>
          <t>X</t>
        </is>
      </c>
      <c r="I686" s="562" t="inlineStr">
        <is>
          <t>X</t>
        </is>
      </c>
      <c r="J686" s="562" t="inlineStr">
        <is>
          <t>X</t>
        </is>
      </c>
      <c r="K686" s="562" t="inlineStr">
        <is>
          <t>DIANA ALEJANDRA MENESES</t>
        </is>
      </c>
      <c r="L686" s="562" t="inlineStr">
        <is>
          <t>MIRIAM ESTELLA HUERTAS DIAZ</t>
        </is>
      </c>
    </row>
    <row r="687">
      <c r="A687" s="570" t="n">
        <v>4</v>
      </c>
      <c r="B687" s="562" t="inlineStr">
        <is>
          <t>X</t>
        </is>
      </c>
      <c r="C687" s="562" t="inlineStr">
        <is>
          <t>X</t>
        </is>
      </c>
      <c r="D687" s="562" t="inlineStr">
        <is>
          <t>X</t>
        </is>
      </c>
      <c r="E687" s="562" t="inlineStr">
        <is>
          <t>X</t>
        </is>
      </c>
      <c r="F687" s="562" t="inlineStr">
        <is>
          <t>X</t>
        </is>
      </c>
      <c r="G687" s="13" t="inlineStr">
        <is>
          <t>X</t>
        </is>
      </c>
      <c r="H687" s="562" t="inlineStr">
        <is>
          <t>X</t>
        </is>
      </c>
      <c r="I687" s="562" t="inlineStr">
        <is>
          <t>X</t>
        </is>
      </c>
      <c r="J687" s="562" t="inlineStr">
        <is>
          <t>X</t>
        </is>
      </c>
      <c r="K687" s="562" t="inlineStr">
        <is>
          <t>DIANA ALEJANDRA MENESES</t>
        </is>
      </c>
      <c r="L687" s="562" t="inlineStr">
        <is>
          <t>MIRIAM ESTELLA HUERTAS DIAZ</t>
        </is>
      </c>
    </row>
    <row r="688">
      <c r="A688" s="570" t="n">
        <v>5</v>
      </c>
      <c r="B688" s="562" t="inlineStr">
        <is>
          <t>X</t>
        </is>
      </c>
      <c r="C688" s="562" t="inlineStr">
        <is>
          <t>X</t>
        </is>
      </c>
      <c r="D688" s="562" t="inlineStr">
        <is>
          <t>X</t>
        </is>
      </c>
      <c r="E688" s="562" t="inlineStr">
        <is>
          <t>X</t>
        </is>
      </c>
      <c r="F688" s="562" t="inlineStr">
        <is>
          <t>X</t>
        </is>
      </c>
      <c r="G688" s="13" t="inlineStr">
        <is>
          <t>X</t>
        </is>
      </c>
      <c r="H688" s="562" t="inlineStr">
        <is>
          <t>X</t>
        </is>
      </c>
      <c r="I688" s="562" t="inlineStr">
        <is>
          <t>X</t>
        </is>
      </c>
      <c r="J688" s="562" t="inlineStr">
        <is>
          <t>X</t>
        </is>
      </c>
      <c r="K688" s="562" t="inlineStr">
        <is>
          <t>DIANA ALEJANDRA MENESES</t>
        </is>
      </c>
      <c r="L688" s="562" t="inlineStr">
        <is>
          <t>MIRIAM ESTELLA HUERTAS DIAZ</t>
        </is>
      </c>
    </row>
    <row r="689">
      <c r="A689" s="570" t="n">
        <v>6</v>
      </c>
      <c r="B689" s="562" t="n"/>
      <c r="C689" s="562" t="n"/>
      <c r="D689" s="562" t="n"/>
      <c r="E689" s="562" t="n"/>
      <c r="F689" s="562" t="n"/>
      <c r="G689" s="13" t="n"/>
      <c r="H689" s="562" t="n"/>
      <c r="I689" s="562" t="n"/>
      <c r="J689" s="562" t="n"/>
      <c r="K689" s="562" t="n"/>
      <c r="L689" s="562" t="n"/>
    </row>
    <row r="690">
      <c r="A690" s="570" t="n">
        <v>7</v>
      </c>
      <c r="B690" s="562" t="inlineStr">
        <is>
          <t>X</t>
        </is>
      </c>
      <c r="C690" s="562" t="inlineStr">
        <is>
          <t>X</t>
        </is>
      </c>
      <c r="D690" s="562" t="inlineStr">
        <is>
          <t>X</t>
        </is>
      </c>
      <c r="E690" s="562" t="inlineStr">
        <is>
          <t>X</t>
        </is>
      </c>
      <c r="F690" s="562" t="inlineStr">
        <is>
          <t>X</t>
        </is>
      </c>
      <c r="G690" s="13" t="inlineStr">
        <is>
          <t>X</t>
        </is>
      </c>
      <c r="H690" s="562" t="inlineStr">
        <is>
          <t>X</t>
        </is>
      </c>
      <c r="I690" s="562" t="inlineStr">
        <is>
          <t>X</t>
        </is>
      </c>
      <c r="J690" s="562" t="inlineStr">
        <is>
          <t>X</t>
        </is>
      </c>
      <c r="K690" s="562" t="inlineStr">
        <is>
          <t>DIANA ALEJANDRA MENESES</t>
        </is>
      </c>
      <c r="L690" s="562" t="inlineStr">
        <is>
          <t>MIRIAM ESTELLA HUERTAS DIAZ</t>
        </is>
      </c>
    </row>
    <row r="691">
      <c r="A691" s="694" t="n">
        <v>8</v>
      </c>
      <c r="B691" s="562" t="inlineStr">
        <is>
          <t>X</t>
        </is>
      </c>
      <c r="C691" s="562" t="inlineStr">
        <is>
          <t>X</t>
        </is>
      </c>
      <c r="D691" s="562" t="inlineStr">
        <is>
          <t>X</t>
        </is>
      </c>
      <c r="E691" s="562" t="inlineStr">
        <is>
          <t>X</t>
        </is>
      </c>
      <c r="F691" s="562" t="inlineStr">
        <is>
          <t>X</t>
        </is>
      </c>
      <c r="G691" s="13" t="inlineStr">
        <is>
          <t>X</t>
        </is>
      </c>
      <c r="H691" s="562" t="inlineStr">
        <is>
          <t>X</t>
        </is>
      </c>
      <c r="I691" s="562" t="inlineStr">
        <is>
          <t>X</t>
        </is>
      </c>
      <c r="J691" s="562" t="inlineStr">
        <is>
          <t>X</t>
        </is>
      </c>
      <c r="K691" s="562" t="inlineStr">
        <is>
          <t>DIANA ALEJANDRA MENESES</t>
        </is>
      </c>
      <c r="L691" s="562" t="inlineStr">
        <is>
          <t>MIRIAM ESTELLA HUERTAS DIAZ</t>
        </is>
      </c>
    </row>
    <row r="692">
      <c r="A692" s="570" t="n">
        <v>9</v>
      </c>
      <c r="B692" s="562" t="inlineStr">
        <is>
          <t>X</t>
        </is>
      </c>
      <c r="C692" s="562" t="inlineStr">
        <is>
          <t>X</t>
        </is>
      </c>
      <c r="D692" s="562" t="inlineStr">
        <is>
          <t>X</t>
        </is>
      </c>
      <c r="E692" s="562" t="inlineStr">
        <is>
          <t>X</t>
        </is>
      </c>
      <c r="F692" s="562" t="inlineStr">
        <is>
          <t>X</t>
        </is>
      </c>
      <c r="G692" s="13" t="inlineStr">
        <is>
          <t>X</t>
        </is>
      </c>
      <c r="H692" s="562" t="inlineStr">
        <is>
          <t>X</t>
        </is>
      </c>
      <c r="I692" s="562" t="inlineStr">
        <is>
          <t>X</t>
        </is>
      </c>
      <c r="J692" s="562" t="inlineStr">
        <is>
          <t>X</t>
        </is>
      </c>
      <c r="K692" s="562" t="inlineStr">
        <is>
          <t>DIANA ALEJANDRA MENESES</t>
        </is>
      </c>
      <c r="L692" s="562" t="inlineStr">
        <is>
          <t>MIRIAM ESTELLA HUERTAS DIAZ</t>
        </is>
      </c>
    </row>
    <row r="693">
      <c r="A693" s="570" t="n">
        <v>10</v>
      </c>
      <c r="B693" s="562" t="inlineStr">
        <is>
          <t>X</t>
        </is>
      </c>
      <c r="C693" s="562" t="inlineStr">
        <is>
          <t>X</t>
        </is>
      </c>
      <c r="D693" s="562" t="inlineStr">
        <is>
          <t>X</t>
        </is>
      </c>
      <c r="E693" s="562" t="inlineStr">
        <is>
          <t>X</t>
        </is>
      </c>
      <c r="F693" s="562" t="inlineStr">
        <is>
          <t>X</t>
        </is>
      </c>
      <c r="G693" s="13" t="inlineStr">
        <is>
          <t>X</t>
        </is>
      </c>
      <c r="H693" s="562" t="inlineStr">
        <is>
          <t>X</t>
        </is>
      </c>
      <c r="I693" s="562" t="inlineStr">
        <is>
          <t>X</t>
        </is>
      </c>
      <c r="J693" s="562" t="inlineStr">
        <is>
          <t>X</t>
        </is>
      </c>
      <c r="K693" s="562" t="inlineStr">
        <is>
          <t>DIANA ALEJANDRA MENESES</t>
        </is>
      </c>
      <c r="L693" s="562" t="inlineStr">
        <is>
          <t>MIRIAM ESTELLA HUERTAS DIAZ</t>
        </is>
      </c>
    </row>
    <row r="694">
      <c r="A694" s="570" t="n">
        <v>11</v>
      </c>
      <c r="B694" s="562" t="inlineStr">
        <is>
          <t>X</t>
        </is>
      </c>
      <c r="C694" s="562" t="inlineStr">
        <is>
          <t>X</t>
        </is>
      </c>
      <c r="D694" s="562" t="inlineStr">
        <is>
          <t>X</t>
        </is>
      </c>
      <c r="E694" s="562" t="inlineStr">
        <is>
          <t>X</t>
        </is>
      </c>
      <c r="F694" s="562" t="inlineStr">
        <is>
          <t>X</t>
        </is>
      </c>
      <c r="G694" s="13" t="inlineStr">
        <is>
          <t>X</t>
        </is>
      </c>
      <c r="H694" s="562" t="inlineStr">
        <is>
          <t>X</t>
        </is>
      </c>
      <c r="I694" s="562" t="inlineStr">
        <is>
          <t>X</t>
        </is>
      </c>
      <c r="J694" s="562" t="inlineStr">
        <is>
          <t>X</t>
        </is>
      </c>
      <c r="K694" s="562" t="inlineStr">
        <is>
          <t>DIANA ALEJANDRA MENESES</t>
        </is>
      </c>
      <c r="L694" s="562" t="inlineStr">
        <is>
          <t>MIRIAM ESTELLA HUERTAS DIAZ</t>
        </is>
      </c>
    </row>
    <row r="695">
      <c r="A695" s="570" t="n">
        <v>12</v>
      </c>
      <c r="B695" s="562" t="inlineStr">
        <is>
          <t>X</t>
        </is>
      </c>
      <c r="C695" s="562" t="inlineStr">
        <is>
          <t>X</t>
        </is>
      </c>
      <c r="D695" s="562" t="inlineStr">
        <is>
          <t>X</t>
        </is>
      </c>
      <c r="E695" s="562" t="inlineStr">
        <is>
          <t>X</t>
        </is>
      </c>
      <c r="F695" s="562" t="inlineStr">
        <is>
          <t>X</t>
        </is>
      </c>
      <c r="G695" s="13" t="inlineStr">
        <is>
          <t>X</t>
        </is>
      </c>
      <c r="H695" s="562" t="inlineStr">
        <is>
          <t>X</t>
        </is>
      </c>
      <c r="I695" s="562" t="inlineStr">
        <is>
          <t>X</t>
        </is>
      </c>
      <c r="J695" s="562" t="inlineStr">
        <is>
          <t>X</t>
        </is>
      </c>
      <c r="K695" s="562" t="inlineStr">
        <is>
          <t>DIANA ALEJANDRA MENESES</t>
        </is>
      </c>
      <c r="L695" s="562" t="inlineStr">
        <is>
          <t>MIRIAM ESTELLA HUERTAS DIAZ</t>
        </is>
      </c>
    </row>
    <row r="696">
      <c r="A696" s="570" t="n">
        <v>13</v>
      </c>
      <c r="B696" s="562" t="n"/>
      <c r="C696" s="562" t="n"/>
      <c r="D696" s="562" t="n"/>
      <c r="E696" s="562" t="n"/>
      <c r="F696" s="562" t="n"/>
      <c r="G696" s="13" t="n"/>
      <c r="H696" s="562" t="n"/>
      <c r="I696" s="562" t="n"/>
      <c r="J696" s="562" t="n"/>
      <c r="K696" s="562" t="n"/>
      <c r="L696" s="562" t="n"/>
    </row>
    <row r="697">
      <c r="A697" s="570" t="n">
        <v>14</v>
      </c>
      <c r="B697" s="562" t="inlineStr">
        <is>
          <t>X</t>
        </is>
      </c>
      <c r="C697" s="562" t="inlineStr">
        <is>
          <t>X</t>
        </is>
      </c>
      <c r="D697" s="562" t="inlineStr">
        <is>
          <t>X</t>
        </is>
      </c>
      <c r="E697" s="562" t="inlineStr">
        <is>
          <t>X</t>
        </is>
      </c>
      <c r="F697" s="562" t="inlineStr">
        <is>
          <t>X</t>
        </is>
      </c>
      <c r="G697" s="13" t="inlineStr">
        <is>
          <t>X</t>
        </is>
      </c>
      <c r="H697" s="562" t="inlineStr">
        <is>
          <t>X</t>
        </is>
      </c>
      <c r="I697" s="562" t="inlineStr">
        <is>
          <t>X</t>
        </is>
      </c>
      <c r="J697" s="562" t="inlineStr">
        <is>
          <t>X</t>
        </is>
      </c>
      <c r="K697" s="562" t="inlineStr">
        <is>
          <t>DIANA ALEJANDRA MENESES</t>
        </is>
      </c>
      <c r="L697" s="562" t="inlineStr">
        <is>
          <t>MIRIAM ESTELLA HUERTAS DIAZ</t>
        </is>
      </c>
    </row>
    <row r="698">
      <c r="A698" s="570" t="n">
        <v>15</v>
      </c>
      <c r="B698" s="562" t="inlineStr">
        <is>
          <t>X</t>
        </is>
      </c>
      <c r="C698" s="562" t="inlineStr">
        <is>
          <t>X</t>
        </is>
      </c>
      <c r="D698" s="562" t="inlineStr">
        <is>
          <t>X</t>
        </is>
      </c>
      <c r="E698" s="562" t="inlineStr">
        <is>
          <t>X</t>
        </is>
      </c>
      <c r="F698" s="562" t="inlineStr">
        <is>
          <t>X</t>
        </is>
      </c>
      <c r="G698" s="13" t="inlineStr">
        <is>
          <t>X</t>
        </is>
      </c>
      <c r="H698" s="562" t="inlineStr">
        <is>
          <t>X</t>
        </is>
      </c>
      <c r="I698" s="562" t="inlineStr">
        <is>
          <t>X</t>
        </is>
      </c>
      <c r="J698" s="562" t="inlineStr">
        <is>
          <t>X</t>
        </is>
      </c>
      <c r="K698" s="562" t="inlineStr">
        <is>
          <t>DIANA ALEJANDRA MENESES</t>
        </is>
      </c>
      <c r="L698" s="562" t="inlineStr">
        <is>
          <t>MIRIAM ESTELLA HUERTAS DIAZ</t>
        </is>
      </c>
    </row>
    <row r="699">
      <c r="A699" s="570" t="n">
        <v>16</v>
      </c>
      <c r="B699" s="562" t="inlineStr">
        <is>
          <t>X</t>
        </is>
      </c>
      <c r="C699" s="562" t="inlineStr">
        <is>
          <t>X</t>
        </is>
      </c>
      <c r="D699" s="562" t="inlineStr">
        <is>
          <t>X</t>
        </is>
      </c>
      <c r="E699" s="562" t="inlineStr">
        <is>
          <t>X</t>
        </is>
      </c>
      <c r="F699" s="562" t="inlineStr">
        <is>
          <t>X</t>
        </is>
      </c>
      <c r="G699" s="13" t="inlineStr">
        <is>
          <t>X</t>
        </is>
      </c>
      <c r="H699" s="562" t="inlineStr">
        <is>
          <t>X</t>
        </is>
      </c>
      <c r="I699" s="562" t="inlineStr">
        <is>
          <t>X</t>
        </is>
      </c>
      <c r="J699" s="562" t="inlineStr">
        <is>
          <t>X</t>
        </is>
      </c>
      <c r="K699" s="562" t="inlineStr">
        <is>
          <t>DIANA ALEJANDRA MENESES</t>
        </is>
      </c>
      <c r="L699" s="562" t="inlineStr">
        <is>
          <t>MIRIAM ESTELLA HUERTAS DIAZ</t>
        </is>
      </c>
    </row>
    <row r="700">
      <c r="A700" s="570" t="n">
        <v>17</v>
      </c>
      <c r="B700" s="562" t="inlineStr">
        <is>
          <t>X</t>
        </is>
      </c>
      <c r="C700" s="562" t="inlineStr">
        <is>
          <t>X</t>
        </is>
      </c>
      <c r="D700" s="562" t="inlineStr">
        <is>
          <t>X</t>
        </is>
      </c>
      <c r="E700" s="562" t="inlineStr">
        <is>
          <t>X</t>
        </is>
      </c>
      <c r="F700" s="562" t="inlineStr">
        <is>
          <t>X</t>
        </is>
      </c>
      <c r="G700" s="13" t="inlineStr">
        <is>
          <t>X</t>
        </is>
      </c>
      <c r="H700" s="562" t="inlineStr">
        <is>
          <t>X</t>
        </is>
      </c>
      <c r="I700" s="562" t="inlineStr">
        <is>
          <t>X</t>
        </is>
      </c>
      <c r="J700" s="562" t="inlineStr">
        <is>
          <t>X</t>
        </is>
      </c>
      <c r="K700" s="562" t="inlineStr">
        <is>
          <t>DIANA ALEJANDRA MENESES</t>
        </is>
      </c>
      <c r="L700" s="562" t="inlineStr">
        <is>
          <t>MIRIAM ESTELLA HUERTAS DIAZ</t>
        </is>
      </c>
    </row>
    <row r="701">
      <c r="A701" s="570" t="n">
        <v>18</v>
      </c>
      <c r="B701" s="562" t="inlineStr">
        <is>
          <t>X</t>
        </is>
      </c>
      <c r="C701" s="562" t="inlineStr">
        <is>
          <t>X</t>
        </is>
      </c>
      <c r="D701" s="562" t="inlineStr">
        <is>
          <t>X</t>
        </is>
      </c>
      <c r="E701" s="562" t="inlineStr">
        <is>
          <t>X</t>
        </is>
      </c>
      <c r="F701" s="562" t="inlineStr">
        <is>
          <t>X</t>
        </is>
      </c>
      <c r="G701" s="13" t="inlineStr">
        <is>
          <t>X</t>
        </is>
      </c>
      <c r="H701" s="562" t="inlineStr">
        <is>
          <t>X</t>
        </is>
      </c>
      <c r="I701" s="562" t="inlineStr">
        <is>
          <t>X</t>
        </is>
      </c>
      <c r="J701" s="562" t="inlineStr">
        <is>
          <t>X</t>
        </is>
      </c>
      <c r="K701" s="562" t="inlineStr">
        <is>
          <t>DIANA ALEJANDRA MENESES</t>
        </is>
      </c>
      <c r="L701" s="562" t="inlineStr">
        <is>
          <t>MIRIAM ESTELLA HUERTAS DIAZ</t>
        </is>
      </c>
    </row>
    <row r="702">
      <c r="A702" s="570" t="n">
        <v>19</v>
      </c>
      <c r="B702" s="562" t="inlineStr">
        <is>
          <t>X</t>
        </is>
      </c>
      <c r="C702" s="562" t="inlineStr">
        <is>
          <t>X</t>
        </is>
      </c>
      <c r="D702" s="562" t="inlineStr">
        <is>
          <t>X</t>
        </is>
      </c>
      <c r="E702" s="562" t="inlineStr">
        <is>
          <t>X</t>
        </is>
      </c>
      <c r="F702" s="562" t="inlineStr">
        <is>
          <t>X</t>
        </is>
      </c>
      <c r="G702" s="13" t="inlineStr">
        <is>
          <t>X</t>
        </is>
      </c>
      <c r="H702" s="562" t="inlineStr">
        <is>
          <t>X</t>
        </is>
      </c>
      <c r="I702" s="562" t="inlineStr">
        <is>
          <t>X</t>
        </is>
      </c>
      <c r="J702" s="562" t="inlineStr">
        <is>
          <t>X</t>
        </is>
      </c>
      <c r="K702" s="562" t="inlineStr">
        <is>
          <t>DIANA ALEJANDRA MENESES</t>
        </is>
      </c>
      <c r="L702" s="562" t="inlineStr">
        <is>
          <t>MIRIAM ESTELLA HUERTAS DIAZ</t>
        </is>
      </c>
    </row>
    <row r="703">
      <c r="A703" s="570" t="n">
        <v>20</v>
      </c>
      <c r="B703" s="562" t="n"/>
      <c r="C703" s="562" t="n"/>
      <c r="D703" s="562" t="n"/>
      <c r="E703" s="562" t="n"/>
      <c r="F703" s="562" t="n"/>
      <c r="G703" s="13" t="n"/>
      <c r="H703" s="562" t="n"/>
      <c r="I703" s="562" t="n"/>
      <c r="J703" s="562" t="n"/>
      <c r="K703" s="562" t="n"/>
      <c r="L703" s="562" t="n"/>
    </row>
    <row r="704">
      <c r="A704" s="570" t="n">
        <v>21</v>
      </c>
      <c r="B704" s="562" t="n"/>
      <c r="C704" s="562" t="n"/>
      <c r="D704" s="562" t="n"/>
      <c r="E704" s="562" t="n"/>
      <c r="F704" s="562" t="n"/>
      <c r="G704" s="13" t="n"/>
      <c r="H704" s="562" t="n"/>
      <c r="I704" s="562" t="n"/>
      <c r="J704" s="562" t="n"/>
      <c r="K704" s="562" t="n"/>
      <c r="L704" s="562" t="n"/>
    </row>
    <row r="705">
      <c r="A705" s="570" t="n">
        <v>22</v>
      </c>
      <c r="B705" s="562" t="inlineStr">
        <is>
          <t>X</t>
        </is>
      </c>
      <c r="C705" s="562" t="inlineStr">
        <is>
          <t>X</t>
        </is>
      </c>
      <c r="D705" s="562" t="inlineStr">
        <is>
          <t>X</t>
        </is>
      </c>
      <c r="E705" s="562" t="inlineStr">
        <is>
          <t>X</t>
        </is>
      </c>
      <c r="F705" s="562" t="inlineStr">
        <is>
          <t>X</t>
        </is>
      </c>
      <c r="G705" s="13" t="inlineStr">
        <is>
          <t>X</t>
        </is>
      </c>
      <c r="H705" s="562" t="inlineStr">
        <is>
          <t>X</t>
        </is>
      </c>
      <c r="I705" s="562" t="inlineStr">
        <is>
          <t>X</t>
        </is>
      </c>
      <c r="J705" s="562" t="inlineStr">
        <is>
          <t>X</t>
        </is>
      </c>
      <c r="K705" s="562" t="inlineStr">
        <is>
          <t>DIANA ALEJANDRA MENESES</t>
        </is>
      </c>
      <c r="L705" s="562" t="inlineStr">
        <is>
          <t>MIRIAM ESTELLA HUERTAS DIAZ</t>
        </is>
      </c>
    </row>
    <row r="706">
      <c r="A706" s="570" t="n">
        <v>23</v>
      </c>
      <c r="B706" s="562" t="inlineStr">
        <is>
          <t>X</t>
        </is>
      </c>
      <c r="C706" s="562" t="inlineStr">
        <is>
          <t>X</t>
        </is>
      </c>
      <c r="D706" s="562" t="inlineStr">
        <is>
          <t>X</t>
        </is>
      </c>
      <c r="E706" s="562" t="inlineStr">
        <is>
          <t>X</t>
        </is>
      </c>
      <c r="F706" s="562" t="inlineStr">
        <is>
          <t>X</t>
        </is>
      </c>
      <c r="G706" s="13" t="inlineStr">
        <is>
          <t>X</t>
        </is>
      </c>
      <c r="H706" s="562" t="inlineStr">
        <is>
          <t>X</t>
        </is>
      </c>
      <c r="I706" s="562" t="inlineStr">
        <is>
          <t>X</t>
        </is>
      </c>
      <c r="J706" s="562" t="inlineStr">
        <is>
          <t>X</t>
        </is>
      </c>
      <c r="K706" s="562" t="inlineStr">
        <is>
          <t>DIANA ALEJANDRA MENESES</t>
        </is>
      </c>
      <c r="L706" s="562" t="inlineStr">
        <is>
          <t>MIRIAM ESTELLA HUERTAS DIAZ</t>
        </is>
      </c>
    </row>
    <row r="707">
      <c r="A707" s="570" t="n">
        <v>24</v>
      </c>
      <c r="B707" s="562" t="inlineStr">
        <is>
          <t>X</t>
        </is>
      </c>
      <c r="C707" s="562" t="inlineStr">
        <is>
          <t>X</t>
        </is>
      </c>
      <c r="D707" s="562" t="inlineStr">
        <is>
          <t>X</t>
        </is>
      </c>
      <c r="E707" s="562" t="inlineStr">
        <is>
          <t>X</t>
        </is>
      </c>
      <c r="F707" s="562" t="inlineStr">
        <is>
          <t>X</t>
        </is>
      </c>
      <c r="G707" s="13" t="inlineStr">
        <is>
          <t>X</t>
        </is>
      </c>
      <c r="H707" s="562" t="inlineStr">
        <is>
          <t>X</t>
        </is>
      </c>
      <c r="I707" s="562" t="inlineStr">
        <is>
          <t>X</t>
        </is>
      </c>
      <c r="J707" s="562" t="inlineStr">
        <is>
          <t>X</t>
        </is>
      </c>
      <c r="K707" s="562" t="inlineStr">
        <is>
          <t>DIANA ALEJANDRA MENESES</t>
        </is>
      </c>
      <c r="L707" s="562" t="inlineStr">
        <is>
          <t>MIRIAM ESTELLA HUERTAS DIAZ</t>
        </is>
      </c>
    </row>
    <row r="708">
      <c r="A708" s="570" t="n">
        <v>25</v>
      </c>
      <c r="B708" s="562" t="inlineStr">
        <is>
          <t>X</t>
        </is>
      </c>
      <c r="C708" s="562" t="inlineStr">
        <is>
          <t>X</t>
        </is>
      </c>
      <c r="D708" s="562" t="inlineStr">
        <is>
          <t>X</t>
        </is>
      </c>
      <c r="E708" s="562" t="inlineStr">
        <is>
          <t>X</t>
        </is>
      </c>
      <c r="F708" s="562" t="inlineStr">
        <is>
          <t>X</t>
        </is>
      </c>
      <c r="G708" s="13" t="inlineStr">
        <is>
          <t>X</t>
        </is>
      </c>
      <c r="H708" s="562" t="inlineStr">
        <is>
          <t>X</t>
        </is>
      </c>
      <c r="I708" s="562" t="inlineStr">
        <is>
          <t>X</t>
        </is>
      </c>
      <c r="J708" s="562" t="inlineStr">
        <is>
          <t>X</t>
        </is>
      </c>
      <c r="K708" s="562" t="inlineStr">
        <is>
          <t>DIANA ALEJANDRA MENESES</t>
        </is>
      </c>
      <c r="L708" s="562" t="inlineStr">
        <is>
          <t>MIRIAM ESTELLA HUERTAS DIAZ</t>
        </is>
      </c>
    </row>
    <row r="709">
      <c r="A709" s="570" t="n">
        <v>26</v>
      </c>
      <c r="B709" s="562" t="inlineStr">
        <is>
          <t>X</t>
        </is>
      </c>
      <c r="C709" s="562" t="inlineStr">
        <is>
          <t>X</t>
        </is>
      </c>
      <c r="D709" s="562" t="inlineStr">
        <is>
          <t>X</t>
        </is>
      </c>
      <c r="E709" s="562" t="inlineStr">
        <is>
          <t>X</t>
        </is>
      </c>
      <c r="F709" s="562" t="inlineStr">
        <is>
          <t>X</t>
        </is>
      </c>
      <c r="G709" s="13" t="inlineStr">
        <is>
          <t>X</t>
        </is>
      </c>
      <c r="H709" s="562" t="inlineStr">
        <is>
          <t>X</t>
        </is>
      </c>
      <c r="I709" s="562" t="inlineStr">
        <is>
          <t>X</t>
        </is>
      </c>
      <c r="J709" s="562" t="inlineStr">
        <is>
          <t>X</t>
        </is>
      </c>
      <c r="K709" s="562" t="inlineStr">
        <is>
          <t>DIANA ALEJANDRA MENESES</t>
        </is>
      </c>
      <c r="L709" s="562" t="inlineStr">
        <is>
          <t>MIRIAM ESTELLA HUERTAS DIAZ</t>
        </is>
      </c>
    </row>
    <row r="710">
      <c r="A710" s="570" t="n">
        <v>27</v>
      </c>
      <c r="B710" s="562" t="n"/>
      <c r="C710" s="562" t="n"/>
      <c r="D710" s="562" t="n"/>
      <c r="E710" s="562" t="n"/>
      <c r="F710" s="562" t="n"/>
      <c r="G710" s="13" t="n"/>
      <c r="H710" s="562" t="n"/>
      <c r="I710" s="562" t="n"/>
      <c r="J710" s="562" t="n"/>
      <c r="K710" s="562" t="n"/>
      <c r="L710" s="562" t="n"/>
    </row>
    <row r="711">
      <c r="A711" s="570" t="n">
        <v>28</v>
      </c>
      <c r="B711" s="562" t="inlineStr">
        <is>
          <t>X</t>
        </is>
      </c>
      <c r="C711" s="562" t="inlineStr">
        <is>
          <t>X</t>
        </is>
      </c>
      <c r="D711" s="562" t="inlineStr">
        <is>
          <t>X</t>
        </is>
      </c>
      <c r="E711" s="562" t="inlineStr">
        <is>
          <t>X</t>
        </is>
      </c>
      <c r="F711" s="562" t="inlineStr">
        <is>
          <t>X</t>
        </is>
      </c>
      <c r="G711" s="13" t="inlineStr">
        <is>
          <t>X</t>
        </is>
      </c>
      <c r="H711" s="562" t="inlineStr">
        <is>
          <t>X</t>
        </is>
      </c>
      <c r="I711" s="562" t="inlineStr">
        <is>
          <t>X</t>
        </is>
      </c>
      <c r="J711" s="562" t="inlineStr">
        <is>
          <t>X</t>
        </is>
      </c>
      <c r="K711" s="562" t="inlineStr">
        <is>
          <t>DIANA ALEJANDRA MENESES</t>
        </is>
      </c>
      <c r="L711" s="562" t="inlineStr">
        <is>
          <t>MIRIAM ESTELLA HUERTAS DIAZ</t>
        </is>
      </c>
    </row>
    <row r="712">
      <c r="A712" s="570" t="n">
        <v>29</v>
      </c>
      <c r="B712" s="562" t="inlineStr">
        <is>
          <t>X</t>
        </is>
      </c>
      <c r="C712" s="562" t="inlineStr">
        <is>
          <t>X</t>
        </is>
      </c>
      <c r="D712" s="562" t="inlineStr">
        <is>
          <t>X</t>
        </is>
      </c>
      <c r="E712" s="562" t="inlineStr">
        <is>
          <t>X</t>
        </is>
      </c>
      <c r="F712" s="562" t="inlineStr">
        <is>
          <t>X</t>
        </is>
      </c>
      <c r="G712" s="13" t="inlineStr">
        <is>
          <t>X</t>
        </is>
      </c>
      <c r="H712" s="562" t="inlineStr">
        <is>
          <t>X</t>
        </is>
      </c>
      <c r="I712" s="562" t="inlineStr">
        <is>
          <t>X</t>
        </is>
      </c>
      <c r="J712" s="562" t="inlineStr">
        <is>
          <t>X</t>
        </is>
      </c>
      <c r="K712" s="562" t="inlineStr">
        <is>
          <t>DIANA ALEJANDRA MENESES</t>
        </is>
      </c>
      <c r="L712" s="562" t="inlineStr">
        <is>
          <t>MIRIAM ESTELLA HUERTAS DIAZ</t>
        </is>
      </c>
    </row>
    <row r="713">
      <c r="A713" s="570" t="n">
        <v>30</v>
      </c>
      <c r="B713" s="562" t="inlineStr">
        <is>
          <t>X</t>
        </is>
      </c>
      <c r="C713" s="562" t="inlineStr">
        <is>
          <t>X</t>
        </is>
      </c>
      <c r="D713" s="562" t="inlineStr">
        <is>
          <t>X</t>
        </is>
      </c>
      <c r="E713" s="562" t="inlineStr">
        <is>
          <t>X</t>
        </is>
      </c>
      <c r="F713" s="562" t="inlineStr">
        <is>
          <t>X</t>
        </is>
      </c>
      <c r="G713" s="13" t="inlineStr">
        <is>
          <t>X</t>
        </is>
      </c>
      <c r="H713" s="562" t="inlineStr">
        <is>
          <t>X</t>
        </is>
      </c>
      <c r="I713" s="562" t="inlineStr">
        <is>
          <t>X</t>
        </is>
      </c>
      <c r="J713" s="562" t="inlineStr">
        <is>
          <t>X</t>
        </is>
      </c>
      <c r="K713" s="562" t="inlineStr">
        <is>
          <t>DIANA ALEJANDRA MENESES</t>
        </is>
      </c>
      <c r="L713" s="562" t="inlineStr">
        <is>
          <t>MIRIAM ESTELLA HUERTAS DIAZ</t>
        </is>
      </c>
    </row>
    <row r="714">
      <c r="A714" s="694" t="n">
        <v>31</v>
      </c>
      <c r="B714" s="562" t="inlineStr">
        <is>
          <t>X</t>
        </is>
      </c>
      <c r="C714" s="562" t="inlineStr">
        <is>
          <t>X</t>
        </is>
      </c>
      <c r="D714" s="562" t="inlineStr">
        <is>
          <t>X</t>
        </is>
      </c>
      <c r="E714" s="562" t="inlineStr">
        <is>
          <t>X</t>
        </is>
      </c>
      <c r="F714" s="562" t="inlineStr">
        <is>
          <t>X</t>
        </is>
      </c>
      <c r="G714" s="13" t="inlineStr">
        <is>
          <t>X</t>
        </is>
      </c>
      <c r="H714" s="562" t="inlineStr">
        <is>
          <t>X</t>
        </is>
      </c>
      <c r="I714" s="562" t="inlineStr">
        <is>
          <t>X</t>
        </is>
      </c>
      <c r="J714" s="562" t="inlineStr">
        <is>
          <t>X</t>
        </is>
      </c>
      <c r="K714" s="562" t="inlineStr">
        <is>
          <t>DIANA ALEJANDRA MENESES</t>
        </is>
      </c>
      <c r="L714" s="562" t="inlineStr">
        <is>
          <t>MIRIAM ESTELLA HUERTAS DIAZ</t>
        </is>
      </c>
    </row>
    <row r="715">
      <c r="B715" s="562" t="n"/>
      <c r="C715" s="562" t="n"/>
      <c r="D715" s="562" t="n"/>
      <c r="E715" s="562" t="n"/>
      <c r="F715" s="562" t="n"/>
      <c r="G715" s="13" t="n"/>
      <c r="H715" s="562" t="n"/>
      <c r="I715" s="562" t="n"/>
      <c r="J715" s="562" t="n"/>
      <c r="K715" s="562" t="n"/>
      <c r="L715" s="562" t="n"/>
    </row>
    <row r="716">
      <c r="B716" s="556" t="n"/>
      <c r="C716" s="556" t="n"/>
      <c r="D716" s="556" t="n"/>
      <c r="E716" s="556" t="n"/>
      <c r="F716" s="556" t="n"/>
      <c r="G716" s="556" t="n"/>
      <c r="H716" s="556" t="n"/>
      <c r="I716" s="556" t="n"/>
      <c r="J716" s="556" t="n"/>
      <c r="K716" s="556" t="n"/>
      <c r="L716" s="556" t="n"/>
    </row>
    <row r="717" ht="118.5" customHeight="1">
      <c r="A717" s="18" t="inlineStr">
        <is>
          <t>ABRIL -- 22</t>
        </is>
      </c>
      <c r="B717" s="18" t="inlineStr">
        <is>
          <t>Recolección bolsa roja</t>
        </is>
      </c>
      <c r="C717" s="18" t="inlineStr">
        <is>
          <t>Recolección bolsa verde</t>
        </is>
      </c>
      <c r="D717" s="18" t="inlineStr">
        <is>
          <t>Recolección bolsa   gris</t>
        </is>
      </c>
      <c r="E717" s="18" t="inlineStr">
        <is>
          <t>Limpieza de mesones</t>
        </is>
      </c>
      <c r="F717" s="18" t="inlineStr">
        <is>
          <t>Limpieza  y desinfección equipos</t>
        </is>
      </c>
      <c r="G717" s="18" t="inlineStr">
        <is>
          <t>Adecuación de bolsas de basuras</t>
        </is>
      </c>
      <c r="H717" s="18" t="inlineStr">
        <is>
          <t>Limpieza  y desinfección de paredes y ventanas</t>
        </is>
      </c>
      <c r="I717" s="18" t="inlineStr">
        <is>
          <t>Desinfección de todas las áreas (cajones, entrepaños)</t>
        </is>
      </c>
      <c r="J717" s="18" t="inlineStr">
        <is>
          <t>Limpieza y desinfección de techo</t>
        </is>
      </c>
      <c r="K717" s="17" t="inlineStr">
        <is>
          <t>Firma responsable</t>
        </is>
      </c>
      <c r="L717" s="17" t="inlineStr">
        <is>
          <t>Firma Verificador</t>
        </is>
      </c>
    </row>
    <row r="718">
      <c r="A718" s="570" t="n">
        <v>1</v>
      </c>
      <c r="B718" s="562" t="inlineStr">
        <is>
          <t>X</t>
        </is>
      </c>
      <c r="C718" s="562" t="inlineStr">
        <is>
          <t>X</t>
        </is>
      </c>
      <c r="D718" s="562" t="inlineStr">
        <is>
          <t>X</t>
        </is>
      </c>
      <c r="E718" s="562" t="inlineStr">
        <is>
          <t>X</t>
        </is>
      </c>
      <c r="F718" s="562" t="inlineStr">
        <is>
          <t>X</t>
        </is>
      </c>
      <c r="G718" s="13" t="inlineStr">
        <is>
          <t>X</t>
        </is>
      </c>
      <c r="H718" s="562" t="inlineStr">
        <is>
          <t>X</t>
        </is>
      </c>
      <c r="I718" s="562" t="inlineStr">
        <is>
          <t>X</t>
        </is>
      </c>
      <c r="J718" s="562" t="inlineStr">
        <is>
          <t>X</t>
        </is>
      </c>
      <c r="K718" s="562" t="inlineStr">
        <is>
          <t>DIANA ALEJANDRA MENESES</t>
        </is>
      </c>
      <c r="L718" s="562" t="inlineStr">
        <is>
          <t>MIRIAM ESTELLA HUERTAS DIAZ</t>
        </is>
      </c>
    </row>
    <row r="719">
      <c r="A719" s="570" t="n">
        <v>2</v>
      </c>
      <c r="B719" s="562" t="inlineStr">
        <is>
          <t>X</t>
        </is>
      </c>
      <c r="C719" s="562" t="inlineStr">
        <is>
          <t>X</t>
        </is>
      </c>
      <c r="D719" s="562" t="inlineStr">
        <is>
          <t>X</t>
        </is>
      </c>
      <c r="E719" s="562" t="inlineStr">
        <is>
          <t>X</t>
        </is>
      </c>
      <c r="F719" s="562" t="inlineStr">
        <is>
          <t>X</t>
        </is>
      </c>
      <c r="G719" s="13" t="inlineStr">
        <is>
          <t>X</t>
        </is>
      </c>
      <c r="H719" s="562" t="inlineStr">
        <is>
          <t>X</t>
        </is>
      </c>
      <c r="I719" s="562" t="inlineStr">
        <is>
          <t>X</t>
        </is>
      </c>
      <c r="J719" s="562" t="inlineStr">
        <is>
          <t>X</t>
        </is>
      </c>
      <c r="K719" s="562" t="inlineStr">
        <is>
          <t>DIANA ALEJANDRA MENESES</t>
        </is>
      </c>
      <c r="L719" s="562" t="inlineStr">
        <is>
          <t>MIRIAM ESTELLA HUERTAS DIAZ</t>
        </is>
      </c>
    </row>
    <row r="720">
      <c r="A720" s="570" t="n">
        <v>3</v>
      </c>
      <c r="B720" s="562" t="n"/>
      <c r="C720" s="562" t="n"/>
      <c r="D720" s="562" t="n"/>
      <c r="E720" s="562" t="n"/>
      <c r="F720" s="562" t="n"/>
      <c r="G720" s="13" t="n"/>
      <c r="H720" s="562" t="n"/>
      <c r="I720" s="562" t="n"/>
      <c r="J720" s="562" t="n"/>
      <c r="K720" s="562" t="n"/>
      <c r="L720" s="562" t="n"/>
    </row>
    <row r="721">
      <c r="A721" s="570" t="n">
        <v>4</v>
      </c>
      <c r="B721" s="562" t="inlineStr">
        <is>
          <t>X</t>
        </is>
      </c>
      <c r="C721" s="562" t="inlineStr">
        <is>
          <t>X</t>
        </is>
      </c>
      <c r="D721" s="562" t="inlineStr">
        <is>
          <t>X</t>
        </is>
      </c>
      <c r="E721" s="562" t="inlineStr">
        <is>
          <t>X</t>
        </is>
      </c>
      <c r="F721" s="562" t="inlineStr">
        <is>
          <t>X</t>
        </is>
      </c>
      <c r="G721" s="13" t="inlineStr">
        <is>
          <t>X</t>
        </is>
      </c>
      <c r="H721" s="562" t="inlineStr">
        <is>
          <t>X</t>
        </is>
      </c>
      <c r="I721" s="562" t="inlineStr">
        <is>
          <t>X</t>
        </is>
      </c>
      <c r="J721" s="562" t="inlineStr">
        <is>
          <t>X</t>
        </is>
      </c>
      <c r="K721" s="562" t="inlineStr">
        <is>
          <t>DIANA ALEJANDRA MENESES</t>
        </is>
      </c>
      <c r="L721" s="562" t="inlineStr">
        <is>
          <t>MIRIAM ESTELLA HUERTAS DIAZ</t>
        </is>
      </c>
    </row>
    <row r="722">
      <c r="A722" s="570" t="n">
        <v>5</v>
      </c>
      <c r="B722" s="562" t="inlineStr">
        <is>
          <t>X</t>
        </is>
      </c>
      <c r="C722" s="562" t="inlineStr">
        <is>
          <t>X</t>
        </is>
      </c>
      <c r="D722" s="562" t="inlineStr">
        <is>
          <t>X</t>
        </is>
      </c>
      <c r="E722" s="562" t="inlineStr">
        <is>
          <t>X</t>
        </is>
      </c>
      <c r="F722" s="562" t="inlineStr">
        <is>
          <t>X</t>
        </is>
      </c>
      <c r="G722" s="13" t="inlineStr">
        <is>
          <t>X</t>
        </is>
      </c>
      <c r="H722" s="562" t="inlineStr">
        <is>
          <t>X</t>
        </is>
      </c>
      <c r="I722" s="562" t="inlineStr">
        <is>
          <t>X</t>
        </is>
      </c>
      <c r="J722" s="562" t="inlineStr">
        <is>
          <t>X</t>
        </is>
      </c>
      <c r="K722" s="562" t="inlineStr">
        <is>
          <t>DIANA ALEJANDRA MENESES</t>
        </is>
      </c>
      <c r="L722" s="562" t="inlineStr">
        <is>
          <t>MIRIAM ESTELLA HUERTAS DIAZ</t>
        </is>
      </c>
    </row>
    <row r="723">
      <c r="A723" s="570" t="n">
        <v>6</v>
      </c>
      <c r="B723" s="562" t="inlineStr">
        <is>
          <t>X</t>
        </is>
      </c>
      <c r="C723" s="562" t="inlineStr">
        <is>
          <t>X</t>
        </is>
      </c>
      <c r="D723" s="562" t="inlineStr">
        <is>
          <t>X</t>
        </is>
      </c>
      <c r="E723" s="562" t="inlineStr">
        <is>
          <t>X</t>
        </is>
      </c>
      <c r="F723" s="562" t="inlineStr">
        <is>
          <t>X</t>
        </is>
      </c>
      <c r="G723" s="13" t="inlineStr">
        <is>
          <t>X</t>
        </is>
      </c>
      <c r="H723" s="562" t="inlineStr">
        <is>
          <t>X</t>
        </is>
      </c>
      <c r="I723" s="562" t="inlineStr">
        <is>
          <t>X</t>
        </is>
      </c>
      <c r="J723" s="562" t="inlineStr">
        <is>
          <t>X</t>
        </is>
      </c>
      <c r="K723" s="562" t="inlineStr">
        <is>
          <t>DIANA ALEJANDRA MENESES</t>
        </is>
      </c>
      <c r="L723" s="562" t="inlineStr">
        <is>
          <t>MIRIAM ESTELLA HUERTAS DIAZ</t>
        </is>
      </c>
    </row>
    <row r="724">
      <c r="A724" s="570" t="n">
        <v>7</v>
      </c>
      <c r="B724" s="562" t="inlineStr">
        <is>
          <t>X</t>
        </is>
      </c>
      <c r="C724" s="562" t="inlineStr">
        <is>
          <t>X</t>
        </is>
      </c>
      <c r="D724" s="562" t="inlineStr">
        <is>
          <t>X</t>
        </is>
      </c>
      <c r="E724" s="562" t="inlineStr">
        <is>
          <t>X</t>
        </is>
      </c>
      <c r="F724" s="562" t="inlineStr">
        <is>
          <t>X</t>
        </is>
      </c>
      <c r="G724" s="13" t="inlineStr">
        <is>
          <t>X</t>
        </is>
      </c>
      <c r="H724" s="562" t="inlineStr">
        <is>
          <t>X</t>
        </is>
      </c>
      <c r="I724" s="562" t="inlineStr">
        <is>
          <t>X</t>
        </is>
      </c>
      <c r="J724" s="562" t="inlineStr">
        <is>
          <t>X</t>
        </is>
      </c>
      <c r="K724" s="562" t="inlineStr">
        <is>
          <t>DIANA ALEJANDRA MENESES</t>
        </is>
      </c>
      <c r="L724" s="562" t="inlineStr">
        <is>
          <t>MIRIAM ESTELLA HUERTAS DIAZ</t>
        </is>
      </c>
    </row>
    <row r="725">
      <c r="A725" s="694" t="n">
        <v>8</v>
      </c>
      <c r="B725" s="562" t="inlineStr">
        <is>
          <t>X</t>
        </is>
      </c>
      <c r="C725" s="562" t="inlineStr">
        <is>
          <t>X</t>
        </is>
      </c>
      <c r="D725" s="562" t="inlineStr">
        <is>
          <t>X</t>
        </is>
      </c>
      <c r="E725" s="562" t="inlineStr">
        <is>
          <t>X</t>
        </is>
      </c>
      <c r="F725" s="562" t="inlineStr">
        <is>
          <t>X</t>
        </is>
      </c>
      <c r="G725" s="13" t="inlineStr">
        <is>
          <t>X</t>
        </is>
      </c>
      <c r="H725" s="562" t="inlineStr">
        <is>
          <t>X</t>
        </is>
      </c>
      <c r="I725" s="562" t="inlineStr">
        <is>
          <t>X</t>
        </is>
      </c>
      <c r="J725" s="562" t="inlineStr">
        <is>
          <t>X</t>
        </is>
      </c>
      <c r="K725" s="562" t="inlineStr">
        <is>
          <t>DIANA ALEJANDRA MENESES</t>
        </is>
      </c>
      <c r="L725" s="562" t="inlineStr">
        <is>
          <t>MIRIAM ESTELLA HUERTAS DIAZ</t>
        </is>
      </c>
    </row>
    <row r="726">
      <c r="A726" s="570" t="n">
        <v>9</v>
      </c>
      <c r="B726" s="562" t="inlineStr">
        <is>
          <t>X</t>
        </is>
      </c>
      <c r="C726" s="562" t="inlineStr">
        <is>
          <t>X</t>
        </is>
      </c>
      <c r="D726" s="562" t="inlineStr">
        <is>
          <t>X</t>
        </is>
      </c>
      <c r="E726" s="562" t="inlineStr">
        <is>
          <t>X</t>
        </is>
      </c>
      <c r="F726" s="562" t="inlineStr">
        <is>
          <t>X</t>
        </is>
      </c>
      <c r="G726" s="13" t="inlineStr">
        <is>
          <t>X</t>
        </is>
      </c>
      <c r="H726" s="562" t="inlineStr">
        <is>
          <t>X</t>
        </is>
      </c>
      <c r="I726" s="562" t="inlineStr">
        <is>
          <t>X</t>
        </is>
      </c>
      <c r="J726" s="562" t="inlineStr">
        <is>
          <t>X</t>
        </is>
      </c>
      <c r="K726" s="562" t="inlineStr">
        <is>
          <t>DIANA ALEJANDRA MENESES</t>
        </is>
      </c>
      <c r="L726" s="562" t="inlineStr">
        <is>
          <t>MIRIAM ESTELLA HUERTAS DIAZ</t>
        </is>
      </c>
    </row>
    <row r="727">
      <c r="A727" s="570" t="n">
        <v>10</v>
      </c>
      <c r="B727" s="562" t="n"/>
      <c r="C727" s="562" t="n"/>
      <c r="D727" s="562" t="n"/>
      <c r="E727" s="562" t="n"/>
      <c r="F727" s="562" t="n"/>
      <c r="G727" s="13" t="n"/>
      <c r="H727" s="562" t="n"/>
      <c r="I727" s="562" t="n"/>
      <c r="J727" s="562" t="n"/>
      <c r="K727" s="562" t="n"/>
      <c r="L727" s="562" t="n"/>
    </row>
    <row r="728">
      <c r="A728" s="570" t="n">
        <v>11</v>
      </c>
      <c r="B728" s="562" t="inlineStr">
        <is>
          <t>X</t>
        </is>
      </c>
      <c r="C728" s="562" t="inlineStr">
        <is>
          <t>X</t>
        </is>
      </c>
      <c r="D728" s="562" t="inlineStr">
        <is>
          <t>X</t>
        </is>
      </c>
      <c r="E728" s="562" t="inlineStr">
        <is>
          <t>X</t>
        </is>
      </c>
      <c r="F728" s="562" t="inlineStr">
        <is>
          <t>X</t>
        </is>
      </c>
      <c r="G728" s="13" t="inlineStr">
        <is>
          <t>X</t>
        </is>
      </c>
      <c r="H728" s="562" t="inlineStr">
        <is>
          <t>X</t>
        </is>
      </c>
      <c r="I728" s="562" t="inlineStr">
        <is>
          <t>X</t>
        </is>
      </c>
      <c r="J728" s="562" t="inlineStr">
        <is>
          <t>X</t>
        </is>
      </c>
      <c r="K728" s="562" t="inlineStr">
        <is>
          <t>DIANA ALEJANDRA MENESES</t>
        </is>
      </c>
      <c r="L728" s="562" t="inlineStr">
        <is>
          <t>MIRIAM ESTELLA HUERTAS DIAZ</t>
        </is>
      </c>
    </row>
    <row r="729">
      <c r="A729" s="570" t="n">
        <v>12</v>
      </c>
      <c r="B729" s="562" t="inlineStr">
        <is>
          <t>X</t>
        </is>
      </c>
      <c r="C729" s="562" t="inlineStr">
        <is>
          <t>X</t>
        </is>
      </c>
      <c r="D729" s="562" t="inlineStr">
        <is>
          <t>X</t>
        </is>
      </c>
      <c r="E729" s="562" t="inlineStr">
        <is>
          <t>X</t>
        </is>
      </c>
      <c r="F729" s="562" t="inlineStr">
        <is>
          <t>X</t>
        </is>
      </c>
      <c r="G729" s="13" t="inlineStr">
        <is>
          <t>X</t>
        </is>
      </c>
      <c r="H729" s="562" t="inlineStr">
        <is>
          <t>X</t>
        </is>
      </c>
      <c r="I729" s="562" t="inlineStr">
        <is>
          <t>X</t>
        </is>
      </c>
      <c r="J729" s="562" t="inlineStr">
        <is>
          <t>X</t>
        </is>
      </c>
      <c r="K729" s="562" t="inlineStr">
        <is>
          <t>DIANA ALEJANDRA MENESES</t>
        </is>
      </c>
      <c r="L729" s="562" t="inlineStr">
        <is>
          <t>MIRIAM ESTELLA HUERTAS DIAZ</t>
        </is>
      </c>
    </row>
    <row r="730">
      <c r="A730" s="570" t="n">
        <v>13</v>
      </c>
      <c r="B730" s="562" t="inlineStr">
        <is>
          <t>X</t>
        </is>
      </c>
      <c r="C730" s="562" t="inlineStr">
        <is>
          <t>X</t>
        </is>
      </c>
      <c r="D730" s="562" t="inlineStr">
        <is>
          <t>X</t>
        </is>
      </c>
      <c r="E730" s="562" t="inlineStr">
        <is>
          <t>X</t>
        </is>
      </c>
      <c r="F730" s="562" t="inlineStr">
        <is>
          <t>X</t>
        </is>
      </c>
      <c r="G730" s="13" t="inlineStr">
        <is>
          <t>X</t>
        </is>
      </c>
      <c r="H730" s="562" t="inlineStr">
        <is>
          <t>X</t>
        </is>
      </c>
      <c r="I730" s="562" t="inlineStr">
        <is>
          <t>X</t>
        </is>
      </c>
      <c r="J730" s="562" t="inlineStr">
        <is>
          <t>X</t>
        </is>
      </c>
      <c r="K730" s="562" t="inlineStr">
        <is>
          <t>DIANA ALEJANDRA MENESES</t>
        </is>
      </c>
      <c r="L730" s="562" t="inlineStr">
        <is>
          <t>MIRIAM ESTELLA HUERTAS DIAZ</t>
        </is>
      </c>
    </row>
    <row r="731">
      <c r="A731" s="570" t="n">
        <v>14</v>
      </c>
      <c r="B731" s="562" t="n"/>
      <c r="C731" s="562" t="n"/>
      <c r="D731" s="562" t="n"/>
      <c r="E731" s="562" t="n"/>
      <c r="F731" s="562" t="n"/>
      <c r="G731" s="13" t="n"/>
      <c r="H731" s="562" t="n"/>
      <c r="I731" s="562" t="n"/>
      <c r="J731" s="562" t="n"/>
      <c r="K731" s="562" t="n"/>
      <c r="L731" s="562" t="n"/>
    </row>
    <row r="732">
      <c r="A732" s="570" t="n">
        <v>15</v>
      </c>
      <c r="B732" s="562" t="n"/>
      <c r="C732" s="562" t="n"/>
      <c r="D732" s="562" t="n"/>
      <c r="E732" s="562" t="n"/>
      <c r="F732" s="562" t="n"/>
      <c r="G732" s="13" t="n"/>
      <c r="H732" s="562" t="n"/>
      <c r="I732" s="562" t="n"/>
      <c r="J732" s="562" t="n"/>
      <c r="K732" s="562" t="n"/>
      <c r="L732" s="562" t="n"/>
    </row>
    <row r="733">
      <c r="A733" s="570" t="n">
        <v>16</v>
      </c>
      <c r="B733" s="562" t="n"/>
      <c r="C733" s="562" t="n"/>
      <c r="D733" s="562" t="n"/>
      <c r="E733" s="562" t="n"/>
      <c r="F733" s="562" t="n"/>
      <c r="G733" s="13" t="n"/>
      <c r="H733" s="562" t="n"/>
      <c r="I733" s="562" t="n"/>
      <c r="J733" s="562" t="n"/>
      <c r="K733" s="562" t="n"/>
      <c r="L733" s="562" t="n"/>
    </row>
    <row r="734">
      <c r="A734" s="570" t="n">
        <v>17</v>
      </c>
      <c r="B734" s="562" t="n"/>
      <c r="C734" s="562" t="n"/>
      <c r="D734" s="562" t="n"/>
      <c r="E734" s="562" t="n"/>
      <c r="F734" s="562" t="n"/>
      <c r="G734" s="13" t="n"/>
      <c r="H734" s="562" t="n"/>
      <c r="I734" s="562" t="n"/>
      <c r="J734" s="562" t="n"/>
      <c r="K734" s="562" t="n"/>
      <c r="L734" s="562" t="n"/>
    </row>
    <row r="735">
      <c r="A735" s="570" t="n">
        <v>18</v>
      </c>
      <c r="B735" s="562" t="inlineStr">
        <is>
          <t>X</t>
        </is>
      </c>
      <c r="C735" s="562" t="inlineStr">
        <is>
          <t>X</t>
        </is>
      </c>
      <c r="D735" s="562" t="inlineStr">
        <is>
          <t>X</t>
        </is>
      </c>
      <c r="E735" s="562" t="inlineStr">
        <is>
          <t>X</t>
        </is>
      </c>
      <c r="F735" s="562" t="inlineStr">
        <is>
          <t>X</t>
        </is>
      </c>
      <c r="G735" s="13" t="inlineStr">
        <is>
          <t>X</t>
        </is>
      </c>
      <c r="H735" s="562" t="inlineStr">
        <is>
          <t>X</t>
        </is>
      </c>
      <c r="I735" s="562" t="inlineStr">
        <is>
          <t>X</t>
        </is>
      </c>
      <c r="J735" s="562" t="inlineStr">
        <is>
          <t>X</t>
        </is>
      </c>
      <c r="K735" s="562" t="inlineStr">
        <is>
          <t>DIANA ALEJANDRA MENESES</t>
        </is>
      </c>
      <c r="L735" s="562" t="inlineStr">
        <is>
          <t>MIRIAM ESTELLA HUERTAS DIAZ</t>
        </is>
      </c>
    </row>
    <row r="736">
      <c r="A736" s="570" t="n">
        <v>19</v>
      </c>
      <c r="B736" s="562" t="inlineStr">
        <is>
          <t>X</t>
        </is>
      </c>
      <c r="C736" s="562" t="inlineStr">
        <is>
          <t>X</t>
        </is>
      </c>
      <c r="D736" s="562" t="inlineStr">
        <is>
          <t>X</t>
        </is>
      </c>
      <c r="E736" s="562" t="inlineStr">
        <is>
          <t>X</t>
        </is>
      </c>
      <c r="F736" s="562" t="inlineStr">
        <is>
          <t>X</t>
        </is>
      </c>
      <c r="G736" s="13" t="inlineStr">
        <is>
          <t>X</t>
        </is>
      </c>
      <c r="H736" s="562" t="inlineStr">
        <is>
          <t>X</t>
        </is>
      </c>
      <c r="I736" s="562" t="inlineStr">
        <is>
          <t>X</t>
        </is>
      </c>
      <c r="J736" s="562" t="inlineStr">
        <is>
          <t>X</t>
        </is>
      </c>
      <c r="K736" s="562" t="inlineStr">
        <is>
          <t>DIANA ALEJANDRA MENESES</t>
        </is>
      </c>
      <c r="L736" s="562" t="inlineStr">
        <is>
          <t>MIRIAM ESTELLA HUERTAS DIAZ</t>
        </is>
      </c>
    </row>
    <row r="737">
      <c r="A737" s="570" t="n">
        <v>20</v>
      </c>
      <c r="B737" s="562" t="inlineStr">
        <is>
          <t>X</t>
        </is>
      </c>
      <c r="C737" s="562" t="inlineStr">
        <is>
          <t>X</t>
        </is>
      </c>
      <c r="D737" s="562" t="inlineStr">
        <is>
          <t>X</t>
        </is>
      </c>
      <c r="E737" s="562" t="inlineStr">
        <is>
          <t>X</t>
        </is>
      </c>
      <c r="F737" s="562" t="inlineStr">
        <is>
          <t>X</t>
        </is>
      </c>
      <c r="G737" s="13" t="inlineStr">
        <is>
          <t>X</t>
        </is>
      </c>
      <c r="H737" s="562" t="inlineStr">
        <is>
          <t>X</t>
        </is>
      </c>
      <c r="I737" s="562" t="inlineStr">
        <is>
          <t>X</t>
        </is>
      </c>
      <c r="J737" s="562" t="inlineStr">
        <is>
          <t>X</t>
        </is>
      </c>
      <c r="K737" s="562" t="inlineStr">
        <is>
          <t>DIANA ALEJANDRA MENESES</t>
        </is>
      </c>
      <c r="L737" s="562" t="inlineStr">
        <is>
          <t>MIRIAM ESTELLA HUERTAS DIAZ</t>
        </is>
      </c>
    </row>
    <row r="738">
      <c r="A738" s="570" t="n">
        <v>21</v>
      </c>
      <c r="B738" s="562" t="inlineStr">
        <is>
          <t>X</t>
        </is>
      </c>
      <c r="C738" s="562" t="inlineStr">
        <is>
          <t>X</t>
        </is>
      </c>
      <c r="D738" s="562" t="inlineStr">
        <is>
          <t>X</t>
        </is>
      </c>
      <c r="E738" s="562" t="inlineStr">
        <is>
          <t>X</t>
        </is>
      </c>
      <c r="F738" s="562" t="inlineStr">
        <is>
          <t>X</t>
        </is>
      </c>
      <c r="G738" s="13" t="inlineStr">
        <is>
          <t>X</t>
        </is>
      </c>
      <c r="H738" s="562" t="inlineStr">
        <is>
          <t>X</t>
        </is>
      </c>
      <c r="I738" s="562" t="inlineStr">
        <is>
          <t>X</t>
        </is>
      </c>
      <c r="J738" s="562" t="inlineStr">
        <is>
          <t>X</t>
        </is>
      </c>
      <c r="K738" s="562" t="inlineStr">
        <is>
          <t>DIANA ALEJANDRA MENESES</t>
        </is>
      </c>
      <c r="L738" s="562" t="inlineStr">
        <is>
          <t>MIRIAM ESTELLA HUERTAS DIAZ</t>
        </is>
      </c>
    </row>
    <row r="739">
      <c r="A739" s="570" t="n">
        <v>22</v>
      </c>
      <c r="B739" s="562" t="inlineStr">
        <is>
          <t>X</t>
        </is>
      </c>
      <c r="C739" s="562" t="inlineStr">
        <is>
          <t>X</t>
        </is>
      </c>
      <c r="D739" s="562" t="inlineStr">
        <is>
          <t>X</t>
        </is>
      </c>
      <c r="E739" s="562" t="inlineStr">
        <is>
          <t>X</t>
        </is>
      </c>
      <c r="F739" s="562" t="inlineStr">
        <is>
          <t>X</t>
        </is>
      </c>
      <c r="G739" s="13" t="inlineStr">
        <is>
          <t>X</t>
        </is>
      </c>
      <c r="H739" s="562" t="inlineStr">
        <is>
          <t>X</t>
        </is>
      </c>
      <c r="I739" s="562" t="inlineStr">
        <is>
          <t>X</t>
        </is>
      </c>
      <c r="J739" s="562" t="inlineStr">
        <is>
          <t>X</t>
        </is>
      </c>
      <c r="K739" s="562" t="inlineStr">
        <is>
          <t>DIANA ALEJANDRA MENESES</t>
        </is>
      </c>
      <c r="L739" s="562" t="inlineStr">
        <is>
          <t>MIRIAM ESTELLA HUERTAS DIAZ</t>
        </is>
      </c>
    </row>
    <row r="740">
      <c r="A740" s="570" t="n">
        <v>23</v>
      </c>
      <c r="B740" s="562" t="inlineStr">
        <is>
          <t>X</t>
        </is>
      </c>
      <c r="C740" s="562" t="inlineStr">
        <is>
          <t>X</t>
        </is>
      </c>
      <c r="D740" s="562" t="inlineStr">
        <is>
          <t>X</t>
        </is>
      </c>
      <c r="E740" s="562" t="inlineStr">
        <is>
          <t>X</t>
        </is>
      </c>
      <c r="F740" s="562" t="inlineStr">
        <is>
          <t>X</t>
        </is>
      </c>
      <c r="G740" s="13" t="inlineStr">
        <is>
          <t>X</t>
        </is>
      </c>
      <c r="H740" s="562" t="inlineStr">
        <is>
          <t>X</t>
        </is>
      </c>
      <c r="I740" s="562" t="inlineStr">
        <is>
          <t>X</t>
        </is>
      </c>
      <c r="J740" s="562" t="inlineStr">
        <is>
          <t>X</t>
        </is>
      </c>
      <c r="K740" s="562" t="inlineStr">
        <is>
          <t>DIANA ALEJANDRA MENESES</t>
        </is>
      </c>
      <c r="L740" s="562" t="inlineStr">
        <is>
          <t>MIRIAM ESTELLA HUERTAS DIAZ</t>
        </is>
      </c>
    </row>
    <row r="741">
      <c r="A741" s="570" t="n">
        <v>24</v>
      </c>
      <c r="B741" s="562" t="n"/>
      <c r="C741" s="562" t="n"/>
      <c r="D741" s="562" t="n"/>
      <c r="E741" s="562" t="n"/>
      <c r="F741" s="562" t="n"/>
      <c r="G741" s="13" t="n"/>
      <c r="H741" s="562" t="n"/>
      <c r="I741" s="562" t="n"/>
      <c r="J741" s="562" t="n"/>
      <c r="K741" s="562" t="n"/>
      <c r="L741" s="562" t="n"/>
    </row>
    <row r="742">
      <c r="A742" s="570" t="n">
        <v>25</v>
      </c>
      <c r="B742" s="562" t="inlineStr">
        <is>
          <t>X</t>
        </is>
      </c>
      <c r="C742" s="562" t="inlineStr">
        <is>
          <t>X</t>
        </is>
      </c>
      <c r="D742" s="562" t="inlineStr">
        <is>
          <t>X</t>
        </is>
      </c>
      <c r="E742" s="562" t="inlineStr">
        <is>
          <t>X</t>
        </is>
      </c>
      <c r="F742" s="562" t="inlineStr">
        <is>
          <t>X</t>
        </is>
      </c>
      <c r="G742" s="13" t="inlineStr">
        <is>
          <t>X</t>
        </is>
      </c>
      <c r="H742" s="562" t="inlineStr">
        <is>
          <t>X</t>
        </is>
      </c>
      <c r="I742" s="562" t="inlineStr">
        <is>
          <t>X</t>
        </is>
      </c>
      <c r="J742" s="562" t="inlineStr">
        <is>
          <t>X</t>
        </is>
      </c>
      <c r="K742" s="562" t="inlineStr">
        <is>
          <t>DIANA ALEJANDRA MENESES</t>
        </is>
      </c>
      <c r="L742" s="562" t="inlineStr">
        <is>
          <t>MIRIAM ESTELLA HUERTAS DIAZ</t>
        </is>
      </c>
    </row>
    <row r="743">
      <c r="A743" s="570" t="n">
        <v>26</v>
      </c>
      <c r="B743" s="562" t="inlineStr">
        <is>
          <t>X</t>
        </is>
      </c>
      <c r="C743" s="562" t="inlineStr">
        <is>
          <t>X</t>
        </is>
      </c>
      <c r="D743" s="562" t="inlineStr">
        <is>
          <t>X</t>
        </is>
      </c>
      <c r="E743" s="562" t="inlineStr">
        <is>
          <t>X</t>
        </is>
      </c>
      <c r="F743" s="562" t="inlineStr">
        <is>
          <t>X</t>
        </is>
      </c>
      <c r="G743" s="13" t="inlineStr">
        <is>
          <t>X</t>
        </is>
      </c>
      <c r="H743" s="562" t="inlineStr">
        <is>
          <t>X</t>
        </is>
      </c>
      <c r="I743" s="562" t="inlineStr">
        <is>
          <t>X</t>
        </is>
      </c>
      <c r="J743" s="562" t="inlineStr">
        <is>
          <t>X</t>
        </is>
      </c>
      <c r="K743" s="562" t="inlineStr">
        <is>
          <t>DIANA ALEJANDRA MENESES</t>
        </is>
      </c>
      <c r="L743" s="562" t="inlineStr">
        <is>
          <t>MIRIAM ESTELLA HUERTAS DIAZ</t>
        </is>
      </c>
    </row>
    <row r="744">
      <c r="A744" s="570" t="n">
        <v>27</v>
      </c>
      <c r="B744" s="562" t="inlineStr">
        <is>
          <t>X</t>
        </is>
      </c>
      <c r="C744" s="562" t="inlineStr">
        <is>
          <t>X</t>
        </is>
      </c>
      <c r="D744" s="562" t="inlineStr">
        <is>
          <t>X</t>
        </is>
      </c>
      <c r="E744" s="562" t="inlineStr">
        <is>
          <t>X</t>
        </is>
      </c>
      <c r="F744" s="562" t="inlineStr">
        <is>
          <t>X</t>
        </is>
      </c>
      <c r="G744" s="13" t="inlineStr">
        <is>
          <t>X</t>
        </is>
      </c>
      <c r="H744" s="562" t="inlineStr">
        <is>
          <t>X</t>
        </is>
      </c>
      <c r="I744" s="562" t="inlineStr">
        <is>
          <t>X</t>
        </is>
      </c>
      <c r="J744" s="562" t="inlineStr">
        <is>
          <t>X</t>
        </is>
      </c>
      <c r="K744" s="562" t="inlineStr">
        <is>
          <t>DIANA ALEJANDRA MENESES</t>
        </is>
      </c>
      <c r="L744" s="562" t="inlineStr">
        <is>
          <t>MIRIAM ESTELLA HUERTAS DIAZ</t>
        </is>
      </c>
    </row>
    <row r="745">
      <c r="A745" s="570" t="n">
        <v>28</v>
      </c>
      <c r="B745" s="562" t="inlineStr">
        <is>
          <t>X</t>
        </is>
      </c>
      <c r="C745" s="562" t="inlineStr">
        <is>
          <t>X</t>
        </is>
      </c>
      <c r="D745" s="562" t="inlineStr">
        <is>
          <t>X</t>
        </is>
      </c>
      <c r="E745" s="562" t="inlineStr">
        <is>
          <t>X</t>
        </is>
      </c>
      <c r="F745" s="562" t="inlineStr">
        <is>
          <t>X</t>
        </is>
      </c>
      <c r="G745" s="13" t="inlineStr">
        <is>
          <t>X</t>
        </is>
      </c>
      <c r="H745" s="562" t="inlineStr">
        <is>
          <t>X</t>
        </is>
      </c>
      <c r="I745" s="562" t="inlineStr">
        <is>
          <t>X</t>
        </is>
      </c>
      <c r="J745" s="562" t="inlineStr">
        <is>
          <t>X</t>
        </is>
      </c>
      <c r="K745" s="562" t="inlineStr">
        <is>
          <t>DIANA ALEJANDRA MENESES</t>
        </is>
      </c>
      <c r="L745" s="562" t="inlineStr">
        <is>
          <t>MIRIAM ESTELLA HUERTAS DIAZ</t>
        </is>
      </c>
    </row>
    <row r="746">
      <c r="A746" s="570" t="n">
        <v>29</v>
      </c>
      <c r="B746" s="562" t="inlineStr">
        <is>
          <t>X</t>
        </is>
      </c>
      <c r="C746" s="562" t="inlineStr">
        <is>
          <t>X</t>
        </is>
      </c>
      <c r="D746" s="562" t="inlineStr">
        <is>
          <t>X</t>
        </is>
      </c>
      <c r="E746" s="562" t="inlineStr">
        <is>
          <t>X</t>
        </is>
      </c>
      <c r="F746" s="562" t="inlineStr">
        <is>
          <t>X</t>
        </is>
      </c>
      <c r="G746" s="13" t="inlineStr">
        <is>
          <t>X</t>
        </is>
      </c>
      <c r="H746" s="562" t="inlineStr">
        <is>
          <t>X</t>
        </is>
      </c>
      <c r="I746" s="562" t="inlineStr">
        <is>
          <t>X</t>
        </is>
      </c>
      <c r="J746" s="562" t="inlineStr">
        <is>
          <t>X</t>
        </is>
      </c>
      <c r="K746" s="562" t="inlineStr">
        <is>
          <t>DIANA ALEJANDRA MENESES</t>
        </is>
      </c>
      <c r="L746" s="562" t="inlineStr">
        <is>
          <t>MIRIAM ESTELLA HUERTAS DIAZ</t>
        </is>
      </c>
    </row>
    <row r="747">
      <c r="A747" s="570" t="n">
        <v>30</v>
      </c>
      <c r="B747" s="562" t="inlineStr">
        <is>
          <t>X</t>
        </is>
      </c>
      <c r="C747" s="562" t="inlineStr">
        <is>
          <t>X</t>
        </is>
      </c>
      <c r="D747" s="562" t="inlineStr">
        <is>
          <t>X</t>
        </is>
      </c>
      <c r="E747" s="562" t="inlineStr">
        <is>
          <t>X</t>
        </is>
      </c>
      <c r="F747" s="562" t="inlineStr">
        <is>
          <t>X</t>
        </is>
      </c>
      <c r="G747" s="13" t="inlineStr">
        <is>
          <t>X</t>
        </is>
      </c>
      <c r="H747" s="562" t="inlineStr">
        <is>
          <t>X</t>
        </is>
      </c>
      <c r="I747" s="562" t="inlineStr">
        <is>
          <t>X</t>
        </is>
      </c>
      <c r="J747" s="562" t="inlineStr">
        <is>
          <t>X</t>
        </is>
      </c>
      <c r="K747" s="562" t="inlineStr">
        <is>
          <t>DIANA ALEJANDRA MENESES</t>
        </is>
      </c>
      <c r="L747" s="562" t="inlineStr">
        <is>
          <t>MIRIAM ESTELLA HUERTAS DIAZ</t>
        </is>
      </c>
    </row>
    <row r="749" ht="118.5" customHeight="1">
      <c r="A749" s="18" t="inlineStr">
        <is>
          <t>MAYO -- 22</t>
        </is>
      </c>
      <c r="B749" s="18" t="inlineStr">
        <is>
          <t>Recolección bolsa roja</t>
        </is>
      </c>
      <c r="C749" s="18" t="inlineStr">
        <is>
          <t>Recolección bolsa verde</t>
        </is>
      </c>
      <c r="D749" s="18" t="inlineStr">
        <is>
          <t>Recolección bolsa   gris</t>
        </is>
      </c>
      <c r="E749" s="18" t="inlineStr">
        <is>
          <t>Limpieza de mesones</t>
        </is>
      </c>
      <c r="F749" s="18" t="inlineStr">
        <is>
          <t>Limpieza  y desinfección equipos</t>
        </is>
      </c>
      <c r="G749" s="18" t="inlineStr">
        <is>
          <t>Adecuación de bolsas de basuras</t>
        </is>
      </c>
      <c r="H749" s="18" t="inlineStr">
        <is>
          <t>Limpieza  y desinfección de paredes y ventanas</t>
        </is>
      </c>
      <c r="I749" s="18" t="inlineStr">
        <is>
          <t>Desinfección de todas las áreas (cajones, entrepaños)</t>
        </is>
      </c>
      <c r="J749" s="18" t="inlineStr">
        <is>
          <t>Limpieza y desinfección de techo</t>
        </is>
      </c>
      <c r="K749" s="17" t="inlineStr">
        <is>
          <t>Firma responsable</t>
        </is>
      </c>
      <c r="L749" s="17" t="inlineStr">
        <is>
          <t>Firma Verificador</t>
        </is>
      </c>
    </row>
    <row r="750">
      <c r="A750" s="570" t="n">
        <v>1</v>
      </c>
      <c r="B750" s="562" t="n"/>
      <c r="C750" s="562" t="n"/>
      <c r="D750" s="562" t="n"/>
      <c r="E750" s="562" t="n"/>
      <c r="F750" s="562" t="n"/>
      <c r="G750" s="13" t="n"/>
      <c r="H750" s="562" t="n"/>
      <c r="I750" s="562" t="n"/>
      <c r="J750" s="562" t="n"/>
      <c r="K750" s="562" t="n"/>
      <c r="L750" s="562" t="n"/>
    </row>
    <row r="751">
      <c r="A751" s="570" t="n">
        <v>2</v>
      </c>
      <c r="B751" s="562" t="inlineStr">
        <is>
          <t>X</t>
        </is>
      </c>
      <c r="C751" s="562" t="inlineStr">
        <is>
          <t>X</t>
        </is>
      </c>
      <c r="D751" s="562" t="inlineStr">
        <is>
          <t>X</t>
        </is>
      </c>
      <c r="E751" s="562" t="inlineStr">
        <is>
          <t>X</t>
        </is>
      </c>
      <c r="F751" s="562" t="inlineStr">
        <is>
          <t>X</t>
        </is>
      </c>
      <c r="G751" s="13" t="inlineStr">
        <is>
          <t>X</t>
        </is>
      </c>
      <c r="H751" s="562" t="inlineStr">
        <is>
          <t>X</t>
        </is>
      </c>
      <c r="I751" s="562" t="inlineStr">
        <is>
          <t>X</t>
        </is>
      </c>
      <c r="J751" s="562" t="inlineStr">
        <is>
          <t>X</t>
        </is>
      </c>
      <c r="K751" s="562" t="inlineStr">
        <is>
          <t>DIANA ALEJANDRA MENESES</t>
        </is>
      </c>
      <c r="L751" s="562" t="inlineStr">
        <is>
          <t>MIRIAM ESTELLA HUERTAS DIAZ</t>
        </is>
      </c>
    </row>
    <row r="752">
      <c r="A752" s="570" t="n">
        <v>3</v>
      </c>
      <c r="B752" s="562" t="inlineStr">
        <is>
          <t>X</t>
        </is>
      </c>
      <c r="C752" s="562" t="inlineStr">
        <is>
          <t>X</t>
        </is>
      </c>
      <c r="D752" s="562" t="inlineStr">
        <is>
          <t>X</t>
        </is>
      </c>
      <c r="E752" s="562" t="inlineStr">
        <is>
          <t>X</t>
        </is>
      </c>
      <c r="F752" s="562" t="inlineStr">
        <is>
          <t>X</t>
        </is>
      </c>
      <c r="G752" s="13" t="inlineStr">
        <is>
          <t>X</t>
        </is>
      </c>
      <c r="H752" s="562" t="inlineStr">
        <is>
          <t>X</t>
        </is>
      </c>
      <c r="I752" s="562" t="inlineStr">
        <is>
          <t>X</t>
        </is>
      </c>
      <c r="J752" s="562" t="inlineStr">
        <is>
          <t>X</t>
        </is>
      </c>
      <c r="K752" s="562" t="inlineStr">
        <is>
          <t>DIANA ALEJANDRA MENESES</t>
        </is>
      </c>
      <c r="L752" s="562" t="inlineStr">
        <is>
          <t>MIRIAM ESTELLA HUERTAS DIAZ</t>
        </is>
      </c>
    </row>
    <row r="753">
      <c r="A753" s="570" t="n">
        <v>4</v>
      </c>
      <c r="B753" s="562" t="inlineStr">
        <is>
          <t>X</t>
        </is>
      </c>
      <c r="C753" s="562" t="inlineStr">
        <is>
          <t>X</t>
        </is>
      </c>
      <c r="D753" s="562" t="inlineStr">
        <is>
          <t>X</t>
        </is>
      </c>
      <c r="E753" s="562" t="inlineStr">
        <is>
          <t>X</t>
        </is>
      </c>
      <c r="F753" s="562" t="inlineStr">
        <is>
          <t>X</t>
        </is>
      </c>
      <c r="G753" s="13" t="inlineStr">
        <is>
          <t>X</t>
        </is>
      </c>
      <c r="H753" s="562" t="inlineStr">
        <is>
          <t>X</t>
        </is>
      </c>
      <c r="I753" s="562" t="inlineStr">
        <is>
          <t>X</t>
        </is>
      </c>
      <c r="J753" s="562" t="inlineStr">
        <is>
          <t>X</t>
        </is>
      </c>
      <c r="K753" s="562" t="inlineStr">
        <is>
          <t>DIANA ALEJANDRA MENESES</t>
        </is>
      </c>
      <c r="L753" s="562" t="inlineStr">
        <is>
          <t>MIRIAM ESTELLA HUERTAS DIAZ</t>
        </is>
      </c>
    </row>
    <row r="754">
      <c r="A754" s="570" t="n">
        <v>5</v>
      </c>
      <c r="B754" s="562" t="inlineStr">
        <is>
          <t>X</t>
        </is>
      </c>
      <c r="C754" s="562" t="inlineStr">
        <is>
          <t>X</t>
        </is>
      </c>
      <c r="D754" s="562" t="inlineStr">
        <is>
          <t>X</t>
        </is>
      </c>
      <c r="E754" s="562" t="inlineStr">
        <is>
          <t>X</t>
        </is>
      </c>
      <c r="F754" s="562" t="inlineStr">
        <is>
          <t>X</t>
        </is>
      </c>
      <c r="G754" s="13" t="inlineStr">
        <is>
          <t>X</t>
        </is>
      </c>
      <c r="H754" s="562" t="inlineStr">
        <is>
          <t>X</t>
        </is>
      </c>
      <c r="I754" s="562" t="inlineStr">
        <is>
          <t>X</t>
        </is>
      </c>
      <c r="J754" s="562" t="inlineStr">
        <is>
          <t>X</t>
        </is>
      </c>
      <c r="K754" s="562" t="inlineStr">
        <is>
          <t>DIANA ALEJANDRA MENESES</t>
        </is>
      </c>
      <c r="L754" s="562" t="inlineStr">
        <is>
          <t>MIRIAM ESTELLA HUERTAS DIAZ</t>
        </is>
      </c>
    </row>
    <row r="755">
      <c r="A755" s="570" t="n">
        <v>6</v>
      </c>
      <c r="B755" s="562" t="inlineStr">
        <is>
          <t>X</t>
        </is>
      </c>
      <c r="C755" s="562" t="inlineStr">
        <is>
          <t>X</t>
        </is>
      </c>
      <c r="D755" s="562" t="inlineStr">
        <is>
          <t>X</t>
        </is>
      </c>
      <c r="E755" s="562" t="inlineStr">
        <is>
          <t>X</t>
        </is>
      </c>
      <c r="F755" s="562" t="inlineStr">
        <is>
          <t>X</t>
        </is>
      </c>
      <c r="G755" s="13" t="inlineStr">
        <is>
          <t>X</t>
        </is>
      </c>
      <c r="H755" s="562" t="inlineStr">
        <is>
          <t>X</t>
        </is>
      </c>
      <c r="I755" s="562" t="inlineStr">
        <is>
          <t>X</t>
        </is>
      </c>
      <c r="J755" s="562" t="inlineStr">
        <is>
          <t>X</t>
        </is>
      </c>
      <c r="K755" s="562" t="inlineStr">
        <is>
          <t>DIANA ALEJANDRA MENESES</t>
        </is>
      </c>
      <c r="L755" s="562" t="inlineStr">
        <is>
          <t>MIRIAM ESTELLA HUERTAS DIAZ</t>
        </is>
      </c>
    </row>
    <row r="756">
      <c r="A756" s="570" t="n">
        <v>7</v>
      </c>
      <c r="B756" s="562" t="inlineStr">
        <is>
          <t>X</t>
        </is>
      </c>
      <c r="C756" s="562" t="inlineStr">
        <is>
          <t>X</t>
        </is>
      </c>
      <c r="D756" s="562" t="inlineStr">
        <is>
          <t>X</t>
        </is>
      </c>
      <c r="E756" s="562" t="inlineStr">
        <is>
          <t>X</t>
        </is>
      </c>
      <c r="F756" s="562" t="inlineStr">
        <is>
          <t>X</t>
        </is>
      </c>
      <c r="G756" s="13" t="inlineStr">
        <is>
          <t>X</t>
        </is>
      </c>
      <c r="H756" s="562" t="inlineStr">
        <is>
          <t>X</t>
        </is>
      </c>
      <c r="I756" s="562" t="inlineStr">
        <is>
          <t>X</t>
        </is>
      </c>
      <c r="J756" s="562" t="inlineStr">
        <is>
          <t>X</t>
        </is>
      </c>
      <c r="K756" s="562" t="inlineStr">
        <is>
          <t>DIANA ALEJANDRA MENESES</t>
        </is>
      </c>
      <c r="L756" s="562" t="inlineStr">
        <is>
          <t>MIRIAM ESTELLA HUERTAS DIAZ</t>
        </is>
      </c>
    </row>
    <row r="757">
      <c r="A757" s="694" t="n">
        <v>8</v>
      </c>
      <c r="B757" s="562" t="n"/>
      <c r="C757" s="562" t="n"/>
      <c r="D757" s="562" t="n"/>
      <c r="E757" s="562" t="n"/>
      <c r="F757" s="562" t="n"/>
      <c r="G757" s="13" t="n"/>
      <c r="H757" s="562" t="n"/>
      <c r="I757" s="562" t="n"/>
      <c r="J757" s="562" t="n"/>
      <c r="K757" s="562" t="n"/>
      <c r="L757" s="562" t="n"/>
    </row>
    <row r="758">
      <c r="A758" s="570" t="n">
        <v>9</v>
      </c>
      <c r="B758" s="562" t="inlineStr">
        <is>
          <t>X</t>
        </is>
      </c>
      <c r="C758" s="562" t="inlineStr">
        <is>
          <t>X</t>
        </is>
      </c>
      <c r="D758" s="562" t="inlineStr">
        <is>
          <t>X</t>
        </is>
      </c>
      <c r="E758" s="562" t="inlineStr">
        <is>
          <t>X</t>
        </is>
      </c>
      <c r="F758" s="562" t="inlineStr">
        <is>
          <t>X</t>
        </is>
      </c>
      <c r="G758" s="13" t="inlineStr">
        <is>
          <t>X</t>
        </is>
      </c>
      <c r="H758" s="562" t="inlineStr">
        <is>
          <t>X</t>
        </is>
      </c>
      <c r="I758" s="562" t="inlineStr">
        <is>
          <t>X</t>
        </is>
      </c>
      <c r="J758" s="562" t="inlineStr">
        <is>
          <t>X</t>
        </is>
      </c>
      <c r="K758" s="562" t="inlineStr">
        <is>
          <t>DIANA ALEJANDRA MENESES</t>
        </is>
      </c>
      <c r="L758" s="562" t="inlineStr">
        <is>
          <t>MIRIAM ESTELLA HUERTAS DIAZ</t>
        </is>
      </c>
    </row>
    <row r="759">
      <c r="A759" s="570" t="n">
        <v>10</v>
      </c>
      <c r="B759" s="562" t="inlineStr">
        <is>
          <t>X</t>
        </is>
      </c>
      <c r="C759" s="562" t="inlineStr">
        <is>
          <t>X</t>
        </is>
      </c>
      <c r="D759" s="562" t="inlineStr">
        <is>
          <t>X</t>
        </is>
      </c>
      <c r="E759" s="562" t="inlineStr">
        <is>
          <t>X</t>
        </is>
      </c>
      <c r="F759" s="562" t="inlineStr">
        <is>
          <t>X</t>
        </is>
      </c>
      <c r="G759" s="13" t="inlineStr">
        <is>
          <t>X</t>
        </is>
      </c>
      <c r="H759" s="562" t="inlineStr">
        <is>
          <t>X</t>
        </is>
      </c>
      <c r="I759" s="562" t="inlineStr">
        <is>
          <t>X</t>
        </is>
      </c>
      <c r="J759" s="562" t="inlineStr">
        <is>
          <t>X</t>
        </is>
      </c>
      <c r="K759" s="562" t="inlineStr">
        <is>
          <t>DIANA ALEJANDRA MENESES</t>
        </is>
      </c>
      <c r="L759" s="562" t="inlineStr">
        <is>
          <t>MIRIAM ESTELLA HUERTAS DIAZ</t>
        </is>
      </c>
    </row>
    <row r="760">
      <c r="A760" s="570" t="n">
        <v>11</v>
      </c>
      <c r="B760" s="562" t="inlineStr">
        <is>
          <t>X</t>
        </is>
      </c>
      <c r="C760" s="562" t="inlineStr">
        <is>
          <t>X</t>
        </is>
      </c>
      <c r="D760" s="562" t="inlineStr">
        <is>
          <t>X</t>
        </is>
      </c>
      <c r="E760" s="562" t="inlineStr">
        <is>
          <t>X</t>
        </is>
      </c>
      <c r="F760" s="562" t="inlineStr">
        <is>
          <t>X</t>
        </is>
      </c>
      <c r="G760" s="13" t="inlineStr">
        <is>
          <t>X</t>
        </is>
      </c>
      <c r="H760" s="562" t="inlineStr">
        <is>
          <t>X</t>
        </is>
      </c>
      <c r="I760" s="562" t="inlineStr">
        <is>
          <t>X</t>
        </is>
      </c>
      <c r="J760" s="562" t="inlineStr">
        <is>
          <t>X</t>
        </is>
      </c>
      <c r="K760" s="562" t="inlineStr">
        <is>
          <t>DIANA ALEJANDRA MENESES</t>
        </is>
      </c>
      <c r="L760" s="562" t="inlineStr">
        <is>
          <t>MIRIAM ESTELLA HUERTAS DIAZ</t>
        </is>
      </c>
    </row>
    <row r="761">
      <c r="A761" s="570" t="n">
        <v>12</v>
      </c>
      <c r="B761" s="562" t="inlineStr">
        <is>
          <t>X</t>
        </is>
      </c>
      <c r="C761" s="562" t="inlineStr">
        <is>
          <t>X</t>
        </is>
      </c>
      <c r="D761" s="562" t="inlineStr">
        <is>
          <t>X</t>
        </is>
      </c>
      <c r="E761" s="562" t="inlineStr">
        <is>
          <t>X</t>
        </is>
      </c>
      <c r="F761" s="562" t="inlineStr">
        <is>
          <t>X</t>
        </is>
      </c>
      <c r="G761" s="13" t="inlineStr">
        <is>
          <t>X</t>
        </is>
      </c>
      <c r="H761" s="562" t="inlineStr">
        <is>
          <t>X</t>
        </is>
      </c>
      <c r="I761" s="562" t="inlineStr">
        <is>
          <t>X</t>
        </is>
      </c>
      <c r="J761" s="562" t="inlineStr">
        <is>
          <t>X</t>
        </is>
      </c>
      <c r="K761" s="562" t="inlineStr">
        <is>
          <t>DIANA ALEJANDRA MENESES</t>
        </is>
      </c>
      <c r="L761" s="562" t="inlineStr">
        <is>
          <t>MIRIAM ESTELLA HUERTAS DIAZ</t>
        </is>
      </c>
    </row>
    <row r="762">
      <c r="A762" s="570" t="n">
        <v>13</v>
      </c>
      <c r="B762" s="562" t="inlineStr">
        <is>
          <t>X</t>
        </is>
      </c>
      <c r="C762" s="562" t="inlineStr">
        <is>
          <t>X</t>
        </is>
      </c>
      <c r="D762" s="562" t="inlineStr">
        <is>
          <t>X</t>
        </is>
      </c>
      <c r="E762" s="562" t="inlineStr">
        <is>
          <t>X</t>
        </is>
      </c>
      <c r="F762" s="562" t="inlineStr">
        <is>
          <t>X</t>
        </is>
      </c>
      <c r="G762" s="13" t="inlineStr">
        <is>
          <t>X</t>
        </is>
      </c>
      <c r="H762" s="562" t="inlineStr">
        <is>
          <t>X</t>
        </is>
      </c>
      <c r="I762" s="562" t="inlineStr">
        <is>
          <t>X</t>
        </is>
      </c>
      <c r="J762" s="562" t="inlineStr">
        <is>
          <t>X</t>
        </is>
      </c>
      <c r="K762" s="562" t="inlineStr">
        <is>
          <t>DIANA ALEJANDRA MENESES</t>
        </is>
      </c>
      <c r="L762" s="562" t="inlineStr">
        <is>
          <t>MIRIAM ESTELLA HUERTAS DIAZ</t>
        </is>
      </c>
    </row>
    <row r="763">
      <c r="A763" s="570" t="n">
        <v>14</v>
      </c>
      <c r="B763" s="562" t="n"/>
      <c r="C763" s="562" t="n"/>
      <c r="D763" s="562" t="n"/>
      <c r="E763" s="562" t="n"/>
      <c r="F763" s="562" t="n"/>
      <c r="G763" s="13" t="n"/>
      <c r="H763" s="562" t="n"/>
      <c r="I763" s="562" t="n"/>
      <c r="J763" s="562" t="n"/>
      <c r="K763" s="562" t="n"/>
      <c r="L763" s="562" t="n"/>
    </row>
    <row r="764">
      <c r="A764" s="570" t="n">
        <v>15</v>
      </c>
      <c r="B764" s="562" t="inlineStr">
        <is>
          <t>X</t>
        </is>
      </c>
      <c r="C764" s="562" t="inlineStr">
        <is>
          <t>X</t>
        </is>
      </c>
      <c r="D764" s="562" t="inlineStr">
        <is>
          <t>X</t>
        </is>
      </c>
      <c r="E764" s="562" t="inlineStr">
        <is>
          <t>X</t>
        </is>
      </c>
      <c r="F764" s="562" t="inlineStr">
        <is>
          <t>X</t>
        </is>
      </c>
      <c r="G764" s="13" t="inlineStr">
        <is>
          <t>X</t>
        </is>
      </c>
      <c r="H764" s="562" t="inlineStr">
        <is>
          <t>X</t>
        </is>
      </c>
      <c r="I764" s="562" t="inlineStr">
        <is>
          <t>X</t>
        </is>
      </c>
      <c r="J764" s="562" t="inlineStr">
        <is>
          <t>X</t>
        </is>
      </c>
      <c r="K764" s="562" t="inlineStr">
        <is>
          <t>DIANA ALEJANDRA MENESES</t>
        </is>
      </c>
      <c r="L764" s="562" t="inlineStr">
        <is>
          <t>MIRIAM ESTELLA HUERTAS DIAZ</t>
        </is>
      </c>
    </row>
    <row r="765">
      <c r="A765" s="570" t="n">
        <v>16</v>
      </c>
      <c r="B765" s="562" t="inlineStr">
        <is>
          <t>X</t>
        </is>
      </c>
      <c r="C765" s="562" t="inlineStr">
        <is>
          <t>X</t>
        </is>
      </c>
      <c r="D765" s="562" t="inlineStr">
        <is>
          <t>X</t>
        </is>
      </c>
      <c r="E765" s="562" t="inlineStr">
        <is>
          <t>X</t>
        </is>
      </c>
      <c r="F765" s="562" t="inlineStr">
        <is>
          <t>X</t>
        </is>
      </c>
      <c r="G765" s="13" t="inlineStr">
        <is>
          <t>X</t>
        </is>
      </c>
      <c r="H765" s="562" t="inlineStr">
        <is>
          <t>X</t>
        </is>
      </c>
      <c r="I765" s="562" t="inlineStr">
        <is>
          <t>X</t>
        </is>
      </c>
      <c r="J765" s="562" t="inlineStr">
        <is>
          <t>X</t>
        </is>
      </c>
      <c r="K765" s="562" t="inlineStr">
        <is>
          <t>DIANA ALEJANDRA MENESES</t>
        </is>
      </c>
      <c r="L765" s="562" t="inlineStr">
        <is>
          <t>MIRIAM ESTELLA HUERTAS DIAZ</t>
        </is>
      </c>
    </row>
    <row r="766">
      <c r="A766" s="570" t="n">
        <v>17</v>
      </c>
      <c r="B766" s="562" t="inlineStr">
        <is>
          <t>X</t>
        </is>
      </c>
      <c r="C766" s="562" t="inlineStr">
        <is>
          <t>X</t>
        </is>
      </c>
      <c r="D766" s="562" t="inlineStr">
        <is>
          <t>X</t>
        </is>
      </c>
      <c r="E766" s="562" t="inlineStr">
        <is>
          <t>X</t>
        </is>
      </c>
      <c r="F766" s="562" t="inlineStr">
        <is>
          <t>X</t>
        </is>
      </c>
      <c r="G766" s="13" t="inlineStr">
        <is>
          <t>X</t>
        </is>
      </c>
      <c r="H766" s="562" t="inlineStr">
        <is>
          <t>X</t>
        </is>
      </c>
      <c r="I766" s="562" t="inlineStr">
        <is>
          <t>X</t>
        </is>
      </c>
      <c r="J766" s="562" t="inlineStr">
        <is>
          <t>X</t>
        </is>
      </c>
      <c r="K766" s="562" t="inlineStr">
        <is>
          <t>DIANA ALEJANDRA MENESES</t>
        </is>
      </c>
      <c r="L766" s="562" t="inlineStr">
        <is>
          <t>MIRIAM ESTELLA HUERTAS DIAZ</t>
        </is>
      </c>
    </row>
    <row r="767">
      <c r="A767" s="570" t="n">
        <v>18</v>
      </c>
      <c r="B767" s="562" t="inlineStr">
        <is>
          <t>X</t>
        </is>
      </c>
      <c r="C767" s="562" t="inlineStr">
        <is>
          <t>X</t>
        </is>
      </c>
      <c r="D767" s="562" t="inlineStr">
        <is>
          <t>X</t>
        </is>
      </c>
      <c r="E767" s="562" t="inlineStr">
        <is>
          <t>X</t>
        </is>
      </c>
      <c r="F767" s="562" t="inlineStr">
        <is>
          <t>X</t>
        </is>
      </c>
      <c r="G767" s="13" t="inlineStr">
        <is>
          <t>X</t>
        </is>
      </c>
      <c r="H767" s="562" t="inlineStr">
        <is>
          <t>X</t>
        </is>
      </c>
      <c r="I767" s="562" t="inlineStr">
        <is>
          <t>X</t>
        </is>
      </c>
      <c r="J767" s="562" t="inlineStr">
        <is>
          <t>X</t>
        </is>
      </c>
      <c r="K767" s="562" t="inlineStr">
        <is>
          <t>DIANA ALEJANDRA MENESES</t>
        </is>
      </c>
      <c r="L767" s="562" t="inlineStr">
        <is>
          <t>MIRIAM ESTELLA HUERTAS DIAZ</t>
        </is>
      </c>
    </row>
    <row r="768">
      <c r="A768" s="570" t="n">
        <v>19</v>
      </c>
      <c r="B768" s="562" t="inlineStr">
        <is>
          <t>X</t>
        </is>
      </c>
      <c r="C768" s="562" t="inlineStr">
        <is>
          <t>X</t>
        </is>
      </c>
      <c r="D768" s="562" t="inlineStr">
        <is>
          <t>X</t>
        </is>
      </c>
      <c r="E768" s="562" t="inlineStr">
        <is>
          <t>X</t>
        </is>
      </c>
      <c r="F768" s="562" t="inlineStr">
        <is>
          <t>X</t>
        </is>
      </c>
      <c r="G768" s="13" t="inlineStr">
        <is>
          <t>X</t>
        </is>
      </c>
      <c r="H768" s="562" t="inlineStr">
        <is>
          <t>X</t>
        </is>
      </c>
      <c r="I768" s="562" t="inlineStr">
        <is>
          <t>X</t>
        </is>
      </c>
      <c r="J768" s="562" t="inlineStr">
        <is>
          <t>X</t>
        </is>
      </c>
      <c r="K768" s="562" t="inlineStr">
        <is>
          <t>DIANA ALEJANDRA MENESES</t>
        </is>
      </c>
      <c r="L768" s="562" t="inlineStr">
        <is>
          <t>MIRIAM ESTELLA HUERTAS DIAZ</t>
        </is>
      </c>
    </row>
    <row r="769">
      <c r="A769" s="570" t="n">
        <v>20</v>
      </c>
      <c r="B769" s="562" t="inlineStr">
        <is>
          <t>X</t>
        </is>
      </c>
      <c r="C769" s="562" t="inlineStr">
        <is>
          <t>X</t>
        </is>
      </c>
      <c r="D769" s="562" t="inlineStr">
        <is>
          <t>X</t>
        </is>
      </c>
      <c r="E769" s="562" t="inlineStr">
        <is>
          <t>X</t>
        </is>
      </c>
      <c r="F769" s="562" t="inlineStr">
        <is>
          <t>X</t>
        </is>
      </c>
      <c r="G769" s="13" t="inlineStr">
        <is>
          <t>X</t>
        </is>
      </c>
      <c r="H769" s="562" t="inlineStr">
        <is>
          <t>X</t>
        </is>
      </c>
      <c r="I769" s="562" t="inlineStr">
        <is>
          <t>X</t>
        </is>
      </c>
      <c r="J769" s="562" t="inlineStr">
        <is>
          <t>X</t>
        </is>
      </c>
      <c r="K769" s="562" t="inlineStr">
        <is>
          <t>DIANA ALEJANDRA MENESES</t>
        </is>
      </c>
      <c r="L769" s="562" t="inlineStr">
        <is>
          <t>MIRIAM ESTELLA HUERTAS DIAZ</t>
        </is>
      </c>
    </row>
    <row r="770">
      <c r="A770" s="570" t="n">
        <v>21</v>
      </c>
      <c r="B770" s="562" t="inlineStr">
        <is>
          <t>X</t>
        </is>
      </c>
      <c r="C770" s="562" t="inlineStr">
        <is>
          <t>X</t>
        </is>
      </c>
      <c r="D770" s="562" t="inlineStr">
        <is>
          <t>X</t>
        </is>
      </c>
      <c r="E770" s="562" t="inlineStr">
        <is>
          <t>X</t>
        </is>
      </c>
      <c r="F770" s="562" t="inlineStr">
        <is>
          <t>X</t>
        </is>
      </c>
      <c r="G770" s="13" t="inlineStr">
        <is>
          <t>X</t>
        </is>
      </c>
      <c r="H770" s="562" t="inlineStr">
        <is>
          <t>X</t>
        </is>
      </c>
      <c r="I770" s="562" t="inlineStr">
        <is>
          <t>X</t>
        </is>
      </c>
      <c r="J770" s="562" t="inlineStr">
        <is>
          <t>X</t>
        </is>
      </c>
      <c r="K770" s="562" t="inlineStr">
        <is>
          <t>DIANA ALEJANDRA MENESES</t>
        </is>
      </c>
      <c r="L770" s="562" t="inlineStr">
        <is>
          <t>MIRIAM ESTELLA HUERTAS DIAZ</t>
        </is>
      </c>
    </row>
    <row r="771">
      <c r="A771" s="570" t="n">
        <v>22</v>
      </c>
      <c r="B771" s="562" t="n"/>
      <c r="C771" s="562" t="n"/>
      <c r="D771" s="562" t="n"/>
      <c r="E771" s="562" t="n"/>
      <c r="F771" s="562" t="n"/>
      <c r="G771" s="13" t="n"/>
      <c r="H771" s="562" t="n"/>
      <c r="I771" s="562" t="n"/>
      <c r="J771" s="562" t="n"/>
      <c r="K771" s="562" t="n"/>
      <c r="L771" s="562" t="n"/>
    </row>
    <row r="772">
      <c r="A772" s="570" t="n">
        <v>23</v>
      </c>
      <c r="B772" s="562" t="inlineStr">
        <is>
          <t>X</t>
        </is>
      </c>
      <c r="C772" s="562" t="inlineStr">
        <is>
          <t>X</t>
        </is>
      </c>
      <c r="D772" s="562" t="inlineStr">
        <is>
          <t>X</t>
        </is>
      </c>
      <c r="E772" s="562" t="inlineStr">
        <is>
          <t>X</t>
        </is>
      </c>
      <c r="F772" s="562" t="inlineStr">
        <is>
          <t>X</t>
        </is>
      </c>
      <c r="G772" s="13" t="inlineStr">
        <is>
          <t>X</t>
        </is>
      </c>
      <c r="H772" s="562" t="inlineStr">
        <is>
          <t>X</t>
        </is>
      </c>
      <c r="I772" s="562" t="inlineStr">
        <is>
          <t>X</t>
        </is>
      </c>
      <c r="J772" s="562" t="inlineStr">
        <is>
          <t>X</t>
        </is>
      </c>
      <c r="K772" s="562" t="inlineStr">
        <is>
          <t>DIANA ALEJANDRA MENESES</t>
        </is>
      </c>
      <c r="L772" s="562" t="inlineStr">
        <is>
          <t>MIRIAM ESTELLA HUERTAS DIAZ</t>
        </is>
      </c>
    </row>
    <row r="773">
      <c r="A773" s="570" t="n">
        <v>24</v>
      </c>
      <c r="B773" s="562" t="inlineStr">
        <is>
          <t>X</t>
        </is>
      </c>
      <c r="C773" s="562" t="inlineStr">
        <is>
          <t>X</t>
        </is>
      </c>
      <c r="D773" s="562" t="inlineStr">
        <is>
          <t>X</t>
        </is>
      </c>
      <c r="E773" s="562" t="inlineStr">
        <is>
          <t>X</t>
        </is>
      </c>
      <c r="F773" s="562" t="inlineStr">
        <is>
          <t>X</t>
        </is>
      </c>
      <c r="G773" s="13" t="inlineStr">
        <is>
          <t>X</t>
        </is>
      </c>
      <c r="H773" s="562" t="inlineStr">
        <is>
          <t>X</t>
        </is>
      </c>
      <c r="I773" s="562" t="inlineStr">
        <is>
          <t>X</t>
        </is>
      </c>
      <c r="J773" s="562" t="inlineStr">
        <is>
          <t>X</t>
        </is>
      </c>
      <c r="K773" s="562" t="inlineStr">
        <is>
          <t>DIANA ALEJANDRA MENESES</t>
        </is>
      </c>
      <c r="L773" s="562" t="inlineStr">
        <is>
          <t>MIRIAM ESTELLA HUERTAS DIAZ</t>
        </is>
      </c>
    </row>
    <row r="774">
      <c r="A774" s="570" t="n">
        <v>25</v>
      </c>
      <c r="B774" s="562" t="inlineStr">
        <is>
          <t>X</t>
        </is>
      </c>
      <c r="C774" s="562" t="inlineStr">
        <is>
          <t>X</t>
        </is>
      </c>
      <c r="D774" s="562" t="inlineStr">
        <is>
          <t>X</t>
        </is>
      </c>
      <c r="E774" s="562" t="inlineStr">
        <is>
          <t>X</t>
        </is>
      </c>
      <c r="F774" s="562" t="inlineStr">
        <is>
          <t>X</t>
        </is>
      </c>
      <c r="G774" s="13" t="inlineStr">
        <is>
          <t>X</t>
        </is>
      </c>
      <c r="H774" s="562" t="inlineStr">
        <is>
          <t>X</t>
        </is>
      </c>
      <c r="I774" s="562" t="inlineStr">
        <is>
          <t>X</t>
        </is>
      </c>
      <c r="J774" s="562" t="inlineStr">
        <is>
          <t>X</t>
        </is>
      </c>
      <c r="K774" s="562" t="inlineStr">
        <is>
          <t>DIANA ALEJANDRA MENESES</t>
        </is>
      </c>
      <c r="L774" s="562" t="inlineStr">
        <is>
          <t>MIRIAM ESTELLA HUERTAS DIAZ</t>
        </is>
      </c>
    </row>
    <row r="775">
      <c r="A775" s="570" t="n">
        <v>26</v>
      </c>
      <c r="B775" s="562" t="inlineStr">
        <is>
          <t>X</t>
        </is>
      </c>
      <c r="C775" s="562" t="inlineStr">
        <is>
          <t>X</t>
        </is>
      </c>
      <c r="D775" s="562" t="inlineStr">
        <is>
          <t>X</t>
        </is>
      </c>
      <c r="E775" s="562" t="inlineStr">
        <is>
          <t>X</t>
        </is>
      </c>
      <c r="F775" s="562" t="inlineStr">
        <is>
          <t>X</t>
        </is>
      </c>
      <c r="G775" s="13" t="inlineStr">
        <is>
          <t>X</t>
        </is>
      </c>
      <c r="H775" s="562" t="inlineStr">
        <is>
          <t>X</t>
        </is>
      </c>
      <c r="I775" s="562" t="inlineStr">
        <is>
          <t>X</t>
        </is>
      </c>
      <c r="J775" s="562" t="inlineStr">
        <is>
          <t>X</t>
        </is>
      </c>
      <c r="K775" s="562" t="inlineStr">
        <is>
          <t>DIANA ALEJANDRA MENESES</t>
        </is>
      </c>
      <c r="L775" s="562" t="inlineStr">
        <is>
          <t>MIRIAM ESTELLA HUERTAS DIAZ</t>
        </is>
      </c>
    </row>
    <row r="776">
      <c r="A776" s="570" t="n">
        <v>27</v>
      </c>
      <c r="B776" s="562" t="inlineStr">
        <is>
          <t>X</t>
        </is>
      </c>
      <c r="C776" s="562" t="inlineStr">
        <is>
          <t>X</t>
        </is>
      </c>
      <c r="D776" s="562" t="inlineStr">
        <is>
          <t>X</t>
        </is>
      </c>
      <c r="E776" s="562" t="inlineStr">
        <is>
          <t>X</t>
        </is>
      </c>
      <c r="F776" s="562" t="inlineStr">
        <is>
          <t>X</t>
        </is>
      </c>
      <c r="G776" s="13" t="inlineStr">
        <is>
          <t>X</t>
        </is>
      </c>
      <c r="H776" s="562" t="inlineStr">
        <is>
          <t>X</t>
        </is>
      </c>
      <c r="I776" s="562" t="inlineStr">
        <is>
          <t>X</t>
        </is>
      </c>
      <c r="J776" s="562" t="inlineStr">
        <is>
          <t>X</t>
        </is>
      </c>
      <c r="K776" s="562" t="inlineStr">
        <is>
          <t>DIANA ALEJANDRA MENESES</t>
        </is>
      </c>
      <c r="L776" s="562" t="inlineStr">
        <is>
          <t>MIRIAM ESTELLA HUERTAS DIAZ</t>
        </is>
      </c>
    </row>
    <row r="777">
      <c r="A777" s="570" t="n">
        <v>28</v>
      </c>
      <c r="B777" s="562" t="inlineStr">
        <is>
          <t>X</t>
        </is>
      </c>
      <c r="C777" s="562" t="inlineStr">
        <is>
          <t>X</t>
        </is>
      </c>
      <c r="D777" s="562" t="inlineStr">
        <is>
          <t>X</t>
        </is>
      </c>
      <c r="E777" s="562" t="inlineStr">
        <is>
          <t>X</t>
        </is>
      </c>
      <c r="F777" s="562" t="inlineStr">
        <is>
          <t>X</t>
        </is>
      </c>
      <c r="G777" s="13" t="inlineStr">
        <is>
          <t>X</t>
        </is>
      </c>
      <c r="H777" s="562" t="inlineStr">
        <is>
          <t>X</t>
        </is>
      </c>
      <c r="I777" s="562" t="inlineStr">
        <is>
          <t>X</t>
        </is>
      </c>
      <c r="J777" s="562" t="inlineStr">
        <is>
          <t>X</t>
        </is>
      </c>
      <c r="K777" s="562" t="inlineStr">
        <is>
          <t>DIANA ALEJANDRA MENESES</t>
        </is>
      </c>
      <c r="L777" s="562" t="inlineStr">
        <is>
          <t>MIRIAM ESTELLA HUERTAS DIAZ</t>
        </is>
      </c>
    </row>
    <row r="778">
      <c r="A778" s="570" t="n">
        <v>29</v>
      </c>
      <c r="B778" s="562" t="n"/>
      <c r="C778" s="562" t="n"/>
      <c r="D778" s="562" t="n"/>
      <c r="E778" s="562" t="n"/>
      <c r="F778" s="562" t="n"/>
      <c r="G778" s="13" t="n"/>
      <c r="H778" s="562" t="n"/>
      <c r="I778" s="562" t="n"/>
      <c r="J778" s="562" t="n"/>
      <c r="K778" s="562" t="n"/>
      <c r="L778" s="562" t="n"/>
    </row>
    <row r="779">
      <c r="A779" s="570" t="n">
        <v>30</v>
      </c>
      <c r="B779" s="562" t="inlineStr">
        <is>
          <t>X</t>
        </is>
      </c>
      <c r="C779" s="562" t="inlineStr">
        <is>
          <t>X</t>
        </is>
      </c>
      <c r="D779" s="562" t="inlineStr">
        <is>
          <t>X</t>
        </is>
      </c>
      <c r="E779" s="562" t="inlineStr">
        <is>
          <t>X</t>
        </is>
      </c>
      <c r="F779" s="562" t="inlineStr">
        <is>
          <t>X</t>
        </is>
      </c>
      <c r="G779" s="13" t="inlineStr">
        <is>
          <t>X</t>
        </is>
      </c>
      <c r="H779" s="562" t="inlineStr">
        <is>
          <t>X</t>
        </is>
      </c>
      <c r="I779" s="562" t="inlineStr">
        <is>
          <t>X</t>
        </is>
      </c>
      <c r="J779" s="562" t="inlineStr">
        <is>
          <t>X</t>
        </is>
      </c>
      <c r="K779" s="562" t="inlineStr">
        <is>
          <t>DIANA ALEJANDRA MENESES</t>
        </is>
      </c>
      <c r="L779" s="562" t="inlineStr">
        <is>
          <t>MIRIAM ESTELLA HUERTAS DIAZ</t>
        </is>
      </c>
    </row>
    <row r="780">
      <c r="A780" s="570" t="n">
        <v>31</v>
      </c>
      <c r="B780" s="562" t="inlineStr">
        <is>
          <t>X</t>
        </is>
      </c>
      <c r="C780" s="562" t="inlineStr">
        <is>
          <t>X</t>
        </is>
      </c>
      <c r="D780" s="562" t="inlineStr">
        <is>
          <t>X</t>
        </is>
      </c>
      <c r="E780" s="562" t="inlineStr">
        <is>
          <t>X</t>
        </is>
      </c>
      <c r="F780" s="562" t="inlineStr">
        <is>
          <t>X</t>
        </is>
      </c>
      <c r="G780" s="13" t="inlineStr">
        <is>
          <t>X</t>
        </is>
      </c>
      <c r="H780" s="562" t="inlineStr">
        <is>
          <t>X</t>
        </is>
      </c>
      <c r="I780" s="562" t="inlineStr">
        <is>
          <t>X</t>
        </is>
      </c>
      <c r="J780" s="562" t="inlineStr">
        <is>
          <t>X</t>
        </is>
      </c>
      <c r="K780" s="562" t="inlineStr">
        <is>
          <t>DIANA ALEJANDRA MENESES</t>
        </is>
      </c>
      <c r="L780" s="562" t="inlineStr">
        <is>
          <t>MIRIAM ESTELLA HUERTAS DIAZ</t>
        </is>
      </c>
    </row>
    <row r="782" ht="118.5" customHeight="1">
      <c r="A782" s="18" t="inlineStr">
        <is>
          <t>JUNIO -- 22</t>
        </is>
      </c>
      <c r="B782" s="18" t="inlineStr">
        <is>
          <t>Recolección bolsa roja</t>
        </is>
      </c>
      <c r="C782" s="18" t="inlineStr">
        <is>
          <t>Recolección bolsa verde</t>
        </is>
      </c>
      <c r="D782" s="18" t="inlineStr">
        <is>
          <t>Recolección bolsa   gris</t>
        </is>
      </c>
      <c r="E782" s="18" t="inlineStr">
        <is>
          <t>Limpieza de mesones</t>
        </is>
      </c>
      <c r="F782" s="18" t="inlineStr">
        <is>
          <t>Limpieza  y desinfección equipos</t>
        </is>
      </c>
      <c r="G782" s="18" t="inlineStr">
        <is>
          <t>Adecuación de bolsas de basuras</t>
        </is>
      </c>
      <c r="H782" s="18" t="inlineStr">
        <is>
          <t>Limpieza  y desinfección de paredes y ventanas</t>
        </is>
      </c>
      <c r="I782" s="18" t="inlineStr">
        <is>
          <t>Desinfección de todas las áreas (cajones, entrepaños)</t>
        </is>
      </c>
      <c r="J782" s="18" t="inlineStr">
        <is>
          <t>Limpieza y desinfección de techo</t>
        </is>
      </c>
      <c r="K782" s="17" t="inlineStr">
        <is>
          <t>Firma responsable</t>
        </is>
      </c>
      <c r="L782" s="17" t="inlineStr">
        <is>
          <t>Firma Verificador</t>
        </is>
      </c>
    </row>
    <row r="783">
      <c r="A783" s="570" t="n">
        <v>1</v>
      </c>
      <c r="B783" s="562" t="inlineStr">
        <is>
          <t>X</t>
        </is>
      </c>
      <c r="C783" s="562" t="inlineStr">
        <is>
          <t>X</t>
        </is>
      </c>
      <c r="D783" s="562" t="inlineStr">
        <is>
          <t>X</t>
        </is>
      </c>
      <c r="E783" s="562" t="inlineStr">
        <is>
          <t>X</t>
        </is>
      </c>
      <c r="F783" s="562" t="inlineStr">
        <is>
          <t>X</t>
        </is>
      </c>
      <c r="G783" s="13" t="inlineStr">
        <is>
          <t>X</t>
        </is>
      </c>
      <c r="H783" s="562" t="inlineStr">
        <is>
          <t>X</t>
        </is>
      </c>
      <c r="I783" s="562" t="inlineStr">
        <is>
          <t>X</t>
        </is>
      </c>
      <c r="J783" s="562" t="inlineStr">
        <is>
          <t>X</t>
        </is>
      </c>
      <c r="K783" s="562" t="inlineStr">
        <is>
          <t>DIANA ALEJANDRA MENESES</t>
        </is>
      </c>
      <c r="L783" s="562" t="inlineStr">
        <is>
          <t>MIRIAM ESTELLA HUERTAS DIAZ</t>
        </is>
      </c>
    </row>
    <row r="784">
      <c r="A784" s="570" t="n">
        <v>2</v>
      </c>
      <c r="B784" s="562" t="inlineStr">
        <is>
          <t>X</t>
        </is>
      </c>
      <c r="C784" s="562" t="inlineStr">
        <is>
          <t>X</t>
        </is>
      </c>
      <c r="D784" s="562" t="inlineStr">
        <is>
          <t>X</t>
        </is>
      </c>
      <c r="E784" s="562" t="inlineStr">
        <is>
          <t>X</t>
        </is>
      </c>
      <c r="F784" s="562" t="inlineStr">
        <is>
          <t>X</t>
        </is>
      </c>
      <c r="G784" s="13" t="inlineStr">
        <is>
          <t>X</t>
        </is>
      </c>
      <c r="H784" s="562" t="inlineStr">
        <is>
          <t>X</t>
        </is>
      </c>
      <c r="I784" s="562" t="inlineStr">
        <is>
          <t>X</t>
        </is>
      </c>
      <c r="J784" s="562" t="inlineStr">
        <is>
          <t>X</t>
        </is>
      </c>
      <c r="K784" s="562" t="inlineStr">
        <is>
          <t>DIANA ALEJANDRA MENESES</t>
        </is>
      </c>
      <c r="L784" s="562" t="inlineStr">
        <is>
          <t>MIRIAM ESTELLA HUERTAS DIAZ</t>
        </is>
      </c>
    </row>
    <row r="785">
      <c r="A785" s="570" t="n">
        <v>3</v>
      </c>
      <c r="B785" s="562" t="inlineStr">
        <is>
          <t>X</t>
        </is>
      </c>
      <c r="C785" s="562" t="inlineStr">
        <is>
          <t>X</t>
        </is>
      </c>
      <c r="D785" s="562" t="inlineStr">
        <is>
          <t>X</t>
        </is>
      </c>
      <c r="E785" s="562" t="inlineStr">
        <is>
          <t>X</t>
        </is>
      </c>
      <c r="F785" s="562" t="inlineStr">
        <is>
          <t>X</t>
        </is>
      </c>
      <c r="G785" s="13" t="inlineStr">
        <is>
          <t>X</t>
        </is>
      </c>
      <c r="H785" s="562" t="inlineStr">
        <is>
          <t>X</t>
        </is>
      </c>
      <c r="I785" s="562" t="inlineStr">
        <is>
          <t>X</t>
        </is>
      </c>
      <c r="J785" s="562" t="inlineStr">
        <is>
          <t>X</t>
        </is>
      </c>
      <c r="K785" s="562" t="inlineStr">
        <is>
          <t>DIANA ALEJANDRA MENESES</t>
        </is>
      </c>
      <c r="L785" s="562" t="inlineStr">
        <is>
          <t>MIRIAM ESTELLA HUERTAS DIAZ</t>
        </is>
      </c>
    </row>
    <row r="786">
      <c r="A786" s="570" t="n">
        <v>4</v>
      </c>
      <c r="B786" s="562" t="inlineStr">
        <is>
          <t>X</t>
        </is>
      </c>
      <c r="C786" s="562" t="inlineStr">
        <is>
          <t>X</t>
        </is>
      </c>
      <c r="D786" s="562" t="inlineStr">
        <is>
          <t>X</t>
        </is>
      </c>
      <c r="E786" s="562" t="inlineStr">
        <is>
          <t>X</t>
        </is>
      </c>
      <c r="F786" s="562" t="inlineStr">
        <is>
          <t>X</t>
        </is>
      </c>
      <c r="G786" s="13" t="inlineStr">
        <is>
          <t>X</t>
        </is>
      </c>
      <c r="H786" s="562" t="inlineStr">
        <is>
          <t>X</t>
        </is>
      </c>
      <c r="I786" s="562" t="inlineStr">
        <is>
          <t>X</t>
        </is>
      </c>
      <c r="J786" s="562" t="inlineStr">
        <is>
          <t>X</t>
        </is>
      </c>
      <c r="K786" s="562" t="inlineStr">
        <is>
          <t>DIANA ALEJANDRA MENESES</t>
        </is>
      </c>
      <c r="L786" s="562" t="inlineStr">
        <is>
          <t>MIRIAM ESTELLA HUERTAS DIAZ</t>
        </is>
      </c>
    </row>
    <row r="787">
      <c r="A787" s="570" t="n">
        <v>5</v>
      </c>
      <c r="B787" s="562" t="n"/>
      <c r="C787" s="562" t="n"/>
      <c r="D787" s="562" t="n"/>
      <c r="E787" s="562" t="n"/>
      <c r="F787" s="562" t="n"/>
      <c r="G787" s="13" t="n"/>
      <c r="H787" s="562" t="n"/>
      <c r="I787" s="562" t="n"/>
      <c r="J787" s="562" t="n"/>
      <c r="K787" s="562" t="n"/>
      <c r="L787" s="562" t="n"/>
    </row>
    <row r="788">
      <c r="A788" s="570" t="n">
        <v>6</v>
      </c>
      <c r="B788" s="562" t="inlineStr">
        <is>
          <t>X</t>
        </is>
      </c>
      <c r="C788" s="562" t="inlineStr">
        <is>
          <t>X</t>
        </is>
      </c>
      <c r="D788" s="562" t="inlineStr">
        <is>
          <t>X</t>
        </is>
      </c>
      <c r="E788" s="562" t="inlineStr">
        <is>
          <t>X</t>
        </is>
      </c>
      <c r="F788" s="562" t="inlineStr">
        <is>
          <t>X</t>
        </is>
      </c>
      <c r="G788" s="13" t="inlineStr">
        <is>
          <t>X</t>
        </is>
      </c>
      <c r="H788" s="562" t="inlineStr">
        <is>
          <t>X</t>
        </is>
      </c>
      <c r="I788" s="562" t="inlineStr">
        <is>
          <t>X</t>
        </is>
      </c>
      <c r="J788" s="562" t="inlineStr">
        <is>
          <t>X</t>
        </is>
      </c>
      <c r="K788" s="562" t="inlineStr">
        <is>
          <t>DIANA ALEJANDRA MENESES</t>
        </is>
      </c>
      <c r="L788" s="562" t="inlineStr">
        <is>
          <t>MIRIAM ESTELLA HUERTAS DIAZ</t>
        </is>
      </c>
    </row>
    <row r="789">
      <c r="A789" s="570" t="n">
        <v>7</v>
      </c>
      <c r="B789" s="562" t="inlineStr">
        <is>
          <t>X</t>
        </is>
      </c>
      <c r="C789" s="562" t="inlineStr">
        <is>
          <t>X</t>
        </is>
      </c>
      <c r="D789" s="562" t="inlineStr">
        <is>
          <t>X</t>
        </is>
      </c>
      <c r="E789" s="562" t="inlineStr">
        <is>
          <t>X</t>
        </is>
      </c>
      <c r="F789" s="562" t="inlineStr">
        <is>
          <t>X</t>
        </is>
      </c>
      <c r="G789" s="13" t="inlineStr">
        <is>
          <t>X</t>
        </is>
      </c>
      <c r="H789" s="562" t="inlineStr">
        <is>
          <t>X</t>
        </is>
      </c>
      <c r="I789" s="562" t="inlineStr">
        <is>
          <t>X</t>
        </is>
      </c>
      <c r="J789" s="562" t="inlineStr">
        <is>
          <t>X</t>
        </is>
      </c>
      <c r="K789" s="562" t="inlineStr">
        <is>
          <t>DIANA ALEJANDRA MENESES</t>
        </is>
      </c>
      <c r="L789" s="562" t="inlineStr">
        <is>
          <t>MIRIAM ESTELLA HUERTAS DIAZ</t>
        </is>
      </c>
    </row>
    <row r="790">
      <c r="A790" s="694" t="n">
        <v>8</v>
      </c>
      <c r="B790" s="562" t="inlineStr">
        <is>
          <t>X</t>
        </is>
      </c>
      <c r="C790" s="562" t="inlineStr">
        <is>
          <t>X</t>
        </is>
      </c>
      <c r="D790" s="562" t="inlineStr">
        <is>
          <t>X</t>
        </is>
      </c>
      <c r="E790" s="562" t="inlineStr">
        <is>
          <t>X</t>
        </is>
      </c>
      <c r="F790" s="562" t="inlineStr">
        <is>
          <t>X</t>
        </is>
      </c>
      <c r="G790" s="13" t="inlineStr">
        <is>
          <t>X</t>
        </is>
      </c>
      <c r="H790" s="562" t="inlineStr">
        <is>
          <t>X</t>
        </is>
      </c>
      <c r="I790" s="562" t="inlineStr">
        <is>
          <t>X</t>
        </is>
      </c>
      <c r="J790" s="562" t="inlineStr">
        <is>
          <t>X</t>
        </is>
      </c>
      <c r="K790" s="562" t="inlineStr">
        <is>
          <t>DIANA ALEJANDRA MENESES</t>
        </is>
      </c>
      <c r="L790" s="562" t="inlineStr">
        <is>
          <t>MIRIAM ESTELLA HUERTAS DIAZ</t>
        </is>
      </c>
    </row>
    <row r="791">
      <c r="A791" s="570" t="n">
        <v>9</v>
      </c>
      <c r="B791" s="562" t="inlineStr">
        <is>
          <t>X</t>
        </is>
      </c>
      <c r="C791" s="562" t="inlineStr">
        <is>
          <t>X</t>
        </is>
      </c>
      <c r="D791" s="562" t="inlineStr">
        <is>
          <t>X</t>
        </is>
      </c>
      <c r="E791" s="562" t="inlineStr">
        <is>
          <t>X</t>
        </is>
      </c>
      <c r="F791" s="562" t="inlineStr">
        <is>
          <t>X</t>
        </is>
      </c>
      <c r="G791" s="13" t="inlineStr">
        <is>
          <t>X</t>
        </is>
      </c>
      <c r="H791" s="562" t="inlineStr">
        <is>
          <t>X</t>
        </is>
      </c>
      <c r="I791" s="562" t="inlineStr">
        <is>
          <t>X</t>
        </is>
      </c>
      <c r="J791" s="562" t="inlineStr">
        <is>
          <t>X</t>
        </is>
      </c>
      <c r="K791" s="562" t="inlineStr">
        <is>
          <t>DIANA ALEJANDRA MENESES</t>
        </is>
      </c>
      <c r="L791" s="562" t="inlineStr">
        <is>
          <t>MIRIAM ESTELLA HUERTAS DIAZ</t>
        </is>
      </c>
    </row>
    <row r="792">
      <c r="A792" s="570" t="n">
        <v>10</v>
      </c>
      <c r="B792" s="562" t="inlineStr">
        <is>
          <t>X</t>
        </is>
      </c>
      <c r="C792" s="562" t="inlineStr">
        <is>
          <t>X</t>
        </is>
      </c>
      <c r="D792" s="562" t="inlineStr">
        <is>
          <t>X</t>
        </is>
      </c>
      <c r="E792" s="562" t="inlineStr">
        <is>
          <t>X</t>
        </is>
      </c>
      <c r="F792" s="562" t="inlineStr">
        <is>
          <t>X</t>
        </is>
      </c>
      <c r="G792" s="13" t="inlineStr">
        <is>
          <t>X</t>
        </is>
      </c>
      <c r="H792" s="562" t="inlineStr">
        <is>
          <t>X</t>
        </is>
      </c>
      <c r="I792" s="562" t="inlineStr">
        <is>
          <t>X</t>
        </is>
      </c>
      <c r="J792" s="562" t="inlineStr">
        <is>
          <t>X</t>
        </is>
      </c>
      <c r="K792" s="562" t="inlineStr">
        <is>
          <t>DIANA ALEJANDRA MENESES</t>
        </is>
      </c>
      <c r="L792" s="562" t="inlineStr">
        <is>
          <t>MIRIAM ESTELLA HUERTAS DIAZ</t>
        </is>
      </c>
    </row>
    <row r="793">
      <c r="A793" s="570" t="n">
        <v>11</v>
      </c>
      <c r="B793" s="562" t="inlineStr">
        <is>
          <t>X</t>
        </is>
      </c>
      <c r="C793" s="562" t="inlineStr">
        <is>
          <t>X</t>
        </is>
      </c>
      <c r="D793" s="562" t="inlineStr">
        <is>
          <t>X</t>
        </is>
      </c>
      <c r="E793" s="562" t="inlineStr">
        <is>
          <t>X</t>
        </is>
      </c>
      <c r="F793" s="562" t="inlineStr">
        <is>
          <t>X</t>
        </is>
      </c>
      <c r="G793" s="13" t="inlineStr">
        <is>
          <t>X</t>
        </is>
      </c>
      <c r="H793" s="562" t="inlineStr">
        <is>
          <t>X</t>
        </is>
      </c>
      <c r="I793" s="562" t="inlineStr">
        <is>
          <t>X</t>
        </is>
      </c>
      <c r="J793" s="562" t="inlineStr">
        <is>
          <t>X</t>
        </is>
      </c>
      <c r="K793" s="562" t="inlineStr">
        <is>
          <t>DIANA ALEJANDRA MENESES</t>
        </is>
      </c>
      <c r="L793" s="562" t="inlineStr">
        <is>
          <t>MIRIAM ESTELLA HUERTAS DIAZ</t>
        </is>
      </c>
    </row>
    <row r="794">
      <c r="A794" s="570" t="n">
        <v>12</v>
      </c>
      <c r="B794" s="562" t="n"/>
      <c r="C794" s="562" t="n"/>
      <c r="D794" s="562" t="n"/>
      <c r="E794" s="562" t="n"/>
      <c r="F794" s="562" t="n"/>
      <c r="G794" s="13" t="n"/>
      <c r="H794" s="562" t="n"/>
      <c r="I794" s="562" t="n"/>
      <c r="J794" s="562" t="n"/>
      <c r="K794" s="562" t="n"/>
      <c r="L794" s="562" t="n"/>
    </row>
    <row r="795">
      <c r="A795" s="570" t="n">
        <v>13</v>
      </c>
      <c r="B795" s="562" t="inlineStr">
        <is>
          <t>X</t>
        </is>
      </c>
      <c r="C795" s="562" t="inlineStr">
        <is>
          <t>X</t>
        </is>
      </c>
      <c r="D795" s="562" t="inlineStr">
        <is>
          <t>X</t>
        </is>
      </c>
      <c r="E795" s="562" t="inlineStr">
        <is>
          <t>X</t>
        </is>
      </c>
      <c r="F795" s="562" t="inlineStr">
        <is>
          <t>X</t>
        </is>
      </c>
      <c r="G795" s="13" t="inlineStr">
        <is>
          <t>X</t>
        </is>
      </c>
      <c r="H795" s="562" t="inlineStr">
        <is>
          <t>X</t>
        </is>
      </c>
      <c r="I795" s="562" t="inlineStr">
        <is>
          <t>X</t>
        </is>
      </c>
      <c r="J795" s="562" t="inlineStr">
        <is>
          <t>X</t>
        </is>
      </c>
      <c r="K795" s="562" t="inlineStr">
        <is>
          <t>DIANA ALEJANDRA MENESES</t>
        </is>
      </c>
      <c r="L795" s="562" t="inlineStr">
        <is>
          <t>MIRIAM ESTELLA HUERTAS DIAZ</t>
        </is>
      </c>
    </row>
    <row r="796">
      <c r="A796" s="570" t="n">
        <v>14</v>
      </c>
      <c r="B796" s="562" t="inlineStr">
        <is>
          <t>X</t>
        </is>
      </c>
      <c r="C796" s="562" t="inlineStr">
        <is>
          <t>X</t>
        </is>
      </c>
      <c r="D796" s="562" t="inlineStr">
        <is>
          <t>X</t>
        </is>
      </c>
      <c r="E796" s="562" t="inlineStr">
        <is>
          <t>X</t>
        </is>
      </c>
      <c r="F796" s="562" t="inlineStr">
        <is>
          <t>X</t>
        </is>
      </c>
      <c r="G796" s="13" t="inlineStr">
        <is>
          <t>X</t>
        </is>
      </c>
      <c r="H796" s="562" t="inlineStr">
        <is>
          <t>X</t>
        </is>
      </c>
      <c r="I796" s="562" t="inlineStr">
        <is>
          <t>X</t>
        </is>
      </c>
      <c r="J796" s="562" t="inlineStr">
        <is>
          <t>X</t>
        </is>
      </c>
      <c r="K796" s="562" t="inlineStr">
        <is>
          <t>DIANA ALEJANDRA MENESES</t>
        </is>
      </c>
      <c r="L796" s="562" t="inlineStr">
        <is>
          <t>MIRIAM ESTELLA HUERTAS DIAZ</t>
        </is>
      </c>
    </row>
    <row r="797">
      <c r="A797" s="570" t="n">
        <v>15</v>
      </c>
      <c r="B797" s="562" t="inlineStr">
        <is>
          <t>X</t>
        </is>
      </c>
      <c r="C797" s="562" t="inlineStr">
        <is>
          <t>X</t>
        </is>
      </c>
      <c r="D797" s="562" t="inlineStr">
        <is>
          <t>X</t>
        </is>
      </c>
      <c r="E797" s="562" t="inlineStr">
        <is>
          <t>X</t>
        </is>
      </c>
      <c r="F797" s="562" t="inlineStr">
        <is>
          <t>X</t>
        </is>
      </c>
      <c r="G797" s="13" t="inlineStr">
        <is>
          <t>X</t>
        </is>
      </c>
      <c r="H797" s="562" t="inlineStr">
        <is>
          <t>X</t>
        </is>
      </c>
      <c r="I797" s="562" t="inlineStr">
        <is>
          <t>X</t>
        </is>
      </c>
      <c r="J797" s="562" t="inlineStr">
        <is>
          <t>X</t>
        </is>
      </c>
      <c r="K797" s="562" t="inlineStr">
        <is>
          <t>DIANA ALEJANDRA MENESES</t>
        </is>
      </c>
      <c r="L797" s="562" t="inlineStr">
        <is>
          <t>MIRIAM ESTELLA HUERTAS DIAZ</t>
        </is>
      </c>
    </row>
    <row r="798">
      <c r="A798" s="570" t="n">
        <v>16</v>
      </c>
      <c r="B798" s="562" t="inlineStr">
        <is>
          <t>X</t>
        </is>
      </c>
      <c r="C798" s="562" t="inlineStr">
        <is>
          <t>X</t>
        </is>
      </c>
      <c r="D798" s="562" t="inlineStr">
        <is>
          <t>X</t>
        </is>
      </c>
      <c r="E798" s="562" t="inlineStr">
        <is>
          <t>X</t>
        </is>
      </c>
      <c r="F798" s="562" t="inlineStr">
        <is>
          <t>X</t>
        </is>
      </c>
      <c r="G798" s="13" t="inlineStr">
        <is>
          <t>X</t>
        </is>
      </c>
      <c r="H798" s="562" t="inlineStr">
        <is>
          <t>X</t>
        </is>
      </c>
      <c r="I798" s="562" t="inlineStr">
        <is>
          <t>X</t>
        </is>
      </c>
      <c r="J798" s="562" t="inlineStr">
        <is>
          <t>X</t>
        </is>
      </c>
      <c r="K798" s="562" t="inlineStr">
        <is>
          <t>DIANA ALEJANDRA MENESES</t>
        </is>
      </c>
      <c r="L798" s="562" t="inlineStr">
        <is>
          <t>MIRIAM ESTELLA HUERTAS DIAZ</t>
        </is>
      </c>
    </row>
    <row r="799">
      <c r="A799" s="570" t="n">
        <v>17</v>
      </c>
      <c r="B799" s="562" t="inlineStr">
        <is>
          <t>X</t>
        </is>
      </c>
      <c r="C799" s="562" t="inlineStr">
        <is>
          <t>X</t>
        </is>
      </c>
      <c r="D799" s="562" t="inlineStr">
        <is>
          <t>X</t>
        </is>
      </c>
      <c r="E799" s="562" t="inlineStr">
        <is>
          <t>X</t>
        </is>
      </c>
      <c r="F799" s="562" t="inlineStr">
        <is>
          <t>X</t>
        </is>
      </c>
      <c r="G799" s="13" t="inlineStr">
        <is>
          <t>X</t>
        </is>
      </c>
      <c r="H799" s="562" t="inlineStr">
        <is>
          <t>X</t>
        </is>
      </c>
      <c r="I799" s="562" t="inlineStr">
        <is>
          <t>X</t>
        </is>
      </c>
      <c r="J799" s="562" t="inlineStr">
        <is>
          <t>X</t>
        </is>
      </c>
      <c r="K799" s="562" t="inlineStr">
        <is>
          <t>DIANA ALEJANDRA MENESES</t>
        </is>
      </c>
      <c r="L799" s="562" t="inlineStr">
        <is>
          <t>MIRIAM ESTELLA HUERTAS DIAZ</t>
        </is>
      </c>
    </row>
    <row r="800">
      <c r="A800" s="570" t="n">
        <v>18</v>
      </c>
      <c r="B800" s="562" t="inlineStr">
        <is>
          <t>X</t>
        </is>
      </c>
      <c r="C800" s="562" t="inlineStr">
        <is>
          <t>X</t>
        </is>
      </c>
      <c r="D800" s="562" t="inlineStr">
        <is>
          <t>X</t>
        </is>
      </c>
      <c r="E800" s="562" t="inlineStr">
        <is>
          <t>X</t>
        </is>
      </c>
      <c r="F800" s="562" t="inlineStr">
        <is>
          <t>X</t>
        </is>
      </c>
      <c r="G800" s="13" t="inlineStr">
        <is>
          <t>X</t>
        </is>
      </c>
      <c r="H800" s="562" t="inlineStr">
        <is>
          <t>X</t>
        </is>
      </c>
      <c r="I800" s="562" t="inlineStr">
        <is>
          <t>X</t>
        </is>
      </c>
      <c r="J800" s="562" t="inlineStr">
        <is>
          <t>X</t>
        </is>
      </c>
      <c r="K800" s="562" t="inlineStr">
        <is>
          <t>DIANA ALEJANDRA MENESES</t>
        </is>
      </c>
      <c r="L800" s="562" t="inlineStr">
        <is>
          <t>MIRIAM ESTELLA HUERTAS DIAZ</t>
        </is>
      </c>
    </row>
    <row r="801">
      <c r="A801" s="570" t="n">
        <v>19</v>
      </c>
      <c r="B801" s="562" t="n"/>
      <c r="C801" s="562" t="n"/>
      <c r="D801" s="562" t="n"/>
      <c r="E801" s="562" t="n"/>
      <c r="F801" s="562" t="n"/>
      <c r="G801" s="13" t="n"/>
      <c r="H801" s="562" t="n"/>
      <c r="I801" s="562" t="n"/>
      <c r="J801" s="562" t="n"/>
      <c r="K801" s="562" t="n"/>
      <c r="L801" s="562" t="n"/>
    </row>
    <row r="802">
      <c r="A802" s="570" t="n">
        <v>20</v>
      </c>
      <c r="B802" s="562" t="n"/>
      <c r="C802" s="562" t="n"/>
      <c r="D802" s="562" t="n"/>
      <c r="E802" s="562" t="n"/>
      <c r="F802" s="562" t="n"/>
      <c r="G802" s="13" t="n"/>
      <c r="H802" s="562" t="n"/>
      <c r="I802" s="562" t="n"/>
      <c r="J802" s="562" t="n"/>
      <c r="K802" s="562" t="n"/>
      <c r="L802" s="562" t="n"/>
    </row>
    <row r="803">
      <c r="A803" s="570" t="n">
        <v>21</v>
      </c>
      <c r="B803" s="562" t="inlineStr">
        <is>
          <t>X</t>
        </is>
      </c>
      <c r="C803" s="562" t="inlineStr">
        <is>
          <t>X</t>
        </is>
      </c>
      <c r="D803" s="562" t="inlineStr">
        <is>
          <t>X</t>
        </is>
      </c>
      <c r="E803" s="562" t="inlineStr">
        <is>
          <t>X</t>
        </is>
      </c>
      <c r="F803" s="562" t="inlineStr">
        <is>
          <t>X</t>
        </is>
      </c>
      <c r="G803" s="13" t="inlineStr">
        <is>
          <t>X</t>
        </is>
      </c>
      <c r="H803" s="562" t="inlineStr">
        <is>
          <t>X</t>
        </is>
      </c>
      <c r="I803" s="562" t="inlineStr">
        <is>
          <t>X</t>
        </is>
      </c>
      <c r="J803" s="562" t="inlineStr">
        <is>
          <t>X</t>
        </is>
      </c>
      <c r="K803" s="562" t="inlineStr">
        <is>
          <t>DIANA ALEJANDRA MENESES</t>
        </is>
      </c>
      <c r="L803" s="562" t="inlineStr">
        <is>
          <t>MIRIAM ESTELLA HUERTAS DIAZ</t>
        </is>
      </c>
    </row>
    <row r="804">
      <c r="A804" s="570" t="n">
        <v>22</v>
      </c>
      <c r="B804" s="562" t="inlineStr">
        <is>
          <t>X</t>
        </is>
      </c>
      <c r="C804" s="562" t="inlineStr">
        <is>
          <t>X</t>
        </is>
      </c>
      <c r="D804" s="562" t="inlineStr">
        <is>
          <t>X</t>
        </is>
      </c>
      <c r="E804" s="562" t="inlineStr">
        <is>
          <t>X</t>
        </is>
      </c>
      <c r="F804" s="562" t="inlineStr">
        <is>
          <t>X</t>
        </is>
      </c>
      <c r="G804" s="13" t="inlineStr">
        <is>
          <t>X</t>
        </is>
      </c>
      <c r="H804" s="562" t="inlineStr">
        <is>
          <t>X</t>
        </is>
      </c>
      <c r="I804" s="562" t="inlineStr">
        <is>
          <t>X</t>
        </is>
      </c>
      <c r="J804" s="562" t="inlineStr">
        <is>
          <t>X</t>
        </is>
      </c>
      <c r="K804" s="562" t="inlineStr">
        <is>
          <t>DIANA ALEJANDRA MENESES</t>
        </is>
      </c>
      <c r="L804" s="562" t="inlineStr">
        <is>
          <t>MIRIAM ESTELLA HUERTAS DIAZ</t>
        </is>
      </c>
    </row>
    <row r="805">
      <c r="A805" s="570" t="n">
        <v>23</v>
      </c>
      <c r="B805" s="562" t="inlineStr">
        <is>
          <t>X</t>
        </is>
      </c>
      <c r="C805" s="562" t="inlineStr">
        <is>
          <t>X</t>
        </is>
      </c>
      <c r="D805" s="562" t="inlineStr">
        <is>
          <t>X</t>
        </is>
      </c>
      <c r="E805" s="562" t="inlineStr">
        <is>
          <t>X</t>
        </is>
      </c>
      <c r="F805" s="562" t="inlineStr">
        <is>
          <t>X</t>
        </is>
      </c>
      <c r="G805" s="13" t="inlineStr">
        <is>
          <t>X</t>
        </is>
      </c>
      <c r="H805" s="562" t="inlineStr">
        <is>
          <t>X</t>
        </is>
      </c>
      <c r="I805" s="562" t="inlineStr">
        <is>
          <t>X</t>
        </is>
      </c>
      <c r="J805" s="562" t="inlineStr">
        <is>
          <t>X</t>
        </is>
      </c>
      <c r="K805" s="562" t="inlineStr">
        <is>
          <t>DIANA ALEJANDRA MENESES</t>
        </is>
      </c>
      <c r="L805" s="562" t="inlineStr">
        <is>
          <t>MIRIAM ESTELLA HUERTAS DIAZ</t>
        </is>
      </c>
    </row>
    <row r="806">
      <c r="A806" s="570" t="n">
        <v>24</v>
      </c>
      <c r="B806" s="562" t="inlineStr">
        <is>
          <t>X</t>
        </is>
      </c>
      <c r="C806" s="562" t="inlineStr">
        <is>
          <t>X</t>
        </is>
      </c>
      <c r="D806" s="562" t="inlineStr">
        <is>
          <t>X</t>
        </is>
      </c>
      <c r="E806" s="562" t="inlineStr">
        <is>
          <t>X</t>
        </is>
      </c>
      <c r="F806" s="562" t="inlineStr">
        <is>
          <t>X</t>
        </is>
      </c>
      <c r="G806" s="13" t="inlineStr">
        <is>
          <t>X</t>
        </is>
      </c>
      <c r="H806" s="562" t="inlineStr">
        <is>
          <t>X</t>
        </is>
      </c>
      <c r="I806" s="562" t="inlineStr">
        <is>
          <t>X</t>
        </is>
      </c>
      <c r="J806" s="562" t="inlineStr">
        <is>
          <t>X</t>
        </is>
      </c>
      <c r="K806" s="562" t="inlineStr">
        <is>
          <t>DIANA ALEJANDRA MENESES</t>
        </is>
      </c>
      <c r="L806" s="562" t="inlineStr">
        <is>
          <t>MIRIAM ESTELLA HUERTAS DIAZ</t>
        </is>
      </c>
    </row>
    <row r="807">
      <c r="A807" s="570" t="n">
        <v>25</v>
      </c>
      <c r="B807" s="562" t="inlineStr">
        <is>
          <t>X</t>
        </is>
      </c>
      <c r="C807" s="562" t="inlineStr">
        <is>
          <t>X</t>
        </is>
      </c>
      <c r="D807" s="562" t="inlineStr">
        <is>
          <t>X</t>
        </is>
      </c>
      <c r="E807" s="562" t="inlineStr">
        <is>
          <t>X</t>
        </is>
      </c>
      <c r="F807" s="562" t="inlineStr">
        <is>
          <t>X</t>
        </is>
      </c>
      <c r="G807" s="13" t="inlineStr">
        <is>
          <t>X</t>
        </is>
      </c>
      <c r="H807" s="562" t="inlineStr">
        <is>
          <t>X</t>
        </is>
      </c>
      <c r="I807" s="562" t="inlineStr">
        <is>
          <t>X</t>
        </is>
      </c>
      <c r="J807" s="562" t="inlineStr">
        <is>
          <t>X</t>
        </is>
      </c>
      <c r="K807" s="562" t="inlineStr">
        <is>
          <t>DIANA ALEJANDRA MENESES</t>
        </is>
      </c>
      <c r="L807" s="562" t="inlineStr">
        <is>
          <t>MIRIAM ESTELLA HUERTAS DIAZ</t>
        </is>
      </c>
    </row>
    <row r="808">
      <c r="A808" s="570" t="n">
        <v>26</v>
      </c>
      <c r="B808" s="562" t="n"/>
      <c r="C808" s="562" t="n"/>
      <c r="D808" s="562" t="n"/>
      <c r="E808" s="562" t="n"/>
      <c r="F808" s="562" t="n"/>
      <c r="G808" s="13" t="n"/>
      <c r="H808" s="562" t="n"/>
      <c r="I808" s="562" t="n"/>
      <c r="J808" s="562" t="n"/>
      <c r="K808" s="562" t="n"/>
      <c r="L808" s="562" t="n"/>
    </row>
    <row r="809">
      <c r="A809" s="570" t="n">
        <v>27</v>
      </c>
      <c r="B809" s="562" t="n"/>
      <c r="C809" s="562" t="n"/>
      <c r="D809" s="562" t="n"/>
      <c r="E809" s="562" t="n"/>
      <c r="F809" s="562" t="n"/>
      <c r="G809" s="13" t="n"/>
      <c r="H809" s="562" t="n"/>
      <c r="I809" s="562" t="n"/>
      <c r="J809" s="562" t="n"/>
      <c r="K809" s="562" t="n"/>
      <c r="L809" s="562" t="n"/>
    </row>
    <row r="810">
      <c r="A810" s="570" t="n">
        <v>28</v>
      </c>
      <c r="B810" s="562" t="inlineStr">
        <is>
          <t>X</t>
        </is>
      </c>
      <c r="C810" s="562" t="inlineStr">
        <is>
          <t>X</t>
        </is>
      </c>
      <c r="D810" s="562" t="inlineStr">
        <is>
          <t>X</t>
        </is>
      </c>
      <c r="E810" s="562" t="inlineStr">
        <is>
          <t>X</t>
        </is>
      </c>
      <c r="F810" s="562" t="inlineStr">
        <is>
          <t>X</t>
        </is>
      </c>
      <c r="G810" s="13" t="inlineStr">
        <is>
          <t>X</t>
        </is>
      </c>
      <c r="H810" s="562" t="inlineStr">
        <is>
          <t>X</t>
        </is>
      </c>
      <c r="I810" s="562" t="inlineStr">
        <is>
          <t>X</t>
        </is>
      </c>
      <c r="J810" s="562" t="inlineStr">
        <is>
          <t>X</t>
        </is>
      </c>
      <c r="K810" s="562" t="inlineStr">
        <is>
          <t>DIANA ALEJANDRA MENESES</t>
        </is>
      </c>
      <c r="L810" s="562" t="inlineStr">
        <is>
          <t>MIRIAM ESTELLA HUERTAS DIAZ</t>
        </is>
      </c>
    </row>
    <row r="811">
      <c r="A811" s="570" t="n">
        <v>29</v>
      </c>
      <c r="B811" s="562" t="inlineStr">
        <is>
          <t>X</t>
        </is>
      </c>
      <c r="C811" s="562" t="inlineStr">
        <is>
          <t>X</t>
        </is>
      </c>
      <c r="D811" s="562" t="inlineStr">
        <is>
          <t>X</t>
        </is>
      </c>
      <c r="E811" s="562" t="inlineStr">
        <is>
          <t>X</t>
        </is>
      </c>
      <c r="F811" s="562" t="inlineStr">
        <is>
          <t>X</t>
        </is>
      </c>
      <c r="G811" s="13" t="inlineStr">
        <is>
          <t>X</t>
        </is>
      </c>
      <c r="H811" s="562" t="inlineStr">
        <is>
          <t>X</t>
        </is>
      </c>
      <c r="I811" s="562" t="inlineStr">
        <is>
          <t>X</t>
        </is>
      </c>
      <c r="J811" s="562" t="inlineStr">
        <is>
          <t>X</t>
        </is>
      </c>
      <c r="K811" s="562" t="inlineStr">
        <is>
          <t>DIANA ALEJANDRA MENESES</t>
        </is>
      </c>
      <c r="L811" s="562" t="inlineStr">
        <is>
          <t>MIRIAM ESTELLA HUERTAS DIAZ</t>
        </is>
      </c>
    </row>
    <row r="812">
      <c r="A812" s="570" t="n">
        <v>30</v>
      </c>
      <c r="B812" s="562" t="inlineStr">
        <is>
          <t>X</t>
        </is>
      </c>
      <c r="C812" s="562" t="inlineStr">
        <is>
          <t>X</t>
        </is>
      </c>
      <c r="D812" s="562" t="inlineStr">
        <is>
          <t>X</t>
        </is>
      </c>
      <c r="E812" s="562" t="inlineStr">
        <is>
          <t>X</t>
        </is>
      </c>
      <c r="F812" s="562" t="inlineStr">
        <is>
          <t>X</t>
        </is>
      </c>
      <c r="G812" s="13" t="inlineStr">
        <is>
          <t>X</t>
        </is>
      </c>
      <c r="H812" s="562" t="inlineStr">
        <is>
          <t>X</t>
        </is>
      </c>
      <c r="I812" s="562" t="inlineStr">
        <is>
          <t>X</t>
        </is>
      </c>
      <c r="J812" s="562" t="inlineStr">
        <is>
          <t>X</t>
        </is>
      </c>
      <c r="K812" s="562" t="inlineStr">
        <is>
          <t>DIANA ALEJANDRA MENESES</t>
        </is>
      </c>
      <c r="L812" s="562" t="inlineStr">
        <is>
          <t>MIRIAM ESTELLA HUERTAS DIAZ</t>
        </is>
      </c>
    </row>
    <row r="814" ht="118.5" customHeight="1">
      <c r="A814" s="18" t="inlineStr">
        <is>
          <t>JULIO -- 22</t>
        </is>
      </c>
      <c r="B814" s="18" t="inlineStr">
        <is>
          <t>Recolección bolsa roja</t>
        </is>
      </c>
      <c r="C814" s="18" t="inlineStr">
        <is>
          <t>Recolección bolsa verde</t>
        </is>
      </c>
      <c r="D814" s="18" t="inlineStr">
        <is>
          <t>Recolección bolsa   gris</t>
        </is>
      </c>
      <c r="E814" s="18" t="inlineStr">
        <is>
          <t>Limpieza de mesones</t>
        </is>
      </c>
      <c r="F814" s="18" t="inlineStr">
        <is>
          <t>Limpieza  y desinfección equipos</t>
        </is>
      </c>
      <c r="G814" s="18" t="inlineStr">
        <is>
          <t>Adecuación de bolsas de basuras</t>
        </is>
      </c>
      <c r="H814" s="18" t="inlineStr">
        <is>
          <t>Limpieza  y desinfección de paredes y ventanas</t>
        </is>
      </c>
      <c r="I814" s="18" t="inlineStr">
        <is>
          <t>Desinfección de todas las áreas (cajones, entrepaños)</t>
        </is>
      </c>
      <c r="J814" s="18" t="inlineStr">
        <is>
          <t>Limpieza y desinfección de techo</t>
        </is>
      </c>
      <c r="K814" s="17" t="inlineStr">
        <is>
          <t>Firma responsable</t>
        </is>
      </c>
      <c r="L814" s="17" t="inlineStr">
        <is>
          <t>Firma Verificador</t>
        </is>
      </c>
    </row>
    <row r="815">
      <c r="A815" s="570" t="n">
        <v>1</v>
      </c>
      <c r="B815" s="562" t="inlineStr">
        <is>
          <t>X</t>
        </is>
      </c>
      <c r="C815" s="562" t="inlineStr">
        <is>
          <t>X</t>
        </is>
      </c>
      <c r="D815" s="562" t="inlineStr">
        <is>
          <t>X</t>
        </is>
      </c>
      <c r="E815" s="562" t="inlineStr">
        <is>
          <t>X</t>
        </is>
      </c>
      <c r="F815" s="562" t="inlineStr">
        <is>
          <t>X</t>
        </is>
      </c>
      <c r="G815" s="13" t="inlineStr">
        <is>
          <t>X</t>
        </is>
      </c>
      <c r="H815" s="562" t="inlineStr">
        <is>
          <t>X</t>
        </is>
      </c>
      <c r="I815" s="562" t="inlineStr">
        <is>
          <t>X</t>
        </is>
      </c>
      <c r="J815" s="562" t="inlineStr">
        <is>
          <t>X</t>
        </is>
      </c>
      <c r="K815" s="562" t="inlineStr">
        <is>
          <t>DIANA ALEJANDRA MENESES</t>
        </is>
      </c>
      <c r="L815" s="562" t="inlineStr">
        <is>
          <t>MIRIAM ESTELLA HUERTAS DIAZ</t>
        </is>
      </c>
    </row>
    <row r="816">
      <c r="A816" s="570" t="n">
        <v>2</v>
      </c>
      <c r="B816" s="562" t="inlineStr">
        <is>
          <t>X</t>
        </is>
      </c>
      <c r="C816" s="562" t="inlineStr">
        <is>
          <t>X</t>
        </is>
      </c>
      <c r="D816" s="562" t="inlineStr">
        <is>
          <t>X</t>
        </is>
      </c>
      <c r="E816" s="562" t="inlineStr">
        <is>
          <t>X</t>
        </is>
      </c>
      <c r="F816" s="562" t="inlineStr">
        <is>
          <t>X</t>
        </is>
      </c>
      <c r="G816" s="13" t="inlineStr">
        <is>
          <t>X</t>
        </is>
      </c>
      <c r="H816" s="562" t="inlineStr">
        <is>
          <t>X</t>
        </is>
      </c>
      <c r="I816" s="562" t="inlineStr">
        <is>
          <t>X</t>
        </is>
      </c>
      <c r="J816" s="562" t="inlineStr">
        <is>
          <t>X</t>
        </is>
      </c>
      <c r="K816" s="562" t="inlineStr">
        <is>
          <t>DIANA ALEJANDRA MENESES</t>
        </is>
      </c>
      <c r="L816" s="562" t="inlineStr">
        <is>
          <t>MIRIAM ESTELLA HUERTAS DIAZ</t>
        </is>
      </c>
    </row>
    <row r="817">
      <c r="A817" s="570" t="n">
        <v>3</v>
      </c>
      <c r="B817" s="562" t="n"/>
      <c r="C817" s="562" t="n"/>
      <c r="D817" s="562" t="n"/>
      <c r="E817" s="562" t="n"/>
      <c r="F817" s="562" t="n"/>
      <c r="G817" s="13" t="n"/>
      <c r="H817" s="562" t="n"/>
      <c r="I817" s="562" t="n"/>
      <c r="J817" s="562" t="n"/>
      <c r="K817" s="562" t="n"/>
      <c r="L817" s="562" t="n"/>
    </row>
    <row r="818">
      <c r="A818" s="570" t="n">
        <v>4</v>
      </c>
      <c r="B818" s="562" t="n"/>
      <c r="C818" s="562" t="n"/>
      <c r="D818" s="562" t="n"/>
      <c r="E818" s="562" t="n"/>
      <c r="F818" s="562" t="n"/>
      <c r="G818" s="13" t="n"/>
      <c r="H818" s="562" t="n"/>
      <c r="I818" s="562" t="n"/>
      <c r="J818" s="562" t="n"/>
      <c r="K818" s="562" t="n"/>
      <c r="L818" s="562" t="n"/>
    </row>
    <row r="819">
      <c r="A819" s="570" t="n">
        <v>5</v>
      </c>
      <c r="B819" s="562" t="inlineStr">
        <is>
          <t>X</t>
        </is>
      </c>
      <c r="C819" s="562" t="inlineStr">
        <is>
          <t>X</t>
        </is>
      </c>
      <c r="D819" s="562" t="inlineStr">
        <is>
          <t>X</t>
        </is>
      </c>
      <c r="E819" s="562" t="inlineStr">
        <is>
          <t>X</t>
        </is>
      </c>
      <c r="F819" s="562" t="inlineStr">
        <is>
          <t>X</t>
        </is>
      </c>
      <c r="G819" s="13" t="inlineStr">
        <is>
          <t>X</t>
        </is>
      </c>
      <c r="H819" s="562" t="inlineStr">
        <is>
          <t>X</t>
        </is>
      </c>
      <c r="I819" s="562" t="inlineStr">
        <is>
          <t>X</t>
        </is>
      </c>
      <c r="J819" s="562" t="inlineStr">
        <is>
          <t>X</t>
        </is>
      </c>
      <c r="K819" s="562" t="inlineStr">
        <is>
          <t>DIANA ALEJANDRA MENESES</t>
        </is>
      </c>
      <c r="L819" s="562" t="inlineStr">
        <is>
          <t>MIRIAM ESTELLA HUERTAS DIAZ</t>
        </is>
      </c>
    </row>
    <row r="820">
      <c r="A820" s="570" t="n">
        <v>6</v>
      </c>
      <c r="B820" s="562" t="inlineStr">
        <is>
          <t>X</t>
        </is>
      </c>
      <c r="C820" s="562" t="inlineStr">
        <is>
          <t>X</t>
        </is>
      </c>
      <c r="D820" s="562" t="inlineStr">
        <is>
          <t>X</t>
        </is>
      </c>
      <c r="E820" s="562" t="inlineStr">
        <is>
          <t>X</t>
        </is>
      </c>
      <c r="F820" s="562" t="inlineStr">
        <is>
          <t>X</t>
        </is>
      </c>
      <c r="G820" s="13" t="inlineStr">
        <is>
          <t>X</t>
        </is>
      </c>
      <c r="H820" s="562" t="inlineStr">
        <is>
          <t>X</t>
        </is>
      </c>
      <c r="I820" s="562" t="inlineStr">
        <is>
          <t>X</t>
        </is>
      </c>
      <c r="J820" s="562" t="inlineStr">
        <is>
          <t>X</t>
        </is>
      </c>
      <c r="K820" s="562" t="inlineStr">
        <is>
          <t>DIANA ALEJANDRA MENESES</t>
        </is>
      </c>
      <c r="L820" s="562" t="inlineStr">
        <is>
          <t>MIRIAM ESTELLA HUERTAS DIAZ</t>
        </is>
      </c>
    </row>
    <row r="821">
      <c r="A821" s="570" t="n">
        <v>7</v>
      </c>
      <c r="B821" s="562" t="inlineStr">
        <is>
          <t>X</t>
        </is>
      </c>
      <c r="C821" s="562" t="inlineStr">
        <is>
          <t>X</t>
        </is>
      </c>
      <c r="D821" s="562" t="inlineStr">
        <is>
          <t>X</t>
        </is>
      </c>
      <c r="E821" s="562" t="inlineStr">
        <is>
          <t>X</t>
        </is>
      </c>
      <c r="F821" s="562" t="inlineStr">
        <is>
          <t>X</t>
        </is>
      </c>
      <c r="G821" s="13" t="inlineStr">
        <is>
          <t>X</t>
        </is>
      </c>
      <c r="H821" s="562" t="inlineStr">
        <is>
          <t>X</t>
        </is>
      </c>
      <c r="I821" s="562" t="inlineStr">
        <is>
          <t>X</t>
        </is>
      </c>
      <c r="J821" s="562" t="inlineStr">
        <is>
          <t>X</t>
        </is>
      </c>
      <c r="K821" s="562" t="inlineStr">
        <is>
          <t>DIANA ALEJANDRA MENESES</t>
        </is>
      </c>
      <c r="L821" s="562" t="inlineStr">
        <is>
          <t>MIRIAM ESTELLA HUERTAS DIAZ</t>
        </is>
      </c>
    </row>
    <row r="822">
      <c r="A822" s="694" t="n">
        <v>8</v>
      </c>
      <c r="B822" s="562" t="inlineStr">
        <is>
          <t>X</t>
        </is>
      </c>
      <c r="C822" s="562" t="inlineStr">
        <is>
          <t>X</t>
        </is>
      </c>
      <c r="D822" s="562" t="inlineStr">
        <is>
          <t>X</t>
        </is>
      </c>
      <c r="E822" s="562" t="inlineStr">
        <is>
          <t>X</t>
        </is>
      </c>
      <c r="F822" s="562" t="inlineStr">
        <is>
          <t>X</t>
        </is>
      </c>
      <c r="G822" s="13" t="inlineStr">
        <is>
          <t>X</t>
        </is>
      </c>
      <c r="H822" s="562" t="inlineStr">
        <is>
          <t>X</t>
        </is>
      </c>
      <c r="I822" s="562" t="inlineStr">
        <is>
          <t>X</t>
        </is>
      </c>
      <c r="J822" s="562" t="inlineStr">
        <is>
          <t>X</t>
        </is>
      </c>
      <c r="K822" s="562" t="inlineStr">
        <is>
          <t>DIANA ALEJANDRA MENESES</t>
        </is>
      </c>
      <c r="L822" s="562" t="inlineStr">
        <is>
          <t>MIRIAM ESTELLA HUERTAS DIAZ</t>
        </is>
      </c>
    </row>
    <row r="823">
      <c r="A823" s="570" t="n">
        <v>9</v>
      </c>
      <c r="B823" s="562" t="inlineStr">
        <is>
          <t>X</t>
        </is>
      </c>
      <c r="C823" s="562" t="inlineStr">
        <is>
          <t>X</t>
        </is>
      </c>
      <c r="D823" s="562" t="inlineStr">
        <is>
          <t>X</t>
        </is>
      </c>
      <c r="E823" s="562" t="inlineStr">
        <is>
          <t>X</t>
        </is>
      </c>
      <c r="F823" s="562" t="inlineStr">
        <is>
          <t>X</t>
        </is>
      </c>
      <c r="G823" s="13" t="inlineStr">
        <is>
          <t>X</t>
        </is>
      </c>
      <c r="H823" s="562" t="inlineStr">
        <is>
          <t>X</t>
        </is>
      </c>
      <c r="I823" s="562" t="inlineStr">
        <is>
          <t>X</t>
        </is>
      </c>
      <c r="J823" s="562" t="inlineStr">
        <is>
          <t>X</t>
        </is>
      </c>
      <c r="K823" s="562" t="inlineStr">
        <is>
          <t>DIANA ALEJANDRA MENESES</t>
        </is>
      </c>
      <c r="L823" s="562" t="inlineStr">
        <is>
          <t>MIRIAM ESTELLA HUERTAS DIAZ</t>
        </is>
      </c>
    </row>
    <row r="824">
      <c r="A824" s="570" t="n">
        <v>10</v>
      </c>
      <c r="B824" s="562" t="n"/>
      <c r="C824" s="562" t="n"/>
      <c r="D824" s="562" t="n"/>
      <c r="E824" s="562" t="n"/>
      <c r="F824" s="562" t="n"/>
      <c r="G824" s="13" t="n"/>
      <c r="H824" s="562" t="n"/>
      <c r="I824" s="562" t="n"/>
      <c r="J824" s="562" t="n"/>
      <c r="K824" s="562" t="n"/>
      <c r="L824" s="562" t="n"/>
    </row>
    <row r="825">
      <c r="A825" s="570" t="n">
        <v>11</v>
      </c>
      <c r="B825" s="562" t="inlineStr">
        <is>
          <t>X</t>
        </is>
      </c>
      <c r="C825" s="562" t="inlineStr">
        <is>
          <t>X</t>
        </is>
      </c>
      <c r="D825" s="562" t="inlineStr">
        <is>
          <t>X</t>
        </is>
      </c>
      <c r="E825" s="562" t="inlineStr">
        <is>
          <t>X</t>
        </is>
      </c>
      <c r="F825" s="562" t="inlineStr">
        <is>
          <t>X</t>
        </is>
      </c>
      <c r="G825" s="13" t="inlineStr">
        <is>
          <t>X</t>
        </is>
      </c>
      <c r="H825" s="562" t="inlineStr">
        <is>
          <t>X</t>
        </is>
      </c>
      <c r="I825" s="562" t="inlineStr">
        <is>
          <t>X</t>
        </is>
      </c>
      <c r="J825" s="562" t="inlineStr">
        <is>
          <t>X</t>
        </is>
      </c>
      <c r="K825" s="562" t="inlineStr">
        <is>
          <t>DIANA ALEJANDRA MENESES</t>
        </is>
      </c>
      <c r="L825" s="562" t="inlineStr">
        <is>
          <t>MIRIAM ESTELLA HUERTAS DIAZ</t>
        </is>
      </c>
    </row>
    <row r="826">
      <c r="A826" s="570" t="n">
        <v>12</v>
      </c>
      <c r="B826" s="562" t="inlineStr">
        <is>
          <t>X</t>
        </is>
      </c>
      <c r="C826" s="562" t="inlineStr">
        <is>
          <t>X</t>
        </is>
      </c>
      <c r="D826" s="562" t="inlineStr">
        <is>
          <t>X</t>
        </is>
      </c>
      <c r="E826" s="562" t="inlineStr">
        <is>
          <t>X</t>
        </is>
      </c>
      <c r="F826" s="562" t="inlineStr">
        <is>
          <t>X</t>
        </is>
      </c>
      <c r="G826" s="13" t="inlineStr">
        <is>
          <t>X</t>
        </is>
      </c>
      <c r="H826" s="562" t="inlineStr">
        <is>
          <t>X</t>
        </is>
      </c>
      <c r="I826" s="562" t="inlineStr">
        <is>
          <t>X</t>
        </is>
      </c>
      <c r="J826" s="562" t="inlineStr">
        <is>
          <t>X</t>
        </is>
      </c>
      <c r="K826" s="562" t="inlineStr">
        <is>
          <t>DIANA ALEJANDRA MENESES</t>
        </is>
      </c>
      <c r="L826" s="562" t="inlineStr">
        <is>
          <t>MIRIAM ESTELLA HUERTAS DIAZ</t>
        </is>
      </c>
    </row>
    <row r="827">
      <c r="A827" s="570" t="n">
        <v>13</v>
      </c>
      <c r="B827" s="562" t="inlineStr">
        <is>
          <t>X</t>
        </is>
      </c>
      <c r="C827" s="562" t="inlineStr">
        <is>
          <t>X</t>
        </is>
      </c>
      <c r="D827" s="562" t="inlineStr">
        <is>
          <t>X</t>
        </is>
      </c>
      <c r="E827" s="562" t="inlineStr">
        <is>
          <t>X</t>
        </is>
      </c>
      <c r="F827" s="562" t="inlineStr">
        <is>
          <t>X</t>
        </is>
      </c>
      <c r="G827" s="13" t="inlineStr">
        <is>
          <t>X</t>
        </is>
      </c>
      <c r="H827" s="562" t="inlineStr">
        <is>
          <t>X</t>
        </is>
      </c>
      <c r="I827" s="562" t="inlineStr">
        <is>
          <t>X</t>
        </is>
      </c>
      <c r="J827" s="562" t="inlineStr">
        <is>
          <t>X</t>
        </is>
      </c>
      <c r="K827" s="562" t="inlineStr">
        <is>
          <t>DIANA ALEJANDRA MENESES</t>
        </is>
      </c>
      <c r="L827" s="562" t="inlineStr">
        <is>
          <t>MIRIAM ESTELLA HUERTAS DIAZ</t>
        </is>
      </c>
    </row>
    <row r="828">
      <c r="A828" s="570" t="n">
        <v>14</v>
      </c>
      <c r="B828" s="562" t="inlineStr">
        <is>
          <t>X</t>
        </is>
      </c>
      <c r="C828" s="562" t="inlineStr">
        <is>
          <t>X</t>
        </is>
      </c>
      <c r="D828" s="562" t="inlineStr">
        <is>
          <t>X</t>
        </is>
      </c>
      <c r="E828" s="562" t="inlineStr">
        <is>
          <t>X</t>
        </is>
      </c>
      <c r="F828" s="562" t="inlineStr">
        <is>
          <t>X</t>
        </is>
      </c>
      <c r="G828" s="13" t="inlineStr">
        <is>
          <t>X</t>
        </is>
      </c>
      <c r="H828" s="562" t="inlineStr">
        <is>
          <t>X</t>
        </is>
      </c>
      <c r="I828" s="562" t="inlineStr">
        <is>
          <t>X</t>
        </is>
      </c>
      <c r="J828" s="562" t="inlineStr">
        <is>
          <t>X</t>
        </is>
      </c>
      <c r="K828" s="562" t="inlineStr">
        <is>
          <t>DIANA ALEJANDRA MENESES</t>
        </is>
      </c>
      <c r="L828" s="562" t="inlineStr">
        <is>
          <t>MIRIAM ESTELLA HUERTAS DIAZ</t>
        </is>
      </c>
    </row>
    <row r="829">
      <c r="A829" s="570" t="n">
        <v>15</v>
      </c>
      <c r="B829" s="562" t="inlineStr">
        <is>
          <t>X</t>
        </is>
      </c>
      <c r="C829" s="562" t="inlineStr">
        <is>
          <t>X</t>
        </is>
      </c>
      <c r="D829" s="562" t="inlineStr">
        <is>
          <t>X</t>
        </is>
      </c>
      <c r="E829" s="562" t="inlineStr">
        <is>
          <t>X</t>
        </is>
      </c>
      <c r="F829" s="562" t="inlineStr">
        <is>
          <t>X</t>
        </is>
      </c>
      <c r="G829" s="13" t="inlineStr">
        <is>
          <t>X</t>
        </is>
      </c>
      <c r="H829" s="562" t="inlineStr">
        <is>
          <t>X</t>
        </is>
      </c>
      <c r="I829" s="562" t="inlineStr">
        <is>
          <t>X</t>
        </is>
      </c>
      <c r="J829" s="562" t="inlineStr">
        <is>
          <t>X</t>
        </is>
      </c>
      <c r="K829" s="562" t="inlineStr">
        <is>
          <t>DIANA ALEJANDRA MENESES</t>
        </is>
      </c>
      <c r="L829" s="562" t="inlineStr">
        <is>
          <t>MIRIAM ESTELLA HUERTAS DIAZ</t>
        </is>
      </c>
    </row>
    <row r="830">
      <c r="A830" s="570" t="n">
        <v>16</v>
      </c>
      <c r="B830" s="562" t="inlineStr">
        <is>
          <t>X</t>
        </is>
      </c>
      <c r="C830" s="562" t="inlineStr">
        <is>
          <t>X</t>
        </is>
      </c>
      <c r="D830" s="562" t="inlineStr">
        <is>
          <t>X</t>
        </is>
      </c>
      <c r="E830" s="562" t="inlineStr">
        <is>
          <t>X</t>
        </is>
      </c>
      <c r="F830" s="562" t="inlineStr">
        <is>
          <t>X</t>
        </is>
      </c>
      <c r="G830" s="13" t="inlineStr">
        <is>
          <t>X</t>
        </is>
      </c>
      <c r="H830" s="562" t="inlineStr">
        <is>
          <t>X</t>
        </is>
      </c>
      <c r="I830" s="562" t="inlineStr">
        <is>
          <t>X</t>
        </is>
      </c>
      <c r="J830" s="562" t="inlineStr">
        <is>
          <t>X</t>
        </is>
      </c>
      <c r="K830" s="562" t="inlineStr">
        <is>
          <t>DIANA ALEJANDRA MENESES</t>
        </is>
      </c>
      <c r="L830" s="562" t="inlineStr">
        <is>
          <t>MIRIAM ESTELLA HUERTAS DIAZ</t>
        </is>
      </c>
    </row>
    <row r="831">
      <c r="A831" s="570" t="n">
        <v>17</v>
      </c>
      <c r="B831" s="562" t="n"/>
      <c r="C831" s="562" t="n"/>
      <c r="D831" s="562" t="n"/>
      <c r="E831" s="562" t="n"/>
      <c r="F831" s="562" t="n"/>
      <c r="G831" s="13" t="n"/>
      <c r="H831" s="562" t="n"/>
      <c r="I831" s="562" t="n"/>
      <c r="J831" s="562" t="n"/>
      <c r="K831" s="562" t="n"/>
      <c r="L831" s="562" t="n"/>
    </row>
    <row r="832">
      <c r="A832" s="570" t="n">
        <v>18</v>
      </c>
      <c r="B832" s="562" t="inlineStr">
        <is>
          <t>X</t>
        </is>
      </c>
      <c r="C832" s="562" t="inlineStr">
        <is>
          <t>X</t>
        </is>
      </c>
      <c r="D832" s="562" t="inlineStr">
        <is>
          <t>X</t>
        </is>
      </c>
      <c r="E832" s="562" t="inlineStr">
        <is>
          <t>X</t>
        </is>
      </c>
      <c r="F832" s="562" t="inlineStr">
        <is>
          <t>X</t>
        </is>
      </c>
      <c r="G832" s="13" t="inlineStr">
        <is>
          <t>X</t>
        </is>
      </c>
      <c r="H832" s="562" t="inlineStr">
        <is>
          <t>X</t>
        </is>
      </c>
      <c r="I832" s="562" t="inlineStr">
        <is>
          <t>X</t>
        </is>
      </c>
      <c r="J832" s="562" t="inlineStr">
        <is>
          <t>X</t>
        </is>
      </c>
      <c r="K832" s="562" t="inlineStr">
        <is>
          <t>DIANA ALEJANDRA MENESES</t>
        </is>
      </c>
      <c r="L832" s="562" t="inlineStr">
        <is>
          <t>MIRIAM ESTELLA HUERTAS DIAZ</t>
        </is>
      </c>
    </row>
    <row r="833">
      <c r="A833" s="570" t="n">
        <v>19</v>
      </c>
      <c r="B833" s="562" t="inlineStr">
        <is>
          <t>X</t>
        </is>
      </c>
      <c r="C833" s="562" t="inlineStr">
        <is>
          <t>X</t>
        </is>
      </c>
      <c r="D833" s="562" t="inlineStr">
        <is>
          <t>X</t>
        </is>
      </c>
      <c r="E833" s="562" t="inlineStr">
        <is>
          <t>X</t>
        </is>
      </c>
      <c r="F833" s="562" t="inlineStr">
        <is>
          <t>X</t>
        </is>
      </c>
      <c r="G833" s="13" t="inlineStr">
        <is>
          <t>X</t>
        </is>
      </c>
      <c r="H833" s="562" t="inlineStr">
        <is>
          <t>X</t>
        </is>
      </c>
      <c r="I833" s="562" t="inlineStr">
        <is>
          <t>X</t>
        </is>
      </c>
      <c r="J833" s="562" t="inlineStr">
        <is>
          <t>X</t>
        </is>
      </c>
      <c r="K833" s="562" t="inlineStr">
        <is>
          <t>DIANA ALEJANDRA MENESES</t>
        </is>
      </c>
      <c r="L833" s="562" t="inlineStr">
        <is>
          <t>MIRIAM ESTELLA HUERTAS DIAZ</t>
        </is>
      </c>
    </row>
    <row r="834">
      <c r="A834" s="570" t="n">
        <v>20</v>
      </c>
      <c r="B834" s="562" t="n"/>
      <c r="C834" s="562" t="n"/>
      <c r="D834" s="562" t="n"/>
      <c r="E834" s="562" t="n"/>
      <c r="F834" s="562" t="n"/>
      <c r="G834" s="13" t="n"/>
      <c r="H834" s="562" t="n"/>
      <c r="I834" s="562" t="n"/>
      <c r="J834" s="562" t="n"/>
      <c r="K834" s="562" t="n"/>
      <c r="L834" s="562" t="n"/>
    </row>
    <row r="835">
      <c r="A835" s="570" t="n">
        <v>21</v>
      </c>
      <c r="B835" s="562" t="inlineStr">
        <is>
          <t>X</t>
        </is>
      </c>
      <c r="C835" s="562" t="inlineStr">
        <is>
          <t>X</t>
        </is>
      </c>
      <c r="D835" s="562" t="inlineStr">
        <is>
          <t>X</t>
        </is>
      </c>
      <c r="E835" s="562" t="inlineStr">
        <is>
          <t>X</t>
        </is>
      </c>
      <c r="F835" s="562" t="inlineStr">
        <is>
          <t>X</t>
        </is>
      </c>
      <c r="G835" s="13" t="inlineStr">
        <is>
          <t>X</t>
        </is>
      </c>
      <c r="H835" s="562" t="inlineStr">
        <is>
          <t>X</t>
        </is>
      </c>
      <c r="I835" s="562" t="inlineStr">
        <is>
          <t>X</t>
        </is>
      </c>
      <c r="J835" s="562" t="inlineStr">
        <is>
          <t>X</t>
        </is>
      </c>
      <c r="K835" s="562" t="inlineStr">
        <is>
          <t>DIANA ALEJANDRA MENESES</t>
        </is>
      </c>
      <c r="L835" s="562" t="inlineStr">
        <is>
          <t>MIRIAM ESTELLA HUERTAS DIAZ</t>
        </is>
      </c>
    </row>
    <row r="836">
      <c r="A836" s="570" t="n">
        <v>22</v>
      </c>
      <c r="B836" s="562" t="inlineStr">
        <is>
          <t>X</t>
        </is>
      </c>
      <c r="C836" s="562" t="inlineStr">
        <is>
          <t>X</t>
        </is>
      </c>
      <c r="D836" s="562" t="inlineStr">
        <is>
          <t>X</t>
        </is>
      </c>
      <c r="E836" s="562" t="inlineStr">
        <is>
          <t>X</t>
        </is>
      </c>
      <c r="F836" s="562" t="inlineStr">
        <is>
          <t>X</t>
        </is>
      </c>
      <c r="G836" s="13" t="inlineStr">
        <is>
          <t>X</t>
        </is>
      </c>
      <c r="H836" s="562" t="inlineStr">
        <is>
          <t>X</t>
        </is>
      </c>
      <c r="I836" s="562" t="inlineStr">
        <is>
          <t>X</t>
        </is>
      </c>
      <c r="J836" s="562" t="inlineStr">
        <is>
          <t>X</t>
        </is>
      </c>
      <c r="K836" s="562" t="inlineStr">
        <is>
          <t>DIANA ALEJANDRA MENESES</t>
        </is>
      </c>
      <c r="L836" s="562" t="inlineStr">
        <is>
          <t>MIRIAM ESTELLA HUERTAS DIAZ</t>
        </is>
      </c>
    </row>
    <row r="837">
      <c r="A837" s="570" t="n">
        <v>23</v>
      </c>
      <c r="B837" s="562" t="inlineStr">
        <is>
          <t>X</t>
        </is>
      </c>
      <c r="C837" s="562" t="inlineStr">
        <is>
          <t>X</t>
        </is>
      </c>
      <c r="D837" s="562" t="inlineStr">
        <is>
          <t>X</t>
        </is>
      </c>
      <c r="E837" s="562" t="inlineStr">
        <is>
          <t>X</t>
        </is>
      </c>
      <c r="F837" s="562" t="inlineStr">
        <is>
          <t>X</t>
        </is>
      </c>
      <c r="G837" s="13" t="inlineStr">
        <is>
          <t>X</t>
        </is>
      </c>
      <c r="H837" s="562" t="inlineStr">
        <is>
          <t>X</t>
        </is>
      </c>
      <c r="I837" s="562" t="inlineStr">
        <is>
          <t>X</t>
        </is>
      </c>
      <c r="J837" s="562" t="inlineStr">
        <is>
          <t>X</t>
        </is>
      </c>
      <c r="K837" s="562" t="inlineStr">
        <is>
          <t>DIANA ALEJANDRA MENESES</t>
        </is>
      </c>
      <c r="L837" s="562" t="inlineStr">
        <is>
          <t>MIRIAM ESTELLA HUERTAS DIAZ</t>
        </is>
      </c>
    </row>
    <row r="838">
      <c r="A838" s="570" t="n">
        <v>24</v>
      </c>
      <c r="B838" s="562" t="n"/>
      <c r="C838" s="562" t="n"/>
      <c r="D838" s="562" t="n"/>
      <c r="E838" s="562" t="n"/>
      <c r="F838" s="562" t="n"/>
      <c r="G838" s="13" t="n"/>
      <c r="H838" s="562" t="n"/>
      <c r="I838" s="562" t="n"/>
      <c r="J838" s="562" t="n"/>
      <c r="K838" s="562" t="n"/>
      <c r="L838" s="562" t="n"/>
    </row>
    <row r="839">
      <c r="A839" s="570" t="n">
        <v>25</v>
      </c>
      <c r="B839" s="562" t="inlineStr">
        <is>
          <t>X</t>
        </is>
      </c>
      <c r="C839" s="562" t="inlineStr">
        <is>
          <t>X</t>
        </is>
      </c>
      <c r="D839" s="562" t="inlineStr">
        <is>
          <t>X</t>
        </is>
      </c>
      <c r="E839" s="562" t="inlineStr">
        <is>
          <t>X</t>
        </is>
      </c>
      <c r="F839" s="562" t="inlineStr">
        <is>
          <t>X</t>
        </is>
      </c>
      <c r="G839" s="13" t="inlineStr">
        <is>
          <t>X</t>
        </is>
      </c>
      <c r="H839" s="562" t="inlineStr">
        <is>
          <t>X</t>
        </is>
      </c>
      <c r="I839" s="562" t="inlineStr">
        <is>
          <t>X</t>
        </is>
      </c>
      <c r="J839" s="562" t="inlineStr">
        <is>
          <t>X</t>
        </is>
      </c>
      <c r="K839" s="562" t="inlineStr">
        <is>
          <t>DIANA ALEJANDRA MENESES</t>
        </is>
      </c>
      <c r="L839" s="562" t="inlineStr">
        <is>
          <t>MIRIAM ESTELLA HUERTAS DIAZ</t>
        </is>
      </c>
    </row>
    <row r="840">
      <c r="A840" s="570" t="n">
        <v>26</v>
      </c>
      <c r="B840" s="562" t="inlineStr">
        <is>
          <t>X</t>
        </is>
      </c>
      <c r="C840" s="562" t="inlineStr">
        <is>
          <t>X</t>
        </is>
      </c>
      <c r="D840" s="562" t="inlineStr">
        <is>
          <t>X</t>
        </is>
      </c>
      <c r="E840" s="562" t="inlineStr">
        <is>
          <t>X</t>
        </is>
      </c>
      <c r="F840" s="562" t="inlineStr">
        <is>
          <t>X</t>
        </is>
      </c>
      <c r="G840" s="13" t="inlineStr">
        <is>
          <t>X</t>
        </is>
      </c>
      <c r="H840" s="562" t="inlineStr">
        <is>
          <t>X</t>
        </is>
      </c>
      <c r="I840" s="562" t="inlineStr">
        <is>
          <t>X</t>
        </is>
      </c>
      <c r="J840" s="562" t="inlineStr">
        <is>
          <t>X</t>
        </is>
      </c>
      <c r="K840" s="562" t="inlineStr">
        <is>
          <t>DIANA ALEJANDRA MENESES</t>
        </is>
      </c>
      <c r="L840" s="562" t="inlineStr">
        <is>
          <t>MIRIAM ESTELLA HUERTAS DIAZ</t>
        </is>
      </c>
    </row>
    <row r="841">
      <c r="A841" s="570" t="n">
        <v>27</v>
      </c>
      <c r="B841" s="562" t="inlineStr">
        <is>
          <t>X</t>
        </is>
      </c>
      <c r="C841" s="562" t="inlineStr">
        <is>
          <t>X</t>
        </is>
      </c>
      <c r="D841" s="562" t="inlineStr">
        <is>
          <t>X</t>
        </is>
      </c>
      <c r="E841" s="562" t="inlineStr">
        <is>
          <t>X</t>
        </is>
      </c>
      <c r="F841" s="562" t="inlineStr">
        <is>
          <t>X</t>
        </is>
      </c>
      <c r="G841" s="13" t="inlineStr">
        <is>
          <t>X</t>
        </is>
      </c>
      <c r="H841" s="562" t="inlineStr">
        <is>
          <t>X</t>
        </is>
      </c>
      <c r="I841" s="562" t="inlineStr">
        <is>
          <t>X</t>
        </is>
      </c>
      <c r="J841" s="562" t="inlineStr">
        <is>
          <t>X</t>
        </is>
      </c>
      <c r="K841" s="562" t="inlineStr">
        <is>
          <t>DIANA ALEJANDRA MENESES</t>
        </is>
      </c>
      <c r="L841" s="562" t="inlineStr">
        <is>
          <t>MIRIAM ESTELLA HUERTAS DIAZ</t>
        </is>
      </c>
    </row>
    <row r="842">
      <c r="A842" s="570" t="n">
        <v>28</v>
      </c>
      <c r="B842" s="562" t="inlineStr">
        <is>
          <t>X</t>
        </is>
      </c>
      <c r="C842" s="562" t="inlineStr">
        <is>
          <t>X</t>
        </is>
      </c>
      <c r="D842" s="562" t="inlineStr">
        <is>
          <t>X</t>
        </is>
      </c>
      <c r="E842" s="562" t="inlineStr">
        <is>
          <t>X</t>
        </is>
      </c>
      <c r="F842" s="562" t="inlineStr">
        <is>
          <t>X</t>
        </is>
      </c>
      <c r="G842" s="13" t="inlineStr">
        <is>
          <t>X</t>
        </is>
      </c>
      <c r="H842" s="562" t="inlineStr">
        <is>
          <t>X</t>
        </is>
      </c>
      <c r="I842" s="562" t="inlineStr">
        <is>
          <t>X</t>
        </is>
      </c>
      <c r="J842" s="562" t="inlineStr">
        <is>
          <t>X</t>
        </is>
      </c>
      <c r="K842" s="562" t="inlineStr">
        <is>
          <t>DIANA ALEJANDRA MENESES</t>
        </is>
      </c>
      <c r="L842" s="562" t="inlineStr">
        <is>
          <t>MIRIAM ESTELLA HUERTAS DIAZ</t>
        </is>
      </c>
    </row>
    <row r="843">
      <c r="A843" s="570" t="n">
        <v>29</v>
      </c>
      <c r="B843" s="562" t="inlineStr">
        <is>
          <t>X</t>
        </is>
      </c>
      <c r="C843" s="562" t="inlineStr">
        <is>
          <t>X</t>
        </is>
      </c>
      <c r="D843" s="562" t="inlineStr">
        <is>
          <t>X</t>
        </is>
      </c>
      <c r="E843" s="562" t="inlineStr">
        <is>
          <t>X</t>
        </is>
      </c>
      <c r="F843" s="562" t="inlineStr">
        <is>
          <t>X</t>
        </is>
      </c>
      <c r="G843" s="13" t="inlineStr">
        <is>
          <t>X</t>
        </is>
      </c>
      <c r="H843" s="562" t="inlineStr">
        <is>
          <t>X</t>
        </is>
      </c>
      <c r="I843" s="562" t="inlineStr">
        <is>
          <t>X</t>
        </is>
      </c>
      <c r="J843" s="562" t="inlineStr">
        <is>
          <t>X</t>
        </is>
      </c>
      <c r="K843" s="562" t="inlineStr">
        <is>
          <t>DIANA ALEJANDRA MENESES</t>
        </is>
      </c>
      <c r="L843" s="562" t="inlineStr">
        <is>
          <t>MIRIAM ESTELLA HUERTAS DIAZ</t>
        </is>
      </c>
    </row>
    <row r="844">
      <c r="A844" s="570" t="n">
        <v>30</v>
      </c>
      <c r="B844" s="562" t="inlineStr">
        <is>
          <t>X</t>
        </is>
      </c>
      <c r="C844" s="562" t="inlineStr">
        <is>
          <t>X</t>
        </is>
      </c>
      <c r="D844" s="562" t="inlineStr">
        <is>
          <t>X</t>
        </is>
      </c>
      <c r="E844" s="562" t="inlineStr">
        <is>
          <t>X</t>
        </is>
      </c>
      <c r="F844" s="562" t="inlineStr">
        <is>
          <t>X</t>
        </is>
      </c>
      <c r="G844" s="13" t="inlineStr">
        <is>
          <t>X</t>
        </is>
      </c>
      <c r="H844" s="562" t="inlineStr">
        <is>
          <t>X</t>
        </is>
      </c>
      <c r="I844" s="562" t="inlineStr">
        <is>
          <t>X</t>
        </is>
      </c>
      <c r="J844" s="562" t="inlineStr">
        <is>
          <t>X</t>
        </is>
      </c>
      <c r="K844" s="562" t="inlineStr">
        <is>
          <t>DIANA ALEJANDRA MENESES</t>
        </is>
      </c>
      <c r="L844" s="562" t="inlineStr">
        <is>
          <t>MIRIAM ESTELLA HUERTAS DIAZ</t>
        </is>
      </c>
    </row>
    <row r="845">
      <c r="A845" s="570" t="n">
        <v>31</v>
      </c>
      <c r="B845" s="562" t="n"/>
      <c r="C845" s="562" t="n"/>
      <c r="D845" s="562" t="n"/>
      <c r="E845" s="562" t="n"/>
      <c r="F845" s="562" t="n"/>
      <c r="G845" s="13" t="n"/>
      <c r="H845" s="562" t="n"/>
      <c r="I845" s="562" t="n"/>
      <c r="J845" s="562" t="n"/>
      <c r="K845" s="562" t="n"/>
      <c r="L845" s="562" t="n"/>
    </row>
    <row r="847" ht="118.5" customHeight="1">
      <c r="A847" s="18" t="inlineStr">
        <is>
          <t>AGOSTO -- 22</t>
        </is>
      </c>
      <c r="B847" s="18" t="inlineStr">
        <is>
          <t>Recolección bolsa roja</t>
        </is>
      </c>
      <c r="C847" s="18" t="inlineStr">
        <is>
          <t>Recolección bolsa verde</t>
        </is>
      </c>
      <c r="D847" s="18" t="inlineStr">
        <is>
          <t>Recolección bolsa   gris</t>
        </is>
      </c>
      <c r="E847" s="18" t="inlineStr">
        <is>
          <t>Limpieza de mesones</t>
        </is>
      </c>
      <c r="F847" s="18" t="inlineStr">
        <is>
          <t>Limpieza  y desinfección equipos</t>
        </is>
      </c>
      <c r="G847" s="18" t="inlineStr">
        <is>
          <t>Adecuación de bolsas de basuras</t>
        </is>
      </c>
      <c r="H847" s="18" t="inlineStr">
        <is>
          <t>Limpieza  y desinfección de paredes y ventanas</t>
        </is>
      </c>
      <c r="I847" s="18" t="inlineStr">
        <is>
          <t>Desinfección de todas las áreas (cajones, entrepaños)</t>
        </is>
      </c>
      <c r="J847" s="18" t="inlineStr">
        <is>
          <t>Limpieza y desinfección de techo</t>
        </is>
      </c>
      <c r="K847" s="17" t="inlineStr">
        <is>
          <t>Firma responsable</t>
        </is>
      </c>
      <c r="L847" s="17" t="inlineStr">
        <is>
          <t>Firma Verificador</t>
        </is>
      </c>
    </row>
    <row r="848">
      <c r="A848" s="570" t="n">
        <v>1</v>
      </c>
      <c r="B848" s="562" t="inlineStr">
        <is>
          <t>X</t>
        </is>
      </c>
      <c r="C848" s="562" t="inlineStr">
        <is>
          <t>X</t>
        </is>
      </c>
      <c r="D848" s="562" t="inlineStr">
        <is>
          <t>X</t>
        </is>
      </c>
      <c r="E848" s="562" t="inlineStr">
        <is>
          <t>X</t>
        </is>
      </c>
      <c r="F848" s="562" t="inlineStr">
        <is>
          <t>X</t>
        </is>
      </c>
      <c r="G848" s="13" t="inlineStr">
        <is>
          <t>X</t>
        </is>
      </c>
      <c r="H848" s="562" t="inlineStr">
        <is>
          <t>X</t>
        </is>
      </c>
      <c r="I848" s="562" t="inlineStr">
        <is>
          <t>X</t>
        </is>
      </c>
      <c r="J848" s="562" t="inlineStr">
        <is>
          <t>X</t>
        </is>
      </c>
      <c r="K848" s="562" t="inlineStr">
        <is>
          <t>DIANA ALEJANDRA MENESES</t>
        </is>
      </c>
      <c r="L848" s="562" t="inlineStr">
        <is>
          <t>MIRIAM ESTELLA HUERTAS DIAZ</t>
        </is>
      </c>
    </row>
    <row r="849">
      <c r="A849" s="570" t="n">
        <v>2</v>
      </c>
      <c r="B849" s="562" t="inlineStr">
        <is>
          <t>X</t>
        </is>
      </c>
      <c r="C849" s="562" t="inlineStr">
        <is>
          <t>X</t>
        </is>
      </c>
      <c r="D849" s="562" t="inlineStr">
        <is>
          <t>X</t>
        </is>
      </c>
      <c r="E849" s="562" t="inlineStr">
        <is>
          <t>X</t>
        </is>
      </c>
      <c r="F849" s="562" t="inlineStr">
        <is>
          <t>X</t>
        </is>
      </c>
      <c r="G849" s="13" t="inlineStr">
        <is>
          <t>X</t>
        </is>
      </c>
      <c r="H849" s="562" t="inlineStr">
        <is>
          <t>X</t>
        </is>
      </c>
      <c r="I849" s="562" t="inlineStr">
        <is>
          <t>X</t>
        </is>
      </c>
      <c r="J849" s="562" t="inlineStr">
        <is>
          <t>X</t>
        </is>
      </c>
      <c r="K849" s="562" t="inlineStr">
        <is>
          <t>DIANA ALEJANDRA MENESES</t>
        </is>
      </c>
      <c r="L849" s="562" t="inlineStr">
        <is>
          <t>MIRIAM ESTELLA HUERTAS DIAZ</t>
        </is>
      </c>
    </row>
    <row r="850">
      <c r="A850" s="570" t="n">
        <v>3</v>
      </c>
      <c r="B850" s="562" t="inlineStr">
        <is>
          <t>X</t>
        </is>
      </c>
      <c r="C850" s="562" t="inlineStr">
        <is>
          <t>X</t>
        </is>
      </c>
      <c r="D850" s="562" t="inlineStr">
        <is>
          <t>X</t>
        </is>
      </c>
      <c r="E850" s="562" t="inlineStr">
        <is>
          <t>X</t>
        </is>
      </c>
      <c r="F850" s="562" t="inlineStr">
        <is>
          <t>X</t>
        </is>
      </c>
      <c r="G850" s="13" t="inlineStr">
        <is>
          <t>X</t>
        </is>
      </c>
      <c r="H850" s="562" t="inlineStr">
        <is>
          <t>X</t>
        </is>
      </c>
      <c r="I850" s="562" t="inlineStr">
        <is>
          <t>X</t>
        </is>
      </c>
      <c r="J850" s="562" t="inlineStr">
        <is>
          <t>X</t>
        </is>
      </c>
      <c r="K850" s="562" t="inlineStr">
        <is>
          <t>DIANA ALEJANDRA MENESES</t>
        </is>
      </c>
      <c r="L850" s="562" t="inlineStr">
        <is>
          <t>MIRIAM ESTELLA HUERTAS DIAZ</t>
        </is>
      </c>
    </row>
    <row r="851">
      <c r="A851" s="570" t="n">
        <v>4</v>
      </c>
      <c r="B851" s="562" t="inlineStr">
        <is>
          <t>X</t>
        </is>
      </c>
      <c r="C851" s="562" t="inlineStr">
        <is>
          <t>X</t>
        </is>
      </c>
      <c r="D851" s="562" t="inlineStr">
        <is>
          <t>X</t>
        </is>
      </c>
      <c r="E851" s="562" t="inlineStr">
        <is>
          <t>X</t>
        </is>
      </c>
      <c r="F851" s="562" t="inlineStr">
        <is>
          <t>X</t>
        </is>
      </c>
      <c r="G851" s="13" t="inlineStr">
        <is>
          <t>X</t>
        </is>
      </c>
      <c r="H851" s="562" t="inlineStr">
        <is>
          <t>X</t>
        </is>
      </c>
      <c r="I851" s="562" t="inlineStr">
        <is>
          <t>X</t>
        </is>
      </c>
      <c r="J851" s="562" t="inlineStr">
        <is>
          <t>X</t>
        </is>
      </c>
      <c r="K851" s="562" t="inlineStr">
        <is>
          <t>DIANA ALEJANDRA MENESES</t>
        </is>
      </c>
      <c r="L851" s="562" t="inlineStr">
        <is>
          <t>MIRIAM ESTELLA HUERTAS DIAZ</t>
        </is>
      </c>
    </row>
    <row r="852">
      <c r="A852" s="570" t="n">
        <v>5</v>
      </c>
      <c r="B852" s="562" t="inlineStr">
        <is>
          <t>X</t>
        </is>
      </c>
      <c r="C852" s="562" t="inlineStr">
        <is>
          <t>X</t>
        </is>
      </c>
      <c r="D852" s="562" t="inlineStr">
        <is>
          <t>X</t>
        </is>
      </c>
      <c r="E852" s="562" t="inlineStr">
        <is>
          <t>X</t>
        </is>
      </c>
      <c r="F852" s="562" t="inlineStr">
        <is>
          <t>X</t>
        </is>
      </c>
      <c r="G852" s="13" t="inlineStr">
        <is>
          <t>X</t>
        </is>
      </c>
      <c r="H852" s="562" t="inlineStr">
        <is>
          <t>X</t>
        </is>
      </c>
      <c r="I852" s="562" t="inlineStr">
        <is>
          <t>X</t>
        </is>
      </c>
      <c r="J852" s="562" t="inlineStr">
        <is>
          <t>X</t>
        </is>
      </c>
      <c r="K852" s="562" t="inlineStr">
        <is>
          <t>DIANA ALEJANDRA MENESES</t>
        </is>
      </c>
      <c r="L852" s="562" t="inlineStr">
        <is>
          <t>MIRIAM ESTELLA HUERTAS DIAZ</t>
        </is>
      </c>
    </row>
    <row r="853">
      <c r="A853" s="570" t="n">
        <v>6</v>
      </c>
      <c r="B853" s="562" t="inlineStr">
        <is>
          <t>X</t>
        </is>
      </c>
      <c r="C853" s="562" t="inlineStr">
        <is>
          <t>X</t>
        </is>
      </c>
      <c r="D853" s="562" t="inlineStr">
        <is>
          <t>X</t>
        </is>
      </c>
      <c r="E853" s="562" t="inlineStr">
        <is>
          <t>X</t>
        </is>
      </c>
      <c r="F853" s="562" t="inlineStr">
        <is>
          <t>X</t>
        </is>
      </c>
      <c r="G853" s="13" t="inlineStr">
        <is>
          <t>X</t>
        </is>
      </c>
      <c r="H853" s="562" t="inlineStr">
        <is>
          <t>X</t>
        </is>
      </c>
      <c r="I853" s="562" t="inlineStr">
        <is>
          <t>X</t>
        </is>
      </c>
      <c r="J853" s="562" t="inlineStr">
        <is>
          <t>X</t>
        </is>
      </c>
      <c r="K853" s="562" t="inlineStr">
        <is>
          <t>DIANA ALEJANDRA MENESES</t>
        </is>
      </c>
      <c r="L853" s="562" t="inlineStr">
        <is>
          <t>MIRIAM ESTELLA HUERTAS DIAZ</t>
        </is>
      </c>
    </row>
    <row r="854">
      <c r="A854" s="570" t="n">
        <v>7</v>
      </c>
      <c r="B854" s="562" t="n"/>
      <c r="C854" s="562" t="n"/>
      <c r="D854" s="562" t="n"/>
      <c r="E854" s="562" t="n"/>
      <c r="F854" s="562" t="n"/>
      <c r="G854" s="13" t="n"/>
      <c r="H854" s="562" t="n"/>
      <c r="I854" s="562" t="n"/>
      <c r="J854" s="562" t="n"/>
      <c r="K854" s="562" t="n"/>
      <c r="L854" s="562" t="n"/>
    </row>
    <row r="855">
      <c r="A855" s="694" t="n">
        <v>8</v>
      </c>
      <c r="B855" s="562" t="inlineStr">
        <is>
          <t>X</t>
        </is>
      </c>
      <c r="C855" s="562" t="inlineStr">
        <is>
          <t>X</t>
        </is>
      </c>
      <c r="D855" s="562" t="inlineStr">
        <is>
          <t>X</t>
        </is>
      </c>
      <c r="E855" s="562" t="inlineStr">
        <is>
          <t>X</t>
        </is>
      </c>
      <c r="F855" s="562" t="inlineStr">
        <is>
          <t>X</t>
        </is>
      </c>
      <c r="G855" s="13" t="inlineStr">
        <is>
          <t>X</t>
        </is>
      </c>
      <c r="H855" s="562" t="inlineStr">
        <is>
          <t>X</t>
        </is>
      </c>
      <c r="I855" s="562" t="inlineStr">
        <is>
          <t>X</t>
        </is>
      </c>
      <c r="J855" s="562" t="inlineStr">
        <is>
          <t>X</t>
        </is>
      </c>
      <c r="K855" s="562" t="inlineStr">
        <is>
          <t>DIANA ALEJANDRA MENESES</t>
        </is>
      </c>
      <c r="L855" s="562" t="inlineStr">
        <is>
          <t>MIRIAM ESTELLA HUERTAS DIAZ</t>
        </is>
      </c>
    </row>
    <row r="856">
      <c r="A856" s="570" t="n">
        <v>9</v>
      </c>
      <c r="B856" s="562" t="inlineStr">
        <is>
          <t>X</t>
        </is>
      </c>
      <c r="C856" s="562" t="inlineStr">
        <is>
          <t>X</t>
        </is>
      </c>
      <c r="D856" s="562" t="inlineStr">
        <is>
          <t>X</t>
        </is>
      </c>
      <c r="E856" s="562" t="inlineStr">
        <is>
          <t>X</t>
        </is>
      </c>
      <c r="F856" s="562" t="inlineStr">
        <is>
          <t>X</t>
        </is>
      </c>
      <c r="G856" s="13" t="inlineStr">
        <is>
          <t>X</t>
        </is>
      </c>
      <c r="H856" s="562" t="inlineStr">
        <is>
          <t>X</t>
        </is>
      </c>
      <c r="I856" s="562" t="inlineStr">
        <is>
          <t>X</t>
        </is>
      </c>
      <c r="J856" s="562" t="inlineStr">
        <is>
          <t>X</t>
        </is>
      </c>
      <c r="K856" s="562" t="inlineStr">
        <is>
          <t>DIANA ALEJANDRA MENESES</t>
        </is>
      </c>
      <c r="L856" s="562" t="inlineStr">
        <is>
          <t>MIRIAM ESTELLA HUERTAS DIAZ</t>
        </is>
      </c>
    </row>
    <row r="857">
      <c r="A857" s="570" t="n">
        <v>10</v>
      </c>
      <c r="B857" s="562" t="inlineStr">
        <is>
          <t>X</t>
        </is>
      </c>
      <c r="C857" s="562" t="inlineStr">
        <is>
          <t>X</t>
        </is>
      </c>
      <c r="D857" s="562" t="inlineStr">
        <is>
          <t>X</t>
        </is>
      </c>
      <c r="E857" s="562" t="inlineStr">
        <is>
          <t>X</t>
        </is>
      </c>
      <c r="F857" s="562" t="inlineStr">
        <is>
          <t>X</t>
        </is>
      </c>
      <c r="G857" s="13" t="inlineStr">
        <is>
          <t>X</t>
        </is>
      </c>
      <c r="H857" s="562" t="inlineStr">
        <is>
          <t>X</t>
        </is>
      </c>
      <c r="I857" s="562" t="inlineStr">
        <is>
          <t>X</t>
        </is>
      </c>
      <c r="J857" s="562" t="inlineStr">
        <is>
          <t>X</t>
        </is>
      </c>
      <c r="K857" s="562" t="inlineStr">
        <is>
          <t>DIANA ALEJANDRA MENESES</t>
        </is>
      </c>
      <c r="L857" s="562" t="inlineStr">
        <is>
          <t>MIRIAM ESTELLA HUERTAS DIAZ</t>
        </is>
      </c>
    </row>
    <row r="858">
      <c r="A858" s="570" t="n">
        <v>11</v>
      </c>
      <c r="B858" s="562" t="inlineStr">
        <is>
          <t>X</t>
        </is>
      </c>
      <c r="C858" s="562" t="inlineStr">
        <is>
          <t>X</t>
        </is>
      </c>
      <c r="D858" s="562" t="inlineStr">
        <is>
          <t>X</t>
        </is>
      </c>
      <c r="E858" s="562" t="inlineStr">
        <is>
          <t>X</t>
        </is>
      </c>
      <c r="F858" s="562" t="inlineStr">
        <is>
          <t>X</t>
        </is>
      </c>
      <c r="G858" s="13" t="inlineStr">
        <is>
          <t>X</t>
        </is>
      </c>
      <c r="H858" s="562" t="inlineStr">
        <is>
          <t>X</t>
        </is>
      </c>
      <c r="I858" s="562" t="inlineStr">
        <is>
          <t>X</t>
        </is>
      </c>
      <c r="J858" s="562" t="inlineStr">
        <is>
          <t>X</t>
        </is>
      </c>
      <c r="K858" s="562" t="inlineStr">
        <is>
          <t>DIANA ALEJANDRA MENESES</t>
        </is>
      </c>
      <c r="L858" s="562" t="inlineStr">
        <is>
          <t>MIRIAM ESTELLA HUERTAS DIAZ</t>
        </is>
      </c>
    </row>
    <row r="859">
      <c r="A859" s="570" t="n">
        <v>12</v>
      </c>
      <c r="B859" s="562" t="inlineStr">
        <is>
          <t>X</t>
        </is>
      </c>
      <c r="C859" s="562" t="inlineStr">
        <is>
          <t>X</t>
        </is>
      </c>
      <c r="D859" s="562" t="inlineStr">
        <is>
          <t>X</t>
        </is>
      </c>
      <c r="E859" s="562" t="inlineStr">
        <is>
          <t>X</t>
        </is>
      </c>
      <c r="F859" s="562" t="inlineStr">
        <is>
          <t>X</t>
        </is>
      </c>
      <c r="G859" s="13" t="inlineStr">
        <is>
          <t>X</t>
        </is>
      </c>
      <c r="H859" s="562" t="inlineStr">
        <is>
          <t>X</t>
        </is>
      </c>
      <c r="I859" s="562" t="inlineStr">
        <is>
          <t>X</t>
        </is>
      </c>
      <c r="J859" s="562" t="inlineStr">
        <is>
          <t>X</t>
        </is>
      </c>
      <c r="K859" s="562" t="inlineStr">
        <is>
          <t>DIANA ALEJANDRA MENESES</t>
        </is>
      </c>
      <c r="L859" s="562" t="inlineStr">
        <is>
          <t>MIRIAM ESTELLA HUERTAS DIAZ</t>
        </is>
      </c>
    </row>
    <row r="860">
      <c r="A860" s="570" t="n">
        <v>13</v>
      </c>
      <c r="B860" s="562" t="inlineStr">
        <is>
          <t>X</t>
        </is>
      </c>
      <c r="C860" s="562" t="inlineStr">
        <is>
          <t>X</t>
        </is>
      </c>
      <c r="D860" s="562" t="inlineStr">
        <is>
          <t>X</t>
        </is>
      </c>
      <c r="E860" s="562" t="inlineStr">
        <is>
          <t>X</t>
        </is>
      </c>
      <c r="F860" s="562" t="inlineStr">
        <is>
          <t>X</t>
        </is>
      </c>
      <c r="G860" s="13" t="inlineStr">
        <is>
          <t>X</t>
        </is>
      </c>
      <c r="H860" s="562" t="inlineStr">
        <is>
          <t>X</t>
        </is>
      </c>
      <c r="I860" s="562" t="inlineStr">
        <is>
          <t>X</t>
        </is>
      </c>
      <c r="J860" s="562" t="inlineStr">
        <is>
          <t>X</t>
        </is>
      </c>
      <c r="K860" s="562" t="inlineStr">
        <is>
          <t>DIANA ALEJANDRA MENESES</t>
        </is>
      </c>
      <c r="L860" s="562" t="inlineStr">
        <is>
          <t>MIRIAM ESTELLA HUERTAS DIAZ</t>
        </is>
      </c>
    </row>
    <row r="861">
      <c r="A861" s="570" t="n">
        <v>14</v>
      </c>
      <c r="B861" s="562" t="n"/>
      <c r="C861" s="562" t="n"/>
      <c r="D861" s="562" t="n"/>
      <c r="E861" s="562" t="n"/>
      <c r="F861" s="562" t="n"/>
      <c r="G861" s="13" t="n"/>
      <c r="H861" s="562" t="n"/>
      <c r="I861" s="562" t="n"/>
      <c r="J861" s="562" t="n"/>
      <c r="K861" s="562" t="n"/>
      <c r="L861" s="562" t="n"/>
    </row>
    <row r="862">
      <c r="A862" s="570" t="n">
        <v>15</v>
      </c>
      <c r="B862" s="562" t="n"/>
      <c r="C862" s="562" t="n"/>
      <c r="D862" s="562" t="n"/>
      <c r="E862" s="562" t="n"/>
      <c r="F862" s="562" t="n"/>
      <c r="G862" s="13" t="n"/>
      <c r="H862" s="562" t="n"/>
      <c r="I862" s="562" t="n"/>
      <c r="J862" s="562" t="n"/>
      <c r="K862" s="562" t="n"/>
      <c r="L862" s="562" t="n"/>
    </row>
    <row r="863">
      <c r="A863" s="570" t="n">
        <v>16</v>
      </c>
      <c r="B863" s="562" t="inlineStr">
        <is>
          <t>X</t>
        </is>
      </c>
      <c r="C863" s="562" t="inlineStr">
        <is>
          <t>X</t>
        </is>
      </c>
      <c r="D863" s="562" t="inlineStr">
        <is>
          <t>X</t>
        </is>
      </c>
      <c r="E863" s="562" t="inlineStr">
        <is>
          <t>X</t>
        </is>
      </c>
      <c r="F863" s="562" t="inlineStr">
        <is>
          <t>X</t>
        </is>
      </c>
      <c r="G863" s="13" t="inlineStr">
        <is>
          <t>X</t>
        </is>
      </c>
      <c r="H863" s="562" t="inlineStr">
        <is>
          <t>X</t>
        </is>
      </c>
      <c r="I863" s="562" t="inlineStr">
        <is>
          <t>X</t>
        </is>
      </c>
      <c r="J863" s="562" t="inlineStr">
        <is>
          <t>X</t>
        </is>
      </c>
      <c r="K863" s="562" t="inlineStr">
        <is>
          <t>DIANA ALEJANDRA MENESES</t>
        </is>
      </c>
      <c r="L863" s="562" t="inlineStr">
        <is>
          <t>MIRIAM ESTELLA HUERTAS DIAZ</t>
        </is>
      </c>
    </row>
    <row r="864">
      <c r="A864" s="570" t="n">
        <v>17</v>
      </c>
      <c r="B864" s="562" t="inlineStr">
        <is>
          <t>X</t>
        </is>
      </c>
      <c r="C864" s="562" t="inlineStr">
        <is>
          <t>X</t>
        </is>
      </c>
      <c r="D864" s="562" t="inlineStr">
        <is>
          <t>X</t>
        </is>
      </c>
      <c r="E864" s="562" t="inlineStr">
        <is>
          <t>X</t>
        </is>
      </c>
      <c r="F864" s="562" t="inlineStr">
        <is>
          <t>X</t>
        </is>
      </c>
      <c r="G864" s="13" t="inlineStr">
        <is>
          <t>X</t>
        </is>
      </c>
      <c r="H864" s="562" t="inlineStr">
        <is>
          <t>X</t>
        </is>
      </c>
      <c r="I864" s="562" t="inlineStr">
        <is>
          <t>X</t>
        </is>
      </c>
      <c r="J864" s="562" t="inlineStr">
        <is>
          <t>X</t>
        </is>
      </c>
      <c r="K864" s="562" t="inlineStr">
        <is>
          <t>DIANA ALEJANDRA MENESES</t>
        </is>
      </c>
      <c r="L864" s="562" t="inlineStr">
        <is>
          <t>MIRIAM ESTELLA HUERTAS DIAZ</t>
        </is>
      </c>
    </row>
    <row r="865">
      <c r="A865" s="570" t="n">
        <v>18</v>
      </c>
      <c r="B865" s="562" t="inlineStr">
        <is>
          <t>X</t>
        </is>
      </c>
      <c r="C865" s="562" t="inlineStr">
        <is>
          <t>X</t>
        </is>
      </c>
      <c r="D865" s="562" t="inlineStr">
        <is>
          <t>X</t>
        </is>
      </c>
      <c r="E865" s="562" t="inlineStr">
        <is>
          <t>X</t>
        </is>
      </c>
      <c r="F865" s="562" t="inlineStr">
        <is>
          <t>X</t>
        </is>
      </c>
      <c r="G865" s="13" t="inlineStr">
        <is>
          <t>X</t>
        </is>
      </c>
      <c r="H865" s="562" t="inlineStr">
        <is>
          <t>X</t>
        </is>
      </c>
      <c r="I865" s="562" t="inlineStr">
        <is>
          <t>X</t>
        </is>
      </c>
      <c r="J865" s="562" t="inlineStr">
        <is>
          <t>X</t>
        </is>
      </c>
      <c r="K865" s="562" t="inlineStr">
        <is>
          <t>DIANA ALEJANDRA MENESES</t>
        </is>
      </c>
      <c r="L865" s="562" t="inlineStr">
        <is>
          <t>MIRIAM ESTELLA HUERTAS DIAZ</t>
        </is>
      </c>
    </row>
    <row r="866">
      <c r="A866" s="570" t="n">
        <v>19</v>
      </c>
      <c r="B866" s="562" t="inlineStr">
        <is>
          <t>X</t>
        </is>
      </c>
      <c r="C866" s="562" t="inlineStr">
        <is>
          <t>X</t>
        </is>
      </c>
      <c r="D866" s="562" t="inlineStr">
        <is>
          <t>X</t>
        </is>
      </c>
      <c r="E866" s="562" t="inlineStr">
        <is>
          <t>X</t>
        </is>
      </c>
      <c r="F866" s="562" t="inlineStr">
        <is>
          <t>X</t>
        </is>
      </c>
      <c r="G866" s="13" t="inlineStr">
        <is>
          <t>X</t>
        </is>
      </c>
      <c r="H866" s="562" t="inlineStr">
        <is>
          <t>X</t>
        </is>
      </c>
      <c r="I866" s="562" t="inlineStr">
        <is>
          <t>X</t>
        </is>
      </c>
      <c r="J866" s="562" t="inlineStr">
        <is>
          <t>X</t>
        </is>
      </c>
      <c r="K866" s="562" t="inlineStr">
        <is>
          <t>DIANA ALEJANDRA MENESES</t>
        </is>
      </c>
      <c r="L866" s="562" t="inlineStr">
        <is>
          <t>MIRIAM ESTELLA HUERTAS DIAZ</t>
        </is>
      </c>
    </row>
    <row r="867">
      <c r="A867" s="570" t="n">
        <v>20</v>
      </c>
      <c r="B867" s="562" t="inlineStr">
        <is>
          <t>X</t>
        </is>
      </c>
      <c r="C867" s="562" t="inlineStr">
        <is>
          <t>X</t>
        </is>
      </c>
      <c r="D867" s="562" t="inlineStr">
        <is>
          <t>X</t>
        </is>
      </c>
      <c r="E867" s="562" t="inlineStr">
        <is>
          <t>X</t>
        </is>
      </c>
      <c r="F867" s="562" t="inlineStr">
        <is>
          <t>X</t>
        </is>
      </c>
      <c r="G867" s="13" t="inlineStr">
        <is>
          <t>X</t>
        </is>
      </c>
      <c r="H867" s="562" t="inlineStr">
        <is>
          <t>X</t>
        </is>
      </c>
      <c r="I867" s="562" t="inlineStr">
        <is>
          <t>X</t>
        </is>
      </c>
      <c r="J867" s="562" t="inlineStr">
        <is>
          <t>X</t>
        </is>
      </c>
      <c r="K867" s="562" t="inlineStr">
        <is>
          <t>DIANA ALEJANDRA MENESES</t>
        </is>
      </c>
      <c r="L867" s="562" t="inlineStr">
        <is>
          <t>MIRIAM ESTELLA HUERTAS DIAZ</t>
        </is>
      </c>
    </row>
    <row r="868">
      <c r="A868" s="570" t="n">
        <v>21</v>
      </c>
      <c r="B868" s="562" t="n"/>
      <c r="C868" s="562" t="n"/>
      <c r="D868" s="562" t="n"/>
      <c r="E868" s="562" t="n"/>
      <c r="F868" s="562" t="n"/>
      <c r="G868" s="13" t="n"/>
      <c r="H868" s="562" t="n"/>
      <c r="I868" s="562" t="n"/>
      <c r="J868" s="562" t="n"/>
      <c r="K868" s="562" t="n"/>
      <c r="L868" s="562" t="n"/>
    </row>
    <row r="869">
      <c r="A869" s="570" t="n">
        <v>22</v>
      </c>
      <c r="B869" s="562" t="inlineStr">
        <is>
          <t>X</t>
        </is>
      </c>
      <c r="C869" s="562" t="inlineStr">
        <is>
          <t>X</t>
        </is>
      </c>
      <c r="D869" s="562" t="inlineStr">
        <is>
          <t>X</t>
        </is>
      </c>
      <c r="E869" s="562" t="inlineStr">
        <is>
          <t>X</t>
        </is>
      </c>
      <c r="F869" s="562" t="inlineStr">
        <is>
          <t>X</t>
        </is>
      </c>
      <c r="G869" s="13" t="inlineStr">
        <is>
          <t>X</t>
        </is>
      </c>
      <c r="H869" s="562" t="inlineStr">
        <is>
          <t>X</t>
        </is>
      </c>
      <c r="I869" s="562" t="inlineStr">
        <is>
          <t>X</t>
        </is>
      </c>
      <c r="J869" s="562" t="inlineStr">
        <is>
          <t>X</t>
        </is>
      </c>
      <c r="K869" s="562" t="inlineStr">
        <is>
          <t>DIANA ALEJANDRA MENESES</t>
        </is>
      </c>
      <c r="L869" s="562" t="inlineStr">
        <is>
          <t>MIRIAM ESTELLA HUERTAS DIAZ</t>
        </is>
      </c>
    </row>
    <row r="870">
      <c r="A870" s="570" t="n">
        <v>23</v>
      </c>
      <c r="B870" s="562" t="inlineStr">
        <is>
          <t>X</t>
        </is>
      </c>
      <c r="C870" s="562" t="inlineStr">
        <is>
          <t>X</t>
        </is>
      </c>
      <c r="D870" s="562" t="inlineStr">
        <is>
          <t>X</t>
        </is>
      </c>
      <c r="E870" s="562" t="inlineStr">
        <is>
          <t>X</t>
        </is>
      </c>
      <c r="F870" s="562" t="inlineStr">
        <is>
          <t>X</t>
        </is>
      </c>
      <c r="G870" s="13" t="inlineStr">
        <is>
          <t>X</t>
        </is>
      </c>
      <c r="H870" s="562" t="inlineStr">
        <is>
          <t>X</t>
        </is>
      </c>
      <c r="I870" s="562" t="inlineStr">
        <is>
          <t>X</t>
        </is>
      </c>
      <c r="J870" s="562" t="inlineStr">
        <is>
          <t>X</t>
        </is>
      </c>
      <c r="K870" s="562" t="inlineStr">
        <is>
          <t>DIANA ALEJANDRA MENESES</t>
        </is>
      </c>
      <c r="L870" s="562" t="inlineStr">
        <is>
          <t>MIRIAM ESTELLA HUERTAS DIAZ</t>
        </is>
      </c>
    </row>
    <row r="871">
      <c r="A871" s="570" t="n">
        <v>24</v>
      </c>
      <c r="B871" s="562" t="inlineStr">
        <is>
          <t>X</t>
        </is>
      </c>
      <c r="C871" s="562" t="inlineStr">
        <is>
          <t>X</t>
        </is>
      </c>
      <c r="D871" s="562" t="inlineStr">
        <is>
          <t>X</t>
        </is>
      </c>
      <c r="E871" s="562" t="inlineStr">
        <is>
          <t>X</t>
        </is>
      </c>
      <c r="F871" s="562" t="inlineStr">
        <is>
          <t>X</t>
        </is>
      </c>
      <c r="G871" s="13" t="inlineStr">
        <is>
          <t>X</t>
        </is>
      </c>
      <c r="H871" s="562" t="inlineStr">
        <is>
          <t>X</t>
        </is>
      </c>
      <c r="I871" s="562" t="inlineStr">
        <is>
          <t>X</t>
        </is>
      </c>
      <c r="J871" s="562" t="inlineStr">
        <is>
          <t>X</t>
        </is>
      </c>
      <c r="K871" s="562" t="inlineStr">
        <is>
          <t>DIANA ALEJANDRA MENESES</t>
        </is>
      </c>
      <c r="L871" s="562" t="inlineStr">
        <is>
          <t>MIRIAM ESTELLA HUERTAS DIAZ</t>
        </is>
      </c>
    </row>
    <row r="872">
      <c r="A872" s="570" t="n">
        <v>25</v>
      </c>
      <c r="B872" s="562" t="inlineStr">
        <is>
          <t>X</t>
        </is>
      </c>
      <c r="C872" s="562" t="inlineStr">
        <is>
          <t>X</t>
        </is>
      </c>
      <c r="D872" s="562" t="inlineStr">
        <is>
          <t>X</t>
        </is>
      </c>
      <c r="E872" s="562" t="inlineStr">
        <is>
          <t>X</t>
        </is>
      </c>
      <c r="F872" s="562" t="inlineStr">
        <is>
          <t>X</t>
        </is>
      </c>
      <c r="G872" s="13" t="inlineStr">
        <is>
          <t>X</t>
        </is>
      </c>
      <c r="H872" s="562" t="inlineStr">
        <is>
          <t>X</t>
        </is>
      </c>
      <c r="I872" s="562" t="inlineStr">
        <is>
          <t>X</t>
        </is>
      </c>
      <c r="J872" s="562" t="inlineStr">
        <is>
          <t>X</t>
        </is>
      </c>
      <c r="K872" s="562" t="inlineStr">
        <is>
          <t>DIANA ALEJANDRA MENESES</t>
        </is>
      </c>
      <c r="L872" s="562" t="inlineStr">
        <is>
          <t>MIRIAM ESTELLA HUERTAS DIAZ</t>
        </is>
      </c>
    </row>
    <row r="873">
      <c r="A873" s="570" t="n">
        <v>26</v>
      </c>
      <c r="B873" s="562" t="inlineStr">
        <is>
          <t>X</t>
        </is>
      </c>
      <c r="C873" s="562" t="inlineStr">
        <is>
          <t>X</t>
        </is>
      </c>
      <c r="D873" s="562" t="inlineStr">
        <is>
          <t>X</t>
        </is>
      </c>
      <c r="E873" s="562" t="inlineStr">
        <is>
          <t>X</t>
        </is>
      </c>
      <c r="F873" s="562" t="inlineStr">
        <is>
          <t>X</t>
        </is>
      </c>
      <c r="G873" s="13" t="inlineStr">
        <is>
          <t>X</t>
        </is>
      </c>
      <c r="H873" s="562" t="inlineStr">
        <is>
          <t>X</t>
        </is>
      </c>
      <c r="I873" s="562" t="inlineStr">
        <is>
          <t>X</t>
        </is>
      </c>
      <c r="J873" s="562" t="inlineStr">
        <is>
          <t>X</t>
        </is>
      </c>
      <c r="K873" s="562" t="inlineStr">
        <is>
          <t>DIANA ALEJANDRA MENESES</t>
        </is>
      </c>
      <c r="L873" s="562" t="inlineStr">
        <is>
          <t>MIRIAM ESTELLA HUERTAS DIAZ</t>
        </is>
      </c>
    </row>
    <row r="874">
      <c r="A874" s="570" t="n">
        <v>27</v>
      </c>
      <c r="B874" s="562" t="inlineStr">
        <is>
          <t>X</t>
        </is>
      </c>
      <c r="C874" s="562" t="inlineStr">
        <is>
          <t>X</t>
        </is>
      </c>
      <c r="D874" s="562" t="inlineStr">
        <is>
          <t>X</t>
        </is>
      </c>
      <c r="E874" s="562" t="inlineStr">
        <is>
          <t>X</t>
        </is>
      </c>
      <c r="F874" s="562" t="inlineStr">
        <is>
          <t>X</t>
        </is>
      </c>
      <c r="G874" s="13" t="inlineStr">
        <is>
          <t>X</t>
        </is>
      </c>
      <c r="H874" s="562" t="inlineStr">
        <is>
          <t>X</t>
        </is>
      </c>
      <c r="I874" s="562" t="inlineStr">
        <is>
          <t>X</t>
        </is>
      </c>
      <c r="J874" s="562" t="inlineStr">
        <is>
          <t>X</t>
        </is>
      </c>
      <c r="K874" s="562" t="inlineStr">
        <is>
          <t>DIANA ALEJANDRA MENESES</t>
        </is>
      </c>
      <c r="L874" s="562" t="inlineStr">
        <is>
          <t>MIRIAM ESTELLA HUERTAS DIAZ</t>
        </is>
      </c>
    </row>
    <row r="875">
      <c r="A875" s="570" t="n">
        <v>28</v>
      </c>
      <c r="B875" s="562" t="n"/>
      <c r="C875" s="562" t="n"/>
      <c r="D875" s="562" t="n"/>
      <c r="E875" s="562" t="n"/>
      <c r="F875" s="562" t="n"/>
      <c r="G875" s="13" t="n"/>
      <c r="H875" s="562" t="n"/>
      <c r="I875" s="562" t="n"/>
      <c r="J875" s="562" t="n"/>
      <c r="K875" s="562" t="n"/>
      <c r="L875" s="562" t="n"/>
    </row>
    <row r="876">
      <c r="A876" s="570" t="n">
        <v>29</v>
      </c>
      <c r="B876" s="562" t="inlineStr">
        <is>
          <t>X</t>
        </is>
      </c>
      <c r="C876" s="562" t="inlineStr">
        <is>
          <t>X</t>
        </is>
      </c>
      <c r="D876" s="562" t="inlineStr">
        <is>
          <t>X</t>
        </is>
      </c>
      <c r="E876" s="562" t="inlineStr">
        <is>
          <t>X</t>
        </is>
      </c>
      <c r="F876" s="562" t="inlineStr">
        <is>
          <t>X</t>
        </is>
      </c>
      <c r="G876" s="13" t="inlineStr">
        <is>
          <t>X</t>
        </is>
      </c>
      <c r="H876" s="562" t="inlineStr">
        <is>
          <t>X</t>
        </is>
      </c>
      <c r="I876" s="562" t="inlineStr">
        <is>
          <t>X</t>
        </is>
      </c>
      <c r="J876" s="562" t="inlineStr">
        <is>
          <t>X</t>
        </is>
      </c>
      <c r="K876" s="562" t="inlineStr">
        <is>
          <t>DIANA ALEJANDRA MENESES</t>
        </is>
      </c>
      <c r="L876" s="562" t="inlineStr">
        <is>
          <t>MIRIAM ESTELLA HUERTAS DIAZ</t>
        </is>
      </c>
    </row>
    <row r="877">
      <c r="A877" s="570" t="n">
        <v>30</v>
      </c>
      <c r="B877" s="562" t="inlineStr">
        <is>
          <t>X</t>
        </is>
      </c>
      <c r="C877" s="562" t="inlineStr">
        <is>
          <t>X</t>
        </is>
      </c>
      <c r="D877" s="562" t="inlineStr">
        <is>
          <t>X</t>
        </is>
      </c>
      <c r="E877" s="562" t="inlineStr">
        <is>
          <t>X</t>
        </is>
      </c>
      <c r="F877" s="562" t="inlineStr">
        <is>
          <t>X</t>
        </is>
      </c>
      <c r="G877" s="13" t="inlineStr">
        <is>
          <t>X</t>
        </is>
      </c>
      <c r="H877" s="562" t="inlineStr">
        <is>
          <t>X</t>
        </is>
      </c>
      <c r="I877" s="562" t="inlineStr">
        <is>
          <t>X</t>
        </is>
      </c>
      <c r="J877" s="562" t="inlineStr">
        <is>
          <t>X</t>
        </is>
      </c>
      <c r="K877" s="562" t="inlineStr">
        <is>
          <t>DIANA ALEJANDRA MENESES</t>
        </is>
      </c>
      <c r="L877" s="562" t="inlineStr">
        <is>
          <t>MIRIAM ESTELLA HUERTAS DIAZ</t>
        </is>
      </c>
    </row>
    <row r="878">
      <c r="A878" s="570" t="n">
        <v>31</v>
      </c>
      <c r="B878" s="562" t="inlineStr">
        <is>
          <t>X</t>
        </is>
      </c>
      <c r="C878" s="562" t="inlineStr">
        <is>
          <t>X</t>
        </is>
      </c>
      <c r="D878" s="562" t="inlineStr">
        <is>
          <t>X</t>
        </is>
      </c>
      <c r="E878" s="562" t="inlineStr">
        <is>
          <t>X</t>
        </is>
      </c>
      <c r="F878" s="562" t="inlineStr">
        <is>
          <t>X</t>
        </is>
      </c>
      <c r="G878" s="13" t="inlineStr">
        <is>
          <t>X</t>
        </is>
      </c>
      <c r="H878" s="562" t="inlineStr">
        <is>
          <t>X</t>
        </is>
      </c>
      <c r="I878" s="562" t="inlineStr">
        <is>
          <t>X</t>
        </is>
      </c>
      <c r="J878" s="562" t="inlineStr">
        <is>
          <t>X</t>
        </is>
      </c>
      <c r="K878" s="562" t="inlineStr">
        <is>
          <t>DIANA ALEJANDRA MENESES</t>
        </is>
      </c>
      <c r="L878" s="562" t="inlineStr">
        <is>
          <t>MIRIAM ESTELLA HUERTAS DIAZ</t>
        </is>
      </c>
    </row>
    <row r="880" ht="118.5" customHeight="1">
      <c r="A880" s="18" t="inlineStr">
        <is>
          <t>SEPTIEMBRE -- 22</t>
        </is>
      </c>
      <c r="B880" s="18" t="inlineStr">
        <is>
          <t>Recolección bolsa roja</t>
        </is>
      </c>
      <c r="C880" s="18" t="inlineStr">
        <is>
          <t>Recolección bolsa verde</t>
        </is>
      </c>
      <c r="D880" s="18" t="inlineStr">
        <is>
          <t>Recolección bolsa   gris</t>
        </is>
      </c>
      <c r="E880" s="18" t="inlineStr">
        <is>
          <t>Limpieza de mesones</t>
        </is>
      </c>
      <c r="F880" s="18" t="inlineStr">
        <is>
          <t>Limpieza  y desinfección equipos</t>
        </is>
      </c>
      <c r="G880" s="18" t="inlineStr">
        <is>
          <t>Adecuación de bolsas de basuras</t>
        </is>
      </c>
      <c r="H880" s="18" t="inlineStr">
        <is>
          <t>Limpieza  y desinfección de paredes y ventanas</t>
        </is>
      </c>
      <c r="I880" s="18" t="inlineStr">
        <is>
          <t>Desinfección de todas las áreas (cajones, entrepaños)</t>
        </is>
      </c>
      <c r="J880" s="18" t="inlineStr">
        <is>
          <t>Limpieza y desinfección de techo</t>
        </is>
      </c>
      <c r="K880" s="17" t="inlineStr">
        <is>
          <t>Firma responsable</t>
        </is>
      </c>
      <c r="L880" s="17" t="inlineStr">
        <is>
          <t>Firma Verificador</t>
        </is>
      </c>
    </row>
    <row r="881">
      <c r="A881" s="570" t="n">
        <v>1</v>
      </c>
      <c r="B881" s="562" t="inlineStr">
        <is>
          <t>X</t>
        </is>
      </c>
      <c r="C881" s="562" t="inlineStr">
        <is>
          <t>X</t>
        </is>
      </c>
      <c r="D881" s="562" t="inlineStr">
        <is>
          <t>X</t>
        </is>
      </c>
      <c r="E881" s="562" t="inlineStr">
        <is>
          <t>X</t>
        </is>
      </c>
      <c r="F881" s="562" t="inlineStr">
        <is>
          <t>X</t>
        </is>
      </c>
      <c r="G881" s="13" t="inlineStr">
        <is>
          <t>X</t>
        </is>
      </c>
      <c r="H881" s="562" t="inlineStr">
        <is>
          <t>X</t>
        </is>
      </c>
      <c r="I881" s="562" t="inlineStr">
        <is>
          <t>X</t>
        </is>
      </c>
      <c r="J881" s="562" t="inlineStr">
        <is>
          <t>X</t>
        </is>
      </c>
      <c r="K881" s="562" t="inlineStr">
        <is>
          <t>DIANA ALEJANDRA MENESES</t>
        </is>
      </c>
      <c r="L881" s="562" t="inlineStr">
        <is>
          <t>MIRIAM ESTELLA HUERTAS DIAZ</t>
        </is>
      </c>
    </row>
    <row r="882">
      <c r="A882" s="570" t="n">
        <v>2</v>
      </c>
      <c r="B882" s="562" t="inlineStr">
        <is>
          <t>X</t>
        </is>
      </c>
      <c r="C882" s="562" t="inlineStr">
        <is>
          <t>X</t>
        </is>
      </c>
      <c r="D882" s="562" t="inlineStr">
        <is>
          <t>X</t>
        </is>
      </c>
      <c r="E882" s="562" t="inlineStr">
        <is>
          <t>X</t>
        </is>
      </c>
      <c r="F882" s="562" t="inlineStr">
        <is>
          <t>X</t>
        </is>
      </c>
      <c r="G882" s="13" t="inlineStr">
        <is>
          <t>X</t>
        </is>
      </c>
      <c r="H882" s="562" t="inlineStr">
        <is>
          <t>X</t>
        </is>
      </c>
      <c r="I882" s="562" t="inlineStr">
        <is>
          <t>X</t>
        </is>
      </c>
      <c r="J882" s="562" t="inlineStr">
        <is>
          <t>X</t>
        </is>
      </c>
      <c r="K882" s="562" t="inlineStr">
        <is>
          <t>DIANA ALEJANDRA MENESES</t>
        </is>
      </c>
      <c r="L882" s="562" t="inlineStr">
        <is>
          <t>MIRIAM ESTELLA HUERTAS DIAZ</t>
        </is>
      </c>
    </row>
    <row r="883">
      <c r="A883" s="570" t="n">
        <v>3</v>
      </c>
      <c r="B883" s="562" t="inlineStr">
        <is>
          <t>X</t>
        </is>
      </c>
      <c r="C883" s="562" t="inlineStr">
        <is>
          <t>X</t>
        </is>
      </c>
      <c r="D883" s="562" t="inlineStr">
        <is>
          <t>X</t>
        </is>
      </c>
      <c r="E883" s="562" t="inlineStr">
        <is>
          <t>X</t>
        </is>
      </c>
      <c r="F883" s="562" t="inlineStr">
        <is>
          <t>X</t>
        </is>
      </c>
      <c r="G883" s="13" t="inlineStr">
        <is>
          <t>X</t>
        </is>
      </c>
      <c r="H883" s="562" t="inlineStr">
        <is>
          <t>X</t>
        </is>
      </c>
      <c r="I883" s="562" t="inlineStr">
        <is>
          <t>X</t>
        </is>
      </c>
      <c r="J883" s="562" t="inlineStr">
        <is>
          <t>X</t>
        </is>
      </c>
      <c r="K883" s="562" t="inlineStr">
        <is>
          <t>DIANA ALEJANDRA MENESES</t>
        </is>
      </c>
      <c r="L883" s="562" t="inlineStr">
        <is>
          <t>MIRIAM ESTELLA HUERTAS DIAZ</t>
        </is>
      </c>
    </row>
    <row r="884">
      <c r="A884" s="570" t="n">
        <v>4</v>
      </c>
      <c r="B884" s="562" t="n"/>
      <c r="C884" s="562" t="n"/>
      <c r="D884" s="562" t="n"/>
      <c r="E884" s="562" t="n"/>
      <c r="F884" s="562" t="n"/>
      <c r="G884" s="13" t="n"/>
      <c r="H884" s="562" t="n"/>
      <c r="I884" s="562" t="n"/>
      <c r="J884" s="562" t="n"/>
      <c r="K884" s="562" t="n"/>
      <c r="L884" s="562" t="n"/>
    </row>
    <row r="885">
      <c r="A885" s="570" t="n">
        <v>5</v>
      </c>
      <c r="B885" s="562" t="inlineStr">
        <is>
          <t>X</t>
        </is>
      </c>
      <c r="C885" s="562" t="inlineStr">
        <is>
          <t>X</t>
        </is>
      </c>
      <c r="D885" s="562" t="inlineStr">
        <is>
          <t>X</t>
        </is>
      </c>
      <c r="E885" s="562" t="inlineStr">
        <is>
          <t>X</t>
        </is>
      </c>
      <c r="F885" s="562" t="inlineStr">
        <is>
          <t>X</t>
        </is>
      </c>
      <c r="G885" s="13" t="inlineStr">
        <is>
          <t>X</t>
        </is>
      </c>
      <c r="H885" s="562" t="inlineStr">
        <is>
          <t>X</t>
        </is>
      </c>
      <c r="I885" s="562" t="inlineStr">
        <is>
          <t>X</t>
        </is>
      </c>
      <c r="J885" s="562" t="inlineStr">
        <is>
          <t>X</t>
        </is>
      </c>
      <c r="K885" s="562" t="inlineStr">
        <is>
          <t>DIANA ALEJANDRA MENESES</t>
        </is>
      </c>
      <c r="L885" s="562" t="inlineStr">
        <is>
          <t>MIRIAM ESTELLA HUERTAS DIAZ</t>
        </is>
      </c>
    </row>
    <row r="886">
      <c r="A886" s="570" t="n">
        <v>6</v>
      </c>
      <c r="B886" s="562" t="inlineStr">
        <is>
          <t>X</t>
        </is>
      </c>
      <c r="C886" s="562" t="inlineStr">
        <is>
          <t>X</t>
        </is>
      </c>
      <c r="D886" s="562" t="inlineStr">
        <is>
          <t>X</t>
        </is>
      </c>
      <c r="E886" s="562" t="inlineStr">
        <is>
          <t>X</t>
        </is>
      </c>
      <c r="F886" s="562" t="inlineStr">
        <is>
          <t>X</t>
        </is>
      </c>
      <c r="G886" s="13" t="inlineStr">
        <is>
          <t>X</t>
        </is>
      </c>
      <c r="H886" s="562" t="inlineStr">
        <is>
          <t>X</t>
        </is>
      </c>
      <c r="I886" s="562" t="inlineStr">
        <is>
          <t>X</t>
        </is>
      </c>
      <c r="J886" s="562" t="inlineStr">
        <is>
          <t>X</t>
        </is>
      </c>
      <c r="K886" s="562" t="inlineStr">
        <is>
          <t>DIANA ALEJANDRA MENESES</t>
        </is>
      </c>
      <c r="L886" s="562" t="inlineStr">
        <is>
          <t>MIRIAM ESTELLA HUERTAS DIAZ</t>
        </is>
      </c>
    </row>
    <row r="887">
      <c r="A887" s="570" t="n">
        <v>7</v>
      </c>
      <c r="B887" s="562" t="inlineStr">
        <is>
          <t>X</t>
        </is>
      </c>
      <c r="C887" s="562" t="inlineStr">
        <is>
          <t>X</t>
        </is>
      </c>
      <c r="D887" s="562" t="inlineStr">
        <is>
          <t>X</t>
        </is>
      </c>
      <c r="E887" s="562" t="inlineStr">
        <is>
          <t>X</t>
        </is>
      </c>
      <c r="F887" s="562" t="inlineStr">
        <is>
          <t>X</t>
        </is>
      </c>
      <c r="G887" s="13" t="inlineStr">
        <is>
          <t>X</t>
        </is>
      </c>
      <c r="H887" s="562" t="inlineStr">
        <is>
          <t>X</t>
        </is>
      </c>
      <c r="I887" s="562" t="inlineStr">
        <is>
          <t>X</t>
        </is>
      </c>
      <c r="J887" s="562" t="inlineStr">
        <is>
          <t>X</t>
        </is>
      </c>
      <c r="K887" s="562" t="inlineStr">
        <is>
          <t>DIANA ALEJANDRA MENESES</t>
        </is>
      </c>
      <c r="L887" s="562" t="inlineStr">
        <is>
          <t>MIRIAM ESTELLA HUERTAS DIAZ</t>
        </is>
      </c>
    </row>
    <row r="888">
      <c r="A888" s="694" t="n">
        <v>8</v>
      </c>
      <c r="B888" s="562" t="inlineStr">
        <is>
          <t>X</t>
        </is>
      </c>
      <c r="C888" s="562" t="inlineStr">
        <is>
          <t>X</t>
        </is>
      </c>
      <c r="D888" s="562" t="inlineStr">
        <is>
          <t>X</t>
        </is>
      </c>
      <c r="E888" s="562" t="inlineStr">
        <is>
          <t>X</t>
        </is>
      </c>
      <c r="F888" s="562" t="inlineStr">
        <is>
          <t>X</t>
        </is>
      </c>
      <c r="G888" s="13" t="inlineStr">
        <is>
          <t>X</t>
        </is>
      </c>
      <c r="H888" s="562" t="inlineStr">
        <is>
          <t>X</t>
        </is>
      </c>
      <c r="I888" s="562" t="inlineStr">
        <is>
          <t>X</t>
        </is>
      </c>
      <c r="J888" s="562" t="inlineStr">
        <is>
          <t>X</t>
        </is>
      </c>
      <c r="K888" s="562" t="inlineStr">
        <is>
          <t>DIANA ALEJANDRA MENESES</t>
        </is>
      </c>
      <c r="L888" s="562" t="inlineStr">
        <is>
          <t>MIRIAM ESTELLA HUERTAS DIAZ</t>
        </is>
      </c>
    </row>
    <row r="889">
      <c r="A889" s="570" t="n">
        <v>9</v>
      </c>
      <c r="B889" s="562" t="inlineStr">
        <is>
          <t>X</t>
        </is>
      </c>
      <c r="C889" s="562" t="inlineStr">
        <is>
          <t>X</t>
        </is>
      </c>
      <c r="D889" s="562" t="inlineStr">
        <is>
          <t>X</t>
        </is>
      </c>
      <c r="E889" s="562" t="inlineStr">
        <is>
          <t>X</t>
        </is>
      </c>
      <c r="F889" s="562" t="inlineStr">
        <is>
          <t>X</t>
        </is>
      </c>
      <c r="G889" s="13" t="inlineStr">
        <is>
          <t>X</t>
        </is>
      </c>
      <c r="H889" s="562" t="inlineStr">
        <is>
          <t>X</t>
        </is>
      </c>
      <c r="I889" s="562" t="inlineStr">
        <is>
          <t>X</t>
        </is>
      </c>
      <c r="J889" s="562" t="inlineStr">
        <is>
          <t>X</t>
        </is>
      </c>
      <c r="K889" s="562" t="inlineStr">
        <is>
          <t>DIANA ALEJANDRA MENESES</t>
        </is>
      </c>
      <c r="L889" s="562" t="inlineStr">
        <is>
          <t>MIRIAM ESTELLA HUERTAS DIAZ</t>
        </is>
      </c>
    </row>
    <row r="890">
      <c r="A890" s="570" t="n">
        <v>10</v>
      </c>
      <c r="B890" s="562" t="inlineStr">
        <is>
          <t>X</t>
        </is>
      </c>
      <c r="C890" s="562" t="inlineStr">
        <is>
          <t>X</t>
        </is>
      </c>
      <c r="D890" s="562" t="inlineStr">
        <is>
          <t>X</t>
        </is>
      </c>
      <c r="E890" s="562" t="inlineStr">
        <is>
          <t>X</t>
        </is>
      </c>
      <c r="F890" s="562" t="inlineStr">
        <is>
          <t>X</t>
        </is>
      </c>
      <c r="G890" s="13" t="inlineStr">
        <is>
          <t>X</t>
        </is>
      </c>
      <c r="H890" s="562" t="inlineStr">
        <is>
          <t>X</t>
        </is>
      </c>
      <c r="I890" s="562" t="inlineStr">
        <is>
          <t>X</t>
        </is>
      </c>
      <c r="J890" s="562" t="inlineStr">
        <is>
          <t>X</t>
        </is>
      </c>
      <c r="K890" s="562" t="inlineStr">
        <is>
          <t>DIANA ALEJANDRA MENESES</t>
        </is>
      </c>
      <c r="L890" s="562" t="inlineStr">
        <is>
          <t>MIRIAM ESTELLA HUERTAS DIAZ</t>
        </is>
      </c>
    </row>
    <row r="891">
      <c r="A891" s="570" t="n">
        <v>11</v>
      </c>
      <c r="B891" s="562" t="n"/>
      <c r="C891" s="562" t="n"/>
      <c r="D891" s="562" t="n"/>
      <c r="E891" s="562" t="n"/>
      <c r="F891" s="562" t="n"/>
      <c r="G891" s="13" t="n"/>
      <c r="H891" s="562" t="n"/>
      <c r="I891" s="562" t="n"/>
      <c r="J891" s="562" t="n"/>
      <c r="K891" s="562" t="n"/>
      <c r="L891" s="562" t="n"/>
    </row>
    <row r="892">
      <c r="A892" s="570" t="n">
        <v>12</v>
      </c>
      <c r="B892" s="562" t="inlineStr">
        <is>
          <t>X</t>
        </is>
      </c>
      <c r="C892" s="562" t="inlineStr">
        <is>
          <t>X</t>
        </is>
      </c>
      <c r="D892" s="562" t="inlineStr">
        <is>
          <t>X</t>
        </is>
      </c>
      <c r="E892" s="562" t="inlineStr">
        <is>
          <t>X</t>
        </is>
      </c>
      <c r="F892" s="562" t="inlineStr">
        <is>
          <t>X</t>
        </is>
      </c>
      <c r="G892" s="13" t="inlineStr">
        <is>
          <t>X</t>
        </is>
      </c>
      <c r="H892" s="562" t="inlineStr">
        <is>
          <t>X</t>
        </is>
      </c>
      <c r="I892" s="562" t="inlineStr">
        <is>
          <t>X</t>
        </is>
      </c>
      <c r="J892" s="562" t="inlineStr">
        <is>
          <t>X</t>
        </is>
      </c>
      <c r="K892" s="562" t="inlineStr">
        <is>
          <t>DIANA ALEJANDRA MENESES</t>
        </is>
      </c>
      <c r="L892" s="562" t="inlineStr">
        <is>
          <t>MIRIAM ESTELLA HUERTAS DIAZ</t>
        </is>
      </c>
    </row>
    <row r="893">
      <c r="A893" s="570" t="n">
        <v>13</v>
      </c>
      <c r="B893" s="562" t="inlineStr">
        <is>
          <t>X</t>
        </is>
      </c>
      <c r="C893" s="562" t="inlineStr">
        <is>
          <t>X</t>
        </is>
      </c>
      <c r="D893" s="562" t="inlineStr">
        <is>
          <t>X</t>
        </is>
      </c>
      <c r="E893" s="562" t="inlineStr">
        <is>
          <t>X</t>
        </is>
      </c>
      <c r="F893" s="562" t="inlineStr">
        <is>
          <t>X</t>
        </is>
      </c>
      <c r="G893" s="13" t="inlineStr">
        <is>
          <t>X</t>
        </is>
      </c>
      <c r="H893" s="562" t="inlineStr">
        <is>
          <t>X</t>
        </is>
      </c>
      <c r="I893" s="562" t="inlineStr">
        <is>
          <t>X</t>
        </is>
      </c>
      <c r="J893" s="562" t="inlineStr">
        <is>
          <t>X</t>
        </is>
      </c>
      <c r="K893" s="562" t="inlineStr">
        <is>
          <t>DIANA ALEJANDRA MENESES</t>
        </is>
      </c>
      <c r="L893" s="562" t="inlineStr">
        <is>
          <t>MIRIAM ESTELLA HUERTAS DIAZ</t>
        </is>
      </c>
    </row>
    <row r="894">
      <c r="A894" s="570" t="n">
        <v>14</v>
      </c>
      <c r="B894" s="562" t="inlineStr">
        <is>
          <t>X</t>
        </is>
      </c>
      <c r="C894" s="562" t="inlineStr">
        <is>
          <t>X</t>
        </is>
      </c>
      <c r="D894" s="562" t="inlineStr">
        <is>
          <t>X</t>
        </is>
      </c>
      <c r="E894" s="562" t="inlineStr">
        <is>
          <t>X</t>
        </is>
      </c>
      <c r="F894" s="562" t="inlineStr">
        <is>
          <t>X</t>
        </is>
      </c>
      <c r="G894" s="13" t="inlineStr">
        <is>
          <t>X</t>
        </is>
      </c>
      <c r="H894" s="562" t="inlineStr">
        <is>
          <t>X</t>
        </is>
      </c>
      <c r="I894" s="562" t="inlineStr">
        <is>
          <t>X</t>
        </is>
      </c>
      <c r="J894" s="562" t="inlineStr">
        <is>
          <t>X</t>
        </is>
      </c>
      <c r="K894" s="562" t="inlineStr">
        <is>
          <t>DIANA ALEJANDRA MENESES</t>
        </is>
      </c>
      <c r="L894" s="562" t="inlineStr">
        <is>
          <t>MIRIAM ESTELLA HUERTAS DIAZ</t>
        </is>
      </c>
    </row>
    <row r="895">
      <c r="A895" s="570" t="n">
        <v>15</v>
      </c>
      <c r="B895" s="562" t="inlineStr">
        <is>
          <t>X</t>
        </is>
      </c>
      <c r="C895" s="562" t="inlineStr">
        <is>
          <t>X</t>
        </is>
      </c>
      <c r="D895" s="562" t="inlineStr">
        <is>
          <t>X</t>
        </is>
      </c>
      <c r="E895" s="562" t="inlineStr">
        <is>
          <t>X</t>
        </is>
      </c>
      <c r="F895" s="562" t="inlineStr">
        <is>
          <t>X</t>
        </is>
      </c>
      <c r="G895" s="13" t="inlineStr">
        <is>
          <t>X</t>
        </is>
      </c>
      <c r="H895" s="562" t="inlineStr">
        <is>
          <t>X</t>
        </is>
      </c>
      <c r="I895" s="562" t="inlineStr">
        <is>
          <t>X</t>
        </is>
      </c>
      <c r="J895" s="562" t="inlineStr">
        <is>
          <t>X</t>
        </is>
      </c>
      <c r="K895" s="562" t="inlineStr">
        <is>
          <t>DIANA ALEJANDRA MENESES</t>
        </is>
      </c>
      <c r="L895" s="562" t="inlineStr">
        <is>
          <t>MIRIAM ESTELLA HUERTAS DIAZ</t>
        </is>
      </c>
    </row>
    <row r="896">
      <c r="A896" s="570" t="n">
        <v>16</v>
      </c>
      <c r="B896" s="562" t="inlineStr">
        <is>
          <t>X</t>
        </is>
      </c>
      <c r="C896" s="562" t="inlineStr">
        <is>
          <t>X</t>
        </is>
      </c>
      <c r="D896" s="562" t="inlineStr">
        <is>
          <t>X</t>
        </is>
      </c>
      <c r="E896" s="562" t="inlineStr">
        <is>
          <t>X</t>
        </is>
      </c>
      <c r="F896" s="562" t="inlineStr">
        <is>
          <t>X</t>
        </is>
      </c>
      <c r="G896" s="13" t="inlineStr">
        <is>
          <t>X</t>
        </is>
      </c>
      <c r="H896" s="562" t="inlineStr">
        <is>
          <t>X</t>
        </is>
      </c>
      <c r="I896" s="562" t="inlineStr">
        <is>
          <t>X</t>
        </is>
      </c>
      <c r="J896" s="562" t="inlineStr">
        <is>
          <t>X</t>
        </is>
      </c>
      <c r="K896" s="562" t="inlineStr">
        <is>
          <t>DIANA ALEJANDRA MENESES</t>
        </is>
      </c>
      <c r="L896" s="562" t="inlineStr">
        <is>
          <t>MIRIAM ESTELLA HUERTAS DIAZ</t>
        </is>
      </c>
    </row>
    <row r="897">
      <c r="A897" s="570" t="n">
        <v>17</v>
      </c>
      <c r="B897" s="562" t="inlineStr">
        <is>
          <t>X</t>
        </is>
      </c>
      <c r="C897" s="562" t="inlineStr">
        <is>
          <t>X</t>
        </is>
      </c>
      <c r="D897" s="562" t="inlineStr">
        <is>
          <t>X</t>
        </is>
      </c>
      <c r="E897" s="562" t="inlineStr">
        <is>
          <t>X</t>
        </is>
      </c>
      <c r="F897" s="562" t="inlineStr">
        <is>
          <t>X</t>
        </is>
      </c>
      <c r="G897" s="13" t="inlineStr">
        <is>
          <t>X</t>
        </is>
      </c>
      <c r="H897" s="562" t="inlineStr">
        <is>
          <t>X</t>
        </is>
      </c>
      <c r="I897" s="562" t="inlineStr">
        <is>
          <t>X</t>
        </is>
      </c>
      <c r="J897" s="562" t="inlineStr">
        <is>
          <t>X</t>
        </is>
      </c>
      <c r="K897" s="562" t="inlineStr">
        <is>
          <t>DIANA ALEJANDRA MENESES</t>
        </is>
      </c>
      <c r="L897" s="562" t="inlineStr">
        <is>
          <t>MIRIAM ESTELLA HUERTAS DIAZ</t>
        </is>
      </c>
    </row>
    <row r="898">
      <c r="A898" s="570" t="n">
        <v>18</v>
      </c>
      <c r="B898" s="562" t="n"/>
      <c r="C898" s="562" t="n"/>
      <c r="D898" s="562" t="n"/>
      <c r="E898" s="562" t="n"/>
      <c r="F898" s="562" t="n"/>
      <c r="G898" s="13" t="n"/>
      <c r="H898" s="562" t="n"/>
      <c r="I898" s="562" t="n"/>
      <c r="J898" s="562" t="n"/>
      <c r="K898" s="562" t="n"/>
      <c r="L898" s="562" t="n"/>
    </row>
    <row r="899">
      <c r="A899" s="570" t="n">
        <v>19</v>
      </c>
      <c r="B899" s="562" t="inlineStr">
        <is>
          <t>X</t>
        </is>
      </c>
      <c r="C899" s="562" t="inlineStr">
        <is>
          <t>X</t>
        </is>
      </c>
      <c r="D899" s="562" t="inlineStr">
        <is>
          <t>X</t>
        </is>
      </c>
      <c r="E899" s="562" t="inlineStr">
        <is>
          <t>X</t>
        </is>
      </c>
      <c r="F899" s="562" t="inlineStr">
        <is>
          <t>X</t>
        </is>
      </c>
      <c r="G899" s="13" t="inlineStr">
        <is>
          <t>X</t>
        </is>
      </c>
      <c r="H899" s="562" t="inlineStr">
        <is>
          <t>X</t>
        </is>
      </c>
      <c r="I899" s="562" t="inlineStr">
        <is>
          <t>X</t>
        </is>
      </c>
      <c r="J899" s="562" t="inlineStr">
        <is>
          <t>X</t>
        </is>
      </c>
      <c r="K899" s="562" t="inlineStr">
        <is>
          <t>DIANA ALEJANDRA MENESES</t>
        </is>
      </c>
      <c r="L899" s="562" t="inlineStr">
        <is>
          <t>MIRIAM ESTELLA HUERTAS DIAZ</t>
        </is>
      </c>
    </row>
    <row r="900">
      <c r="A900" s="570" t="n">
        <v>20</v>
      </c>
      <c r="B900" s="562" t="inlineStr">
        <is>
          <t>X</t>
        </is>
      </c>
      <c r="C900" s="562" t="inlineStr">
        <is>
          <t>X</t>
        </is>
      </c>
      <c r="D900" s="562" t="inlineStr">
        <is>
          <t>X</t>
        </is>
      </c>
      <c r="E900" s="562" t="inlineStr">
        <is>
          <t>X</t>
        </is>
      </c>
      <c r="F900" s="562" t="inlineStr">
        <is>
          <t>X</t>
        </is>
      </c>
      <c r="G900" s="13" t="inlineStr">
        <is>
          <t>X</t>
        </is>
      </c>
      <c r="H900" s="562" t="inlineStr">
        <is>
          <t>X</t>
        </is>
      </c>
      <c r="I900" s="562" t="inlineStr">
        <is>
          <t>X</t>
        </is>
      </c>
      <c r="J900" s="562" t="inlineStr">
        <is>
          <t>X</t>
        </is>
      </c>
      <c r="K900" s="562" t="inlineStr">
        <is>
          <t>DIANA ALEJANDRA MENESES</t>
        </is>
      </c>
      <c r="L900" s="562" t="inlineStr">
        <is>
          <t>MIRIAM ESTELLA HUERTAS DIAZ</t>
        </is>
      </c>
    </row>
    <row r="901">
      <c r="A901" s="570" t="n">
        <v>21</v>
      </c>
      <c r="B901" s="562" t="inlineStr">
        <is>
          <t>X</t>
        </is>
      </c>
      <c r="C901" s="562" t="inlineStr">
        <is>
          <t>X</t>
        </is>
      </c>
      <c r="D901" s="562" t="inlineStr">
        <is>
          <t>X</t>
        </is>
      </c>
      <c r="E901" s="562" t="inlineStr">
        <is>
          <t>X</t>
        </is>
      </c>
      <c r="F901" s="562" t="inlineStr">
        <is>
          <t>X</t>
        </is>
      </c>
      <c r="G901" s="13" t="inlineStr">
        <is>
          <t>X</t>
        </is>
      </c>
      <c r="H901" s="562" t="inlineStr">
        <is>
          <t>X</t>
        </is>
      </c>
      <c r="I901" s="562" t="inlineStr">
        <is>
          <t>X</t>
        </is>
      </c>
      <c r="J901" s="562" t="inlineStr">
        <is>
          <t>X</t>
        </is>
      </c>
      <c r="K901" s="562" t="inlineStr">
        <is>
          <t>DIANA ALEJANDRA MENESES</t>
        </is>
      </c>
      <c r="L901" s="562" t="inlineStr">
        <is>
          <t>MIRIAM ESTELLA HUERTAS DIAZ</t>
        </is>
      </c>
    </row>
    <row r="902">
      <c r="A902" s="570" t="n">
        <v>22</v>
      </c>
      <c r="B902" s="562" t="inlineStr">
        <is>
          <t>X</t>
        </is>
      </c>
      <c r="C902" s="562" t="inlineStr">
        <is>
          <t>X</t>
        </is>
      </c>
      <c r="D902" s="562" t="inlineStr">
        <is>
          <t>X</t>
        </is>
      </c>
      <c r="E902" s="562" t="inlineStr">
        <is>
          <t>X</t>
        </is>
      </c>
      <c r="F902" s="562" t="inlineStr">
        <is>
          <t>X</t>
        </is>
      </c>
      <c r="G902" s="13" t="inlineStr">
        <is>
          <t>X</t>
        </is>
      </c>
      <c r="H902" s="562" t="inlineStr">
        <is>
          <t>X</t>
        </is>
      </c>
      <c r="I902" s="562" t="inlineStr">
        <is>
          <t>X</t>
        </is>
      </c>
      <c r="J902" s="562" t="inlineStr">
        <is>
          <t>X</t>
        </is>
      </c>
      <c r="K902" s="562" t="inlineStr">
        <is>
          <t>DIANA ALEJANDRA MENESES</t>
        </is>
      </c>
      <c r="L902" s="562" t="inlineStr">
        <is>
          <t>MIRIAM ESTELLA HUERTAS DIAZ</t>
        </is>
      </c>
    </row>
    <row r="903">
      <c r="A903" s="570" t="n">
        <v>23</v>
      </c>
      <c r="B903" s="562" t="inlineStr">
        <is>
          <t>X</t>
        </is>
      </c>
      <c r="C903" s="562" t="inlineStr">
        <is>
          <t>X</t>
        </is>
      </c>
      <c r="D903" s="562" t="inlineStr">
        <is>
          <t>X</t>
        </is>
      </c>
      <c r="E903" s="562" t="inlineStr">
        <is>
          <t>X</t>
        </is>
      </c>
      <c r="F903" s="562" t="inlineStr">
        <is>
          <t>X</t>
        </is>
      </c>
      <c r="G903" s="13" t="inlineStr">
        <is>
          <t>X</t>
        </is>
      </c>
      <c r="H903" s="562" t="inlineStr">
        <is>
          <t>X</t>
        </is>
      </c>
      <c r="I903" s="562" t="inlineStr">
        <is>
          <t>X</t>
        </is>
      </c>
      <c r="J903" s="562" t="inlineStr">
        <is>
          <t>X</t>
        </is>
      </c>
      <c r="K903" s="562" t="inlineStr">
        <is>
          <t>DIANA ALEJANDRA MENESES</t>
        </is>
      </c>
      <c r="L903" s="562" t="inlineStr">
        <is>
          <t>MIRIAM ESTELLA HUERTAS DIAZ</t>
        </is>
      </c>
    </row>
    <row r="904">
      <c r="A904" s="570" t="n">
        <v>24</v>
      </c>
      <c r="B904" s="562" t="inlineStr">
        <is>
          <t>X</t>
        </is>
      </c>
      <c r="C904" s="562" t="inlineStr">
        <is>
          <t>X</t>
        </is>
      </c>
      <c r="D904" s="562" t="inlineStr">
        <is>
          <t>X</t>
        </is>
      </c>
      <c r="E904" s="562" t="inlineStr">
        <is>
          <t>X</t>
        </is>
      </c>
      <c r="F904" s="562" t="inlineStr">
        <is>
          <t>X</t>
        </is>
      </c>
      <c r="G904" s="13" t="inlineStr">
        <is>
          <t>X</t>
        </is>
      </c>
      <c r="H904" s="562" t="inlineStr">
        <is>
          <t>X</t>
        </is>
      </c>
      <c r="I904" s="562" t="inlineStr">
        <is>
          <t>X</t>
        </is>
      </c>
      <c r="J904" s="562" t="inlineStr">
        <is>
          <t>X</t>
        </is>
      </c>
      <c r="K904" s="562" t="inlineStr">
        <is>
          <t>DIANA ALEJANDRA MENESES</t>
        </is>
      </c>
      <c r="L904" s="562" t="inlineStr">
        <is>
          <t>MIRIAM ESTELLA HUERTAS DIAZ</t>
        </is>
      </c>
    </row>
    <row r="905">
      <c r="A905" s="570" t="n">
        <v>25</v>
      </c>
      <c r="B905" s="562" t="n"/>
      <c r="C905" s="562" t="n"/>
      <c r="D905" s="562" t="n"/>
      <c r="E905" s="562" t="n"/>
      <c r="F905" s="562" t="n"/>
      <c r="G905" s="13" t="n"/>
      <c r="H905" s="562" t="n"/>
      <c r="I905" s="562" t="n"/>
      <c r="J905" s="562" t="n"/>
      <c r="K905" s="562" t="n"/>
      <c r="L905" s="562" t="n"/>
    </row>
    <row r="906">
      <c r="A906" s="570" t="n">
        <v>26</v>
      </c>
      <c r="B906" s="562" t="inlineStr">
        <is>
          <t>X</t>
        </is>
      </c>
      <c r="C906" s="562" t="inlineStr">
        <is>
          <t>X</t>
        </is>
      </c>
      <c r="D906" s="562" t="inlineStr">
        <is>
          <t>X</t>
        </is>
      </c>
      <c r="E906" s="562" t="inlineStr">
        <is>
          <t>X</t>
        </is>
      </c>
      <c r="F906" s="562" t="inlineStr">
        <is>
          <t>X</t>
        </is>
      </c>
      <c r="G906" s="13" t="inlineStr">
        <is>
          <t>X</t>
        </is>
      </c>
      <c r="H906" s="562" t="inlineStr">
        <is>
          <t>X</t>
        </is>
      </c>
      <c r="I906" s="562" t="inlineStr">
        <is>
          <t>X</t>
        </is>
      </c>
      <c r="J906" s="562" t="inlineStr">
        <is>
          <t>X</t>
        </is>
      </c>
      <c r="K906" s="562" t="inlineStr">
        <is>
          <t>DIANA ALEJANDRA MENESES</t>
        </is>
      </c>
      <c r="L906" s="562" t="inlineStr">
        <is>
          <t>MIRIAM ESTELLA HUERTAS DIAZ</t>
        </is>
      </c>
    </row>
    <row r="907">
      <c r="A907" s="570" t="n">
        <v>27</v>
      </c>
      <c r="B907" s="562" t="inlineStr">
        <is>
          <t>X</t>
        </is>
      </c>
      <c r="C907" s="562" t="inlineStr">
        <is>
          <t>X</t>
        </is>
      </c>
      <c r="D907" s="562" t="inlineStr">
        <is>
          <t>X</t>
        </is>
      </c>
      <c r="E907" s="562" t="inlineStr">
        <is>
          <t>X</t>
        </is>
      </c>
      <c r="F907" s="562" t="inlineStr">
        <is>
          <t>X</t>
        </is>
      </c>
      <c r="G907" s="13" t="inlineStr">
        <is>
          <t>X</t>
        </is>
      </c>
      <c r="H907" s="562" t="inlineStr">
        <is>
          <t>X</t>
        </is>
      </c>
      <c r="I907" s="562" t="inlineStr">
        <is>
          <t>X</t>
        </is>
      </c>
      <c r="J907" s="562" t="inlineStr">
        <is>
          <t>X</t>
        </is>
      </c>
      <c r="K907" s="562" t="inlineStr">
        <is>
          <t>DIANA ALEJANDRA MENESES</t>
        </is>
      </c>
      <c r="L907" s="562" t="inlineStr">
        <is>
          <t>MIRIAM ESTELLA HUERTAS DIAZ</t>
        </is>
      </c>
    </row>
    <row r="908">
      <c r="A908" s="570" t="n">
        <v>28</v>
      </c>
      <c r="B908" s="562" t="inlineStr">
        <is>
          <t>X</t>
        </is>
      </c>
      <c r="C908" s="562" t="inlineStr">
        <is>
          <t>X</t>
        </is>
      </c>
      <c r="D908" s="562" t="inlineStr">
        <is>
          <t>X</t>
        </is>
      </c>
      <c r="E908" s="562" t="inlineStr">
        <is>
          <t>X</t>
        </is>
      </c>
      <c r="F908" s="562" t="inlineStr">
        <is>
          <t>X</t>
        </is>
      </c>
      <c r="G908" s="13" t="inlineStr">
        <is>
          <t>X</t>
        </is>
      </c>
      <c r="H908" s="562" t="inlineStr">
        <is>
          <t>X</t>
        </is>
      </c>
      <c r="I908" s="562" t="inlineStr">
        <is>
          <t>X</t>
        </is>
      </c>
      <c r="J908" s="562" t="inlineStr">
        <is>
          <t>X</t>
        </is>
      </c>
      <c r="K908" s="562" t="inlineStr">
        <is>
          <t>DIANA ALEJANDRA MENESES</t>
        </is>
      </c>
      <c r="L908" s="562" t="inlineStr">
        <is>
          <t>MIRIAM ESTELLA HUERTAS DIAZ</t>
        </is>
      </c>
    </row>
    <row r="909">
      <c r="A909" s="570" t="n">
        <v>29</v>
      </c>
      <c r="B909" s="562" t="inlineStr">
        <is>
          <t>X</t>
        </is>
      </c>
      <c r="C909" s="562" t="inlineStr">
        <is>
          <t>X</t>
        </is>
      </c>
      <c r="D909" s="562" t="inlineStr">
        <is>
          <t>X</t>
        </is>
      </c>
      <c r="E909" s="562" t="inlineStr">
        <is>
          <t>X</t>
        </is>
      </c>
      <c r="F909" s="562" t="inlineStr">
        <is>
          <t>X</t>
        </is>
      </c>
      <c r="G909" s="13" t="inlineStr">
        <is>
          <t>X</t>
        </is>
      </c>
      <c r="H909" s="562" t="inlineStr">
        <is>
          <t>X</t>
        </is>
      </c>
      <c r="I909" s="562" t="inlineStr">
        <is>
          <t>X</t>
        </is>
      </c>
      <c r="J909" s="562" t="inlineStr">
        <is>
          <t>X</t>
        </is>
      </c>
      <c r="K909" s="562" t="inlineStr">
        <is>
          <t>DIANA ALEJANDRA MENESES</t>
        </is>
      </c>
      <c r="L909" s="562" t="inlineStr">
        <is>
          <t>MIRIAM ESTELLA HUERTAS DIAZ</t>
        </is>
      </c>
    </row>
    <row r="910">
      <c r="A910" s="570" t="n">
        <v>30</v>
      </c>
      <c r="B910" s="562" t="inlineStr">
        <is>
          <t>X</t>
        </is>
      </c>
      <c r="C910" s="562" t="inlineStr">
        <is>
          <t>X</t>
        </is>
      </c>
      <c r="D910" s="562" t="inlineStr">
        <is>
          <t>X</t>
        </is>
      </c>
      <c r="E910" s="562" t="inlineStr">
        <is>
          <t>X</t>
        </is>
      </c>
      <c r="F910" s="562" t="inlineStr">
        <is>
          <t>X</t>
        </is>
      </c>
      <c r="G910" s="13" t="inlineStr">
        <is>
          <t>X</t>
        </is>
      </c>
      <c r="H910" s="562" t="inlineStr">
        <is>
          <t>X</t>
        </is>
      </c>
      <c r="I910" s="562" t="inlineStr">
        <is>
          <t>X</t>
        </is>
      </c>
      <c r="J910" s="562" t="inlineStr">
        <is>
          <t>X</t>
        </is>
      </c>
      <c r="K910" s="562" t="inlineStr">
        <is>
          <t>DIANA ALEJANDRA MENESES</t>
        </is>
      </c>
      <c r="L910" s="562" t="inlineStr">
        <is>
          <t>MIRIAM ESTELLA HUERTAS DIAZ</t>
        </is>
      </c>
    </row>
    <row r="912" ht="118.5" customHeight="1">
      <c r="A912" s="18" t="inlineStr">
        <is>
          <t>OCTUBRE -- 22</t>
        </is>
      </c>
      <c r="B912" s="18" t="inlineStr">
        <is>
          <t>Recolección bolsa roja</t>
        </is>
      </c>
      <c r="C912" s="18" t="inlineStr">
        <is>
          <t>Recolección bolsa verde</t>
        </is>
      </c>
      <c r="D912" s="18" t="inlineStr">
        <is>
          <t>Recolección bolsa   gris</t>
        </is>
      </c>
      <c r="E912" s="18" t="inlineStr">
        <is>
          <t>Limpieza de mesones</t>
        </is>
      </c>
      <c r="F912" s="18" t="inlineStr">
        <is>
          <t>Limpieza  y desinfección equipos</t>
        </is>
      </c>
      <c r="G912" s="18" t="inlineStr">
        <is>
          <t>Adecuación de bolsas de basuras</t>
        </is>
      </c>
      <c r="H912" s="18" t="inlineStr">
        <is>
          <t>Limpieza  y desinfección de paredes y ventanas</t>
        </is>
      </c>
      <c r="I912" s="18" t="inlineStr">
        <is>
          <t>Desinfección de todas las áreas (cajones, entrepaños)</t>
        </is>
      </c>
      <c r="J912" s="18" t="inlineStr">
        <is>
          <t>Limpieza y desinfección de techo</t>
        </is>
      </c>
      <c r="K912" s="17" t="inlineStr">
        <is>
          <t>Firma responsable</t>
        </is>
      </c>
      <c r="L912" s="17" t="inlineStr">
        <is>
          <t>Firma Verificador</t>
        </is>
      </c>
    </row>
    <row r="913">
      <c r="A913" s="570" t="n">
        <v>1</v>
      </c>
      <c r="B913" s="562" t="inlineStr">
        <is>
          <t>X</t>
        </is>
      </c>
      <c r="C913" s="562" t="inlineStr">
        <is>
          <t>X</t>
        </is>
      </c>
      <c r="D913" s="562" t="inlineStr">
        <is>
          <t>X</t>
        </is>
      </c>
      <c r="E913" s="562" t="inlineStr">
        <is>
          <t>X</t>
        </is>
      </c>
      <c r="F913" s="562" t="inlineStr">
        <is>
          <t>X</t>
        </is>
      </c>
      <c r="G913" s="13" t="inlineStr">
        <is>
          <t>X</t>
        </is>
      </c>
      <c r="H913" s="562" t="inlineStr">
        <is>
          <t>X</t>
        </is>
      </c>
      <c r="I913" s="562" t="inlineStr">
        <is>
          <t>X</t>
        </is>
      </c>
      <c r="J913" s="562" t="inlineStr">
        <is>
          <t>X</t>
        </is>
      </c>
      <c r="K913" s="562" t="inlineStr">
        <is>
          <t>DIANA ALEJANDRA MENESES</t>
        </is>
      </c>
      <c r="L913" s="562" t="inlineStr">
        <is>
          <t>MIRIAM ESTELLA HUERTAS DIAZ</t>
        </is>
      </c>
    </row>
    <row r="914">
      <c r="A914" s="570" t="n">
        <v>2</v>
      </c>
      <c r="B914" s="562" t="n"/>
      <c r="C914" s="562" t="n"/>
      <c r="D914" s="562" t="n"/>
      <c r="E914" s="562" t="n"/>
      <c r="F914" s="562" t="n"/>
      <c r="G914" s="13" t="n"/>
      <c r="H914" s="562" t="n"/>
      <c r="I914" s="562" t="n"/>
      <c r="J914" s="562" t="n"/>
      <c r="K914" s="562" t="n"/>
      <c r="L914" s="562" t="n"/>
    </row>
    <row r="915">
      <c r="A915" s="570" t="n">
        <v>3</v>
      </c>
      <c r="B915" s="562" t="inlineStr">
        <is>
          <t>X</t>
        </is>
      </c>
      <c r="C915" s="562" t="inlineStr">
        <is>
          <t>X</t>
        </is>
      </c>
      <c r="D915" s="562" t="inlineStr">
        <is>
          <t>X</t>
        </is>
      </c>
      <c r="E915" s="562" t="inlineStr">
        <is>
          <t>X</t>
        </is>
      </c>
      <c r="F915" s="562" t="inlineStr">
        <is>
          <t>X</t>
        </is>
      </c>
      <c r="G915" s="13" t="inlineStr">
        <is>
          <t>X</t>
        </is>
      </c>
      <c r="H915" s="562" t="inlineStr">
        <is>
          <t>X</t>
        </is>
      </c>
      <c r="I915" s="562" t="inlineStr">
        <is>
          <t>X</t>
        </is>
      </c>
      <c r="J915" s="562" t="inlineStr">
        <is>
          <t>X</t>
        </is>
      </c>
      <c r="K915" s="562" t="inlineStr">
        <is>
          <t>DIANA ALEJANDRA MENESES</t>
        </is>
      </c>
      <c r="L915" s="562" t="inlineStr">
        <is>
          <t>MIRIAM ESTELLA HUERTAS DIAZ</t>
        </is>
      </c>
    </row>
    <row r="916">
      <c r="A916" s="570" t="n">
        <v>4</v>
      </c>
      <c r="B916" s="562" t="inlineStr">
        <is>
          <t>X</t>
        </is>
      </c>
      <c r="C916" s="562" t="inlineStr">
        <is>
          <t>X</t>
        </is>
      </c>
      <c r="D916" s="562" t="inlineStr">
        <is>
          <t>X</t>
        </is>
      </c>
      <c r="E916" s="562" t="inlineStr">
        <is>
          <t>X</t>
        </is>
      </c>
      <c r="F916" s="562" t="inlineStr">
        <is>
          <t>X</t>
        </is>
      </c>
      <c r="G916" s="13" t="inlineStr">
        <is>
          <t>X</t>
        </is>
      </c>
      <c r="H916" s="562" t="inlineStr">
        <is>
          <t>X</t>
        </is>
      </c>
      <c r="I916" s="562" t="inlineStr">
        <is>
          <t>X</t>
        </is>
      </c>
      <c r="J916" s="562" t="inlineStr">
        <is>
          <t>X</t>
        </is>
      </c>
      <c r="K916" s="562" t="inlineStr">
        <is>
          <t>DIANA ALEJANDRA MENESES</t>
        </is>
      </c>
      <c r="L916" s="562" t="inlineStr">
        <is>
          <t>MIRIAM ESTELLA HUERTAS DIAZ</t>
        </is>
      </c>
    </row>
    <row r="917">
      <c r="A917" s="570" t="n">
        <v>5</v>
      </c>
      <c r="B917" s="562" t="inlineStr">
        <is>
          <t>X</t>
        </is>
      </c>
      <c r="C917" s="562" t="inlineStr">
        <is>
          <t>X</t>
        </is>
      </c>
      <c r="D917" s="562" t="inlineStr">
        <is>
          <t>X</t>
        </is>
      </c>
      <c r="E917" s="562" t="inlineStr">
        <is>
          <t>X</t>
        </is>
      </c>
      <c r="F917" s="562" t="inlineStr">
        <is>
          <t>X</t>
        </is>
      </c>
      <c r="G917" s="13" t="inlineStr">
        <is>
          <t>X</t>
        </is>
      </c>
      <c r="H917" s="562" t="inlineStr">
        <is>
          <t>X</t>
        </is>
      </c>
      <c r="I917" s="562" t="inlineStr">
        <is>
          <t>X</t>
        </is>
      </c>
      <c r="J917" s="562" t="inlineStr">
        <is>
          <t>X</t>
        </is>
      </c>
      <c r="K917" s="562" t="inlineStr">
        <is>
          <t>DIANA ALEJANDRA MENESES</t>
        </is>
      </c>
      <c r="L917" s="562" t="inlineStr">
        <is>
          <t>MIRIAM ESTELLA HUERTAS DIAZ</t>
        </is>
      </c>
    </row>
    <row r="918">
      <c r="A918" s="570" t="n">
        <v>6</v>
      </c>
      <c r="B918" s="562" t="inlineStr">
        <is>
          <t>X</t>
        </is>
      </c>
      <c r="C918" s="562" t="inlineStr">
        <is>
          <t>X</t>
        </is>
      </c>
      <c r="D918" s="562" t="inlineStr">
        <is>
          <t>X</t>
        </is>
      </c>
      <c r="E918" s="562" t="inlineStr">
        <is>
          <t>X</t>
        </is>
      </c>
      <c r="F918" s="562" t="inlineStr">
        <is>
          <t>X</t>
        </is>
      </c>
      <c r="G918" s="13" t="inlineStr">
        <is>
          <t>X</t>
        </is>
      </c>
      <c r="H918" s="562" t="inlineStr">
        <is>
          <t>X</t>
        </is>
      </c>
      <c r="I918" s="562" t="inlineStr">
        <is>
          <t>X</t>
        </is>
      </c>
      <c r="J918" s="562" t="inlineStr">
        <is>
          <t>X</t>
        </is>
      </c>
      <c r="K918" s="562" t="inlineStr">
        <is>
          <t>DIANA ALEJANDRA MENESES</t>
        </is>
      </c>
      <c r="L918" s="562" t="inlineStr">
        <is>
          <t>MIRIAM ESTELLA HUERTAS DIAZ</t>
        </is>
      </c>
    </row>
    <row r="919">
      <c r="A919" s="570" t="n">
        <v>7</v>
      </c>
      <c r="B919" s="562" t="inlineStr">
        <is>
          <t>X</t>
        </is>
      </c>
      <c r="C919" s="562" t="inlineStr">
        <is>
          <t>X</t>
        </is>
      </c>
      <c r="D919" s="562" t="inlineStr">
        <is>
          <t>X</t>
        </is>
      </c>
      <c r="E919" s="562" t="inlineStr">
        <is>
          <t>X</t>
        </is>
      </c>
      <c r="F919" s="562" t="inlineStr">
        <is>
          <t>X</t>
        </is>
      </c>
      <c r="G919" s="13" t="inlineStr">
        <is>
          <t>X</t>
        </is>
      </c>
      <c r="H919" s="562" t="inlineStr">
        <is>
          <t>X</t>
        </is>
      </c>
      <c r="I919" s="562" t="inlineStr">
        <is>
          <t>X</t>
        </is>
      </c>
      <c r="J919" s="562" t="inlineStr">
        <is>
          <t>X</t>
        </is>
      </c>
      <c r="K919" s="562" t="inlineStr">
        <is>
          <t>DIANA ALEJANDRA MENESES</t>
        </is>
      </c>
      <c r="L919" s="562" t="inlineStr">
        <is>
          <t>MIRIAM ESTELLA HUERTAS DIAZ</t>
        </is>
      </c>
    </row>
    <row r="920">
      <c r="A920" s="694" t="n">
        <v>8</v>
      </c>
      <c r="B920" s="562" t="inlineStr">
        <is>
          <t>X</t>
        </is>
      </c>
      <c r="C920" s="562" t="inlineStr">
        <is>
          <t>X</t>
        </is>
      </c>
      <c r="D920" s="562" t="inlineStr">
        <is>
          <t>X</t>
        </is>
      </c>
      <c r="E920" s="562" t="inlineStr">
        <is>
          <t>X</t>
        </is>
      </c>
      <c r="F920" s="562" t="inlineStr">
        <is>
          <t>X</t>
        </is>
      </c>
      <c r="G920" s="13" t="inlineStr">
        <is>
          <t>X</t>
        </is>
      </c>
      <c r="H920" s="562" t="inlineStr">
        <is>
          <t>X</t>
        </is>
      </c>
      <c r="I920" s="562" t="inlineStr">
        <is>
          <t>X</t>
        </is>
      </c>
      <c r="J920" s="562" t="inlineStr">
        <is>
          <t>X</t>
        </is>
      </c>
      <c r="K920" s="562" t="inlineStr">
        <is>
          <t>DIANA ALEJANDRA MENESES</t>
        </is>
      </c>
      <c r="L920" s="562" t="inlineStr">
        <is>
          <t>MIRIAM ESTELLA HUERTAS DIAZ</t>
        </is>
      </c>
    </row>
    <row r="921">
      <c r="A921" s="570" t="n">
        <v>9</v>
      </c>
      <c r="B921" s="562" t="n"/>
      <c r="C921" s="562" t="n"/>
      <c r="D921" s="562" t="n"/>
      <c r="E921" s="562" t="n"/>
      <c r="F921" s="562" t="n"/>
      <c r="G921" s="13" t="n"/>
      <c r="H921" s="562" t="n"/>
      <c r="I921" s="562" t="n"/>
      <c r="J921" s="562" t="n"/>
      <c r="K921" s="562" t="n"/>
      <c r="L921" s="562" t="n"/>
    </row>
    <row r="922">
      <c r="A922" s="570" t="n">
        <v>10</v>
      </c>
      <c r="B922" s="562" t="inlineStr">
        <is>
          <t>X</t>
        </is>
      </c>
      <c r="C922" s="562" t="inlineStr">
        <is>
          <t>X</t>
        </is>
      </c>
      <c r="D922" s="562" t="inlineStr">
        <is>
          <t>X</t>
        </is>
      </c>
      <c r="E922" s="562" t="inlineStr">
        <is>
          <t>X</t>
        </is>
      </c>
      <c r="F922" s="562" t="inlineStr">
        <is>
          <t>X</t>
        </is>
      </c>
      <c r="G922" s="13" t="inlineStr">
        <is>
          <t>X</t>
        </is>
      </c>
      <c r="H922" s="562" t="inlineStr">
        <is>
          <t>X</t>
        </is>
      </c>
      <c r="I922" s="562" t="inlineStr">
        <is>
          <t>X</t>
        </is>
      </c>
      <c r="J922" s="562" t="inlineStr">
        <is>
          <t>X</t>
        </is>
      </c>
      <c r="K922" s="562" t="inlineStr">
        <is>
          <t>DIANA ALEJANDRA MENESES</t>
        </is>
      </c>
      <c r="L922" s="562" t="inlineStr">
        <is>
          <t>MIRIAM ESTELLA HUERTAS DIAZ</t>
        </is>
      </c>
    </row>
    <row r="923">
      <c r="A923" s="570" t="n">
        <v>11</v>
      </c>
      <c r="B923" s="562" t="inlineStr">
        <is>
          <t>X</t>
        </is>
      </c>
      <c r="C923" s="562" t="inlineStr">
        <is>
          <t>X</t>
        </is>
      </c>
      <c r="D923" s="562" t="inlineStr">
        <is>
          <t>X</t>
        </is>
      </c>
      <c r="E923" s="562" t="inlineStr">
        <is>
          <t>X</t>
        </is>
      </c>
      <c r="F923" s="562" t="inlineStr">
        <is>
          <t>X</t>
        </is>
      </c>
      <c r="G923" s="13" t="inlineStr">
        <is>
          <t>X</t>
        </is>
      </c>
      <c r="H923" s="562" t="inlineStr">
        <is>
          <t>X</t>
        </is>
      </c>
      <c r="I923" s="562" t="inlineStr">
        <is>
          <t>X</t>
        </is>
      </c>
      <c r="J923" s="562" t="inlineStr">
        <is>
          <t>X</t>
        </is>
      </c>
      <c r="K923" s="562" t="inlineStr">
        <is>
          <t>DIANA ALEJANDRA MENESES</t>
        </is>
      </c>
      <c r="L923" s="562" t="inlineStr">
        <is>
          <t>MIRIAM ESTELLA HUERTAS DIAZ</t>
        </is>
      </c>
    </row>
    <row r="924">
      <c r="A924" s="570" t="n">
        <v>12</v>
      </c>
      <c r="B924" s="562" t="inlineStr">
        <is>
          <t>X</t>
        </is>
      </c>
      <c r="C924" s="562" t="inlineStr">
        <is>
          <t>X</t>
        </is>
      </c>
      <c r="D924" s="562" t="inlineStr">
        <is>
          <t>X</t>
        </is>
      </c>
      <c r="E924" s="562" t="inlineStr">
        <is>
          <t>X</t>
        </is>
      </c>
      <c r="F924" s="562" t="inlineStr">
        <is>
          <t>X</t>
        </is>
      </c>
      <c r="G924" s="13" t="inlineStr">
        <is>
          <t>X</t>
        </is>
      </c>
      <c r="H924" s="562" t="inlineStr">
        <is>
          <t>X</t>
        </is>
      </c>
      <c r="I924" s="562" t="inlineStr">
        <is>
          <t>X</t>
        </is>
      </c>
      <c r="J924" s="562" t="inlineStr">
        <is>
          <t>X</t>
        </is>
      </c>
      <c r="K924" s="562" t="inlineStr">
        <is>
          <t>DIANA ALEJANDRA MENESES</t>
        </is>
      </c>
      <c r="L924" s="562" t="inlineStr">
        <is>
          <t>MIRIAM ESTELLA HUERTAS DIAZ</t>
        </is>
      </c>
    </row>
    <row r="925">
      <c r="A925" s="570" t="n">
        <v>13</v>
      </c>
      <c r="B925" s="562" t="inlineStr">
        <is>
          <t>X</t>
        </is>
      </c>
      <c r="C925" s="562" t="inlineStr">
        <is>
          <t>X</t>
        </is>
      </c>
      <c r="D925" s="562" t="inlineStr">
        <is>
          <t>X</t>
        </is>
      </c>
      <c r="E925" s="562" t="inlineStr">
        <is>
          <t>X</t>
        </is>
      </c>
      <c r="F925" s="562" t="inlineStr">
        <is>
          <t>X</t>
        </is>
      </c>
      <c r="G925" s="13" t="inlineStr">
        <is>
          <t>X</t>
        </is>
      </c>
      <c r="H925" s="562" t="inlineStr">
        <is>
          <t>X</t>
        </is>
      </c>
      <c r="I925" s="562" t="inlineStr">
        <is>
          <t>X</t>
        </is>
      </c>
      <c r="J925" s="562" t="inlineStr">
        <is>
          <t>X</t>
        </is>
      </c>
      <c r="K925" s="562" t="inlineStr">
        <is>
          <t>DIANA ALEJANDRA MENESES</t>
        </is>
      </c>
      <c r="L925" s="562" t="inlineStr">
        <is>
          <t>MIRIAM ESTELLA HUERTAS DIAZ</t>
        </is>
      </c>
    </row>
    <row r="926">
      <c r="A926" s="570" t="n">
        <v>14</v>
      </c>
      <c r="B926" s="562" t="inlineStr">
        <is>
          <t>X</t>
        </is>
      </c>
      <c r="C926" s="562" t="inlineStr">
        <is>
          <t>X</t>
        </is>
      </c>
      <c r="D926" s="562" t="inlineStr">
        <is>
          <t>X</t>
        </is>
      </c>
      <c r="E926" s="562" t="inlineStr">
        <is>
          <t>X</t>
        </is>
      </c>
      <c r="F926" s="562" t="inlineStr">
        <is>
          <t>X</t>
        </is>
      </c>
      <c r="G926" s="13" t="inlineStr">
        <is>
          <t>X</t>
        </is>
      </c>
      <c r="H926" s="562" t="inlineStr">
        <is>
          <t>X</t>
        </is>
      </c>
      <c r="I926" s="562" t="inlineStr">
        <is>
          <t>X</t>
        </is>
      </c>
      <c r="J926" s="562" t="inlineStr">
        <is>
          <t>X</t>
        </is>
      </c>
      <c r="K926" s="562" t="inlineStr">
        <is>
          <t>DIANA ALEJANDRA MENESES</t>
        </is>
      </c>
      <c r="L926" s="562" t="inlineStr">
        <is>
          <t>MIRIAM ESTELLA HUERTAS DIAZ</t>
        </is>
      </c>
    </row>
    <row r="927">
      <c r="A927" s="570" t="n">
        <v>15</v>
      </c>
      <c r="B927" s="562" t="inlineStr">
        <is>
          <t>X</t>
        </is>
      </c>
      <c r="C927" s="562" t="inlineStr">
        <is>
          <t>X</t>
        </is>
      </c>
      <c r="D927" s="562" t="inlineStr">
        <is>
          <t>X</t>
        </is>
      </c>
      <c r="E927" s="562" t="inlineStr">
        <is>
          <t>X</t>
        </is>
      </c>
      <c r="F927" s="562" t="inlineStr">
        <is>
          <t>X</t>
        </is>
      </c>
      <c r="G927" s="13" t="inlineStr">
        <is>
          <t>X</t>
        </is>
      </c>
      <c r="H927" s="562" t="inlineStr">
        <is>
          <t>X</t>
        </is>
      </c>
      <c r="I927" s="562" t="inlineStr">
        <is>
          <t>X</t>
        </is>
      </c>
      <c r="J927" s="562" t="inlineStr">
        <is>
          <t>X</t>
        </is>
      </c>
      <c r="K927" s="562" t="inlineStr">
        <is>
          <t>DIANA ALEJANDRA MENESES</t>
        </is>
      </c>
      <c r="L927" s="562" t="inlineStr">
        <is>
          <t>MIRIAM ESTELLA HUERTAS DIAZ</t>
        </is>
      </c>
    </row>
    <row r="928">
      <c r="A928" s="570" t="n">
        <v>16</v>
      </c>
      <c r="B928" s="562" t="n"/>
      <c r="C928" s="562" t="n"/>
      <c r="D928" s="562" t="n"/>
      <c r="E928" s="562" t="n"/>
      <c r="F928" s="562" t="n"/>
      <c r="G928" s="13" t="n"/>
      <c r="H928" s="562" t="n"/>
      <c r="I928" s="562" t="n"/>
      <c r="J928" s="562" t="n"/>
      <c r="K928" s="562" t="n"/>
      <c r="L928" s="562" t="n"/>
    </row>
    <row r="929">
      <c r="A929" s="570" t="n">
        <v>17</v>
      </c>
      <c r="B929" s="562" t="n"/>
      <c r="C929" s="562" t="n"/>
      <c r="D929" s="562" t="n"/>
      <c r="E929" s="562" t="n"/>
      <c r="F929" s="562" t="n"/>
      <c r="G929" s="13" t="n"/>
      <c r="H929" s="562" t="n"/>
      <c r="I929" s="562" t="n"/>
      <c r="J929" s="562" t="n"/>
      <c r="K929" s="562" t="n"/>
      <c r="L929" s="562" t="n"/>
    </row>
    <row r="930">
      <c r="A930" s="570" t="n">
        <v>18</v>
      </c>
      <c r="B930" s="562" t="inlineStr">
        <is>
          <t>X</t>
        </is>
      </c>
      <c r="C930" s="562" t="inlineStr">
        <is>
          <t>X</t>
        </is>
      </c>
      <c r="D930" s="562" t="inlineStr">
        <is>
          <t>X</t>
        </is>
      </c>
      <c r="E930" s="562" t="inlineStr">
        <is>
          <t>X</t>
        </is>
      </c>
      <c r="F930" s="562" t="inlineStr">
        <is>
          <t>X</t>
        </is>
      </c>
      <c r="G930" s="13" t="inlineStr">
        <is>
          <t>X</t>
        </is>
      </c>
      <c r="H930" s="562" t="inlineStr">
        <is>
          <t>X</t>
        </is>
      </c>
      <c r="I930" s="562" t="inlineStr">
        <is>
          <t>X</t>
        </is>
      </c>
      <c r="J930" s="562" t="inlineStr">
        <is>
          <t>X</t>
        </is>
      </c>
      <c r="K930" s="562" t="inlineStr">
        <is>
          <t>DIANA ALEJANDRA MENESES</t>
        </is>
      </c>
      <c r="L930" s="562" t="inlineStr">
        <is>
          <t>MIRIAM ESTELLA HUERTAS DIAZ</t>
        </is>
      </c>
    </row>
    <row r="931">
      <c r="A931" s="570" t="n">
        <v>19</v>
      </c>
      <c r="B931" s="562" t="inlineStr">
        <is>
          <t>X</t>
        </is>
      </c>
      <c r="C931" s="562" t="inlineStr">
        <is>
          <t>X</t>
        </is>
      </c>
      <c r="D931" s="562" t="inlineStr">
        <is>
          <t>X</t>
        </is>
      </c>
      <c r="E931" s="562" t="inlineStr">
        <is>
          <t>X</t>
        </is>
      </c>
      <c r="F931" s="562" t="inlineStr">
        <is>
          <t>X</t>
        </is>
      </c>
      <c r="G931" s="13" t="inlineStr">
        <is>
          <t>X</t>
        </is>
      </c>
      <c r="H931" s="562" t="inlineStr">
        <is>
          <t>X</t>
        </is>
      </c>
      <c r="I931" s="562" t="inlineStr">
        <is>
          <t>X</t>
        </is>
      </c>
      <c r="J931" s="562" t="inlineStr">
        <is>
          <t>X</t>
        </is>
      </c>
      <c r="K931" s="562" t="inlineStr">
        <is>
          <t>DIANA ALEJANDRA MENESES</t>
        </is>
      </c>
      <c r="L931" s="562" t="inlineStr">
        <is>
          <t>MIRIAM ESTELLA HUERTAS DIAZ</t>
        </is>
      </c>
    </row>
    <row r="932">
      <c r="A932" s="570" t="n">
        <v>20</v>
      </c>
      <c r="B932" s="562" t="inlineStr">
        <is>
          <t>X</t>
        </is>
      </c>
      <c r="C932" s="562" t="inlineStr">
        <is>
          <t>X</t>
        </is>
      </c>
      <c r="D932" s="562" t="inlineStr">
        <is>
          <t>X</t>
        </is>
      </c>
      <c r="E932" s="562" t="inlineStr">
        <is>
          <t>X</t>
        </is>
      </c>
      <c r="F932" s="562" t="inlineStr">
        <is>
          <t>X</t>
        </is>
      </c>
      <c r="G932" s="13" t="inlineStr">
        <is>
          <t>X</t>
        </is>
      </c>
      <c r="H932" s="562" t="inlineStr">
        <is>
          <t>X</t>
        </is>
      </c>
      <c r="I932" s="562" t="inlineStr">
        <is>
          <t>X</t>
        </is>
      </c>
      <c r="J932" s="562" t="inlineStr">
        <is>
          <t>X</t>
        </is>
      </c>
      <c r="K932" s="562" t="inlineStr">
        <is>
          <t>DIANA ALEJANDRA MENESES</t>
        </is>
      </c>
      <c r="L932" s="562" t="inlineStr">
        <is>
          <t>MIRIAM ESTELLA HUERTAS DIAZ</t>
        </is>
      </c>
    </row>
    <row r="933">
      <c r="A933" s="570" t="n">
        <v>21</v>
      </c>
      <c r="B933" s="562" t="inlineStr">
        <is>
          <t>X</t>
        </is>
      </c>
      <c r="C933" s="562" t="inlineStr">
        <is>
          <t>X</t>
        </is>
      </c>
      <c r="D933" s="562" t="inlineStr">
        <is>
          <t>X</t>
        </is>
      </c>
      <c r="E933" s="562" t="inlineStr">
        <is>
          <t>X</t>
        </is>
      </c>
      <c r="F933" s="562" t="inlineStr">
        <is>
          <t>X</t>
        </is>
      </c>
      <c r="G933" s="13" t="inlineStr">
        <is>
          <t>X</t>
        </is>
      </c>
      <c r="H933" s="562" t="inlineStr">
        <is>
          <t>X</t>
        </is>
      </c>
      <c r="I933" s="562" t="inlineStr">
        <is>
          <t>X</t>
        </is>
      </c>
      <c r="J933" s="562" t="inlineStr">
        <is>
          <t>X</t>
        </is>
      </c>
      <c r="K933" s="562" t="inlineStr">
        <is>
          <t>DIANA ALEJANDRA MENESES</t>
        </is>
      </c>
      <c r="L933" s="562" t="inlineStr">
        <is>
          <t>MIRIAM ESTELLA HUERTAS DIAZ</t>
        </is>
      </c>
    </row>
    <row r="934">
      <c r="A934" s="570" t="n">
        <v>22</v>
      </c>
      <c r="B934" s="562" t="inlineStr">
        <is>
          <t>X</t>
        </is>
      </c>
      <c r="C934" s="562" t="inlineStr">
        <is>
          <t>X</t>
        </is>
      </c>
      <c r="D934" s="562" t="inlineStr">
        <is>
          <t>X</t>
        </is>
      </c>
      <c r="E934" s="562" t="inlineStr">
        <is>
          <t>X</t>
        </is>
      </c>
      <c r="F934" s="562" t="inlineStr">
        <is>
          <t>X</t>
        </is>
      </c>
      <c r="G934" s="13" t="inlineStr">
        <is>
          <t>X</t>
        </is>
      </c>
      <c r="H934" s="562" t="inlineStr">
        <is>
          <t>X</t>
        </is>
      </c>
      <c r="I934" s="562" t="inlineStr">
        <is>
          <t>X</t>
        </is>
      </c>
      <c r="J934" s="562" t="inlineStr">
        <is>
          <t>X</t>
        </is>
      </c>
      <c r="K934" s="562" t="inlineStr">
        <is>
          <t>DIANA ALEJANDRA MENESES</t>
        </is>
      </c>
      <c r="L934" s="562" t="inlineStr">
        <is>
          <t>MIRIAM ESTELLA HUERTAS DIAZ</t>
        </is>
      </c>
    </row>
    <row r="935">
      <c r="A935" s="570" t="n">
        <v>23</v>
      </c>
      <c r="B935" s="562" t="n"/>
      <c r="C935" s="562" t="n"/>
      <c r="D935" s="562" t="n"/>
      <c r="E935" s="562" t="n"/>
      <c r="F935" s="562" t="n"/>
      <c r="G935" s="13" t="n"/>
      <c r="H935" s="562" t="n"/>
      <c r="I935" s="562" t="n"/>
      <c r="J935" s="562" t="n"/>
      <c r="K935" s="562" t="n"/>
      <c r="L935" s="562" t="n"/>
    </row>
    <row r="936">
      <c r="A936" s="570" t="n">
        <v>24</v>
      </c>
      <c r="B936" s="562" t="inlineStr">
        <is>
          <t>X</t>
        </is>
      </c>
      <c r="C936" s="562" t="inlineStr">
        <is>
          <t>X</t>
        </is>
      </c>
      <c r="D936" s="562" t="inlineStr">
        <is>
          <t>X</t>
        </is>
      </c>
      <c r="E936" s="562" t="inlineStr">
        <is>
          <t>X</t>
        </is>
      </c>
      <c r="F936" s="562" t="inlineStr">
        <is>
          <t>X</t>
        </is>
      </c>
      <c r="G936" s="13" t="inlineStr">
        <is>
          <t>X</t>
        </is>
      </c>
      <c r="H936" s="562" t="inlineStr">
        <is>
          <t>X</t>
        </is>
      </c>
      <c r="I936" s="562" t="inlineStr">
        <is>
          <t>X</t>
        </is>
      </c>
      <c r="J936" s="562" t="inlineStr">
        <is>
          <t>X</t>
        </is>
      </c>
      <c r="K936" s="562" t="inlineStr">
        <is>
          <t>DIANA ALEJANDRA MENESES</t>
        </is>
      </c>
      <c r="L936" s="562" t="inlineStr">
        <is>
          <t>MIRIAM ESTELLA HUERTAS DIAZ</t>
        </is>
      </c>
    </row>
    <row r="937">
      <c r="A937" s="570" t="n">
        <v>25</v>
      </c>
      <c r="B937" s="562" t="inlineStr">
        <is>
          <t>X</t>
        </is>
      </c>
      <c r="C937" s="562" t="inlineStr">
        <is>
          <t>X</t>
        </is>
      </c>
      <c r="D937" s="562" t="inlineStr">
        <is>
          <t>X</t>
        </is>
      </c>
      <c r="E937" s="562" t="inlineStr">
        <is>
          <t>X</t>
        </is>
      </c>
      <c r="F937" s="562" t="inlineStr">
        <is>
          <t>X</t>
        </is>
      </c>
      <c r="G937" s="13" t="inlineStr">
        <is>
          <t>X</t>
        </is>
      </c>
      <c r="H937" s="562" t="inlineStr">
        <is>
          <t>X</t>
        </is>
      </c>
      <c r="I937" s="562" t="inlineStr">
        <is>
          <t>X</t>
        </is>
      </c>
      <c r="J937" s="562" t="inlineStr">
        <is>
          <t>X</t>
        </is>
      </c>
      <c r="K937" s="562" t="inlineStr">
        <is>
          <t>DIANA ALEJANDRA MENESES</t>
        </is>
      </c>
      <c r="L937" s="562" t="inlineStr">
        <is>
          <t>MIRIAM ESTELLA HUERTAS DIAZ</t>
        </is>
      </c>
    </row>
    <row r="938">
      <c r="A938" s="570" t="n">
        <v>26</v>
      </c>
      <c r="B938" s="562" t="inlineStr">
        <is>
          <t>X</t>
        </is>
      </c>
      <c r="C938" s="562" t="inlineStr">
        <is>
          <t>X</t>
        </is>
      </c>
      <c r="D938" s="562" t="inlineStr">
        <is>
          <t>X</t>
        </is>
      </c>
      <c r="E938" s="562" t="inlineStr">
        <is>
          <t>X</t>
        </is>
      </c>
      <c r="F938" s="562" t="inlineStr">
        <is>
          <t>X</t>
        </is>
      </c>
      <c r="G938" s="13" t="inlineStr">
        <is>
          <t>X</t>
        </is>
      </c>
      <c r="H938" s="562" t="inlineStr">
        <is>
          <t>X</t>
        </is>
      </c>
      <c r="I938" s="562" t="inlineStr">
        <is>
          <t>X</t>
        </is>
      </c>
      <c r="J938" s="562" t="inlineStr">
        <is>
          <t>X</t>
        </is>
      </c>
      <c r="K938" s="562" t="inlineStr">
        <is>
          <t>DIANA ALEJANDRA MENESES</t>
        </is>
      </c>
      <c r="L938" s="562" t="inlineStr">
        <is>
          <t>MIRIAM ESTELLA HUERTAS DIAZ</t>
        </is>
      </c>
    </row>
    <row r="939">
      <c r="A939" s="570" t="n">
        <v>27</v>
      </c>
      <c r="B939" s="562" t="inlineStr">
        <is>
          <t>X</t>
        </is>
      </c>
      <c r="C939" s="562" t="inlineStr">
        <is>
          <t>X</t>
        </is>
      </c>
      <c r="D939" s="562" t="inlineStr">
        <is>
          <t>X</t>
        </is>
      </c>
      <c r="E939" s="562" t="inlineStr">
        <is>
          <t>X</t>
        </is>
      </c>
      <c r="F939" s="562" t="inlineStr">
        <is>
          <t>X</t>
        </is>
      </c>
      <c r="G939" s="13" t="inlineStr">
        <is>
          <t>X</t>
        </is>
      </c>
      <c r="H939" s="562" t="inlineStr">
        <is>
          <t>X</t>
        </is>
      </c>
      <c r="I939" s="562" t="inlineStr">
        <is>
          <t>X</t>
        </is>
      </c>
      <c r="J939" s="562" t="inlineStr">
        <is>
          <t>X</t>
        </is>
      </c>
      <c r="K939" s="562" t="inlineStr">
        <is>
          <t>DIANA ALEJANDRA MENESES</t>
        </is>
      </c>
      <c r="L939" s="562" t="inlineStr">
        <is>
          <t>MIRIAM ESTELLA HUERTAS DIAZ</t>
        </is>
      </c>
    </row>
    <row r="940">
      <c r="A940" s="570" t="n">
        <v>28</v>
      </c>
      <c r="B940" s="562" t="inlineStr">
        <is>
          <t>X</t>
        </is>
      </c>
      <c r="C940" s="562" t="inlineStr">
        <is>
          <t>X</t>
        </is>
      </c>
      <c r="D940" s="562" t="inlineStr">
        <is>
          <t>X</t>
        </is>
      </c>
      <c r="E940" s="562" t="inlineStr">
        <is>
          <t>X</t>
        </is>
      </c>
      <c r="F940" s="562" t="inlineStr">
        <is>
          <t>X</t>
        </is>
      </c>
      <c r="G940" s="13" t="inlineStr">
        <is>
          <t>X</t>
        </is>
      </c>
      <c r="H940" s="562" t="inlineStr">
        <is>
          <t>X</t>
        </is>
      </c>
      <c r="I940" s="562" t="inlineStr">
        <is>
          <t>X</t>
        </is>
      </c>
      <c r="J940" s="562" t="inlineStr">
        <is>
          <t>X</t>
        </is>
      </c>
      <c r="K940" s="562" t="inlineStr">
        <is>
          <t>DIANA ALEJANDRA MENESES</t>
        </is>
      </c>
      <c r="L940" s="562" t="inlineStr">
        <is>
          <t>MIRIAM ESTELLA HUERTAS DIAZ</t>
        </is>
      </c>
    </row>
    <row r="941">
      <c r="A941" s="570" t="n">
        <v>29</v>
      </c>
      <c r="B941" s="562" t="n"/>
      <c r="C941" s="562" t="n"/>
      <c r="D941" s="562" t="n"/>
      <c r="E941" s="562" t="n"/>
      <c r="F941" s="562" t="n"/>
      <c r="G941" s="13" t="n"/>
      <c r="H941" s="562" t="n"/>
      <c r="I941" s="562" t="n"/>
      <c r="J941" s="562" t="n"/>
      <c r="K941" s="562" t="n"/>
      <c r="L941" s="562" t="n"/>
    </row>
    <row r="942">
      <c r="A942" s="570" t="n">
        <v>30</v>
      </c>
      <c r="B942" s="562" t="n"/>
      <c r="C942" s="562" t="n"/>
      <c r="D942" s="562" t="n"/>
      <c r="E942" s="562" t="n"/>
      <c r="F942" s="562" t="n"/>
      <c r="G942" s="13" t="n"/>
      <c r="H942" s="562" t="n"/>
      <c r="I942" s="562" t="n"/>
      <c r="J942" s="562" t="n"/>
      <c r="K942" s="562" t="n"/>
      <c r="L942" s="562" t="n"/>
    </row>
    <row r="943">
      <c r="A943" s="570" t="n">
        <v>31</v>
      </c>
      <c r="B943" s="562" t="inlineStr">
        <is>
          <t>X</t>
        </is>
      </c>
      <c r="C943" s="562" t="inlineStr">
        <is>
          <t>X</t>
        </is>
      </c>
      <c r="D943" s="562" t="inlineStr">
        <is>
          <t>X</t>
        </is>
      </c>
      <c r="E943" s="562" t="inlineStr">
        <is>
          <t>X</t>
        </is>
      </c>
      <c r="F943" s="562" t="inlineStr">
        <is>
          <t>X</t>
        </is>
      </c>
      <c r="G943" s="13" t="inlineStr">
        <is>
          <t>X</t>
        </is>
      </c>
      <c r="H943" s="562" t="inlineStr">
        <is>
          <t>X</t>
        </is>
      </c>
      <c r="I943" s="562" t="inlineStr">
        <is>
          <t>X</t>
        </is>
      </c>
      <c r="J943" s="562" t="inlineStr">
        <is>
          <t>X</t>
        </is>
      </c>
      <c r="K943" s="562" t="inlineStr">
        <is>
          <t>DIANA ALEJANDRA MENESES</t>
        </is>
      </c>
      <c r="L943" s="562" t="inlineStr">
        <is>
          <t>MIRIAM ESTELLA HUERTAS DIAZ</t>
        </is>
      </c>
    </row>
    <row r="945" ht="118.5" customHeight="1">
      <c r="A945" s="18" t="inlineStr">
        <is>
          <t>NOVIEMBRE -- 22</t>
        </is>
      </c>
      <c r="B945" s="18" t="inlineStr">
        <is>
          <t>Recolección bolsa roja</t>
        </is>
      </c>
      <c r="C945" s="18" t="inlineStr">
        <is>
          <t>Recolección bolsa verde</t>
        </is>
      </c>
      <c r="D945" s="18" t="inlineStr">
        <is>
          <t>Recolección bolsa   gris</t>
        </is>
      </c>
      <c r="E945" s="18" t="inlineStr">
        <is>
          <t>Limpieza de mesones</t>
        </is>
      </c>
      <c r="F945" s="18" t="inlineStr">
        <is>
          <t>Limpieza  y desinfección equipos</t>
        </is>
      </c>
      <c r="G945" s="18" t="inlineStr">
        <is>
          <t>Adecuación de bolsas de basuras</t>
        </is>
      </c>
      <c r="H945" s="18" t="inlineStr">
        <is>
          <t>Limpieza  y desinfección de paredes y ventanas</t>
        </is>
      </c>
      <c r="I945" s="18" t="inlineStr">
        <is>
          <t>Desinfección de todas las áreas (cajones, entrepaños)</t>
        </is>
      </c>
      <c r="J945" s="18" t="inlineStr">
        <is>
          <t>Limpieza y desinfección de techo</t>
        </is>
      </c>
      <c r="K945" s="17" t="inlineStr">
        <is>
          <t>Firma responsable</t>
        </is>
      </c>
      <c r="L945" s="17" t="inlineStr">
        <is>
          <t>Firma Verificador</t>
        </is>
      </c>
    </row>
    <row r="946">
      <c r="A946" s="570" t="n">
        <v>1</v>
      </c>
      <c r="B946" s="562" t="inlineStr">
        <is>
          <t>X</t>
        </is>
      </c>
      <c r="C946" s="562" t="inlineStr">
        <is>
          <t>X</t>
        </is>
      </c>
      <c r="D946" s="562" t="inlineStr">
        <is>
          <t>X</t>
        </is>
      </c>
      <c r="E946" s="562" t="inlineStr">
        <is>
          <t>X</t>
        </is>
      </c>
      <c r="F946" s="562" t="inlineStr">
        <is>
          <t>X</t>
        </is>
      </c>
      <c r="G946" s="13" t="inlineStr">
        <is>
          <t>X</t>
        </is>
      </c>
      <c r="H946" s="562" t="inlineStr">
        <is>
          <t>X</t>
        </is>
      </c>
      <c r="I946" s="562" t="inlineStr">
        <is>
          <t>X</t>
        </is>
      </c>
      <c r="J946" s="562" t="inlineStr">
        <is>
          <t>X</t>
        </is>
      </c>
      <c r="K946" s="562" t="inlineStr">
        <is>
          <t>DIANA ALEJANDRA MENESES</t>
        </is>
      </c>
      <c r="L946" s="562" t="inlineStr">
        <is>
          <t>MIRIAM ESTELLA HUERTAS DIAZ</t>
        </is>
      </c>
    </row>
    <row r="947">
      <c r="A947" s="570" t="n">
        <v>2</v>
      </c>
      <c r="B947" s="562" t="inlineStr">
        <is>
          <t>X</t>
        </is>
      </c>
      <c r="C947" s="562" t="inlineStr">
        <is>
          <t>X</t>
        </is>
      </c>
      <c r="D947" s="562" t="inlineStr">
        <is>
          <t>X</t>
        </is>
      </c>
      <c r="E947" s="562" t="inlineStr">
        <is>
          <t>X</t>
        </is>
      </c>
      <c r="F947" s="562" t="inlineStr">
        <is>
          <t>X</t>
        </is>
      </c>
      <c r="G947" s="13" t="inlineStr">
        <is>
          <t>X</t>
        </is>
      </c>
      <c r="H947" s="562" t="inlineStr">
        <is>
          <t>X</t>
        </is>
      </c>
      <c r="I947" s="562" t="inlineStr">
        <is>
          <t>X</t>
        </is>
      </c>
      <c r="J947" s="562" t="inlineStr">
        <is>
          <t>X</t>
        </is>
      </c>
      <c r="K947" s="562" t="inlineStr">
        <is>
          <t>DIANA ALEJANDRA MENESES</t>
        </is>
      </c>
      <c r="L947" s="562" t="inlineStr">
        <is>
          <t>MIRIAM ESTELLA HUERTAS DIAZ</t>
        </is>
      </c>
    </row>
    <row r="948">
      <c r="A948" s="570" t="n">
        <v>3</v>
      </c>
      <c r="B948" s="562" t="inlineStr">
        <is>
          <t>X</t>
        </is>
      </c>
      <c r="C948" s="562" t="inlineStr">
        <is>
          <t>X</t>
        </is>
      </c>
      <c r="D948" s="562" t="inlineStr">
        <is>
          <t>X</t>
        </is>
      </c>
      <c r="E948" s="562" t="inlineStr">
        <is>
          <t>X</t>
        </is>
      </c>
      <c r="F948" s="562" t="inlineStr">
        <is>
          <t>X</t>
        </is>
      </c>
      <c r="G948" s="13" t="inlineStr">
        <is>
          <t>X</t>
        </is>
      </c>
      <c r="H948" s="562" t="inlineStr">
        <is>
          <t>X</t>
        </is>
      </c>
      <c r="I948" s="562" t="inlineStr">
        <is>
          <t>X</t>
        </is>
      </c>
      <c r="J948" s="562" t="inlineStr">
        <is>
          <t>X</t>
        </is>
      </c>
      <c r="K948" s="562" t="inlineStr">
        <is>
          <t>DIANA ALEJANDRA MENESES</t>
        </is>
      </c>
      <c r="L948" s="562" t="inlineStr">
        <is>
          <t>MIRIAM ESTELLA HUERTAS DIAZ</t>
        </is>
      </c>
    </row>
    <row r="949">
      <c r="A949" s="570" t="n">
        <v>4</v>
      </c>
      <c r="B949" s="562" t="inlineStr">
        <is>
          <t>X</t>
        </is>
      </c>
      <c r="C949" s="562" t="inlineStr">
        <is>
          <t>X</t>
        </is>
      </c>
      <c r="D949" s="562" t="inlineStr">
        <is>
          <t>X</t>
        </is>
      </c>
      <c r="E949" s="562" t="inlineStr">
        <is>
          <t>X</t>
        </is>
      </c>
      <c r="F949" s="562" t="inlineStr">
        <is>
          <t>X</t>
        </is>
      </c>
      <c r="G949" s="13" t="inlineStr">
        <is>
          <t>X</t>
        </is>
      </c>
      <c r="H949" s="562" t="inlineStr">
        <is>
          <t>X</t>
        </is>
      </c>
      <c r="I949" s="562" t="inlineStr">
        <is>
          <t>X</t>
        </is>
      </c>
      <c r="J949" s="562" t="inlineStr">
        <is>
          <t>X</t>
        </is>
      </c>
      <c r="K949" s="562" t="inlineStr">
        <is>
          <t>DIANA ALEJANDRA MENESES</t>
        </is>
      </c>
      <c r="L949" s="562" t="inlineStr">
        <is>
          <t>MIRIAM ESTELLA HUERTAS DIAZ</t>
        </is>
      </c>
    </row>
    <row r="950">
      <c r="A950" s="570" t="n">
        <v>5</v>
      </c>
      <c r="B950" s="562" t="inlineStr">
        <is>
          <t>X</t>
        </is>
      </c>
      <c r="C950" s="562" t="inlineStr">
        <is>
          <t>X</t>
        </is>
      </c>
      <c r="D950" s="562" t="inlineStr">
        <is>
          <t>X</t>
        </is>
      </c>
      <c r="E950" s="562" t="inlineStr">
        <is>
          <t>X</t>
        </is>
      </c>
      <c r="F950" s="562" t="inlineStr">
        <is>
          <t>X</t>
        </is>
      </c>
      <c r="G950" s="13" t="inlineStr">
        <is>
          <t>X</t>
        </is>
      </c>
      <c r="H950" s="562" t="inlineStr">
        <is>
          <t>X</t>
        </is>
      </c>
      <c r="I950" s="562" t="inlineStr">
        <is>
          <t>X</t>
        </is>
      </c>
      <c r="J950" s="562" t="inlineStr">
        <is>
          <t>X</t>
        </is>
      </c>
      <c r="K950" s="562" t="inlineStr">
        <is>
          <t>DIANA ALEJANDRA MENESES</t>
        </is>
      </c>
      <c r="L950" s="562" t="inlineStr">
        <is>
          <t>MIRIAM ESTELLA HUERTAS DIAZ</t>
        </is>
      </c>
    </row>
    <row r="951">
      <c r="A951" s="570" t="n">
        <v>6</v>
      </c>
      <c r="B951" s="562" t="n"/>
      <c r="C951" s="562" t="n"/>
      <c r="D951" s="562" t="n"/>
      <c r="E951" s="562" t="n"/>
      <c r="F951" s="562" t="n"/>
      <c r="G951" s="13" t="n"/>
      <c r="H951" s="562" t="n"/>
      <c r="I951" s="562" t="n"/>
      <c r="J951" s="562" t="n"/>
      <c r="K951" s="562" t="n"/>
      <c r="L951" s="562" t="n"/>
    </row>
    <row r="952">
      <c r="A952" s="570" t="n">
        <v>7</v>
      </c>
      <c r="B952" s="562" t="n"/>
      <c r="C952" s="562" t="n"/>
      <c r="D952" s="562" t="n"/>
      <c r="E952" s="562" t="n"/>
      <c r="F952" s="562" t="n"/>
      <c r="G952" s="13" t="n"/>
      <c r="H952" s="562" t="n"/>
      <c r="I952" s="562" t="n"/>
      <c r="J952" s="562" t="n"/>
      <c r="K952" s="562" t="n"/>
      <c r="L952" s="562" t="n"/>
    </row>
    <row r="953">
      <c r="A953" s="694" t="n">
        <v>8</v>
      </c>
      <c r="B953" s="562" t="inlineStr">
        <is>
          <t>X</t>
        </is>
      </c>
      <c r="C953" s="562" t="inlineStr">
        <is>
          <t>X</t>
        </is>
      </c>
      <c r="D953" s="562" t="inlineStr">
        <is>
          <t>X</t>
        </is>
      </c>
      <c r="E953" s="562" t="inlineStr">
        <is>
          <t>X</t>
        </is>
      </c>
      <c r="F953" s="562" t="inlineStr">
        <is>
          <t>X</t>
        </is>
      </c>
      <c r="G953" s="13" t="inlineStr">
        <is>
          <t>X</t>
        </is>
      </c>
      <c r="H953" s="562" t="inlineStr">
        <is>
          <t>X</t>
        </is>
      </c>
      <c r="I953" s="562" t="inlineStr">
        <is>
          <t>X</t>
        </is>
      </c>
      <c r="J953" s="562" t="inlineStr">
        <is>
          <t>X</t>
        </is>
      </c>
      <c r="K953" s="562" t="inlineStr">
        <is>
          <t>DIANA ALEJANDRA MENESES</t>
        </is>
      </c>
      <c r="L953" s="562" t="inlineStr">
        <is>
          <t>MIRIAM ESTELLA HUERTAS DIAZ</t>
        </is>
      </c>
    </row>
    <row r="954">
      <c r="A954" s="570" t="n">
        <v>9</v>
      </c>
      <c r="B954" s="562" t="inlineStr">
        <is>
          <t>X</t>
        </is>
      </c>
      <c r="C954" s="562" t="inlineStr">
        <is>
          <t>X</t>
        </is>
      </c>
      <c r="D954" s="562" t="inlineStr">
        <is>
          <t>X</t>
        </is>
      </c>
      <c r="E954" s="562" t="inlineStr">
        <is>
          <t>X</t>
        </is>
      </c>
      <c r="F954" s="562" t="inlineStr">
        <is>
          <t>X</t>
        </is>
      </c>
      <c r="G954" s="13" t="inlineStr">
        <is>
          <t>X</t>
        </is>
      </c>
      <c r="H954" s="562" t="inlineStr">
        <is>
          <t>X</t>
        </is>
      </c>
      <c r="I954" s="562" t="inlineStr">
        <is>
          <t>X</t>
        </is>
      </c>
      <c r="J954" s="562" t="inlineStr">
        <is>
          <t>X</t>
        </is>
      </c>
      <c r="K954" s="562" t="inlineStr">
        <is>
          <t>DIANA ALEJANDRA MENESES</t>
        </is>
      </c>
      <c r="L954" s="562" t="inlineStr">
        <is>
          <t>MIRIAM ESTELLA HUERTAS DIAZ</t>
        </is>
      </c>
    </row>
    <row r="955">
      <c r="A955" s="570" t="n">
        <v>10</v>
      </c>
      <c r="B955" s="562" t="inlineStr">
        <is>
          <t>X</t>
        </is>
      </c>
      <c r="C955" s="562" t="inlineStr">
        <is>
          <t>X</t>
        </is>
      </c>
      <c r="D955" s="562" t="inlineStr">
        <is>
          <t>X</t>
        </is>
      </c>
      <c r="E955" s="562" t="inlineStr">
        <is>
          <t>X</t>
        </is>
      </c>
      <c r="F955" s="562" t="inlineStr">
        <is>
          <t>X</t>
        </is>
      </c>
      <c r="G955" s="13" t="inlineStr">
        <is>
          <t>X</t>
        </is>
      </c>
      <c r="H955" s="562" t="inlineStr">
        <is>
          <t>X</t>
        </is>
      </c>
      <c r="I955" s="562" t="inlineStr">
        <is>
          <t>X</t>
        </is>
      </c>
      <c r="J955" s="562" t="inlineStr">
        <is>
          <t>X</t>
        </is>
      </c>
      <c r="K955" s="562" t="inlineStr">
        <is>
          <t>DIANA ALEJANDRA MENESES</t>
        </is>
      </c>
      <c r="L955" s="562" t="inlineStr">
        <is>
          <t>MIRIAM ESTELLA HUERTAS DIAZ</t>
        </is>
      </c>
    </row>
    <row r="956">
      <c r="A956" s="570" t="n">
        <v>11</v>
      </c>
      <c r="B956" s="562" t="inlineStr">
        <is>
          <t>X</t>
        </is>
      </c>
      <c r="C956" s="562" t="inlineStr">
        <is>
          <t>X</t>
        </is>
      </c>
      <c r="D956" s="562" t="inlineStr">
        <is>
          <t>X</t>
        </is>
      </c>
      <c r="E956" s="562" t="inlineStr">
        <is>
          <t>X</t>
        </is>
      </c>
      <c r="F956" s="562" t="inlineStr">
        <is>
          <t>X</t>
        </is>
      </c>
      <c r="G956" s="13" t="inlineStr">
        <is>
          <t>X</t>
        </is>
      </c>
      <c r="H956" s="562" t="inlineStr">
        <is>
          <t>X</t>
        </is>
      </c>
      <c r="I956" s="562" t="inlineStr">
        <is>
          <t>X</t>
        </is>
      </c>
      <c r="J956" s="562" t="inlineStr">
        <is>
          <t>X</t>
        </is>
      </c>
      <c r="K956" s="562" t="inlineStr">
        <is>
          <t>DIANA ALEJANDRA MENESES</t>
        </is>
      </c>
      <c r="L956" s="562" t="inlineStr">
        <is>
          <t>MIRIAM ESTELLA HUERTAS DIAZ</t>
        </is>
      </c>
    </row>
    <row r="957">
      <c r="A957" s="570" t="n">
        <v>12</v>
      </c>
      <c r="B957" s="562" t="inlineStr">
        <is>
          <t>X</t>
        </is>
      </c>
      <c r="C957" s="562" t="inlineStr">
        <is>
          <t>X</t>
        </is>
      </c>
      <c r="D957" s="562" t="inlineStr">
        <is>
          <t>X</t>
        </is>
      </c>
      <c r="E957" s="562" t="inlineStr">
        <is>
          <t>X</t>
        </is>
      </c>
      <c r="F957" s="562" t="inlineStr">
        <is>
          <t>X</t>
        </is>
      </c>
      <c r="G957" s="13" t="inlineStr">
        <is>
          <t>X</t>
        </is>
      </c>
      <c r="H957" s="562" t="inlineStr">
        <is>
          <t>X</t>
        </is>
      </c>
      <c r="I957" s="562" t="inlineStr">
        <is>
          <t>X</t>
        </is>
      </c>
      <c r="J957" s="562" t="inlineStr">
        <is>
          <t>X</t>
        </is>
      </c>
      <c r="K957" s="562" t="inlineStr">
        <is>
          <t>DIANA ALEJANDRA MENESES</t>
        </is>
      </c>
      <c r="L957" s="562" t="inlineStr">
        <is>
          <t>MIRIAM ESTELLA HUERTAS DIAZ</t>
        </is>
      </c>
    </row>
    <row r="958">
      <c r="A958" s="570" t="n">
        <v>13</v>
      </c>
      <c r="B958" s="562" t="n"/>
      <c r="C958" s="562" t="n"/>
      <c r="D958" s="562" t="n"/>
      <c r="E958" s="562" t="n"/>
      <c r="F958" s="562" t="n"/>
      <c r="G958" s="13" t="n"/>
      <c r="H958" s="562" t="n"/>
      <c r="I958" s="562" t="n"/>
      <c r="J958" s="562" t="n"/>
      <c r="K958" s="562" t="n"/>
      <c r="L958" s="562" t="n"/>
    </row>
    <row r="959">
      <c r="A959" s="570" t="n">
        <v>14</v>
      </c>
      <c r="B959" s="562" t="n"/>
      <c r="C959" s="562" t="n"/>
      <c r="D959" s="562" t="n"/>
      <c r="E959" s="562" t="n"/>
      <c r="F959" s="562" t="n"/>
      <c r="G959" s="13" t="n"/>
      <c r="H959" s="562" t="n"/>
      <c r="I959" s="562" t="n"/>
      <c r="J959" s="562" t="n"/>
      <c r="K959" s="562" t="n"/>
      <c r="L959" s="562" t="n"/>
    </row>
    <row r="960">
      <c r="A960" s="570" t="n">
        <v>15</v>
      </c>
      <c r="B960" s="562" t="inlineStr">
        <is>
          <t>X</t>
        </is>
      </c>
      <c r="C960" s="562" t="inlineStr">
        <is>
          <t>X</t>
        </is>
      </c>
      <c r="D960" s="562" t="inlineStr">
        <is>
          <t>X</t>
        </is>
      </c>
      <c r="E960" s="562" t="inlineStr">
        <is>
          <t>X</t>
        </is>
      </c>
      <c r="F960" s="562" t="inlineStr">
        <is>
          <t>X</t>
        </is>
      </c>
      <c r="G960" s="13" t="inlineStr">
        <is>
          <t>X</t>
        </is>
      </c>
      <c r="H960" s="562" t="inlineStr">
        <is>
          <t>X</t>
        </is>
      </c>
      <c r="I960" s="562" t="inlineStr">
        <is>
          <t>X</t>
        </is>
      </c>
      <c r="J960" s="562" t="inlineStr">
        <is>
          <t>X</t>
        </is>
      </c>
      <c r="K960" s="562" t="inlineStr">
        <is>
          <t>DIANA ALEJANDRA MENESES</t>
        </is>
      </c>
      <c r="L960" s="562" t="inlineStr">
        <is>
          <t>MIRIAM ESTELLA HUERTAS DIAZ</t>
        </is>
      </c>
    </row>
    <row r="961">
      <c r="A961" s="570" t="n">
        <v>16</v>
      </c>
      <c r="B961" s="562" t="inlineStr">
        <is>
          <t>X</t>
        </is>
      </c>
      <c r="C961" s="562" t="inlineStr">
        <is>
          <t>X</t>
        </is>
      </c>
      <c r="D961" s="562" t="inlineStr">
        <is>
          <t>X</t>
        </is>
      </c>
      <c r="E961" s="562" t="inlineStr">
        <is>
          <t>X</t>
        </is>
      </c>
      <c r="F961" s="562" t="inlineStr">
        <is>
          <t>X</t>
        </is>
      </c>
      <c r="G961" s="13" t="inlineStr">
        <is>
          <t>X</t>
        </is>
      </c>
      <c r="H961" s="562" t="inlineStr">
        <is>
          <t>X</t>
        </is>
      </c>
      <c r="I961" s="562" t="inlineStr">
        <is>
          <t>X</t>
        </is>
      </c>
      <c r="J961" s="562" t="inlineStr">
        <is>
          <t>X</t>
        </is>
      </c>
      <c r="K961" s="562" t="inlineStr">
        <is>
          <t>DIANA ALEJANDRA MENESES</t>
        </is>
      </c>
      <c r="L961" s="562" t="inlineStr">
        <is>
          <t>MIRIAM ESTELLA HUERTAS DIAZ</t>
        </is>
      </c>
    </row>
    <row r="962">
      <c r="A962" s="570" t="n">
        <v>17</v>
      </c>
      <c r="B962" s="562" t="inlineStr">
        <is>
          <t>X</t>
        </is>
      </c>
      <c r="C962" s="562" t="inlineStr">
        <is>
          <t>X</t>
        </is>
      </c>
      <c r="D962" s="562" t="inlineStr">
        <is>
          <t>X</t>
        </is>
      </c>
      <c r="E962" s="562" t="inlineStr">
        <is>
          <t>X</t>
        </is>
      </c>
      <c r="F962" s="562" t="inlineStr">
        <is>
          <t>X</t>
        </is>
      </c>
      <c r="G962" s="13" t="inlineStr">
        <is>
          <t>X</t>
        </is>
      </c>
      <c r="H962" s="562" t="inlineStr">
        <is>
          <t>X</t>
        </is>
      </c>
      <c r="I962" s="562" t="inlineStr">
        <is>
          <t>X</t>
        </is>
      </c>
      <c r="J962" s="562" t="inlineStr">
        <is>
          <t>X</t>
        </is>
      </c>
      <c r="K962" s="562" t="inlineStr">
        <is>
          <t>DIANA ALEJANDRA MENESES</t>
        </is>
      </c>
      <c r="L962" s="562" t="inlineStr">
        <is>
          <t>MIRIAM ESTELLA HUERTAS DIAZ</t>
        </is>
      </c>
    </row>
    <row r="963">
      <c r="A963" s="570" t="n">
        <v>18</v>
      </c>
      <c r="B963" s="562" t="inlineStr">
        <is>
          <t>X</t>
        </is>
      </c>
      <c r="C963" s="562" t="inlineStr">
        <is>
          <t>X</t>
        </is>
      </c>
      <c r="D963" s="562" t="inlineStr">
        <is>
          <t>X</t>
        </is>
      </c>
      <c r="E963" s="562" t="inlineStr">
        <is>
          <t>X</t>
        </is>
      </c>
      <c r="F963" s="562" t="inlineStr">
        <is>
          <t>X</t>
        </is>
      </c>
      <c r="G963" s="13" t="inlineStr">
        <is>
          <t>X</t>
        </is>
      </c>
      <c r="H963" s="562" t="inlineStr">
        <is>
          <t>X</t>
        </is>
      </c>
      <c r="I963" s="562" t="inlineStr">
        <is>
          <t>X</t>
        </is>
      </c>
      <c r="J963" s="562" t="inlineStr">
        <is>
          <t>X</t>
        </is>
      </c>
      <c r="K963" s="562" t="inlineStr">
        <is>
          <t>DIANA ALEJANDRA MENESES</t>
        </is>
      </c>
      <c r="L963" s="562" t="inlineStr">
        <is>
          <t>MIRIAM ESTELLA HUERTAS DIAZ</t>
        </is>
      </c>
    </row>
    <row r="964">
      <c r="A964" s="570" t="n">
        <v>19</v>
      </c>
      <c r="B964" s="562" t="inlineStr">
        <is>
          <t>X</t>
        </is>
      </c>
      <c r="C964" s="562" t="inlineStr">
        <is>
          <t>X</t>
        </is>
      </c>
      <c r="D964" s="562" t="inlineStr">
        <is>
          <t>X</t>
        </is>
      </c>
      <c r="E964" s="562" t="inlineStr">
        <is>
          <t>X</t>
        </is>
      </c>
      <c r="F964" s="562" t="inlineStr">
        <is>
          <t>X</t>
        </is>
      </c>
      <c r="G964" s="13" t="inlineStr">
        <is>
          <t>X</t>
        </is>
      </c>
      <c r="H964" s="562" t="inlineStr">
        <is>
          <t>X</t>
        </is>
      </c>
      <c r="I964" s="562" t="inlineStr">
        <is>
          <t>X</t>
        </is>
      </c>
      <c r="J964" s="562" t="inlineStr">
        <is>
          <t>X</t>
        </is>
      </c>
      <c r="K964" s="562" t="inlineStr">
        <is>
          <t>DIANA ALEJANDRA MENESES</t>
        </is>
      </c>
      <c r="L964" s="562" t="inlineStr">
        <is>
          <t>MIRIAM ESTELLA HUERTAS DIAZ</t>
        </is>
      </c>
    </row>
    <row r="965">
      <c r="A965" s="570" t="n">
        <v>20</v>
      </c>
      <c r="B965" s="562" t="n"/>
      <c r="C965" s="562" t="n"/>
      <c r="D965" s="562" t="n"/>
      <c r="E965" s="562" t="n"/>
      <c r="F965" s="562" t="n"/>
      <c r="G965" s="13" t="n"/>
      <c r="H965" s="562" t="n"/>
      <c r="I965" s="562" t="n"/>
      <c r="J965" s="562" t="n"/>
      <c r="K965" s="562" t="n"/>
      <c r="L965" s="562" t="n"/>
    </row>
    <row r="966">
      <c r="A966" s="570" t="n">
        <v>21</v>
      </c>
      <c r="B966" s="562" t="inlineStr">
        <is>
          <t>X</t>
        </is>
      </c>
      <c r="C966" s="562" t="inlineStr">
        <is>
          <t>X</t>
        </is>
      </c>
      <c r="D966" s="562" t="inlineStr">
        <is>
          <t>X</t>
        </is>
      </c>
      <c r="E966" s="562" t="inlineStr">
        <is>
          <t>X</t>
        </is>
      </c>
      <c r="F966" s="562" t="inlineStr">
        <is>
          <t>X</t>
        </is>
      </c>
      <c r="G966" s="13" t="inlineStr">
        <is>
          <t>X</t>
        </is>
      </c>
      <c r="H966" s="562" t="inlineStr">
        <is>
          <t>X</t>
        </is>
      </c>
      <c r="I966" s="562" t="inlineStr">
        <is>
          <t>X</t>
        </is>
      </c>
      <c r="J966" s="562" t="inlineStr">
        <is>
          <t>X</t>
        </is>
      </c>
      <c r="K966" s="562" t="inlineStr">
        <is>
          <t>DIANA ALEJANDRA MENESES</t>
        </is>
      </c>
      <c r="L966" s="562" t="inlineStr">
        <is>
          <t>MIRIAM ESTELLA HUERTAS DIAZ</t>
        </is>
      </c>
    </row>
    <row r="967">
      <c r="A967" s="570" t="n">
        <v>22</v>
      </c>
      <c r="B967" s="562" t="inlineStr">
        <is>
          <t>X</t>
        </is>
      </c>
      <c r="C967" s="562" t="inlineStr">
        <is>
          <t>X</t>
        </is>
      </c>
      <c r="D967" s="562" t="inlineStr">
        <is>
          <t>X</t>
        </is>
      </c>
      <c r="E967" s="562" t="inlineStr">
        <is>
          <t>X</t>
        </is>
      </c>
      <c r="F967" s="562" t="inlineStr">
        <is>
          <t>X</t>
        </is>
      </c>
      <c r="G967" s="13" t="inlineStr">
        <is>
          <t>X</t>
        </is>
      </c>
      <c r="H967" s="562" t="inlineStr">
        <is>
          <t>X</t>
        </is>
      </c>
      <c r="I967" s="562" t="inlineStr">
        <is>
          <t>X</t>
        </is>
      </c>
      <c r="J967" s="562" t="inlineStr">
        <is>
          <t>X</t>
        </is>
      </c>
      <c r="K967" s="562" t="inlineStr">
        <is>
          <t>DIANA ALEJANDRA MENESES</t>
        </is>
      </c>
      <c r="L967" s="562" t="inlineStr">
        <is>
          <t>MIRIAM ESTELLA HUERTAS DIAZ</t>
        </is>
      </c>
    </row>
    <row r="968">
      <c r="A968" s="570" t="n">
        <v>23</v>
      </c>
      <c r="B968" s="562" t="inlineStr">
        <is>
          <t>X</t>
        </is>
      </c>
      <c r="C968" s="562" t="inlineStr">
        <is>
          <t>X</t>
        </is>
      </c>
      <c r="D968" s="562" t="inlineStr">
        <is>
          <t>X</t>
        </is>
      </c>
      <c r="E968" s="562" t="inlineStr">
        <is>
          <t>X</t>
        </is>
      </c>
      <c r="F968" s="562" t="inlineStr">
        <is>
          <t>X</t>
        </is>
      </c>
      <c r="G968" s="13" t="inlineStr">
        <is>
          <t>X</t>
        </is>
      </c>
      <c r="H968" s="562" t="inlineStr">
        <is>
          <t>X</t>
        </is>
      </c>
      <c r="I968" s="562" t="inlineStr">
        <is>
          <t>X</t>
        </is>
      </c>
      <c r="J968" s="562" t="inlineStr">
        <is>
          <t>X</t>
        </is>
      </c>
      <c r="K968" s="562" t="inlineStr">
        <is>
          <t>DIANA ALEJANDRA MENESES</t>
        </is>
      </c>
      <c r="L968" s="562" t="inlineStr">
        <is>
          <t>MIRIAM ESTELLA HUERTAS DIAZ</t>
        </is>
      </c>
    </row>
    <row r="969">
      <c r="A969" s="570" t="n">
        <v>24</v>
      </c>
      <c r="B969" s="562" t="inlineStr">
        <is>
          <t>X</t>
        </is>
      </c>
      <c r="C969" s="562" t="inlineStr">
        <is>
          <t>X</t>
        </is>
      </c>
      <c r="D969" s="562" t="inlineStr">
        <is>
          <t>X</t>
        </is>
      </c>
      <c r="E969" s="562" t="inlineStr">
        <is>
          <t>X</t>
        </is>
      </c>
      <c r="F969" s="562" t="inlineStr">
        <is>
          <t>X</t>
        </is>
      </c>
      <c r="G969" s="13" t="inlineStr">
        <is>
          <t>X</t>
        </is>
      </c>
      <c r="H969" s="562" t="inlineStr">
        <is>
          <t>X</t>
        </is>
      </c>
      <c r="I969" s="562" t="inlineStr">
        <is>
          <t>X</t>
        </is>
      </c>
      <c r="J969" s="562" t="inlineStr">
        <is>
          <t>X</t>
        </is>
      </c>
      <c r="K969" s="562" t="inlineStr">
        <is>
          <t>DIANA ALEJANDRA MENESES</t>
        </is>
      </c>
      <c r="L969" s="562" t="inlineStr">
        <is>
          <t>MIRIAM ESTELLA HUERTAS DIAZ</t>
        </is>
      </c>
    </row>
    <row r="970">
      <c r="A970" s="570" t="n">
        <v>25</v>
      </c>
      <c r="B970" s="562" t="inlineStr">
        <is>
          <t>X</t>
        </is>
      </c>
      <c r="C970" s="562" t="inlineStr">
        <is>
          <t>X</t>
        </is>
      </c>
      <c r="D970" s="562" t="inlineStr">
        <is>
          <t>X</t>
        </is>
      </c>
      <c r="E970" s="562" t="inlineStr">
        <is>
          <t>X</t>
        </is>
      </c>
      <c r="F970" s="562" t="inlineStr">
        <is>
          <t>X</t>
        </is>
      </c>
      <c r="G970" s="13" t="inlineStr">
        <is>
          <t>X</t>
        </is>
      </c>
      <c r="H970" s="562" t="inlineStr">
        <is>
          <t>X</t>
        </is>
      </c>
      <c r="I970" s="562" t="inlineStr">
        <is>
          <t>X</t>
        </is>
      </c>
      <c r="J970" s="562" t="inlineStr">
        <is>
          <t>X</t>
        </is>
      </c>
      <c r="K970" s="562" t="inlineStr">
        <is>
          <t>DIANA ALEJANDRA MENESES</t>
        </is>
      </c>
      <c r="L970" s="562" t="inlineStr">
        <is>
          <t>MIRIAM ESTELLA HUERTAS DIAZ</t>
        </is>
      </c>
    </row>
    <row r="971">
      <c r="A971" s="570" t="n">
        <v>26</v>
      </c>
      <c r="B971" s="562" t="inlineStr">
        <is>
          <t>X</t>
        </is>
      </c>
      <c r="C971" s="562" t="inlineStr">
        <is>
          <t>X</t>
        </is>
      </c>
      <c r="D971" s="562" t="inlineStr">
        <is>
          <t>X</t>
        </is>
      </c>
      <c r="E971" s="562" t="inlineStr">
        <is>
          <t>X</t>
        </is>
      </c>
      <c r="F971" s="562" t="inlineStr">
        <is>
          <t>X</t>
        </is>
      </c>
      <c r="G971" s="13" t="inlineStr">
        <is>
          <t>X</t>
        </is>
      </c>
      <c r="H971" s="562" t="inlineStr">
        <is>
          <t>X</t>
        </is>
      </c>
      <c r="I971" s="562" t="inlineStr">
        <is>
          <t>X</t>
        </is>
      </c>
      <c r="J971" s="562" t="inlineStr">
        <is>
          <t>X</t>
        </is>
      </c>
      <c r="K971" s="562" t="inlineStr">
        <is>
          <t>DIANA ALEJANDRA MENESES</t>
        </is>
      </c>
      <c r="L971" s="562" t="inlineStr">
        <is>
          <t>MIRIAM ESTELLA HUERTAS DIAZ</t>
        </is>
      </c>
    </row>
    <row r="972">
      <c r="A972" s="570" t="n">
        <v>27</v>
      </c>
      <c r="B972" s="562" t="n"/>
      <c r="C972" s="562" t="n"/>
      <c r="D972" s="562" t="n"/>
      <c r="E972" s="562" t="n"/>
      <c r="F972" s="562" t="n"/>
      <c r="G972" s="13" t="n"/>
      <c r="H972" s="562" t="n"/>
      <c r="I972" s="562" t="n"/>
      <c r="J972" s="562" t="n"/>
      <c r="K972" s="562" t="n"/>
      <c r="L972" s="562" t="n"/>
    </row>
    <row r="973">
      <c r="A973" s="570" t="n">
        <v>28</v>
      </c>
      <c r="B973" s="562" t="inlineStr">
        <is>
          <t>X</t>
        </is>
      </c>
      <c r="C973" s="562" t="inlineStr">
        <is>
          <t>X</t>
        </is>
      </c>
      <c r="D973" s="562" t="inlineStr">
        <is>
          <t>X</t>
        </is>
      </c>
      <c r="E973" s="562" t="inlineStr">
        <is>
          <t>X</t>
        </is>
      </c>
      <c r="F973" s="562" t="inlineStr">
        <is>
          <t>X</t>
        </is>
      </c>
      <c r="G973" s="13" t="inlineStr">
        <is>
          <t>X</t>
        </is>
      </c>
      <c r="H973" s="562" t="inlineStr">
        <is>
          <t>X</t>
        </is>
      </c>
      <c r="I973" s="562" t="inlineStr">
        <is>
          <t>X</t>
        </is>
      </c>
      <c r="J973" s="562" t="inlineStr">
        <is>
          <t>X</t>
        </is>
      </c>
      <c r="K973" s="562" t="inlineStr">
        <is>
          <t>DIANA ALEJANDRA MENESES</t>
        </is>
      </c>
      <c r="L973" s="562" t="inlineStr">
        <is>
          <t>MIRIAM ESTELLA HUERTAS DIAZ</t>
        </is>
      </c>
    </row>
    <row r="974">
      <c r="A974" s="570" t="n">
        <v>29</v>
      </c>
      <c r="B974" s="562" t="inlineStr">
        <is>
          <t>X</t>
        </is>
      </c>
      <c r="C974" s="562" t="inlineStr">
        <is>
          <t>X</t>
        </is>
      </c>
      <c r="D974" s="562" t="inlineStr">
        <is>
          <t>X</t>
        </is>
      </c>
      <c r="E974" s="562" t="inlineStr">
        <is>
          <t>X</t>
        </is>
      </c>
      <c r="F974" s="562" t="inlineStr">
        <is>
          <t>X</t>
        </is>
      </c>
      <c r="G974" s="13" t="inlineStr">
        <is>
          <t>X</t>
        </is>
      </c>
      <c r="H974" s="562" t="inlineStr">
        <is>
          <t>X</t>
        </is>
      </c>
      <c r="I974" s="562" t="inlineStr">
        <is>
          <t>X</t>
        </is>
      </c>
      <c r="J974" s="562" t="inlineStr">
        <is>
          <t>X</t>
        </is>
      </c>
      <c r="K974" s="562" t="inlineStr">
        <is>
          <t>DIANA ALEJANDRA MENESES</t>
        </is>
      </c>
      <c r="L974" s="562" t="inlineStr">
        <is>
          <t>MIRIAM ESTELLA HUERTAS DIAZ</t>
        </is>
      </c>
    </row>
    <row r="975">
      <c r="A975" s="570" t="n">
        <v>30</v>
      </c>
      <c r="B975" s="562" t="inlineStr">
        <is>
          <t>X</t>
        </is>
      </c>
      <c r="C975" s="562" t="inlineStr">
        <is>
          <t>X</t>
        </is>
      </c>
      <c r="D975" s="562" t="inlineStr">
        <is>
          <t>X</t>
        </is>
      </c>
      <c r="E975" s="562" t="inlineStr">
        <is>
          <t>X</t>
        </is>
      </c>
      <c r="F975" s="562" t="inlineStr">
        <is>
          <t>X</t>
        </is>
      </c>
      <c r="G975" s="13" t="inlineStr">
        <is>
          <t>X</t>
        </is>
      </c>
      <c r="H975" s="562" t="inlineStr">
        <is>
          <t>X</t>
        </is>
      </c>
      <c r="I975" s="562" t="inlineStr">
        <is>
          <t>X</t>
        </is>
      </c>
      <c r="J975" s="562" t="inlineStr">
        <is>
          <t>X</t>
        </is>
      </c>
      <c r="K975" s="562" t="inlineStr">
        <is>
          <t>DIANA ALEJANDRA MENESES</t>
        </is>
      </c>
      <c r="L975" s="562" t="inlineStr">
        <is>
          <t>MIRIAM ESTELLA HUERTAS DIAZ</t>
        </is>
      </c>
    </row>
    <row r="977" ht="118.5" customHeight="1">
      <c r="A977" s="18" t="inlineStr">
        <is>
          <t>DICIEMBRE -- 22</t>
        </is>
      </c>
      <c r="B977" s="18" t="inlineStr">
        <is>
          <t>Recolección bolsa roja</t>
        </is>
      </c>
      <c r="C977" s="18" t="inlineStr">
        <is>
          <t>Recolección bolsa verde</t>
        </is>
      </c>
      <c r="D977" s="18" t="inlineStr">
        <is>
          <t>Recolección bolsa   gris</t>
        </is>
      </c>
      <c r="E977" s="18" t="inlineStr">
        <is>
          <t>Limpieza de mesones</t>
        </is>
      </c>
      <c r="F977" s="18" t="inlineStr">
        <is>
          <t>Limpieza  y desinfección equipos</t>
        </is>
      </c>
      <c r="G977" s="18" t="inlineStr">
        <is>
          <t>Adecuación de bolsas de basuras</t>
        </is>
      </c>
      <c r="H977" s="18" t="inlineStr">
        <is>
          <t>Limpieza  y desinfección de paredes y ventanas</t>
        </is>
      </c>
      <c r="I977" s="18" t="inlineStr">
        <is>
          <t>Desinfección de todas las áreas (cajones, entrepaños)</t>
        </is>
      </c>
      <c r="J977" s="18" t="inlineStr">
        <is>
          <t>Limpieza y desinfección de techo</t>
        </is>
      </c>
      <c r="K977" s="17" t="inlineStr">
        <is>
          <t>Firma responsable</t>
        </is>
      </c>
      <c r="L977" s="17" t="inlineStr">
        <is>
          <t>Firma Verificador</t>
        </is>
      </c>
    </row>
    <row r="978">
      <c r="A978" s="570" t="n">
        <v>1</v>
      </c>
      <c r="B978" s="562" t="inlineStr">
        <is>
          <t>X</t>
        </is>
      </c>
      <c r="C978" s="562" t="inlineStr">
        <is>
          <t>X</t>
        </is>
      </c>
      <c r="D978" s="562" t="inlineStr">
        <is>
          <t>X</t>
        </is>
      </c>
      <c r="E978" s="562" t="inlineStr">
        <is>
          <t>X</t>
        </is>
      </c>
      <c r="F978" s="562" t="inlineStr">
        <is>
          <t>X</t>
        </is>
      </c>
      <c r="G978" s="13" t="inlineStr">
        <is>
          <t>X</t>
        </is>
      </c>
      <c r="H978" s="562" t="inlineStr">
        <is>
          <t>X</t>
        </is>
      </c>
      <c r="I978" s="562" t="inlineStr">
        <is>
          <t>X</t>
        </is>
      </c>
      <c r="J978" s="562" t="inlineStr">
        <is>
          <t>X</t>
        </is>
      </c>
      <c r="K978" s="562" t="inlineStr">
        <is>
          <t>DIANA ALEJANDRA MENESES</t>
        </is>
      </c>
      <c r="L978" s="562" t="inlineStr">
        <is>
          <t>MIRIAM ESTELLA HUERTAS DIAZ</t>
        </is>
      </c>
    </row>
    <row r="979">
      <c r="A979" s="570" t="n">
        <v>2</v>
      </c>
      <c r="B979" s="562" t="inlineStr">
        <is>
          <t>X</t>
        </is>
      </c>
      <c r="C979" s="562" t="inlineStr">
        <is>
          <t>X</t>
        </is>
      </c>
      <c r="D979" s="562" t="inlineStr">
        <is>
          <t>X</t>
        </is>
      </c>
      <c r="E979" s="562" t="inlineStr">
        <is>
          <t>X</t>
        </is>
      </c>
      <c r="F979" s="562" t="inlineStr">
        <is>
          <t>X</t>
        </is>
      </c>
      <c r="G979" s="13" t="inlineStr">
        <is>
          <t>X</t>
        </is>
      </c>
      <c r="H979" s="562" t="inlineStr">
        <is>
          <t>X</t>
        </is>
      </c>
      <c r="I979" s="562" t="inlineStr">
        <is>
          <t>X</t>
        </is>
      </c>
      <c r="J979" s="562" t="inlineStr">
        <is>
          <t>X</t>
        </is>
      </c>
      <c r="K979" s="562" t="inlineStr">
        <is>
          <t>DIANA ALEJANDRA MENESES</t>
        </is>
      </c>
      <c r="L979" s="562" t="inlineStr">
        <is>
          <t>MIRIAM ESTELLA HUERTAS DIAZ</t>
        </is>
      </c>
    </row>
    <row r="980">
      <c r="A980" s="570" t="n">
        <v>3</v>
      </c>
      <c r="B980" s="562" t="inlineStr">
        <is>
          <t>X</t>
        </is>
      </c>
      <c r="C980" s="562" t="inlineStr">
        <is>
          <t>X</t>
        </is>
      </c>
      <c r="D980" s="562" t="inlineStr">
        <is>
          <t>X</t>
        </is>
      </c>
      <c r="E980" s="562" t="inlineStr">
        <is>
          <t>X</t>
        </is>
      </c>
      <c r="F980" s="562" t="inlineStr">
        <is>
          <t>X</t>
        </is>
      </c>
      <c r="G980" s="13" t="inlineStr">
        <is>
          <t>X</t>
        </is>
      </c>
      <c r="H980" s="562" t="inlineStr">
        <is>
          <t>X</t>
        </is>
      </c>
      <c r="I980" s="562" t="inlineStr">
        <is>
          <t>X</t>
        </is>
      </c>
      <c r="J980" s="562" t="inlineStr">
        <is>
          <t>X</t>
        </is>
      </c>
      <c r="K980" s="562" t="inlineStr">
        <is>
          <t>DIANA ALEJANDRA MENESES</t>
        </is>
      </c>
      <c r="L980" s="562" t="inlineStr">
        <is>
          <t>MIRIAM ESTELLA HUERTAS DIAZ</t>
        </is>
      </c>
    </row>
    <row r="981">
      <c r="A981" s="570" t="n"/>
      <c r="B981" s="562" t="n"/>
      <c r="C981" s="562" t="n"/>
      <c r="D981" s="562" t="n"/>
      <c r="E981" s="562" t="n"/>
      <c r="F981" s="562" t="n"/>
      <c r="G981" s="13" t="n"/>
      <c r="H981" s="562" t="n"/>
      <c r="I981" s="562" t="n"/>
      <c r="J981" s="562" t="n"/>
      <c r="K981" s="562" t="n"/>
      <c r="L981" s="562" t="n"/>
    </row>
    <row r="982">
      <c r="A982" s="570" t="n">
        <v>5</v>
      </c>
      <c r="B982" s="562" t="inlineStr">
        <is>
          <t>X</t>
        </is>
      </c>
      <c r="C982" s="562" t="inlineStr">
        <is>
          <t>X</t>
        </is>
      </c>
      <c r="D982" s="562" t="inlineStr">
        <is>
          <t>X</t>
        </is>
      </c>
      <c r="E982" s="562" t="inlineStr">
        <is>
          <t>X</t>
        </is>
      </c>
      <c r="F982" s="562" t="inlineStr">
        <is>
          <t>X</t>
        </is>
      </c>
      <c r="G982" s="13" t="inlineStr">
        <is>
          <t>X</t>
        </is>
      </c>
      <c r="H982" s="562" t="inlineStr">
        <is>
          <t>X</t>
        </is>
      </c>
      <c r="I982" s="562" t="inlineStr">
        <is>
          <t>X</t>
        </is>
      </c>
      <c r="J982" s="562" t="inlineStr">
        <is>
          <t>X</t>
        </is>
      </c>
      <c r="K982" s="562" t="inlineStr">
        <is>
          <t>DIANA ALEJANDRA MENESES</t>
        </is>
      </c>
      <c r="L982" s="562" t="inlineStr">
        <is>
          <t>MIRIAM ESTELLA HUERTAS DIAZ</t>
        </is>
      </c>
    </row>
    <row r="983">
      <c r="A983" s="570" t="n">
        <v>6</v>
      </c>
      <c r="B983" s="562" t="inlineStr">
        <is>
          <t>X</t>
        </is>
      </c>
      <c r="C983" s="562" t="inlineStr">
        <is>
          <t>X</t>
        </is>
      </c>
      <c r="D983" s="562" t="inlineStr">
        <is>
          <t>X</t>
        </is>
      </c>
      <c r="E983" s="562" t="inlineStr">
        <is>
          <t>X</t>
        </is>
      </c>
      <c r="F983" s="562" t="inlineStr">
        <is>
          <t>X</t>
        </is>
      </c>
      <c r="G983" s="13" t="inlineStr">
        <is>
          <t>X</t>
        </is>
      </c>
      <c r="H983" s="562" t="inlineStr">
        <is>
          <t>X</t>
        </is>
      </c>
      <c r="I983" s="562" t="inlineStr">
        <is>
          <t>X</t>
        </is>
      </c>
      <c r="J983" s="562" t="inlineStr">
        <is>
          <t>X</t>
        </is>
      </c>
      <c r="K983" s="562" t="inlineStr">
        <is>
          <t>DIANA ALEJANDRA MENESES</t>
        </is>
      </c>
      <c r="L983" s="562" t="inlineStr">
        <is>
          <t>MIRIAM ESTELLA HUERTAS DIAZ</t>
        </is>
      </c>
    </row>
    <row r="984">
      <c r="A984" s="570" t="n">
        <v>7</v>
      </c>
      <c r="B984" s="562" t="inlineStr">
        <is>
          <t>X</t>
        </is>
      </c>
      <c r="C984" s="562" t="inlineStr">
        <is>
          <t>X</t>
        </is>
      </c>
      <c r="D984" s="562" t="inlineStr">
        <is>
          <t>X</t>
        </is>
      </c>
      <c r="E984" s="562" t="inlineStr">
        <is>
          <t>X</t>
        </is>
      </c>
      <c r="F984" s="562" t="inlineStr">
        <is>
          <t>X</t>
        </is>
      </c>
      <c r="G984" s="13" t="inlineStr">
        <is>
          <t>X</t>
        </is>
      </c>
      <c r="H984" s="562" t="inlineStr">
        <is>
          <t>X</t>
        </is>
      </c>
      <c r="I984" s="562" t="inlineStr">
        <is>
          <t>X</t>
        </is>
      </c>
      <c r="J984" s="562" t="inlineStr">
        <is>
          <t>X</t>
        </is>
      </c>
      <c r="K984" s="562" t="inlineStr">
        <is>
          <t>DIANA ALEJANDRA MENESES</t>
        </is>
      </c>
      <c r="L984" s="562" t="inlineStr">
        <is>
          <t>MIRIAM ESTELLA HUERTAS DIAZ</t>
        </is>
      </c>
    </row>
    <row r="985">
      <c r="A985" s="694" t="n">
        <v>8</v>
      </c>
      <c r="B985" s="562" t="inlineStr">
        <is>
          <t>X</t>
        </is>
      </c>
      <c r="C985" s="562" t="inlineStr">
        <is>
          <t>X</t>
        </is>
      </c>
      <c r="D985" s="562" t="inlineStr">
        <is>
          <t>X</t>
        </is>
      </c>
      <c r="E985" s="562" t="inlineStr">
        <is>
          <t>X</t>
        </is>
      </c>
      <c r="F985" s="562" t="inlineStr">
        <is>
          <t>X</t>
        </is>
      </c>
      <c r="G985" s="13" t="inlineStr">
        <is>
          <t>X</t>
        </is>
      </c>
      <c r="H985" s="562" t="inlineStr">
        <is>
          <t>X</t>
        </is>
      </c>
      <c r="I985" s="562" t="inlineStr">
        <is>
          <t>X</t>
        </is>
      </c>
      <c r="J985" s="562" t="inlineStr">
        <is>
          <t>X</t>
        </is>
      </c>
      <c r="K985" s="562" t="inlineStr">
        <is>
          <t>DIANA ALEJANDRA MENESES</t>
        </is>
      </c>
      <c r="L985" s="562" t="inlineStr">
        <is>
          <t>MIRIAM ESTELLA HUERTAS DIAZ</t>
        </is>
      </c>
    </row>
    <row r="986">
      <c r="A986" s="570" t="n">
        <v>9</v>
      </c>
      <c r="B986" s="562" t="inlineStr">
        <is>
          <t>X</t>
        </is>
      </c>
      <c r="C986" s="562" t="inlineStr">
        <is>
          <t>X</t>
        </is>
      </c>
      <c r="D986" s="562" t="inlineStr">
        <is>
          <t>X</t>
        </is>
      </c>
      <c r="E986" s="562" t="inlineStr">
        <is>
          <t>X</t>
        </is>
      </c>
      <c r="F986" s="562" t="inlineStr">
        <is>
          <t>X</t>
        </is>
      </c>
      <c r="G986" s="13" t="inlineStr">
        <is>
          <t>X</t>
        </is>
      </c>
      <c r="H986" s="562" t="inlineStr">
        <is>
          <t>X</t>
        </is>
      </c>
      <c r="I986" s="562" t="inlineStr">
        <is>
          <t>X</t>
        </is>
      </c>
      <c r="J986" s="562" t="inlineStr">
        <is>
          <t>X</t>
        </is>
      </c>
      <c r="K986" s="562" t="inlineStr">
        <is>
          <t>DIANA ALEJANDRA MENESES</t>
        </is>
      </c>
      <c r="L986" s="562" t="inlineStr">
        <is>
          <t>MIRIAM ESTELLA HUERTAS DIAZ</t>
        </is>
      </c>
    </row>
    <row r="987">
      <c r="A987" s="570" t="n">
        <v>10</v>
      </c>
      <c r="B987" s="562" t="inlineStr">
        <is>
          <t>X</t>
        </is>
      </c>
      <c r="C987" s="562" t="inlineStr">
        <is>
          <t>X</t>
        </is>
      </c>
      <c r="D987" s="562" t="inlineStr">
        <is>
          <t>X</t>
        </is>
      </c>
      <c r="E987" s="562" t="inlineStr">
        <is>
          <t>X</t>
        </is>
      </c>
      <c r="F987" s="562" t="inlineStr">
        <is>
          <t>X</t>
        </is>
      </c>
      <c r="G987" s="13" t="inlineStr">
        <is>
          <t>X</t>
        </is>
      </c>
      <c r="H987" s="562" t="inlineStr">
        <is>
          <t>X</t>
        </is>
      </c>
      <c r="I987" s="562" t="inlineStr">
        <is>
          <t>X</t>
        </is>
      </c>
      <c r="J987" s="562" t="inlineStr">
        <is>
          <t>X</t>
        </is>
      </c>
      <c r="K987" s="562" t="inlineStr">
        <is>
          <t>DIANA ALEJANDRA MENESES</t>
        </is>
      </c>
      <c r="L987" s="562" t="inlineStr">
        <is>
          <t>MIRIAM ESTELLA HUERTAS DIAZ</t>
        </is>
      </c>
    </row>
    <row r="988">
      <c r="A988" s="570" t="n">
        <v>11</v>
      </c>
      <c r="B988" s="562" t="n"/>
      <c r="C988" s="562" t="n"/>
      <c r="D988" s="562" t="n"/>
      <c r="E988" s="562" t="n"/>
      <c r="F988" s="562" t="n"/>
      <c r="G988" s="13" t="n"/>
      <c r="H988" s="562" t="n"/>
      <c r="I988" s="562" t="n"/>
      <c r="J988" s="562" t="n"/>
      <c r="K988" s="562" t="n"/>
      <c r="L988" s="562" t="n"/>
    </row>
    <row r="989">
      <c r="A989" s="570" t="n">
        <v>12</v>
      </c>
      <c r="B989" s="562" t="inlineStr">
        <is>
          <t>X</t>
        </is>
      </c>
      <c r="C989" s="562" t="inlineStr">
        <is>
          <t>X</t>
        </is>
      </c>
      <c r="D989" s="562" t="inlineStr">
        <is>
          <t>X</t>
        </is>
      </c>
      <c r="E989" s="562" t="inlineStr">
        <is>
          <t>X</t>
        </is>
      </c>
      <c r="F989" s="562" t="inlineStr">
        <is>
          <t>X</t>
        </is>
      </c>
      <c r="G989" s="13" t="inlineStr">
        <is>
          <t>X</t>
        </is>
      </c>
      <c r="H989" s="562" t="inlineStr">
        <is>
          <t>X</t>
        </is>
      </c>
      <c r="I989" s="562" t="inlineStr">
        <is>
          <t>X</t>
        </is>
      </c>
      <c r="J989" s="562" t="inlineStr">
        <is>
          <t>X</t>
        </is>
      </c>
      <c r="K989" s="562" t="inlineStr">
        <is>
          <t>DIANA ALEJANDRA MENESES</t>
        </is>
      </c>
      <c r="L989" s="562" t="inlineStr">
        <is>
          <t>MIRIAM ESTELLA HUERTAS DIAZ</t>
        </is>
      </c>
    </row>
    <row r="990">
      <c r="A990" s="570" t="n">
        <v>13</v>
      </c>
      <c r="B990" s="562" t="inlineStr">
        <is>
          <t>X</t>
        </is>
      </c>
      <c r="C990" s="562" t="inlineStr">
        <is>
          <t>X</t>
        </is>
      </c>
      <c r="D990" s="562" t="inlineStr">
        <is>
          <t>X</t>
        </is>
      </c>
      <c r="E990" s="562" t="inlineStr">
        <is>
          <t>X</t>
        </is>
      </c>
      <c r="F990" s="562" t="inlineStr">
        <is>
          <t>X</t>
        </is>
      </c>
      <c r="G990" s="13" t="inlineStr">
        <is>
          <t>X</t>
        </is>
      </c>
      <c r="H990" s="562" t="inlineStr">
        <is>
          <t>X</t>
        </is>
      </c>
      <c r="I990" s="562" t="inlineStr">
        <is>
          <t>X</t>
        </is>
      </c>
      <c r="J990" s="562" t="inlineStr">
        <is>
          <t>X</t>
        </is>
      </c>
      <c r="K990" s="562" t="inlineStr">
        <is>
          <t>DIANA ALEJANDRA MENESES</t>
        </is>
      </c>
      <c r="L990" s="562" t="inlineStr">
        <is>
          <t>MIRIAM ESTELLA HUERTAS DIAZ</t>
        </is>
      </c>
    </row>
    <row r="991">
      <c r="A991" s="570" t="n">
        <v>14</v>
      </c>
      <c r="B991" s="562" t="inlineStr">
        <is>
          <t>X</t>
        </is>
      </c>
      <c r="C991" s="562" t="inlineStr">
        <is>
          <t>X</t>
        </is>
      </c>
      <c r="D991" s="562" t="inlineStr">
        <is>
          <t>X</t>
        </is>
      </c>
      <c r="E991" s="562" t="inlineStr">
        <is>
          <t>X</t>
        </is>
      </c>
      <c r="F991" s="562" t="inlineStr">
        <is>
          <t>X</t>
        </is>
      </c>
      <c r="G991" s="13" t="inlineStr">
        <is>
          <t>X</t>
        </is>
      </c>
      <c r="H991" s="562" t="inlineStr">
        <is>
          <t>X</t>
        </is>
      </c>
      <c r="I991" s="562" t="inlineStr">
        <is>
          <t>X</t>
        </is>
      </c>
      <c r="J991" s="562" t="inlineStr">
        <is>
          <t>X</t>
        </is>
      </c>
      <c r="K991" s="562" t="inlineStr">
        <is>
          <t>DIANA ALEJANDRA MENESES</t>
        </is>
      </c>
      <c r="L991" s="562" t="inlineStr">
        <is>
          <t>MIRIAM ESTELLA HUERTAS DIAZ</t>
        </is>
      </c>
    </row>
    <row r="992">
      <c r="A992" s="570" t="n">
        <v>15</v>
      </c>
      <c r="B992" s="562" t="inlineStr">
        <is>
          <t>X</t>
        </is>
      </c>
      <c r="C992" s="562" t="inlineStr">
        <is>
          <t>X</t>
        </is>
      </c>
      <c r="D992" s="562" t="inlineStr">
        <is>
          <t>X</t>
        </is>
      </c>
      <c r="E992" s="562" t="inlineStr">
        <is>
          <t>X</t>
        </is>
      </c>
      <c r="F992" s="562" t="inlineStr">
        <is>
          <t>X</t>
        </is>
      </c>
      <c r="G992" s="13" t="inlineStr">
        <is>
          <t>X</t>
        </is>
      </c>
      <c r="H992" s="562" t="inlineStr">
        <is>
          <t>X</t>
        </is>
      </c>
      <c r="I992" s="562" t="inlineStr">
        <is>
          <t>X</t>
        </is>
      </c>
      <c r="J992" s="562" t="inlineStr">
        <is>
          <t>X</t>
        </is>
      </c>
      <c r="K992" s="562" t="inlineStr">
        <is>
          <t>DIANA ALEJANDRA MENESES</t>
        </is>
      </c>
      <c r="L992" s="562" t="inlineStr">
        <is>
          <t>MIRIAM ESTELLA HUERTAS DIAZ</t>
        </is>
      </c>
    </row>
    <row r="993">
      <c r="A993" s="570" t="n">
        <v>16</v>
      </c>
      <c r="B993" s="562" t="inlineStr">
        <is>
          <t>X</t>
        </is>
      </c>
      <c r="C993" s="562" t="inlineStr">
        <is>
          <t>X</t>
        </is>
      </c>
      <c r="D993" s="562" t="inlineStr">
        <is>
          <t>X</t>
        </is>
      </c>
      <c r="E993" s="562" t="inlineStr">
        <is>
          <t>X</t>
        </is>
      </c>
      <c r="F993" s="562" t="inlineStr">
        <is>
          <t>X</t>
        </is>
      </c>
      <c r="G993" s="13" t="inlineStr">
        <is>
          <t>X</t>
        </is>
      </c>
      <c r="H993" s="562" t="inlineStr">
        <is>
          <t>X</t>
        </is>
      </c>
      <c r="I993" s="562" t="inlineStr">
        <is>
          <t>X</t>
        </is>
      </c>
      <c r="J993" s="562" t="inlineStr">
        <is>
          <t>X</t>
        </is>
      </c>
      <c r="K993" s="562" t="inlineStr">
        <is>
          <t>DIANA ALEJANDRA MENESES</t>
        </is>
      </c>
      <c r="L993" s="562" t="inlineStr">
        <is>
          <t>MIRIAM ESTELLA HUERTAS DIAZ</t>
        </is>
      </c>
    </row>
    <row r="994">
      <c r="A994" s="570" t="n">
        <v>17</v>
      </c>
      <c r="B994" s="562" t="inlineStr">
        <is>
          <t>X</t>
        </is>
      </c>
      <c r="C994" s="562" t="inlineStr">
        <is>
          <t>X</t>
        </is>
      </c>
      <c r="D994" s="562" t="inlineStr">
        <is>
          <t>X</t>
        </is>
      </c>
      <c r="E994" s="562" t="inlineStr">
        <is>
          <t>X</t>
        </is>
      </c>
      <c r="F994" s="562" t="inlineStr">
        <is>
          <t>X</t>
        </is>
      </c>
      <c r="G994" s="13" t="inlineStr">
        <is>
          <t>X</t>
        </is>
      </c>
      <c r="H994" s="562" t="inlineStr">
        <is>
          <t>X</t>
        </is>
      </c>
      <c r="I994" s="562" t="inlineStr">
        <is>
          <t>X</t>
        </is>
      </c>
      <c r="J994" s="562" t="inlineStr">
        <is>
          <t>X</t>
        </is>
      </c>
      <c r="K994" s="562" t="inlineStr">
        <is>
          <t>DIANA ALEJANDRA MENESES</t>
        </is>
      </c>
      <c r="L994" s="562" t="inlineStr">
        <is>
          <t>MIRIAM ESTELLA HUERTAS DIAZ</t>
        </is>
      </c>
    </row>
    <row r="995">
      <c r="A995" s="570" t="n">
        <v>18</v>
      </c>
      <c r="B995" s="562" t="n"/>
      <c r="C995" s="562" t="n"/>
      <c r="D995" s="562" t="n"/>
      <c r="E995" s="562" t="n"/>
      <c r="F995" s="562" t="n"/>
      <c r="G995" s="13" t="n"/>
      <c r="H995" s="562" t="n"/>
      <c r="I995" s="562" t="n"/>
      <c r="J995" s="562" t="n"/>
      <c r="K995" s="562" t="n"/>
      <c r="L995" s="562" t="n"/>
    </row>
    <row r="996">
      <c r="A996" s="570" t="n">
        <v>19</v>
      </c>
      <c r="B996" s="562" t="inlineStr">
        <is>
          <t>X</t>
        </is>
      </c>
      <c r="C996" s="562" t="inlineStr">
        <is>
          <t>X</t>
        </is>
      </c>
      <c r="D996" s="562" t="inlineStr">
        <is>
          <t>X</t>
        </is>
      </c>
      <c r="E996" s="562" t="inlineStr">
        <is>
          <t>X</t>
        </is>
      </c>
      <c r="F996" s="562" t="inlineStr">
        <is>
          <t>X</t>
        </is>
      </c>
      <c r="G996" s="13" t="inlineStr">
        <is>
          <t>X</t>
        </is>
      </c>
      <c r="H996" s="562" t="inlineStr">
        <is>
          <t>X</t>
        </is>
      </c>
      <c r="I996" s="562" t="inlineStr">
        <is>
          <t>X</t>
        </is>
      </c>
      <c r="J996" s="562" t="inlineStr">
        <is>
          <t>X</t>
        </is>
      </c>
      <c r="K996" s="562" t="inlineStr">
        <is>
          <t>DIANA ALEJANDRA MENESES</t>
        </is>
      </c>
      <c r="L996" s="562" t="inlineStr">
        <is>
          <t>MIRIAM ESTELLA HUERTAS DIAZ</t>
        </is>
      </c>
    </row>
    <row r="997">
      <c r="A997" s="570" t="n">
        <v>20</v>
      </c>
      <c r="B997" s="562" t="inlineStr">
        <is>
          <t>X</t>
        </is>
      </c>
      <c r="C997" s="562" t="inlineStr">
        <is>
          <t>X</t>
        </is>
      </c>
      <c r="D997" s="562" t="inlineStr">
        <is>
          <t>X</t>
        </is>
      </c>
      <c r="E997" s="562" t="inlineStr">
        <is>
          <t>X</t>
        </is>
      </c>
      <c r="F997" s="562" t="inlineStr">
        <is>
          <t>X</t>
        </is>
      </c>
      <c r="G997" s="13" t="inlineStr">
        <is>
          <t>X</t>
        </is>
      </c>
      <c r="H997" s="562" t="inlineStr">
        <is>
          <t>X</t>
        </is>
      </c>
      <c r="I997" s="562" t="inlineStr">
        <is>
          <t>X</t>
        </is>
      </c>
      <c r="J997" s="562" t="inlineStr">
        <is>
          <t>X</t>
        </is>
      </c>
      <c r="K997" s="562" t="inlineStr">
        <is>
          <t>DIANA ALEJANDRA MENESES</t>
        </is>
      </c>
      <c r="L997" s="562" t="inlineStr">
        <is>
          <t>MIRIAM ESTELLA HUERTAS DIAZ</t>
        </is>
      </c>
    </row>
    <row r="998">
      <c r="A998" s="570" t="n">
        <v>21</v>
      </c>
      <c r="B998" s="562" t="inlineStr">
        <is>
          <t>X</t>
        </is>
      </c>
      <c r="C998" s="562" t="inlineStr">
        <is>
          <t>X</t>
        </is>
      </c>
      <c r="D998" s="562" t="inlineStr">
        <is>
          <t>X</t>
        </is>
      </c>
      <c r="E998" s="562" t="inlineStr">
        <is>
          <t>X</t>
        </is>
      </c>
      <c r="F998" s="562" t="inlineStr">
        <is>
          <t>X</t>
        </is>
      </c>
      <c r="G998" s="13" t="inlineStr">
        <is>
          <t>X</t>
        </is>
      </c>
      <c r="H998" s="562" t="inlineStr">
        <is>
          <t>X</t>
        </is>
      </c>
      <c r="I998" s="562" t="inlineStr">
        <is>
          <t>X</t>
        </is>
      </c>
      <c r="J998" s="562" t="inlineStr">
        <is>
          <t>X</t>
        </is>
      </c>
      <c r="K998" s="562" t="inlineStr">
        <is>
          <t>DIANA ALEJANDRA MENESES</t>
        </is>
      </c>
      <c r="L998" s="562" t="inlineStr">
        <is>
          <t>MIRIAM ESTELLA HUERTAS DIAZ</t>
        </is>
      </c>
    </row>
    <row r="999">
      <c r="A999" s="570" t="n">
        <v>22</v>
      </c>
      <c r="B999" s="562" t="inlineStr">
        <is>
          <t>X</t>
        </is>
      </c>
      <c r="C999" s="562" t="inlineStr">
        <is>
          <t>X</t>
        </is>
      </c>
      <c r="D999" s="562" t="inlineStr">
        <is>
          <t>X</t>
        </is>
      </c>
      <c r="E999" s="562" t="inlineStr">
        <is>
          <t>X</t>
        </is>
      </c>
      <c r="F999" s="562" t="inlineStr">
        <is>
          <t>X</t>
        </is>
      </c>
      <c r="G999" s="13" t="inlineStr">
        <is>
          <t>X</t>
        </is>
      </c>
      <c r="H999" s="562" t="inlineStr">
        <is>
          <t>X</t>
        </is>
      </c>
      <c r="I999" s="562" t="inlineStr">
        <is>
          <t>X</t>
        </is>
      </c>
      <c r="J999" s="562" t="inlineStr">
        <is>
          <t>X</t>
        </is>
      </c>
      <c r="K999" s="562" t="inlineStr">
        <is>
          <t>DIANA ALEJANDRA MENESES</t>
        </is>
      </c>
      <c r="L999" s="562" t="inlineStr">
        <is>
          <t>MIRIAM ESTELLA HUERTAS DIAZ</t>
        </is>
      </c>
    </row>
    <row r="1000">
      <c r="A1000" s="570" t="n">
        <v>23</v>
      </c>
      <c r="B1000" s="562" t="inlineStr">
        <is>
          <t>X</t>
        </is>
      </c>
      <c r="C1000" s="562" t="inlineStr">
        <is>
          <t>X</t>
        </is>
      </c>
      <c r="D1000" s="562" t="inlineStr">
        <is>
          <t>X</t>
        </is>
      </c>
      <c r="E1000" s="562" t="inlineStr">
        <is>
          <t>X</t>
        </is>
      </c>
      <c r="F1000" s="562" t="inlineStr">
        <is>
          <t>X</t>
        </is>
      </c>
      <c r="G1000" s="13" t="inlineStr">
        <is>
          <t>X</t>
        </is>
      </c>
      <c r="H1000" s="562" t="inlineStr">
        <is>
          <t>X</t>
        </is>
      </c>
      <c r="I1000" s="562" t="inlineStr">
        <is>
          <t>X</t>
        </is>
      </c>
      <c r="J1000" s="562" t="inlineStr">
        <is>
          <t>X</t>
        </is>
      </c>
      <c r="K1000" s="562" t="inlineStr">
        <is>
          <t>DIANA ALEJANDRA MENESES</t>
        </is>
      </c>
      <c r="L1000" s="562" t="inlineStr">
        <is>
          <t>MIRIAM ESTELLA HUERTAS DIAZ</t>
        </is>
      </c>
    </row>
    <row r="1001">
      <c r="A1001" s="570" t="n">
        <v>24</v>
      </c>
      <c r="B1001" s="562" t="n"/>
      <c r="C1001" s="562" t="n"/>
      <c r="D1001" s="562" t="n"/>
      <c r="E1001" s="562" t="n"/>
      <c r="F1001" s="562" t="n"/>
      <c r="G1001" s="13" t="n"/>
      <c r="H1001" s="562" t="n"/>
      <c r="I1001" s="562" t="n"/>
      <c r="J1001" s="562" t="n"/>
      <c r="K1001" s="562" t="n"/>
      <c r="L1001" s="562" t="n"/>
    </row>
    <row r="1002">
      <c r="A1002" s="570" t="n">
        <v>25</v>
      </c>
      <c r="B1002" s="562" t="n"/>
      <c r="C1002" s="562" t="n"/>
      <c r="D1002" s="562" t="n"/>
      <c r="E1002" s="562" t="n"/>
      <c r="F1002" s="562" t="n"/>
      <c r="G1002" s="13" t="n"/>
      <c r="H1002" s="562" t="n"/>
      <c r="I1002" s="562" t="n"/>
      <c r="J1002" s="562" t="n"/>
      <c r="K1002" s="562" t="n"/>
      <c r="L1002" s="562" t="n"/>
    </row>
    <row r="1003">
      <c r="A1003" s="570" t="n">
        <v>26</v>
      </c>
      <c r="B1003" s="562" t="n"/>
      <c r="C1003" s="562" t="n"/>
      <c r="D1003" s="562" t="n"/>
      <c r="E1003" s="562" t="n"/>
      <c r="F1003" s="562" t="n"/>
      <c r="G1003" s="13" t="n"/>
      <c r="H1003" s="562" t="n"/>
      <c r="I1003" s="562" t="n"/>
      <c r="J1003" s="562" t="n"/>
      <c r="K1003" s="562" t="n"/>
      <c r="L1003" s="562" t="n"/>
    </row>
    <row r="1004">
      <c r="A1004" s="570" t="n">
        <v>27</v>
      </c>
      <c r="B1004" s="562" t="n"/>
      <c r="C1004" s="562" t="n"/>
      <c r="D1004" s="562" t="n"/>
      <c r="E1004" s="562" t="n"/>
      <c r="F1004" s="562" t="n"/>
      <c r="G1004" s="13" t="n"/>
      <c r="H1004" s="562" t="n"/>
      <c r="I1004" s="562" t="n"/>
      <c r="J1004" s="562" t="n"/>
      <c r="K1004" s="562" t="n"/>
      <c r="L1004" s="562" t="n"/>
    </row>
    <row r="1005">
      <c r="A1005" s="570" t="n">
        <v>28</v>
      </c>
      <c r="B1005" s="562" t="n"/>
      <c r="C1005" s="562" t="n"/>
      <c r="D1005" s="562" t="n"/>
      <c r="E1005" s="562" t="n"/>
      <c r="F1005" s="562" t="n"/>
      <c r="G1005" s="13" t="n"/>
      <c r="H1005" s="562" t="n"/>
      <c r="I1005" s="562" t="n"/>
      <c r="J1005" s="562" t="n"/>
      <c r="K1005" s="562" t="n"/>
      <c r="L1005" s="562" t="n"/>
    </row>
    <row r="1006">
      <c r="A1006" s="570" t="n">
        <v>29</v>
      </c>
      <c r="B1006" s="562" t="n"/>
      <c r="C1006" s="562" t="n"/>
      <c r="D1006" s="562" t="n"/>
      <c r="E1006" s="562" t="n"/>
      <c r="F1006" s="562" t="n"/>
      <c r="G1006" s="13" t="n"/>
      <c r="H1006" s="562" t="n"/>
      <c r="I1006" s="562" t="n"/>
      <c r="J1006" s="562" t="n"/>
      <c r="K1006" s="562" t="n"/>
      <c r="L1006" s="562" t="n"/>
    </row>
    <row r="1007">
      <c r="A1007" s="570" t="n">
        <v>30</v>
      </c>
      <c r="B1007" s="562" t="n"/>
      <c r="C1007" s="562" t="n"/>
      <c r="D1007" s="562" t="n"/>
      <c r="E1007" s="562" t="n"/>
      <c r="F1007" s="562" t="n"/>
      <c r="G1007" s="13" t="n"/>
      <c r="H1007" s="562" t="n"/>
      <c r="I1007" s="562" t="n"/>
      <c r="J1007" s="562" t="n"/>
      <c r="K1007" s="562" t="n"/>
      <c r="L1007" s="562" t="n"/>
    </row>
    <row r="1008">
      <c r="A1008" s="570" t="n">
        <v>31</v>
      </c>
      <c r="B1008" s="562" t="n"/>
      <c r="C1008" s="562" t="n"/>
      <c r="D1008" s="562" t="n"/>
      <c r="E1008" s="562" t="n"/>
      <c r="F1008" s="562" t="n"/>
      <c r="G1008" s="13" t="n"/>
      <c r="H1008" s="562" t="n"/>
      <c r="I1008" s="562" t="n"/>
      <c r="J1008" s="562" t="n"/>
      <c r="K1008" s="562" t="n"/>
      <c r="L1008" s="562" t="n"/>
    </row>
    <row r="1010" ht="118.5" customHeight="1">
      <c r="A1010" s="18" t="inlineStr">
        <is>
          <t>ENERO -- 23</t>
        </is>
      </c>
      <c r="B1010" s="18" t="inlineStr">
        <is>
          <t>Recolección bolsa roja</t>
        </is>
      </c>
      <c r="C1010" s="18" t="inlineStr">
        <is>
          <t>Recolección bolsa verde</t>
        </is>
      </c>
      <c r="D1010" s="18" t="inlineStr">
        <is>
          <t>Recolección bolsa   gris</t>
        </is>
      </c>
      <c r="E1010" s="18" t="inlineStr">
        <is>
          <t>Limpieza de mesones</t>
        </is>
      </c>
      <c r="F1010" s="18" t="inlineStr">
        <is>
          <t>Limpieza  y desinfección equipos</t>
        </is>
      </c>
      <c r="G1010" s="18" t="inlineStr">
        <is>
          <t>Adecuación de bolsas de basuras</t>
        </is>
      </c>
      <c r="H1010" s="18" t="inlineStr">
        <is>
          <t>Limpieza  y desinfección de paredes y ventanas</t>
        </is>
      </c>
      <c r="I1010" s="18" t="inlineStr">
        <is>
          <t>Desinfección de todas las áreas (cajones, entrepaños)</t>
        </is>
      </c>
      <c r="J1010" s="18" t="inlineStr">
        <is>
          <t>Limpieza y desinfección de techo</t>
        </is>
      </c>
      <c r="K1010" s="17" t="inlineStr">
        <is>
          <t>Firma responsable</t>
        </is>
      </c>
      <c r="L1010" s="17" t="inlineStr">
        <is>
          <t>Firma Verificador</t>
        </is>
      </c>
    </row>
    <row r="1011">
      <c r="A1011" s="570" t="n">
        <v>1</v>
      </c>
      <c r="B1011" s="562" t="n"/>
      <c r="C1011" s="562" t="n"/>
      <c r="D1011" s="562" t="n"/>
      <c r="E1011" s="562" t="n"/>
      <c r="F1011" s="562" t="n"/>
      <c r="G1011" s="13" t="n"/>
      <c r="H1011" s="562" t="n"/>
      <c r="I1011" s="562" t="n"/>
      <c r="J1011" s="562" t="n"/>
      <c r="K1011" s="562" t="n"/>
      <c r="L1011" s="562" t="n"/>
    </row>
    <row r="1012">
      <c r="A1012" s="570" t="n">
        <v>2</v>
      </c>
      <c r="B1012" s="562" t="n"/>
      <c r="C1012" s="562" t="n"/>
      <c r="D1012" s="562" t="n"/>
      <c r="E1012" s="562" t="n"/>
      <c r="F1012" s="562" t="n"/>
      <c r="G1012" s="13" t="n"/>
      <c r="H1012" s="562" t="n"/>
      <c r="I1012" s="562" t="n"/>
      <c r="J1012" s="562" t="n"/>
      <c r="K1012" s="562" t="n"/>
      <c r="L1012" s="562" t="n"/>
    </row>
    <row r="1013">
      <c r="A1013" s="570" t="n">
        <v>3</v>
      </c>
      <c r="B1013" s="562" t="n"/>
      <c r="C1013" s="562" t="n"/>
      <c r="D1013" s="562" t="n"/>
      <c r="E1013" s="562" t="n"/>
      <c r="F1013" s="562" t="n"/>
      <c r="G1013" s="13" t="n"/>
      <c r="H1013" s="562" t="n"/>
      <c r="I1013" s="562" t="n"/>
      <c r="J1013" s="562" t="n"/>
      <c r="K1013" s="562" t="n"/>
      <c r="L1013" s="562" t="n"/>
    </row>
    <row r="1014">
      <c r="A1014" s="570" t="n"/>
      <c r="B1014" s="562" t="n"/>
      <c r="C1014" s="562" t="n"/>
      <c r="D1014" s="562" t="n"/>
      <c r="E1014" s="562" t="n"/>
      <c r="F1014" s="562" t="n"/>
      <c r="G1014" s="13" t="n"/>
      <c r="H1014" s="562" t="n"/>
      <c r="I1014" s="562" t="n"/>
      <c r="J1014" s="562" t="n"/>
      <c r="K1014" s="562" t="n"/>
      <c r="L1014" s="562" t="n"/>
    </row>
    <row r="1015">
      <c r="A1015" s="570" t="n">
        <v>5</v>
      </c>
      <c r="B1015" s="562" t="n"/>
      <c r="C1015" s="562" t="n"/>
      <c r="D1015" s="562" t="n"/>
      <c r="E1015" s="562" t="n"/>
      <c r="F1015" s="562" t="n"/>
      <c r="G1015" s="13" t="n"/>
      <c r="H1015" s="562" t="n"/>
      <c r="I1015" s="562" t="n"/>
      <c r="J1015" s="562" t="n"/>
      <c r="K1015" s="562" t="n"/>
      <c r="L1015" s="562" t="n"/>
    </row>
    <row r="1016">
      <c r="A1016" s="570" t="n">
        <v>6</v>
      </c>
      <c r="B1016" s="562" t="n"/>
      <c r="C1016" s="562" t="n"/>
      <c r="D1016" s="562" t="n"/>
      <c r="E1016" s="562" t="n"/>
      <c r="F1016" s="562" t="n"/>
      <c r="G1016" s="13" t="n"/>
      <c r="H1016" s="562" t="n"/>
      <c r="I1016" s="562" t="n"/>
      <c r="J1016" s="562" t="n"/>
      <c r="K1016" s="562" t="n"/>
      <c r="L1016" s="562" t="n"/>
    </row>
    <row r="1017">
      <c r="A1017" s="570" t="n">
        <v>7</v>
      </c>
      <c r="B1017" s="562" t="n"/>
      <c r="C1017" s="562" t="n"/>
      <c r="D1017" s="562" t="n"/>
      <c r="E1017" s="562" t="n"/>
      <c r="F1017" s="562" t="n"/>
      <c r="G1017" s="13" t="n"/>
      <c r="H1017" s="562" t="n"/>
      <c r="I1017" s="562" t="n"/>
      <c r="J1017" s="562" t="n"/>
      <c r="K1017" s="562" t="n"/>
      <c r="L1017" s="562" t="n"/>
    </row>
    <row r="1018">
      <c r="A1018" s="694" t="n">
        <v>8</v>
      </c>
      <c r="B1018" s="562" t="n"/>
      <c r="C1018" s="562" t="n"/>
      <c r="D1018" s="562" t="n"/>
      <c r="E1018" s="562" t="n"/>
      <c r="F1018" s="562" t="n"/>
      <c r="G1018" s="13" t="n"/>
      <c r="H1018" s="562" t="n"/>
      <c r="I1018" s="562" t="n"/>
      <c r="J1018" s="562" t="n"/>
      <c r="K1018" s="562" t="n"/>
      <c r="L1018" s="562" t="n"/>
    </row>
    <row r="1019">
      <c r="A1019" s="570" t="n">
        <v>9</v>
      </c>
      <c r="B1019" s="562" t="n"/>
      <c r="C1019" s="562" t="n"/>
      <c r="D1019" s="562" t="n"/>
      <c r="E1019" s="562" t="n"/>
      <c r="F1019" s="562" t="n"/>
      <c r="G1019" s="13" t="n"/>
      <c r="H1019" s="562" t="n"/>
      <c r="I1019" s="562" t="n"/>
      <c r="J1019" s="562" t="n"/>
      <c r="K1019" s="562" t="n"/>
      <c r="L1019" s="562" t="n"/>
    </row>
    <row r="1020">
      <c r="A1020" s="570" t="n">
        <v>10</v>
      </c>
      <c r="B1020" s="562" t="inlineStr">
        <is>
          <t>X</t>
        </is>
      </c>
      <c r="C1020" s="562" t="inlineStr">
        <is>
          <t>X</t>
        </is>
      </c>
      <c r="D1020" s="562" t="inlineStr">
        <is>
          <t>X</t>
        </is>
      </c>
      <c r="E1020" s="562" t="inlineStr">
        <is>
          <t>X</t>
        </is>
      </c>
      <c r="F1020" s="562" t="inlineStr">
        <is>
          <t>X</t>
        </is>
      </c>
      <c r="G1020" s="13" t="inlineStr">
        <is>
          <t>X</t>
        </is>
      </c>
      <c r="H1020" s="562" t="inlineStr">
        <is>
          <t>X</t>
        </is>
      </c>
      <c r="I1020" s="562" t="inlineStr">
        <is>
          <t>X</t>
        </is>
      </c>
      <c r="J1020" s="562" t="inlineStr">
        <is>
          <t>X</t>
        </is>
      </c>
      <c r="K1020" s="562" t="inlineStr">
        <is>
          <t>DIANA ALEJANDRA MENESES</t>
        </is>
      </c>
      <c r="L1020" s="562" t="inlineStr">
        <is>
          <t>MIRIAM ESTELLA HUERTAS DIAZ</t>
        </is>
      </c>
    </row>
    <row r="1021">
      <c r="A1021" s="570" t="n">
        <v>11</v>
      </c>
      <c r="B1021" s="562" t="inlineStr">
        <is>
          <t>X</t>
        </is>
      </c>
      <c r="C1021" s="562" t="inlineStr">
        <is>
          <t>X</t>
        </is>
      </c>
      <c r="D1021" s="562" t="inlineStr">
        <is>
          <t>X</t>
        </is>
      </c>
      <c r="E1021" s="562" t="inlineStr">
        <is>
          <t>X</t>
        </is>
      </c>
      <c r="F1021" s="562" t="inlineStr">
        <is>
          <t>X</t>
        </is>
      </c>
      <c r="G1021" s="13" t="inlineStr">
        <is>
          <t>X</t>
        </is>
      </c>
      <c r="H1021" s="562" t="inlineStr">
        <is>
          <t>X</t>
        </is>
      </c>
      <c r="I1021" s="562" t="inlineStr">
        <is>
          <t>X</t>
        </is>
      </c>
      <c r="J1021" s="562" t="inlineStr">
        <is>
          <t>X</t>
        </is>
      </c>
      <c r="K1021" s="562" t="inlineStr">
        <is>
          <t>DIANA ALEJANDRA MENESES</t>
        </is>
      </c>
      <c r="L1021" s="562" t="inlineStr">
        <is>
          <t>MIRIAM ESTELLA HUERTAS DIAZ</t>
        </is>
      </c>
    </row>
    <row r="1022">
      <c r="A1022" s="570" t="n">
        <v>12</v>
      </c>
      <c r="B1022" s="562" t="inlineStr">
        <is>
          <t>X</t>
        </is>
      </c>
      <c r="C1022" s="562" t="inlineStr">
        <is>
          <t>X</t>
        </is>
      </c>
      <c r="D1022" s="562" t="inlineStr">
        <is>
          <t>X</t>
        </is>
      </c>
      <c r="E1022" s="562" t="inlineStr">
        <is>
          <t>X</t>
        </is>
      </c>
      <c r="F1022" s="562" t="inlineStr">
        <is>
          <t>X</t>
        </is>
      </c>
      <c r="G1022" s="13" t="inlineStr">
        <is>
          <t>X</t>
        </is>
      </c>
      <c r="H1022" s="562" t="inlineStr">
        <is>
          <t>X</t>
        </is>
      </c>
      <c r="I1022" s="562" t="inlineStr">
        <is>
          <t>X</t>
        </is>
      </c>
      <c r="J1022" s="562" t="inlineStr">
        <is>
          <t>X</t>
        </is>
      </c>
      <c r="K1022" s="562" t="inlineStr">
        <is>
          <t>DIANA ALEJANDRA MENESES</t>
        </is>
      </c>
      <c r="L1022" s="562" t="inlineStr">
        <is>
          <t>MIRIAM ESTELLA HUERTAS DIAZ</t>
        </is>
      </c>
    </row>
    <row r="1023">
      <c r="A1023" s="570" t="n">
        <v>13</v>
      </c>
      <c r="B1023" s="562" t="inlineStr">
        <is>
          <t>X</t>
        </is>
      </c>
      <c r="C1023" s="562" t="inlineStr">
        <is>
          <t>X</t>
        </is>
      </c>
      <c r="D1023" s="562" t="inlineStr">
        <is>
          <t>X</t>
        </is>
      </c>
      <c r="E1023" s="562" t="inlineStr">
        <is>
          <t>X</t>
        </is>
      </c>
      <c r="F1023" s="562" t="inlineStr">
        <is>
          <t>X</t>
        </is>
      </c>
      <c r="G1023" s="13" t="inlineStr">
        <is>
          <t>X</t>
        </is>
      </c>
      <c r="H1023" s="562" t="inlineStr">
        <is>
          <t>X</t>
        </is>
      </c>
      <c r="I1023" s="562" t="inlineStr">
        <is>
          <t>X</t>
        </is>
      </c>
      <c r="J1023" s="562" t="inlineStr">
        <is>
          <t>X</t>
        </is>
      </c>
      <c r="K1023" s="562" t="inlineStr">
        <is>
          <t>DIANA ALEJANDRA MENESES</t>
        </is>
      </c>
      <c r="L1023" s="562" t="inlineStr">
        <is>
          <t>MIRIAM ESTELLA HUERTAS DIAZ</t>
        </is>
      </c>
    </row>
    <row r="1024">
      <c r="A1024" s="570" t="n">
        <v>14</v>
      </c>
      <c r="B1024" s="562" t="inlineStr">
        <is>
          <t>X</t>
        </is>
      </c>
      <c r="C1024" s="562" t="inlineStr">
        <is>
          <t>X</t>
        </is>
      </c>
      <c r="D1024" s="562" t="inlineStr">
        <is>
          <t>X</t>
        </is>
      </c>
      <c r="E1024" s="562" t="inlineStr">
        <is>
          <t>X</t>
        </is>
      </c>
      <c r="F1024" s="562" t="inlineStr">
        <is>
          <t>X</t>
        </is>
      </c>
      <c r="G1024" s="13" t="inlineStr">
        <is>
          <t>X</t>
        </is>
      </c>
      <c r="H1024" s="562" t="inlineStr">
        <is>
          <t>X</t>
        </is>
      </c>
      <c r="I1024" s="562" t="inlineStr">
        <is>
          <t>X</t>
        </is>
      </c>
      <c r="J1024" s="562" t="inlineStr">
        <is>
          <t>X</t>
        </is>
      </c>
      <c r="K1024" s="562" t="inlineStr">
        <is>
          <t>DIANA ALEJANDRA MENESES</t>
        </is>
      </c>
      <c r="L1024" s="562" t="inlineStr">
        <is>
          <t>MIRIAM ESTELLA HUERTAS DIAZ</t>
        </is>
      </c>
    </row>
    <row r="1025">
      <c r="A1025" s="570" t="n">
        <v>15</v>
      </c>
      <c r="B1025" s="562" t="n"/>
      <c r="C1025" s="562" t="n"/>
      <c r="D1025" s="562" t="n"/>
      <c r="E1025" s="562" t="n"/>
      <c r="F1025" s="562" t="n"/>
      <c r="G1025" s="13" t="n"/>
      <c r="H1025" s="562" t="n"/>
      <c r="I1025" s="562" t="n"/>
      <c r="J1025" s="562" t="n"/>
      <c r="K1025" s="562" t="n"/>
      <c r="L1025" s="562" t="n"/>
    </row>
    <row r="1026">
      <c r="A1026" s="570" t="n">
        <v>16</v>
      </c>
      <c r="B1026" s="562" t="inlineStr">
        <is>
          <t>X</t>
        </is>
      </c>
      <c r="C1026" s="562" t="inlineStr">
        <is>
          <t>X</t>
        </is>
      </c>
      <c r="D1026" s="562" t="inlineStr">
        <is>
          <t>X</t>
        </is>
      </c>
      <c r="E1026" s="562" t="inlineStr">
        <is>
          <t>X</t>
        </is>
      </c>
      <c r="F1026" s="562" t="inlineStr">
        <is>
          <t>X</t>
        </is>
      </c>
      <c r="G1026" s="13" t="inlineStr">
        <is>
          <t>X</t>
        </is>
      </c>
      <c r="H1026" s="562" t="inlineStr">
        <is>
          <t>X</t>
        </is>
      </c>
      <c r="I1026" s="562" t="inlineStr">
        <is>
          <t>X</t>
        </is>
      </c>
      <c r="J1026" s="562" t="inlineStr">
        <is>
          <t>X</t>
        </is>
      </c>
      <c r="K1026" s="562" t="inlineStr">
        <is>
          <t>DIANA ALEJANDRA MENESES</t>
        </is>
      </c>
      <c r="L1026" s="562" t="inlineStr">
        <is>
          <t>MIRIAM ESTELLA HUERTAS DIAZ</t>
        </is>
      </c>
    </row>
    <row r="1027">
      <c r="A1027" s="570" t="n">
        <v>17</v>
      </c>
      <c r="B1027" s="562" t="inlineStr">
        <is>
          <t>X</t>
        </is>
      </c>
      <c r="C1027" s="562" t="inlineStr">
        <is>
          <t>X</t>
        </is>
      </c>
      <c r="D1027" s="562" t="inlineStr">
        <is>
          <t>X</t>
        </is>
      </c>
      <c r="E1027" s="562" t="inlineStr">
        <is>
          <t>X</t>
        </is>
      </c>
      <c r="F1027" s="562" t="inlineStr">
        <is>
          <t>X</t>
        </is>
      </c>
      <c r="G1027" s="13" t="inlineStr">
        <is>
          <t>X</t>
        </is>
      </c>
      <c r="H1027" s="562" t="inlineStr">
        <is>
          <t>X</t>
        </is>
      </c>
      <c r="I1027" s="562" t="inlineStr">
        <is>
          <t>X</t>
        </is>
      </c>
      <c r="J1027" s="562" t="inlineStr">
        <is>
          <t>X</t>
        </is>
      </c>
      <c r="K1027" s="562" t="inlineStr">
        <is>
          <t>DIANA ALEJANDRA MENESES</t>
        </is>
      </c>
      <c r="L1027" s="562" t="inlineStr">
        <is>
          <t>MIRIAM ESTELLA HUERTAS DIAZ</t>
        </is>
      </c>
    </row>
    <row r="1028">
      <c r="A1028" s="570" t="n">
        <v>18</v>
      </c>
      <c r="B1028" s="562" t="inlineStr">
        <is>
          <t>X</t>
        </is>
      </c>
      <c r="C1028" s="562" t="inlineStr">
        <is>
          <t>X</t>
        </is>
      </c>
      <c r="D1028" s="562" t="inlineStr">
        <is>
          <t>X</t>
        </is>
      </c>
      <c r="E1028" s="562" t="inlineStr">
        <is>
          <t>X</t>
        </is>
      </c>
      <c r="F1028" s="562" t="inlineStr">
        <is>
          <t>X</t>
        </is>
      </c>
      <c r="G1028" s="13" t="inlineStr">
        <is>
          <t>X</t>
        </is>
      </c>
      <c r="H1028" s="562" t="inlineStr">
        <is>
          <t>X</t>
        </is>
      </c>
      <c r="I1028" s="562" t="inlineStr">
        <is>
          <t>X</t>
        </is>
      </c>
      <c r="J1028" s="562" t="inlineStr">
        <is>
          <t>X</t>
        </is>
      </c>
      <c r="K1028" s="562" t="inlineStr">
        <is>
          <t>DIANA ALEJANDRA MENESES</t>
        </is>
      </c>
      <c r="L1028" s="562" t="inlineStr">
        <is>
          <t>MIRIAM ESTELLA HUERTAS DIAZ</t>
        </is>
      </c>
    </row>
    <row r="1029">
      <c r="A1029" s="570" t="n">
        <v>19</v>
      </c>
      <c r="B1029" s="562" t="inlineStr">
        <is>
          <t>X</t>
        </is>
      </c>
      <c r="C1029" s="562" t="inlineStr">
        <is>
          <t>X</t>
        </is>
      </c>
      <c r="D1029" s="562" t="inlineStr">
        <is>
          <t>X</t>
        </is>
      </c>
      <c r="E1029" s="562" t="inlineStr">
        <is>
          <t>X</t>
        </is>
      </c>
      <c r="F1029" s="562" t="inlineStr">
        <is>
          <t>X</t>
        </is>
      </c>
      <c r="G1029" s="13" t="inlineStr">
        <is>
          <t>X</t>
        </is>
      </c>
      <c r="H1029" s="562" t="inlineStr">
        <is>
          <t>X</t>
        </is>
      </c>
      <c r="I1029" s="562" t="inlineStr">
        <is>
          <t>X</t>
        </is>
      </c>
      <c r="J1029" s="562" t="inlineStr">
        <is>
          <t>X</t>
        </is>
      </c>
      <c r="K1029" s="562" t="inlineStr">
        <is>
          <t>DIANA ALEJANDRA MENESES</t>
        </is>
      </c>
      <c r="L1029" s="562" t="inlineStr">
        <is>
          <t>MIRIAM ESTELLA HUERTAS DIAZ</t>
        </is>
      </c>
    </row>
    <row r="1030">
      <c r="A1030" s="570" t="n">
        <v>20</v>
      </c>
      <c r="B1030" s="562" t="inlineStr">
        <is>
          <t>X</t>
        </is>
      </c>
      <c r="C1030" s="562" t="inlineStr">
        <is>
          <t>X</t>
        </is>
      </c>
      <c r="D1030" s="562" t="inlineStr">
        <is>
          <t>X</t>
        </is>
      </c>
      <c r="E1030" s="562" t="inlineStr">
        <is>
          <t>X</t>
        </is>
      </c>
      <c r="F1030" s="562" t="inlineStr">
        <is>
          <t>X</t>
        </is>
      </c>
      <c r="G1030" s="13" t="inlineStr">
        <is>
          <t>X</t>
        </is>
      </c>
      <c r="H1030" s="562" t="inlineStr">
        <is>
          <t>X</t>
        </is>
      </c>
      <c r="I1030" s="562" t="inlineStr">
        <is>
          <t>X</t>
        </is>
      </c>
      <c r="J1030" s="562" t="inlineStr">
        <is>
          <t>X</t>
        </is>
      </c>
      <c r="K1030" s="562" t="inlineStr">
        <is>
          <t>DIANA ALEJANDRA MENESES</t>
        </is>
      </c>
      <c r="L1030" s="562" t="inlineStr">
        <is>
          <t>MIRIAM ESTELLA HUERTAS DIAZ</t>
        </is>
      </c>
    </row>
    <row r="1031">
      <c r="A1031" s="570" t="n">
        <v>21</v>
      </c>
      <c r="B1031" s="562" t="inlineStr">
        <is>
          <t>X</t>
        </is>
      </c>
      <c r="C1031" s="562" t="inlineStr">
        <is>
          <t>X</t>
        </is>
      </c>
      <c r="D1031" s="562" t="inlineStr">
        <is>
          <t>X</t>
        </is>
      </c>
      <c r="E1031" s="562" t="inlineStr">
        <is>
          <t>X</t>
        </is>
      </c>
      <c r="F1031" s="562" t="inlineStr">
        <is>
          <t>X</t>
        </is>
      </c>
      <c r="G1031" s="13" t="inlineStr">
        <is>
          <t>X</t>
        </is>
      </c>
      <c r="H1031" s="562" t="inlineStr">
        <is>
          <t>X</t>
        </is>
      </c>
      <c r="I1031" s="562" t="inlineStr">
        <is>
          <t>X</t>
        </is>
      </c>
      <c r="J1031" s="562" t="inlineStr">
        <is>
          <t>X</t>
        </is>
      </c>
      <c r="K1031" s="562" t="inlineStr">
        <is>
          <t>DIANA ALEJANDRA MENESES</t>
        </is>
      </c>
      <c r="L1031" s="562" t="inlineStr">
        <is>
          <t>MIRIAM ESTELLA HUERTAS DIAZ</t>
        </is>
      </c>
    </row>
    <row r="1032">
      <c r="A1032" s="570" t="n">
        <v>22</v>
      </c>
      <c r="B1032" s="562" t="n"/>
      <c r="C1032" s="562" t="n"/>
      <c r="D1032" s="562" t="n"/>
      <c r="E1032" s="562" t="n"/>
      <c r="F1032" s="562" t="n"/>
      <c r="G1032" s="13" t="n"/>
      <c r="H1032" s="562" t="n"/>
      <c r="I1032" s="562" t="n"/>
      <c r="J1032" s="562" t="n"/>
      <c r="K1032" s="562" t="n"/>
      <c r="L1032" s="562" t="n"/>
    </row>
    <row r="1033">
      <c r="A1033" s="570" t="n">
        <v>23</v>
      </c>
      <c r="B1033" s="562" t="inlineStr">
        <is>
          <t>X</t>
        </is>
      </c>
      <c r="C1033" s="562" t="inlineStr">
        <is>
          <t>X</t>
        </is>
      </c>
      <c r="D1033" s="562" t="inlineStr">
        <is>
          <t>X</t>
        </is>
      </c>
      <c r="E1033" s="562" t="inlineStr">
        <is>
          <t>X</t>
        </is>
      </c>
      <c r="F1033" s="562" t="inlineStr">
        <is>
          <t>X</t>
        </is>
      </c>
      <c r="G1033" s="13" t="inlineStr">
        <is>
          <t>X</t>
        </is>
      </c>
      <c r="H1033" s="562" t="inlineStr">
        <is>
          <t>X</t>
        </is>
      </c>
      <c r="I1033" s="562" t="inlineStr">
        <is>
          <t>X</t>
        </is>
      </c>
      <c r="J1033" s="562" t="inlineStr">
        <is>
          <t>X</t>
        </is>
      </c>
      <c r="K1033" s="562" t="inlineStr">
        <is>
          <t>DIANA ALEJANDRA MENESES</t>
        </is>
      </c>
      <c r="L1033" s="562" t="inlineStr">
        <is>
          <t>MIRIAM ESTELLA HUERTAS DIAZ</t>
        </is>
      </c>
    </row>
    <row r="1034">
      <c r="A1034" s="570" t="n">
        <v>24</v>
      </c>
      <c r="B1034" s="562" t="inlineStr">
        <is>
          <t>X</t>
        </is>
      </c>
      <c r="C1034" s="562" t="inlineStr">
        <is>
          <t>X</t>
        </is>
      </c>
      <c r="D1034" s="562" t="inlineStr">
        <is>
          <t>X</t>
        </is>
      </c>
      <c r="E1034" s="562" t="inlineStr">
        <is>
          <t>X</t>
        </is>
      </c>
      <c r="F1034" s="562" t="inlineStr">
        <is>
          <t>X</t>
        </is>
      </c>
      <c r="G1034" s="13" t="inlineStr">
        <is>
          <t>X</t>
        </is>
      </c>
      <c r="H1034" s="562" t="inlineStr">
        <is>
          <t>X</t>
        </is>
      </c>
      <c r="I1034" s="562" t="inlineStr">
        <is>
          <t>X</t>
        </is>
      </c>
      <c r="J1034" s="562" t="inlineStr">
        <is>
          <t>X</t>
        </is>
      </c>
      <c r="K1034" s="562" t="inlineStr">
        <is>
          <t>DIANA ALEJANDRA MENESES</t>
        </is>
      </c>
      <c r="L1034" s="562" t="inlineStr">
        <is>
          <t>MIRIAM ESTELLA HUERTAS DIAZ</t>
        </is>
      </c>
    </row>
    <row r="1035">
      <c r="A1035" s="570" t="n">
        <v>25</v>
      </c>
      <c r="B1035" s="562" t="inlineStr">
        <is>
          <t>X</t>
        </is>
      </c>
      <c r="C1035" s="562" t="inlineStr">
        <is>
          <t>X</t>
        </is>
      </c>
      <c r="D1035" s="562" t="inlineStr">
        <is>
          <t>X</t>
        </is>
      </c>
      <c r="E1035" s="562" t="inlineStr">
        <is>
          <t>X</t>
        </is>
      </c>
      <c r="F1035" s="562" t="inlineStr">
        <is>
          <t>X</t>
        </is>
      </c>
      <c r="G1035" s="13" t="inlineStr">
        <is>
          <t>X</t>
        </is>
      </c>
      <c r="H1035" s="562" t="inlineStr">
        <is>
          <t>X</t>
        </is>
      </c>
      <c r="I1035" s="562" t="inlineStr">
        <is>
          <t>X</t>
        </is>
      </c>
      <c r="J1035" s="562" t="inlineStr">
        <is>
          <t>X</t>
        </is>
      </c>
      <c r="K1035" s="562" t="inlineStr">
        <is>
          <t>DIANA ALEJANDRA MENESES</t>
        </is>
      </c>
      <c r="L1035" s="562" t="inlineStr">
        <is>
          <t>MIRIAM ESTELLA HUERTAS DIAZ</t>
        </is>
      </c>
    </row>
    <row r="1036">
      <c r="A1036" s="570" t="n">
        <v>26</v>
      </c>
      <c r="B1036" s="562" t="inlineStr">
        <is>
          <t>X</t>
        </is>
      </c>
      <c r="C1036" s="562" t="inlineStr">
        <is>
          <t>X</t>
        </is>
      </c>
      <c r="D1036" s="562" t="inlineStr">
        <is>
          <t>X</t>
        </is>
      </c>
      <c r="E1036" s="562" t="inlineStr">
        <is>
          <t>X</t>
        </is>
      </c>
      <c r="F1036" s="562" t="inlineStr">
        <is>
          <t>X</t>
        </is>
      </c>
      <c r="G1036" s="13" t="inlineStr">
        <is>
          <t>X</t>
        </is>
      </c>
      <c r="H1036" s="562" t="inlineStr">
        <is>
          <t>X</t>
        </is>
      </c>
      <c r="I1036" s="562" t="inlineStr">
        <is>
          <t>X</t>
        </is>
      </c>
      <c r="J1036" s="562" t="inlineStr">
        <is>
          <t>X</t>
        </is>
      </c>
      <c r="K1036" s="562" t="inlineStr">
        <is>
          <t>DIANA ALEJANDRA MENESES</t>
        </is>
      </c>
      <c r="L1036" s="562" t="inlineStr">
        <is>
          <t>MIRIAM ESTELLA HUERTAS DIAZ</t>
        </is>
      </c>
    </row>
    <row r="1037">
      <c r="A1037" s="570" t="n">
        <v>27</v>
      </c>
      <c r="B1037" s="562" t="inlineStr">
        <is>
          <t>X</t>
        </is>
      </c>
      <c r="C1037" s="562" t="inlineStr">
        <is>
          <t>X</t>
        </is>
      </c>
      <c r="D1037" s="562" t="inlineStr">
        <is>
          <t>X</t>
        </is>
      </c>
      <c r="E1037" s="562" t="inlineStr">
        <is>
          <t>X</t>
        </is>
      </c>
      <c r="F1037" s="562" t="inlineStr">
        <is>
          <t>X</t>
        </is>
      </c>
      <c r="G1037" s="13" t="inlineStr">
        <is>
          <t>X</t>
        </is>
      </c>
      <c r="H1037" s="562" t="inlineStr">
        <is>
          <t>X</t>
        </is>
      </c>
      <c r="I1037" s="562" t="inlineStr">
        <is>
          <t>X</t>
        </is>
      </c>
      <c r="J1037" s="562" t="inlineStr">
        <is>
          <t>X</t>
        </is>
      </c>
      <c r="K1037" s="562" t="inlineStr">
        <is>
          <t>DIANA ALEJANDRA MENESES</t>
        </is>
      </c>
      <c r="L1037" s="562" t="inlineStr">
        <is>
          <t>MIRIAM ESTELLA HUERTAS DIAZ</t>
        </is>
      </c>
    </row>
    <row r="1038">
      <c r="A1038" s="570" t="n">
        <v>28</v>
      </c>
      <c r="B1038" s="562" t="inlineStr">
        <is>
          <t>X</t>
        </is>
      </c>
      <c r="C1038" s="562" t="inlineStr">
        <is>
          <t>X</t>
        </is>
      </c>
      <c r="D1038" s="562" t="inlineStr">
        <is>
          <t>X</t>
        </is>
      </c>
      <c r="E1038" s="562" t="inlineStr">
        <is>
          <t>X</t>
        </is>
      </c>
      <c r="F1038" s="562" t="inlineStr">
        <is>
          <t>X</t>
        </is>
      </c>
      <c r="G1038" s="13" t="inlineStr">
        <is>
          <t>X</t>
        </is>
      </c>
      <c r="H1038" s="562" t="inlineStr">
        <is>
          <t>X</t>
        </is>
      </c>
      <c r="I1038" s="562" t="inlineStr">
        <is>
          <t>X</t>
        </is>
      </c>
      <c r="J1038" s="562" t="inlineStr">
        <is>
          <t>X</t>
        </is>
      </c>
      <c r="K1038" s="562" t="inlineStr">
        <is>
          <t>DIANA ALEJANDRA MENESES</t>
        </is>
      </c>
      <c r="L1038" s="562" t="inlineStr">
        <is>
          <t>MIRIAM ESTELLA HUERTAS DIAZ</t>
        </is>
      </c>
    </row>
    <row r="1039">
      <c r="A1039" s="570" t="n">
        <v>29</v>
      </c>
      <c r="B1039" s="562" t="n"/>
      <c r="C1039" s="562" t="n"/>
      <c r="D1039" s="562" t="n"/>
      <c r="E1039" s="562" t="n"/>
      <c r="F1039" s="562" t="n"/>
      <c r="G1039" s="13" t="n"/>
      <c r="H1039" s="562" t="n"/>
      <c r="I1039" s="562" t="n"/>
      <c r="J1039" s="562" t="n"/>
      <c r="K1039" s="562" t="n"/>
      <c r="L1039" s="562" t="n"/>
    </row>
    <row r="1040">
      <c r="A1040" s="570" t="n">
        <v>30</v>
      </c>
      <c r="B1040" s="562" t="inlineStr">
        <is>
          <t>X</t>
        </is>
      </c>
      <c r="C1040" s="562" t="inlineStr">
        <is>
          <t>X</t>
        </is>
      </c>
      <c r="D1040" s="562" t="inlineStr">
        <is>
          <t>X</t>
        </is>
      </c>
      <c r="E1040" s="562" t="inlineStr">
        <is>
          <t>X</t>
        </is>
      </c>
      <c r="F1040" s="562" t="inlineStr">
        <is>
          <t>X</t>
        </is>
      </c>
      <c r="G1040" s="13" t="inlineStr">
        <is>
          <t>X</t>
        </is>
      </c>
      <c r="H1040" s="562" t="inlineStr">
        <is>
          <t>X</t>
        </is>
      </c>
      <c r="I1040" s="562" t="inlineStr">
        <is>
          <t>X</t>
        </is>
      </c>
      <c r="J1040" s="562" t="inlineStr">
        <is>
          <t>X</t>
        </is>
      </c>
      <c r="K1040" s="562" t="inlineStr">
        <is>
          <t>DIANA ALEJANDRA MENESES</t>
        </is>
      </c>
      <c r="L1040" s="562" t="inlineStr">
        <is>
          <t>MIRIAM ESTELLA HUERTAS DIAZ</t>
        </is>
      </c>
    </row>
    <row r="1041">
      <c r="A1041" s="570" t="n">
        <v>31</v>
      </c>
      <c r="B1041" s="562" t="inlineStr">
        <is>
          <t>X</t>
        </is>
      </c>
      <c r="C1041" s="562" t="inlineStr">
        <is>
          <t>X</t>
        </is>
      </c>
      <c r="D1041" s="562" t="inlineStr">
        <is>
          <t>X</t>
        </is>
      </c>
      <c r="E1041" s="562" t="inlineStr">
        <is>
          <t>X</t>
        </is>
      </c>
      <c r="F1041" s="562" t="inlineStr">
        <is>
          <t>X</t>
        </is>
      </c>
      <c r="G1041" s="13" t="inlineStr">
        <is>
          <t>X</t>
        </is>
      </c>
      <c r="H1041" s="562" t="inlineStr">
        <is>
          <t>X</t>
        </is>
      </c>
      <c r="I1041" s="562" t="inlineStr">
        <is>
          <t>X</t>
        </is>
      </c>
      <c r="J1041" s="562" t="inlineStr">
        <is>
          <t>X</t>
        </is>
      </c>
      <c r="K1041" s="562" t="inlineStr">
        <is>
          <t>DIANA ALEJANDRA MENESES</t>
        </is>
      </c>
      <c r="L1041" s="562" t="inlineStr">
        <is>
          <t>MIRIAM ESTELLA HUERTAS DIAZ</t>
        </is>
      </c>
    </row>
    <row r="1043" ht="118.5" customHeight="1">
      <c r="A1043" s="18" t="inlineStr">
        <is>
          <t>FEBRERO -- 23</t>
        </is>
      </c>
      <c r="B1043" s="18" t="inlineStr">
        <is>
          <t>Recolección bolsa roja</t>
        </is>
      </c>
      <c r="C1043" s="18" t="inlineStr">
        <is>
          <t>Recolección bolsa verde</t>
        </is>
      </c>
      <c r="D1043" s="18" t="inlineStr">
        <is>
          <t>Recolección bolsa   gris</t>
        </is>
      </c>
      <c r="E1043" s="18" t="inlineStr">
        <is>
          <t>Limpieza de mesones</t>
        </is>
      </c>
      <c r="F1043" s="18" t="inlineStr">
        <is>
          <t>Limpieza  y desinfección equipos</t>
        </is>
      </c>
      <c r="G1043" s="18" t="inlineStr">
        <is>
          <t>Adecuación de bolsas de basuras</t>
        </is>
      </c>
      <c r="H1043" s="18" t="inlineStr">
        <is>
          <t>Limpieza  y desinfección de paredes y ventanas</t>
        </is>
      </c>
      <c r="I1043" s="18" t="inlineStr">
        <is>
          <t>Desinfección de todas las áreas (cajones, entrepaños)</t>
        </is>
      </c>
      <c r="J1043" s="18" t="inlineStr">
        <is>
          <t>Limpieza y desinfección de techo</t>
        </is>
      </c>
      <c r="K1043" s="17" t="inlineStr">
        <is>
          <t>Firma responsable</t>
        </is>
      </c>
      <c r="L1043" s="17" t="inlineStr">
        <is>
          <t>Firma Verificador</t>
        </is>
      </c>
    </row>
    <row r="1044">
      <c r="A1044" s="570" t="n">
        <v>1</v>
      </c>
      <c r="B1044" s="562" t="inlineStr">
        <is>
          <t>X</t>
        </is>
      </c>
      <c r="C1044" s="562" t="inlineStr">
        <is>
          <t>X</t>
        </is>
      </c>
      <c r="D1044" s="562" t="inlineStr">
        <is>
          <t>X</t>
        </is>
      </c>
      <c r="E1044" s="562" t="inlineStr">
        <is>
          <t>X</t>
        </is>
      </c>
      <c r="F1044" s="562" t="inlineStr">
        <is>
          <t>X</t>
        </is>
      </c>
      <c r="G1044" s="13" t="inlineStr">
        <is>
          <t>X</t>
        </is>
      </c>
      <c r="H1044" s="562" t="inlineStr">
        <is>
          <t>X</t>
        </is>
      </c>
      <c r="I1044" s="562" t="inlineStr">
        <is>
          <t>X</t>
        </is>
      </c>
      <c r="J1044" s="562" t="inlineStr">
        <is>
          <t>X</t>
        </is>
      </c>
      <c r="K1044" s="562" t="inlineStr">
        <is>
          <t>DIANA ALEJANDRA MENESES</t>
        </is>
      </c>
      <c r="L1044" s="562" t="inlineStr">
        <is>
          <t>MIRIAM ESTELLA HUERTAS DIAZ</t>
        </is>
      </c>
    </row>
    <row r="1045">
      <c r="A1045" s="570" t="n">
        <v>2</v>
      </c>
      <c r="B1045" s="562" t="inlineStr">
        <is>
          <t>X</t>
        </is>
      </c>
      <c r="C1045" s="562" t="inlineStr">
        <is>
          <t>X</t>
        </is>
      </c>
      <c r="D1045" s="562" t="inlineStr">
        <is>
          <t>X</t>
        </is>
      </c>
      <c r="E1045" s="562" t="inlineStr">
        <is>
          <t>X</t>
        </is>
      </c>
      <c r="F1045" s="562" t="inlineStr">
        <is>
          <t>X</t>
        </is>
      </c>
      <c r="G1045" s="13" t="inlineStr">
        <is>
          <t>X</t>
        </is>
      </c>
      <c r="H1045" s="562" t="inlineStr">
        <is>
          <t>X</t>
        </is>
      </c>
      <c r="I1045" s="562" t="inlineStr">
        <is>
          <t>X</t>
        </is>
      </c>
      <c r="J1045" s="562" t="inlineStr">
        <is>
          <t>X</t>
        </is>
      </c>
      <c r="K1045" s="562" t="inlineStr">
        <is>
          <t>DIANA ALEJANDRA MENESES</t>
        </is>
      </c>
      <c r="L1045" s="562" t="inlineStr">
        <is>
          <t>MIRIAM ESTELLA HUERTAS DIAZ</t>
        </is>
      </c>
    </row>
    <row r="1046">
      <c r="A1046" s="570" t="n">
        <v>3</v>
      </c>
      <c r="B1046" s="562" t="inlineStr">
        <is>
          <t>X</t>
        </is>
      </c>
      <c r="C1046" s="562" t="inlineStr">
        <is>
          <t>X</t>
        </is>
      </c>
      <c r="D1046" s="562" t="inlineStr">
        <is>
          <t>X</t>
        </is>
      </c>
      <c r="E1046" s="562" t="inlineStr">
        <is>
          <t>X</t>
        </is>
      </c>
      <c r="F1046" s="562" t="inlineStr">
        <is>
          <t>X</t>
        </is>
      </c>
      <c r="G1046" s="13" t="inlineStr">
        <is>
          <t>X</t>
        </is>
      </c>
      <c r="H1046" s="562" t="inlineStr">
        <is>
          <t>X</t>
        </is>
      </c>
      <c r="I1046" s="562" t="inlineStr">
        <is>
          <t>X</t>
        </is>
      </c>
      <c r="J1046" s="562" t="inlineStr">
        <is>
          <t>X</t>
        </is>
      </c>
      <c r="K1046" s="562" t="inlineStr">
        <is>
          <t>DIANA ALEJANDRA MENESES</t>
        </is>
      </c>
      <c r="L1046" s="562" t="inlineStr">
        <is>
          <t>MIRIAM ESTELLA HUERTAS DIAZ</t>
        </is>
      </c>
    </row>
    <row r="1047">
      <c r="A1047" s="570" t="n">
        <v>4</v>
      </c>
      <c r="B1047" s="562" t="inlineStr">
        <is>
          <t>X</t>
        </is>
      </c>
      <c r="C1047" s="562" t="inlineStr">
        <is>
          <t>X</t>
        </is>
      </c>
      <c r="D1047" s="562" t="inlineStr">
        <is>
          <t>X</t>
        </is>
      </c>
      <c r="E1047" s="562" t="inlineStr">
        <is>
          <t>X</t>
        </is>
      </c>
      <c r="F1047" s="562" t="inlineStr">
        <is>
          <t>X</t>
        </is>
      </c>
      <c r="G1047" s="13" t="inlineStr">
        <is>
          <t>X</t>
        </is>
      </c>
      <c r="H1047" s="562" t="inlineStr">
        <is>
          <t>X</t>
        </is>
      </c>
      <c r="I1047" s="562" t="inlineStr">
        <is>
          <t>X</t>
        </is>
      </c>
      <c r="J1047" s="562" t="inlineStr">
        <is>
          <t>X</t>
        </is>
      </c>
      <c r="K1047" s="562" t="inlineStr">
        <is>
          <t>DIANA ALEJANDRA MENESES</t>
        </is>
      </c>
      <c r="L1047" s="562" t="inlineStr">
        <is>
          <t>MIRIAM ESTELLA HUERTAS DIAZ</t>
        </is>
      </c>
    </row>
    <row r="1048">
      <c r="A1048" s="570" t="n">
        <v>5</v>
      </c>
      <c r="B1048" s="562" t="n"/>
      <c r="C1048" s="562" t="n"/>
      <c r="D1048" s="562" t="n"/>
      <c r="E1048" s="562" t="n"/>
      <c r="F1048" s="562" t="n"/>
      <c r="G1048" s="13" t="n"/>
      <c r="H1048" s="562" t="n"/>
      <c r="I1048" s="562" t="n"/>
      <c r="J1048" s="562" t="n"/>
      <c r="K1048" s="562" t="n"/>
      <c r="L1048" s="562" t="n"/>
    </row>
    <row r="1049">
      <c r="A1049" s="570" t="n">
        <v>6</v>
      </c>
      <c r="B1049" s="562" t="inlineStr">
        <is>
          <t>X</t>
        </is>
      </c>
      <c r="C1049" s="562" t="inlineStr">
        <is>
          <t>X</t>
        </is>
      </c>
      <c r="D1049" s="562" t="inlineStr">
        <is>
          <t>X</t>
        </is>
      </c>
      <c r="E1049" s="562" t="inlineStr">
        <is>
          <t>X</t>
        </is>
      </c>
      <c r="F1049" s="562" t="inlineStr">
        <is>
          <t>X</t>
        </is>
      </c>
      <c r="G1049" s="13" t="inlineStr">
        <is>
          <t>X</t>
        </is>
      </c>
      <c r="H1049" s="562" t="inlineStr">
        <is>
          <t>X</t>
        </is>
      </c>
      <c r="I1049" s="562" t="inlineStr">
        <is>
          <t>X</t>
        </is>
      </c>
      <c r="J1049" s="562" t="inlineStr">
        <is>
          <t>X</t>
        </is>
      </c>
      <c r="K1049" s="562" t="inlineStr">
        <is>
          <t>DIANA ALEJANDRA MENESES</t>
        </is>
      </c>
      <c r="L1049" s="562" t="inlineStr">
        <is>
          <t>MIRIAM ESTELLA HUERTAS DIAZ</t>
        </is>
      </c>
    </row>
    <row r="1050">
      <c r="A1050" s="570" t="n">
        <v>7</v>
      </c>
      <c r="B1050" s="562" t="inlineStr">
        <is>
          <t>X</t>
        </is>
      </c>
      <c r="C1050" s="562" t="inlineStr">
        <is>
          <t>X</t>
        </is>
      </c>
      <c r="D1050" s="562" t="inlineStr">
        <is>
          <t>X</t>
        </is>
      </c>
      <c r="E1050" s="562" t="inlineStr">
        <is>
          <t>X</t>
        </is>
      </c>
      <c r="F1050" s="562" t="inlineStr">
        <is>
          <t>X</t>
        </is>
      </c>
      <c r="G1050" s="13" t="inlineStr">
        <is>
          <t>X</t>
        </is>
      </c>
      <c r="H1050" s="562" t="inlineStr">
        <is>
          <t>X</t>
        </is>
      </c>
      <c r="I1050" s="562" t="inlineStr">
        <is>
          <t>X</t>
        </is>
      </c>
      <c r="J1050" s="562" t="inlineStr">
        <is>
          <t>X</t>
        </is>
      </c>
      <c r="K1050" s="562" t="inlineStr">
        <is>
          <t>DIANA ALEJANDRA MENESES</t>
        </is>
      </c>
      <c r="L1050" s="562" t="inlineStr">
        <is>
          <t>MIRIAM ESTELLA HUERTAS DIAZ</t>
        </is>
      </c>
    </row>
    <row r="1051">
      <c r="A1051" s="694" t="n">
        <v>8</v>
      </c>
      <c r="B1051" s="562" t="inlineStr">
        <is>
          <t>X</t>
        </is>
      </c>
      <c r="C1051" s="562" t="inlineStr">
        <is>
          <t>X</t>
        </is>
      </c>
      <c r="D1051" s="562" t="inlineStr">
        <is>
          <t>X</t>
        </is>
      </c>
      <c r="E1051" s="562" t="inlineStr">
        <is>
          <t>X</t>
        </is>
      </c>
      <c r="F1051" s="562" t="inlineStr">
        <is>
          <t>X</t>
        </is>
      </c>
      <c r="G1051" s="13" t="inlineStr">
        <is>
          <t>X</t>
        </is>
      </c>
      <c r="H1051" s="562" t="inlineStr">
        <is>
          <t>X</t>
        </is>
      </c>
      <c r="I1051" s="562" t="inlineStr">
        <is>
          <t>X</t>
        </is>
      </c>
      <c r="J1051" s="562" t="inlineStr">
        <is>
          <t>X</t>
        </is>
      </c>
      <c r="K1051" s="562" t="inlineStr">
        <is>
          <t>DIANA ALEJANDRA MENESES</t>
        </is>
      </c>
      <c r="L1051" s="562" t="inlineStr">
        <is>
          <t>MIRIAM ESTELLA HUERTAS DIAZ</t>
        </is>
      </c>
    </row>
    <row r="1052">
      <c r="A1052" s="570" t="n">
        <v>9</v>
      </c>
      <c r="B1052" s="562" t="inlineStr">
        <is>
          <t>X</t>
        </is>
      </c>
      <c r="C1052" s="562" t="inlineStr">
        <is>
          <t>X</t>
        </is>
      </c>
      <c r="D1052" s="562" t="inlineStr">
        <is>
          <t>X</t>
        </is>
      </c>
      <c r="E1052" s="562" t="inlineStr">
        <is>
          <t>X</t>
        </is>
      </c>
      <c r="F1052" s="562" t="inlineStr">
        <is>
          <t>X</t>
        </is>
      </c>
      <c r="G1052" s="13" t="inlineStr">
        <is>
          <t>X</t>
        </is>
      </c>
      <c r="H1052" s="562" t="inlineStr">
        <is>
          <t>X</t>
        </is>
      </c>
      <c r="I1052" s="562" t="inlineStr">
        <is>
          <t>X</t>
        </is>
      </c>
      <c r="J1052" s="562" t="inlineStr">
        <is>
          <t>X</t>
        </is>
      </c>
      <c r="K1052" s="562" t="inlineStr">
        <is>
          <t>DIANA ALEJANDRA MENESES</t>
        </is>
      </c>
      <c r="L1052" s="562" t="inlineStr">
        <is>
          <t>MIRIAM ESTELLA HUERTAS DIAZ</t>
        </is>
      </c>
    </row>
    <row r="1053">
      <c r="A1053" s="570" t="n">
        <v>10</v>
      </c>
      <c r="B1053" s="562" t="inlineStr">
        <is>
          <t>X</t>
        </is>
      </c>
      <c r="C1053" s="562" t="inlineStr">
        <is>
          <t>X</t>
        </is>
      </c>
      <c r="D1053" s="562" t="inlineStr">
        <is>
          <t>X</t>
        </is>
      </c>
      <c r="E1053" s="562" t="inlineStr">
        <is>
          <t>X</t>
        </is>
      </c>
      <c r="F1053" s="562" t="inlineStr">
        <is>
          <t>X</t>
        </is>
      </c>
      <c r="G1053" s="13" t="inlineStr">
        <is>
          <t>X</t>
        </is>
      </c>
      <c r="H1053" s="562" t="inlineStr">
        <is>
          <t>X</t>
        </is>
      </c>
      <c r="I1053" s="562" t="inlineStr">
        <is>
          <t>X</t>
        </is>
      </c>
      <c r="J1053" s="562" t="inlineStr">
        <is>
          <t>X</t>
        </is>
      </c>
      <c r="K1053" s="562" t="inlineStr">
        <is>
          <t>DIANA ALEJANDRA MENESES</t>
        </is>
      </c>
      <c r="L1053" s="562" t="inlineStr">
        <is>
          <t>MIRIAM ESTELLA HUERTAS DIAZ</t>
        </is>
      </c>
    </row>
    <row r="1054">
      <c r="A1054" s="570" t="n">
        <v>11</v>
      </c>
      <c r="B1054" s="562" t="inlineStr">
        <is>
          <t>X</t>
        </is>
      </c>
      <c r="C1054" s="562" t="inlineStr">
        <is>
          <t>X</t>
        </is>
      </c>
      <c r="D1054" s="562" t="inlineStr">
        <is>
          <t>X</t>
        </is>
      </c>
      <c r="E1054" s="562" t="inlineStr">
        <is>
          <t>X</t>
        </is>
      </c>
      <c r="F1054" s="562" t="inlineStr">
        <is>
          <t>X</t>
        </is>
      </c>
      <c r="G1054" s="13" t="inlineStr">
        <is>
          <t>X</t>
        </is>
      </c>
      <c r="H1054" s="562" t="inlineStr">
        <is>
          <t>X</t>
        </is>
      </c>
      <c r="I1054" s="562" t="inlineStr">
        <is>
          <t>X</t>
        </is>
      </c>
      <c r="J1054" s="562" t="inlineStr">
        <is>
          <t>X</t>
        </is>
      </c>
      <c r="K1054" s="562" t="inlineStr">
        <is>
          <t>DIANA ALEJANDRA MENESES</t>
        </is>
      </c>
      <c r="L1054" s="562" t="inlineStr">
        <is>
          <t>MIRIAM ESTELLA HUERTAS DIAZ</t>
        </is>
      </c>
    </row>
    <row r="1055">
      <c r="A1055" s="570" t="n">
        <v>12</v>
      </c>
      <c r="B1055" s="562" t="n"/>
      <c r="C1055" s="562" t="n"/>
      <c r="D1055" s="562" t="n"/>
      <c r="E1055" s="562" t="n"/>
      <c r="F1055" s="562" t="n"/>
      <c r="G1055" s="13" t="n"/>
      <c r="H1055" s="562" t="n"/>
      <c r="I1055" s="562" t="n"/>
      <c r="J1055" s="562" t="n"/>
      <c r="K1055" s="562" t="n"/>
      <c r="L1055" s="562" t="n"/>
    </row>
    <row r="1056">
      <c r="A1056" s="570" t="n">
        <v>13</v>
      </c>
      <c r="B1056" s="562" t="inlineStr">
        <is>
          <t>X</t>
        </is>
      </c>
      <c r="C1056" s="562" t="inlineStr">
        <is>
          <t>X</t>
        </is>
      </c>
      <c r="D1056" s="562" t="inlineStr">
        <is>
          <t>X</t>
        </is>
      </c>
      <c r="E1056" s="562" t="inlineStr">
        <is>
          <t>X</t>
        </is>
      </c>
      <c r="F1056" s="562" t="inlineStr">
        <is>
          <t>X</t>
        </is>
      </c>
      <c r="G1056" s="13" t="inlineStr">
        <is>
          <t>X</t>
        </is>
      </c>
      <c r="H1056" s="562" t="inlineStr">
        <is>
          <t>X</t>
        </is>
      </c>
      <c r="I1056" s="562" t="inlineStr">
        <is>
          <t>X</t>
        </is>
      </c>
      <c r="J1056" s="562" t="inlineStr">
        <is>
          <t>X</t>
        </is>
      </c>
      <c r="K1056" s="562" t="inlineStr">
        <is>
          <t>DIANA ALEJANDRA MENESES</t>
        </is>
      </c>
      <c r="L1056" s="562" t="inlineStr">
        <is>
          <t>MIRIAM ESTELLA HUERTAS DIAZ</t>
        </is>
      </c>
    </row>
    <row r="1057">
      <c r="A1057" s="570" t="n">
        <v>14</v>
      </c>
      <c r="B1057" s="562" t="inlineStr">
        <is>
          <t>X</t>
        </is>
      </c>
      <c r="C1057" s="562" t="inlineStr">
        <is>
          <t>X</t>
        </is>
      </c>
      <c r="D1057" s="562" t="inlineStr">
        <is>
          <t>X</t>
        </is>
      </c>
      <c r="E1057" s="562" t="inlineStr">
        <is>
          <t>X</t>
        </is>
      </c>
      <c r="F1057" s="562" t="inlineStr">
        <is>
          <t>X</t>
        </is>
      </c>
      <c r="G1057" s="13" t="inlineStr">
        <is>
          <t>X</t>
        </is>
      </c>
      <c r="H1057" s="562" t="inlineStr">
        <is>
          <t>X</t>
        </is>
      </c>
      <c r="I1057" s="562" t="inlineStr">
        <is>
          <t>X</t>
        </is>
      </c>
      <c r="J1057" s="562" t="inlineStr">
        <is>
          <t>X</t>
        </is>
      </c>
      <c r="K1057" s="562" t="inlineStr">
        <is>
          <t>DIANA ALEJANDRA MENESES</t>
        </is>
      </c>
      <c r="L1057" s="562" t="inlineStr">
        <is>
          <t>MIRIAM ESTELLA HUERTAS DIAZ</t>
        </is>
      </c>
    </row>
    <row r="1058">
      <c r="A1058" s="570" t="n">
        <v>15</v>
      </c>
      <c r="B1058" s="562" t="inlineStr">
        <is>
          <t>X</t>
        </is>
      </c>
      <c r="C1058" s="562" t="inlineStr">
        <is>
          <t>X</t>
        </is>
      </c>
      <c r="D1058" s="562" t="inlineStr">
        <is>
          <t>X</t>
        </is>
      </c>
      <c r="E1058" s="562" t="inlineStr">
        <is>
          <t>X</t>
        </is>
      </c>
      <c r="F1058" s="562" t="inlineStr">
        <is>
          <t>X</t>
        </is>
      </c>
      <c r="G1058" s="13" t="inlineStr">
        <is>
          <t>X</t>
        </is>
      </c>
      <c r="H1058" s="562" t="inlineStr">
        <is>
          <t>X</t>
        </is>
      </c>
      <c r="I1058" s="562" t="inlineStr">
        <is>
          <t>X</t>
        </is>
      </c>
      <c r="J1058" s="562" t="inlineStr">
        <is>
          <t>X</t>
        </is>
      </c>
      <c r="K1058" s="562" t="inlineStr">
        <is>
          <t>DIANA ALEJANDRA MENESES</t>
        </is>
      </c>
      <c r="L1058" s="562" t="inlineStr">
        <is>
          <t>MIRIAM ESTELLA HUERTAS DIAZ</t>
        </is>
      </c>
    </row>
    <row r="1059">
      <c r="A1059" s="570" t="n">
        <v>16</v>
      </c>
      <c r="B1059" s="562" t="inlineStr">
        <is>
          <t>X</t>
        </is>
      </c>
      <c r="C1059" s="562" t="inlineStr">
        <is>
          <t>X</t>
        </is>
      </c>
      <c r="D1059" s="562" t="inlineStr">
        <is>
          <t>X</t>
        </is>
      </c>
      <c r="E1059" s="562" t="inlineStr">
        <is>
          <t>X</t>
        </is>
      </c>
      <c r="F1059" s="562" t="inlineStr">
        <is>
          <t>X</t>
        </is>
      </c>
      <c r="G1059" s="13" t="inlineStr">
        <is>
          <t>X</t>
        </is>
      </c>
      <c r="H1059" s="562" t="inlineStr">
        <is>
          <t>X</t>
        </is>
      </c>
      <c r="I1059" s="562" t="inlineStr">
        <is>
          <t>X</t>
        </is>
      </c>
      <c r="J1059" s="562" t="inlineStr">
        <is>
          <t>X</t>
        </is>
      </c>
      <c r="K1059" s="562" t="inlineStr">
        <is>
          <t>DIANA ALEJANDRA MENESES</t>
        </is>
      </c>
      <c r="L1059" s="562" t="inlineStr">
        <is>
          <t>MIRIAM ESTELLA HUERTAS DIAZ</t>
        </is>
      </c>
    </row>
    <row r="1060">
      <c r="A1060" s="570" t="n">
        <v>17</v>
      </c>
      <c r="B1060" s="562" t="inlineStr">
        <is>
          <t>X</t>
        </is>
      </c>
      <c r="C1060" s="562" t="inlineStr">
        <is>
          <t>X</t>
        </is>
      </c>
      <c r="D1060" s="562" t="inlineStr">
        <is>
          <t>X</t>
        </is>
      </c>
      <c r="E1060" s="562" t="inlineStr">
        <is>
          <t>X</t>
        </is>
      </c>
      <c r="F1060" s="562" t="inlineStr">
        <is>
          <t>X</t>
        </is>
      </c>
      <c r="G1060" s="13" t="inlineStr">
        <is>
          <t>X</t>
        </is>
      </c>
      <c r="H1060" s="562" t="inlineStr">
        <is>
          <t>X</t>
        </is>
      </c>
      <c r="I1060" s="562" t="inlineStr">
        <is>
          <t>X</t>
        </is>
      </c>
      <c r="J1060" s="562" t="inlineStr">
        <is>
          <t>X</t>
        </is>
      </c>
      <c r="K1060" s="562" t="inlineStr">
        <is>
          <t>DIANA ALEJANDRA MENESES</t>
        </is>
      </c>
      <c r="L1060" s="562" t="inlineStr">
        <is>
          <t>MIRIAM ESTELLA HUERTAS DIAZ</t>
        </is>
      </c>
    </row>
    <row r="1061">
      <c r="A1061" s="570" t="n">
        <v>18</v>
      </c>
      <c r="B1061" s="562" t="inlineStr">
        <is>
          <t>X</t>
        </is>
      </c>
      <c r="C1061" s="562" t="inlineStr">
        <is>
          <t>X</t>
        </is>
      </c>
      <c r="D1061" s="562" t="inlineStr">
        <is>
          <t>X</t>
        </is>
      </c>
      <c r="E1061" s="562" t="inlineStr">
        <is>
          <t>X</t>
        </is>
      </c>
      <c r="F1061" s="562" t="inlineStr">
        <is>
          <t>X</t>
        </is>
      </c>
      <c r="G1061" s="13" t="inlineStr">
        <is>
          <t>X</t>
        </is>
      </c>
      <c r="H1061" s="562" t="inlineStr">
        <is>
          <t>X</t>
        </is>
      </c>
      <c r="I1061" s="562" t="inlineStr">
        <is>
          <t>X</t>
        </is>
      </c>
      <c r="J1061" s="562" t="inlineStr">
        <is>
          <t>X</t>
        </is>
      </c>
      <c r="K1061" s="562" t="inlineStr">
        <is>
          <t>DIANA ALEJANDRA MENESES</t>
        </is>
      </c>
      <c r="L1061" s="562" t="inlineStr">
        <is>
          <t>MIRIAM ESTELLA HUERTAS DIAZ</t>
        </is>
      </c>
    </row>
    <row r="1062">
      <c r="A1062" s="570" t="n">
        <v>19</v>
      </c>
      <c r="B1062" s="562" t="n"/>
      <c r="C1062" s="562" t="n"/>
      <c r="D1062" s="562" t="n"/>
      <c r="E1062" s="562" t="n"/>
      <c r="F1062" s="562" t="n"/>
      <c r="G1062" s="13" t="n"/>
      <c r="H1062" s="562" t="n"/>
      <c r="I1062" s="562" t="n"/>
      <c r="J1062" s="562" t="n"/>
      <c r="K1062" s="562" t="n"/>
      <c r="L1062" s="562" t="n"/>
    </row>
    <row r="1063">
      <c r="A1063" s="570" t="n">
        <v>20</v>
      </c>
      <c r="B1063" s="562" t="inlineStr">
        <is>
          <t>X</t>
        </is>
      </c>
      <c r="C1063" s="562" t="inlineStr">
        <is>
          <t>X</t>
        </is>
      </c>
      <c r="D1063" s="562" t="inlineStr">
        <is>
          <t>X</t>
        </is>
      </c>
      <c r="E1063" s="562" t="inlineStr">
        <is>
          <t>X</t>
        </is>
      </c>
      <c r="F1063" s="562" t="inlineStr">
        <is>
          <t>X</t>
        </is>
      </c>
      <c r="G1063" s="13" t="inlineStr">
        <is>
          <t>X</t>
        </is>
      </c>
      <c r="H1063" s="562" t="inlineStr">
        <is>
          <t>X</t>
        </is>
      </c>
      <c r="I1063" s="562" t="inlineStr">
        <is>
          <t>X</t>
        </is>
      </c>
      <c r="J1063" s="562" t="inlineStr">
        <is>
          <t>X</t>
        </is>
      </c>
      <c r="K1063" s="562" t="inlineStr">
        <is>
          <t>DIANA ALEJANDRA MENESES</t>
        </is>
      </c>
      <c r="L1063" s="562" t="inlineStr">
        <is>
          <t>MIRIAM ESTELLA HUERTAS DIAZ</t>
        </is>
      </c>
    </row>
    <row r="1064">
      <c r="A1064" s="570" t="n">
        <v>21</v>
      </c>
      <c r="B1064" s="562" t="inlineStr">
        <is>
          <t>X</t>
        </is>
      </c>
      <c r="C1064" s="562" t="inlineStr">
        <is>
          <t>X</t>
        </is>
      </c>
      <c r="D1064" s="562" t="inlineStr">
        <is>
          <t>X</t>
        </is>
      </c>
      <c r="E1064" s="562" t="inlineStr">
        <is>
          <t>X</t>
        </is>
      </c>
      <c r="F1064" s="562" t="inlineStr">
        <is>
          <t>X</t>
        </is>
      </c>
      <c r="G1064" s="13" t="inlineStr">
        <is>
          <t>X</t>
        </is>
      </c>
      <c r="H1064" s="562" t="inlineStr">
        <is>
          <t>X</t>
        </is>
      </c>
      <c r="I1064" s="562" t="inlineStr">
        <is>
          <t>X</t>
        </is>
      </c>
      <c r="J1064" s="562" t="inlineStr">
        <is>
          <t>X</t>
        </is>
      </c>
      <c r="K1064" s="562" t="inlineStr">
        <is>
          <t>DIANA ALEJANDRA MENESES</t>
        </is>
      </c>
      <c r="L1064" s="562" t="inlineStr">
        <is>
          <t>MIRIAM ESTELLA HUERTAS DIAZ</t>
        </is>
      </c>
    </row>
    <row r="1065">
      <c r="A1065" s="570" t="n">
        <v>22</v>
      </c>
      <c r="B1065" s="562" t="inlineStr">
        <is>
          <t>X</t>
        </is>
      </c>
      <c r="C1065" s="562" t="inlineStr">
        <is>
          <t>X</t>
        </is>
      </c>
      <c r="D1065" s="562" t="inlineStr">
        <is>
          <t>X</t>
        </is>
      </c>
      <c r="E1065" s="562" t="inlineStr">
        <is>
          <t>X</t>
        </is>
      </c>
      <c r="F1065" s="562" t="inlineStr">
        <is>
          <t>X</t>
        </is>
      </c>
      <c r="G1065" s="13" t="inlineStr">
        <is>
          <t>X</t>
        </is>
      </c>
      <c r="H1065" s="562" t="inlineStr">
        <is>
          <t>X</t>
        </is>
      </c>
      <c r="I1065" s="562" t="inlineStr">
        <is>
          <t>X</t>
        </is>
      </c>
      <c r="J1065" s="562" t="inlineStr">
        <is>
          <t>X</t>
        </is>
      </c>
      <c r="K1065" s="562" t="inlineStr">
        <is>
          <t>DIANA ALEJANDRA MENESES</t>
        </is>
      </c>
      <c r="L1065" s="562" t="inlineStr">
        <is>
          <t>MIRIAM ESTELLA HUERTAS DIAZ</t>
        </is>
      </c>
    </row>
    <row r="1066">
      <c r="A1066" s="570" t="n">
        <v>23</v>
      </c>
      <c r="B1066" s="562" t="inlineStr">
        <is>
          <t>X</t>
        </is>
      </c>
      <c r="C1066" s="562" t="inlineStr">
        <is>
          <t>X</t>
        </is>
      </c>
      <c r="D1066" s="562" t="inlineStr">
        <is>
          <t>X</t>
        </is>
      </c>
      <c r="E1066" s="562" t="inlineStr">
        <is>
          <t>X</t>
        </is>
      </c>
      <c r="F1066" s="562" t="inlineStr">
        <is>
          <t>X</t>
        </is>
      </c>
      <c r="G1066" s="13" t="inlineStr">
        <is>
          <t>X</t>
        </is>
      </c>
      <c r="H1066" s="562" t="inlineStr">
        <is>
          <t>X</t>
        </is>
      </c>
      <c r="I1066" s="562" t="inlineStr">
        <is>
          <t>X</t>
        </is>
      </c>
      <c r="J1066" s="562" t="inlineStr">
        <is>
          <t>X</t>
        </is>
      </c>
      <c r="K1066" s="562" t="inlineStr">
        <is>
          <t>DIANA ALEJANDRA MENESES</t>
        </is>
      </c>
      <c r="L1066" s="562" t="inlineStr">
        <is>
          <t>MIRIAM ESTELLA HUERTAS DIAZ</t>
        </is>
      </c>
    </row>
    <row r="1067">
      <c r="A1067" s="570" t="n">
        <v>24</v>
      </c>
      <c r="B1067" s="562" t="inlineStr">
        <is>
          <t>X</t>
        </is>
      </c>
      <c r="C1067" s="562" t="inlineStr">
        <is>
          <t>X</t>
        </is>
      </c>
      <c r="D1067" s="562" t="inlineStr">
        <is>
          <t>X</t>
        </is>
      </c>
      <c r="E1067" s="562" t="inlineStr">
        <is>
          <t>X</t>
        </is>
      </c>
      <c r="F1067" s="562" t="inlineStr">
        <is>
          <t>X</t>
        </is>
      </c>
      <c r="G1067" s="13" t="inlineStr">
        <is>
          <t>X</t>
        </is>
      </c>
      <c r="H1067" s="562" t="inlineStr">
        <is>
          <t>X</t>
        </is>
      </c>
      <c r="I1067" s="562" t="inlineStr">
        <is>
          <t>X</t>
        </is>
      </c>
      <c r="J1067" s="562" t="inlineStr">
        <is>
          <t>X</t>
        </is>
      </c>
      <c r="K1067" s="562" t="inlineStr">
        <is>
          <t>DIANA ALEJANDRA MENESES</t>
        </is>
      </c>
      <c r="L1067" s="562" t="inlineStr">
        <is>
          <t>MIRIAM ESTELLA HUERTAS DIAZ</t>
        </is>
      </c>
    </row>
    <row r="1068">
      <c r="A1068" s="570" t="n">
        <v>25</v>
      </c>
      <c r="B1068" s="562" t="inlineStr">
        <is>
          <t>X</t>
        </is>
      </c>
      <c r="C1068" s="562" t="inlineStr">
        <is>
          <t>X</t>
        </is>
      </c>
      <c r="D1068" s="562" t="inlineStr">
        <is>
          <t>X</t>
        </is>
      </c>
      <c r="E1068" s="562" t="inlineStr">
        <is>
          <t>X</t>
        </is>
      </c>
      <c r="F1068" s="562" t="inlineStr">
        <is>
          <t>X</t>
        </is>
      </c>
      <c r="G1068" s="13" t="inlineStr">
        <is>
          <t>X</t>
        </is>
      </c>
      <c r="H1068" s="562" t="inlineStr">
        <is>
          <t>X</t>
        </is>
      </c>
      <c r="I1068" s="562" t="inlineStr">
        <is>
          <t>X</t>
        </is>
      </c>
      <c r="J1068" s="562" t="inlineStr">
        <is>
          <t>X</t>
        </is>
      </c>
      <c r="K1068" s="562" t="inlineStr">
        <is>
          <t>DIANA ALEJANDRA MENESES</t>
        </is>
      </c>
      <c r="L1068" s="562" t="inlineStr">
        <is>
          <t>MIRIAM ESTELLA HUERTAS DIAZ</t>
        </is>
      </c>
    </row>
    <row r="1069">
      <c r="A1069" s="570" t="n">
        <v>26</v>
      </c>
      <c r="B1069" s="562" t="inlineStr">
        <is>
          <t>X</t>
        </is>
      </c>
      <c r="C1069" s="562" t="inlineStr">
        <is>
          <t>X</t>
        </is>
      </c>
      <c r="D1069" s="562" t="inlineStr">
        <is>
          <t>X</t>
        </is>
      </c>
      <c r="E1069" s="562" t="inlineStr">
        <is>
          <t>X</t>
        </is>
      </c>
      <c r="F1069" s="562" t="inlineStr">
        <is>
          <t>X</t>
        </is>
      </c>
      <c r="G1069" s="13" t="inlineStr">
        <is>
          <t>X</t>
        </is>
      </c>
      <c r="H1069" s="562" t="inlineStr">
        <is>
          <t>X</t>
        </is>
      </c>
      <c r="I1069" s="562" t="inlineStr">
        <is>
          <t>X</t>
        </is>
      </c>
      <c r="J1069" s="562" t="inlineStr">
        <is>
          <t>X</t>
        </is>
      </c>
      <c r="K1069" s="562" t="inlineStr">
        <is>
          <t>DIANA ALEJANDRA MENESES</t>
        </is>
      </c>
      <c r="L1069" s="562" t="inlineStr">
        <is>
          <t>MIRIAM ESTELLA HUERTAS DIAZ</t>
        </is>
      </c>
    </row>
    <row r="1070">
      <c r="A1070" s="570" t="n">
        <v>27</v>
      </c>
      <c r="B1070" s="562" t="inlineStr">
        <is>
          <t>X</t>
        </is>
      </c>
      <c r="C1070" s="562" t="inlineStr">
        <is>
          <t>X</t>
        </is>
      </c>
      <c r="D1070" s="562" t="inlineStr">
        <is>
          <t>X</t>
        </is>
      </c>
      <c r="E1070" s="562" t="inlineStr">
        <is>
          <t>X</t>
        </is>
      </c>
      <c r="F1070" s="562" t="inlineStr">
        <is>
          <t>X</t>
        </is>
      </c>
      <c r="G1070" s="13" t="inlineStr">
        <is>
          <t>X</t>
        </is>
      </c>
      <c r="H1070" s="562" t="inlineStr">
        <is>
          <t>X</t>
        </is>
      </c>
      <c r="I1070" s="562" t="inlineStr">
        <is>
          <t>X</t>
        </is>
      </c>
      <c r="J1070" s="562" t="inlineStr">
        <is>
          <t>X</t>
        </is>
      </c>
      <c r="K1070" s="562" t="inlineStr">
        <is>
          <t>DIANA ALEJANDRA MENESES</t>
        </is>
      </c>
      <c r="L1070" s="562" t="inlineStr">
        <is>
          <t>MIRIAM ESTELLA HUERTAS DIAZ</t>
        </is>
      </c>
    </row>
    <row r="1071">
      <c r="A1071" s="570" t="n">
        <v>28</v>
      </c>
      <c r="B1071" s="562" t="inlineStr">
        <is>
          <t>X</t>
        </is>
      </c>
      <c r="C1071" s="562" t="inlineStr">
        <is>
          <t>X</t>
        </is>
      </c>
      <c r="D1071" s="562" t="inlineStr">
        <is>
          <t>X</t>
        </is>
      </c>
      <c r="E1071" s="562" t="inlineStr">
        <is>
          <t>X</t>
        </is>
      </c>
      <c r="F1071" s="562" t="inlineStr">
        <is>
          <t>X</t>
        </is>
      </c>
      <c r="G1071" s="13" t="inlineStr">
        <is>
          <t>X</t>
        </is>
      </c>
      <c r="H1071" s="562" t="inlineStr">
        <is>
          <t>X</t>
        </is>
      </c>
      <c r="I1071" s="562" t="inlineStr">
        <is>
          <t>X</t>
        </is>
      </c>
      <c r="J1071" s="562" t="inlineStr">
        <is>
          <t>X</t>
        </is>
      </c>
      <c r="K1071" s="562" t="inlineStr">
        <is>
          <t>DIANA ALEJANDRA MENESES</t>
        </is>
      </c>
      <c r="L1071" s="562" t="inlineStr">
        <is>
          <t>MIRIAM ESTELLA HUERTAS DIAZ</t>
        </is>
      </c>
    </row>
    <row r="1074" ht="118.5" customHeight="1">
      <c r="A1074" s="18" t="inlineStr">
        <is>
          <t>MARZO -- 23</t>
        </is>
      </c>
      <c r="B1074" s="18" t="inlineStr">
        <is>
          <t>Recolección bolsa roja</t>
        </is>
      </c>
      <c r="C1074" s="18" t="inlineStr">
        <is>
          <t>Recolección bolsa verde</t>
        </is>
      </c>
      <c r="D1074" s="18" t="inlineStr">
        <is>
          <t>Recolección bolsa   gris</t>
        </is>
      </c>
      <c r="E1074" s="18" t="inlineStr">
        <is>
          <t>Limpieza de mesones</t>
        </is>
      </c>
      <c r="F1074" s="18" t="inlineStr">
        <is>
          <t>Limpieza  y desinfección equipos</t>
        </is>
      </c>
      <c r="G1074" s="18" t="inlineStr">
        <is>
          <t>Adecuación de bolsas de basuras</t>
        </is>
      </c>
      <c r="H1074" s="18" t="inlineStr">
        <is>
          <t>Limpieza  y desinfección de paredes y ventanas</t>
        </is>
      </c>
      <c r="I1074" s="18" t="inlineStr">
        <is>
          <t>Desinfección de todas las áreas (cajones, entrepaños)</t>
        </is>
      </c>
      <c r="J1074" s="18" t="inlineStr">
        <is>
          <t>Limpieza y desinfección de techo</t>
        </is>
      </c>
      <c r="K1074" s="17" t="inlineStr">
        <is>
          <t>Firma responsable</t>
        </is>
      </c>
      <c r="L1074" s="17" t="inlineStr">
        <is>
          <t>Firma Verificador</t>
        </is>
      </c>
    </row>
    <row r="1075">
      <c r="A1075" s="570" t="n">
        <v>1</v>
      </c>
      <c r="B1075" s="562" t="inlineStr">
        <is>
          <t>X</t>
        </is>
      </c>
      <c r="C1075" s="562" t="inlineStr">
        <is>
          <t>X</t>
        </is>
      </c>
      <c r="D1075" s="562" t="inlineStr">
        <is>
          <t>X</t>
        </is>
      </c>
      <c r="E1075" s="562" t="inlineStr">
        <is>
          <t>X</t>
        </is>
      </c>
      <c r="F1075" s="562" t="inlineStr">
        <is>
          <t>X</t>
        </is>
      </c>
      <c r="G1075" s="13" t="inlineStr">
        <is>
          <t>X</t>
        </is>
      </c>
      <c r="H1075" s="562" t="inlineStr">
        <is>
          <t>X</t>
        </is>
      </c>
      <c r="I1075" s="562" t="inlineStr">
        <is>
          <t>X</t>
        </is>
      </c>
      <c r="J1075" s="562" t="inlineStr">
        <is>
          <t>X</t>
        </is>
      </c>
      <c r="K1075" s="562" t="inlineStr">
        <is>
          <t>DIANA ALEJANDRA MENESES</t>
        </is>
      </c>
      <c r="L1075" s="562" t="inlineStr">
        <is>
          <t>MIRIAM ESTELLA HUERTAS DIAZ</t>
        </is>
      </c>
    </row>
    <row r="1076">
      <c r="A1076" s="570" t="n">
        <v>2</v>
      </c>
      <c r="B1076" s="562" t="inlineStr">
        <is>
          <t>X</t>
        </is>
      </c>
      <c r="C1076" s="562" t="inlineStr">
        <is>
          <t>X</t>
        </is>
      </c>
      <c r="D1076" s="562" t="inlineStr">
        <is>
          <t>X</t>
        </is>
      </c>
      <c r="E1076" s="562" t="inlineStr">
        <is>
          <t>X</t>
        </is>
      </c>
      <c r="F1076" s="562" t="inlineStr">
        <is>
          <t>X</t>
        </is>
      </c>
      <c r="G1076" s="13" t="inlineStr">
        <is>
          <t>X</t>
        </is>
      </c>
      <c r="H1076" s="562" t="inlineStr">
        <is>
          <t>X</t>
        </is>
      </c>
      <c r="I1076" s="562" t="inlineStr">
        <is>
          <t>X</t>
        </is>
      </c>
      <c r="J1076" s="562" t="inlineStr">
        <is>
          <t>X</t>
        </is>
      </c>
      <c r="K1076" s="562" t="inlineStr">
        <is>
          <t>DIANA ALEJANDRA MENESES</t>
        </is>
      </c>
      <c r="L1076" s="562" t="inlineStr">
        <is>
          <t>MIRIAM ESTELLA HUERTAS DIAZ</t>
        </is>
      </c>
    </row>
    <row r="1077">
      <c r="A1077" s="570" t="n">
        <v>3</v>
      </c>
      <c r="B1077" s="562" t="inlineStr">
        <is>
          <t>X</t>
        </is>
      </c>
      <c r="C1077" s="562" t="inlineStr">
        <is>
          <t>X</t>
        </is>
      </c>
      <c r="D1077" s="562" t="inlineStr">
        <is>
          <t>X</t>
        </is>
      </c>
      <c r="E1077" s="562" t="inlineStr">
        <is>
          <t>X</t>
        </is>
      </c>
      <c r="F1077" s="562" t="inlineStr">
        <is>
          <t>X</t>
        </is>
      </c>
      <c r="G1077" s="13" t="inlineStr">
        <is>
          <t>X</t>
        </is>
      </c>
      <c r="H1077" s="562" t="inlineStr">
        <is>
          <t>X</t>
        </is>
      </c>
      <c r="I1077" s="562" t="inlineStr">
        <is>
          <t>X</t>
        </is>
      </c>
      <c r="J1077" s="562" t="inlineStr">
        <is>
          <t>X</t>
        </is>
      </c>
      <c r="K1077" s="562" t="inlineStr">
        <is>
          <t>DIANA ALEJANDRA MENESES</t>
        </is>
      </c>
      <c r="L1077" s="562" t="inlineStr">
        <is>
          <t>MIRIAM ESTELLA HUERTAS DIAZ</t>
        </is>
      </c>
    </row>
    <row r="1078">
      <c r="A1078" s="570" t="n">
        <v>4</v>
      </c>
      <c r="B1078" s="562" t="inlineStr">
        <is>
          <t>X</t>
        </is>
      </c>
      <c r="C1078" s="562" t="inlineStr">
        <is>
          <t>X</t>
        </is>
      </c>
      <c r="D1078" s="562" t="inlineStr">
        <is>
          <t>X</t>
        </is>
      </c>
      <c r="E1078" s="562" t="inlineStr">
        <is>
          <t>X</t>
        </is>
      </c>
      <c r="F1078" s="562" t="inlineStr">
        <is>
          <t>X</t>
        </is>
      </c>
      <c r="G1078" s="13" t="inlineStr">
        <is>
          <t>X</t>
        </is>
      </c>
      <c r="H1078" s="562" t="inlineStr">
        <is>
          <t>X</t>
        </is>
      </c>
      <c r="I1078" s="562" t="inlineStr">
        <is>
          <t>X</t>
        </is>
      </c>
      <c r="J1078" s="562" t="inlineStr">
        <is>
          <t>X</t>
        </is>
      </c>
      <c r="K1078" s="562" t="inlineStr">
        <is>
          <t>DIANA ALEJANDRA MENESES</t>
        </is>
      </c>
      <c r="L1078" s="562" t="inlineStr">
        <is>
          <t>MIRIAM ESTELLA HUERTAS DIAZ</t>
        </is>
      </c>
    </row>
    <row r="1079">
      <c r="A1079" s="570" t="n">
        <v>5</v>
      </c>
      <c r="B1079" s="562" t="n"/>
      <c r="C1079" s="562" t="n"/>
      <c r="D1079" s="562" t="n"/>
      <c r="E1079" s="562" t="n"/>
      <c r="F1079" s="562" t="n"/>
      <c r="G1079" s="13" t="n"/>
      <c r="H1079" s="562" t="n"/>
      <c r="I1079" s="562" t="n"/>
      <c r="J1079" s="562" t="n"/>
      <c r="K1079" s="562" t="n"/>
      <c r="L1079" s="562" t="n"/>
    </row>
    <row r="1080">
      <c r="A1080" s="570" t="n">
        <v>6</v>
      </c>
      <c r="B1080" s="562" t="inlineStr">
        <is>
          <t>X</t>
        </is>
      </c>
      <c r="C1080" s="562" t="inlineStr">
        <is>
          <t>X</t>
        </is>
      </c>
      <c r="D1080" s="562" t="inlineStr">
        <is>
          <t>X</t>
        </is>
      </c>
      <c r="E1080" s="562" t="inlineStr">
        <is>
          <t>X</t>
        </is>
      </c>
      <c r="F1080" s="562" t="inlineStr">
        <is>
          <t>X</t>
        </is>
      </c>
      <c r="G1080" s="13" t="inlineStr">
        <is>
          <t>X</t>
        </is>
      </c>
      <c r="H1080" s="562" t="inlineStr">
        <is>
          <t>X</t>
        </is>
      </c>
      <c r="I1080" s="562" t="inlineStr">
        <is>
          <t>X</t>
        </is>
      </c>
      <c r="J1080" s="562" t="inlineStr">
        <is>
          <t>X</t>
        </is>
      </c>
      <c r="K1080" s="562" t="inlineStr">
        <is>
          <t>DIANA ALEJANDRA MENESES</t>
        </is>
      </c>
      <c r="L1080" s="562" t="inlineStr">
        <is>
          <t>MIRIAM ESTELLA HUERTAS DIAZ</t>
        </is>
      </c>
    </row>
    <row r="1081">
      <c r="A1081" s="570" t="n">
        <v>7</v>
      </c>
      <c r="B1081" s="562" t="inlineStr">
        <is>
          <t>X</t>
        </is>
      </c>
      <c r="C1081" s="562" t="inlineStr">
        <is>
          <t>X</t>
        </is>
      </c>
      <c r="D1081" s="562" t="inlineStr">
        <is>
          <t>X</t>
        </is>
      </c>
      <c r="E1081" s="562" t="inlineStr">
        <is>
          <t>X</t>
        </is>
      </c>
      <c r="F1081" s="562" t="inlineStr">
        <is>
          <t>X</t>
        </is>
      </c>
      <c r="G1081" s="13" t="inlineStr">
        <is>
          <t>X</t>
        </is>
      </c>
      <c r="H1081" s="562" t="inlineStr">
        <is>
          <t>X</t>
        </is>
      </c>
      <c r="I1081" s="562" t="inlineStr">
        <is>
          <t>X</t>
        </is>
      </c>
      <c r="J1081" s="562" t="inlineStr">
        <is>
          <t>X</t>
        </is>
      </c>
      <c r="K1081" s="562" t="inlineStr">
        <is>
          <t>DIANA ALEJANDRA MENESES</t>
        </is>
      </c>
      <c r="L1081" s="562" t="inlineStr">
        <is>
          <t>MIRIAM ESTELLA HUERTAS DIAZ</t>
        </is>
      </c>
    </row>
    <row r="1082">
      <c r="A1082" s="694" t="n">
        <v>8</v>
      </c>
      <c r="B1082" s="562" t="inlineStr">
        <is>
          <t>X</t>
        </is>
      </c>
      <c r="C1082" s="562" t="inlineStr">
        <is>
          <t>X</t>
        </is>
      </c>
      <c r="D1082" s="562" t="inlineStr">
        <is>
          <t>X</t>
        </is>
      </c>
      <c r="E1082" s="562" t="inlineStr">
        <is>
          <t>X</t>
        </is>
      </c>
      <c r="F1082" s="562" t="inlineStr">
        <is>
          <t>X</t>
        </is>
      </c>
      <c r="G1082" s="13" t="inlineStr">
        <is>
          <t>X</t>
        </is>
      </c>
      <c r="H1082" s="562" t="inlineStr">
        <is>
          <t>X</t>
        </is>
      </c>
      <c r="I1082" s="562" t="inlineStr">
        <is>
          <t>X</t>
        </is>
      </c>
      <c r="J1082" s="562" t="inlineStr">
        <is>
          <t>X</t>
        </is>
      </c>
      <c r="K1082" s="562" t="inlineStr">
        <is>
          <t>DIANA ALEJANDRA MENESES</t>
        </is>
      </c>
      <c r="L1082" s="562" t="inlineStr">
        <is>
          <t>MIRIAM ESTELLA HUERTAS DIAZ</t>
        </is>
      </c>
    </row>
    <row r="1083">
      <c r="A1083" s="570" t="n">
        <v>9</v>
      </c>
      <c r="B1083" s="562" t="inlineStr">
        <is>
          <t>X</t>
        </is>
      </c>
      <c r="C1083" s="562" t="inlineStr">
        <is>
          <t>X</t>
        </is>
      </c>
      <c r="D1083" s="562" t="inlineStr">
        <is>
          <t>X</t>
        </is>
      </c>
      <c r="E1083" s="562" t="inlineStr">
        <is>
          <t>X</t>
        </is>
      </c>
      <c r="F1083" s="562" t="inlineStr">
        <is>
          <t>X</t>
        </is>
      </c>
      <c r="G1083" s="13" t="inlineStr">
        <is>
          <t>X</t>
        </is>
      </c>
      <c r="H1083" s="562" t="inlineStr">
        <is>
          <t>X</t>
        </is>
      </c>
      <c r="I1083" s="562" t="inlineStr">
        <is>
          <t>X</t>
        </is>
      </c>
      <c r="J1083" s="562" t="inlineStr">
        <is>
          <t>X</t>
        </is>
      </c>
      <c r="K1083" s="562" t="inlineStr">
        <is>
          <t>DIANA ALEJANDRA MENESES</t>
        </is>
      </c>
      <c r="L1083" s="562" t="inlineStr">
        <is>
          <t>MIRIAM ESTELLA HUERTAS DIAZ</t>
        </is>
      </c>
    </row>
    <row r="1084">
      <c r="A1084" s="570" t="n">
        <v>10</v>
      </c>
      <c r="B1084" s="562" t="inlineStr">
        <is>
          <t>X</t>
        </is>
      </c>
      <c r="C1084" s="562" t="inlineStr">
        <is>
          <t>X</t>
        </is>
      </c>
      <c r="D1084" s="562" t="inlineStr">
        <is>
          <t>X</t>
        </is>
      </c>
      <c r="E1084" s="562" t="inlineStr">
        <is>
          <t>X</t>
        </is>
      </c>
      <c r="F1084" s="562" t="inlineStr">
        <is>
          <t>X</t>
        </is>
      </c>
      <c r="G1084" s="13" t="inlineStr">
        <is>
          <t>X</t>
        </is>
      </c>
      <c r="H1084" s="562" t="inlineStr">
        <is>
          <t>X</t>
        </is>
      </c>
      <c r="I1084" s="562" t="inlineStr">
        <is>
          <t>X</t>
        </is>
      </c>
      <c r="J1084" s="562" t="inlineStr">
        <is>
          <t>X</t>
        </is>
      </c>
      <c r="K1084" s="562" t="inlineStr">
        <is>
          <t>DIANA ALEJANDRA MENESES</t>
        </is>
      </c>
      <c r="L1084" s="562" t="inlineStr">
        <is>
          <t>MIRIAM ESTELLA HUERTAS DIAZ</t>
        </is>
      </c>
    </row>
    <row r="1085">
      <c r="A1085" s="570" t="n">
        <v>11</v>
      </c>
      <c r="B1085" s="562" t="inlineStr">
        <is>
          <t>X</t>
        </is>
      </c>
      <c r="C1085" s="562" t="inlineStr">
        <is>
          <t>X</t>
        </is>
      </c>
      <c r="D1085" s="562" t="inlineStr">
        <is>
          <t>X</t>
        </is>
      </c>
      <c r="E1085" s="562" t="inlineStr">
        <is>
          <t>X</t>
        </is>
      </c>
      <c r="F1085" s="562" t="inlineStr">
        <is>
          <t>X</t>
        </is>
      </c>
      <c r="G1085" s="13" t="inlineStr">
        <is>
          <t>X</t>
        </is>
      </c>
      <c r="H1085" s="562" t="inlineStr">
        <is>
          <t>X</t>
        </is>
      </c>
      <c r="I1085" s="562" t="inlineStr">
        <is>
          <t>X</t>
        </is>
      </c>
      <c r="J1085" s="562" t="inlineStr">
        <is>
          <t>X</t>
        </is>
      </c>
      <c r="K1085" s="562" t="inlineStr">
        <is>
          <t>DIANA ALEJANDRA MENESES</t>
        </is>
      </c>
      <c r="L1085" s="562" t="inlineStr">
        <is>
          <t>MIRIAM ESTELLA HUERTAS DIAZ</t>
        </is>
      </c>
    </row>
    <row r="1086">
      <c r="A1086" s="570" t="n">
        <v>12</v>
      </c>
      <c r="B1086" s="562" t="n"/>
      <c r="C1086" s="562" t="n"/>
      <c r="D1086" s="562" t="n"/>
      <c r="E1086" s="562" t="n"/>
      <c r="F1086" s="562" t="n"/>
      <c r="G1086" s="13" t="n"/>
      <c r="H1086" s="562" t="n"/>
      <c r="I1086" s="562" t="n"/>
      <c r="J1086" s="562" t="n"/>
      <c r="K1086" s="562" t="n"/>
      <c r="L1086" s="562" t="n"/>
    </row>
    <row r="1087">
      <c r="A1087" s="570" t="n">
        <v>13</v>
      </c>
      <c r="B1087" s="562" t="inlineStr">
        <is>
          <t>X</t>
        </is>
      </c>
      <c r="C1087" s="562" t="inlineStr">
        <is>
          <t>X</t>
        </is>
      </c>
      <c r="D1087" s="562" t="inlineStr">
        <is>
          <t>X</t>
        </is>
      </c>
      <c r="E1087" s="562" t="inlineStr">
        <is>
          <t>X</t>
        </is>
      </c>
      <c r="F1087" s="562" t="inlineStr">
        <is>
          <t>X</t>
        </is>
      </c>
      <c r="G1087" s="13" t="inlineStr">
        <is>
          <t>X</t>
        </is>
      </c>
      <c r="H1087" s="562" t="inlineStr">
        <is>
          <t>X</t>
        </is>
      </c>
      <c r="I1087" s="562" t="inlineStr">
        <is>
          <t>X</t>
        </is>
      </c>
      <c r="J1087" s="562" t="inlineStr">
        <is>
          <t>X</t>
        </is>
      </c>
      <c r="K1087" s="562" t="inlineStr">
        <is>
          <t>DIANA ALEJANDRA MENESES</t>
        </is>
      </c>
      <c r="L1087" s="562" t="inlineStr">
        <is>
          <t>MIRIAM ESTELLA HUERTAS DIAZ</t>
        </is>
      </c>
    </row>
    <row r="1088">
      <c r="A1088" s="570" t="n">
        <v>14</v>
      </c>
      <c r="B1088" s="562" t="inlineStr">
        <is>
          <t>X</t>
        </is>
      </c>
      <c r="C1088" s="562" t="inlineStr">
        <is>
          <t>X</t>
        </is>
      </c>
      <c r="D1088" s="562" t="inlineStr">
        <is>
          <t>X</t>
        </is>
      </c>
      <c r="E1088" s="562" t="inlineStr">
        <is>
          <t>X</t>
        </is>
      </c>
      <c r="F1088" s="562" t="inlineStr">
        <is>
          <t>X</t>
        </is>
      </c>
      <c r="G1088" s="13" t="inlineStr">
        <is>
          <t>X</t>
        </is>
      </c>
      <c r="H1088" s="562" t="inlineStr">
        <is>
          <t>X</t>
        </is>
      </c>
      <c r="I1088" s="562" t="inlineStr">
        <is>
          <t>X</t>
        </is>
      </c>
      <c r="J1088" s="562" t="inlineStr">
        <is>
          <t>X</t>
        </is>
      </c>
      <c r="K1088" s="562" t="inlineStr">
        <is>
          <t>DIANA ALEJANDRA MENESES</t>
        </is>
      </c>
      <c r="L1088" s="562" t="inlineStr">
        <is>
          <t>MIRIAM ESTELLA HUERTAS DIAZ</t>
        </is>
      </c>
    </row>
    <row r="1089">
      <c r="A1089" s="570" t="n">
        <v>15</v>
      </c>
      <c r="B1089" s="562" t="inlineStr">
        <is>
          <t>X</t>
        </is>
      </c>
      <c r="C1089" s="562" t="inlineStr">
        <is>
          <t>X</t>
        </is>
      </c>
      <c r="D1089" s="562" t="inlineStr">
        <is>
          <t>X</t>
        </is>
      </c>
      <c r="E1089" s="562" t="inlineStr">
        <is>
          <t>X</t>
        </is>
      </c>
      <c r="F1089" s="562" t="inlineStr">
        <is>
          <t>X</t>
        </is>
      </c>
      <c r="G1089" s="13" t="inlineStr">
        <is>
          <t>X</t>
        </is>
      </c>
      <c r="H1089" s="562" t="inlineStr">
        <is>
          <t>X</t>
        </is>
      </c>
      <c r="I1089" s="562" t="inlineStr">
        <is>
          <t>X</t>
        </is>
      </c>
      <c r="J1089" s="562" t="inlineStr">
        <is>
          <t>X</t>
        </is>
      </c>
      <c r="K1089" s="562" t="inlineStr">
        <is>
          <t>DIANA ALEJANDRA MENESES</t>
        </is>
      </c>
      <c r="L1089" s="562" t="inlineStr">
        <is>
          <t>MIRIAM ESTELLA HUERTAS DIAZ</t>
        </is>
      </c>
    </row>
    <row r="1090">
      <c r="A1090" s="570" t="n">
        <v>16</v>
      </c>
      <c r="B1090" s="562" t="inlineStr">
        <is>
          <t>X</t>
        </is>
      </c>
      <c r="C1090" s="562" t="inlineStr">
        <is>
          <t>X</t>
        </is>
      </c>
      <c r="D1090" s="562" t="inlineStr">
        <is>
          <t>X</t>
        </is>
      </c>
      <c r="E1090" s="562" t="inlineStr">
        <is>
          <t>X</t>
        </is>
      </c>
      <c r="F1090" s="562" t="inlineStr">
        <is>
          <t>X</t>
        </is>
      </c>
      <c r="G1090" s="13" t="inlineStr">
        <is>
          <t>X</t>
        </is>
      </c>
      <c r="H1090" s="562" t="inlineStr">
        <is>
          <t>X</t>
        </is>
      </c>
      <c r="I1090" s="562" t="inlineStr">
        <is>
          <t>X</t>
        </is>
      </c>
      <c r="J1090" s="562" t="inlineStr">
        <is>
          <t>X</t>
        </is>
      </c>
      <c r="K1090" s="562" t="inlineStr">
        <is>
          <t>DIANA ALEJANDRA MENESES</t>
        </is>
      </c>
      <c r="L1090" s="562" t="inlineStr">
        <is>
          <t>MIRIAM ESTELLA HUERTAS DIAZ</t>
        </is>
      </c>
    </row>
    <row r="1091">
      <c r="A1091" s="570" t="n">
        <v>17</v>
      </c>
      <c r="B1091" s="562" t="inlineStr">
        <is>
          <t>X</t>
        </is>
      </c>
      <c r="C1091" s="562" t="inlineStr">
        <is>
          <t>X</t>
        </is>
      </c>
      <c r="D1091" s="562" t="inlineStr">
        <is>
          <t>X</t>
        </is>
      </c>
      <c r="E1091" s="562" t="inlineStr">
        <is>
          <t>X</t>
        </is>
      </c>
      <c r="F1091" s="562" t="inlineStr">
        <is>
          <t>X</t>
        </is>
      </c>
      <c r="G1091" s="13" t="inlineStr">
        <is>
          <t>X</t>
        </is>
      </c>
      <c r="H1091" s="562" t="inlineStr">
        <is>
          <t>X</t>
        </is>
      </c>
      <c r="I1091" s="562" t="inlineStr">
        <is>
          <t>X</t>
        </is>
      </c>
      <c r="J1091" s="562" t="inlineStr">
        <is>
          <t>X</t>
        </is>
      </c>
      <c r="K1091" s="562" t="inlineStr">
        <is>
          <t>DIANA ALEJANDRA MENESES</t>
        </is>
      </c>
      <c r="L1091" s="562" t="inlineStr">
        <is>
          <t>MIRIAM ESTELLA HUERTAS DIAZ</t>
        </is>
      </c>
    </row>
    <row r="1092">
      <c r="A1092" s="570" t="n">
        <v>18</v>
      </c>
      <c r="B1092" s="562" t="inlineStr">
        <is>
          <t>X</t>
        </is>
      </c>
      <c r="C1092" s="562" t="inlineStr">
        <is>
          <t>X</t>
        </is>
      </c>
      <c r="D1092" s="562" t="inlineStr">
        <is>
          <t>X</t>
        </is>
      </c>
      <c r="E1092" s="562" t="inlineStr">
        <is>
          <t>X</t>
        </is>
      </c>
      <c r="F1092" s="562" t="inlineStr">
        <is>
          <t>X</t>
        </is>
      </c>
      <c r="G1092" s="13" t="inlineStr">
        <is>
          <t>X</t>
        </is>
      </c>
      <c r="H1092" s="562" t="inlineStr">
        <is>
          <t>X</t>
        </is>
      </c>
      <c r="I1092" s="562" t="inlineStr">
        <is>
          <t>X</t>
        </is>
      </c>
      <c r="J1092" s="562" t="inlineStr">
        <is>
          <t>X</t>
        </is>
      </c>
      <c r="K1092" s="562" t="inlineStr">
        <is>
          <t>DIANA ALEJANDRA MENESES</t>
        </is>
      </c>
      <c r="L1092" s="562" t="inlineStr">
        <is>
          <t>MIRIAM ESTELLA HUERTAS DIAZ</t>
        </is>
      </c>
    </row>
    <row r="1093">
      <c r="A1093" s="570" t="n">
        <v>19</v>
      </c>
      <c r="B1093" s="562" t="n"/>
      <c r="C1093" s="562" t="n"/>
      <c r="D1093" s="562" t="n"/>
      <c r="E1093" s="562" t="n"/>
      <c r="F1093" s="562" t="n"/>
      <c r="G1093" s="13" t="n"/>
      <c r="H1093" s="562" t="n"/>
      <c r="I1093" s="562" t="n"/>
      <c r="J1093" s="562" t="n"/>
      <c r="K1093" s="562" t="n"/>
      <c r="L1093" s="562" t="n"/>
    </row>
    <row r="1094">
      <c r="A1094" s="570" t="n">
        <v>20</v>
      </c>
      <c r="B1094" s="562" t="n"/>
      <c r="C1094" s="562" t="n"/>
      <c r="D1094" s="562" t="n"/>
      <c r="E1094" s="562" t="n"/>
      <c r="F1094" s="562" t="n"/>
      <c r="G1094" s="13" t="n"/>
      <c r="H1094" s="562" t="n"/>
      <c r="I1094" s="562" t="n"/>
      <c r="J1094" s="562" t="n"/>
      <c r="K1094" s="562" t="n"/>
      <c r="L1094" s="562" t="n"/>
    </row>
    <row r="1095">
      <c r="A1095" s="570" t="n">
        <v>21</v>
      </c>
      <c r="B1095" s="562" t="inlineStr">
        <is>
          <t>X</t>
        </is>
      </c>
      <c r="C1095" s="562" t="inlineStr">
        <is>
          <t>X</t>
        </is>
      </c>
      <c r="D1095" s="562" t="inlineStr">
        <is>
          <t>X</t>
        </is>
      </c>
      <c r="E1095" s="562" t="inlineStr">
        <is>
          <t>X</t>
        </is>
      </c>
      <c r="F1095" s="562" t="inlineStr">
        <is>
          <t>X</t>
        </is>
      </c>
      <c r="G1095" s="13" t="inlineStr">
        <is>
          <t>X</t>
        </is>
      </c>
      <c r="H1095" s="562" t="inlineStr">
        <is>
          <t>X</t>
        </is>
      </c>
      <c r="I1095" s="562" t="inlineStr">
        <is>
          <t>X</t>
        </is>
      </c>
      <c r="J1095" s="562" t="inlineStr">
        <is>
          <t>X</t>
        </is>
      </c>
      <c r="K1095" s="562" t="inlineStr">
        <is>
          <t>DIANA ALEJANDRA MENESES</t>
        </is>
      </c>
      <c r="L1095" s="562" t="inlineStr">
        <is>
          <t>MIRIAM ESTELLA HUERTAS DIAZ</t>
        </is>
      </c>
    </row>
    <row r="1096">
      <c r="A1096" s="570" t="n">
        <v>22</v>
      </c>
      <c r="B1096" s="562" t="inlineStr">
        <is>
          <t>X</t>
        </is>
      </c>
      <c r="C1096" s="562" t="inlineStr">
        <is>
          <t>X</t>
        </is>
      </c>
      <c r="D1096" s="562" t="inlineStr">
        <is>
          <t>X</t>
        </is>
      </c>
      <c r="E1096" s="562" t="inlineStr">
        <is>
          <t>X</t>
        </is>
      </c>
      <c r="F1096" s="562" t="inlineStr">
        <is>
          <t>X</t>
        </is>
      </c>
      <c r="G1096" s="13" t="inlineStr">
        <is>
          <t>X</t>
        </is>
      </c>
      <c r="H1096" s="562" t="inlineStr">
        <is>
          <t>X</t>
        </is>
      </c>
      <c r="I1096" s="562" t="inlineStr">
        <is>
          <t>X</t>
        </is>
      </c>
      <c r="J1096" s="562" t="inlineStr">
        <is>
          <t>X</t>
        </is>
      </c>
      <c r="K1096" s="562" t="inlineStr">
        <is>
          <t>DIANA ALEJANDRA MENESES</t>
        </is>
      </c>
      <c r="L1096" s="562" t="inlineStr">
        <is>
          <t>MIRIAM ESTELLA HUERTAS DIAZ</t>
        </is>
      </c>
    </row>
    <row r="1097">
      <c r="A1097" s="570" t="n">
        <v>23</v>
      </c>
      <c r="B1097" s="562" t="inlineStr">
        <is>
          <t>X</t>
        </is>
      </c>
      <c r="C1097" s="562" t="inlineStr">
        <is>
          <t>X</t>
        </is>
      </c>
      <c r="D1097" s="562" t="inlineStr">
        <is>
          <t>X</t>
        </is>
      </c>
      <c r="E1097" s="562" t="inlineStr">
        <is>
          <t>X</t>
        </is>
      </c>
      <c r="F1097" s="562" t="inlineStr">
        <is>
          <t>X</t>
        </is>
      </c>
      <c r="G1097" s="13" t="inlineStr">
        <is>
          <t>X</t>
        </is>
      </c>
      <c r="H1097" s="562" t="inlineStr">
        <is>
          <t>X</t>
        </is>
      </c>
      <c r="I1097" s="562" t="inlineStr">
        <is>
          <t>X</t>
        </is>
      </c>
      <c r="J1097" s="562" t="inlineStr">
        <is>
          <t>X</t>
        </is>
      </c>
      <c r="K1097" s="562" t="inlineStr">
        <is>
          <t>DIANA ALEJANDRA MENESES</t>
        </is>
      </c>
      <c r="L1097" s="562" t="inlineStr">
        <is>
          <t>MIRIAM ESTELLA HUERTAS DIAZ</t>
        </is>
      </c>
    </row>
    <row r="1098">
      <c r="A1098" s="570" t="n">
        <v>24</v>
      </c>
      <c r="B1098" s="562" t="inlineStr">
        <is>
          <t>X</t>
        </is>
      </c>
      <c r="C1098" s="562" t="inlineStr">
        <is>
          <t>X</t>
        </is>
      </c>
      <c r="D1098" s="562" t="inlineStr">
        <is>
          <t>X</t>
        </is>
      </c>
      <c r="E1098" s="562" t="inlineStr">
        <is>
          <t>X</t>
        </is>
      </c>
      <c r="F1098" s="562" t="inlineStr">
        <is>
          <t>X</t>
        </is>
      </c>
      <c r="G1098" s="13" t="inlineStr">
        <is>
          <t>X</t>
        </is>
      </c>
      <c r="H1098" s="562" t="inlineStr">
        <is>
          <t>X</t>
        </is>
      </c>
      <c r="I1098" s="562" t="inlineStr">
        <is>
          <t>X</t>
        </is>
      </c>
      <c r="J1098" s="562" t="inlineStr">
        <is>
          <t>X</t>
        </is>
      </c>
      <c r="K1098" s="562" t="inlineStr">
        <is>
          <t>DIANA ALEJANDRA MENESES</t>
        </is>
      </c>
      <c r="L1098" s="562" t="inlineStr">
        <is>
          <t>MIRIAM ESTELLA HUERTAS DIAZ</t>
        </is>
      </c>
    </row>
    <row r="1099">
      <c r="A1099" s="570" t="n">
        <v>25</v>
      </c>
      <c r="B1099" s="562" t="inlineStr">
        <is>
          <t>X</t>
        </is>
      </c>
      <c r="C1099" s="562" t="inlineStr">
        <is>
          <t>X</t>
        </is>
      </c>
      <c r="D1099" s="562" t="inlineStr">
        <is>
          <t>X</t>
        </is>
      </c>
      <c r="E1099" s="562" t="inlineStr">
        <is>
          <t>X</t>
        </is>
      </c>
      <c r="F1099" s="562" t="inlineStr">
        <is>
          <t>X</t>
        </is>
      </c>
      <c r="G1099" s="13" t="inlineStr">
        <is>
          <t>X</t>
        </is>
      </c>
      <c r="H1099" s="562" t="inlineStr">
        <is>
          <t>X</t>
        </is>
      </c>
      <c r="I1099" s="562" t="inlineStr">
        <is>
          <t>X</t>
        </is>
      </c>
      <c r="J1099" s="562" t="inlineStr">
        <is>
          <t>X</t>
        </is>
      </c>
      <c r="K1099" s="562" t="inlineStr">
        <is>
          <t>DIANA ALEJANDRA MENESES</t>
        </is>
      </c>
      <c r="L1099" s="562" t="inlineStr">
        <is>
          <t>MIRIAM ESTELLA HUERTAS DIAZ</t>
        </is>
      </c>
    </row>
    <row r="1100">
      <c r="A1100" s="570" t="n">
        <v>26</v>
      </c>
      <c r="B1100" s="562" t="n"/>
      <c r="C1100" s="562" t="n"/>
      <c r="D1100" s="562" t="n"/>
      <c r="E1100" s="562" t="n"/>
      <c r="F1100" s="562" t="n"/>
      <c r="G1100" s="13" t="n"/>
      <c r="H1100" s="562" t="n"/>
      <c r="I1100" s="562" t="n"/>
      <c r="J1100" s="562" t="n"/>
      <c r="K1100" s="562" t="n"/>
      <c r="L1100" s="562" t="n"/>
    </row>
    <row r="1101">
      <c r="A1101" s="570" t="n">
        <v>27</v>
      </c>
      <c r="B1101" s="562" t="inlineStr">
        <is>
          <t>X</t>
        </is>
      </c>
      <c r="C1101" s="562" t="inlineStr">
        <is>
          <t>X</t>
        </is>
      </c>
      <c r="D1101" s="562" t="inlineStr">
        <is>
          <t>X</t>
        </is>
      </c>
      <c r="E1101" s="562" t="inlineStr">
        <is>
          <t>X</t>
        </is>
      </c>
      <c r="F1101" s="562" t="inlineStr">
        <is>
          <t>X</t>
        </is>
      </c>
      <c r="G1101" s="13" t="inlineStr">
        <is>
          <t>X</t>
        </is>
      </c>
      <c r="H1101" s="562" t="inlineStr">
        <is>
          <t>X</t>
        </is>
      </c>
      <c r="I1101" s="562" t="inlineStr">
        <is>
          <t>X</t>
        </is>
      </c>
      <c r="J1101" s="562" t="inlineStr">
        <is>
          <t>X</t>
        </is>
      </c>
      <c r="K1101" s="562" t="inlineStr">
        <is>
          <t>DIANA ALEJANDRA MENESES</t>
        </is>
      </c>
      <c r="L1101" s="562" t="inlineStr">
        <is>
          <t>MIRIAM ESTELLA HUERTAS DIAZ</t>
        </is>
      </c>
    </row>
    <row r="1102">
      <c r="A1102" s="570" t="n">
        <v>28</v>
      </c>
      <c r="B1102" s="562" t="inlineStr">
        <is>
          <t>X</t>
        </is>
      </c>
      <c r="C1102" s="562" t="inlineStr">
        <is>
          <t>X</t>
        </is>
      </c>
      <c r="D1102" s="562" t="inlineStr">
        <is>
          <t>X</t>
        </is>
      </c>
      <c r="E1102" s="562" t="inlineStr">
        <is>
          <t>X</t>
        </is>
      </c>
      <c r="F1102" s="562" t="inlineStr">
        <is>
          <t>X</t>
        </is>
      </c>
      <c r="G1102" s="13" t="inlineStr">
        <is>
          <t>X</t>
        </is>
      </c>
      <c r="H1102" s="562" t="inlineStr">
        <is>
          <t>X</t>
        </is>
      </c>
      <c r="I1102" s="562" t="inlineStr">
        <is>
          <t>X</t>
        </is>
      </c>
      <c r="J1102" s="562" t="inlineStr">
        <is>
          <t>X</t>
        </is>
      </c>
      <c r="K1102" s="562" t="inlineStr">
        <is>
          <t>DIANA ALEJANDRA MENESES</t>
        </is>
      </c>
      <c r="L1102" s="562" t="inlineStr">
        <is>
          <t>MIRIAM ESTELLA HUERTAS DIAZ</t>
        </is>
      </c>
    </row>
    <row r="1103">
      <c r="A1103" s="570" t="n">
        <v>29</v>
      </c>
      <c r="B1103" s="562" t="inlineStr">
        <is>
          <t>X</t>
        </is>
      </c>
      <c r="C1103" s="562" t="inlineStr">
        <is>
          <t>X</t>
        </is>
      </c>
      <c r="D1103" s="562" t="inlineStr">
        <is>
          <t>X</t>
        </is>
      </c>
      <c r="E1103" s="562" t="inlineStr">
        <is>
          <t>X</t>
        </is>
      </c>
      <c r="F1103" s="562" t="inlineStr">
        <is>
          <t>X</t>
        </is>
      </c>
      <c r="G1103" s="13" t="inlineStr">
        <is>
          <t>X</t>
        </is>
      </c>
      <c r="H1103" s="562" t="inlineStr">
        <is>
          <t>X</t>
        </is>
      </c>
      <c r="I1103" s="562" t="inlineStr">
        <is>
          <t>X</t>
        </is>
      </c>
      <c r="J1103" s="562" t="inlineStr">
        <is>
          <t>X</t>
        </is>
      </c>
      <c r="K1103" s="562" t="inlineStr">
        <is>
          <t>DIANA ALEJANDRA MENESES</t>
        </is>
      </c>
      <c r="L1103" s="562" t="inlineStr">
        <is>
          <t>MIRIAM ESTELLA HUERTAS DIAZ</t>
        </is>
      </c>
    </row>
    <row r="1104">
      <c r="A1104" s="570" t="n">
        <v>30</v>
      </c>
      <c r="B1104" s="562" t="inlineStr">
        <is>
          <t>X</t>
        </is>
      </c>
      <c r="C1104" s="562" t="inlineStr">
        <is>
          <t>X</t>
        </is>
      </c>
      <c r="D1104" s="562" t="inlineStr">
        <is>
          <t>X</t>
        </is>
      </c>
      <c r="E1104" s="562" t="inlineStr">
        <is>
          <t>X</t>
        </is>
      </c>
      <c r="F1104" s="562" t="inlineStr">
        <is>
          <t>X</t>
        </is>
      </c>
      <c r="G1104" s="13" t="inlineStr">
        <is>
          <t>X</t>
        </is>
      </c>
      <c r="H1104" s="562" t="inlineStr">
        <is>
          <t>X</t>
        </is>
      </c>
      <c r="I1104" s="562" t="inlineStr">
        <is>
          <t>X</t>
        </is>
      </c>
      <c r="J1104" s="562" t="inlineStr">
        <is>
          <t>X</t>
        </is>
      </c>
      <c r="K1104" s="562" t="inlineStr">
        <is>
          <t>DIANA ALEJANDRA MENESES</t>
        </is>
      </c>
      <c r="L1104" s="562" t="inlineStr">
        <is>
          <t>MIRIAM ESTELLA HUERTAS DIAZ</t>
        </is>
      </c>
    </row>
    <row r="1105">
      <c r="A1105" s="570" t="n">
        <v>31</v>
      </c>
      <c r="B1105" s="562" t="inlineStr">
        <is>
          <t>X</t>
        </is>
      </c>
      <c r="C1105" s="562" t="inlineStr">
        <is>
          <t>X</t>
        </is>
      </c>
      <c r="D1105" s="562" t="inlineStr">
        <is>
          <t>X</t>
        </is>
      </c>
      <c r="E1105" s="562" t="inlineStr">
        <is>
          <t>X</t>
        </is>
      </c>
      <c r="F1105" s="562" t="inlineStr">
        <is>
          <t>X</t>
        </is>
      </c>
      <c r="G1105" s="13" t="inlineStr">
        <is>
          <t>X</t>
        </is>
      </c>
      <c r="H1105" s="562" t="inlineStr">
        <is>
          <t>X</t>
        </is>
      </c>
      <c r="I1105" s="562" t="inlineStr">
        <is>
          <t>X</t>
        </is>
      </c>
      <c r="J1105" s="562" t="inlineStr">
        <is>
          <t>X</t>
        </is>
      </c>
      <c r="K1105" s="562" t="inlineStr">
        <is>
          <t>DIANA ALEJANDRA MENESES</t>
        </is>
      </c>
      <c r="L1105" s="562" t="inlineStr">
        <is>
          <t>MIRIAM ESTELLA HUERTAS DIAZ</t>
        </is>
      </c>
    </row>
    <row r="1108" ht="118.5" customHeight="1">
      <c r="A1108" s="18" t="inlineStr">
        <is>
          <t>ABRIL -- 23</t>
        </is>
      </c>
      <c r="B1108" s="18" t="inlineStr">
        <is>
          <t>Recolección bolsa roja</t>
        </is>
      </c>
      <c r="C1108" s="18" t="inlineStr">
        <is>
          <t>Recolección bolsa verde</t>
        </is>
      </c>
      <c r="D1108" s="18" t="inlineStr">
        <is>
          <t>Recolección bolsa   gris</t>
        </is>
      </c>
      <c r="E1108" s="18" t="inlineStr">
        <is>
          <t>Limpieza de mesones</t>
        </is>
      </c>
      <c r="F1108" s="18" t="inlineStr">
        <is>
          <t>Limpieza  y desinfección equipos</t>
        </is>
      </c>
      <c r="G1108" s="18" t="inlineStr">
        <is>
          <t>Adecuación de bolsas de basuras</t>
        </is>
      </c>
      <c r="H1108" s="18" t="inlineStr">
        <is>
          <t>Limpieza  y desinfección de paredes y ventanas</t>
        </is>
      </c>
      <c r="I1108" s="18" t="inlineStr">
        <is>
          <t>Desinfección de todas las áreas (cajones, entrepaños)</t>
        </is>
      </c>
      <c r="J1108" s="18" t="inlineStr">
        <is>
          <t>Limpieza y desinfección de techo</t>
        </is>
      </c>
      <c r="K1108" s="17" t="inlineStr">
        <is>
          <t>Firma responsable</t>
        </is>
      </c>
      <c r="L1108" s="17" t="inlineStr">
        <is>
          <t>Firma Verificador</t>
        </is>
      </c>
    </row>
    <row r="1109">
      <c r="A1109" s="570" t="n">
        <v>1</v>
      </c>
      <c r="B1109" s="562" t="inlineStr">
        <is>
          <t>X</t>
        </is>
      </c>
      <c r="C1109" s="562" t="inlineStr">
        <is>
          <t>X</t>
        </is>
      </c>
      <c r="D1109" s="562" t="inlineStr">
        <is>
          <t>X</t>
        </is>
      </c>
      <c r="E1109" s="562" t="inlineStr">
        <is>
          <t>X</t>
        </is>
      </c>
      <c r="F1109" s="562" t="inlineStr">
        <is>
          <t>X</t>
        </is>
      </c>
      <c r="G1109" s="13" t="inlineStr">
        <is>
          <t>X</t>
        </is>
      </c>
      <c r="H1109" s="562" t="inlineStr">
        <is>
          <t>X</t>
        </is>
      </c>
      <c r="I1109" s="562" t="inlineStr">
        <is>
          <t>X</t>
        </is>
      </c>
      <c r="J1109" s="562" t="inlineStr">
        <is>
          <t>X</t>
        </is>
      </c>
      <c r="K1109" s="562" t="inlineStr">
        <is>
          <t>DIANA ALEJANDRA MENESES</t>
        </is>
      </c>
      <c r="L1109" s="562" t="inlineStr">
        <is>
          <t>MIRIAM ESTELLA HUERTAS DIAZ</t>
        </is>
      </c>
    </row>
    <row r="1110">
      <c r="A1110" s="570" t="n">
        <v>2</v>
      </c>
      <c r="B1110" s="562" t="n"/>
      <c r="C1110" s="562" t="n"/>
      <c r="D1110" s="562" t="n"/>
      <c r="E1110" s="562" t="n"/>
      <c r="F1110" s="562" t="n"/>
      <c r="G1110" s="13" t="n"/>
      <c r="H1110" s="562" t="n"/>
      <c r="I1110" s="562" t="n"/>
      <c r="J1110" s="562" t="n"/>
      <c r="K1110" s="562" t="n"/>
      <c r="L1110" s="562" t="n"/>
    </row>
    <row r="1111">
      <c r="A1111" s="570" t="n">
        <v>3</v>
      </c>
      <c r="B1111" s="562" t="inlineStr">
        <is>
          <t>X</t>
        </is>
      </c>
      <c r="C1111" s="562" t="inlineStr">
        <is>
          <t>X</t>
        </is>
      </c>
      <c r="D1111" s="562" t="inlineStr">
        <is>
          <t>X</t>
        </is>
      </c>
      <c r="E1111" s="562" t="inlineStr">
        <is>
          <t>X</t>
        </is>
      </c>
      <c r="F1111" s="562" t="inlineStr">
        <is>
          <t>X</t>
        </is>
      </c>
      <c r="G1111" s="13" t="inlineStr">
        <is>
          <t>X</t>
        </is>
      </c>
      <c r="H1111" s="562" t="inlineStr">
        <is>
          <t>X</t>
        </is>
      </c>
      <c r="I1111" s="562" t="inlineStr">
        <is>
          <t>X</t>
        </is>
      </c>
      <c r="J1111" s="562" t="inlineStr">
        <is>
          <t>X</t>
        </is>
      </c>
      <c r="K1111" s="562" t="inlineStr">
        <is>
          <t>DIANA ALEJANDRA MENESES</t>
        </is>
      </c>
      <c r="L1111" s="562" t="inlineStr">
        <is>
          <t>MIRIAM ESTELLA HUERTAS DIAZ</t>
        </is>
      </c>
    </row>
    <row r="1112">
      <c r="A1112" s="570" t="n">
        <v>4</v>
      </c>
      <c r="B1112" s="562" t="inlineStr">
        <is>
          <t>X</t>
        </is>
      </c>
      <c r="C1112" s="562" t="inlineStr">
        <is>
          <t>X</t>
        </is>
      </c>
      <c r="D1112" s="562" t="inlineStr">
        <is>
          <t>X</t>
        </is>
      </c>
      <c r="E1112" s="562" t="inlineStr">
        <is>
          <t>X</t>
        </is>
      </c>
      <c r="F1112" s="562" t="inlineStr">
        <is>
          <t>X</t>
        </is>
      </c>
      <c r="G1112" s="13" t="inlineStr">
        <is>
          <t>X</t>
        </is>
      </c>
      <c r="H1112" s="562" t="inlineStr">
        <is>
          <t>X</t>
        </is>
      </c>
      <c r="I1112" s="562" t="inlineStr">
        <is>
          <t>X</t>
        </is>
      </c>
      <c r="J1112" s="562" t="inlineStr">
        <is>
          <t>X</t>
        </is>
      </c>
      <c r="K1112" s="562" t="inlineStr">
        <is>
          <t>DIANA ALEJANDRA MENESES</t>
        </is>
      </c>
      <c r="L1112" s="562" t="inlineStr">
        <is>
          <t>MIRIAM ESTELLA HUERTAS DIAZ</t>
        </is>
      </c>
    </row>
    <row r="1113">
      <c r="A1113" s="570" t="n">
        <v>5</v>
      </c>
      <c r="B1113" s="562" t="inlineStr">
        <is>
          <t>X</t>
        </is>
      </c>
      <c r="C1113" s="562" t="inlineStr">
        <is>
          <t>X</t>
        </is>
      </c>
      <c r="D1113" s="562" t="inlineStr">
        <is>
          <t>X</t>
        </is>
      </c>
      <c r="E1113" s="562" t="inlineStr">
        <is>
          <t>X</t>
        </is>
      </c>
      <c r="F1113" s="562" t="inlineStr">
        <is>
          <t>X</t>
        </is>
      </c>
      <c r="G1113" s="13" t="inlineStr">
        <is>
          <t>X</t>
        </is>
      </c>
      <c r="H1113" s="562" t="inlineStr">
        <is>
          <t>X</t>
        </is>
      </c>
      <c r="I1113" s="562" t="inlineStr">
        <is>
          <t>X</t>
        </is>
      </c>
      <c r="J1113" s="562" t="inlineStr">
        <is>
          <t>X</t>
        </is>
      </c>
      <c r="K1113" s="562" t="inlineStr">
        <is>
          <t>DIANA ALEJANDRA MENESES</t>
        </is>
      </c>
      <c r="L1113" s="562" t="inlineStr">
        <is>
          <t>MIRIAM ESTELLA HUERTAS DIAZ</t>
        </is>
      </c>
    </row>
    <row r="1114">
      <c r="A1114" s="570" t="n">
        <v>6</v>
      </c>
      <c r="B1114" s="562" t="n"/>
      <c r="C1114" s="562" t="n"/>
      <c r="D1114" s="562" t="n"/>
      <c r="E1114" s="562" t="n"/>
      <c r="F1114" s="562" t="n"/>
      <c r="G1114" s="13" t="n"/>
      <c r="H1114" s="562" t="n"/>
      <c r="I1114" s="562" t="n"/>
      <c r="J1114" s="562" t="n"/>
      <c r="K1114" s="562" t="n"/>
      <c r="L1114" s="562" t="n"/>
    </row>
    <row r="1115">
      <c r="A1115" s="570" t="n">
        <v>7</v>
      </c>
      <c r="B1115" s="562" t="n"/>
      <c r="C1115" s="562" t="n"/>
      <c r="D1115" s="562" t="n"/>
      <c r="E1115" s="562" t="n"/>
      <c r="F1115" s="562" t="n"/>
      <c r="G1115" s="13" t="n"/>
      <c r="H1115" s="562" t="n"/>
      <c r="I1115" s="562" t="n"/>
      <c r="J1115" s="562" t="n"/>
      <c r="K1115" s="562" t="n"/>
      <c r="L1115" s="562" t="n"/>
    </row>
    <row r="1116">
      <c r="A1116" s="694" t="n">
        <v>8</v>
      </c>
      <c r="B1116" s="562" t="n"/>
      <c r="C1116" s="562" t="n"/>
      <c r="D1116" s="562" t="n"/>
      <c r="E1116" s="562" t="n"/>
      <c r="F1116" s="562" t="n"/>
      <c r="G1116" s="13" t="n"/>
      <c r="H1116" s="562" t="n"/>
      <c r="I1116" s="562" t="n"/>
      <c r="J1116" s="562" t="n"/>
      <c r="K1116" s="562" t="n"/>
      <c r="L1116" s="562" t="n"/>
    </row>
    <row r="1117">
      <c r="A1117" s="570" t="n">
        <v>9</v>
      </c>
      <c r="B1117" s="562" t="n"/>
      <c r="C1117" s="562" t="n"/>
      <c r="D1117" s="562" t="n"/>
      <c r="E1117" s="562" t="n"/>
      <c r="F1117" s="562" t="n"/>
      <c r="G1117" s="13" t="n"/>
      <c r="H1117" s="562" t="n"/>
      <c r="I1117" s="562" t="n"/>
      <c r="J1117" s="562" t="n"/>
      <c r="K1117" s="562" t="n"/>
      <c r="L1117" s="562" t="n"/>
    </row>
    <row r="1118">
      <c r="A1118" s="570" t="n">
        <v>10</v>
      </c>
      <c r="B1118" s="562" t="inlineStr">
        <is>
          <t>X</t>
        </is>
      </c>
      <c r="C1118" s="562" t="inlineStr">
        <is>
          <t>X</t>
        </is>
      </c>
      <c r="D1118" s="562" t="inlineStr">
        <is>
          <t>X</t>
        </is>
      </c>
      <c r="E1118" s="562" t="inlineStr">
        <is>
          <t>X</t>
        </is>
      </c>
      <c r="F1118" s="562" t="inlineStr">
        <is>
          <t>X</t>
        </is>
      </c>
      <c r="G1118" s="13" t="inlineStr">
        <is>
          <t>X</t>
        </is>
      </c>
      <c r="H1118" s="562" t="inlineStr">
        <is>
          <t>X</t>
        </is>
      </c>
      <c r="I1118" s="562" t="inlineStr">
        <is>
          <t>X</t>
        </is>
      </c>
      <c r="J1118" s="562" t="inlineStr">
        <is>
          <t>X</t>
        </is>
      </c>
      <c r="K1118" s="562" t="inlineStr">
        <is>
          <t>DIANA ALEJANDRA MENESES</t>
        </is>
      </c>
      <c r="L1118" s="562" t="inlineStr">
        <is>
          <t>MIRIAM ESTELLA HUERTAS DIAZ</t>
        </is>
      </c>
    </row>
    <row r="1119">
      <c r="A1119" s="570" t="n">
        <v>11</v>
      </c>
      <c r="B1119" s="562" t="inlineStr">
        <is>
          <t>X</t>
        </is>
      </c>
      <c r="C1119" s="562" t="inlineStr">
        <is>
          <t>X</t>
        </is>
      </c>
      <c r="D1119" s="562" t="inlineStr">
        <is>
          <t>X</t>
        </is>
      </c>
      <c r="E1119" s="562" t="inlineStr">
        <is>
          <t>X</t>
        </is>
      </c>
      <c r="F1119" s="562" t="inlineStr">
        <is>
          <t>X</t>
        </is>
      </c>
      <c r="G1119" s="13" t="inlineStr">
        <is>
          <t>X</t>
        </is>
      </c>
      <c r="H1119" s="562" t="inlineStr">
        <is>
          <t>X</t>
        </is>
      </c>
      <c r="I1119" s="562" t="inlineStr">
        <is>
          <t>X</t>
        </is>
      </c>
      <c r="J1119" s="562" t="inlineStr">
        <is>
          <t>X</t>
        </is>
      </c>
      <c r="K1119" s="562" t="inlineStr">
        <is>
          <t>DIANA ALEJANDRA MENESES</t>
        </is>
      </c>
      <c r="L1119" s="562" t="inlineStr">
        <is>
          <t>MIRIAM ESTELLA HUERTAS DIAZ</t>
        </is>
      </c>
    </row>
    <row r="1120">
      <c r="A1120" s="570" t="n">
        <v>12</v>
      </c>
      <c r="B1120" s="562" t="inlineStr">
        <is>
          <t>X</t>
        </is>
      </c>
      <c r="C1120" s="562" t="inlineStr">
        <is>
          <t>X</t>
        </is>
      </c>
      <c r="D1120" s="562" t="inlineStr">
        <is>
          <t>X</t>
        </is>
      </c>
      <c r="E1120" s="562" t="inlineStr">
        <is>
          <t>X</t>
        </is>
      </c>
      <c r="F1120" s="562" t="inlineStr">
        <is>
          <t>X</t>
        </is>
      </c>
      <c r="G1120" s="13" t="inlineStr">
        <is>
          <t>X</t>
        </is>
      </c>
      <c r="H1120" s="562" t="inlineStr">
        <is>
          <t>X</t>
        </is>
      </c>
      <c r="I1120" s="562" t="inlineStr">
        <is>
          <t>X</t>
        </is>
      </c>
      <c r="J1120" s="562" t="inlineStr">
        <is>
          <t>X</t>
        </is>
      </c>
      <c r="K1120" s="562" t="inlineStr">
        <is>
          <t>DIANA ALEJANDRA MENESES</t>
        </is>
      </c>
      <c r="L1120" s="562" t="inlineStr">
        <is>
          <t>MIRIAM ESTELLA HUERTAS DIAZ</t>
        </is>
      </c>
    </row>
    <row r="1121">
      <c r="A1121" s="570" t="n">
        <v>13</v>
      </c>
      <c r="B1121" s="562" t="inlineStr">
        <is>
          <t>X</t>
        </is>
      </c>
      <c r="C1121" s="562" t="inlineStr">
        <is>
          <t>X</t>
        </is>
      </c>
      <c r="D1121" s="562" t="inlineStr">
        <is>
          <t>X</t>
        </is>
      </c>
      <c r="E1121" s="562" t="inlineStr">
        <is>
          <t>X</t>
        </is>
      </c>
      <c r="F1121" s="562" t="inlineStr">
        <is>
          <t>X</t>
        </is>
      </c>
      <c r="G1121" s="13" t="inlineStr">
        <is>
          <t>X</t>
        </is>
      </c>
      <c r="H1121" s="562" t="inlineStr">
        <is>
          <t>X</t>
        </is>
      </c>
      <c r="I1121" s="562" t="inlineStr">
        <is>
          <t>X</t>
        </is>
      </c>
      <c r="J1121" s="562" t="inlineStr">
        <is>
          <t>X</t>
        </is>
      </c>
      <c r="K1121" s="562" t="inlineStr">
        <is>
          <t>DIANA ALEJANDRA MENESES</t>
        </is>
      </c>
      <c r="L1121" s="562" t="inlineStr">
        <is>
          <t>MIRIAM ESTELLA HUERTAS DIAZ</t>
        </is>
      </c>
    </row>
    <row r="1122">
      <c r="A1122" s="570" t="n">
        <v>14</v>
      </c>
      <c r="B1122" s="562" t="inlineStr">
        <is>
          <t>X</t>
        </is>
      </c>
      <c r="C1122" s="562" t="inlineStr">
        <is>
          <t>X</t>
        </is>
      </c>
      <c r="D1122" s="562" t="inlineStr">
        <is>
          <t>X</t>
        </is>
      </c>
      <c r="E1122" s="562" t="inlineStr">
        <is>
          <t>X</t>
        </is>
      </c>
      <c r="F1122" s="562" t="inlineStr">
        <is>
          <t>X</t>
        </is>
      </c>
      <c r="G1122" s="13" t="inlineStr">
        <is>
          <t>X</t>
        </is>
      </c>
      <c r="H1122" s="562" t="inlineStr">
        <is>
          <t>X</t>
        </is>
      </c>
      <c r="I1122" s="562" t="inlineStr">
        <is>
          <t>X</t>
        </is>
      </c>
      <c r="J1122" s="562" t="inlineStr">
        <is>
          <t>X</t>
        </is>
      </c>
      <c r="K1122" s="562" t="inlineStr">
        <is>
          <t>DIANA ALEJANDRA MENESES</t>
        </is>
      </c>
      <c r="L1122" s="562" t="inlineStr">
        <is>
          <t>MIRIAM ESTELLA HUERTAS DIAZ</t>
        </is>
      </c>
    </row>
    <row r="1123">
      <c r="A1123" s="570" t="n">
        <v>15</v>
      </c>
      <c r="B1123" s="562" t="inlineStr">
        <is>
          <t>X</t>
        </is>
      </c>
      <c r="C1123" s="562" t="inlineStr">
        <is>
          <t>X</t>
        </is>
      </c>
      <c r="D1123" s="562" t="inlineStr">
        <is>
          <t>X</t>
        </is>
      </c>
      <c r="E1123" s="562" t="inlineStr">
        <is>
          <t>X</t>
        </is>
      </c>
      <c r="F1123" s="562" t="inlineStr">
        <is>
          <t>X</t>
        </is>
      </c>
      <c r="G1123" s="13" t="inlineStr">
        <is>
          <t>X</t>
        </is>
      </c>
      <c r="H1123" s="562" t="inlineStr">
        <is>
          <t>X</t>
        </is>
      </c>
      <c r="I1123" s="562" t="inlineStr">
        <is>
          <t>X</t>
        </is>
      </c>
      <c r="J1123" s="562" t="inlineStr">
        <is>
          <t>X</t>
        </is>
      </c>
      <c r="K1123" s="562" t="inlineStr">
        <is>
          <t>DIANA ALEJANDRA MENESES</t>
        </is>
      </c>
      <c r="L1123" s="562" t="inlineStr">
        <is>
          <t>MIRIAM ESTELLA HUERTAS DIAZ</t>
        </is>
      </c>
    </row>
    <row r="1124">
      <c r="A1124" s="570" t="n">
        <v>16</v>
      </c>
      <c r="B1124" s="562" t="n"/>
      <c r="C1124" s="562" t="n"/>
      <c r="D1124" s="562" t="n"/>
      <c r="E1124" s="562" t="n"/>
      <c r="F1124" s="562" t="n"/>
      <c r="G1124" s="13" t="n"/>
      <c r="H1124" s="562" t="n"/>
      <c r="I1124" s="562" t="n"/>
      <c r="J1124" s="562" t="n"/>
      <c r="K1124" s="562" t="n"/>
      <c r="L1124" s="562" t="n"/>
    </row>
    <row r="1125">
      <c r="A1125" s="570" t="n">
        <v>17</v>
      </c>
      <c r="B1125" s="562" t="inlineStr">
        <is>
          <t>X</t>
        </is>
      </c>
      <c r="C1125" s="562" t="inlineStr">
        <is>
          <t>X</t>
        </is>
      </c>
      <c r="D1125" s="562" t="inlineStr">
        <is>
          <t>X</t>
        </is>
      </c>
      <c r="E1125" s="562" t="inlineStr">
        <is>
          <t>X</t>
        </is>
      </c>
      <c r="F1125" s="562" t="inlineStr">
        <is>
          <t>X</t>
        </is>
      </c>
      <c r="G1125" s="13" t="inlineStr">
        <is>
          <t>X</t>
        </is>
      </c>
      <c r="H1125" s="562" t="inlineStr">
        <is>
          <t>X</t>
        </is>
      </c>
      <c r="I1125" s="562" t="inlineStr">
        <is>
          <t>X</t>
        </is>
      </c>
      <c r="J1125" s="562" t="inlineStr">
        <is>
          <t>X</t>
        </is>
      </c>
      <c r="K1125" s="562" t="inlineStr">
        <is>
          <t>DIANA ALEJANDRA MENESES</t>
        </is>
      </c>
      <c r="L1125" s="562" t="inlineStr">
        <is>
          <t>MIRIAM ESTELLA HUERTAS DIAZ</t>
        </is>
      </c>
    </row>
    <row r="1126">
      <c r="A1126" s="570" t="n">
        <v>18</v>
      </c>
      <c r="B1126" s="562" t="inlineStr">
        <is>
          <t>X</t>
        </is>
      </c>
      <c r="C1126" s="562" t="inlineStr">
        <is>
          <t>X</t>
        </is>
      </c>
      <c r="D1126" s="562" t="inlineStr">
        <is>
          <t>X</t>
        </is>
      </c>
      <c r="E1126" s="562" t="inlineStr">
        <is>
          <t>X</t>
        </is>
      </c>
      <c r="F1126" s="562" t="inlineStr">
        <is>
          <t>X</t>
        </is>
      </c>
      <c r="G1126" s="13" t="inlineStr">
        <is>
          <t>X</t>
        </is>
      </c>
      <c r="H1126" s="562" t="inlineStr">
        <is>
          <t>X</t>
        </is>
      </c>
      <c r="I1126" s="562" t="inlineStr">
        <is>
          <t>X</t>
        </is>
      </c>
      <c r="J1126" s="562" t="inlineStr">
        <is>
          <t>X</t>
        </is>
      </c>
      <c r="K1126" s="562" t="inlineStr">
        <is>
          <t>DIANA ALEJANDRA MENESES</t>
        </is>
      </c>
      <c r="L1126" s="562" t="inlineStr">
        <is>
          <t>MIRIAM ESTELLA HUERTAS DIAZ</t>
        </is>
      </c>
    </row>
    <row r="1127">
      <c r="A1127" s="570" t="n">
        <v>19</v>
      </c>
      <c r="B1127" s="562" t="inlineStr">
        <is>
          <t>X</t>
        </is>
      </c>
      <c r="C1127" s="562" t="inlineStr">
        <is>
          <t>X</t>
        </is>
      </c>
      <c r="D1127" s="562" t="inlineStr">
        <is>
          <t>X</t>
        </is>
      </c>
      <c r="E1127" s="562" t="inlineStr">
        <is>
          <t>X</t>
        </is>
      </c>
      <c r="F1127" s="562" t="inlineStr">
        <is>
          <t>X</t>
        </is>
      </c>
      <c r="G1127" s="13" t="inlineStr">
        <is>
          <t>X</t>
        </is>
      </c>
      <c r="H1127" s="562" t="inlineStr">
        <is>
          <t>X</t>
        </is>
      </c>
      <c r="I1127" s="562" t="inlineStr">
        <is>
          <t>X</t>
        </is>
      </c>
      <c r="J1127" s="562" t="inlineStr">
        <is>
          <t>X</t>
        </is>
      </c>
      <c r="K1127" s="562" t="inlineStr">
        <is>
          <t>DIANA ALEJANDRA MENESES</t>
        </is>
      </c>
      <c r="L1127" s="562" t="inlineStr">
        <is>
          <t>MIRIAM ESTELLA HUERTAS DIAZ</t>
        </is>
      </c>
    </row>
    <row r="1128">
      <c r="A1128" s="570" t="n">
        <v>20</v>
      </c>
      <c r="B1128" s="562" t="inlineStr">
        <is>
          <t>X</t>
        </is>
      </c>
      <c r="C1128" s="562" t="inlineStr">
        <is>
          <t>X</t>
        </is>
      </c>
      <c r="D1128" s="562" t="inlineStr">
        <is>
          <t>X</t>
        </is>
      </c>
      <c r="E1128" s="562" t="inlineStr">
        <is>
          <t>X</t>
        </is>
      </c>
      <c r="F1128" s="562" t="inlineStr">
        <is>
          <t>X</t>
        </is>
      </c>
      <c r="G1128" s="13" t="inlineStr">
        <is>
          <t>X</t>
        </is>
      </c>
      <c r="H1128" s="562" t="inlineStr">
        <is>
          <t>X</t>
        </is>
      </c>
      <c r="I1128" s="562" t="inlineStr">
        <is>
          <t>X</t>
        </is>
      </c>
      <c r="J1128" s="562" t="inlineStr">
        <is>
          <t>X</t>
        </is>
      </c>
      <c r="K1128" s="562" t="inlineStr">
        <is>
          <t>DIANA ALEJANDRA MENESES</t>
        </is>
      </c>
      <c r="L1128" s="562" t="inlineStr">
        <is>
          <t>MIRIAM ESTELLA HUERTAS DIAZ</t>
        </is>
      </c>
    </row>
    <row r="1129">
      <c r="A1129" s="570" t="n">
        <v>21</v>
      </c>
      <c r="B1129" s="562" t="inlineStr">
        <is>
          <t>X</t>
        </is>
      </c>
      <c r="C1129" s="562" t="inlineStr">
        <is>
          <t>X</t>
        </is>
      </c>
      <c r="D1129" s="562" t="inlineStr">
        <is>
          <t>X</t>
        </is>
      </c>
      <c r="E1129" s="562" t="inlineStr">
        <is>
          <t>X</t>
        </is>
      </c>
      <c r="F1129" s="562" t="inlineStr">
        <is>
          <t>X</t>
        </is>
      </c>
      <c r="G1129" s="13" t="inlineStr">
        <is>
          <t>X</t>
        </is>
      </c>
      <c r="H1129" s="562" t="inlineStr">
        <is>
          <t>X</t>
        </is>
      </c>
      <c r="I1129" s="562" t="inlineStr">
        <is>
          <t>X</t>
        </is>
      </c>
      <c r="J1129" s="562" t="inlineStr">
        <is>
          <t>X</t>
        </is>
      </c>
      <c r="K1129" s="562" t="inlineStr">
        <is>
          <t>DIANA ALEJANDRA MENESES</t>
        </is>
      </c>
      <c r="L1129" s="562" t="inlineStr">
        <is>
          <t>MIRIAM ESTELLA HUERTAS DIAZ</t>
        </is>
      </c>
    </row>
    <row r="1130">
      <c r="A1130" s="570" t="n">
        <v>22</v>
      </c>
      <c r="B1130" s="562" t="inlineStr">
        <is>
          <t>X</t>
        </is>
      </c>
      <c r="C1130" s="562" t="inlineStr">
        <is>
          <t>X</t>
        </is>
      </c>
      <c r="D1130" s="562" t="inlineStr">
        <is>
          <t>X</t>
        </is>
      </c>
      <c r="E1130" s="562" t="inlineStr">
        <is>
          <t>X</t>
        </is>
      </c>
      <c r="F1130" s="562" t="inlineStr">
        <is>
          <t>X</t>
        </is>
      </c>
      <c r="G1130" s="13" t="inlineStr">
        <is>
          <t>X</t>
        </is>
      </c>
      <c r="H1130" s="562" t="inlineStr">
        <is>
          <t>X</t>
        </is>
      </c>
      <c r="I1130" s="562" t="inlineStr">
        <is>
          <t>X</t>
        </is>
      </c>
      <c r="J1130" s="562" t="inlineStr">
        <is>
          <t>X</t>
        </is>
      </c>
      <c r="K1130" s="562" t="inlineStr">
        <is>
          <t>DIANA ALEJANDRA MENESES</t>
        </is>
      </c>
      <c r="L1130" s="562" t="inlineStr">
        <is>
          <t>MIRIAM ESTELLA HUERTAS DIAZ</t>
        </is>
      </c>
    </row>
    <row r="1131">
      <c r="A1131" s="570" t="n">
        <v>23</v>
      </c>
      <c r="B1131" s="562" t="n"/>
      <c r="C1131" s="562" t="n"/>
      <c r="D1131" s="562" t="n"/>
      <c r="E1131" s="562" t="n"/>
      <c r="F1131" s="562" t="n"/>
      <c r="G1131" s="13" t="n"/>
      <c r="H1131" s="562" t="n"/>
      <c r="I1131" s="562" t="n"/>
      <c r="J1131" s="562" t="n"/>
      <c r="K1131" s="562" t="n"/>
      <c r="L1131" s="562" t="n"/>
    </row>
    <row r="1132">
      <c r="A1132" s="570" t="n">
        <v>24</v>
      </c>
      <c r="B1132" s="562" t="inlineStr">
        <is>
          <t>X</t>
        </is>
      </c>
      <c r="C1132" s="562" t="inlineStr">
        <is>
          <t>X</t>
        </is>
      </c>
      <c r="D1132" s="562" t="inlineStr">
        <is>
          <t>X</t>
        </is>
      </c>
      <c r="E1132" s="562" t="inlineStr">
        <is>
          <t>X</t>
        </is>
      </c>
      <c r="F1132" s="562" t="inlineStr">
        <is>
          <t>X</t>
        </is>
      </c>
      <c r="G1132" s="13" t="inlineStr">
        <is>
          <t>X</t>
        </is>
      </c>
      <c r="H1132" s="562" t="inlineStr">
        <is>
          <t>X</t>
        </is>
      </c>
      <c r="I1132" s="562" t="inlineStr">
        <is>
          <t>X</t>
        </is>
      </c>
      <c r="J1132" s="562" t="inlineStr">
        <is>
          <t>X</t>
        </is>
      </c>
      <c r="K1132" s="562" t="inlineStr">
        <is>
          <t>DIANA ALEJANDRA MENESES</t>
        </is>
      </c>
      <c r="L1132" s="562" t="inlineStr">
        <is>
          <t>MIRIAM ESTELLA HUERTAS DIAZ</t>
        </is>
      </c>
    </row>
    <row r="1133">
      <c r="A1133" s="570" t="n">
        <v>25</v>
      </c>
      <c r="B1133" s="562" t="inlineStr">
        <is>
          <t>X</t>
        </is>
      </c>
      <c r="C1133" s="562" t="inlineStr">
        <is>
          <t>X</t>
        </is>
      </c>
      <c r="D1133" s="562" t="inlineStr">
        <is>
          <t>X</t>
        </is>
      </c>
      <c r="E1133" s="562" t="inlineStr">
        <is>
          <t>X</t>
        </is>
      </c>
      <c r="F1133" s="562" t="inlineStr">
        <is>
          <t>X</t>
        </is>
      </c>
      <c r="G1133" s="13" t="inlineStr">
        <is>
          <t>X</t>
        </is>
      </c>
      <c r="H1133" s="562" t="inlineStr">
        <is>
          <t>X</t>
        </is>
      </c>
      <c r="I1133" s="562" t="inlineStr">
        <is>
          <t>X</t>
        </is>
      </c>
      <c r="J1133" s="562" t="inlineStr">
        <is>
          <t>X</t>
        </is>
      </c>
      <c r="K1133" s="562" t="inlineStr">
        <is>
          <t>DIANA ALEJANDRA MENESES</t>
        </is>
      </c>
      <c r="L1133" s="562" t="inlineStr">
        <is>
          <t>MIRIAM ESTELLA HUERTAS DIAZ</t>
        </is>
      </c>
    </row>
    <row r="1134">
      <c r="A1134" s="570" t="n">
        <v>26</v>
      </c>
      <c r="B1134" s="562" t="inlineStr">
        <is>
          <t>X</t>
        </is>
      </c>
      <c r="C1134" s="562" t="inlineStr">
        <is>
          <t>X</t>
        </is>
      </c>
      <c r="D1134" s="562" t="inlineStr">
        <is>
          <t>X</t>
        </is>
      </c>
      <c r="E1134" s="562" t="inlineStr">
        <is>
          <t>X</t>
        </is>
      </c>
      <c r="F1134" s="562" t="inlineStr">
        <is>
          <t>X</t>
        </is>
      </c>
      <c r="G1134" s="13" t="inlineStr">
        <is>
          <t>X</t>
        </is>
      </c>
      <c r="H1134" s="562" t="inlineStr">
        <is>
          <t>X</t>
        </is>
      </c>
      <c r="I1134" s="562" t="inlineStr">
        <is>
          <t>X</t>
        </is>
      </c>
      <c r="J1134" s="562" t="inlineStr">
        <is>
          <t>X</t>
        </is>
      </c>
      <c r="K1134" s="562" t="inlineStr">
        <is>
          <t>DIANA ALEJANDRA MENESES</t>
        </is>
      </c>
      <c r="L1134" s="562" t="inlineStr">
        <is>
          <t>MIRIAM ESTELLA HUERTAS DIAZ</t>
        </is>
      </c>
    </row>
    <row r="1135">
      <c r="A1135" s="570" t="n">
        <v>27</v>
      </c>
      <c r="B1135" s="562" t="inlineStr">
        <is>
          <t>X</t>
        </is>
      </c>
      <c r="C1135" s="562" t="inlineStr">
        <is>
          <t>X</t>
        </is>
      </c>
      <c r="D1135" s="562" t="inlineStr">
        <is>
          <t>X</t>
        </is>
      </c>
      <c r="E1135" s="562" t="inlineStr">
        <is>
          <t>X</t>
        </is>
      </c>
      <c r="F1135" s="562" t="inlineStr">
        <is>
          <t>X</t>
        </is>
      </c>
      <c r="G1135" s="13" t="inlineStr">
        <is>
          <t>X</t>
        </is>
      </c>
      <c r="H1135" s="562" t="inlineStr">
        <is>
          <t>X</t>
        </is>
      </c>
      <c r="I1135" s="562" t="inlineStr">
        <is>
          <t>X</t>
        </is>
      </c>
      <c r="J1135" s="562" t="inlineStr">
        <is>
          <t>X</t>
        </is>
      </c>
      <c r="K1135" s="562" t="inlineStr">
        <is>
          <t>DIANA ALEJANDRA MENESES</t>
        </is>
      </c>
      <c r="L1135" s="562" t="inlineStr">
        <is>
          <t>MIRIAM ESTELLA HUERTAS DIAZ</t>
        </is>
      </c>
    </row>
    <row r="1136">
      <c r="A1136" s="570" t="n">
        <v>28</v>
      </c>
      <c r="B1136" s="562" t="inlineStr">
        <is>
          <t>X</t>
        </is>
      </c>
      <c r="C1136" s="562" t="inlineStr">
        <is>
          <t>X</t>
        </is>
      </c>
      <c r="D1136" s="562" t="inlineStr">
        <is>
          <t>X</t>
        </is>
      </c>
      <c r="E1136" s="562" t="inlineStr">
        <is>
          <t>X</t>
        </is>
      </c>
      <c r="F1136" s="562" t="inlineStr">
        <is>
          <t>X</t>
        </is>
      </c>
      <c r="G1136" s="13" t="inlineStr">
        <is>
          <t>X</t>
        </is>
      </c>
      <c r="H1136" s="562" t="inlineStr">
        <is>
          <t>X</t>
        </is>
      </c>
      <c r="I1136" s="562" t="inlineStr">
        <is>
          <t>X</t>
        </is>
      </c>
      <c r="J1136" s="562" t="inlineStr">
        <is>
          <t>X</t>
        </is>
      </c>
      <c r="K1136" s="562" t="inlineStr">
        <is>
          <t>DIANA ALEJANDRA MENESES</t>
        </is>
      </c>
      <c r="L1136" s="562" t="inlineStr">
        <is>
          <t>MIRIAM ESTELLA HUERTAS DIAZ</t>
        </is>
      </c>
    </row>
    <row r="1137">
      <c r="A1137" s="570" t="n">
        <v>29</v>
      </c>
      <c r="B1137" s="562" t="inlineStr">
        <is>
          <t>X</t>
        </is>
      </c>
      <c r="C1137" s="562" t="inlineStr">
        <is>
          <t>X</t>
        </is>
      </c>
      <c r="D1137" s="562" t="inlineStr">
        <is>
          <t>X</t>
        </is>
      </c>
      <c r="E1137" s="562" t="inlineStr">
        <is>
          <t>X</t>
        </is>
      </c>
      <c r="F1137" s="562" t="inlineStr">
        <is>
          <t>X</t>
        </is>
      </c>
      <c r="G1137" s="13" t="inlineStr">
        <is>
          <t>X</t>
        </is>
      </c>
      <c r="H1137" s="562" t="inlineStr">
        <is>
          <t>X</t>
        </is>
      </c>
      <c r="I1137" s="562" t="inlineStr">
        <is>
          <t>X</t>
        </is>
      </c>
      <c r="J1137" s="562" t="inlineStr">
        <is>
          <t>X</t>
        </is>
      </c>
      <c r="K1137" s="562" t="inlineStr">
        <is>
          <t>DIANA ALEJANDRA MENESES</t>
        </is>
      </c>
      <c r="L1137" s="562" t="inlineStr">
        <is>
          <t>MIRIAM ESTELLA HUERTAS DIAZ</t>
        </is>
      </c>
    </row>
    <row r="1138">
      <c r="A1138" s="570" t="n">
        <v>30</v>
      </c>
      <c r="B1138" s="562" t="n"/>
      <c r="C1138" s="562" t="n"/>
      <c r="D1138" s="562" t="n"/>
      <c r="E1138" s="562" t="n"/>
      <c r="F1138" s="562" t="n"/>
      <c r="G1138" s="13" t="n"/>
      <c r="H1138" s="562" t="n"/>
      <c r="I1138" s="562" t="n"/>
      <c r="J1138" s="562" t="n"/>
      <c r="K1138" s="562" t="n"/>
      <c r="L1138" s="562" t="n"/>
    </row>
    <row r="1139">
      <c r="G1139" s="161" t="n"/>
    </row>
    <row r="1141" ht="118.5" customHeight="1">
      <c r="A1141" s="18" t="inlineStr">
        <is>
          <t>MAYO -- 23</t>
        </is>
      </c>
      <c r="B1141" s="18" t="inlineStr">
        <is>
          <t>Recolección bolsa roja</t>
        </is>
      </c>
      <c r="C1141" s="18" t="inlineStr">
        <is>
          <t>Recolección bolsa Negra</t>
        </is>
      </c>
      <c r="D1141" s="18" t="inlineStr">
        <is>
          <t>Recolección bolsa  blanca</t>
        </is>
      </c>
      <c r="E1141" s="18" t="inlineStr">
        <is>
          <t>Limpieza de mesones</t>
        </is>
      </c>
      <c r="F1141" s="18" t="inlineStr">
        <is>
          <t>Limpieza  y desinfección equipos</t>
        </is>
      </c>
      <c r="G1141" s="18" t="inlineStr">
        <is>
          <t>Adecuación de bolsas de basuras</t>
        </is>
      </c>
      <c r="H1141" s="18" t="inlineStr">
        <is>
          <t>Limpieza  y desinfección de paredes y ventanas</t>
        </is>
      </c>
      <c r="I1141" s="18" t="inlineStr">
        <is>
          <t>Desinfección de todas las áreas (cajones, entrepaños)</t>
        </is>
      </c>
      <c r="J1141" s="18" t="inlineStr">
        <is>
          <t>Limpieza y desinfección de techo</t>
        </is>
      </c>
      <c r="K1141" s="17" t="inlineStr">
        <is>
          <t>Firma responsable</t>
        </is>
      </c>
      <c r="L1141" s="17" t="inlineStr">
        <is>
          <t>Firma Verificador</t>
        </is>
      </c>
    </row>
    <row r="1142">
      <c r="A1142" s="570" t="n">
        <v>1</v>
      </c>
      <c r="B1142" s="562" t="n"/>
      <c r="C1142" s="562" t="n"/>
      <c r="D1142" s="562" t="n"/>
      <c r="E1142" s="562" t="n"/>
      <c r="F1142" s="562" t="n"/>
      <c r="G1142" s="13" t="n"/>
      <c r="H1142" s="562" t="n"/>
      <c r="I1142" s="562" t="n"/>
      <c r="J1142" s="562" t="n"/>
      <c r="K1142" s="562" t="n"/>
      <c r="L1142" s="562" t="n"/>
    </row>
    <row r="1143">
      <c r="A1143" s="570" t="n">
        <v>2</v>
      </c>
      <c r="B1143" s="562" t="inlineStr">
        <is>
          <t>X</t>
        </is>
      </c>
      <c r="C1143" s="562" t="inlineStr">
        <is>
          <t>X</t>
        </is>
      </c>
      <c r="D1143" s="562" t="inlineStr">
        <is>
          <t>X</t>
        </is>
      </c>
      <c r="E1143" s="562" t="inlineStr">
        <is>
          <t>X</t>
        </is>
      </c>
      <c r="F1143" s="562" t="inlineStr">
        <is>
          <t>X</t>
        </is>
      </c>
      <c r="G1143" s="13" t="inlineStr">
        <is>
          <t>X</t>
        </is>
      </c>
      <c r="H1143" s="562" t="inlineStr">
        <is>
          <t>X</t>
        </is>
      </c>
      <c r="I1143" s="562" t="inlineStr">
        <is>
          <t>X</t>
        </is>
      </c>
      <c r="J1143" s="562" t="inlineStr">
        <is>
          <t>X</t>
        </is>
      </c>
      <c r="K1143" s="562" t="inlineStr">
        <is>
          <t>DIANA ALEJANDRA MENESES</t>
        </is>
      </c>
      <c r="L1143" s="562" t="inlineStr">
        <is>
          <t>MIRIAM ESTELLA HUERTAS DIAZ</t>
        </is>
      </c>
    </row>
    <row r="1144">
      <c r="A1144" s="570" t="n">
        <v>3</v>
      </c>
      <c r="B1144" s="562" t="inlineStr">
        <is>
          <t>X</t>
        </is>
      </c>
      <c r="C1144" s="562" t="inlineStr">
        <is>
          <t>X</t>
        </is>
      </c>
      <c r="D1144" s="562" t="inlineStr">
        <is>
          <t>X</t>
        </is>
      </c>
      <c r="E1144" s="562" t="inlineStr">
        <is>
          <t>X</t>
        </is>
      </c>
      <c r="F1144" s="562" t="inlineStr">
        <is>
          <t>X</t>
        </is>
      </c>
      <c r="G1144" s="13" t="inlineStr">
        <is>
          <t>X</t>
        </is>
      </c>
      <c r="H1144" s="562" t="inlineStr">
        <is>
          <t>X</t>
        </is>
      </c>
      <c r="I1144" s="562" t="inlineStr">
        <is>
          <t>X</t>
        </is>
      </c>
      <c r="J1144" s="562" t="inlineStr">
        <is>
          <t>X</t>
        </is>
      </c>
      <c r="K1144" s="562" t="inlineStr">
        <is>
          <t>DIANA ALEJANDRA MENESES</t>
        </is>
      </c>
      <c r="L1144" s="562" t="inlineStr">
        <is>
          <t>MIRIAM ESTELLA HUERTAS DIAZ</t>
        </is>
      </c>
    </row>
    <row r="1145">
      <c r="A1145" s="570" t="n">
        <v>4</v>
      </c>
      <c r="B1145" s="562" t="inlineStr">
        <is>
          <t>X</t>
        </is>
      </c>
      <c r="C1145" s="562" t="inlineStr">
        <is>
          <t>X</t>
        </is>
      </c>
      <c r="D1145" s="562" t="inlineStr">
        <is>
          <t>X</t>
        </is>
      </c>
      <c r="E1145" s="562" t="inlineStr">
        <is>
          <t>X</t>
        </is>
      </c>
      <c r="F1145" s="562" t="inlineStr">
        <is>
          <t>X</t>
        </is>
      </c>
      <c r="G1145" s="13" t="inlineStr">
        <is>
          <t>X</t>
        </is>
      </c>
      <c r="H1145" s="562" t="inlineStr">
        <is>
          <t>X</t>
        </is>
      </c>
      <c r="I1145" s="562" t="inlineStr">
        <is>
          <t>X</t>
        </is>
      </c>
      <c r="J1145" s="562" t="inlineStr">
        <is>
          <t>X</t>
        </is>
      </c>
      <c r="K1145" s="562" t="inlineStr">
        <is>
          <t>DIANA ALEJANDRA MENESES</t>
        </is>
      </c>
      <c r="L1145" s="562" t="inlineStr">
        <is>
          <t>MIRIAM ESTELLA HUERTAS DIAZ</t>
        </is>
      </c>
    </row>
    <row r="1146">
      <c r="A1146" s="570" t="n">
        <v>5</v>
      </c>
      <c r="B1146" s="562" t="inlineStr">
        <is>
          <t>X</t>
        </is>
      </c>
      <c r="C1146" s="562" t="inlineStr">
        <is>
          <t>X</t>
        </is>
      </c>
      <c r="D1146" s="562" t="inlineStr">
        <is>
          <t>X</t>
        </is>
      </c>
      <c r="E1146" s="562" t="inlineStr">
        <is>
          <t>X</t>
        </is>
      </c>
      <c r="F1146" s="562" t="inlineStr">
        <is>
          <t>X</t>
        </is>
      </c>
      <c r="G1146" s="13" t="inlineStr">
        <is>
          <t>X</t>
        </is>
      </c>
      <c r="H1146" s="562" t="inlineStr">
        <is>
          <t>X</t>
        </is>
      </c>
      <c r="I1146" s="562" t="inlineStr">
        <is>
          <t>X</t>
        </is>
      </c>
      <c r="J1146" s="562" t="inlineStr">
        <is>
          <t>X</t>
        </is>
      </c>
      <c r="K1146" s="562" t="inlineStr">
        <is>
          <t>DIANA ALEJANDRA MENESES</t>
        </is>
      </c>
      <c r="L1146" s="562" t="inlineStr">
        <is>
          <t>MIRIAM ESTELLA HUERTAS DIAZ</t>
        </is>
      </c>
    </row>
    <row r="1147">
      <c r="A1147" s="570" t="n">
        <v>6</v>
      </c>
      <c r="B1147" s="562" t="inlineStr">
        <is>
          <t>X</t>
        </is>
      </c>
      <c r="C1147" s="562" t="inlineStr">
        <is>
          <t>X</t>
        </is>
      </c>
      <c r="D1147" s="562" t="inlineStr">
        <is>
          <t>X</t>
        </is>
      </c>
      <c r="E1147" s="562" t="inlineStr">
        <is>
          <t>X</t>
        </is>
      </c>
      <c r="F1147" s="562" t="inlineStr">
        <is>
          <t>X</t>
        </is>
      </c>
      <c r="G1147" s="13" t="inlineStr">
        <is>
          <t>X</t>
        </is>
      </c>
      <c r="H1147" s="562" t="inlineStr">
        <is>
          <t>X</t>
        </is>
      </c>
      <c r="I1147" s="562" t="inlineStr">
        <is>
          <t>X</t>
        </is>
      </c>
      <c r="J1147" s="562" t="inlineStr">
        <is>
          <t>X</t>
        </is>
      </c>
      <c r="K1147" s="562" t="inlineStr">
        <is>
          <t>DIANA ALEJANDRA MENESES</t>
        </is>
      </c>
      <c r="L1147" s="562" t="inlineStr">
        <is>
          <t>MIRIAM ESTELLA HUERTAS DIAZ</t>
        </is>
      </c>
    </row>
    <row r="1148">
      <c r="A1148" s="570" t="n">
        <v>7</v>
      </c>
      <c r="B1148" s="562" t="n"/>
      <c r="C1148" s="562" t="n"/>
      <c r="D1148" s="562" t="n"/>
      <c r="E1148" s="562" t="n"/>
      <c r="F1148" s="562" t="n"/>
      <c r="G1148" s="13" t="n"/>
      <c r="H1148" s="562" t="n"/>
      <c r="I1148" s="562" t="n"/>
      <c r="J1148" s="562" t="n"/>
      <c r="K1148" s="562" t="n"/>
      <c r="L1148" s="562" t="n"/>
    </row>
    <row r="1149">
      <c r="A1149" s="694" t="n">
        <v>8</v>
      </c>
      <c r="B1149" s="562" t="inlineStr">
        <is>
          <t>X</t>
        </is>
      </c>
      <c r="C1149" s="562" t="inlineStr">
        <is>
          <t>X</t>
        </is>
      </c>
      <c r="D1149" s="562" t="inlineStr">
        <is>
          <t>X</t>
        </is>
      </c>
      <c r="E1149" s="562" t="inlineStr">
        <is>
          <t>X</t>
        </is>
      </c>
      <c r="F1149" s="562" t="inlineStr">
        <is>
          <t>X</t>
        </is>
      </c>
      <c r="G1149" s="13" t="inlineStr">
        <is>
          <t>X</t>
        </is>
      </c>
      <c r="H1149" s="562" t="inlineStr">
        <is>
          <t>X</t>
        </is>
      </c>
      <c r="I1149" s="562" t="inlineStr">
        <is>
          <t>X</t>
        </is>
      </c>
      <c r="J1149" s="562" t="inlineStr">
        <is>
          <t>X</t>
        </is>
      </c>
      <c r="K1149" s="562" t="inlineStr">
        <is>
          <t>DIANA ALEJANDRA MENESES</t>
        </is>
      </c>
      <c r="L1149" s="562" t="inlineStr">
        <is>
          <t>MIRIAM ESTELLA HUERTAS DIAZ</t>
        </is>
      </c>
    </row>
    <row r="1150">
      <c r="A1150" s="570" t="n">
        <v>9</v>
      </c>
      <c r="B1150" s="562" t="inlineStr">
        <is>
          <t>X</t>
        </is>
      </c>
      <c r="C1150" s="562" t="inlineStr">
        <is>
          <t>X</t>
        </is>
      </c>
      <c r="D1150" s="562" t="inlineStr">
        <is>
          <t>X</t>
        </is>
      </c>
      <c r="E1150" s="562" t="inlineStr">
        <is>
          <t>X</t>
        </is>
      </c>
      <c r="F1150" s="562" t="inlineStr">
        <is>
          <t>X</t>
        </is>
      </c>
      <c r="G1150" s="13" t="inlineStr">
        <is>
          <t>X</t>
        </is>
      </c>
      <c r="H1150" s="562" t="inlineStr">
        <is>
          <t>X</t>
        </is>
      </c>
      <c r="I1150" s="562" t="inlineStr">
        <is>
          <t>X</t>
        </is>
      </c>
      <c r="J1150" s="562" t="inlineStr">
        <is>
          <t>X</t>
        </is>
      </c>
      <c r="K1150" s="562" t="inlineStr">
        <is>
          <t>DIANA ALEJANDRA MENESES</t>
        </is>
      </c>
      <c r="L1150" s="562" t="inlineStr">
        <is>
          <t>MIRIAM ESTELLA HUERTAS DIAZ</t>
        </is>
      </c>
    </row>
    <row r="1151">
      <c r="A1151" s="570" t="n">
        <v>10</v>
      </c>
      <c r="B1151" s="562" t="inlineStr">
        <is>
          <t>X</t>
        </is>
      </c>
      <c r="C1151" s="562" t="inlineStr">
        <is>
          <t>X</t>
        </is>
      </c>
      <c r="D1151" s="562" t="inlineStr">
        <is>
          <t>X</t>
        </is>
      </c>
      <c r="E1151" s="562" t="inlineStr">
        <is>
          <t>X</t>
        </is>
      </c>
      <c r="F1151" s="562" t="inlineStr">
        <is>
          <t>X</t>
        </is>
      </c>
      <c r="G1151" s="13" t="inlineStr">
        <is>
          <t>X</t>
        </is>
      </c>
      <c r="H1151" s="562" t="inlineStr">
        <is>
          <t>X</t>
        </is>
      </c>
      <c r="I1151" s="562" t="inlineStr">
        <is>
          <t>X</t>
        </is>
      </c>
      <c r="J1151" s="562" t="inlineStr">
        <is>
          <t>X</t>
        </is>
      </c>
      <c r="K1151" s="562" t="inlineStr">
        <is>
          <t>DIANA ALEJANDRA MENESES</t>
        </is>
      </c>
      <c r="L1151" s="562" t="inlineStr">
        <is>
          <t>MIRIAM ESTELLA HUERTAS DIAZ</t>
        </is>
      </c>
    </row>
    <row r="1152">
      <c r="A1152" s="570" t="n">
        <v>11</v>
      </c>
      <c r="B1152" s="562" t="inlineStr">
        <is>
          <t>X</t>
        </is>
      </c>
      <c r="C1152" s="562" t="inlineStr">
        <is>
          <t>X</t>
        </is>
      </c>
      <c r="D1152" s="562" t="inlineStr">
        <is>
          <t>X</t>
        </is>
      </c>
      <c r="E1152" s="562" t="inlineStr">
        <is>
          <t>X</t>
        </is>
      </c>
      <c r="F1152" s="562" t="inlineStr">
        <is>
          <t>X</t>
        </is>
      </c>
      <c r="G1152" s="13" t="inlineStr">
        <is>
          <t>X</t>
        </is>
      </c>
      <c r="H1152" s="562" t="inlineStr">
        <is>
          <t>X</t>
        </is>
      </c>
      <c r="I1152" s="562" t="inlineStr">
        <is>
          <t>X</t>
        </is>
      </c>
      <c r="J1152" s="562" t="inlineStr">
        <is>
          <t>X</t>
        </is>
      </c>
      <c r="K1152" s="562" t="inlineStr">
        <is>
          <t>DIANA ALEJANDRA MENESES</t>
        </is>
      </c>
      <c r="L1152" s="562" t="inlineStr">
        <is>
          <t>MIRIAM ESTELLA HUERTAS DIAZ</t>
        </is>
      </c>
    </row>
    <row r="1153">
      <c r="A1153" s="570" t="n">
        <v>12</v>
      </c>
      <c r="B1153" s="562" t="inlineStr">
        <is>
          <t>X</t>
        </is>
      </c>
      <c r="C1153" s="562" t="inlineStr">
        <is>
          <t>X</t>
        </is>
      </c>
      <c r="D1153" s="562" t="inlineStr">
        <is>
          <t>X</t>
        </is>
      </c>
      <c r="E1153" s="562" t="inlineStr">
        <is>
          <t>X</t>
        </is>
      </c>
      <c r="F1153" s="562" t="inlineStr">
        <is>
          <t>X</t>
        </is>
      </c>
      <c r="G1153" s="13" t="inlineStr">
        <is>
          <t>X</t>
        </is>
      </c>
      <c r="H1153" s="562" t="inlineStr">
        <is>
          <t>X</t>
        </is>
      </c>
      <c r="I1153" s="562" t="inlineStr">
        <is>
          <t>X</t>
        </is>
      </c>
      <c r="J1153" s="562" t="inlineStr">
        <is>
          <t>X</t>
        </is>
      </c>
      <c r="K1153" s="562" t="inlineStr">
        <is>
          <t>DIANA ALEJANDRA MENESES</t>
        </is>
      </c>
      <c r="L1153" s="562" t="inlineStr">
        <is>
          <t>MIRIAM ESTELLA HUERTAS DIAZ</t>
        </is>
      </c>
    </row>
    <row r="1154">
      <c r="A1154" s="570" t="n">
        <v>13</v>
      </c>
      <c r="B1154" s="562" t="inlineStr">
        <is>
          <t>X</t>
        </is>
      </c>
      <c r="C1154" s="562" t="inlineStr">
        <is>
          <t>X</t>
        </is>
      </c>
      <c r="D1154" s="562" t="inlineStr">
        <is>
          <t>X</t>
        </is>
      </c>
      <c r="E1154" s="562" t="inlineStr">
        <is>
          <t>X</t>
        </is>
      </c>
      <c r="F1154" s="562" t="inlineStr">
        <is>
          <t>X</t>
        </is>
      </c>
      <c r="G1154" s="13" t="inlineStr">
        <is>
          <t>X</t>
        </is>
      </c>
      <c r="H1154" s="562" t="inlineStr">
        <is>
          <t>X</t>
        </is>
      </c>
      <c r="I1154" s="562" t="inlineStr">
        <is>
          <t>X</t>
        </is>
      </c>
      <c r="J1154" s="562" t="inlineStr">
        <is>
          <t>X</t>
        </is>
      </c>
      <c r="K1154" s="562" t="inlineStr">
        <is>
          <t>DIANA ALEJANDRA MENESES</t>
        </is>
      </c>
      <c r="L1154" s="562" t="inlineStr">
        <is>
          <t>MIRIAM ESTELLA HUERTAS DIAZ</t>
        </is>
      </c>
    </row>
    <row r="1155">
      <c r="A1155" s="570" t="n">
        <v>14</v>
      </c>
      <c r="B1155" s="562" t="n"/>
      <c r="C1155" s="562" t="n"/>
      <c r="D1155" s="562" t="n"/>
      <c r="E1155" s="562" t="n"/>
      <c r="F1155" s="562" t="n"/>
      <c r="G1155" s="13" t="n"/>
      <c r="H1155" s="562" t="n"/>
      <c r="I1155" s="562" t="n"/>
      <c r="J1155" s="562" t="n"/>
      <c r="K1155" s="562" t="n"/>
      <c r="L1155" s="562" t="n"/>
    </row>
    <row r="1156">
      <c r="A1156" s="570" t="n">
        <v>15</v>
      </c>
      <c r="B1156" s="562" t="inlineStr">
        <is>
          <t>X</t>
        </is>
      </c>
      <c r="C1156" s="562" t="inlineStr">
        <is>
          <t>X</t>
        </is>
      </c>
      <c r="D1156" s="562" t="inlineStr">
        <is>
          <t>X</t>
        </is>
      </c>
      <c r="E1156" s="562" t="inlineStr">
        <is>
          <t>X</t>
        </is>
      </c>
      <c r="F1156" s="562" t="inlineStr">
        <is>
          <t>X</t>
        </is>
      </c>
      <c r="G1156" s="13" t="inlineStr">
        <is>
          <t>X</t>
        </is>
      </c>
      <c r="H1156" s="562" t="inlineStr">
        <is>
          <t>X</t>
        </is>
      </c>
      <c r="I1156" s="562" t="inlineStr">
        <is>
          <t>X</t>
        </is>
      </c>
      <c r="J1156" s="562" t="inlineStr">
        <is>
          <t>X</t>
        </is>
      </c>
      <c r="K1156" s="562" t="inlineStr">
        <is>
          <t>DIANA ALEJANDRA MENESES</t>
        </is>
      </c>
      <c r="L1156" s="562" t="inlineStr">
        <is>
          <t>MIRIAM ESTELLA HUERTAS DIAZ</t>
        </is>
      </c>
    </row>
    <row r="1157">
      <c r="A1157" s="570" t="n">
        <v>16</v>
      </c>
      <c r="B1157" s="562" t="inlineStr">
        <is>
          <t>X</t>
        </is>
      </c>
      <c r="C1157" s="562" t="inlineStr">
        <is>
          <t>X</t>
        </is>
      </c>
      <c r="D1157" s="562" t="inlineStr">
        <is>
          <t>X</t>
        </is>
      </c>
      <c r="E1157" s="562" t="inlineStr">
        <is>
          <t>X</t>
        </is>
      </c>
      <c r="F1157" s="562" t="inlineStr">
        <is>
          <t>X</t>
        </is>
      </c>
      <c r="G1157" s="13" t="inlineStr">
        <is>
          <t>X</t>
        </is>
      </c>
      <c r="H1157" s="562" t="inlineStr">
        <is>
          <t>X</t>
        </is>
      </c>
      <c r="I1157" s="562" t="inlineStr">
        <is>
          <t>X</t>
        </is>
      </c>
      <c r="J1157" s="562" t="inlineStr">
        <is>
          <t>X</t>
        </is>
      </c>
      <c r="K1157" s="562" t="inlineStr">
        <is>
          <t>DIANA ALEJANDRA MENESES</t>
        </is>
      </c>
      <c r="L1157" s="562" t="inlineStr">
        <is>
          <t>MIRIAM ESTELLA HUERTAS DIAZ</t>
        </is>
      </c>
    </row>
    <row r="1158">
      <c r="A1158" s="570" t="n">
        <v>17</v>
      </c>
      <c r="B1158" s="562" t="inlineStr">
        <is>
          <t>X</t>
        </is>
      </c>
      <c r="C1158" s="562" t="inlineStr">
        <is>
          <t>X</t>
        </is>
      </c>
      <c r="D1158" s="562" t="inlineStr">
        <is>
          <t>X</t>
        </is>
      </c>
      <c r="E1158" s="562" t="inlineStr">
        <is>
          <t>X</t>
        </is>
      </c>
      <c r="F1158" s="562" t="inlineStr">
        <is>
          <t>X</t>
        </is>
      </c>
      <c r="G1158" s="13" t="inlineStr">
        <is>
          <t>X</t>
        </is>
      </c>
      <c r="H1158" s="562" t="inlineStr">
        <is>
          <t>X</t>
        </is>
      </c>
      <c r="I1158" s="562" t="inlineStr">
        <is>
          <t>X</t>
        </is>
      </c>
      <c r="J1158" s="562" t="inlineStr">
        <is>
          <t>X</t>
        </is>
      </c>
      <c r="K1158" s="562" t="inlineStr">
        <is>
          <t>DIANA ALEJANDRA MENESES</t>
        </is>
      </c>
      <c r="L1158" s="562" t="inlineStr">
        <is>
          <t>MIRIAM ESTELLA HUERTAS DIAZ</t>
        </is>
      </c>
    </row>
    <row r="1159">
      <c r="A1159" s="570" t="n">
        <v>18</v>
      </c>
      <c r="B1159" s="562" t="inlineStr">
        <is>
          <t>X</t>
        </is>
      </c>
      <c r="C1159" s="562" t="inlineStr">
        <is>
          <t>X</t>
        </is>
      </c>
      <c r="D1159" s="562" t="inlineStr">
        <is>
          <t>X</t>
        </is>
      </c>
      <c r="E1159" s="562" t="inlineStr">
        <is>
          <t>X</t>
        </is>
      </c>
      <c r="F1159" s="562" t="inlineStr">
        <is>
          <t>X</t>
        </is>
      </c>
      <c r="G1159" s="13" t="inlineStr">
        <is>
          <t>X</t>
        </is>
      </c>
      <c r="H1159" s="562" t="inlineStr">
        <is>
          <t>X</t>
        </is>
      </c>
      <c r="I1159" s="562" t="inlineStr">
        <is>
          <t>X</t>
        </is>
      </c>
      <c r="J1159" s="562" t="inlineStr">
        <is>
          <t>X</t>
        </is>
      </c>
      <c r="K1159" s="562" t="inlineStr">
        <is>
          <t>DIANA ALEJANDRA MENESES</t>
        </is>
      </c>
      <c r="L1159" s="562" t="inlineStr">
        <is>
          <t>MIRIAM ESTELLA HUERTAS DIAZ</t>
        </is>
      </c>
    </row>
    <row r="1160">
      <c r="A1160" s="570" t="n">
        <v>19</v>
      </c>
      <c r="B1160" s="562" t="inlineStr">
        <is>
          <t>X</t>
        </is>
      </c>
      <c r="C1160" s="562" t="inlineStr">
        <is>
          <t>X</t>
        </is>
      </c>
      <c r="D1160" s="562" t="inlineStr">
        <is>
          <t>X</t>
        </is>
      </c>
      <c r="E1160" s="562" t="inlineStr">
        <is>
          <t>X</t>
        </is>
      </c>
      <c r="F1160" s="562" t="inlineStr">
        <is>
          <t>X</t>
        </is>
      </c>
      <c r="G1160" s="13" t="inlineStr">
        <is>
          <t>X</t>
        </is>
      </c>
      <c r="H1160" s="562" t="inlineStr">
        <is>
          <t>X</t>
        </is>
      </c>
      <c r="I1160" s="562" t="inlineStr">
        <is>
          <t>X</t>
        </is>
      </c>
      <c r="J1160" s="562" t="inlineStr">
        <is>
          <t>X</t>
        </is>
      </c>
      <c r="K1160" s="562" t="inlineStr">
        <is>
          <t>DIANA ALEJANDRA MENESES</t>
        </is>
      </c>
      <c r="L1160" s="562" t="inlineStr">
        <is>
          <t>MIRIAM ESTELLA HUERTAS DIAZ</t>
        </is>
      </c>
    </row>
    <row r="1161">
      <c r="A1161" s="570" t="n">
        <v>20</v>
      </c>
      <c r="B1161" s="562" t="inlineStr">
        <is>
          <t>X</t>
        </is>
      </c>
      <c r="C1161" s="562" t="inlineStr">
        <is>
          <t>X</t>
        </is>
      </c>
      <c r="D1161" s="562" t="inlineStr">
        <is>
          <t>X</t>
        </is>
      </c>
      <c r="E1161" s="562" t="inlineStr">
        <is>
          <t>X</t>
        </is>
      </c>
      <c r="F1161" s="562" t="inlineStr">
        <is>
          <t>X</t>
        </is>
      </c>
      <c r="G1161" s="13" t="inlineStr">
        <is>
          <t>X</t>
        </is>
      </c>
      <c r="H1161" s="562" t="inlineStr">
        <is>
          <t>X</t>
        </is>
      </c>
      <c r="I1161" s="562" t="inlineStr">
        <is>
          <t>X</t>
        </is>
      </c>
      <c r="J1161" s="562" t="inlineStr">
        <is>
          <t>X</t>
        </is>
      </c>
      <c r="K1161" s="562" t="inlineStr">
        <is>
          <t>DIANA ALEJANDRA MENESES</t>
        </is>
      </c>
      <c r="L1161" s="562" t="inlineStr">
        <is>
          <t>MIRIAM ESTELLA HUERTAS DIAZ</t>
        </is>
      </c>
    </row>
    <row r="1162">
      <c r="A1162" s="570" t="n">
        <v>21</v>
      </c>
      <c r="B1162" s="562" t="n"/>
      <c r="C1162" s="562" t="n"/>
      <c r="D1162" s="562" t="n"/>
      <c r="E1162" s="562" t="n"/>
      <c r="F1162" s="562" t="n"/>
      <c r="G1162" s="13" t="n"/>
      <c r="H1162" s="562" t="n"/>
      <c r="I1162" s="562" t="n"/>
      <c r="J1162" s="562" t="n"/>
      <c r="K1162" s="562" t="n"/>
      <c r="L1162" s="562" t="n"/>
    </row>
    <row r="1163">
      <c r="A1163" s="570" t="n">
        <v>22</v>
      </c>
      <c r="B1163" s="562" t="n"/>
      <c r="C1163" s="562" t="n"/>
      <c r="D1163" s="562" t="n"/>
      <c r="E1163" s="562" t="n"/>
      <c r="F1163" s="562" t="n"/>
      <c r="G1163" s="13" t="n"/>
      <c r="H1163" s="562" t="n"/>
      <c r="I1163" s="562" t="n"/>
      <c r="J1163" s="562" t="n"/>
      <c r="K1163" s="562" t="n"/>
      <c r="L1163" s="562" t="n"/>
    </row>
    <row r="1164">
      <c r="A1164" s="570" t="n">
        <v>23</v>
      </c>
      <c r="B1164" s="562" t="inlineStr">
        <is>
          <t>X</t>
        </is>
      </c>
      <c r="C1164" s="562" t="inlineStr">
        <is>
          <t>X</t>
        </is>
      </c>
      <c r="D1164" s="562" t="inlineStr">
        <is>
          <t>X</t>
        </is>
      </c>
      <c r="E1164" s="562" t="inlineStr">
        <is>
          <t>X</t>
        </is>
      </c>
      <c r="F1164" s="562" t="inlineStr">
        <is>
          <t>X</t>
        </is>
      </c>
      <c r="G1164" s="13" t="inlineStr">
        <is>
          <t>X</t>
        </is>
      </c>
      <c r="H1164" s="562" t="inlineStr">
        <is>
          <t>X</t>
        </is>
      </c>
      <c r="I1164" s="562" t="inlineStr">
        <is>
          <t>X</t>
        </is>
      </c>
      <c r="J1164" s="562" t="inlineStr">
        <is>
          <t>X</t>
        </is>
      </c>
      <c r="K1164" s="562" t="inlineStr">
        <is>
          <t>DIANA ALEJANDRA MENESES</t>
        </is>
      </c>
      <c r="L1164" s="562" t="inlineStr">
        <is>
          <t>MIRIAM ESTELLA HUERTAS DIAZ</t>
        </is>
      </c>
    </row>
    <row r="1165">
      <c r="A1165" s="570" t="n">
        <v>24</v>
      </c>
      <c r="B1165" s="562" t="inlineStr">
        <is>
          <t>X</t>
        </is>
      </c>
      <c r="C1165" s="562" t="inlineStr">
        <is>
          <t>X</t>
        </is>
      </c>
      <c r="D1165" s="562" t="inlineStr">
        <is>
          <t>X</t>
        </is>
      </c>
      <c r="E1165" s="562" t="inlineStr">
        <is>
          <t>X</t>
        </is>
      </c>
      <c r="F1165" s="562" t="inlineStr">
        <is>
          <t>X</t>
        </is>
      </c>
      <c r="G1165" s="13" t="inlineStr">
        <is>
          <t>X</t>
        </is>
      </c>
      <c r="H1165" s="562" t="inlineStr">
        <is>
          <t>X</t>
        </is>
      </c>
      <c r="I1165" s="562" t="inlineStr">
        <is>
          <t>X</t>
        </is>
      </c>
      <c r="J1165" s="562" t="inlineStr">
        <is>
          <t>X</t>
        </is>
      </c>
      <c r="K1165" s="562" t="inlineStr">
        <is>
          <t>DIANA ALEJANDRA MENESES</t>
        </is>
      </c>
      <c r="L1165" s="562" t="inlineStr">
        <is>
          <t>MIRIAM ESTELLA HUERTAS DIAZ</t>
        </is>
      </c>
    </row>
    <row r="1166">
      <c r="A1166" s="570" t="n">
        <v>25</v>
      </c>
      <c r="B1166" s="562" t="inlineStr">
        <is>
          <t>X</t>
        </is>
      </c>
      <c r="C1166" s="562" t="inlineStr">
        <is>
          <t>X</t>
        </is>
      </c>
      <c r="D1166" s="562" t="inlineStr">
        <is>
          <t>X</t>
        </is>
      </c>
      <c r="E1166" s="562" t="inlineStr">
        <is>
          <t>X</t>
        </is>
      </c>
      <c r="F1166" s="562" t="inlineStr">
        <is>
          <t>X</t>
        </is>
      </c>
      <c r="G1166" s="13" t="inlineStr">
        <is>
          <t>X</t>
        </is>
      </c>
      <c r="H1166" s="562" t="inlineStr">
        <is>
          <t>X</t>
        </is>
      </c>
      <c r="I1166" s="562" t="inlineStr">
        <is>
          <t>X</t>
        </is>
      </c>
      <c r="J1166" s="562" t="inlineStr">
        <is>
          <t>X</t>
        </is>
      </c>
      <c r="K1166" s="562" t="inlineStr">
        <is>
          <t>DIANA ALEJANDRA MENESES</t>
        </is>
      </c>
      <c r="L1166" s="562" t="inlineStr">
        <is>
          <t>MIRIAM ESTELLA HUERTAS DIAZ</t>
        </is>
      </c>
    </row>
    <row r="1167">
      <c r="A1167" s="570" t="n">
        <v>26</v>
      </c>
      <c r="B1167" s="562" t="inlineStr">
        <is>
          <t>X</t>
        </is>
      </c>
      <c r="C1167" s="562" t="inlineStr">
        <is>
          <t>X</t>
        </is>
      </c>
      <c r="D1167" s="562" t="inlineStr">
        <is>
          <t>X</t>
        </is>
      </c>
      <c r="E1167" s="562" t="inlineStr">
        <is>
          <t>X</t>
        </is>
      </c>
      <c r="F1167" s="562" t="inlineStr">
        <is>
          <t>X</t>
        </is>
      </c>
      <c r="G1167" s="13" t="inlineStr">
        <is>
          <t>X</t>
        </is>
      </c>
      <c r="H1167" s="562" t="inlineStr">
        <is>
          <t>X</t>
        </is>
      </c>
      <c r="I1167" s="562" t="inlineStr">
        <is>
          <t>X</t>
        </is>
      </c>
      <c r="J1167" s="562" t="inlineStr">
        <is>
          <t>X</t>
        </is>
      </c>
      <c r="K1167" s="562" t="inlineStr">
        <is>
          <t>DIANA ALEJANDRA MENESES</t>
        </is>
      </c>
      <c r="L1167" s="562" t="inlineStr">
        <is>
          <t>MIRIAM ESTELLA HUERTAS DIAZ</t>
        </is>
      </c>
    </row>
    <row r="1168">
      <c r="A1168" s="570" t="n">
        <v>27</v>
      </c>
      <c r="B1168" s="562" t="inlineStr">
        <is>
          <t>X</t>
        </is>
      </c>
      <c r="C1168" s="562" t="inlineStr">
        <is>
          <t>X</t>
        </is>
      </c>
      <c r="D1168" s="562" t="inlineStr">
        <is>
          <t>X</t>
        </is>
      </c>
      <c r="E1168" s="562" t="inlineStr">
        <is>
          <t>X</t>
        </is>
      </c>
      <c r="F1168" s="562" t="inlineStr">
        <is>
          <t>X</t>
        </is>
      </c>
      <c r="G1168" s="13" t="inlineStr">
        <is>
          <t>X</t>
        </is>
      </c>
      <c r="H1168" s="562" t="inlineStr">
        <is>
          <t>X</t>
        </is>
      </c>
      <c r="I1168" s="562" t="inlineStr">
        <is>
          <t>X</t>
        </is>
      </c>
      <c r="J1168" s="562" t="inlineStr">
        <is>
          <t>X</t>
        </is>
      </c>
      <c r="K1168" s="562" t="inlineStr">
        <is>
          <t>DIANA ALEJANDRA MENESES</t>
        </is>
      </c>
      <c r="L1168" s="562" t="inlineStr">
        <is>
          <t>MIRIAM ESTELLA HUERTAS DIAZ</t>
        </is>
      </c>
    </row>
    <row r="1169">
      <c r="A1169" s="570" t="n">
        <v>28</v>
      </c>
      <c r="B1169" s="562" t="n"/>
      <c r="C1169" s="562" t="n"/>
      <c r="D1169" s="562" t="n"/>
      <c r="E1169" s="562" t="n"/>
      <c r="F1169" s="562" t="n"/>
      <c r="G1169" s="13" t="n"/>
      <c r="H1169" s="562" t="n"/>
      <c r="I1169" s="562" t="n"/>
      <c r="J1169" s="562" t="n"/>
      <c r="K1169" s="562" t="n"/>
      <c r="L1169" s="562" t="n"/>
    </row>
    <row r="1170">
      <c r="A1170" s="570" t="n">
        <v>29</v>
      </c>
      <c r="B1170" s="562" t="inlineStr">
        <is>
          <t>X</t>
        </is>
      </c>
      <c r="C1170" s="562" t="inlineStr">
        <is>
          <t>X</t>
        </is>
      </c>
      <c r="D1170" s="562" t="inlineStr">
        <is>
          <t>X</t>
        </is>
      </c>
      <c r="E1170" s="562" t="inlineStr">
        <is>
          <t>X</t>
        </is>
      </c>
      <c r="F1170" s="562" t="inlineStr">
        <is>
          <t>X</t>
        </is>
      </c>
      <c r="G1170" s="13" t="inlineStr">
        <is>
          <t>X</t>
        </is>
      </c>
      <c r="H1170" s="562" t="inlineStr">
        <is>
          <t>X</t>
        </is>
      </c>
      <c r="I1170" s="562" t="inlineStr">
        <is>
          <t>X</t>
        </is>
      </c>
      <c r="J1170" s="562" t="inlineStr">
        <is>
          <t>X</t>
        </is>
      </c>
      <c r="K1170" s="562" t="inlineStr">
        <is>
          <t>DIANA ALEJANDRA MENESES</t>
        </is>
      </c>
      <c r="L1170" s="562" t="inlineStr">
        <is>
          <t>MIRIAM ESTELLA HUERTAS DIAZ</t>
        </is>
      </c>
    </row>
    <row r="1171">
      <c r="A1171" s="570" t="n">
        <v>30</v>
      </c>
      <c r="B1171" s="562" t="inlineStr">
        <is>
          <t>X</t>
        </is>
      </c>
      <c r="C1171" s="562" t="inlineStr">
        <is>
          <t>X</t>
        </is>
      </c>
      <c r="D1171" s="562" t="inlineStr">
        <is>
          <t>X</t>
        </is>
      </c>
      <c r="E1171" s="562" t="inlineStr">
        <is>
          <t>X</t>
        </is>
      </c>
      <c r="F1171" s="562" t="inlineStr">
        <is>
          <t>X</t>
        </is>
      </c>
      <c r="G1171" s="13" t="inlineStr">
        <is>
          <t>X</t>
        </is>
      </c>
      <c r="H1171" s="562" t="inlineStr">
        <is>
          <t>X</t>
        </is>
      </c>
      <c r="I1171" s="562" t="inlineStr">
        <is>
          <t>X</t>
        </is>
      </c>
      <c r="J1171" s="562" t="inlineStr">
        <is>
          <t>X</t>
        </is>
      </c>
      <c r="K1171" s="562" t="inlineStr">
        <is>
          <t>DIANA ALEJANDRA MENESES</t>
        </is>
      </c>
      <c r="L1171" s="562" t="inlineStr">
        <is>
          <t>MIRIAM ESTELLA HUERTAS DIAZ</t>
        </is>
      </c>
    </row>
    <row r="1172">
      <c r="A1172" s="570" t="n">
        <v>31</v>
      </c>
      <c r="B1172" s="562" t="inlineStr">
        <is>
          <t>X</t>
        </is>
      </c>
      <c r="C1172" s="562" t="inlineStr">
        <is>
          <t>X</t>
        </is>
      </c>
      <c r="D1172" s="562" t="inlineStr">
        <is>
          <t>X</t>
        </is>
      </c>
      <c r="E1172" s="562" t="inlineStr">
        <is>
          <t>X</t>
        </is>
      </c>
      <c r="F1172" s="562" t="inlineStr">
        <is>
          <t>X</t>
        </is>
      </c>
      <c r="G1172" s="13" t="inlineStr">
        <is>
          <t>X</t>
        </is>
      </c>
      <c r="H1172" s="562" t="inlineStr">
        <is>
          <t>X</t>
        </is>
      </c>
      <c r="I1172" s="562" t="inlineStr">
        <is>
          <t>X</t>
        </is>
      </c>
      <c r="J1172" s="562" t="inlineStr">
        <is>
          <t>X</t>
        </is>
      </c>
      <c r="K1172" s="562" t="inlineStr">
        <is>
          <t>DIANA ALEJANDRA MENESES</t>
        </is>
      </c>
      <c r="L1172" s="562" t="inlineStr">
        <is>
          <t>MIRIAM ESTELLA HUERTAS DIAZ</t>
        </is>
      </c>
    </row>
    <row r="1174" ht="118.5" customHeight="1">
      <c r="A1174" s="18" t="inlineStr">
        <is>
          <t>JUNIO -- 23</t>
        </is>
      </c>
      <c r="B1174" s="18" t="inlineStr">
        <is>
          <t>Recolección bolsa roja</t>
        </is>
      </c>
      <c r="C1174" s="18" t="inlineStr">
        <is>
          <t>Recolección bolsa Negra</t>
        </is>
      </c>
      <c r="D1174" s="18" t="inlineStr">
        <is>
          <t>Recolección bolsa  blanca</t>
        </is>
      </c>
      <c r="E1174" s="18" t="inlineStr">
        <is>
          <t>Limpieza de mesones</t>
        </is>
      </c>
      <c r="F1174" s="18" t="inlineStr">
        <is>
          <t>Limpieza  y desinfección equipos</t>
        </is>
      </c>
      <c r="G1174" s="18" t="inlineStr">
        <is>
          <t>Adecuación de bolsas de basuras</t>
        </is>
      </c>
      <c r="H1174" s="18" t="inlineStr">
        <is>
          <t>Limpieza  y desinfección de paredes y ventanas</t>
        </is>
      </c>
      <c r="I1174" s="18" t="inlineStr">
        <is>
          <t>Desinfección de todas las áreas (cajones, entrepaños)</t>
        </is>
      </c>
      <c r="J1174" s="18" t="inlineStr">
        <is>
          <t>Limpieza y desinfección de techo</t>
        </is>
      </c>
      <c r="K1174" s="17" t="inlineStr">
        <is>
          <t>Firma responsable</t>
        </is>
      </c>
      <c r="L1174" s="17" t="inlineStr">
        <is>
          <t>Firma Verificador</t>
        </is>
      </c>
    </row>
    <row r="1175">
      <c r="A1175" s="570" t="n">
        <v>1</v>
      </c>
      <c r="B1175" s="562" t="inlineStr">
        <is>
          <t>X</t>
        </is>
      </c>
      <c r="C1175" s="562" t="inlineStr">
        <is>
          <t>X</t>
        </is>
      </c>
      <c r="D1175" s="562" t="inlineStr">
        <is>
          <t>X</t>
        </is>
      </c>
      <c r="E1175" s="562" t="inlineStr">
        <is>
          <t>X</t>
        </is>
      </c>
      <c r="F1175" s="562" t="inlineStr">
        <is>
          <t>X</t>
        </is>
      </c>
      <c r="G1175" s="13" t="inlineStr">
        <is>
          <t>X</t>
        </is>
      </c>
      <c r="H1175" s="562" t="inlineStr">
        <is>
          <t>X</t>
        </is>
      </c>
      <c r="I1175" s="562" t="inlineStr">
        <is>
          <t>X</t>
        </is>
      </c>
      <c r="J1175" s="562" t="inlineStr">
        <is>
          <t>X</t>
        </is>
      </c>
      <c r="K1175" s="562" t="inlineStr">
        <is>
          <t>DIANA ALEJANDRA MENESES</t>
        </is>
      </c>
      <c r="L1175" s="562" t="inlineStr">
        <is>
          <t>MIRIAM ESTELLA HUERTAS DIAZ</t>
        </is>
      </c>
    </row>
    <row r="1176">
      <c r="A1176" s="570" t="n">
        <v>2</v>
      </c>
      <c r="B1176" s="562" t="inlineStr">
        <is>
          <t>X</t>
        </is>
      </c>
      <c r="C1176" s="562" t="inlineStr">
        <is>
          <t>X</t>
        </is>
      </c>
      <c r="D1176" s="562" t="inlineStr">
        <is>
          <t>X</t>
        </is>
      </c>
      <c r="E1176" s="562" t="inlineStr">
        <is>
          <t>X</t>
        </is>
      </c>
      <c r="F1176" s="562" t="inlineStr">
        <is>
          <t>X</t>
        </is>
      </c>
      <c r="G1176" s="13" t="inlineStr">
        <is>
          <t>X</t>
        </is>
      </c>
      <c r="H1176" s="562" t="inlineStr">
        <is>
          <t>X</t>
        </is>
      </c>
      <c r="I1176" s="562" t="inlineStr">
        <is>
          <t>X</t>
        </is>
      </c>
      <c r="J1176" s="562" t="inlineStr">
        <is>
          <t>X</t>
        </is>
      </c>
      <c r="K1176" s="562" t="inlineStr">
        <is>
          <t>DIANA ALEJANDRA MENESES</t>
        </is>
      </c>
      <c r="L1176" s="562" t="inlineStr">
        <is>
          <t>MIRIAM ESTELLA HUERTAS DIAZ</t>
        </is>
      </c>
    </row>
    <row r="1177">
      <c r="A1177" s="570" t="n">
        <v>3</v>
      </c>
      <c r="B1177" s="562" t="inlineStr">
        <is>
          <t>X</t>
        </is>
      </c>
      <c r="C1177" s="562" t="inlineStr">
        <is>
          <t>X</t>
        </is>
      </c>
      <c r="D1177" s="562" t="inlineStr">
        <is>
          <t>X</t>
        </is>
      </c>
      <c r="E1177" s="562" t="inlineStr">
        <is>
          <t>X</t>
        </is>
      </c>
      <c r="F1177" s="562" t="inlineStr">
        <is>
          <t>X</t>
        </is>
      </c>
      <c r="G1177" s="13" t="inlineStr">
        <is>
          <t>X</t>
        </is>
      </c>
      <c r="H1177" s="562" t="inlineStr">
        <is>
          <t>X</t>
        </is>
      </c>
      <c r="I1177" s="562" t="inlineStr">
        <is>
          <t>X</t>
        </is>
      </c>
      <c r="J1177" s="562" t="inlineStr">
        <is>
          <t>X</t>
        </is>
      </c>
      <c r="K1177" s="562" t="inlineStr">
        <is>
          <t>DIANA ALEJANDRA MENESES</t>
        </is>
      </c>
      <c r="L1177" s="562" t="inlineStr">
        <is>
          <t>MIRIAM ESTELLA HUERTAS DIAZ</t>
        </is>
      </c>
    </row>
    <row r="1178">
      <c r="A1178" s="570" t="n">
        <v>4</v>
      </c>
      <c r="B1178" s="562" t="n"/>
      <c r="C1178" s="562" t="n"/>
      <c r="D1178" s="562" t="n"/>
      <c r="E1178" s="562" t="n"/>
      <c r="F1178" s="562" t="n"/>
      <c r="G1178" s="13" t="n"/>
      <c r="H1178" s="562" t="n"/>
      <c r="I1178" s="562" t="n"/>
      <c r="J1178" s="562" t="n"/>
      <c r="K1178" s="562" t="n"/>
      <c r="L1178" s="562" t="n"/>
    </row>
    <row r="1179">
      <c r="A1179" s="570" t="n">
        <v>5</v>
      </c>
      <c r="B1179" s="562" t="inlineStr">
        <is>
          <t>X</t>
        </is>
      </c>
      <c r="C1179" s="562" t="inlineStr">
        <is>
          <t>X</t>
        </is>
      </c>
      <c r="D1179" s="562" t="inlineStr">
        <is>
          <t>X</t>
        </is>
      </c>
      <c r="E1179" s="562" t="inlineStr">
        <is>
          <t>X</t>
        </is>
      </c>
      <c r="F1179" s="562" t="inlineStr">
        <is>
          <t>X</t>
        </is>
      </c>
      <c r="G1179" s="13" t="inlineStr">
        <is>
          <t>X</t>
        </is>
      </c>
      <c r="H1179" s="562" t="inlineStr">
        <is>
          <t>X</t>
        </is>
      </c>
      <c r="I1179" s="562" t="inlineStr">
        <is>
          <t>X</t>
        </is>
      </c>
      <c r="J1179" s="562" t="inlineStr">
        <is>
          <t>X</t>
        </is>
      </c>
      <c r="K1179" s="562" t="inlineStr">
        <is>
          <t>DIANA ALEJANDRA MENESES</t>
        </is>
      </c>
      <c r="L1179" s="562" t="inlineStr">
        <is>
          <t>MIRIAM ESTELLA HUERTAS DIAZ</t>
        </is>
      </c>
    </row>
    <row r="1180">
      <c r="A1180" s="570" t="n">
        <v>6</v>
      </c>
      <c r="B1180" s="562" t="inlineStr">
        <is>
          <t>X</t>
        </is>
      </c>
      <c r="C1180" s="562" t="inlineStr">
        <is>
          <t>X</t>
        </is>
      </c>
      <c r="D1180" s="562" t="inlineStr">
        <is>
          <t>X</t>
        </is>
      </c>
      <c r="E1180" s="562" t="inlineStr">
        <is>
          <t>X</t>
        </is>
      </c>
      <c r="F1180" s="562" t="inlineStr">
        <is>
          <t>X</t>
        </is>
      </c>
      <c r="G1180" s="13" t="inlineStr">
        <is>
          <t>X</t>
        </is>
      </c>
      <c r="H1180" s="562" t="inlineStr">
        <is>
          <t>X</t>
        </is>
      </c>
      <c r="I1180" s="562" t="inlineStr">
        <is>
          <t>X</t>
        </is>
      </c>
      <c r="J1180" s="562" t="inlineStr">
        <is>
          <t>X</t>
        </is>
      </c>
      <c r="K1180" s="562" t="inlineStr">
        <is>
          <t>DIANA ALEJANDRA MENESES</t>
        </is>
      </c>
      <c r="L1180" s="562" t="inlineStr">
        <is>
          <t>MIRIAM ESTELLA HUERTAS DIAZ</t>
        </is>
      </c>
    </row>
    <row r="1181">
      <c r="A1181" s="570" t="n">
        <v>7</v>
      </c>
      <c r="B1181" s="562" t="inlineStr">
        <is>
          <t>X</t>
        </is>
      </c>
      <c r="C1181" s="562" t="inlineStr">
        <is>
          <t>X</t>
        </is>
      </c>
      <c r="D1181" s="562" t="inlineStr">
        <is>
          <t>X</t>
        </is>
      </c>
      <c r="E1181" s="562" t="inlineStr">
        <is>
          <t>X</t>
        </is>
      </c>
      <c r="F1181" s="562" t="inlineStr">
        <is>
          <t>X</t>
        </is>
      </c>
      <c r="G1181" s="13" t="inlineStr">
        <is>
          <t>X</t>
        </is>
      </c>
      <c r="H1181" s="562" t="inlineStr">
        <is>
          <t>X</t>
        </is>
      </c>
      <c r="I1181" s="562" t="inlineStr">
        <is>
          <t>X</t>
        </is>
      </c>
      <c r="J1181" s="562" t="inlineStr">
        <is>
          <t>X</t>
        </is>
      </c>
      <c r="K1181" s="562" t="inlineStr">
        <is>
          <t>DIANA ALEJANDRA MENESES</t>
        </is>
      </c>
      <c r="L1181" s="562" t="inlineStr">
        <is>
          <t>MIRIAM ESTELLA HUERTAS DIAZ</t>
        </is>
      </c>
    </row>
    <row r="1182">
      <c r="A1182" s="694" t="n">
        <v>8</v>
      </c>
      <c r="B1182" s="562" t="inlineStr">
        <is>
          <t>X</t>
        </is>
      </c>
      <c r="C1182" s="562" t="inlineStr">
        <is>
          <t>X</t>
        </is>
      </c>
      <c r="D1182" s="562" t="inlineStr">
        <is>
          <t>X</t>
        </is>
      </c>
      <c r="E1182" s="562" t="inlineStr">
        <is>
          <t>X</t>
        </is>
      </c>
      <c r="F1182" s="562" t="inlineStr">
        <is>
          <t>X</t>
        </is>
      </c>
      <c r="G1182" s="13" t="inlineStr">
        <is>
          <t>X</t>
        </is>
      </c>
      <c r="H1182" s="562" t="inlineStr">
        <is>
          <t>X</t>
        </is>
      </c>
      <c r="I1182" s="562" t="inlineStr">
        <is>
          <t>X</t>
        </is>
      </c>
      <c r="J1182" s="562" t="inlineStr">
        <is>
          <t>X</t>
        </is>
      </c>
      <c r="K1182" s="562" t="inlineStr">
        <is>
          <t>DIANA ALEJANDRA MENESES</t>
        </is>
      </c>
      <c r="L1182" s="562" t="inlineStr">
        <is>
          <t>MIRIAM ESTELLA HUERTAS DIAZ</t>
        </is>
      </c>
    </row>
    <row r="1183">
      <c r="A1183" s="570" t="n">
        <v>9</v>
      </c>
      <c r="B1183" s="562" t="inlineStr">
        <is>
          <t>X</t>
        </is>
      </c>
      <c r="C1183" s="562" t="inlineStr">
        <is>
          <t>X</t>
        </is>
      </c>
      <c r="D1183" s="562" t="inlineStr">
        <is>
          <t>X</t>
        </is>
      </c>
      <c r="E1183" s="562" t="inlineStr">
        <is>
          <t>X</t>
        </is>
      </c>
      <c r="F1183" s="562" t="inlineStr">
        <is>
          <t>X</t>
        </is>
      </c>
      <c r="G1183" s="13" t="inlineStr">
        <is>
          <t>X</t>
        </is>
      </c>
      <c r="H1183" s="562" t="inlineStr">
        <is>
          <t>X</t>
        </is>
      </c>
      <c r="I1183" s="562" t="inlineStr">
        <is>
          <t>X</t>
        </is>
      </c>
      <c r="J1183" s="562" t="inlineStr">
        <is>
          <t>X</t>
        </is>
      </c>
      <c r="K1183" s="562" t="inlineStr">
        <is>
          <t>DIANA ALEJANDRA MENESES</t>
        </is>
      </c>
      <c r="L1183" s="562" t="inlineStr">
        <is>
          <t>MIRIAM ESTELLA HUERTAS DIAZ</t>
        </is>
      </c>
    </row>
    <row r="1184">
      <c r="A1184" s="570" t="n">
        <v>10</v>
      </c>
      <c r="B1184" s="562" t="n"/>
      <c r="C1184" s="562" t="n"/>
      <c r="D1184" s="562" t="n"/>
      <c r="E1184" s="562" t="n"/>
      <c r="F1184" s="562" t="n"/>
      <c r="G1184" s="13" t="n"/>
      <c r="H1184" s="562" t="n"/>
      <c r="I1184" s="562" t="n"/>
      <c r="J1184" s="562" t="n"/>
      <c r="K1184" s="562" t="n"/>
      <c r="L1184" s="562" t="n"/>
    </row>
    <row r="1185">
      <c r="A1185" s="570" t="n">
        <v>11</v>
      </c>
      <c r="B1185" s="562" t="n"/>
      <c r="C1185" s="562" t="n"/>
      <c r="D1185" s="562" t="n"/>
      <c r="E1185" s="562" t="n"/>
      <c r="F1185" s="562" t="n"/>
      <c r="G1185" s="13" t="n"/>
      <c r="H1185" s="562" t="n"/>
      <c r="I1185" s="562" t="n"/>
      <c r="J1185" s="562" t="n"/>
      <c r="K1185" s="562" t="n"/>
      <c r="L1185" s="562" t="n"/>
    </row>
    <row r="1186">
      <c r="A1186" s="570" t="n">
        <v>12</v>
      </c>
      <c r="B1186" s="562" t="n"/>
      <c r="C1186" s="562" t="n"/>
      <c r="D1186" s="562" t="n"/>
      <c r="E1186" s="562" t="n"/>
      <c r="F1186" s="562" t="n"/>
      <c r="G1186" s="13" t="n"/>
      <c r="H1186" s="562" t="n"/>
      <c r="I1186" s="562" t="n"/>
      <c r="J1186" s="562" t="n"/>
      <c r="K1186" s="562" t="n"/>
      <c r="L1186" s="562" t="n"/>
    </row>
    <row r="1187">
      <c r="A1187" s="570" t="n">
        <v>13</v>
      </c>
      <c r="B1187" s="562" t="n"/>
      <c r="C1187" s="562" t="n"/>
      <c r="D1187" s="562" t="n"/>
      <c r="E1187" s="562" t="n"/>
      <c r="F1187" s="562" t="n"/>
      <c r="G1187" s="13" t="n"/>
      <c r="H1187" s="562" t="n"/>
      <c r="I1187" s="562" t="n"/>
      <c r="J1187" s="562" t="n"/>
      <c r="K1187" s="562" t="n"/>
      <c r="L1187" s="562" t="n"/>
    </row>
    <row r="1188">
      <c r="A1188" s="570" t="n">
        <v>14</v>
      </c>
      <c r="B1188" s="562" t="n"/>
      <c r="C1188" s="562" t="n"/>
      <c r="D1188" s="562" t="n"/>
      <c r="E1188" s="562" t="n"/>
      <c r="F1188" s="562" t="n"/>
      <c r="G1188" s="13" t="n"/>
      <c r="H1188" s="562" t="n"/>
      <c r="I1188" s="562" t="n"/>
      <c r="J1188" s="562" t="n"/>
      <c r="K1188" s="562" t="n"/>
      <c r="L1188" s="562" t="n"/>
    </row>
    <row r="1189">
      <c r="A1189" s="570" t="n">
        <v>15</v>
      </c>
      <c r="B1189" s="562" t="n"/>
      <c r="C1189" s="562" t="n"/>
      <c r="D1189" s="562" t="n"/>
      <c r="E1189" s="562" t="n"/>
      <c r="F1189" s="562" t="n"/>
      <c r="G1189" s="13" t="n"/>
      <c r="H1189" s="562" t="n"/>
      <c r="I1189" s="562" t="n"/>
      <c r="J1189" s="562" t="n"/>
      <c r="K1189" s="562" t="n"/>
      <c r="L1189" s="562" t="n"/>
    </row>
    <row r="1190">
      <c r="A1190" s="570" t="n">
        <v>16</v>
      </c>
      <c r="B1190" s="562" t="n"/>
      <c r="C1190" s="562" t="n"/>
      <c r="D1190" s="562" t="n"/>
      <c r="E1190" s="562" t="n"/>
      <c r="F1190" s="562" t="n"/>
      <c r="G1190" s="13" t="n"/>
      <c r="H1190" s="562" t="n"/>
      <c r="I1190" s="562" t="n"/>
      <c r="J1190" s="562" t="n"/>
      <c r="K1190" s="562" t="n"/>
      <c r="L1190" s="562" t="n"/>
    </row>
    <row r="1191">
      <c r="A1191" s="570" t="n">
        <v>17</v>
      </c>
      <c r="B1191" s="562" t="n"/>
      <c r="C1191" s="562" t="n"/>
      <c r="D1191" s="562" t="n"/>
      <c r="E1191" s="562" t="n"/>
      <c r="F1191" s="562" t="n"/>
      <c r="G1191" s="13" t="n"/>
      <c r="H1191" s="562" t="n"/>
      <c r="I1191" s="562" t="n"/>
      <c r="J1191" s="562" t="n"/>
      <c r="K1191" s="562" t="n"/>
      <c r="L1191" s="562" t="n"/>
    </row>
    <row r="1192">
      <c r="A1192" s="570" t="n">
        <v>18</v>
      </c>
      <c r="B1192" s="562" t="n"/>
      <c r="C1192" s="562" t="n"/>
      <c r="D1192" s="562" t="n"/>
      <c r="E1192" s="562" t="n"/>
      <c r="F1192" s="562" t="n"/>
      <c r="G1192" s="13" t="n"/>
      <c r="H1192" s="562" t="n"/>
      <c r="I1192" s="562" t="n"/>
      <c r="J1192" s="562" t="n"/>
      <c r="K1192" s="562" t="n"/>
      <c r="L1192" s="562" t="n"/>
    </row>
    <row r="1193">
      <c r="A1193" s="570" t="n">
        <v>19</v>
      </c>
      <c r="B1193" s="562" t="n"/>
      <c r="C1193" s="562" t="n"/>
      <c r="D1193" s="562" t="n"/>
      <c r="E1193" s="562" t="n"/>
      <c r="F1193" s="562" t="n"/>
      <c r="G1193" s="13" t="n"/>
      <c r="H1193" s="562" t="n"/>
      <c r="I1193" s="562" t="n"/>
      <c r="J1193" s="562" t="n"/>
      <c r="K1193" s="562" t="n"/>
      <c r="L1193" s="562" t="n"/>
    </row>
    <row r="1194">
      <c r="A1194" s="570" t="n">
        <v>20</v>
      </c>
      <c r="B1194" s="562" t="n"/>
      <c r="C1194" s="562" t="n"/>
      <c r="D1194" s="562" t="n"/>
      <c r="E1194" s="562" t="n"/>
      <c r="F1194" s="562" t="n"/>
      <c r="G1194" s="13" t="n"/>
      <c r="H1194" s="562" t="n"/>
      <c r="I1194" s="562" t="n"/>
      <c r="J1194" s="562" t="n"/>
      <c r="K1194" s="562" t="n"/>
      <c r="L1194" s="562" t="n"/>
    </row>
    <row r="1195">
      <c r="A1195" s="570" t="n">
        <v>21</v>
      </c>
      <c r="B1195" s="562" t="n"/>
      <c r="C1195" s="562" t="n"/>
      <c r="D1195" s="562" t="n"/>
      <c r="E1195" s="562" t="n"/>
      <c r="F1195" s="562" t="n"/>
      <c r="G1195" s="13" t="n"/>
      <c r="H1195" s="562" t="n"/>
      <c r="I1195" s="562" t="n"/>
      <c r="J1195" s="562" t="n"/>
      <c r="K1195" s="562" t="n"/>
      <c r="L1195" s="562" t="n"/>
    </row>
    <row r="1196">
      <c r="A1196" s="570" t="n">
        <v>22</v>
      </c>
      <c r="B1196" s="562" t="n"/>
      <c r="C1196" s="562" t="n"/>
      <c r="D1196" s="562" t="n"/>
      <c r="E1196" s="562" t="n"/>
      <c r="F1196" s="562" t="n"/>
      <c r="G1196" s="13" t="n"/>
      <c r="H1196" s="562" t="n"/>
      <c r="I1196" s="562" t="n"/>
      <c r="J1196" s="562" t="n"/>
      <c r="K1196" s="562" t="n"/>
      <c r="L1196" s="562" t="n"/>
    </row>
    <row r="1197">
      <c r="A1197" s="570" t="n">
        <v>23</v>
      </c>
      <c r="B1197" s="562" t="n"/>
      <c r="C1197" s="562" t="n"/>
      <c r="D1197" s="562" t="n"/>
      <c r="E1197" s="562" t="n"/>
      <c r="F1197" s="562" t="n"/>
      <c r="G1197" s="13" t="n"/>
      <c r="H1197" s="562" t="n"/>
      <c r="I1197" s="562" t="n"/>
      <c r="J1197" s="562" t="n"/>
      <c r="K1197" s="562" t="n"/>
      <c r="L1197" s="562" t="n"/>
    </row>
    <row r="1198">
      <c r="A1198" s="570" t="n">
        <v>24</v>
      </c>
      <c r="B1198" s="562" t="n"/>
      <c r="C1198" s="562" t="n"/>
      <c r="D1198" s="562" t="n"/>
      <c r="E1198" s="562" t="n"/>
      <c r="F1198" s="562" t="n"/>
      <c r="G1198" s="13" t="n"/>
      <c r="H1198" s="562" t="n"/>
      <c r="I1198" s="562" t="n"/>
      <c r="J1198" s="562" t="n"/>
      <c r="K1198" s="562" t="n"/>
      <c r="L1198" s="562" t="n"/>
    </row>
    <row r="1199">
      <c r="A1199" s="570" t="n">
        <v>25</v>
      </c>
      <c r="B1199" s="562" t="n"/>
      <c r="C1199" s="562" t="n"/>
      <c r="D1199" s="562" t="n"/>
      <c r="E1199" s="562" t="n"/>
      <c r="F1199" s="562" t="n"/>
      <c r="G1199" s="13" t="n"/>
      <c r="H1199" s="562" t="n"/>
      <c r="I1199" s="562" t="n"/>
      <c r="J1199" s="562" t="n"/>
      <c r="K1199" s="562" t="n"/>
      <c r="L1199" s="562" t="n"/>
    </row>
    <row r="1200">
      <c r="A1200" s="570" t="n">
        <v>26</v>
      </c>
      <c r="B1200" s="562" t="n"/>
      <c r="C1200" s="562" t="n"/>
      <c r="D1200" s="562" t="n"/>
      <c r="E1200" s="562" t="n"/>
      <c r="F1200" s="562" t="n"/>
      <c r="G1200" s="13" t="n"/>
      <c r="H1200" s="562" t="n"/>
      <c r="I1200" s="562" t="n"/>
      <c r="J1200" s="562" t="n"/>
      <c r="K1200" s="562" t="n"/>
      <c r="L1200" s="562" t="n"/>
    </row>
    <row r="1201">
      <c r="A1201" s="570" t="n">
        <v>27</v>
      </c>
      <c r="B1201" s="562" t="n"/>
      <c r="C1201" s="562" t="n"/>
      <c r="D1201" s="562" t="n"/>
      <c r="E1201" s="562" t="n"/>
      <c r="F1201" s="562" t="n"/>
      <c r="G1201" s="13" t="n"/>
      <c r="H1201" s="562" t="n"/>
      <c r="I1201" s="562" t="n"/>
      <c r="J1201" s="562" t="n"/>
      <c r="K1201" s="562" t="n"/>
      <c r="L1201" s="562" t="n"/>
    </row>
    <row r="1202">
      <c r="A1202" s="570" t="n">
        <v>28</v>
      </c>
      <c r="B1202" s="562" t="n"/>
      <c r="C1202" s="562" t="n"/>
      <c r="D1202" s="562" t="n"/>
      <c r="E1202" s="562" t="n"/>
      <c r="F1202" s="562" t="n"/>
      <c r="G1202" s="13" t="n"/>
      <c r="H1202" s="562" t="n"/>
      <c r="I1202" s="562" t="n"/>
      <c r="J1202" s="562" t="n"/>
      <c r="K1202" s="562" t="n"/>
      <c r="L1202" s="562" t="n"/>
    </row>
    <row r="1203">
      <c r="A1203" s="570" t="n">
        <v>29</v>
      </c>
      <c r="B1203" s="562" t="n"/>
      <c r="C1203" s="562" t="n"/>
      <c r="D1203" s="562" t="n"/>
      <c r="E1203" s="562" t="n"/>
      <c r="F1203" s="562" t="n"/>
      <c r="G1203" s="13" t="n"/>
      <c r="H1203" s="562" t="n"/>
      <c r="I1203" s="562" t="n"/>
      <c r="J1203" s="562" t="n"/>
      <c r="K1203" s="562" t="n"/>
      <c r="L1203" s="562" t="n"/>
    </row>
    <row r="1204">
      <c r="A1204" s="570" t="n">
        <v>30</v>
      </c>
      <c r="B1204" s="562" t="n"/>
      <c r="C1204" s="562" t="n"/>
      <c r="D1204" s="562" t="n"/>
      <c r="E1204" s="562" t="n"/>
      <c r="F1204" s="562" t="n"/>
      <c r="G1204" s="13" t="n"/>
      <c r="H1204" s="562" t="n"/>
      <c r="I1204" s="562" t="n"/>
      <c r="J1204" s="562" t="n"/>
      <c r="K1204" s="562" t="n"/>
      <c r="L1204" s="562" t="n"/>
    </row>
    <row r="1205">
      <c r="A1205" s="570" t="n">
        <v>31</v>
      </c>
      <c r="B1205" s="562" t="n"/>
      <c r="C1205" s="562" t="n"/>
      <c r="D1205" s="562" t="n"/>
      <c r="E1205" s="562" t="n"/>
      <c r="F1205" s="562" t="n"/>
      <c r="G1205" s="13" t="n"/>
      <c r="H1205" s="562" t="n"/>
      <c r="I1205" s="562" t="n"/>
      <c r="J1205" s="562" t="n"/>
      <c r="K1205" s="562" t="n"/>
      <c r="L1205" s="562" t="n"/>
    </row>
  </sheetData>
  <mergeCells count="2">
    <mergeCell ref="A3:L3"/>
    <mergeCell ref="A1:L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75"/>
  <sheetViews>
    <sheetView topLeftCell="A43" zoomScale="85" zoomScaleNormal="85" workbookViewId="0">
      <selection activeCell="F67" sqref="F67"/>
    </sheetView>
  </sheetViews>
  <sheetFormatPr baseColWidth="10" defaultRowHeight="15"/>
  <cols>
    <col width="18.42578125" customWidth="1" style="572" min="1" max="1"/>
    <col width="20.5703125" customWidth="1" style="572" min="2" max="2"/>
    <col width="24" customWidth="1" style="572" min="3" max="3"/>
    <col width="22" customWidth="1" style="572" min="4" max="4"/>
    <col width="21.5703125" customWidth="1" style="572" min="5" max="5"/>
    <col width="18" customWidth="1" style="572" min="6" max="6"/>
  </cols>
  <sheetData>
    <row r="1">
      <c r="A1" s="573" t="inlineStr">
        <is>
          <t>FICHA DE CONTROL DE EVENTOS ADVERSOS E INCIDENTES</t>
        </is>
      </c>
    </row>
    <row r="2">
      <c r="A2" s="573" t="inlineStr">
        <is>
          <t>CONTROL DEL RIESGO</t>
        </is>
      </c>
    </row>
    <row r="3">
      <c r="A3" s="573" t="inlineStr">
        <is>
          <t>AÑO 2020</t>
        </is>
      </c>
    </row>
    <row r="5" ht="30" customHeight="1">
      <c r="A5" s="50" t="inlineStr">
        <is>
          <t>MES EVALUADO</t>
        </is>
      </c>
      <c r="B5" s="50" t="inlineStr">
        <is>
          <t>FECHA DE EVALUACION</t>
        </is>
      </c>
      <c r="C5" s="50" t="inlineStr">
        <is>
          <t>DESCRIPCION</t>
        </is>
      </c>
      <c r="D5" s="50" t="inlineStr">
        <is>
          <t xml:space="preserve">NUMERO DE CONSULTAS </t>
        </is>
      </c>
      <c r="E5" s="51" t="inlineStr">
        <is>
          <t xml:space="preserve">NUMER DE EVENTOS O INCIDENTES </t>
        </is>
      </c>
      <c r="F5" s="50" t="inlineStr">
        <is>
          <t xml:space="preserve">FECHA DE REPORTE </t>
        </is>
      </c>
    </row>
    <row r="6">
      <c r="A6" s="36" t="inlineStr">
        <is>
          <t>ENERO</t>
        </is>
      </c>
      <c r="B6" s="21" t="n">
        <v>43868</v>
      </c>
      <c r="C6" s="694" t="inlineStr">
        <is>
          <t>NO SE PRESENTA</t>
        </is>
      </c>
      <c r="D6" s="694" t="n">
        <v>33</v>
      </c>
      <c r="E6" s="694" t="n">
        <v>0</v>
      </c>
      <c r="F6" s="21" t="n">
        <v>43868</v>
      </c>
    </row>
    <row r="7">
      <c r="A7" s="36" t="inlineStr">
        <is>
          <t>FEBRERO</t>
        </is>
      </c>
      <c r="B7" s="21" t="n">
        <v>43896</v>
      </c>
      <c r="C7" s="694" t="inlineStr">
        <is>
          <t>NO SE PRESENTA</t>
        </is>
      </c>
      <c r="D7" s="694" t="n">
        <v>35</v>
      </c>
      <c r="E7" s="694" t="n">
        <v>0</v>
      </c>
      <c r="F7" s="21" t="n">
        <v>43896</v>
      </c>
    </row>
    <row r="8">
      <c r="A8" s="36" t="inlineStr">
        <is>
          <t>MARZO</t>
        </is>
      </c>
      <c r="B8" s="21" t="n">
        <v>44015</v>
      </c>
      <c r="C8" s="694" t="inlineStr">
        <is>
          <t>NO SE PRESENTA</t>
        </is>
      </c>
      <c r="D8" s="694" t="n">
        <v>30</v>
      </c>
      <c r="E8" s="694" t="n">
        <v>0</v>
      </c>
      <c r="F8" s="21" t="n">
        <v>44015</v>
      </c>
    </row>
    <row r="9">
      <c r="A9" s="36" t="inlineStr">
        <is>
          <t>ABRIL</t>
        </is>
      </c>
      <c r="B9" s="21" t="n"/>
      <c r="C9" s="694" t="n"/>
      <c r="D9" s="694" t="n"/>
      <c r="E9" s="694" t="n"/>
      <c r="F9" s="21" t="n"/>
    </row>
    <row r="10">
      <c r="A10" s="36" t="inlineStr">
        <is>
          <t>MAYO</t>
        </is>
      </c>
      <c r="B10" s="21" t="n"/>
      <c r="C10" s="694" t="n"/>
      <c r="D10" s="694" t="n"/>
      <c r="E10" s="694" t="n"/>
      <c r="F10" s="21" t="n"/>
    </row>
    <row r="11">
      <c r="A11" s="36" t="inlineStr">
        <is>
          <t>JUNIO</t>
        </is>
      </c>
      <c r="B11" s="21" t="n"/>
      <c r="C11" s="694" t="n"/>
      <c r="D11" s="694" t="n"/>
      <c r="E11" s="694" t="n"/>
      <c r="F11" s="21" t="n"/>
    </row>
    <row r="12">
      <c r="A12" s="36" t="inlineStr">
        <is>
          <t>JULIO</t>
        </is>
      </c>
      <c r="B12" s="21" t="n">
        <v>44050</v>
      </c>
      <c r="C12" s="694" t="inlineStr">
        <is>
          <t>NO SE PRESENTA</t>
        </is>
      </c>
      <c r="D12" s="694" t="n">
        <v>41</v>
      </c>
      <c r="E12" s="694" t="n">
        <v>0</v>
      </c>
      <c r="F12" s="21" t="n">
        <v>44050</v>
      </c>
    </row>
    <row r="13">
      <c r="A13" s="36" t="inlineStr">
        <is>
          <t>AGOSTO</t>
        </is>
      </c>
      <c r="B13" s="21" t="n">
        <v>44078</v>
      </c>
      <c r="C13" s="694" t="inlineStr">
        <is>
          <t>NO SE PRESENTA</t>
        </is>
      </c>
      <c r="D13" s="694" t="n">
        <v>33</v>
      </c>
      <c r="E13" s="694" t="n">
        <v>0</v>
      </c>
      <c r="F13" s="21" t="n">
        <v>44078</v>
      </c>
    </row>
    <row r="14">
      <c r="A14" s="36" t="inlineStr">
        <is>
          <t>SEPTIEMBRE</t>
        </is>
      </c>
      <c r="B14" s="21" t="n">
        <v>44106</v>
      </c>
      <c r="C14" s="694" t="inlineStr">
        <is>
          <t>NO SE PRESENTA</t>
        </is>
      </c>
      <c r="D14" s="694" t="n">
        <v>30</v>
      </c>
      <c r="E14" s="694" t="n">
        <v>0</v>
      </c>
      <c r="F14" s="21" t="n">
        <v>44106</v>
      </c>
    </row>
    <row r="15">
      <c r="A15" s="36" t="inlineStr">
        <is>
          <t>OCTUBRE</t>
        </is>
      </c>
      <c r="B15" s="21" t="n">
        <v>44141</v>
      </c>
      <c r="C15" s="694" t="inlineStr">
        <is>
          <t>NO SE PRESENTA</t>
        </is>
      </c>
      <c r="D15" s="694" t="n">
        <v>39</v>
      </c>
      <c r="E15" s="694" t="n">
        <v>0</v>
      </c>
      <c r="F15" s="21" t="n">
        <v>44141</v>
      </c>
    </row>
    <row r="16">
      <c r="A16" s="36" t="inlineStr">
        <is>
          <t>NOVIEMBRE</t>
        </is>
      </c>
      <c r="B16" s="21" t="n">
        <v>44169</v>
      </c>
      <c r="C16" s="694" t="inlineStr">
        <is>
          <t>NO SE PRESENTA</t>
        </is>
      </c>
      <c r="D16" s="694" t="n">
        <v>22</v>
      </c>
      <c r="E16" s="694" t="n">
        <v>0</v>
      </c>
      <c r="F16" s="21" t="n">
        <v>44169</v>
      </c>
    </row>
    <row r="17">
      <c r="A17" s="36" t="inlineStr">
        <is>
          <t xml:space="preserve">DICIEMBRE </t>
        </is>
      </c>
      <c r="B17" s="21" t="n">
        <v>43845</v>
      </c>
      <c r="C17" s="694" t="inlineStr">
        <is>
          <t>NO SE PRESENTA</t>
        </is>
      </c>
      <c r="D17" s="694" t="n">
        <v>35</v>
      </c>
      <c r="E17" s="694" t="n">
        <v>0</v>
      </c>
      <c r="F17" s="21" t="n">
        <v>43845</v>
      </c>
    </row>
    <row r="19">
      <c r="A19" s="573" t="inlineStr">
        <is>
          <t>FICHA DE CONTROL DE EVENTOS ADVERSOS E INCIDENTES</t>
        </is>
      </c>
    </row>
    <row r="20">
      <c r="A20" s="573" t="inlineStr">
        <is>
          <t>CONTROL DEL RIESGO</t>
        </is>
      </c>
    </row>
    <row r="21">
      <c r="A21" s="573" t="inlineStr">
        <is>
          <t>AÑO 2021</t>
        </is>
      </c>
    </row>
    <row r="23" ht="30" customHeight="1">
      <c r="A23" s="50" t="inlineStr">
        <is>
          <t>MES EVALUADO</t>
        </is>
      </c>
      <c r="B23" s="50" t="inlineStr">
        <is>
          <t>FECHA DE EVALUACION</t>
        </is>
      </c>
      <c r="C23" s="50" t="inlineStr">
        <is>
          <t>DESCRIPCION</t>
        </is>
      </c>
      <c r="D23" s="50" t="inlineStr">
        <is>
          <t xml:space="preserve">NUMERO DE CONSULTAS </t>
        </is>
      </c>
      <c r="E23" s="51" t="inlineStr">
        <is>
          <t xml:space="preserve">NUMER DE EVENTOS O INCIDENTES </t>
        </is>
      </c>
      <c r="F23" s="50" t="inlineStr">
        <is>
          <t xml:space="preserve">FECHA DE REPORTE </t>
        </is>
      </c>
    </row>
    <row r="24">
      <c r="A24" s="36" t="inlineStr">
        <is>
          <t>ENERO</t>
        </is>
      </c>
      <c r="B24" s="21" t="n">
        <v>44232</v>
      </c>
      <c r="C24" s="694" t="inlineStr">
        <is>
          <t>NO SE PRESENTA</t>
        </is>
      </c>
      <c r="D24" s="694" t="n">
        <v>33</v>
      </c>
      <c r="E24" s="694" t="n">
        <v>0</v>
      </c>
      <c r="F24" s="21" t="n">
        <v>44232</v>
      </c>
    </row>
    <row r="25">
      <c r="A25" s="36" t="inlineStr">
        <is>
          <t>FEBRERO</t>
        </is>
      </c>
      <c r="B25" s="21" t="n">
        <v>44260</v>
      </c>
      <c r="C25" s="694" t="inlineStr">
        <is>
          <t>NO SE PRESENTA</t>
        </is>
      </c>
      <c r="D25" s="694" t="n">
        <v>35</v>
      </c>
      <c r="E25" s="694" t="n">
        <v>0</v>
      </c>
      <c r="F25" s="21" t="n">
        <v>44260</v>
      </c>
    </row>
    <row r="26">
      <c r="A26" s="36" t="inlineStr">
        <is>
          <t>MARZO</t>
        </is>
      </c>
      <c r="B26" s="21" t="n">
        <v>44288</v>
      </c>
      <c r="C26" s="694" t="inlineStr">
        <is>
          <t>NO SE PRESENTA</t>
        </is>
      </c>
      <c r="D26" s="694" t="n">
        <v>30</v>
      </c>
      <c r="E26" s="694" t="n">
        <v>0</v>
      </c>
      <c r="F26" s="21" t="n">
        <v>44288</v>
      </c>
    </row>
    <row r="27">
      <c r="A27" s="36" t="inlineStr">
        <is>
          <t>ABRIL</t>
        </is>
      </c>
      <c r="B27" s="21" t="n">
        <v>44323</v>
      </c>
      <c r="C27" s="694" t="inlineStr">
        <is>
          <t>NO SE PRESENTA</t>
        </is>
      </c>
      <c r="D27" s="694" t="n">
        <v>23</v>
      </c>
      <c r="E27" s="694" t="n">
        <v>0</v>
      </c>
      <c r="F27" s="21" t="n">
        <v>44323</v>
      </c>
    </row>
    <row r="28">
      <c r="A28" s="36" t="inlineStr">
        <is>
          <t>MAYO</t>
        </is>
      </c>
      <c r="B28" s="21" t="n">
        <v>44351</v>
      </c>
      <c r="C28" s="694" t="inlineStr">
        <is>
          <t>NO SE PRESENTA</t>
        </is>
      </c>
      <c r="D28" s="694" t="n">
        <v>24</v>
      </c>
      <c r="E28" s="694" t="n">
        <v>0</v>
      </c>
      <c r="F28" s="21" t="n">
        <v>44351</v>
      </c>
    </row>
    <row r="29">
      <c r="A29" s="36" t="inlineStr">
        <is>
          <t>JUNIO</t>
        </is>
      </c>
      <c r="B29" s="21" t="n">
        <v>44379</v>
      </c>
      <c r="C29" s="694" t="inlineStr">
        <is>
          <t>NO SE PRESENTA</t>
        </is>
      </c>
      <c r="D29" s="694" t="n">
        <v>33</v>
      </c>
      <c r="E29" s="694" t="n">
        <v>0</v>
      </c>
      <c r="F29" s="21" t="n">
        <v>44379</v>
      </c>
    </row>
    <row r="30">
      <c r="A30" s="36" t="inlineStr">
        <is>
          <t>JULIO</t>
        </is>
      </c>
      <c r="B30" s="21" t="n">
        <v>44414</v>
      </c>
      <c r="C30" s="694" t="inlineStr">
        <is>
          <t>NO SE PRESENTA</t>
        </is>
      </c>
      <c r="D30" s="694" t="n">
        <v>41</v>
      </c>
      <c r="E30" s="694" t="n">
        <v>0</v>
      </c>
      <c r="F30" s="21" t="n">
        <v>44414</v>
      </c>
    </row>
    <row r="31">
      <c r="A31" s="36" t="inlineStr">
        <is>
          <t>AGOSTO</t>
        </is>
      </c>
      <c r="B31" s="21" t="n">
        <v>44077</v>
      </c>
      <c r="C31" s="694" t="inlineStr">
        <is>
          <t>NO SE PRESENTA</t>
        </is>
      </c>
      <c r="D31" s="694" t="n">
        <v>33</v>
      </c>
      <c r="E31" s="694" t="n">
        <v>0</v>
      </c>
      <c r="F31" s="21" t="n">
        <v>44077</v>
      </c>
    </row>
    <row r="32">
      <c r="A32" s="36" t="inlineStr">
        <is>
          <t>SEPTIEMBRE</t>
        </is>
      </c>
      <c r="B32" s="21" t="n">
        <v>44470</v>
      </c>
      <c r="C32" s="694" t="inlineStr">
        <is>
          <t>NO SE PRESENTA</t>
        </is>
      </c>
      <c r="D32" s="694" t="n">
        <v>30</v>
      </c>
      <c r="E32" s="694" t="n">
        <v>0</v>
      </c>
      <c r="F32" s="21" t="n">
        <v>44470</v>
      </c>
    </row>
    <row r="33">
      <c r="A33" s="36" t="inlineStr">
        <is>
          <t>OCTUBRE</t>
        </is>
      </c>
      <c r="B33" s="21" t="n">
        <v>44505</v>
      </c>
      <c r="C33" s="694" t="inlineStr">
        <is>
          <t>NO SE PRESENTA</t>
        </is>
      </c>
      <c r="D33" s="694" t="n">
        <v>39</v>
      </c>
      <c r="E33" s="694" t="n">
        <v>0</v>
      </c>
      <c r="F33" s="21" t="n">
        <v>44505</v>
      </c>
    </row>
    <row r="34">
      <c r="A34" s="36" t="inlineStr">
        <is>
          <t>NOVIEMBRE</t>
        </is>
      </c>
      <c r="B34" s="21" t="n">
        <v>44533</v>
      </c>
      <c r="C34" s="694" t="inlineStr">
        <is>
          <t>NO SE PRESENTA</t>
        </is>
      </c>
      <c r="D34" s="694" t="n">
        <v>22</v>
      </c>
      <c r="E34" s="694" t="n">
        <v>0</v>
      </c>
      <c r="F34" s="21" t="n">
        <v>44533</v>
      </c>
    </row>
    <row r="35">
      <c r="A35" s="36" t="inlineStr">
        <is>
          <t xml:space="preserve">DICIEMBRE </t>
        </is>
      </c>
      <c r="B35" s="21" t="n">
        <v>44575</v>
      </c>
      <c r="C35" s="694" t="inlineStr">
        <is>
          <t>NO SE PRESENTA</t>
        </is>
      </c>
      <c r="D35" s="694" t="n">
        <v>35</v>
      </c>
      <c r="E35" s="694" t="n">
        <v>0</v>
      </c>
      <c r="F35" s="21" t="n">
        <v>44575</v>
      </c>
    </row>
    <row r="39">
      <c r="A39" s="573" t="inlineStr">
        <is>
          <t>FICHA DE CONTROL DE EVENTOS ADVERSOS E INCIDENTES</t>
        </is>
      </c>
    </row>
    <row r="40">
      <c r="A40" s="573" t="inlineStr">
        <is>
          <t>CONTROL DEL RIESGO</t>
        </is>
      </c>
    </row>
    <row r="41">
      <c r="A41" s="573" t="inlineStr">
        <is>
          <t>AÑO 2022</t>
        </is>
      </c>
    </row>
    <row r="43" ht="30" customHeight="1">
      <c r="A43" s="50" t="inlineStr">
        <is>
          <t>MES EVALUADO</t>
        </is>
      </c>
      <c r="B43" s="50" t="inlineStr">
        <is>
          <t>FECHA DE EVALUACION</t>
        </is>
      </c>
      <c r="C43" s="50" t="inlineStr">
        <is>
          <t>DESCRIPCION</t>
        </is>
      </c>
      <c r="D43" s="50" t="inlineStr">
        <is>
          <t xml:space="preserve">NUMERO DE CONSULTAS </t>
        </is>
      </c>
      <c r="E43" s="51" t="inlineStr">
        <is>
          <t xml:space="preserve">NUMER DE EVENTOS O INCIDENTES </t>
        </is>
      </c>
      <c r="F43" s="50" t="inlineStr">
        <is>
          <t xml:space="preserve">FECHA DE REPORTE </t>
        </is>
      </c>
    </row>
    <row r="44">
      <c r="A44" s="36" t="inlineStr">
        <is>
          <t>ENERO</t>
        </is>
      </c>
      <c r="B44" s="21" t="n">
        <v>44596</v>
      </c>
      <c r="C44" s="694" t="inlineStr">
        <is>
          <t>NO SE PRESENTA</t>
        </is>
      </c>
      <c r="D44" s="694" t="n">
        <v>35</v>
      </c>
      <c r="E44" s="694" t="n">
        <v>0</v>
      </c>
      <c r="F44" s="21" t="n">
        <v>44596</v>
      </c>
    </row>
    <row r="45">
      <c r="A45" s="36" t="inlineStr">
        <is>
          <t>FEBRERO</t>
        </is>
      </c>
      <c r="B45" s="21" t="n">
        <v>44624</v>
      </c>
      <c r="C45" s="694" t="inlineStr">
        <is>
          <t>NO SE PRESENTA</t>
        </is>
      </c>
      <c r="D45" s="694" t="n">
        <v>15</v>
      </c>
      <c r="E45" s="694" t="n">
        <v>0</v>
      </c>
      <c r="F45" s="21" t="n">
        <v>44624</v>
      </c>
    </row>
    <row r="46">
      <c r="A46" s="36" t="inlineStr">
        <is>
          <t>MARZO</t>
        </is>
      </c>
      <c r="B46" s="21" t="n">
        <v>44652</v>
      </c>
      <c r="C46" s="694" t="inlineStr">
        <is>
          <t>NO SE PRESENTA</t>
        </is>
      </c>
      <c r="D46" s="694" t="n">
        <v>35</v>
      </c>
      <c r="E46" s="694" t="n">
        <v>0</v>
      </c>
      <c r="F46" s="21" t="n">
        <v>44652</v>
      </c>
    </row>
    <row r="47">
      <c r="A47" s="36" t="inlineStr">
        <is>
          <t>ABRIL</t>
        </is>
      </c>
      <c r="B47" s="21" t="n">
        <v>44687</v>
      </c>
      <c r="C47" s="694" t="inlineStr">
        <is>
          <t>NO SE PRESENTA</t>
        </is>
      </c>
      <c r="D47" s="694" t="n">
        <v>12</v>
      </c>
      <c r="E47" s="694" t="n">
        <v>0</v>
      </c>
      <c r="F47" s="21" t="n">
        <v>44687</v>
      </c>
    </row>
    <row r="48">
      <c r="A48" s="36" t="inlineStr">
        <is>
          <t>MAYO</t>
        </is>
      </c>
      <c r="B48" s="21" t="n">
        <v>44715</v>
      </c>
      <c r="C48" s="694" t="inlineStr">
        <is>
          <t>NO SE PRESENTA</t>
        </is>
      </c>
      <c r="D48" s="694" t="n">
        <v>22</v>
      </c>
      <c r="E48" s="694" t="n">
        <v>0</v>
      </c>
      <c r="F48" s="21" t="n">
        <v>44715</v>
      </c>
    </row>
    <row r="49">
      <c r="A49" s="36" t="inlineStr">
        <is>
          <t>JUNIO</t>
        </is>
      </c>
      <c r="B49" s="21" t="n">
        <v>44743</v>
      </c>
      <c r="C49" s="694" t="inlineStr">
        <is>
          <t>NO SE PRESENTA</t>
        </is>
      </c>
      <c r="D49" s="694" t="n">
        <v>25</v>
      </c>
      <c r="E49" s="694" t="n">
        <v>0</v>
      </c>
      <c r="F49" s="21" t="n">
        <v>44743</v>
      </c>
    </row>
    <row r="50">
      <c r="A50" s="36" t="inlineStr">
        <is>
          <t>JULIO</t>
        </is>
      </c>
      <c r="B50" s="21" t="n">
        <v>44778</v>
      </c>
      <c r="C50" s="694" t="inlineStr">
        <is>
          <t>NO SE PRESENTA</t>
        </is>
      </c>
      <c r="D50" s="694" t="n">
        <v>21</v>
      </c>
      <c r="E50" s="694" t="n">
        <v>0</v>
      </c>
      <c r="F50" s="21" t="n">
        <v>44778</v>
      </c>
    </row>
    <row r="51">
      <c r="A51" s="36" t="inlineStr">
        <is>
          <t>AGOSTO</t>
        </is>
      </c>
      <c r="B51" s="21" t="n">
        <v>44806</v>
      </c>
      <c r="C51" s="694" t="inlineStr">
        <is>
          <t>NO SE PRESENTA</t>
        </is>
      </c>
      <c r="D51" s="694" t="n">
        <v>26</v>
      </c>
      <c r="E51" s="694" t="n">
        <v>0</v>
      </c>
      <c r="F51" s="21" t="n">
        <v>44806</v>
      </c>
    </row>
    <row r="52">
      <c r="A52" s="36" t="inlineStr">
        <is>
          <t>SEPTIEMBRE</t>
        </is>
      </c>
      <c r="B52" s="21" t="n">
        <v>44841</v>
      </c>
      <c r="C52" s="694" t="inlineStr">
        <is>
          <t>NO SE PRESENTA</t>
        </is>
      </c>
      <c r="D52" s="694" t="n">
        <v>24</v>
      </c>
      <c r="E52" s="694" t="n">
        <v>0</v>
      </c>
      <c r="F52" s="21" t="n">
        <v>44841</v>
      </c>
    </row>
    <row r="53">
      <c r="A53" s="36" t="inlineStr">
        <is>
          <t>OCTUBRE</t>
        </is>
      </c>
      <c r="B53" s="21" t="n">
        <v>44869</v>
      </c>
      <c r="C53" s="694" t="inlineStr">
        <is>
          <t>NO SE PRESENTA</t>
        </is>
      </c>
      <c r="D53" s="694" t="n">
        <v>24</v>
      </c>
      <c r="E53" s="694" t="n">
        <v>0</v>
      </c>
      <c r="F53" s="21" t="n">
        <v>44869</v>
      </c>
    </row>
    <row r="54">
      <c r="A54" s="36" t="inlineStr">
        <is>
          <t>NOVIEMBRE</t>
        </is>
      </c>
      <c r="B54" s="21" t="n">
        <v>44897</v>
      </c>
      <c r="C54" s="694" t="inlineStr">
        <is>
          <t>NO SE PRESENTA</t>
        </is>
      </c>
      <c r="D54" s="694" t="n">
        <v>22</v>
      </c>
      <c r="E54" s="694" t="n">
        <v>0</v>
      </c>
      <c r="F54" s="21" t="n">
        <v>44897</v>
      </c>
    </row>
    <row r="55">
      <c r="A55" s="36" t="inlineStr">
        <is>
          <t xml:space="preserve">DICIEMBRE </t>
        </is>
      </c>
      <c r="B55" s="21" t="n">
        <v>44939</v>
      </c>
      <c r="C55" s="694" t="inlineStr">
        <is>
          <t>NO SE PRESENTA</t>
        </is>
      </c>
      <c r="D55" s="694" t="n">
        <v>24</v>
      </c>
      <c r="E55" s="694" t="n">
        <v>0</v>
      </c>
      <c r="F55" s="21" t="n">
        <v>44939</v>
      </c>
    </row>
    <row r="58" ht="15.75" customHeight="1"/>
    <row r="59">
      <c r="A59" s="573" t="inlineStr">
        <is>
          <t>FICHA DE CONTROL DE EVENTOS ADVERSOS E INCIDENTES</t>
        </is>
      </c>
    </row>
    <row r="60">
      <c r="A60" s="573" t="inlineStr">
        <is>
          <t>CONTROL DEL RIESGO</t>
        </is>
      </c>
    </row>
    <row r="61">
      <c r="A61" s="573" t="inlineStr">
        <is>
          <t>AÑO 2023</t>
        </is>
      </c>
    </row>
    <row r="63" ht="30" customHeight="1">
      <c r="A63" s="50" t="inlineStr">
        <is>
          <t>MES EVALUADO</t>
        </is>
      </c>
      <c r="B63" s="50" t="inlineStr">
        <is>
          <t>FECHA DE EVALUACION</t>
        </is>
      </c>
      <c r="C63" s="50" t="inlineStr">
        <is>
          <t>DESCRIPCION</t>
        </is>
      </c>
      <c r="D63" s="50" t="inlineStr">
        <is>
          <t xml:space="preserve">NUMERO DE CONSULTAS </t>
        </is>
      </c>
      <c r="E63" s="51" t="inlineStr">
        <is>
          <t xml:space="preserve">NUMER DE EVENTOS O INCIDENTES </t>
        </is>
      </c>
      <c r="F63" s="50" t="inlineStr">
        <is>
          <t xml:space="preserve">FECHA DE REPORTE </t>
        </is>
      </c>
    </row>
    <row r="64">
      <c r="A64" s="36" t="inlineStr">
        <is>
          <t>ENERO</t>
        </is>
      </c>
      <c r="B64" s="21" t="n">
        <v>44961</v>
      </c>
      <c r="C64" s="694" t="inlineStr">
        <is>
          <t>NO SE PRESENTA</t>
        </is>
      </c>
      <c r="D64" s="694" t="n">
        <v>24</v>
      </c>
      <c r="E64" s="694" t="n">
        <v>0</v>
      </c>
      <c r="F64" s="21" t="n">
        <v>44960</v>
      </c>
    </row>
    <row r="65">
      <c r="A65" s="36" t="inlineStr">
        <is>
          <t>FEBRERO</t>
        </is>
      </c>
      <c r="B65" s="21" t="n">
        <v>44988</v>
      </c>
      <c r="C65" s="694" t="inlineStr">
        <is>
          <t>NO SE PRESENTA</t>
        </is>
      </c>
      <c r="D65" s="694" t="n">
        <v>25</v>
      </c>
      <c r="E65" s="694" t="n">
        <v>0</v>
      </c>
      <c r="F65" s="21" t="n">
        <v>44988</v>
      </c>
    </row>
    <row r="66">
      <c r="A66" s="36" t="inlineStr">
        <is>
          <t>MARZO</t>
        </is>
      </c>
      <c r="B66" s="21" t="n">
        <v>45017</v>
      </c>
      <c r="C66" s="694" t="inlineStr">
        <is>
          <t>NO SE PRESENTA</t>
        </is>
      </c>
      <c r="D66" s="694" t="n">
        <v>24</v>
      </c>
      <c r="E66" s="694" t="n">
        <v>0</v>
      </c>
      <c r="F66" s="21" t="n">
        <v>45017</v>
      </c>
    </row>
    <row r="67">
      <c r="A67" s="36" t="inlineStr">
        <is>
          <t>ABRIL</t>
        </is>
      </c>
      <c r="B67" s="21" t="n">
        <v>45051</v>
      </c>
      <c r="C67" s="694" t="inlineStr">
        <is>
          <t>NO SE PRESENTA</t>
        </is>
      </c>
      <c r="D67" s="694" t="n">
        <v>24</v>
      </c>
      <c r="E67" s="694" t="n">
        <v>0</v>
      </c>
      <c r="F67" s="21" t="n">
        <v>45051</v>
      </c>
    </row>
    <row r="68">
      <c r="A68" s="36" t="inlineStr">
        <is>
          <t>MAYO</t>
        </is>
      </c>
      <c r="B68" s="21" t="n"/>
      <c r="C68" s="694" t="n"/>
      <c r="D68" s="694" t="n"/>
      <c r="E68" s="694" t="n"/>
      <c r="F68" s="21" t="n"/>
    </row>
    <row r="69">
      <c r="A69" s="36" t="inlineStr">
        <is>
          <t>JUNIO</t>
        </is>
      </c>
      <c r="B69" s="21" t="n"/>
      <c r="C69" s="694" t="n"/>
      <c r="D69" s="694" t="n"/>
      <c r="E69" s="694" t="n"/>
      <c r="F69" s="21" t="n"/>
    </row>
    <row r="70">
      <c r="A70" s="36" t="inlineStr">
        <is>
          <t>JULIO</t>
        </is>
      </c>
      <c r="B70" s="21" t="n"/>
      <c r="C70" s="694" t="n"/>
      <c r="D70" s="694" t="n"/>
      <c r="E70" s="694" t="n"/>
      <c r="F70" s="21" t="n"/>
    </row>
    <row r="71">
      <c r="A71" s="36" t="inlineStr">
        <is>
          <t>AGOSTO</t>
        </is>
      </c>
      <c r="B71" s="21" t="n"/>
      <c r="C71" s="694" t="n"/>
      <c r="D71" s="694" t="n"/>
      <c r="E71" s="694" t="n"/>
      <c r="F71" s="21" t="n"/>
    </row>
    <row r="72">
      <c r="A72" s="36" t="inlineStr">
        <is>
          <t>SEPTIEMBRE</t>
        </is>
      </c>
      <c r="B72" s="21" t="n"/>
      <c r="C72" s="694" t="n"/>
      <c r="D72" s="694" t="n"/>
      <c r="E72" s="694" t="n"/>
      <c r="F72" s="21" t="n"/>
    </row>
    <row r="73">
      <c r="A73" s="36" t="inlineStr">
        <is>
          <t>OCTUBRE</t>
        </is>
      </c>
      <c r="B73" s="21" t="n"/>
      <c r="C73" s="694" t="n"/>
      <c r="D73" s="694" t="n"/>
      <c r="E73" s="694" t="n"/>
      <c r="F73" s="21" t="n"/>
    </row>
    <row r="74">
      <c r="A74" s="36" t="inlineStr">
        <is>
          <t>NOVIEMBRE</t>
        </is>
      </c>
      <c r="B74" s="21" t="n"/>
      <c r="C74" s="694" t="n"/>
      <c r="D74" s="694" t="n"/>
      <c r="E74" s="694" t="n"/>
      <c r="F74" s="21" t="n"/>
    </row>
    <row r="75">
      <c r="A75" s="36" t="inlineStr">
        <is>
          <t xml:space="preserve">DICIEMBRE </t>
        </is>
      </c>
      <c r="B75" s="21" t="n"/>
      <c r="C75" s="694" t="n"/>
      <c r="D75" s="694" t="n"/>
      <c r="E75" s="694" t="n"/>
      <c r="F75" s="21" t="n"/>
    </row>
  </sheetData>
  <mergeCells count="12">
    <mergeCell ref="A41:F41"/>
    <mergeCell ref="A2:F2"/>
    <mergeCell ref="A60:F60"/>
    <mergeCell ref="A20:F20"/>
    <mergeCell ref="A19:F19"/>
    <mergeCell ref="A1:F1"/>
    <mergeCell ref="A61:F61"/>
    <mergeCell ref="A40:F40"/>
    <mergeCell ref="A3:F3"/>
    <mergeCell ref="A21:F21"/>
    <mergeCell ref="A39:F39"/>
    <mergeCell ref="A59:F59"/>
  </mergeCells>
  <pageMargins left="0.7" right="0.7" top="0.75" bottom="0.75" header="0.3" footer="0.3"/>
  <pageSetup orientation="portrait" paperSize="9" horizontalDpi="360" verticalDpi="360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M53"/>
  <sheetViews>
    <sheetView topLeftCell="A37" zoomScale="115" zoomScaleNormal="115" workbookViewId="0">
      <selection activeCell="F48" sqref="F48"/>
    </sheetView>
  </sheetViews>
  <sheetFormatPr baseColWidth="10" defaultRowHeight="15"/>
  <cols>
    <col width="11.42578125" customWidth="1" style="572" min="1" max="1"/>
    <col width="14.42578125" customWidth="1" min="2" max="2"/>
    <col width="15.42578125" customWidth="1" min="3" max="3"/>
    <col width="15.7109375" customWidth="1" min="4" max="4"/>
  </cols>
  <sheetData>
    <row r="1">
      <c r="B1" s="572" t="inlineStr">
        <is>
          <t>CAUSAS DE MORBILIDAD AÑO 2020</t>
        </is>
      </c>
    </row>
    <row r="2">
      <c r="B2" s="28" t="inlineStr">
        <is>
          <t>ENERO</t>
        </is>
      </c>
      <c r="C2" s="28" t="inlineStr">
        <is>
          <t>FEBRERO</t>
        </is>
      </c>
      <c r="D2" s="28" t="inlineStr">
        <is>
          <t>MARZO</t>
        </is>
      </c>
      <c r="E2" s="28" t="inlineStr">
        <is>
          <t>ABRIL</t>
        </is>
      </c>
      <c r="F2" s="28" t="inlineStr">
        <is>
          <t>MAYO</t>
        </is>
      </c>
      <c r="G2" s="28" t="inlineStr">
        <is>
          <t>JUNIO</t>
        </is>
      </c>
      <c r="H2" s="28" t="inlineStr">
        <is>
          <t>JULIO</t>
        </is>
      </c>
      <c r="I2" s="28" t="inlineStr">
        <is>
          <t>AGOSTO</t>
        </is>
      </c>
      <c r="J2" s="28" t="inlineStr">
        <is>
          <t xml:space="preserve">SEPTIEMBRE </t>
        </is>
      </c>
      <c r="K2" s="28" t="inlineStr">
        <is>
          <t>OCTUBRE</t>
        </is>
      </c>
      <c r="L2" s="28" t="inlineStr">
        <is>
          <t>NOVIEMBRE</t>
        </is>
      </c>
      <c r="M2" s="28" t="inlineStr">
        <is>
          <t>DICIEMBRE</t>
        </is>
      </c>
    </row>
    <row r="3">
      <c r="A3" s="572" t="n">
        <v>1</v>
      </c>
      <c r="B3" t="inlineStr">
        <is>
          <t>MALPOSICION</t>
        </is>
      </c>
      <c r="C3" t="inlineStr">
        <is>
          <t>MALPOSICION</t>
        </is>
      </c>
      <c r="D3" t="inlineStr">
        <is>
          <t>MALPOSICION</t>
        </is>
      </c>
      <c r="H3" t="inlineStr">
        <is>
          <t>MALPOSICION</t>
        </is>
      </c>
      <c r="I3" t="inlineStr">
        <is>
          <t>MALPOSICION</t>
        </is>
      </c>
      <c r="J3" t="inlineStr">
        <is>
          <t>MALPOSICION</t>
        </is>
      </c>
      <c r="K3" t="inlineStr">
        <is>
          <t>MALPOSICION</t>
        </is>
      </c>
      <c r="L3" t="inlineStr">
        <is>
          <t>MALPOSICION</t>
        </is>
      </c>
      <c r="M3" t="inlineStr">
        <is>
          <t>MALPOSICION</t>
        </is>
      </c>
    </row>
    <row r="4">
      <c r="A4" s="572" t="n">
        <v>2</v>
      </c>
      <c r="B4" t="inlineStr">
        <is>
          <t>CARIES</t>
        </is>
      </c>
      <c r="C4" t="inlineStr">
        <is>
          <t>CARIES</t>
        </is>
      </c>
      <c r="D4" t="inlineStr">
        <is>
          <t>CARIES</t>
        </is>
      </c>
      <c r="H4" t="inlineStr">
        <is>
          <t>CARIES</t>
        </is>
      </c>
      <c r="I4" t="inlineStr">
        <is>
          <t>CARIES</t>
        </is>
      </c>
      <c r="J4" t="inlineStr">
        <is>
          <t>CARIES</t>
        </is>
      </c>
      <c r="K4" t="inlineStr">
        <is>
          <t>CARIES</t>
        </is>
      </c>
      <c r="L4" t="inlineStr">
        <is>
          <t>PULPITIS</t>
        </is>
      </c>
      <c r="M4" t="inlineStr">
        <is>
          <t>CARIES</t>
        </is>
      </c>
    </row>
    <row r="5">
      <c r="A5" s="572" t="n">
        <v>3</v>
      </c>
      <c r="B5" t="inlineStr">
        <is>
          <t>GINGIVITIS</t>
        </is>
      </c>
      <c r="C5" t="inlineStr">
        <is>
          <t>PULPITIS</t>
        </is>
      </c>
      <c r="D5" t="inlineStr">
        <is>
          <t>PULPITIS</t>
        </is>
      </c>
      <c r="H5" t="inlineStr">
        <is>
          <t>IMPACTADOS</t>
        </is>
      </c>
      <c r="I5" t="inlineStr">
        <is>
          <t>GINGIVITIS</t>
        </is>
      </c>
      <c r="J5" t="inlineStr">
        <is>
          <t>PULPITIS</t>
        </is>
      </c>
      <c r="K5" t="inlineStr">
        <is>
          <t>PULPITIS</t>
        </is>
      </c>
      <c r="L5" t="inlineStr">
        <is>
          <t>CARIES</t>
        </is>
      </c>
      <c r="M5" t="inlineStr">
        <is>
          <t>PULPITIS</t>
        </is>
      </c>
    </row>
    <row r="6">
      <c r="A6" s="572" t="n">
        <v>4</v>
      </c>
      <c r="B6" t="inlineStr">
        <is>
          <t>PULPITIS</t>
        </is>
      </c>
      <c r="C6" t="inlineStr">
        <is>
          <t>NECROSIS</t>
        </is>
      </c>
      <c r="D6" t="inlineStr">
        <is>
          <t>GINGIVITIS</t>
        </is>
      </c>
      <c r="H6" t="inlineStr">
        <is>
          <t>EDENTULOS</t>
        </is>
      </c>
      <c r="I6" t="inlineStr">
        <is>
          <t>PULPITIS</t>
        </is>
      </c>
      <c r="J6" t="inlineStr">
        <is>
          <t>EDENTULOS</t>
        </is>
      </c>
      <c r="K6" t="inlineStr">
        <is>
          <t xml:space="preserve">NECROSIS </t>
        </is>
      </c>
      <c r="L6" t="inlineStr">
        <is>
          <t>NECROSIS</t>
        </is>
      </c>
      <c r="M6" t="inlineStr">
        <is>
          <t>GINGIVITIS</t>
        </is>
      </c>
    </row>
    <row r="7">
      <c r="A7" s="572" t="n">
        <v>5</v>
      </c>
      <c r="C7" t="inlineStr">
        <is>
          <t>GINGIVITIS</t>
        </is>
      </c>
      <c r="D7" t="inlineStr">
        <is>
          <t>NECROSIS</t>
        </is>
      </c>
      <c r="I7" t="inlineStr">
        <is>
          <t>EDENTULOS</t>
        </is>
      </c>
      <c r="J7" t="inlineStr">
        <is>
          <t>PERIODONTITIS CRONICA</t>
        </is>
      </c>
      <c r="K7" t="inlineStr">
        <is>
          <t>SOBREINSERCION DE FRENILLOS</t>
        </is>
      </c>
      <c r="M7" t="inlineStr">
        <is>
          <t>NECROSIS</t>
        </is>
      </c>
    </row>
    <row r="8">
      <c r="A8" s="572" t="n">
        <v>6</v>
      </c>
    </row>
    <row r="9">
      <c r="A9" s="572" t="n">
        <v>7</v>
      </c>
    </row>
    <row r="10">
      <c r="A10" s="572" t="n">
        <v>8</v>
      </c>
    </row>
    <row r="11">
      <c r="A11" s="572" t="n">
        <v>9</v>
      </c>
    </row>
    <row r="12">
      <c r="A12" s="572" t="n">
        <v>10</v>
      </c>
    </row>
    <row r="14">
      <c r="B14" s="572" t="inlineStr">
        <is>
          <t>CAUSAS DE MORBILIDAD AÑO 2021</t>
        </is>
      </c>
    </row>
    <row r="15">
      <c r="B15" s="28" t="inlineStr">
        <is>
          <t>ENERO</t>
        </is>
      </c>
      <c r="C15" s="28" t="inlineStr">
        <is>
          <t>FEBRERO</t>
        </is>
      </c>
      <c r="D15" s="28" t="inlineStr">
        <is>
          <t>MARZO</t>
        </is>
      </c>
      <c r="E15" s="28" t="inlineStr">
        <is>
          <t>ABRIL</t>
        </is>
      </c>
      <c r="F15" s="28" t="inlineStr">
        <is>
          <t>MAYO</t>
        </is>
      </c>
      <c r="G15" s="28" t="inlineStr">
        <is>
          <t>JUNIO</t>
        </is>
      </c>
      <c r="H15" s="28" t="inlineStr">
        <is>
          <t>JULIO</t>
        </is>
      </c>
      <c r="I15" s="28" t="inlineStr">
        <is>
          <t>AGOSTO</t>
        </is>
      </c>
      <c r="J15" s="28" t="inlineStr">
        <is>
          <t xml:space="preserve">SEPTIEMBRE </t>
        </is>
      </c>
      <c r="K15" s="28" t="inlineStr">
        <is>
          <t>OCTUBRE</t>
        </is>
      </c>
      <c r="L15" s="28" t="inlineStr">
        <is>
          <t>NOVIEMBRE</t>
        </is>
      </c>
      <c r="M15" s="28" t="inlineStr">
        <is>
          <t>DICIEMBRE</t>
        </is>
      </c>
    </row>
    <row r="16">
      <c r="A16" s="572" t="n">
        <v>1</v>
      </c>
      <c r="B16" t="inlineStr">
        <is>
          <t>MALPOSICION</t>
        </is>
      </c>
      <c r="C16" t="inlineStr">
        <is>
          <t>MALPOSICION</t>
        </is>
      </c>
      <c r="D16" t="inlineStr">
        <is>
          <t>MALPOSICION</t>
        </is>
      </c>
      <c r="E16" t="inlineStr">
        <is>
          <t>MALPOSICION</t>
        </is>
      </c>
      <c r="F16" t="inlineStr">
        <is>
          <t>MALPOSICION</t>
        </is>
      </c>
      <c r="G16" t="inlineStr">
        <is>
          <t>MALPOSICION</t>
        </is>
      </c>
      <c r="H16" t="inlineStr">
        <is>
          <t>MALPOSICION</t>
        </is>
      </c>
      <c r="I16" t="inlineStr">
        <is>
          <t>MALPOSICION</t>
        </is>
      </c>
      <c r="J16" t="inlineStr">
        <is>
          <t>MALPOSICION</t>
        </is>
      </c>
      <c r="K16" t="inlineStr">
        <is>
          <t>MALPOSICION</t>
        </is>
      </c>
      <c r="L16" t="inlineStr">
        <is>
          <t>MALPOSICION</t>
        </is>
      </c>
      <c r="M16" t="inlineStr">
        <is>
          <t>MALPOSICION</t>
        </is>
      </c>
    </row>
    <row r="17">
      <c r="A17" s="572" t="n">
        <v>2</v>
      </c>
      <c r="B17" t="inlineStr">
        <is>
          <t>CARIES</t>
        </is>
      </c>
      <c r="C17" t="inlineStr">
        <is>
          <t>CARIES</t>
        </is>
      </c>
      <c r="D17" t="inlineStr">
        <is>
          <t>CARIES</t>
        </is>
      </c>
      <c r="E17" t="inlineStr">
        <is>
          <t>CARIES</t>
        </is>
      </c>
      <c r="F17" t="inlineStr">
        <is>
          <t>CARIES</t>
        </is>
      </c>
      <c r="G17" t="inlineStr">
        <is>
          <t>CARIES</t>
        </is>
      </c>
      <c r="H17" t="inlineStr">
        <is>
          <t>CARIES</t>
        </is>
      </c>
      <c r="I17" t="inlineStr">
        <is>
          <t>CARIES</t>
        </is>
      </c>
      <c r="J17" t="inlineStr">
        <is>
          <t>CARIES</t>
        </is>
      </c>
      <c r="K17" t="inlineStr">
        <is>
          <t>CARIES</t>
        </is>
      </c>
      <c r="L17" t="inlineStr">
        <is>
          <t>CARIES</t>
        </is>
      </c>
      <c r="M17" t="inlineStr">
        <is>
          <t>CARIES</t>
        </is>
      </c>
    </row>
    <row r="18">
      <c r="A18" s="572" t="n">
        <v>3</v>
      </c>
      <c r="B18" t="inlineStr">
        <is>
          <t>PULPITIS</t>
        </is>
      </c>
      <c r="C18" t="inlineStr">
        <is>
          <t>PULPITIS</t>
        </is>
      </c>
      <c r="D18" t="inlineStr">
        <is>
          <t>PULPITIS</t>
        </is>
      </c>
      <c r="E18" t="inlineStr">
        <is>
          <t>PULPITIS</t>
        </is>
      </c>
      <c r="F18" t="inlineStr">
        <is>
          <t>PULPITIS</t>
        </is>
      </c>
      <c r="G18" t="inlineStr">
        <is>
          <t>PULPITIS</t>
        </is>
      </c>
      <c r="H18" t="inlineStr">
        <is>
          <t>PULPITIS</t>
        </is>
      </c>
      <c r="I18" t="inlineStr">
        <is>
          <t>PULPITIS</t>
        </is>
      </c>
      <c r="J18" t="inlineStr">
        <is>
          <t>PULPITIS</t>
        </is>
      </c>
      <c r="K18" t="inlineStr">
        <is>
          <t>PULPITIS</t>
        </is>
      </c>
      <c r="L18" t="inlineStr">
        <is>
          <t>PULPITIS</t>
        </is>
      </c>
      <c r="M18" t="inlineStr">
        <is>
          <t>PULPITIS</t>
        </is>
      </c>
    </row>
    <row r="19">
      <c r="A19" s="572" t="n">
        <v>4</v>
      </c>
      <c r="B19" t="inlineStr">
        <is>
          <t>GINGIVITIS</t>
        </is>
      </c>
      <c r="C19" t="inlineStr">
        <is>
          <t>NECRISIS</t>
        </is>
      </c>
      <c r="D19" t="inlineStr">
        <is>
          <t>GINGIVITIS</t>
        </is>
      </c>
      <c r="E19" t="inlineStr">
        <is>
          <t>EDENTULOS</t>
        </is>
      </c>
      <c r="F19" t="inlineStr">
        <is>
          <t>EDENTULOS</t>
        </is>
      </c>
      <c r="G19" t="inlineStr">
        <is>
          <t>NECROSIS</t>
        </is>
      </c>
      <c r="H19" t="inlineStr">
        <is>
          <t>GINGIVITIS</t>
        </is>
      </c>
      <c r="I19" t="inlineStr">
        <is>
          <t>GINGIVITIS</t>
        </is>
      </c>
      <c r="J19" t="inlineStr">
        <is>
          <t>EDENTULOS</t>
        </is>
      </c>
      <c r="K19" t="inlineStr">
        <is>
          <t>EDENTULOS</t>
        </is>
      </c>
      <c r="L19" t="inlineStr">
        <is>
          <t>EDEMTULOS</t>
        </is>
      </c>
      <c r="M19" t="inlineStr">
        <is>
          <t>GINGIVITIS</t>
        </is>
      </c>
    </row>
    <row r="20">
      <c r="A20" s="572" t="n">
        <v>5</v>
      </c>
      <c r="B20" t="inlineStr">
        <is>
          <t xml:space="preserve">EDENTULOS </t>
        </is>
      </c>
      <c r="C20" t="inlineStr">
        <is>
          <t>GINGIVITIS</t>
        </is>
      </c>
      <c r="D20" t="inlineStr">
        <is>
          <t>NECROSIS</t>
        </is>
      </c>
      <c r="E20" t="inlineStr">
        <is>
          <t>PERIODONTITIS CRONICA</t>
        </is>
      </c>
      <c r="F20" t="inlineStr">
        <is>
          <t xml:space="preserve">NECROSIS </t>
        </is>
      </c>
      <c r="G20" t="inlineStr">
        <is>
          <t>EDENTULOS</t>
        </is>
      </c>
      <c r="H20" t="inlineStr">
        <is>
          <t>NECROSIS</t>
        </is>
      </c>
      <c r="I20" t="inlineStr">
        <is>
          <t xml:space="preserve">EDENTULOS </t>
        </is>
      </c>
      <c r="J20" t="inlineStr">
        <is>
          <t>PERIODONTITIS CRONICA</t>
        </is>
      </c>
      <c r="K20" t="inlineStr">
        <is>
          <t>PERIODONTITIS CRONICA</t>
        </is>
      </c>
      <c r="L20" t="inlineStr">
        <is>
          <t>FRACTURA</t>
        </is>
      </c>
      <c r="M20" t="inlineStr">
        <is>
          <t>PERIODONTITIS</t>
        </is>
      </c>
    </row>
    <row r="21">
      <c r="A21" s="572" t="n">
        <v>6</v>
      </c>
      <c r="F21" t="inlineStr">
        <is>
          <t>SOBREINSERCION DE FRENILLOS</t>
        </is>
      </c>
      <c r="G21" t="inlineStr">
        <is>
          <t>GINGIVITIS</t>
        </is>
      </c>
      <c r="M21" t="inlineStr">
        <is>
          <t>NECROSIS</t>
        </is>
      </c>
    </row>
    <row r="22">
      <c r="A22" s="572" t="n">
        <v>7</v>
      </c>
    </row>
    <row r="23">
      <c r="A23" s="572" t="n">
        <v>8</v>
      </c>
    </row>
    <row r="24">
      <c r="A24" s="572" t="n">
        <v>9</v>
      </c>
    </row>
    <row r="25">
      <c r="A25" s="572" t="n">
        <v>10</v>
      </c>
    </row>
    <row r="28" ht="12.75" customHeight="1"/>
    <row r="29">
      <c r="B29" s="572" t="inlineStr">
        <is>
          <t>CAUSAS DE MORBILIDAD AÑO 2022</t>
        </is>
      </c>
    </row>
    <row r="30">
      <c r="B30" s="28" t="inlineStr">
        <is>
          <t>ENERO</t>
        </is>
      </c>
      <c r="C30" s="28" t="inlineStr">
        <is>
          <t>FEBRERO</t>
        </is>
      </c>
      <c r="D30" s="28" t="inlineStr">
        <is>
          <t>MARZO</t>
        </is>
      </c>
      <c r="E30" s="28" t="inlineStr">
        <is>
          <t>ABRIL</t>
        </is>
      </c>
      <c r="F30" s="28" t="inlineStr">
        <is>
          <t>MAYO</t>
        </is>
      </c>
      <c r="G30" s="28" t="inlineStr">
        <is>
          <t>JUNIO</t>
        </is>
      </c>
      <c r="H30" s="28" t="inlineStr">
        <is>
          <t>JULIO</t>
        </is>
      </c>
      <c r="I30" s="28" t="inlineStr">
        <is>
          <t>AGOSTO</t>
        </is>
      </c>
      <c r="J30" s="28" t="inlineStr">
        <is>
          <t xml:space="preserve">SEPTIEMBRE </t>
        </is>
      </c>
      <c r="K30" s="28" t="inlineStr">
        <is>
          <t>OCTUBRE</t>
        </is>
      </c>
      <c r="L30" s="28" t="inlineStr">
        <is>
          <t>NOVIEMBRE</t>
        </is>
      </c>
      <c r="M30" s="28" t="inlineStr">
        <is>
          <t>DICIEMBRE</t>
        </is>
      </c>
    </row>
    <row r="31">
      <c r="A31" s="572" t="n">
        <v>1</v>
      </c>
      <c r="B31" t="inlineStr">
        <is>
          <t>MALPOSICION</t>
        </is>
      </c>
      <c r="C31" t="inlineStr">
        <is>
          <t>MALPOSICION</t>
        </is>
      </c>
      <c r="D31" t="inlineStr">
        <is>
          <t>MALPOSICION</t>
        </is>
      </c>
      <c r="E31" t="inlineStr">
        <is>
          <t>MALPOSICION</t>
        </is>
      </c>
      <c r="F31" t="inlineStr">
        <is>
          <t>MALPOSICION</t>
        </is>
      </c>
      <c r="G31" t="inlineStr">
        <is>
          <t>MALPOSICION</t>
        </is>
      </c>
      <c r="H31" t="inlineStr">
        <is>
          <t>MALPOSICION</t>
        </is>
      </c>
      <c r="I31" t="inlineStr">
        <is>
          <t>MALPOSICION</t>
        </is>
      </c>
      <c r="J31" t="inlineStr">
        <is>
          <t>MALPOSICION</t>
        </is>
      </c>
      <c r="K31" t="inlineStr">
        <is>
          <t>MALPOSICION</t>
        </is>
      </c>
      <c r="L31" t="inlineStr">
        <is>
          <t>MALPOSICION</t>
        </is>
      </c>
      <c r="M31" t="inlineStr">
        <is>
          <t>PULPITIS</t>
        </is>
      </c>
    </row>
    <row r="32">
      <c r="A32" s="572" t="n">
        <v>2</v>
      </c>
      <c r="B32" t="inlineStr">
        <is>
          <t>CARIES</t>
        </is>
      </c>
      <c r="C32" t="inlineStr">
        <is>
          <t>CARIES</t>
        </is>
      </c>
      <c r="D32" t="inlineStr">
        <is>
          <t>CARIES</t>
        </is>
      </c>
      <c r="E32" t="inlineStr">
        <is>
          <t>CARIES</t>
        </is>
      </c>
      <c r="F32" t="inlineStr">
        <is>
          <t>CARIES</t>
        </is>
      </c>
      <c r="G32" t="inlineStr">
        <is>
          <t>PULPITIS</t>
        </is>
      </c>
      <c r="H32" t="inlineStr">
        <is>
          <t>CARIES</t>
        </is>
      </c>
      <c r="I32" t="inlineStr">
        <is>
          <t>CARIES</t>
        </is>
      </c>
      <c r="J32" t="inlineStr">
        <is>
          <t>GINGIVITIS</t>
        </is>
      </c>
      <c r="K32" t="inlineStr">
        <is>
          <t>CARIES</t>
        </is>
      </c>
      <c r="L32" t="inlineStr">
        <is>
          <t>PULPITIS</t>
        </is>
      </c>
      <c r="M32" t="inlineStr">
        <is>
          <t>CARIES</t>
        </is>
      </c>
    </row>
    <row r="33">
      <c r="A33" s="572" t="n">
        <v>3</v>
      </c>
      <c r="B33" t="inlineStr">
        <is>
          <t>GINGIVITIS</t>
        </is>
      </c>
      <c r="C33" t="inlineStr">
        <is>
          <t>PULPITIS</t>
        </is>
      </c>
      <c r="D33" t="inlineStr">
        <is>
          <t>PULPITIS</t>
        </is>
      </c>
      <c r="E33" t="inlineStr">
        <is>
          <t>PULPITIS</t>
        </is>
      </c>
      <c r="F33" t="inlineStr">
        <is>
          <t>PULPITIS</t>
        </is>
      </c>
      <c r="G33" t="inlineStr">
        <is>
          <t>CARIES</t>
        </is>
      </c>
      <c r="H33" t="inlineStr">
        <is>
          <t>IMPACTADOS</t>
        </is>
      </c>
      <c r="I33" t="inlineStr">
        <is>
          <t>GINGIVITIS</t>
        </is>
      </c>
      <c r="J33" t="inlineStr">
        <is>
          <t>EDENTULOS</t>
        </is>
      </c>
      <c r="K33" t="inlineStr">
        <is>
          <t>GINGIVITIS</t>
        </is>
      </c>
      <c r="L33" t="inlineStr">
        <is>
          <t>NECROSIS</t>
        </is>
      </c>
      <c r="M33" t="inlineStr">
        <is>
          <t>MALPOSICION</t>
        </is>
      </c>
    </row>
    <row r="34">
      <c r="A34" s="572" t="n">
        <v>4</v>
      </c>
      <c r="B34" t="inlineStr">
        <is>
          <t>PULPITIS</t>
        </is>
      </c>
      <c r="C34" t="inlineStr">
        <is>
          <t>NECROSIS</t>
        </is>
      </c>
      <c r="D34" t="inlineStr">
        <is>
          <t>GINGIVITIS</t>
        </is>
      </c>
      <c r="E34" t="inlineStr">
        <is>
          <t>EDENTULOS</t>
        </is>
      </c>
      <c r="F34" t="inlineStr">
        <is>
          <t xml:space="preserve">NECROSIS </t>
        </is>
      </c>
      <c r="G34" t="inlineStr">
        <is>
          <t>NECROSIS</t>
        </is>
      </c>
      <c r="H34" t="inlineStr">
        <is>
          <t>EDENTULOS</t>
        </is>
      </c>
      <c r="I34" t="inlineStr">
        <is>
          <t>PULPITIS</t>
        </is>
      </c>
      <c r="J34" t="inlineStr">
        <is>
          <t>IMPACTADOS</t>
        </is>
      </c>
      <c r="K34" t="inlineStr">
        <is>
          <t>IMPACTADOS</t>
        </is>
      </c>
      <c r="L34" t="inlineStr">
        <is>
          <t>GINGIVITIS</t>
        </is>
      </c>
      <c r="M34" t="inlineStr">
        <is>
          <t>NECROSIS</t>
        </is>
      </c>
    </row>
    <row r="35">
      <c r="A35" s="572" t="n">
        <v>5</v>
      </c>
      <c r="B35" t="inlineStr">
        <is>
          <t>NECROSIS</t>
        </is>
      </c>
      <c r="C35" t="inlineStr">
        <is>
          <t>GINGIVITIS</t>
        </is>
      </c>
      <c r="D35" t="inlineStr">
        <is>
          <t>NECROSIS</t>
        </is>
      </c>
      <c r="E35" t="inlineStr">
        <is>
          <t>PERIODONTITIS CRONICA</t>
        </is>
      </c>
      <c r="F35" t="inlineStr">
        <is>
          <t>SOBREINSERCION DE FRENILLOS</t>
        </is>
      </c>
      <c r="I35" t="inlineStr">
        <is>
          <t>EDENTULOS</t>
        </is>
      </c>
      <c r="J35" t="inlineStr">
        <is>
          <t>PULPITIS</t>
        </is>
      </c>
      <c r="K35" t="inlineStr">
        <is>
          <t>PULPITIS</t>
        </is>
      </c>
      <c r="L35" t="inlineStr">
        <is>
          <t>PULPITIS</t>
        </is>
      </c>
      <c r="M35" t="inlineStr">
        <is>
          <t>GINGIVITIS</t>
        </is>
      </c>
    </row>
    <row r="36">
      <c r="A36" s="572" t="n">
        <v>6</v>
      </c>
    </row>
    <row r="37">
      <c r="A37" s="572" t="n">
        <v>7</v>
      </c>
    </row>
    <row r="38">
      <c r="A38" s="572" t="n">
        <v>8</v>
      </c>
    </row>
    <row r="39">
      <c r="A39" s="572" t="n">
        <v>9</v>
      </c>
    </row>
    <row r="40">
      <c r="A40" s="572" t="n">
        <v>10</v>
      </c>
    </row>
    <row r="42">
      <c r="B42" s="572" t="inlineStr">
        <is>
          <t>CAUSAS DE MORBILIDAD AÑO 2023</t>
        </is>
      </c>
    </row>
    <row r="43">
      <c r="B43" s="28" t="inlineStr">
        <is>
          <t>ENERO</t>
        </is>
      </c>
      <c r="C43" s="28" t="inlineStr">
        <is>
          <t>FEBRERO</t>
        </is>
      </c>
      <c r="D43" s="28" t="inlineStr">
        <is>
          <t>MARZO</t>
        </is>
      </c>
      <c r="E43" s="28" t="inlineStr">
        <is>
          <t>ABRIL</t>
        </is>
      </c>
      <c r="F43" s="28" t="inlineStr">
        <is>
          <t>MAYO</t>
        </is>
      </c>
      <c r="G43" s="28" t="inlineStr">
        <is>
          <t>JUNIO</t>
        </is>
      </c>
      <c r="H43" s="28" t="inlineStr">
        <is>
          <t>JULIO</t>
        </is>
      </c>
      <c r="I43" s="28" t="inlineStr">
        <is>
          <t>AGOSTO</t>
        </is>
      </c>
      <c r="J43" s="28" t="inlineStr">
        <is>
          <t xml:space="preserve">SEPTIEMBRE </t>
        </is>
      </c>
      <c r="K43" s="28" t="inlineStr">
        <is>
          <t>OCTUBRE</t>
        </is>
      </c>
      <c r="L43" s="28" t="inlineStr">
        <is>
          <t>NOVIEMBRE</t>
        </is>
      </c>
      <c r="M43" s="28" t="inlineStr">
        <is>
          <t>DICIEMBRE</t>
        </is>
      </c>
    </row>
    <row r="44">
      <c r="A44" s="572" t="n">
        <v>1</v>
      </c>
      <c r="B44" t="inlineStr">
        <is>
          <t>MALPOSICION</t>
        </is>
      </c>
      <c r="C44" t="inlineStr">
        <is>
          <t>MALPOSICION</t>
        </is>
      </c>
      <c r="D44" t="inlineStr">
        <is>
          <t>CARIES</t>
        </is>
      </c>
      <c r="E44" t="inlineStr">
        <is>
          <t>MALPOSICION</t>
        </is>
      </c>
      <c r="F44" t="inlineStr">
        <is>
          <t>GINGIVITIS</t>
        </is>
      </c>
    </row>
    <row r="45">
      <c r="A45" s="572" t="n">
        <v>2</v>
      </c>
      <c r="B45" t="inlineStr">
        <is>
          <t>CARIES</t>
        </is>
      </c>
      <c r="C45" t="inlineStr">
        <is>
          <t>CARIES</t>
        </is>
      </c>
      <c r="D45" t="inlineStr">
        <is>
          <t>PULPITIS</t>
        </is>
      </c>
      <c r="E45" t="inlineStr">
        <is>
          <t>CARIES</t>
        </is>
      </c>
      <c r="F45" t="inlineStr">
        <is>
          <t>MALPOSICION</t>
        </is>
      </c>
    </row>
    <row r="46">
      <c r="A46" s="572" t="n">
        <v>3</v>
      </c>
      <c r="B46" t="inlineStr">
        <is>
          <t>GINGIVITIS</t>
        </is>
      </c>
      <c r="C46" t="inlineStr">
        <is>
          <t>PULPITIS</t>
        </is>
      </c>
      <c r="D46" t="inlineStr">
        <is>
          <t>GINGIVITIS</t>
        </is>
      </c>
      <c r="E46" t="inlineStr">
        <is>
          <t>PULPITIS</t>
        </is>
      </c>
      <c r="F46" t="inlineStr">
        <is>
          <t>PULPITIS</t>
        </is>
      </c>
    </row>
    <row r="47">
      <c r="A47" s="572" t="n">
        <v>4</v>
      </c>
      <c r="B47" t="inlineStr">
        <is>
          <t>PULPITIS</t>
        </is>
      </c>
      <c r="C47" t="inlineStr">
        <is>
          <t>CARIES</t>
        </is>
      </c>
      <c r="D47" t="inlineStr">
        <is>
          <t>MALPOSICION</t>
        </is>
      </c>
      <c r="E47" t="inlineStr">
        <is>
          <t>GINGIVITIS</t>
        </is>
      </c>
      <c r="F47" t="inlineStr">
        <is>
          <t>CARIES</t>
        </is>
      </c>
    </row>
    <row r="48">
      <c r="A48" s="572" t="n">
        <v>5</v>
      </c>
      <c r="B48" t="inlineStr">
        <is>
          <t>NECROSIS</t>
        </is>
      </c>
      <c r="C48" t="inlineStr">
        <is>
          <t>GINGIVITIS</t>
        </is>
      </c>
    </row>
    <row r="49">
      <c r="A49" s="572" t="n">
        <v>6</v>
      </c>
      <c r="B49" t="inlineStr">
        <is>
          <t>IMPACTADOS</t>
        </is>
      </c>
    </row>
    <row r="50">
      <c r="A50" s="572" t="n">
        <v>7</v>
      </c>
    </row>
    <row r="51">
      <c r="A51" s="572" t="n">
        <v>8</v>
      </c>
    </row>
    <row r="52">
      <c r="A52" s="572" t="n">
        <v>9</v>
      </c>
    </row>
    <row r="53">
      <c r="A53" s="572" t="n">
        <v>10</v>
      </c>
    </row>
  </sheetData>
  <mergeCells count="4">
    <mergeCell ref="B14:M14"/>
    <mergeCell ref="B29:M29"/>
    <mergeCell ref="B42:M42"/>
    <mergeCell ref="B1:M1"/>
  </mergeCells>
  <pageMargins left="0.7" right="0.7" top="0.75" bottom="0.75" header="0.3" footer="0.3"/>
  <pageSetup orientation="portrait" horizontalDpi="0" verticalDpi="0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P60"/>
  <sheetViews>
    <sheetView topLeftCell="A36" zoomScale="70" zoomScaleNormal="70" workbookViewId="0">
      <selection activeCell="H52" sqref="H52"/>
    </sheetView>
  </sheetViews>
  <sheetFormatPr baseColWidth="10" defaultRowHeight="15"/>
  <cols>
    <col width="41.140625" customWidth="1" min="1" max="1"/>
    <col width="13.85546875" customWidth="1" min="2" max="2"/>
    <col width="24.5703125" customWidth="1" min="16" max="16"/>
  </cols>
  <sheetData>
    <row r="1">
      <c r="A1" s="574" t="inlineStr">
        <is>
          <t>CUADRO DE MANDO INTEGRAL 2020</t>
        </is>
      </c>
      <c r="B1" s="730" t="n"/>
      <c r="C1" s="730" t="n"/>
      <c r="D1" s="730" t="n"/>
      <c r="E1" s="730" t="n"/>
      <c r="F1" s="730" t="n"/>
      <c r="G1" s="730" t="n"/>
      <c r="H1" s="730" t="n"/>
      <c r="I1" s="730" t="n"/>
      <c r="J1" s="730" t="n"/>
      <c r="K1" s="730" t="n"/>
      <c r="L1" s="730" t="n"/>
      <c r="M1" s="730" t="n"/>
      <c r="N1" s="730" t="n"/>
      <c r="O1" s="730" t="n"/>
      <c r="P1" s="730" t="n"/>
    </row>
    <row r="2">
      <c r="A2" s="29" t="inlineStr">
        <is>
          <t>INDICADOR</t>
        </is>
      </c>
      <c r="B2" s="31" t="inlineStr">
        <is>
          <t>PERIODICIDAD</t>
        </is>
      </c>
      <c r="C2" s="31" t="inlineStr">
        <is>
          <t>ESTANDAR</t>
        </is>
      </c>
      <c r="D2" s="31" t="n">
        <v>1</v>
      </c>
      <c r="E2" s="31" t="n">
        <v>2</v>
      </c>
      <c r="F2" s="31" t="n">
        <v>3</v>
      </c>
      <c r="G2" s="31" t="n">
        <v>4</v>
      </c>
      <c r="H2" s="31" t="n">
        <v>5</v>
      </c>
      <c r="I2" s="31" t="n">
        <v>6</v>
      </c>
      <c r="J2" s="31" t="n">
        <v>7</v>
      </c>
      <c r="K2" s="31" t="n">
        <v>8</v>
      </c>
      <c r="L2" s="31" t="n">
        <v>9</v>
      </c>
      <c r="M2" s="31" t="n">
        <v>10</v>
      </c>
      <c r="N2" s="31" t="n">
        <v>11</v>
      </c>
      <c r="O2" s="31" t="n">
        <v>12</v>
      </c>
      <c r="P2" s="34" t="inlineStr">
        <is>
          <t xml:space="preserve">0BSERVACIONES </t>
        </is>
      </c>
    </row>
    <row r="3">
      <c r="A3" s="29" t="inlineStr">
        <is>
          <t xml:space="preserve">Proporcion de vigilancia de eventos adversos </t>
        </is>
      </c>
      <c r="B3" s="694" t="inlineStr">
        <is>
          <t>MENSUAL</t>
        </is>
      </c>
      <c r="C3" s="694" t="n">
        <v>95</v>
      </c>
      <c r="D3" s="33" t="n">
        <v>100</v>
      </c>
      <c r="E3" s="33" t="n">
        <v>100</v>
      </c>
      <c r="F3" s="22" t="n"/>
      <c r="G3" s="22" t="n"/>
      <c r="H3" s="22" t="n"/>
      <c r="I3" s="22" t="n"/>
      <c r="J3" s="33" t="n">
        <v>100</v>
      </c>
      <c r="K3" s="33" t="n">
        <v>100</v>
      </c>
      <c r="L3" s="33" t="n">
        <v>100</v>
      </c>
      <c r="M3" s="33" t="n">
        <v>100</v>
      </c>
      <c r="N3" s="33" t="n">
        <v>100</v>
      </c>
      <c r="O3" s="33" t="n">
        <v>100</v>
      </c>
      <c r="P3" s="7" t="inlineStr">
        <is>
          <t>VER ACTAS</t>
        </is>
      </c>
    </row>
    <row r="4" ht="30" customHeight="1">
      <c r="A4" s="30" t="inlineStr">
        <is>
          <t xml:space="preserve">Socializacion de Normas, guias, y protocolos basados en las 10 causas de morbilidad </t>
        </is>
      </c>
      <c r="B4" s="694" t="inlineStr">
        <is>
          <t>SEMESTRAL</t>
        </is>
      </c>
      <c r="C4" s="694" t="n">
        <v>100</v>
      </c>
      <c r="D4" s="33" t="n">
        <v>100</v>
      </c>
      <c r="E4" s="694" t="n"/>
      <c r="F4" s="22" t="n"/>
      <c r="G4" s="22" t="n"/>
      <c r="H4" s="22" t="n"/>
      <c r="I4" s="22" t="n"/>
      <c r="K4" s="694" t="n"/>
      <c r="L4" s="694" t="n"/>
      <c r="M4" s="694" t="n"/>
      <c r="N4" s="694" t="n"/>
      <c r="O4" s="33" t="n">
        <v>100</v>
      </c>
      <c r="P4" s="7" t="inlineStr">
        <is>
          <t>VER ACTAS</t>
        </is>
      </c>
    </row>
    <row r="5" ht="30" customHeight="1">
      <c r="A5" s="30" t="inlineStr">
        <is>
          <t xml:space="preserve">Historias clínicas auditadas con adherenca a guias y protocolos </t>
        </is>
      </c>
      <c r="B5" s="694" t="inlineStr">
        <is>
          <t>TRIMESTRAL</t>
        </is>
      </c>
      <c r="C5" s="694" t="n">
        <v>95</v>
      </c>
      <c r="D5" s="694" t="n"/>
      <c r="E5" s="694" t="n"/>
      <c r="F5" s="22" t="n"/>
      <c r="G5" s="22" t="n"/>
      <c r="H5" s="22" t="n"/>
      <c r="I5" s="22" t="n"/>
      <c r="J5" s="694" t="n"/>
      <c r="K5" s="694" t="n"/>
      <c r="L5" s="33" t="n">
        <v>100</v>
      </c>
      <c r="M5" s="22" t="n"/>
      <c r="N5" s="694" t="n"/>
      <c r="O5" s="33" t="n">
        <v>100</v>
      </c>
      <c r="P5" s="7" t="inlineStr">
        <is>
          <t xml:space="preserve">VER ACTAS DE AUDITORIA </t>
        </is>
      </c>
    </row>
    <row r="6" ht="30" customHeight="1">
      <c r="A6" s="29" t="inlineStr">
        <is>
          <t xml:space="preserve">Porcentaje de eventos adversos </t>
        </is>
      </c>
      <c r="B6" s="694" t="inlineStr">
        <is>
          <t>MENSUAL</t>
        </is>
      </c>
      <c r="C6" s="32" t="inlineStr">
        <is>
          <t>MENOS DEL 1%</t>
        </is>
      </c>
      <c r="D6" s="33" t="n">
        <v>0</v>
      </c>
      <c r="E6" s="33" t="n">
        <v>0</v>
      </c>
      <c r="F6" s="22" t="n"/>
      <c r="G6" s="22" t="n"/>
      <c r="H6" s="22" t="n"/>
      <c r="I6" s="22" t="n"/>
      <c r="J6" s="33" t="n">
        <v>0</v>
      </c>
      <c r="K6" s="33" t="n">
        <v>0</v>
      </c>
      <c r="L6" s="33" t="n">
        <v>0</v>
      </c>
      <c r="M6" s="33" t="n">
        <v>0</v>
      </c>
      <c r="N6" s="33" t="n">
        <v>0</v>
      </c>
      <c r="O6" s="33" t="n">
        <v>0</v>
      </c>
      <c r="P6" s="7" t="inlineStr">
        <is>
          <t>VER REGISTRO DIARIO</t>
        </is>
      </c>
    </row>
    <row r="7">
      <c r="A7" s="29" t="inlineStr">
        <is>
          <t xml:space="preserve">Cumplimiento a planes de mejoramiento </t>
        </is>
      </c>
      <c r="B7" s="694" t="inlineStr">
        <is>
          <t>MENSUAL</t>
        </is>
      </c>
      <c r="C7" s="694" t="n">
        <v>100</v>
      </c>
      <c r="D7" s="33" t="n">
        <v>100</v>
      </c>
      <c r="E7" s="33" t="n">
        <v>100</v>
      </c>
      <c r="F7" s="22" t="n"/>
      <c r="G7" s="22" t="n"/>
      <c r="H7" s="22" t="n"/>
      <c r="I7" s="22" t="n"/>
      <c r="J7" s="33" t="n">
        <v>100</v>
      </c>
      <c r="K7" s="33" t="n">
        <v>100</v>
      </c>
      <c r="L7" s="33" t="n">
        <v>100</v>
      </c>
      <c r="M7" s="33" t="n">
        <v>100</v>
      </c>
      <c r="N7" s="33" t="n">
        <v>100</v>
      </c>
      <c r="O7" s="33" t="n">
        <v>100</v>
      </c>
      <c r="P7" s="7" t="inlineStr">
        <is>
          <t>VER ACTAS</t>
        </is>
      </c>
    </row>
    <row r="8" ht="30" customHeight="1">
      <c r="A8" s="30" t="inlineStr">
        <is>
          <t>Porcentaje de historias clinicas diligenciadas con base en la reolucion 1995</t>
        </is>
      </c>
      <c r="B8" s="694" t="inlineStr">
        <is>
          <t>MENSUAL</t>
        </is>
      </c>
      <c r="C8" s="694" t="n">
        <v>95</v>
      </c>
      <c r="D8" s="33" t="n">
        <v>100</v>
      </c>
      <c r="E8" s="33" t="n">
        <v>100</v>
      </c>
      <c r="F8" s="22" t="n"/>
      <c r="G8" s="22" t="n"/>
      <c r="H8" s="22" t="n"/>
      <c r="I8" s="22" t="n"/>
      <c r="J8" s="33" t="n">
        <v>100</v>
      </c>
      <c r="K8" s="33" t="n">
        <v>100</v>
      </c>
      <c r="L8" s="33" t="n">
        <v>100</v>
      </c>
      <c r="M8" s="33" t="n">
        <v>100</v>
      </c>
      <c r="N8" s="33" t="n">
        <v>100</v>
      </c>
      <c r="O8" s="33" t="n">
        <v>100</v>
      </c>
      <c r="P8" s="7" t="inlineStr">
        <is>
          <t xml:space="preserve">VER ACTAS </t>
        </is>
      </c>
    </row>
    <row r="11">
      <c r="A11" s="572" t="inlineStr">
        <is>
          <t xml:space="preserve">MARIA CRISTINA HUERTAS DIAZ </t>
        </is>
      </c>
    </row>
    <row r="12">
      <c r="A12" s="572" t="inlineStr">
        <is>
          <t xml:space="preserve">ESPECIALISTA EN GERNCIA Y AUDITORIA DE LA CALIDA DEN SALUD.  ORTODONCIA Y ORTOPEDIA MAXILAR </t>
        </is>
      </c>
    </row>
    <row r="13">
      <c r="A13" s="572" t="inlineStr">
        <is>
          <t>CLINICA ODONTOLOGICA INTEGRAL  HUERTAS DIAS PASTO</t>
        </is>
      </c>
    </row>
    <row r="16">
      <c r="A16" s="574" t="inlineStr">
        <is>
          <t>CUADRO DE MANDO INTEGRAL 2021</t>
        </is>
      </c>
      <c r="B16" s="730" t="n"/>
      <c r="C16" s="730" t="n"/>
      <c r="D16" s="730" t="n"/>
      <c r="E16" s="730" t="n"/>
      <c r="F16" s="730" t="n"/>
      <c r="G16" s="730" t="n"/>
      <c r="H16" s="730" t="n"/>
      <c r="I16" s="730" t="n"/>
      <c r="J16" s="730" t="n"/>
      <c r="K16" s="730" t="n"/>
      <c r="L16" s="730" t="n"/>
      <c r="M16" s="730" t="n"/>
      <c r="N16" s="730" t="n"/>
      <c r="O16" s="730" t="n"/>
      <c r="P16" s="730" t="n"/>
    </row>
    <row r="17">
      <c r="A17" s="29" t="inlineStr">
        <is>
          <t>INDICADOR</t>
        </is>
      </c>
      <c r="B17" s="31" t="inlineStr">
        <is>
          <t>PERIODICIDAD</t>
        </is>
      </c>
      <c r="C17" s="31" t="inlineStr">
        <is>
          <t>ESTANDAR</t>
        </is>
      </c>
      <c r="D17" s="31" t="n">
        <v>1</v>
      </c>
      <c r="E17" s="31" t="n">
        <v>2</v>
      </c>
      <c r="F17" s="31" t="n">
        <v>3</v>
      </c>
      <c r="G17" s="31" t="n">
        <v>4</v>
      </c>
      <c r="H17" s="31" t="n">
        <v>5</v>
      </c>
      <c r="I17" s="31" t="n">
        <v>6</v>
      </c>
      <c r="J17" s="31" t="n">
        <v>7</v>
      </c>
      <c r="K17" s="31" t="n">
        <v>8</v>
      </c>
      <c r="L17" s="31" t="n">
        <v>9</v>
      </c>
      <c r="M17" s="31" t="n">
        <v>10</v>
      </c>
      <c r="N17" s="31" t="n">
        <v>11</v>
      </c>
      <c r="O17" s="31" t="n">
        <v>12</v>
      </c>
      <c r="P17" s="34" t="inlineStr">
        <is>
          <t xml:space="preserve">0BSERVACIONES </t>
        </is>
      </c>
    </row>
    <row r="18">
      <c r="A18" s="29" t="inlineStr">
        <is>
          <t xml:space="preserve">Proporcion de vigilancia de eventos adversos </t>
        </is>
      </c>
      <c r="B18" s="694" t="inlineStr">
        <is>
          <t>MENSUAL</t>
        </is>
      </c>
      <c r="C18" s="694" t="n">
        <v>95</v>
      </c>
      <c r="D18" s="33" t="n">
        <v>100</v>
      </c>
      <c r="E18" s="33" t="n">
        <v>100</v>
      </c>
      <c r="F18" s="33" t="n">
        <v>100</v>
      </c>
      <c r="G18" s="33" t="n">
        <v>100</v>
      </c>
      <c r="H18" s="33" t="n">
        <v>100</v>
      </c>
      <c r="I18" s="33" t="n">
        <v>100</v>
      </c>
      <c r="J18" s="33" t="n">
        <v>100</v>
      </c>
      <c r="K18" s="33" t="n">
        <v>100</v>
      </c>
      <c r="L18" s="33" t="n">
        <v>100</v>
      </c>
      <c r="M18" s="33" t="n">
        <v>100</v>
      </c>
      <c r="N18" s="33" t="n">
        <v>100</v>
      </c>
      <c r="O18" s="33" t="n">
        <v>100</v>
      </c>
      <c r="P18" s="7" t="inlineStr">
        <is>
          <t>VER ACTAS</t>
        </is>
      </c>
    </row>
    <row r="19" ht="30" customHeight="1">
      <c r="A19" s="30" t="inlineStr">
        <is>
          <t xml:space="preserve">Socializacion de Normas, guias, y protocolos basados en las 10 causas de morbilidad </t>
        </is>
      </c>
      <c r="B19" s="694" t="inlineStr">
        <is>
          <t>SEMESTRAL</t>
        </is>
      </c>
      <c r="C19" s="694" t="n">
        <v>100</v>
      </c>
      <c r="D19" s="33" t="n">
        <v>100</v>
      </c>
      <c r="E19" s="694" t="n"/>
      <c r="F19" s="694" t="n"/>
      <c r="G19" s="694" t="n"/>
      <c r="H19" s="694" t="n"/>
      <c r="I19" s="33" t="n">
        <v>100</v>
      </c>
      <c r="K19" s="694" t="n"/>
      <c r="L19" s="694" t="n"/>
      <c r="M19" s="694" t="n"/>
      <c r="N19" s="694" t="n"/>
      <c r="O19" s="33" t="n">
        <v>100</v>
      </c>
      <c r="P19" s="7" t="inlineStr">
        <is>
          <t>VER ACTAS</t>
        </is>
      </c>
    </row>
    <row r="20" ht="30" customHeight="1">
      <c r="A20" s="30" t="inlineStr">
        <is>
          <t xml:space="preserve">Historias clínicas auditadas con adherenca a guias y protocolos </t>
        </is>
      </c>
      <c r="B20" s="694" t="inlineStr">
        <is>
          <t>TRIMESTRAL</t>
        </is>
      </c>
      <c r="C20" s="694" t="n">
        <v>95</v>
      </c>
      <c r="D20" s="694" t="n"/>
      <c r="E20" s="694" t="n"/>
      <c r="F20" s="33" t="n">
        <v>100</v>
      </c>
      <c r="G20" s="694" t="n"/>
      <c r="H20" s="694" t="n"/>
      <c r="I20" s="33" t="n">
        <v>100</v>
      </c>
      <c r="J20" s="694" t="n"/>
      <c r="K20" s="694" t="n"/>
      <c r="L20" s="33" t="n">
        <v>100</v>
      </c>
      <c r="M20" s="22" t="n"/>
      <c r="N20" s="694" t="n"/>
      <c r="O20" s="33" t="n">
        <v>100</v>
      </c>
      <c r="P20" s="7" t="inlineStr">
        <is>
          <t xml:space="preserve">VER ACTAS DE AUDITORIA </t>
        </is>
      </c>
    </row>
    <row r="21" ht="30" customHeight="1">
      <c r="A21" s="29" t="inlineStr">
        <is>
          <t xml:space="preserve">Porcentaje de eventos adversos </t>
        </is>
      </c>
      <c r="B21" s="694" t="inlineStr">
        <is>
          <t>MENSUAL</t>
        </is>
      </c>
      <c r="C21" s="32" t="inlineStr">
        <is>
          <t>MENOS DEL 1%</t>
        </is>
      </c>
      <c r="D21" s="33" t="n">
        <v>0</v>
      </c>
      <c r="E21" s="33" t="n">
        <v>0</v>
      </c>
      <c r="F21" s="33" t="n">
        <v>0</v>
      </c>
      <c r="G21" s="33" t="n">
        <v>0</v>
      </c>
      <c r="H21" s="33" t="n">
        <v>0</v>
      </c>
      <c r="I21" s="33" t="n">
        <v>0</v>
      </c>
      <c r="J21" s="33" t="n">
        <v>0</v>
      </c>
      <c r="K21" s="33" t="n">
        <v>0</v>
      </c>
      <c r="L21" s="33" t="n">
        <v>0</v>
      </c>
      <c r="M21" s="33" t="n">
        <v>0</v>
      </c>
      <c r="N21" s="33" t="n">
        <v>0</v>
      </c>
      <c r="O21" s="33" t="n">
        <v>0</v>
      </c>
      <c r="P21" s="7" t="inlineStr">
        <is>
          <t>VER REGISTRO DIARIO</t>
        </is>
      </c>
    </row>
    <row r="22">
      <c r="A22" s="29" t="inlineStr">
        <is>
          <t xml:space="preserve">Cumplimiento a planes de mejoramiento </t>
        </is>
      </c>
      <c r="B22" s="694" t="inlineStr">
        <is>
          <t>MENSUAL</t>
        </is>
      </c>
      <c r="C22" s="694" t="n">
        <v>100</v>
      </c>
      <c r="D22" s="33" t="n">
        <v>100</v>
      </c>
      <c r="E22" s="33" t="n">
        <v>100</v>
      </c>
      <c r="F22" s="33" t="n">
        <v>100</v>
      </c>
      <c r="G22" s="33" t="n">
        <v>100</v>
      </c>
      <c r="H22" s="33" t="n">
        <v>100</v>
      </c>
      <c r="I22" s="33" t="n">
        <v>100</v>
      </c>
      <c r="J22" s="33" t="n">
        <v>100</v>
      </c>
      <c r="K22" s="33" t="n">
        <v>100</v>
      </c>
      <c r="L22" s="33" t="n">
        <v>100</v>
      </c>
      <c r="M22" s="33" t="n">
        <v>100</v>
      </c>
      <c r="N22" s="33" t="n">
        <v>100</v>
      </c>
      <c r="O22" s="33" t="n">
        <v>100</v>
      </c>
      <c r="P22" s="7" t="inlineStr">
        <is>
          <t>VER ACTAS</t>
        </is>
      </c>
    </row>
    <row r="23" ht="30" customHeight="1">
      <c r="A23" s="30" t="inlineStr">
        <is>
          <t>Porcentaje de historias clinicas diligenciadas con base en la reolucion 1995</t>
        </is>
      </c>
      <c r="B23" s="694" t="inlineStr">
        <is>
          <t>MENSUAL</t>
        </is>
      </c>
      <c r="C23" s="694" t="n">
        <v>95</v>
      </c>
      <c r="D23" s="33" t="n">
        <v>100</v>
      </c>
      <c r="E23" s="33" t="n">
        <v>100</v>
      </c>
      <c r="F23" s="33" t="n">
        <v>100</v>
      </c>
      <c r="G23" s="33" t="n">
        <v>100</v>
      </c>
      <c r="H23" s="33" t="n">
        <v>100</v>
      </c>
      <c r="I23" s="33" t="n">
        <v>100</v>
      </c>
      <c r="J23" s="33" t="n">
        <v>100</v>
      </c>
      <c r="K23" s="33" t="n">
        <v>100</v>
      </c>
      <c r="L23" s="33" t="n">
        <v>100</v>
      </c>
      <c r="M23" s="33" t="n">
        <v>100</v>
      </c>
      <c r="N23" s="33" t="n">
        <v>100</v>
      </c>
      <c r="O23" s="33" t="n">
        <v>100</v>
      </c>
      <c r="P23" s="7" t="inlineStr">
        <is>
          <t xml:space="preserve">VER ACTAS </t>
        </is>
      </c>
    </row>
    <row r="26">
      <c r="A26" s="572" t="inlineStr">
        <is>
          <t xml:space="preserve">MARIA CRISTINA HUERTAS DIAZ </t>
        </is>
      </c>
    </row>
    <row r="27">
      <c r="A27" s="572" t="inlineStr">
        <is>
          <t xml:space="preserve">ESPECIALISTA EN GERNCIA Y AUDITORIA DE LA CALIDA DEN SALUD.  ORTODONCIA Y ORTOPEDIA MAXILAR </t>
        </is>
      </c>
    </row>
    <row r="28">
      <c r="A28" s="572" t="inlineStr">
        <is>
          <t>CLINICA ODONTOLOGICA INTEGRAL  HUERTAS DIAS PASTO</t>
        </is>
      </c>
    </row>
    <row r="32">
      <c r="A32" s="574" t="inlineStr">
        <is>
          <t>CUADRO DE MANDO INTEGRAL 2022</t>
        </is>
      </c>
      <c r="B32" s="730" t="n"/>
      <c r="C32" s="730" t="n"/>
      <c r="D32" s="730" t="n"/>
      <c r="E32" s="730" t="n"/>
      <c r="F32" s="730" t="n"/>
      <c r="G32" s="730" t="n"/>
      <c r="H32" s="730" t="n"/>
      <c r="I32" s="730" t="n"/>
      <c r="J32" s="730" t="n"/>
      <c r="K32" s="730" t="n"/>
      <c r="L32" s="730" t="n"/>
      <c r="M32" s="730" t="n"/>
      <c r="N32" s="730" t="n"/>
      <c r="O32" s="730" t="n"/>
      <c r="P32" s="730" t="n"/>
    </row>
    <row r="33">
      <c r="A33" s="29" t="inlineStr">
        <is>
          <t>INDICADOR</t>
        </is>
      </c>
      <c r="B33" s="31" t="inlineStr">
        <is>
          <t>PERIODICIDAD</t>
        </is>
      </c>
      <c r="C33" s="31" t="inlineStr">
        <is>
          <t>ESTANDAR</t>
        </is>
      </c>
      <c r="D33" s="31" t="n">
        <v>1</v>
      </c>
      <c r="E33" s="31" t="n">
        <v>2</v>
      </c>
      <c r="F33" s="31" t="n">
        <v>3</v>
      </c>
      <c r="G33" s="31" t="n">
        <v>4</v>
      </c>
      <c r="H33" s="31" t="n">
        <v>5</v>
      </c>
      <c r="I33" s="31" t="n">
        <v>6</v>
      </c>
      <c r="J33" s="31" t="n">
        <v>7</v>
      </c>
      <c r="K33" s="31" t="n">
        <v>8</v>
      </c>
      <c r="L33" s="31" t="n">
        <v>9</v>
      </c>
      <c r="M33" s="31" t="n">
        <v>10</v>
      </c>
      <c r="N33" s="31" t="n">
        <v>11</v>
      </c>
      <c r="O33" s="31" t="n">
        <v>12</v>
      </c>
      <c r="P33" s="34" t="inlineStr">
        <is>
          <t xml:space="preserve">0BSERVACIONES </t>
        </is>
      </c>
    </row>
    <row r="34">
      <c r="A34" s="29" t="inlineStr">
        <is>
          <t xml:space="preserve">Proporcion de vigilancia de eventos adversos </t>
        </is>
      </c>
      <c r="B34" s="694" t="inlineStr">
        <is>
          <t>MENSUAL</t>
        </is>
      </c>
      <c r="C34" s="694" t="n">
        <v>95</v>
      </c>
      <c r="D34" s="33" t="n">
        <v>100</v>
      </c>
      <c r="E34" s="33" t="n">
        <v>100</v>
      </c>
      <c r="F34" s="33" t="n">
        <v>100</v>
      </c>
      <c r="G34" s="33" t="n">
        <v>100</v>
      </c>
      <c r="H34" s="33" t="n">
        <v>100</v>
      </c>
      <c r="I34" s="33" t="n">
        <v>100</v>
      </c>
      <c r="J34" s="33" t="n">
        <v>100</v>
      </c>
      <c r="K34" s="33" t="n">
        <v>100</v>
      </c>
      <c r="L34" s="33" t="n">
        <v>100</v>
      </c>
      <c r="M34" s="33" t="n">
        <v>100</v>
      </c>
      <c r="N34" s="33" t="n">
        <v>100</v>
      </c>
      <c r="O34" s="33" t="n">
        <v>100</v>
      </c>
      <c r="P34" s="7" t="inlineStr">
        <is>
          <t>VER ACTAS</t>
        </is>
      </c>
    </row>
    <row r="35" ht="30" customHeight="1">
      <c r="A35" s="30" t="inlineStr">
        <is>
          <t xml:space="preserve">Socializacion de Normas, guias, y protocolos basados en las 10 causas de morbilidad </t>
        </is>
      </c>
      <c r="B35" s="694" t="inlineStr">
        <is>
          <t>SEMESTRAL</t>
        </is>
      </c>
      <c r="C35" s="694" t="n">
        <v>100</v>
      </c>
      <c r="D35" s="33" t="n">
        <v>100</v>
      </c>
      <c r="E35" s="694" t="n"/>
      <c r="F35" s="694" t="n"/>
      <c r="G35" s="694" t="n"/>
      <c r="H35" s="694" t="n"/>
      <c r="I35" s="33" t="n">
        <v>100</v>
      </c>
      <c r="K35" s="694" t="n"/>
      <c r="L35" s="694" t="n"/>
      <c r="M35" s="694" t="n"/>
      <c r="N35" s="33" t="n">
        <v>100</v>
      </c>
      <c r="O35" s="694" t="n"/>
      <c r="P35" s="7" t="inlineStr">
        <is>
          <t>VER ACTAS</t>
        </is>
      </c>
    </row>
    <row r="36" ht="30" customHeight="1">
      <c r="A36" s="30" t="inlineStr">
        <is>
          <t xml:space="preserve">Historias clínicas auditadas con adherenca a guias y protocolos </t>
        </is>
      </c>
      <c r="B36" s="694" t="inlineStr">
        <is>
          <t>TRIMESTRAL</t>
        </is>
      </c>
      <c r="C36" s="694" t="n">
        <v>95</v>
      </c>
      <c r="D36" s="694" t="n"/>
      <c r="E36" s="694" t="n"/>
      <c r="F36" s="33" t="n">
        <v>100</v>
      </c>
      <c r="G36" s="694" t="n"/>
      <c r="H36" s="694" t="n"/>
      <c r="I36" s="33" t="n">
        <v>100</v>
      </c>
      <c r="J36" s="694" t="n"/>
      <c r="K36" s="694" t="n"/>
      <c r="L36" s="33" t="n">
        <v>100</v>
      </c>
      <c r="M36" s="22" t="n"/>
      <c r="N36" s="694" t="n"/>
      <c r="O36" s="33" t="n">
        <v>100</v>
      </c>
      <c r="P36" s="7" t="inlineStr">
        <is>
          <t xml:space="preserve">VER ACTAS DE AUDITORIA </t>
        </is>
      </c>
    </row>
    <row r="37" ht="30" customHeight="1">
      <c r="A37" s="29" t="inlineStr">
        <is>
          <t xml:space="preserve">Porcentaje de eventos adversos </t>
        </is>
      </c>
      <c r="B37" s="694" t="inlineStr">
        <is>
          <t>MENSUAL</t>
        </is>
      </c>
      <c r="C37" s="32" t="inlineStr">
        <is>
          <t>MENOS DEL 1%</t>
        </is>
      </c>
      <c r="D37" s="33" t="n">
        <v>0</v>
      </c>
      <c r="E37" s="33" t="n">
        <v>0</v>
      </c>
      <c r="F37" s="33" t="n">
        <v>0</v>
      </c>
      <c r="G37" s="33" t="n">
        <v>0</v>
      </c>
      <c r="H37" s="33" t="n">
        <v>0</v>
      </c>
      <c r="I37" s="33" t="n">
        <v>0</v>
      </c>
      <c r="J37" s="33" t="n">
        <v>0</v>
      </c>
      <c r="K37" s="33" t="n">
        <v>0</v>
      </c>
      <c r="L37" s="33" t="n">
        <v>0</v>
      </c>
      <c r="M37" s="33" t="n">
        <v>0</v>
      </c>
      <c r="N37" s="33" t="n">
        <v>0</v>
      </c>
      <c r="O37" s="33" t="n">
        <v>0</v>
      </c>
      <c r="P37" s="7" t="inlineStr">
        <is>
          <t>VER REGISTRO DIARIO</t>
        </is>
      </c>
    </row>
    <row r="38">
      <c r="A38" s="29" t="inlineStr">
        <is>
          <t xml:space="preserve">Cumplimiento a planes de mejoramiento </t>
        </is>
      </c>
      <c r="B38" s="694" t="inlineStr">
        <is>
          <t>MENSUAL</t>
        </is>
      </c>
      <c r="C38" s="694" t="n">
        <v>100</v>
      </c>
      <c r="D38" s="33" t="n">
        <v>100</v>
      </c>
      <c r="E38" s="33" t="n">
        <v>100</v>
      </c>
      <c r="F38" s="33" t="n">
        <v>100</v>
      </c>
      <c r="G38" s="33" t="n">
        <v>100</v>
      </c>
      <c r="H38" s="33" t="n">
        <v>100</v>
      </c>
      <c r="I38" s="33" t="n">
        <v>100</v>
      </c>
      <c r="J38" s="33" t="n">
        <v>100</v>
      </c>
      <c r="K38" s="33" t="n">
        <v>100</v>
      </c>
      <c r="L38" s="33" t="n">
        <v>100</v>
      </c>
      <c r="M38" s="33" t="n">
        <v>100</v>
      </c>
      <c r="N38" s="33" t="n">
        <v>100</v>
      </c>
      <c r="O38" s="33" t="n">
        <v>100</v>
      </c>
      <c r="P38" s="7" t="inlineStr">
        <is>
          <t>VER ACTAS</t>
        </is>
      </c>
    </row>
    <row r="39" ht="30" customHeight="1">
      <c r="A39" s="30" t="inlineStr">
        <is>
          <t>Porcentaje de historias clinicas diligenciadas con base en la reolucion 1995</t>
        </is>
      </c>
      <c r="B39" s="694" t="inlineStr">
        <is>
          <t>MENSUAL</t>
        </is>
      </c>
      <c r="C39" s="694" t="n">
        <v>95</v>
      </c>
      <c r="D39" s="33" t="n">
        <v>100</v>
      </c>
      <c r="E39" s="33" t="n">
        <v>100</v>
      </c>
      <c r="F39" s="33" t="n">
        <v>100</v>
      </c>
      <c r="G39" s="33" t="n">
        <v>100</v>
      </c>
      <c r="H39" s="33" t="n">
        <v>100</v>
      </c>
      <c r="I39" s="33" t="n">
        <v>100</v>
      </c>
      <c r="J39" s="33" t="n">
        <v>100</v>
      </c>
      <c r="K39" s="33" t="n">
        <v>100</v>
      </c>
      <c r="L39" s="33" t="n">
        <v>100</v>
      </c>
      <c r="M39" s="33" t="n">
        <v>100</v>
      </c>
      <c r="N39" s="33" t="n">
        <v>100</v>
      </c>
      <c r="O39" s="33" t="n">
        <v>100</v>
      </c>
      <c r="P39" s="7" t="inlineStr">
        <is>
          <t xml:space="preserve">VER ACTAS </t>
        </is>
      </c>
    </row>
    <row r="42">
      <c r="A42" s="572" t="inlineStr">
        <is>
          <t xml:space="preserve">MARIA CRISTINA HUERTAS DIAZ </t>
        </is>
      </c>
    </row>
    <row r="43">
      <c r="A43" s="572" t="inlineStr">
        <is>
          <t xml:space="preserve">ESPECIALISTA EN GERNCIA Y AUDITORIA DE LA CALIDA DEN SALUD.  ORTODONCIA Y ORTOPEDIA MAXILAR </t>
        </is>
      </c>
    </row>
    <row r="44">
      <c r="A44" s="572" t="inlineStr">
        <is>
          <t>CLINICA ODONTOLOGICA INTEGRAL  HUERTAS DIAS PASTO</t>
        </is>
      </c>
    </row>
    <row r="48">
      <c r="A48" s="574" t="inlineStr">
        <is>
          <t>CUADRO DE MANDO INTEGRAL 2023</t>
        </is>
      </c>
      <c r="B48" s="730" t="n"/>
      <c r="C48" s="730" t="n"/>
      <c r="D48" s="730" t="n"/>
      <c r="E48" s="730" t="n"/>
      <c r="F48" s="730" t="n"/>
      <c r="G48" s="730" t="n"/>
      <c r="H48" s="730" t="n"/>
      <c r="I48" s="730" t="n"/>
      <c r="J48" s="730" t="n"/>
      <c r="K48" s="730" t="n"/>
      <c r="L48" s="730" t="n"/>
      <c r="M48" s="730" t="n"/>
      <c r="N48" s="730" t="n"/>
      <c r="O48" s="730" t="n"/>
      <c r="P48" s="730" t="n"/>
    </row>
    <row r="49">
      <c r="A49" s="29" t="inlineStr">
        <is>
          <t>INDICADOR</t>
        </is>
      </c>
      <c r="B49" s="31" t="inlineStr">
        <is>
          <t>PERIODICIDAD</t>
        </is>
      </c>
      <c r="C49" s="31" t="inlineStr">
        <is>
          <t>ESTANDAR</t>
        </is>
      </c>
      <c r="D49" s="31" t="n">
        <v>1</v>
      </c>
      <c r="E49" s="31" t="n">
        <v>2</v>
      </c>
      <c r="F49" s="31" t="n">
        <v>3</v>
      </c>
      <c r="G49" s="31" t="n">
        <v>4</v>
      </c>
      <c r="H49" s="31" t="n">
        <v>5</v>
      </c>
      <c r="I49" s="31" t="n">
        <v>6</v>
      </c>
      <c r="J49" s="31" t="n">
        <v>7</v>
      </c>
      <c r="K49" s="31" t="n">
        <v>8</v>
      </c>
      <c r="L49" s="31" t="n">
        <v>9</v>
      </c>
      <c r="M49" s="31" t="n">
        <v>10</v>
      </c>
      <c r="N49" s="31" t="n">
        <v>11</v>
      </c>
      <c r="O49" s="31" t="n">
        <v>12</v>
      </c>
      <c r="P49" s="34" t="inlineStr">
        <is>
          <t xml:space="preserve">0BSERVACIONES </t>
        </is>
      </c>
    </row>
    <row r="50">
      <c r="A50" s="29" t="inlineStr">
        <is>
          <t xml:space="preserve">Proporcion de vigilancia de eventos adversos </t>
        </is>
      </c>
      <c r="B50" s="694" t="inlineStr">
        <is>
          <t>MENSUAL</t>
        </is>
      </c>
      <c r="C50" s="694" t="n">
        <v>95</v>
      </c>
      <c r="D50" s="33" t="n">
        <v>100</v>
      </c>
      <c r="E50" s="33" t="n">
        <v>100</v>
      </c>
      <c r="F50" s="33" t="n">
        <v>100</v>
      </c>
      <c r="G50" s="33" t="n">
        <v>100</v>
      </c>
      <c r="H50" s="33" t="n">
        <v>100</v>
      </c>
      <c r="I50" s="694" t="n"/>
      <c r="J50" s="694" t="n"/>
      <c r="K50" s="694" t="n"/>
      <c r="L50" s="694" t="n"/>
      <c r="M50" s="694" t="n"/>
      <c r="N50" s="694" t="n"/>
      <c r="O50" s="694" t="n"/>
      <c r="P50" s="7" t="inlineStr">
        <is>
          <t>VER ACTAS</t>
        </is>
      </c>
    </row>
    <row r="51" ht="30" customHeight="1">
      <c r="A51" s="30" t="inlineStr">
        <is>
          <t xml:space="preserve">Socializacion de Normas, guias, y protocolos basados en las 10 causas de morbilidad </t>
        </is>
      </c>
      <c r="B51" s="694" t="inlineStr">
        <is>
          <t>SEMESTRAL</t>
        </is>
      </c>
      <c r="C51" s="694" t="n">
        <v>100</v>
      </c>
      <c r="D51" s="694" t="n"/>
      <c r="E51" s="694" t="n"/>
      <c r="F51" s="694" t="n"/>
      <c r="G51" s="694" t="n"/>
      <c r="H51" s="33" t="n">
        <v>100</v>
      </c>
      <c r="I51" s="694" t="n"/>
      <c r="K51" s="694" t="n"/>
      <c r="L51" s="694" t="n"/>
      <c r="M51" s="694" t="n"/>
      <c r="O51" s="694" t="n"/>
      <c r="P51" s="7" t="inlineStr">
        <is>
          <t>VER ACTAS</t>
        </is>
      </c>
    </row>
    <row r="52" ht="30" customHeight="1">
      <c r="A52" s="30" t="inlineStr">
        <is>
          <t xml:space="preserve">Historias clínicas auditadas con adherenca a guias y protocolos </t>
        </is>
      </c>
      <c r="B52" s="694" t="inlineStr">
        <is>
          <t>TRIMESTRAL</t>
        </is>
      </c>
      <c r="C52" s="694" t="n">
        <v>95</v>
      </c>
      <c r="D52" s="694" t="n"/>
      <c r="E52" s="694" t="n"/>
      <c r="F52" s="33" t="n">
        <v>100</v>
      </c>
      <c r="G52" s="694" t="n"/>
      <c r="H52" s="694" t="n"/>
      <c r="I52" s="694" t="n"/>
      <c r="J52" s="694" t="n"/>
      <c r="K52" s="694" t="n"/>
      <c r="L52" s="694" t="n"/>
      <c r="M52" s="694" t="n"/>
      <c r="N52" s="694" t="n"/>
      <c r="O52" s="694" t="n"/>
      <c r="P52" s="7" t="inlineStr">
        <is>
          <t xml:space="preserve">VER ACTAS DE AUDITORIA </t>
        </is>
      </c>
    </row>
    <row r="53" ht="30" customHeight="1">
      <c r="A53" s="29" t="inlineStr">
        <is>
          <t xml:space="preserve">Porcentaje de eventos adversos </t>
        </is>
      </c>
      <c r="B53" s="694" t="inlineStr">
        <is>
          <t>MENSUAL</t>
        </is>
      </c>
      <c r="C53" s="32" t="inlineStr">
        <is>
          <t>MENOS DEL 1%</t>
        </is>
      </c>
      <c r="D53" s="33" t="n">
        <v>0</v>
      </c>
      <c r="E53" s="33" t="n">
        <v>0</v>
      </c>
      <c r="F53" s="33" t="n">
        <v>0</v>
      </c>
      <c r="G53" s="33" t="n">
        <v>0</v>
      </c>
      <c r="H53" s="33" t="n">
        <v>0</v>
      </c>
      <c r="I53" s="694" t="n"/>
      <c r="J53" s="694" t="n"/>
      <c r="K53" s="694" t="n"/>
      <c r="L53" s="694" t="n"/>
      <c r="M53" s="694" t="n"/>
      <c r="N53" s="694" t="n"/>
      <c r="O53" s="694" t="n"/>
      <c r="P53" s="7" t="inlineStr">
        <is>
          <t>VER REGISTRO DIARIO</t>
        </is>
      </c>
    </row>
    <row r="54">
      <c r="A54" s="29" t="inlineStr">
        <is>
          <t xml:space="preserve">Cumplimiento a planes de mejoramiento </t>
        </is>
      </c>
      <c r="B54" s="694" t="inlineStr">
        <is>
          <t>MENSUAL</t>
        </is>
      </c>
      <c r="C54" s="694" t="n">
        <v>100</v>
      </c>
      <c r="D54" s="33" t="n">
        <v>100</v>
      </c>
      <c r="E54" s="33" t="n">
        <v>100</v>
      </c>
      <c r="F54" s="33" t="n">
        <v>100</v>
      </c>
      <c r="G54" s="33" t="n">
        <v>100</v>
      </c>
      <c r="H54" s="33" t="n">
        <v>100</v>
      </c>
      <c r="I54" s="694" t="n"/>
      <c r="J54" s="694" t="n"/>
      <c r="K54" s="694" t="n"/>
      <c r="L54" s="694" t="n"/>
      <c r="M54" s="694" t="n"/>
      <c r="N54" s="694" t="n"/>
      <c r="O54" s="694" t="n"/>
      <c r="P54" s="7" t="inlineStr">
        <is>
          <t>VER ACTAS</t>
        </is>
      </c>
    </row>
    <row r="55" ht="30" customHeight="1">
      <c r="A55" s="30" t="inlineStr">
        <is>
          <t>Porcentaje de historias clinicas diligenciadas con base en la reolucion 1995</t>
        </is>
      </c>
      <c r="B55" s="694" t="inlineStr">
        <is>
          <t>MENSUAL</t>
        </is>
      </c>
      <c r="C55" s="694" t="n">
        <v>95</v>
      </c>
      <c r="D55" s="33" t="n">
        <v>100</v>
      </c>
      <c r="E55" s="33" t="n">
        <v>100</v>
      </c>
      <c r="F55" s="33" t="n">
        <v>100</v>
      </c>
      <c r="G55" s="33" t="n">
        <v>100</v>
      </c>
      <c r="H55" s="33" t="n">
        <v>100</v>
      </c>
      <c r="I55" s="694" t="n"/>
      <c r="J55" s="694" t="n"/>
      <c r="K55" s="694" t="n"/>
      <c r="L55" s="694" t="n"/>
      <c r="M55" s="694" t="n"/>
      <c r="N55" s="694" t="n"/>
      <c r="O55" s="694" t="n"/>
      <c r="P55" s="7" t="inlineStr">
        <is>
          <t xml:space="preserve">VER ACTAS </t>
        </is>
      </c>
    </row>
    <row r="57">
      <c r="F57" s="572" t="n"/>
    </row>
    <row r="58">
      <c r="A58" s="572" t="inlineStr">
        <is>
          <t xml:space="preserve">MARIA CRISTINA HUERTAS DIAZ </t>
        </is>
      </c>
      <c r="B58" s="572" t="n"/>
      <c r="C58" s="572" t="n"/>
      <c r="D58" s="572" t="n"/>
      <c r="E58" s="572" t="n"/>
      <c r="F58" s="572" t="n"/>
      <c r="G58" s="572" t="n"/>
      <c r="H58" s="572" t="n"/>
      <c r="I58" s="572" t="n"/>
      <c r="J58" s="572" t="n"/>
      <c r="K58" s="572" t="n"/>
      <c r="L58" s="572" t="n"/>
      <c r="M58" s="572" t="n"/>
      <c r="N58" s="572" t="n"/>
      <c r="O58" s="572" t="n"/>
      <c r="P58" s="572" t="n"/>
    </row>
    <row r="59">
      <c r="A59" s="572" t="inlineStr">
        <is>
          <t xml:space="preserve">ESPECIALISTA EN GERNCIA Y AUDITORIA DE LA CALIDA DEN SALUD.  ORTODONCIA Y ORTOPEDIA MAXILAR </t>
        </is>
      </c>
      <c r="B59" s="572" t="n"/>
      <c r="C59" s="572" t="n"/>
      <c r="D59" s="572" t="n"/>
      <c r="E59" s="572" t="n"/>
      <c r="F59" s="572" t="n"/>
      <c r="G59" s="572" t="n"/>
      <c r="H59" s="572" t="n"/>
      <c r="I59" s="572" t="n"/>
      <c r="J59" s="572" t="n"/>
      <c r="K59" s="572" t="n"/>
      <c r="L59" s="572" t="n"/>
      <c r="M59" s="572" t="n"/>
      <c r="N59" s="572" t="n"/>
      <c r="O59" s="572" t="n"/>
      <c r="P59" s="572" t="n"/>
    </row>
    <row r="60">
      <c r="A60" s="572" t="inlineStr">
        <is>
          <t>CLINICA ODONTOLOGICA INTEGRAL  HUERTAS DIAS PASTO</t>
        </is>
      </c>
      <c r="B60" s="572" t="n"/>
      <c r="C60" s="572" t="n"/>
      <c r="D60" s="572" t="n"/>
      <c r="E60" s="572" t="n"/>
      <c r="G60" s="572" t="n"/>
      <c r="H60" s="572" t="n"/>
      <c r="I60" s="572" t="n"/>
      <c r="J60" s="572" t="n"/>
      <c r="K60" s="572" t="n"/>
      <c r="L60" s="572" t="n"/>
      <c r="M60" s="572" t="n"/>
      <c r="N60" s="572" t="n"/>
      <c r="O60" s="572" t="n"/>
      <c r="P60" s="572" t="n"/>
    </row>
  </sheetData>
  <mergeCells count="13">
    <mergeCell ref="A11:P11"/>
    <mergeCell ref="A28:P28"/>
    <mergeCell ref="A42:P42"/>
    <mergeCell ref="A32:P32"/>
    <mergeCell ref="A13:P13"/>
    <mergeCell ref="A44:P44"/>
    <mergeCell ref="A1:P1"/>
    <mergeCell ref="A27:P27"/>
    <mergeCell ref="A12:P12"/>
    <mergeCell ref="A48:P48"/>
    <mergeCell ref="A26:P26"/>
    <mergeCell ref="A16:P16"/>
    <mergeCell ref="A43:P4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J35"/>
  <sheetViews>
    <sheetView workbookViewId="0">
      <selection activeCell="A14" sqref="A14"/>
    </sheetView>
  </sheetViews>
  <sheetFormatPr baseColWidth="10" defaultRowHeight="15"/>
  <cols>
    <col width="25" customWidth="1" min="2" max="2"/>
    <col width="12.5703125" customWidth="1" min="3" max="3"/>
    <col width="13.5703125" customWidth="1" min="4" max="4"/>
    <col width="24.42578125" customWidth="1" min="5" max="5"/>
    <col width="5.5703125" customWidth="1" min="6" max="6"/>
    <col width="7.140625" customWidth="1" min="7" max="7"/>
    <col width="6.28515625" customWidth="1" min="8" max="8"/>
    <col width="6.85546875" customWidth="1" min="9" max="9"/>
    <col width="36.7109375" customWidth="1" min="10" max="10"/>
  </cols>
  <sheetData>
    <row r="1" customFormat="1" s="572">
      <c r="A1" s="572" t="inlineStr">
        <is>
          <t>REGISTRO DE FALLAS EN LA ATENCION EN SALUD- PROFESIONAL INDEPENDIENTE</t>
        </is>
      </c>
    </row>
    <row r="2">
      <c r="A2" s="574" t="n"/>
      <c r="B2" s="730" t="n"/>
      <c r="C2" s="730" t="n"/>
      <c r="D2" s="730" t="n"/>
      <c r="E2" s="730" t="n"/>
      <c r="F2" s="730" t="n"/>
      <c r="G2" s="730" t="n"/>
      <c r="H2" s="730" t="n"/>
      <c r="I2" s="730" t="n"/>
    </row>
    <row r="3" ht="38.25" customHeight="1">
      <c r="A3" s="50" t="inlineStr">
        <is>
          <t xml:space="preserve">FECHA </t>
        </is>
      </c>
      <c r="B3" s="50" t="inlineStr">
        <is>
          <t>FALLA EN LA ATENCION</t>
        </is>
      </c>
      <c r="C3" s="51" t="inlineStr">
        <is>
          <t xml:space="preserve">TIPO: SEÑALE CON UNA X SEGÚN CORRESPONDA </t>
        </is>
      </c>
      <c r="D3" s="373" t="n"/>
      <c r="E3" s="51" t="inlineStr">
        <is>
          <t>FECHA DE PRESENTACION</t>
        </is>
      </c>
      <c r="F3" s="733" t="inlineStr">
        <is>
          <t>SE REALIZO ANALISIS DE CAUSA</t>
        </is>
      </c>
      <c r="G3" s="373" t="n"/>
      <c r="H3" s="733" t="inlineStr">
        <is>
          <t>SE DOCUMENTÓ PLAN DE MEJORAMIENTO</t>
        </is>
      </c>
      <c r="I3" s="373" t="n"/>
      <c r="J3" s="50" t="inlineStr">
        <is>
          <t xml:space="preserve">RESPONSABLE </t>
        </is>
      </c>
    </row>
    <row r="4">
      <c r="A4" s="731" t="n"/>
      <c r="B4" s="731" t="n"/>
      <c r="C4" s="34" t="inlineStr">
        <is>
          <t>EVENTO ADVERSO</t>
        </is>
      </c>
      <c r="D4" s="34" t="inlineStr">
        <is>
          <t xml:space="preserve">INCIDENTE </t>
        </is>
      </c>
      <c r="E4" s="731" t="n"/>
      <c r="F4" s="34" t="inlineStr">
        <is>
          <t>SI</t>
        </is>
      </c>
      <c r="G4" s="34" t="inlineStr">
        <is>
          <t>NO</t>
        </is>
      </c>
      <c r="H4" s="34" t="inlineStr">
        <is>
          <t>SI</t>
        </is>
      </c>
      <c r="I4" s="34" t="inlineStr">
        <is>
          <t>NO</t>
        </is>
      </c>
      <c r="J4" s="731" t="n"/>
    </row>
    <row r="5">
      <c r="A5" s="7" t="n"/>
      <c r="B5" s="7" t="n"/>
      <c r="C5" s="7" t="n"/>
      <c r="D5" s="7" t="n"/>
      <c r="E5" s="7" t="n"/>
      <c r="F5" s="7" t="n"/>
      <c r="G5" s="7" t="n"/>
      <c r="H5" s="7" t="n"/>
      <c r="I5" s="7" t="n"/>
      <c r="J5" s="7" t="n"/>
    </row>
    <row r="6">
      <c r="A6" s="7" t="n"/>
      <c r="B6" s="7" t="n"/>
      <c r="C6" s="7" t="n"/>
      <c r="D6" s="7" t="n"/>
      <c r="E6" s="7" t="n"/>
      <c r="F6" s="7" t="n"/>
      <c r="G6" s="7" t="n"/>
      <c r="H6" s="7" t="n"/>
      <c r="I6" s="7" t="n"/>
      <c r="J6" s="7" t="n"/>
    </row>
    <row r="7">
      <c r="A7" s="7" t="n"/>
      <c r="B7" s="7" t="n"/>
      <c r="C7" s="7" t="n"/>
      <c r="D7" s="7" t="n"/>
      <c r="E7" s="7" t="n"/>
      <c r="F7" s="7" t="n"/>
      <c r="G7" s="7" t="n"/>
      <c r="H7" s="7" t="n"/>
      <c r="I7" s="7" t="n"/>
      <c r="J7" s="7" t="n"/>
    </row>
    <row r="8">
      <c r="A8" s="7" t="n"/>
      <c r="B8" s="7" t="n"/>
      <c r="C8" s="7" t="n"/>
      <c r="D8" s="7" t="n"/>
      <c r="E8" s="7" t="n"/>
      <c r="F8" s="7" t="n"/>
      <c r="G8" s="7" t="n"/>
      <c r="H8" s="7" t="n"/>
      <c r="I8" s="7" t="n"/>
      <c r="J8" s="7" t="n"/>
    </row>
    <row r="9">
      <c r="A9" s="7" t="n"/>
      <c r="B9" s="7" t="n"/>
      <c r="C9" s="7" t="n"/>
      <c r="D9" s="7" t="n"/>
      <c r="E9" s="7" t="n"/>
      <c r="F9" s="7" t="n"/>
      <c r="G9" s="7" t="n"/>
      <c r="H9" s="7" t="n"/>
      <c r="I9" s="7" t="n"/>
      <c r="J9" s="7" t="n"/>
    </row>
    <row r="10">
      <c r="A10" s="7" t="n"/>
      <c r="B10" s="7" t="n"/>
      <c r="C10" s="7" t="n"/>
      <c r="D10" s="7" t="n"/>
      <c r="E10" s="7" t="n"/>
      <c r="F10" s="7" t="n"/>
      <c r="G10" s="7" t="n"/>
      <c r="H10" s="7" t="n"/>
      <c r="I10" s="7" t="n"/>
      <c r="J10" s="7" t="n"/>
    </row>
    <row r="11">
      <c r="A11" s="7" t="n"/>
      <c r="B11" s="7" t="n"/>
      <c r="C11" s="7" t="n"/>
      <c r="D11" s="7" t="n"/>
      <c r="E11" s="7" t="n"/>
      <c r="F11" s="7" t="n"/>
      <c r="G11" s="7" t="n"/>
      <c r="H11" s="7" t="n"/>
      <c r="I11" s="7" t="n"/>
      <c r="J11" s="7" t="n"/>
    </row>
    <row r="12">
      <c r="A12" s="7" t="n"/>
      <c r="B12" s="7" t="n"/>
      <c r="C12" s="7" t="n"/>
      <c r="D12" s="7" t="n"/>
      <c r="E12" s="7" t="n"/>
      <c r="F12" s="7" t="n"/>
      <c r="G12" s="7" t="n"/>
      <c r="H12" s="7" t="n"/>
      <c r="I12" s="7" t="n"/>
      <c r="J12" s="7" t="n"/>
    </row>
    <row r="13">
      <c r="A13" s="7" t="n"/>
      <c r="B13" s="7" t="n"/>
      <c r="C13" s="7" t="n"/>
      <c r="D13" s="7" t="n"/>
      <c r="E13" s="7" t="n"/>
      <c r="F13" s="7" t="n"/>
      <c r="G13" s="7" t="n"/>
      <c r="H13" s="7" t="n"/>
      <c r="I13" s="7" t="n"/>
      <c r="J13" s="7" t="n"/>
    </row>
    <row r="14">
      <c r="A14" s="7" t="n"/>
      <c r="B14" s="7" t="n"/>
      <c r="C14" s="7" t="n"/>
      <c r="D14" s="7" t="n"/>
      <c r="E14" s="7" t="n"/>
      <c r="F14" s="7" t="n"/>
      <c r="G14" s="7" t="n"/>
      <c r="H14" s="7" t="n"/>
      <c r="I14" s="7" t="n"/>
      <c r="J14" s="7" t="n"/>
    </row>
    <row r="15">
      <c r="A15" s="7" t="n"/>
      <c r="B15" s="7" t="n"/>
      <c r="C15" s="7" t="n"/>
      <c r="D15" s="7" t="n"/>
      <c r="E15" s="7" t="n"/>
      <c r="F15" s="7" t="n"/>
      <c r="G15" s="7" t="n"/>
      <c r="H15" s="7" t="n"/>
      <c r="I15" s="7" t="n"/>
      <c r="J15" s="7" t="n"/>
    </row>
    <row r="16">
      <c r="A16" s="7" t="n"/>
      <c r="B16" s="7" t="n"/>
      <c r="C16" s="7" t="n"/>
      <c r="D16" s="7" t="n"/>
      <c r="E16" s="7" t="n"/>
      <c r="F16" s="7" t="n"/>
      <c r="G16" s="7" t="n"/>
      <c r="H16" s="7" t="n"/>
      <c r="I16" s="7" t="n"/>
      <c r="J16" s="7" t="n"/>
    </row>
    <row r="17">
      <c r="A17" s="7" t="n"/>
      <c r="B17" s="7" t="n"/>
      <c r="C17" s="7" t="n"/>
      <c r="D17" s="7" t="n"/>
      <c r="E17" s="7" t="n"/>
      <c r="F17" s="7" t="n"/>
      <c r="G17" s="7" t="n"/>
      <c r="H17" s="7" t="n"/>
      <c r="I17" s="7" t="n"/>
      <c r="J17" s="7" t="n"/>
    </row>
    <row r="18">
      <c r="A18" s="7" t="n"/>
      <c r="B18" s="7" t="n"/>
      <c r="C18" s="7" t="n"/>
      <c r="D18" s="7" t="n"/>
      <c r="E18" s="7" t="n"/>
      <c r="F18" s="7" t="n"/>
      <c r="G18" s="7" t="n"/>
      <c r="H18" s="7" t="n"/>
      <c r="I18" s="7" t="n"/>
      <c r="J18" s="7" t="n"/>
    </row>
    <row r="19">
      <c r="A19" s="7" t="n"/>
      <c r="B19" s="7" t="n"/>
      <c r="C19" s="7" t="n"/>
      <c r="D19" s="7" t="n"/>
      <c r="E19" s="7" t="n"/>
      <c r="F19" s="7" t="n"/>
      <c r="G19" s="7" t="n"/>
      <c r="H19" s="7" t="n"/>
      <c r="I19" s="7" t="n"/>
      <c r="J19" s="7" t="n"/>
    </row>
    <row r="20">
      <c r="A20" s="7" t="n"/>
      <c r="B20" s="7" t="n"/>
      <c r="C20" s="7" t="n"/>
      <c r="D20" s="7" t="n"/>
      <c r="E20" s="7" t="n"/>
      <c r="F20" s="7" t="n"/>
      <c r="G20" s="7" t="n"/>
      <c r="H20" s="7" t="n"/>
      <c r="I20" s="7" t="n"/>
      <c r="J20" s="7" t="n"/>
    </row>
    <row r="21">
      <c r="A21" s="7" t="n"/>
      <c r="B21" s="7" t="n"/>
      <c r="C21" s="7" t="n"/>
      <c r="D21" s="7" t="n"/>
      <c r="E21" s="7" t="n"/>
      <c r="F21" s="7" t="n"/>
      <c r="G21" s="7" t="n"/>
      <c r="H21" s="7" t="n"/>
      <c r="I21" s="7" t="n"/>
      <c r="J21" s="7" t="n"/>
    </row>
    <row r="22">
      <c r="A22" s="7" t="n"/>
      <c r="B22" s="7" t="n"/>
      <c r="C22" s="7" t="n"/>
      <c r="D22" s="7" t="n"/>
      <c r="E22" s="7" t="n"/>
      <c r="F22" s="7" t="n"/>
      <c r="G22" s="7" t="n"/>
      <c r="H22" s="7" t="n"/>
      <c r="I22" s="7" t="n"/>
      <c r="J22" s="7" t="n"/>
    </row>
    <row r="23">
      <c r="A23" s="7" t="n"/>
      <c r="B23" s="7" t="n"/>
      <c r="C23" s="7" t="n"/>
      <c r="D23" s="7" t="n"/>
      <c r="E23" s="7" t="n"/>
      <c r="F23" s="7" t="n"/>
      <c r="G23" s="7" t="n"/>
      <c r="H23" s="7" t="n"/>
      <c r="I23" s="7" t="n"/>
      <c r="J23" s="7" t="n"/>
    </row>
    <row r="24">
      <c r="A24" s="7" t="n"/>
      <c r="B24" s="7" t="n"/>
      <c r="C24" s="7" t="n"/>
      <c r="D24" s="7" t="n"/>
      <c r="E24" s="7" t="n"/>
      <c r="F24" s="7" t="n"/>
      <c r="G24" s="7" t="n"/>
      <c r="H24" s="7" t="n"/>
      <c r="I24" s="7" t="n"/>
      <c r="J24" s="7" t="n"/>
    </row>
    <row r="25">
      <c r="A25" s="7" t="n"/>
      <c r="B25" s="7" t="n"/>
      <c r="C25" s="7" t="n"/>
      <c r="D25" s="7" t="n"/>
      <c r="E25" s="7" t="n"/>
      <c r="F25" s="7" t="n"/>
      <c r="G25" s="7" t="n"/>
      <c r="H25" s="7" t="n"/>
      <c r="I25" s="7" t="n"/>
      <c r="J25" s="7" t="n"/>
    </row>
    <row r="26">
      <c r="A26" s="7" t="n"/>
      <c r="B26" s="7" t="n"/>
      <c r="C26" s="7" t="n"/>
      <c r="D26" s="7" t="n"/>
      <c r="E26" s="7" t="n"/>
      <c r="F26" s="7" t="n"/>
      <c r="G26" s="7" t="n"/>
      <c r="H26" s="7" t="n"/>
      <c r="I26" s="7" t="n"/>
      <c r="J26" s="7" t="n"/>
    </row>
    <row r="27">
      <c r="A27" s="7" t="n"/>
      <c r="B27" s="7" t="n"/>
      <c r="C27" s="7" t="n"/>
      <c r="D27" s="7" t="n"/>
      <c r="E27" s="7" t="n"/>
      <c r="F27" s="7" t="n"/>
      <c r="G27" s="7" t="n"/>
      <c r="H27" s="7" t="n"/>
      <c r="I27" s="7" t="n"/>
      <c r="J27" s="7" t="n"/>
    </row>
    <row r="28">
      <c r="A28" s="7" t="n"/>
      <c r="B28" s="7" t="n"/>
      <c r="C28" s="7" t="n"/>
      <c r="D28" s="7" t="n"/>
      <c r="E28" s="7" t="n"/>
      <c r="F28" s="7" t="n"/>
      <c r="G28" s="7" t="n"/>
      <c r="H28" s="7" t="n"/>
      <c r="I28" s="7" t="n"/>
      <c r="J28" s="7" t="n"/>
    </row>
    <row r="29">
      <c r="A29" s="7" t="n"/>
      <c r="B29" s="7" t="n"/>
      <c r="C29" s="7" t="n"/>
      <c r="D29" s="7" t="n"/>
      <c r="E29" s="7" t="n"/>
      <c r="F29" s="7" t="n"/>
      <c r="G29" s="7" t="n"/>
      <c r="H29" s="7" t="n"/>
      <c r="I29" s="7" t="n"/>
      <c r="J29" s="7" t="n"/>
    </row>
    <row r="30">
      <c r="A30" s="7" t="n"/>
      <c r="B30" s="7" t="n"/>
      <c r="C30" s="7" t="n"/>
      <c r="D30" s="7" t="n"/>
      <c r="E30" s="7" t="n"/>
      <c r="F30" s="7" t="n"/>
      <c r="G30" s="7" t="n"/>
      <c r="H30" s="7" t="n"/>
      <c r="I30" s="7" t="n"/>
      <c r="J30" s="7" t="n"/>
    </row>
    <row r="31">
      <c r="A31" s="7" t="n"/>
      <c r="B31" s="7" t="n"/>
      <c r="C31" s="7" t="n"/>
      <c r="D31" s="7" t="n"/>
      <c r="E31" s="7" t="n"/>
      <c r="F31" s="7" t="n"/>
      <c r="G31" s="7" t="n"/>
      <c r="H31" s="7" t="n"/>
      <c r="I31" s="7" t="n"/>
      <c r="J31" s="7" t="n"/>
    </row>
    <row r="32">
      <c r="A32" s="7" t="n"/>
      <c r="B32" s="7" t="n"/>
      <c r="C32" s="7" t="n"/>
      <c r="D32" s="7" t="n"/>
      <c r="E32" s="7" t="n"/>
      <c r="F32" s="7" t="n"/>
      <c r="G32" s="7" t="n"/>
      <c r="H32" s="7" t="n"/>
      <c r="I32" s="7" t="n"/>
      <c r="J32" s="7" t="n"/>
    </row>
    <row r="33">
      <c r="A33" s="7" t="n"/>
      <c r="B33" s="7" t="n"/>
      <c r="C33" s="7" t="n"/>
      <c r="D33" s="7" t="n"/>
      <c r="E33" s="7" t="n"/>
      <c r="F33" s="7" t="n"/>
      <c r="G33" s="7" t="n"/>
      <c r="H33" s="7" t="n"/>
      <c r="I33" s="7" t="n"/>
      <c r="J33" s="7" t="n"/>
    </row>
    <row r="34">
      <c r="A34" s="7" t="n"/>
      <c r="B34" s="7" t="n"/>
      <c r="C34" s="7" t="n"/>
      <c r="D34" s="7" t="n"/>
      <c r="E34" s="7" t="n"/>
      <c r="F34" s="7" t="n"/>
      <c r="G34" s="7" t="n"/>
      <c r="H34" s="7" t="n"/>
      <c r="I34" s="7" t="n"/>
      <c r="J34" s="7" t="n"/>
    </row>
    <row r="35">
      <c r="A35" s="7" t="n"/>
      <c r="B35" s="7" t="n"/>
      <c r="C35" s="7" t="n"/>
      <c r="D35" s="7" t="n"/>
      <c r="E35" s="7" t="n"/>
      <c r="F35" s="7" t="n"/>
      <c r="G35" s="7" t="n"/>
      <c r="H35" s="7" t="n"/>
      <c r="I35" s="7" t="n"/>
      <c r="J35" s="7" t="n"/>
    </row>
  </sheetData>
  <mergeCells count="9">
    <mergeCell ref="F3:G3"/>
    <mergeCell ref="A2:I2"/>
    <mergeCell ref="B3:B4"/>
    <mergeCell ref="A3:A4"/>
    <mergeCell ref="E3:E4"/>
    <mergeCell ref="J3:J4"/>
    <mergeCell ref="A1:H1"/>
    <mergeCell ref="C3:D3"/>
    <mergeCell ref="H3:I3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26"/>
  <sheetViews>
    <sheetView zoomScale="115" zoomScaleNormal="115" workbookViewId="0">
      <selection activeCell="B16" sqref="B16"/>
    </sheetView>
  </sheetViews>
  <sheetFormatPr baseColWidth="10" defaultRowHeight="15"/>
  <cols>
    <col width="37.85546875" customWidth="1" min="2" max="2"/>
    <col width="26.85546875" customWidth="1" min="3" max="3"/>
    <col width="13.85546875" customWidth="1" min="5" max="5"/>
    <col width="15.28515625" customWidth="1" min="6" max="6"/>
    <col width="35.28515625" customWidth="1" min="7" max="7"/>
  </cols>
  <sheetData>
    <row r="1">
      <c r="A1" s="573" t="inlineStr">
        <is>
          <t xml:space="preserve">PLAN DE MEJORAMIENTO PARA SEGURIDAD DEL PACIENTE </t>
        </is>
      </c>
    </row>
    <row r="2" ht="30" customHeight="1">
      <c r="A2" s="36" t="inlineStr">
        <is>
          <t>FECHA</t>
        </is>
      </c>
      <c r="B2" s="36" t="inlineStr">
        <is>
          <t>CAUSAS</t>
        </is>
      </c>
      <c r="C2" s="36" t="inlineStr">
        <is>
          <t xml:space="preserve">ACCION DE MEJORA </t>
        </is>
      </c>
      <c r="D2" s="35" t="inlineStr">
        <is>
          <t>FECHA DE INICIO</t>
        </is>
      </c>
      <c r="E2" s="35" t="inlineStr">
        <is>
          <t>FECHA DE FINALIZACION</t>
        </is>
      </c>
      <c r="F2" s="35" t="inlineStr">
        <is>
          <t>FECHA DE SEGUIMIENTO</t>
        </is>
      </c>
      <c r="G2" s="35" t="inlineStr">
        <is>
          <t>RESULTADO DEL SEGUIMIENTO (SE CUMPLIO, ATRASADA, NO INICIADA)</t>
        </is>
      </c>
    </row>
    <row r="3">
      <c r="A3" s="7" t="n"/>
      <c r="B3" s="7" t="n"/>
      <c r="C3" s="7" t="n"/>
      <c r="D3" s="7" t="n"/>
      <c r="E3" s="7" t="n"/>
      <c r="F3" s="7" t="n"/>
      <c r="G3" s="7" t="n"/>
    </row>
    <row r="4">
      <c r="A4" s="7" t="n"/>
      <c r="B4" s="7" t="n"/>
      <c r="C4" s="7" t="n"/>
      <c r="D4" s="7" t="n"/>
      <c r="E4" s="7" t="n"/>
      <c r="F4" s="7" t="n"/>
      <c r="G4" s="7" t="n"/>
    </row>
    <row r="5">
      <c r="A5" s="7" t="n"/>
      <c r="B5" s="7" t="n"/>
      <c r="C5" s="7" t="n"/>
      <c r="D5" s="7" t="n"/>
      <c r="E5" s="7" t="n"/>
      <c r="F5" s="7" t="n"/>
      <c r="G5" s="7" t="n"/>
    </row>
    <row r="6">
      <c r="A6" s="7" t="n"/>
      <c r="B6" s="7" t="n"/>
      <c r="C6" s="7" t="n"/>
      <c r="D6" s="7" t="n"/>
      <c r="E6" s="7" t="n"/>
      <c r="F6" s="7" t="n"/>
      <c r="G6" s="7" t="n"/>
    </row>
    <row r="7">
      <c r="A7" s="7" t="n"/>
      <c r="B7" s="7" t="n"/>
      <c r="C7" s="7" t="n"/>
      <c r="D7" s="7" t="n"/>
      <c r="E7" s="7" t="n"/>
      <c r="F7" s="7" t="n"/>
      <c r="G7" s="7" t="n"/>
    </row>
    <row r="8">
      <c r="A8" s="7" t="n"/>
      <c r="B8" s="7" t="n"/>
      <c r="C8" s="7" t="n"/>
      <c r="D8" s="7" t="n"/>
      <c r="E8" s="7" t="n"/>
      <c r="F8" s="7" t="n"/>
      <c r="G8" s="7" t="n"/>
    </row>
    <row r="9">
      <c r="A9" s="7" t="n"/>
      <c r="B9" s="7" t="n"/>
      <c r="C9" s="7" t="n"/>
      <c r="D9" s="7" t="n"/>
      <c r="E9" s="7" t="n"/>
      <c r="F9" s="7" t="n"/>
      <c r="G9" s="7" t="n"/>
    </row>
    <row r="10">
      <c r="A10" s="7" t="n"/>
      <c r="B10" s="7" t="n"/>
      <c r="C10" s="7" t="n"/>
      <c r="D10" s="7" t="n"/>
      <c r="E10" s="7" t="n"/>
      <c r="F10" s="7" t="n"/>
      <c r="G10" s="7" t="n"/>
    </row>
    <row r="11">
      <c r="A11" s="7" t="n"/>
      <c r="B11" s="7" t="n"/>
      <c r="C11" s="7" t="n"/>
      <c r="D11" s="7" t="n"/>
      <c r="E11" s="7" t="n"/>
      <c r="F11" s="7" t="n"/>
      <c r="G11" s="7" t="n"/>
    </row>
    <row r="12">
      <c r="A12" s="7" t="n"/>
      <c r="B12" s="7" t="n"/>
      <c r="C12" s="7" t="n"/>
      <c r="D12" s="7" t="n"/>
      <c r="E12" s="7" t="n"/>
      <c r="F12" s="7" t="n"/>
      <c r="G12" s="7" t="n"/>
    </row>
    <row r="13">
      <c r="A13" s="7" t="n"/>
      <c r="B13" s="7" t="n"/>
      <c r="C13" s="7" t="n"/>
      <c r="D13" s="7" t="n"/>
      <c r="E13" s="7" t="n"/>
      <c r="F13" s="7" t="n"/>
      <c r="G13" s="7" t="n"/>
    </row>
    <row r="14">
      <c r="A14" s="7" t="n"/>
      <c r="B14" s="7" t="n"/>
      <c r="C14" s="7" t="n"/>
      <c r="D14" s="7" t="n"/>
      <c r="E14" s="7" t="n"/>
      <c r="F14" s="7" t="n"/>
      <c r="G14" s="7" t="n"/>
    </row>
    <row r="15">
      <c r="A15" s="7" t="n"/>
      <c r="B15" s="7" t="n"/>
      <c r="C15" s="7" t="n"/>
      <c r="D15" s="7" t="n"/>
      <c r="E15" s="7" t="n"/>
      <c r="F15" s="7" t="n"/>
      <c r="G15" s="7" t="n"/>
    </row>
    <row r="16">
      <c r="A16" s="7" t="n"/>
      <c r="B16" s="7" t="n"/>
      <c r="C16" s="7" t="n"/>
      <c r="D16" s="7" t="n"/>
      <c r="E16" s="7" t="n"/>
      <c r="F16" s="7" t="n"/>
      <c r="G16" s="7" t="n"/>
    </row>
    <row r="17">
      <c r="A17" s="7" t="n"/>
      <c r="B17" s="7" t="n"/>
      <c r="C17" s="7" t="n"/>
      <c r="D17" s="7" t="n"/>
      <c r="E17" s="7" t="n"/>
      <c r="F17" s="7" t="n"/>
      <c r="G17" s="7" t="n"/>
    </row>
    <row r="18">
      <c r="A18" s="7" t="n"/>
      <c r="B18" s="7" t="n"/>
      <c r="C18" s="7" t="n"/>
      <c r="D18" s="7" t="n"/>
      <c r="E18" s="7" t="n"/>
      <c r="F18" s="7" t="n"/>
      <c r="G18" s="7" t="n"/>
    </row>
    <row r="19">
      <c r="A19" s="7" t="n"/>
      <c r="B19" s="7" t="n"/>
      <c r="C19" s="7" t="n"/>
      <c r="D19" s="7" t="n"/>
      <c r="E19" s="7" t="n"/>
      <c r="F19" s="7" t="n"/>
      <c r="G19" s="7" t="n"/>
    </row>
    <row r="20">
      <c r="A20" s="7" t="n"/>
      <c r="B20" s="7" t="n"/>
      <c r="C20" s="7" t="n"/>
      <c r="D20" s="7" t="n"/>
      <c r="E20" s="7" t="n"/>
      <c r="F20" s="7" t="n"/>
      <c r="G20" s="7" t="n"/>
    </row>
    <row r="21">
      <c r="A21" s="7" t="n"/>
      <c r="B21" s="7" t="n"/>
      <c r="C21" s="7" t="n"/>
      <c r="D21" s="7" t="n"/>
      <c r="E21" s="7" t="n"/>
      <c r="F21" s="7" t="n"/>
      <c r="G21" s="7" t="n"/>
    </row>
    <row r="22">
      <c r="A22" s="7" t="n"/>
      <c r="B22" s="7" t="n"/>
      <c r="C22" s="7" t="n"/>
      <c r="D22" s="7" t="n"/>
      <c r="E22" s="7" t="n"/>
      <c r="F22" s="7" t="n"/>
      <c r="G22" s="7" t="n"/>
    </row>
    <row r="23">
      <c r="A23" s="7" t="n"/>
      <c r="B23" s="7" t="n"/>
      <c r="C23" s="7" t="n"/>
      <c r="D23" s="7" t="n"/>
      <c r="E23" s="7" t="n"/>
      <c r="F23" s="7" t="n"/>
      <c r="G23" s="7" t="n"/>
    </row>
    <row r="24">
      <c r="A24" s="7" t="n"/>
      <c r="B24" s="7" t="n"/>
      <c r="C24" s="7" t="n"/>
      <c r="D24" s="7" t="n"/>
      <c r="E24" s="7" t="n"/>
      <c r="F24" s="7" t="n"/>
      <c r="G24" s="7" t="n"/>
    </row>
    <row r="25">
      <c r="A25" s="7" t="n"/>
      <c r="B25" s="7" t="n"/>
      <c r="C25" s="7" t="n"/>
      <c r="D25" s="7" t="n"/>
      <c r="E25" s="7" t="n"/>
      <c r="F25" s="7" t="n"/>
      <c r="G25" s="7" t="n"/>
    </row>
    <row r="26">
      <c r="A26" s="7" t="n"/>
      <c r="B26" s="7" t="n"/>
      <c r="C26" s="7" t="n"/>
      <c r="D26" s="7" t="n"/>
      <c r="E26" s="7" t="n"/>
      <c r="F26" s="7" t="n"/>
      <c r="G26" s="7" t="n"/>
    </row>
  </sheetData>
  <mergeCells count="1">
    <mergeCell ref="A1:G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58"/>
  <sheetViews>
    <sheetView topLeftCell="A9" workbookViewId="0">
      <selection activeCell="H27" sqref="H27"/>
    </sheetView>
  </sheetViews>
  <sheetFormatPr baseColWidth="10" defaultRowHeight="15"/>
  <cols>
    <col width="16.42578125" customWidth="1" min="2" max="2"/>
    <col width="23.42578125" customWidth="1" min="3" max="3"/>
    <col width="21.28515625" customWidth="1" min="4" max="4"/>
    <col width="22.7109375" customWidth="1" min="5" max="5"/>
    <col width="19.28515625" customWidth="1" min="6" max="6"/>
    <col width="15.7109375" customWidth="1" min="7" max="7"/>
    <col width="19.42578125" customWidth="1" min="8" max="8"/>
  </cols>
  <sheetData>
    <row r="1">
      <c r="A1" s="573" t="inlineStr">
        <is>
          <t>FORMATO DE CONTROL DE VECTORES</t>
        </is>
      </c>
    </row>
    <row r="2">
      <c r="A2" t="inlineStr">
        <is>
          <t>RESPONSABLE:DIANA ALEJANDRA MENESES</t>
        </is>
      </c>
      <c r="E2" t="inlineStr">
        <is>
          <t>SUPERVISOR: MIRIAM ESTELLA HUERTAS DIAZ</t>
        </is>
      </c>
    </row>
    <row r="3">
      <c r="A3" s="694" t="inlineStr">
        <is>
          <t>FECHA</t>
        </is>
      </c>
      <c r="B3" s="694" t="inlineStr">
        <is>
          <t>AREA ATENDIDA</t>
        </is>
      </c>
      <c r="C3" s="694" t="inlineStr">
        <is>
          <t>CEBOS</t>
        </is>
      </c>
      <c r="D3" s="725" t="n"/>
      <c r="E3" s="725" t="n"/>
      <c r="F3" s="373" t="n"/>
      <c r="G3" s="694" t="inlineStr">
        <is>
          <t>INSECTICIDA</t>
        </is>
      </c>
      <c r="H3" s="373" t="n"/>
    </row>
    <row r="4">
      <c r="A4" s="731" t="n"/>
      <c r="B4" s="731" t="n"/>
      <c r="C4" s="7" t="inlineStr">
        <is>
          <t>NOMBRE DEL PRODUCTO</t>
        </is>
      </c>
      <c r="D4" s="7" t="inlineStr">
        <is>
          <t>No.CEBOS COLOCADOS</t>
        </is>
      </c>
      <c r="E4" s="7" t="inlineStr">
        <is>
          <t>No. CEBOS CONSUMIDOS</t>
        </is>
      </c>
      <c r="F4" s="7" t="inlineStr">
        <is>
          <t>No. RATAS MUERTAS</t>
        </is>
      </c>
      <c r="G4" s="7" t="inlineStr">
        <is>
          <t>PRODUCTO</t>
        </is>
      </c>
      <c r="H4" s="7" t="inlineStr">
        <is>
          <t>CANTIDAD APLICADA</t>
        </is>
      </c>
    </row>
    <row r="5">
      <c r="A5" s="68" t="n">
        <v>44392</v>
      </c>
      <c r="B5" s="7" t="inlineStr">
        <is>
          <t>OFICINA</t>
        </is>
      </c>
      <c r="C5" s="7" t="n"/>
      <c r="D5" s="7" t="n"/>
      <c r="E5" s="7" t="n"/>
      <c r="F5" s="7" t="n"/>
      <c r="G5" s="7" t="inlineStr">
        <is>
          <t>RAID MULTIUSOS</t>
        </is>
      </c>
      <c r="H5" s="7" t="inlineStr">
        <is>
          <t>UN PUFF</t>
        </is>
      </c>
    </row>
    <row r="6">
      <c r="A6" s="68" t="n">
        <v>44433</v>
      </c>
      <c r="B6" s="7" t="inlineStr">
        <is>
          <t>OFICINA</t>
        </is>
      </c>
      <c r="C6" s="7" t="n"/>
      <c r="D6" s="7" t="n"/>
      <c r="E6" s="7" t="n"/>
      <c r="F6" s="7" t="n"/>
      <c r="G6" s="7" t="inlineStr">
        <is>
          <t>RAID MULTIUSOS</t>
        </is>
      </c>
      <c r="H6" s="7" t="inlineStr">
        <is>
          <t>UN PUFF</t>
        </is>
      </c>
    </row>
    <row r="7">
      <c r="A7" s="68" t="n">
        <v>44447</v>
      </c>
      <c r="B7" s="7" t="inlineStr">
        <is>
          <t>OFICINA</t>
        </is>
      </c>
      <c r="C7" s="7" t="n"/>
      <c r="D7" s="7" t="n"/>
      <c r="E7" s="7" t="n"/>
      <c r="F7" s="7" t="n"/>
      <c r="G7" s="7" t="inlineStr">
        <is>
          <t>RAID MULTIUSOS</t>
        </is>
      </c>
      <c r="H7" s="7" t="inlineStr">
        <is>
          <t>UN PUFF</t>
        </is>
      </c>
    </row>
    <row r="8">
      <c r="A8" s="68" t="n">
        <v>44499</v>
      </c>
      <c r="B8" s="7" t="inlineStr">
        <is>
          <t>OFICINA</t>
        </is>
      </c>
      <c r="C8" s="7" t="n"/>
      <c r="D8" s="7" t="n"/>
      <c r="E8" s="7" t="n"/>
      <c r="F8" s="7" t="n"/>
      <c r="G8" s="7" t="inlineStr">
        <is>
          <t>RAID MULTIUSOS</t>
        </is>
      </c>
      <c r="H8" s="7" t="inlineStr">
        <is>
          <t>UN PUFF</t>
        </is>
      </c>
    </row>
    <row r="9">
      <c r="A9" s="68" t="n">
        <v>44523</v>
      </c>
      <c r="B9" s="7" t="inlineStr">
        <is>
          <t>OFICINA</t>
        </is>
      </c>
      <c r="C9" s="7" t="n"/>
      <c r="D9" s="7" t="n"/>
      <c r="E9" s="7" t="n"/>
      <c r="F9" s="7" t="n"/>
      <c r="G9" s="7" t="inlineStr">
        <is>
          <t>RAID MULTIUSOS</t>
        </is>
      </c>
      <c r="H9" s="7" t="inlineStr">
        <is>
          <t>UN PUFF</t>
        </is>
      </c>
    </row>
    <row r="10">
      <c r="A10" s="68" t="n">
        <v>44907</v>
      </c>
      <c r="B10" s="7" t="inlineStr">
        <is>
          <t>BAÑO</t>
        </is>
      </c>
      <c r="C10" s="7" t="n"/>
      <c r="D10" s="7" t="n"/>
      <c r="E10" s="7" t="n"/>
      <c r="F10" s="7" t="n"/>
      <c r="G10" s="7" t="inlineStr">
        <is>
          <t>RAID MULTIUSOS</t>
        </is>
      </c>
      <c r="H10" s="7" t="inlineStr">
        <is>
          <t>UN PUFF</t>
        </is>
      </c>
    </row>
    <row r="11">
      <c r="A11" s="68" t="n">
        <v>44576</v>
      </c>
      <c r="B11" s="7" t="inlineStr">
        <is>
          <t>OFICINA</t>
        </is>
      </c>
      <c r="C11" s="7" t="n"/>
      <c r="D11" s="7" t="n"/>
      <c r="E11" s="7" t="n"/>
      <c r="F11" s="7" t="n"/>
      <c r="G11" s="7" t="inlineStr">
        <is>
          <t>RAID MULTIUSOS</t>
        </is>
      </c>
      <c r="H11" s="7" t="inlineStr">
        <is>
          <t>UN PUFF</t>
        </is>
      </c>
    </row>
    <row r="12">
      <c r="A12" s="68" t="n">
        <v>44615</v>
      </c>
      <c r="B12" s="7" t="inlineStr">
        <is>
          <t>OFICINA</t>
        </is>
      </c>
      <c r="C12" s="7" t="n"/>
      <c r="D12" s="7" t="n"/>
      <c r="E12" s="7" t="n"/>
      <c r="F12" s="7" t="n"/>
      <c r="G12" s="7" t="inlineStr">
        <is>
          <t>RAID MULTIUSOS</t>
        </is>
      </c>
      <c r="H12" s="7" t="inlineStr">
        <is>
          <t>UN PUFF</t>
        </is>
      </c>
    </row>
    <row r="13">
      <c r="A13" s="68" t="n">
        <v>44671</v>
      </c>
      <c r="B13" s="7" t="inlineStr">
        <is>
          <t>OFICINA</t>
        </is>
      </c>
      <c r="C13" s="7" t="n"/>
      <c r="D13" s="7" t="n"/>
      <c r="E13" s="7" t="n"/>
      <c r="F13" s="7" t="n"/>
      <c r="G13" s="7" t="inlineStr">
        <is>
          <t>RAID MULTIUSOS</t>
        </is>
      </c>
      <c r="H13" s="7" t="inlineStr">
        <is>
          <t>UN PUFF</t>
        </is>
      </c>
    </row>
    <row r="14">
      <c r="A14" s="68" t="n">
        <v>44694</v>
      </c>
      <c r="B14" s="7" t="inlineStr">
        <is>
          <t>OFICINA</t>
        </is>
      </c>
      <c r="C14" s="7" t="n"/>
      <c r="D14" s="7" t="n"/>
      <c r="E14" s="7" t="n"/>
      <c r="F14" s="7" t="n"/>
      <c r="G14" s="7" t="inlineStr">
        <is>
          <t>RAID MULTIUSOS</t>
        </is>
      </c>
      <c r="H14" s="7" t="inlineStr">
        <is>
          <t>UN PUFF</t>
        </is>
      </c>
    </row>
    <row r="15">
      <c r="A15" s="68" t="n">
        <v>44731</v>
      </c>
      <c r="B15" s="7" t="inlineStr">
        <is>
          <t>BAÑO</t>
        </is>
      </c>
      <c r="C15" s="7" t="n"/>
      <c r="D15" s="7" t="n"/>
      <c r="E15" s="7" t="n"/>
      <c r="F15" s="7" t="n"/>
      <c r="G15" s="7" t="inlineStr">
        <is>
          <t>RAID MULTIUSOS</t>
        </is>
      </c>
      <c r="H15" s="7" t="inlineStr">
        <is>
          <t>UN PUFF</t>
        </is>
      </c>
    </row>
    <row r="16">
      <c r="A16" s="68" t="n">
        <v>44752</v>
      </c>
      <c r="B16" s="7" t="inlineStr">
        <is>
          <t>OFICINA</t>
        </is>
      </c>
      <c r="C16" s="7" t="n"/>
      <c r="D16" s="7" t="n"/>
      <c r="E16" s="7" t="n"/>
      <c r="F16" s="7" t="n"/>
      <c r="G16" s="7" t="inlineStr">
        <is>
          <t>RAID MULTIUSOS</t>
        </is>
      </c>
      <c r="H16" s="7" t="inlineStr">
        <is>
          <t>UN PUFF</t>
        </is>
      </c>
    </row>
    <row r="17">
      <c r="A17" s="68" t="n">
        <v>44798</v>
      </c>
      <c r="B17" s="7" t="inlineStr">
        <is>
          <t>OFICINA</t>
        </is>
      </c>
      <c r="C17" s="7" t="n"/>
      <c r="D17" s="7" t="n"/>
      <c r="E17" s="7" t="n"/>
      <c r="F17" s="7" t="n"/>
      <c r="G17" s="7" t="inlineStr">
        <is>
          <t>RAID MULTIUSOS</t>
        </is>
      </c>
      <c r="H17" s="7" t="inlineStr">
        <is>
          <t>UN PUFF</t>
        </is>
      </c>
    </row>
    <row r="18">
      <c r="A18" s="68" t="n">
        <v>44831</v>
      </c>
      <c r="B18" s="7" t="inlineStr">
        <is>
          <t>OFICINA</t>
        </is>
      </c>
      <c r="C18" s="7" t="n"/>
      <c r="D18" s="7" t="n"/>
      <c r="E18" s="7" t="n"/>
      <c r="F18" s="7" t="n"/>
      <c r="G18" s="7" t="inlineStr">
        <is>
          <t>RAID MULTIUSOS</t>
        </is>
      </c>
      <c r="H18" s="7" t="inlineStr">
        <is>
          <t>UN PUFF</t>
        </is>
      </c>
    </row>
    <row r="19">
      <c r="A19" s="68" t="n">
        <v>44850</v>
      </c>
      <c r="B19" s="7" t="inlineStr">
        <is>
          <t>OFICINA</t>
        </is>
      </c>
      <c r="C19" s="7" t="n"/>
      <c r="D19" s="7" t="n"/>
      <c r="E19" s="7" t="n"/>
      <c r="F19" s="7" t="n"/>
      <c r="G19" s="7" t="inlineStr">
        <is>
          <t>RAID MULTIUSOS</t>
        </is>
      </c>
      <c r="H19" s="7" t="inlineStr">
        <is>
          <t>UN PUFF</t>
        </is>
      </c>
    </row>
    <row r="20">
      <c r="A20" s="68" t="n">
        <v>44878</v>
      </c>
      <c r="B20" s="7" t="inlineStr">
        <is>
          <t>OFICINA</t>
        </is>
      </c>
      <c r="C20" s="7" t="n"/>
      <c r="D20" s="7" t="n"/>
      <c r="E20" s="7" t="n"/>
      <c r="F20" s="7" t="n"/>
      <c r="G20" s="7" t="inlineStr">
        <is>
          <t>RAID MULTIUSOS</t>
        </is>
      </c>
      <c r="H20" s="7" t="inlineStr">
        <is>
          <t>UN PUFF</t>
        </is>
      </c>
    </row>
    <row r="21">
      <c r="A21" s="68" t="n">
        <v>44904</v>
      </c>
      <c r="B21" s="7" t="inlineStr">
        <is>
          <t>OFICINA</t>
        </is>
      </c>
      <c r="C21" s="7" t="n"/>
      <c r="D21" s="7" t="n"/>
      <c r="E21" s="7" t="n"/>
      <c r="F21" s="7" t="n"/>
      <c r="G21" s="7" t="inlineStr">
        <is>
          <t>RAID MULTIUSOS</t>
        </is>
      </c>
      <c r="H21" s="7" t="inlineStr">
        <is>
          <t>UN PUFF</t>
        </is>
      </c>
    </row>
    <row r="22">
      <c r="A22" s="68" t="n">
        <v>44941</v>
      </c>
      <c r="B22" s="7" t="inlineStr">
        <is>
          <t>OFICINA</t>
        </is>
      </c>
      <c r="C22" s="7" t="n"/>
      <c r="D22" s="7" t="n"/>
      <c r="E22" s="7" t="n"/>
      <c r="F22" s="7" t="n"/>
      <c r="G22" s="7" t="inlineStr">
        <is>
          <t>RAID MULTIUSOS</t>
        </is>
      </c>
      <c r="H22" s="7" t="inlineStr">
        <is>
          <t>UN PUFF</t>
        </is>
      </c>
    </row>
    <row r="23">
      <c r="A23" s="68" t="n">
        <v>44963</v>
      </c>
      <c r="B23" s="7" t="inlineStr">
        <is>
          <t>BAÑO</t>
        </is>
      </c>
      <c r="C23" s="7" t="n"/>
      <c r="D23" s="7" t="n"/>
      <c r="E23" s="7" t="n"/>
      <c r="F23" s="7" t="n"/>
      <c r="G23" s="7" t="inlineStr">
        <is>
          <t>RAID MULTIUSOS</t>
        </is>
      </c>
      <c r="H23" s="7" t="inlineStr">
        <is>
          <t>UN PUFF</t>
        </is>
      </c>
    </row>
    <row r="24">
      <c r="A24" s="68" t="n">
        <v>44988</v>
      </c>
      <c r="B24" s="7" t="inlineStr">
        <is>
          <t>SALA DE ESPERA</t>
        </is>
      </c>
      <c r="C24" s="7" t="n"/>
      <c r="D24" s="7" t="n"/>
      <c r="E24" s="7" t="n"/>
      <c r="F24" s="7" t="n"/>
      <c r="G24" s="7" t="inlineStr">
        <is>
          <t>RAID MULTIUSOS</t>
        </is>
      </c>
      <c r="H24" s="7" t="inlineStr">
        <is>
          <t>UN PUFF</t>
        </is>
      </c>
    </row>
    <row r="25">
      <c r="A25" s="68" t="n">
        <v>45021</v>
      </c>
      <c r="B25" s="7" t="inlineStr">
        <is>
          <t>BAÑO</t>
        </is>
      </c>
      <c r="C25" s="7" t="n"/>
      <c r="D25" s="7" t="n"/>
      <c r="E25" s="7" t="n"/>
      <c r="F25" s="7" t="n"/>
      <c r="G25" s="7" t="inlineStr">
        <is>
          <t>RAID MULTIUSOS</t>
        </is>
      </c>
      <c r="H25" s="7" t="inlineStr">
        <is>
          <t>UN PUFF</t>
        </is>
      </c>
    </row>
    <row r="26">
      <c r="A26" s="68" t="n">
        <v>45048</v>
      </c>
      <c r="B26" s="7" t="inlineStr">
        <is>
          <t>OFICINA</t>
        </is>
      </c>
      <c r="C26" s="7" t="n"/>
      <c r="D26" s="7" t="n"/>
      <c r="E26" s="7" t="n"/>
      <c r="F26" s="7" t="n"/>
      <c r="G26" s="7" t="inlineStr">
        <is>
          <t>RAID MULTIUSOS</t>
        </is>
      </c>
      <c r="H26" s="7" t="inlineStr">
        <is>
          <t>UN PUFF</t>
        </is>
      </c>
    </row>
    <row r="27">
      <c r="A27" s="68" t="n">
        <v>45083</v>
      </c>
      <c r="B27" s="7" t="inlineStr">
        <is>
          <t>OFICINA</t>
        </is>
      </c>
      <c r="C27" s="7" t="n"/>
      <c r="D27" s="7" t="n"/>
      <c r="E27" s="7" t="n"/>
      <c r="F27" s="7" t="n"/>
      <c r="G27" s="7" t="inlineStr">
        <is>
          <t>RAID MULTIUSOS</t>
        </is>
      </c>
      <c r="H27" s="7" t="inlineStr">
        <is>
          <t>UN PUFF</t>
        </is>
      </c>
    </row>
    <row r="28">
      <c r="A28" s="7" t="n"/>
      <c r="B28" s="7" t="n"/>
      <c r="C28" s="7" t="n"/>
      <c r="D28" s="7" t="n"/>
      <c r="E28" s="7" t="n"/>
      <c r="F28" s="7" t="n"/>
      <c r="G28" s="7" t="n"/>
      <c r="H28" s="7" t="n"/>
    </row>
    <row r="29">
      <c r="A29" s="7" t="n"/>
      <c r="B29" s="7" t="n"/>
      <c r="C29" s="7" t="n"/>
      <c r="D29" s="7" t="n"/>
      <c r="E29" s="7" t="n"/>
      <c r="F29" s="7" t="n"/>
      <c r="G29" s="7" t="n"/>
      <c r="H29" s="7" t="n"/>
    </row>
    <row r="30">
      <c r="A30" s="7" t="n"/>
      <c r="B30" s="7" t="n"/>
      <c r="C30" s="7" t="n"/>
      <c r="D30" s="7" t="n"/>
      <c r="E30" s="7" t="n"/>
      <c r="F30" s="7" t="n"/>
      <c r="G30" s="7" t="n"/>
      <c r="H30" s="7" t="n"/>
    </row>
    <row r="31">
      <c r="A31" s="7" t="n"/>
      <c r="B31" s="7" t="n"/>
      <c r="C31" s="7" t="n"/>
      <c r="D31" s="7" t="n"/>
      <c r="E31" s="7" t="n"/>
      <c r="F31" s="7" t="n"/>
      <c r="G31" s="7" t="n"/>
      <c r="H31" s="7" t="n"/>
    </row>
    <row r="32">
      <c r="A32" s="7" t="n"/>
      <c r="B32" s="7" t="n"/>
      <c r="C32" s="7" t="n"/>
      <c r="D32" s="7" t="n"/>
      <c r="E32" s="7" t="n"/>
      <c r="F32" s="7" t="n"/>
      <c r="G32" s="7" t="n"/>
      <c r="H32" s="7" t="n"/>
    </row>
    <row r="33">
      <c r="A33" s="7" t="n"/>
      <c r="B33" s="7" t="n"/>
      <c r="C33" s="7" t="n"/>
      <c r="D33" s="7" t="n"/>
      <c r="E33" s="7" t="n"/>
      <c r="F33" s="7" t="n"/>
      <c r="G33" s="7" t="n"/>
      <c r="H33" s="7" t="n"/>
    </row>
    <row r="34">
      <c r="A34" s="7" t="n"/>
      <c r="B34" s="7" t="n"/>
      <c r="C34" s="7" t="n"/>
      <c r="D34" s="7" t="n"/>
      <c r="E34" s="7" t="n"/>
      <c r="F34" s="7" t="n"/>
      <c r="G34" s="7" t="n"/>
      <c r="H34" s="7" t="n"/>
    </row>
    <row r="35">
      <c r="A35" s="7" t="n"/>
      <c r="B35" s="7" t="n"/>
      <c r="C35" s="7" t="n"/>
      <c r="D35" s="7" t="n"/>
      <c r="E35" s="7" t="n"/>
      <c r="F35" s="7" t="n"/>
      <c r="G35" s="7" t="n"/>
      <c r="H35" s="7" t="n"/>
    </row>
    <row r="36">
      <c r="A36" s="7" t="n"/>
      <c r="B36" s="7" t="n"/>
      <c r="C36" s="7" t="n"/>
      <c r="D36" s="7" t="n"/>
      <c r="E36" s="7" t="n"/>
      <c r="F36" s="7" t="n"/>
      <c r="G36" s="7" t="n"/>
      <c r="H36" s="7" t="n"/>
    </row>
    <row r="37">
      <c r="A37" s="7" t="n"/>
      <c r="B37" s="7" t="n"/>
      <c r="C37" s="7" t="n"/>
      <c r="D37" s="7" t="n"/>
      <c r="E37" s="7" t="n"/>
      <c r="F37" s="7" t="n"/>
      <c r="G37" s="7" t="n"/>
      <c r="H37" s="7" t="n"/>
    </row>
    <row r="38">
      <c r="A38" s="7" t="n"/>
      <c r="B38" s="7" t="n"/>
      <c r="C38" s="7" t="n"/>
      <c r="D38" s="7" t="n"/>
      <c r="E38" s="7" t="n"/>
      <c r="F38" s="7" t="n"/>
      <c r="G38" s="7" t="n"/>
      <c r="H38" s="7" t="n"/>
    </row>
    <row r="39">
      <c r="A39" s="7" t="n"/>
      <c r="B39" s="7" t="n"/>
      <c r="C39" s="7" t="n"/>
      <c r="D39" s="7" t="n"/>
      <c r="E39" s="7" t="n"/>
      <c r="F39" s="7" t="n"/>
      <c r="G39" s="7" t="n"/>
      <c r="H39" s="7" t="n"/>
    </row>
    <row r="40">
      <c r="A40" s="7" t="n"/>
      <c r="B40" s="7" t="n"/>
      <c r="C40" s="7" t="n"/>
      <c r="D40" s="7" t="n"/>
      <c r="E40" s="7" t="n"/>
      <c r="F40" s="7" t="n"/>
      <c r="G40" s="7" t="n"/>
      <c r="H40" s="7" t="n"/>
    </row>
    <row r="41">
      <c r="A41" s="7" t="n"/>
      <c r="B41" s="7" t="n"/>
      <c r="C41" s="7" t="n"/>
      <c r="D41" s="7" t="n"/>
      <c r="E41" s="7" t="n"/>
      <c r="F41" s="7" t="n"/>
      <c r="G41" s="7" t="n"/>
      <c r="H41" s="7" t="n"/>
    </row>
    <row r="42">
      <c r="A42" s="7" t="n"/>
      <c r="B42" s="7" t="n"/>
      <c r="C42" s="7" t="n"/>
      <c r="D42" s="7" t="n"/>
      <c r="E42" s="7" t="n"/>
      <c r="F42" s="7" t="n"/>
      <c r="G42" s="7" t="n"/>
      <c r="H42" s="7" t="n"/>
    </row>
    <row r="43">
      <c r="A43" s="7" t="n"/>
      <c r="B43" s="7" t="n"/>
      <c r="C43" s="7" t="n"/>
      <c r="D43" s="7" t="n"/>
      <c r="E43" s="7" t="n"/>
      <c r="F43" s="7" t="n"/>
      <c r="G43" s="7" t="n"/>
      <c r="H43" s="7" t="n"/>
    </row>
    <row r="44">
      <c r="A44" s="7" t="n"/>
      <c r="B44" s="7" t="n"/>
      <c r="C44" s="7" t="n"/>
      <c r="D44" s="7" t="n"/>
      <c r="E44" s="7" t="n"/>
      <c r="F44" s="7" t="n"/>
      <c r="G44" s="7" t="n"/>
      <c r="H44" s="7" t="n"/>
    </row>
    <row r="45">
      <c r="A45" s="7" t="n"/>
      <c r="B45" s="7" t="n"/>
      <c r="C45" s="7" t="n"/>
      <c r="D45" s="7" t="n"/>
      <c r="E45" s="7" t="n"/>
      <c r="F45" s="7" t="n"/>
      <c r="G45" s="7" t="n"/>
      <c r="H45" s="7" t="n"/>
    </row>
    <row r="46">
      <c r="A46" s="7" t="n"/>
      <c r="B46" s="7" t="n"/>
      <c r="C46" s="7" t="n"/>
      <c r="D46" s="7" t="n"/>
      <c r="E46" s="7" t="n"/>
      <c r="F46" s="7" t="n"/>
      <c r="G46" s="7" t="n"/>
      <c r="H46" s="7" t="n"/>
    </row>
    <row r="47">
      <c r="A47" s="7" t="n"/>
      <c r="B47" s="7" t="n"/>
      <c r="C47" s="7" t="n"/>
      <c r="D47" s="7" t="n"/>
      <c r="E47" s="7" t="n"/>
      <c r="F47" s="7" t="n"/>
      <c r="G47" s="7" t="n"/>
      <c r="H47" s="7" t="n"/>
    </row>
    <row r="48">
      <c r="A48" s="7" t="n"/>
      <c r="B48" s="7" t="n"/>
      <c r="C48" s="7" t="n"/>
      <c r="D48" s="7" t="n"/>
      <c r="E48" s="7" t="n"/>
      <c r="F48" s="7" t="n"/>
      <c r="G48" s="7" t="n"/>
      <c r="H48" s="7" t="n"/>
    </row>
    <row r="49">
      <c r="A49" s="7" t="n"/>
      <c r="B49" s="7" t="n"/>
      <c r="C49" s="7" t="n"/>
      <c r="D49" s="7" t="n"/>
      <c r="E49" s="7" t="n"/>
      <c r="F49" s="7" t="n"/>
      <c r="G49" s="7" t="n"/>
      <c r="H49" s="7" t="n"/>
    </row>
    <row r="50">
      <c r="A50" s="7" t="n"/>
      <c r="B50" s="7" t="n"/>
      <c r="C50" s="7" t="n"/>
      <c r="D50" s="7" t="n"/>
      <c r="E50" s="7" t="n"/>
      <c r="F50" s="7" t="n"/>
      <c r="G50" s="7" t="n"/>
      <c r="H50" s="7" t="n"/>
    </row>
    <row r="51">
      <c r="A51" s="7" t="n"/>
      <c r="B51" s="7" t="n"/>
      <c r="C51" s="7" t="n"/>
      <c r="D51" s="7" t="n"/>
      <c r="E51" s="7" t="n"/>
      <c r="F51" s="7" t="n"/>
      <c r="G51" s="7" t="n"/>
      <c r="H51" s="7" t="n"/>
    </row>
    <row r="52">
      <c r="A52" s="7" t="n"/>
      <c r="B52" s="7" t="n"/>
      <c r="C52" s="7" t="n"/>
      <c r="D52" s="7" t="n"/>
      <c r="E52" s="7" t="n"/>
      <c r="F52" s="7" t="n"/>
      <c r="G52" s="7" t="n"/>
      <c r="H52" s="7" t="n"/>
    </row>
    <row r="53">
      <c r="A53" s="7" t="n"/>
      <c r="B53" s="7" t="n"/>
      <c r="C53" s="7" t="n"/>
      <c r="D53" s="7" t="n"/>
      <c r="E53" s="7" t="n"/>
      <c r="F53" s="7" t="n"/>
      <c r="G53" s="7" t="n"/>
      <c r="H53" s="7" t="n"/>
    </row>
    <row r="54">
      <c r="A54" s="7" t="n"/>
      <c r="B54" s="7" t="n"/>
      <c r="C54" s="7" t="n"/>
      <c r="D54" s="7" t="n"/>
      <c r="E54" s="7" t="n"/>
      <c r="F54" s="7" t="n"/>
      <c r="G54" s="7" t="n"/>
      <c r="H54" s="7" t="n"/>
    </row>
    <row r="55">
      <c r="A55" s="7" t="n"/>
      <c r="B55" s="7" t="n"/>
      <c r="C55" s="7" t="n"/>
      <c r="D55" s="7" t="n"/>
      <c r="E55" s="7" t="n"/>
      <c r="F55" s="7" t="n"/>
      <c r="G55" s="7" t="n"/>
      <c r="H55" s="7" t="n"/>
    </row>
    <row r="56">
      <c r="A56" s="7" t="n"/>
      <c r="B56" s="7" t="n"/>
      <c r="C56" s="7" t="n"/>
      <c r="D56" s="7" t="n"/>
      <c r="E56" s="7" t="n"/>
      <c r="F56" s="7" t="n"/>
      <c r="G56" s="7" t="n"/>
      <c r="H56" s="7" t="n"/>
    </row>
    <row r="57">
      <c r="A57" s="7" t="n"/>
      <c r="B57" s="7" t="n"/>
      <c r="C57" s="7" t="n"/>
      <c r="D57" s="7" t="n"/>
      <c r="E57" s="7" t="n"/>
      <c r="F57" s="7" t="n"/>
      <c r="G57" s="7" t="n"/>
      <c r="H57" s="7" t="n"/>
    </row>
    <row r="58">
      <c r="A58" s="7" t="n"/>
      <c r="B58" s="7" t="n"/>
      <c r="C58" s="7" t="n"/>
      <c r="D58" s="7" t="n"/>
      <c r="E58" s="7" t="n"/>
      <c r="F58" s="7" t="n"/>
      <c r="G58" s="7" t="n"/>
      <c r="H58" s="7" t="n"/>
    </row>
  </sheetData>
  <mergeCells count="5">
    <mergeCell ref="C3:F3"/>
    <mergeCell ref="A3:A4"/>
    <mergeCell ref="B3:B4"/>
    <mergeCell ref="A1:H1"/>
    <mergeCell ref="G3:H3"/>
  </mergeCells>
  <pageMargins left="0.7" right="0.7" top="0.75" bottom="0.75" header="0.3" footer="0.3"/>
  <pageSetup orientation="portrait" horizontalDpi="360" verticalDpi="360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S64"/>
  <sheetViews>
    <sheetView topLeftCell="C1" workbookViewId="0">
      <pane ySplit="1" topLeftCell="A4" activePane="bottomLeft" state="frozen"/>
      <selection pane="bottomLeft" activeCell="O24" sqref="O24"/>
    </sheetView>
  </sheetViews>
  <sheetFormatPr baseColWidth="10" defaultRowHeight="15"/>
  <cols>
    <col width="15.85546875" customWidth="1" min="2" max="2"/>
    <col width="11.42578125" customWidth="1" min="6" max="18"/>
  </cols>
  <sheetData>
    <row r="1" ht="29.25" customHeight="1">
      <c r="A1" s="589" t="inlineStr">
        <is>
          <t>MES</t>
        </is>
      </c>
      <c r="B1" s="590" t="inlineStr">
        <is>
          <t>RESIDUOS NO PELIGROSOS</t>
        </is>
      </c>
      <c r="C1" s="727" t="n"/>
      <c r="D1" s="375" t="n"/>
      <c r="E1" s="592" t="inlineStr">
        <is>
          <t>RESIDUOS PELIGROSOS</t>
        </is>
      </c>
      <c r="F1" s="730" t="n"/>
      <c r="G1" s="730" t="n"/>
      <c r="H1" s="730" t="n"/>
      <c r="I1" s="730" t="n"/>
      <c r="J1" s="730" t="n"/>
      <c r="K1" s="730" t="n"/>
      <c r="L1" s="730" t="n"/>
      <c r="M1" s="730" t="n"/>
      <c r="N1" s="730" t="n"/>
      <c r="O1" s="730" t="n"/>
      <c r="P1" s="730" t="n"/>
      <c r="Q1" s="730" t="n"/>
      <c r="R1" s="730" t="n"/>
      <c r="S1" s="734" t="n"/>
    </row>
    <row r="2" ht="15.75" customHeight="1" thickBot="1">
      <c r="A2" s="381" t="n"/>
      <c r="B2" s="728" t="n"/>
      <c r="C2" s="730" t="n"/>
      <c r="D2" s="729" t="n"/>
      <c r="E2" s="593" t="inlineStr">
        <is>
          <t>INFECCIOSO O RIESGO BIOLOGICO</t>
        </is>
      </c>
      <c r="F2" s="725" t="n"/>
      <c r="G2" s="725" t="n"/>
      <c r="H2" s="725" t="n"/>
      <c r="I2" s="674" t="inlineStr">
        <is>
          <t>OTROS RESIDUOS</t>
        </is>
      </c>
      <c r="J2" s="725" t="n"/>
      <c r="K2" s="725" t="n"/>
      <c r="L2" s="725" t="n"/>
      <c r="M2" s="725" t="n"/>
      <c r="N2" s="725" t="n"/>
      <c r="O2" s="725" t="n"/>
      <c r="P2" s="725" t="n"/>
      <c r="Q2" s="725" t="n"/>
      <c r="R2" s="725" t="n"/>
      <c r="S2" s="735" t="n"/>
    </row>
    <row r="3">
      <c r="A3" s="381" t="n"/>
      <c r="B3" s="596" t="inlineStr">
        <is>
          <t>BIODEGRADAB-LES (Kg)</t>
        </is>
      </c>
      <c r="C3" s="597" t="inlineStr">
        <is>
          <t>RECICLABLES (kg)</t>
        </is>
      </c>
      <c r="D3" s="596" t="inlineStr">
        <is>
          <t>ORDINARIOS (Kg)</t>
        </is>
      </c>
      <c r="E3" s="598" t="inlineStr">
        <is>
          <t>BIOSANITARIOS (kg)</t>
        </is>
      </c>
      <c r="F3" s="599" t="inlineStr">
        <is>
          <t>ANATOMOPATO-LOGICOS (kg)</t>
        </is>
      </c>
      <c r="G3" s="599" t="inlineStr">
        <is>
          <t>CORTOPUNZANTES         (kg)</t>
        </is>
      </c>
      <c r="H3" s="600" t="inlineStr">
        <is>
          <t>DE ANIMALES          (kg)</t>
        </is>
      </c>
      <c r="I3" s="601" t="inlineStr">
        <is>
          <t>FARMACOS (Kg)</t>
        </is>
      </c>
      <c r="J3" s="601" t="inlineStr">
        <is>
          <t>QUIMICOS (Kg)</t>
        </is>
      </c>
      <c r="K3" s="586" t="inlineStr">
        <is>
          <t>CITOTÓXICOS (kg)</t>
        </is>
      </c>
      <c r="L3" s="586" t="inlineStr">
        <is>
          <t>CORROSIVO (kg)</t>
        </is>
      </c>
      <c r="M3" s="586" t="inlineStr">
        <is>
          <t>REACTIVO  (kg)</t>
        </is>
      </c>
      <c r="N3" s="586" t="inlineStr">
        <is>
          <t>EXPLOSIVO (kg)</t>
        </is>
      </c>
      <c r="O3" s="586" t="inlineStr">
        <is>
          <t>TOXICO         (kg)</t>
        </is>
      </c>
      <c r="P3" s="614" t="inlineStr">
        <is>
          <t>INFLAMABLE   (kg)</t>
        </is>
      </c>
      <c r="Q3" s="616" t="inlineStr">
        <is>
          <t>RADIOACTIVO (kg)</t>
        </is>
      </c>
      <c r="R3" s="616" t="inlineStr">
        <is>
          <t>RAEE</t>
        </is>
      </c>
      <c r="S3" s="736" t="inlineStr">
        <is>
          <t xml:space="preserve">TOTAL </t>
        </is>
      </c>
    </row>
    <row r="4" ht="15.75" customHeight="1" thickBot="1">
      <c r="A4" s="737" t="n"/>
      <c r="B4" s="731" t="n"/>
      <c r="C4" s="731" t="n"/>
      <c r="D4" s="731" t="n"/>
      <c r="E4" s="729" t="n"/>
      <c r="F4" s="731" t="n"/>
      <c r="G4" s="731" t="n"/>
      <c r="H4" s="728" t="n"/>
      <c r="I4" s="738" t="n"/>
      <c r="J4" s="738" t="n"/>
      <c r="K4" s="731" t="n"/>
      <c r="L4" s="731" t="n"/>
      <c r="M4" s="731" t="n"/>
      <c r="N4" s="731" t="n"/>
      <c r="O4" s="731" t="n"/>
      <c r="P4" s="728" t="n"/>
      <c r="Q4" s="728" t="n"/>
      <c r="R4" s="728" t="n"/>
      <c r="S4" s="739" t="n"/>
    </row>
    <row r="5" ht="15.75" customHeight="1" thickTop="1">
      <c r="A5" s="740" t="inlineStr">
        <is>
          <t>FECHA</t>
        </is>
      </c>
      <c r="B5" s="608" t="inlineStr">
        <is>
          <t>R.SANITARIO</t>
        </is>
      </c>
      <c r="C5" s="608" t="inlineStr">
        <is>
          <t>RECICLAJE</t>
        </is>
      </c>
      <c r="D5" s="608" t="inlineStr">
        <is>
          <t>R.SANITARIO</t>
        </is>
      </c>
      <c r="E5" s="741" t="inlineStr">
        <is>
          <t>D.B.E</t>
        </is>
      </c>
      <c r="F5" s="617" t="inlineStr">
        <is>
          <t>D.B.E</t>
        </is>
      </c>
      <c r="G5" s="617" t="inlineStr">
        <is>
          <t>D.B.E</t>
        </is>
      </c>
      <c r="H5" s="617" t="inlineStr">
        <is>
          <t>D.B.E</t>
        </is>
      </c>
      <c r="I5" s="612" t="inlineStr">
        <is>
          <t>D.A.E</t>
        </is>
      </c>
      <c r="J5" s="612" t="inlineStr">
        <is>
          <t>D.A.E</t>
        </is>
      </c>
      <c r="K5" s="618" t="inlineStr">
        <is>
          <t>D.A.E</t>
        </is>
      </c>
      <c r="L5" s="618" t="inlineStr">
        <is>
          <t>D.A.E</t>
        </is>
      </c>
      <c r="M5" s="618" t="inlineStr">
        <is>
          <t>D.A.E</t>
        </is>
      </c>
      <c r="N5" s="618" t="inlineStr">
        <is>
          <t>D.A.E</t>
        </is>
      </c>
      <c r="O5" s="618" t="inlineStr">
        <is>
          <t>D.A.E</t>
        </is>
      </c>
      <c r="P5" s="612" t="inlineStr">
        <is>
          <t>D.A.E</t>
        </is>
      </c>
      <c r="Q5" s="617" t="inlineStr">
        <is>
          <t>D.A.E</t>
        </is>
      </c>
      <c r="R5" s="617" t="inlineStr">
        <is>
          <t>D.A.E</t>
        </is>
      </c>
      <c r="S5" s="739" t="n"/>
    </row>
    <row r="6" ht="15.75" customHeight="1" thickBot="1">
      <c r="A6" s="737" t="n"/>
      <c r="B6" s="731" t="n"/>
      <c r="C6" s="731" t="n"/>
      <c r="D6" s="731" t="n"/>
      <c r="E6" s="729" t="n"/>
      <c r="F6" s="728" t="n"/>
      <c r="G6" s="728" t="n"/>
      <c r="H6" s="728" t="n"/>
      <c r="I6" s="728" t="n"/>
      <c r="J6" s="728" t="n"/>
      <c r="K6" s="731" t="n"/>
      <c r="L6" s="731" t="n"/>
      <c r="M6" s="731" t="n"/>
      <c r="N6" s="731" t="n"/>
      <c r="O6" s="731" t="n"/>
      <c r="P6" s="728" t="n"/>
      <c r="Q6" s="728" t="n"/>
      <c r="R6" s="728" t="n"/>
      <c r="S6" s="742" t="n"/>
    </row>
    <row r="7">
      <c r="A7" s="65" t="n">
        <v>44211</v>
      </c>
      <c r="B7" s="61" t="n">
        <v>0.1</v>
      </c>
      <c r="C7" s="61" t="n">
        <v>0</v>
      </c>
      <c r="D7" s="61" t="n">
        <v>0.1</v>
      </c>
      <c r="E7" s="622" t="n">
        <v>0.1</v>
      </c>
      <c r="F7" s="62" t="n">
        <v>0</v>
      </c>
      <c r="G7" s="62" t="n">
        <v>0</v>
      </c>
      <c r="H7" s="62" t="n">
        <v>0</v>
      </c>
      <c r="I7" s="62" t="n">
        <v>0</v>
      </c>
      <c r="J7" s="62" t="n">
        <v>0</v>
      </c>
      <c r="K7" s="62" t="n">
        <v>0</v>
      </c>
      <c r="L7" s="62" t="n">
        <v>0</v>
      </c>
      <c r="M7" s="62" t="n">
        <v>0</v>
      </c>
      <c r="N7" s="62" t="n">
        <v>0</v>
      </c>
      <c r="O7" s="62" t="n">
        <v>0</v>
      </c>
      <c r="P7" s="62" t="n">
        <v>0</v>
      </c>
      <c r="Q7" s="62" t="n">
        <v>0</v>
      </c>
      <c r="R7" s="62" t="n">
        <v>0</v>
      </c>
      <c r="S7" s="63">
        <f>SUM(B7:R7)</f>
        <v/>
      </c>
    </row>
    <row r="8">
      <c r="A8" s="65" t="n">
        <v>44218</v>
      </c>
      <c r="B8" s="61" t="n">
        <v>0</v>
      </c>
      <c r="C8" s="61" t="n">
        <v>0.1</v>
      </c>
      <c r="D8" s="61" t="n">
        <v>0</v>
      </c>
      <c r="E8" s="622" t="n">
        <v>0.8</v>
      </c>
      <c r="F8" s="62" t="n">
        <v>0</v>
      </c>
      <c r="G8" s="62" t="n">
        <v>0</v>
      </c>
      <c r="H8" s="62" t="n">
        <v>0</v>
      </c>
      <c r="I8" s="62" t="n">
        <v>0</v>
      </c>
      <c r="J8" s="62" t="n">
        <v>0</v>
      </c>
      <c r="K8" s="62" t="n">
        <v>0</v>
      </c>
      <c r="L8" s="62" t="n">
        <v>0</v>
      </c>
      <c r="M8" s="62" t="n">
        <v>0</v>
      </c>
      <c r="N8" s="62" t="n">
        <v>0</v>
      </c>
      <c r="O8" s="62" t="n">
        <v>0</v>
      </c>
      <c r="P8" s="62" t="n">
        <v>0</v>
      </c>
      <c r="Q8" s="62" t="n">
        <v>0</v>
      </c>
      <c r="R8" s="62" t="n">
        <v>0</v>
      </c>
      <c r="S8" s="64">
        <f>SUM(B8:R8)</f>
        <v/>
      </c>
    </row>
    <row r="9">
      <c r="A9" s="65" t="n">
        <v>44225</v>
      </c>
      <c r="B9" s="61" t="n">
        <v>0.1</v>
      </c>
      <c r="C9" s="61" t="n">
        <v>0</v>
      </c>
      <c r="D9" s="61" t="n">
        <v>0.1</v>
      </c>
      <c r="E9" s="622" t="n">
        <v>0.8</v>
      </c>
      <c r="F9" s="62" t="n">
        <v>0</v>
      </c>
      <c r="G9" s="62" t="n">
        <v>0</v>
      </c>
      <c r="H9" s="62" t="n">
        <v>0</v>
      </c>
      <c r="I9" s="62" t="n">
        <v>0</v>
      </c>
      <c r="J9" s="62" t="n">
        <v>0</v>
      </c>
      <c r="K9" s="62" t="n">
        <v>0</v>
      </c>
      <c r="L9" s="62" t="n">
        <v>0</v>
      </c>
      <c r="M9" s="62" t="n">
        <v>0</v>
      </c>
      <c r="N9" s="62" t="n">
        <v>0</v>
      </c>
      <c r="O9" s="62" t="n">
        <v>0</v>
      </c>
      <c r="P9" s="62" t="n">
        <v>0</v>
      </c>
      <c r="Q9" s="62" t="n">
        <v>0</v>
      </c>
      <c r="R9" s="62" t="n">
        <v>0</v>
      </c>
      <c r="S9" s="64">
        <f>SUM(B9:R9)</f>
        <v/>
      </c>
    </row>
    <row r="10">
      <c r="A10" s="65" t="n">
        <v>44230</v>
      </c>
      <c r="B10" s="61" t="n">
        <v>0</v>
      </c>
      <c r="C10" s="61" t="n">
        <v>0</v>
      </c>
      <c r="D10" s="61" t="n">
        <v>0</v>
      </c>
      <c r="E10" s="622" t="n">
        <v>0.9</v>
      </c>
      <c r="F10" s="62" t="n">
        <v>0</v>
      </c>
      <c r="G10" s="62" t="n">
        <v>0</v>
      </c>
      <c r="H10" s="62" t="n">
        <v>0</v>
      </c>
      <c r="I10" s="62" t="n">
        <v>0</v>
      </c>
      <c r="J10" s="62" t="n">
        <v>0</v>
      </c>
      <c r="K10" s="62" t="n">
        <v>0</v>
      </c>
      <c r="L10" s="62" t="n">
        <v>0</v>
      </c>
      <c r="M10" s="62" t="n">
        <v>0</v>
      </c>
      <c r="N10" s="62" t="n">
        <v>0</v>
      </c>
      <c r="O10" s="62" t="n">
        <v>0</v>
      </c>
      <c r="P10" s="62" t="n">
        <v>0</v>
      </c>
      <c r="Q10" s="62" t="n">
        <v>0</v>
      </c>
      <c r="R10" s="62" t="n">
        <v>0</v>
      </c>
      <c r="S10" s="64">
        <f>SUM(B10:R10)</f>
        <v/>
      </c>
    </row>
    <row r="11">
      <c r="A11" s="65" t="n">
        <v>44237</v>
      </c>
      <c r="B11" s="61" t="n">
        <v>0.1</v>
      </c>
      <c r="C11" s="61" t="n">
        <v>0</v>
      </c>
      <c r="D11" s="61" t="n">
        <v>0</v>
      </c>
      <c r="E11" s="622" t="n">
        <v>1</v>
      </c>
      <c r="F11" s="62" t="n">
        <v>0</v>
      </c>
      <c r="G11" s="62" t="n">
        <v>0</v>
      </c>
      <c r="H11" s="62" t="n">
        <v>0</v>
      </c>
      <c r="I11" s="62" t="n">
        <v>0</v>
      </c>
      <c r="J11" s="62" t="n">
        <v>0</v>
      </c>
      <c r="K11" s="62" t="n">
        <v>0</v>
      </c>
      <c r="L11" s="62" t="n">
        <v>0</v>
      </c>
      <c r="M11" s="62" t="n">
        <v>0</v>
      </c>
      <c r="N11" s="62" t="n">
        <v>0</v>
      </c>
      <c r="O11" s="62" t="n">
        <v>0</v>
      </c>
      <c r="P11" s="62" t="n">
        <v>0</v>
      </c>
      <c r="Q11" s="62" t="n">
        <v>0</v>
      </c>
      <c r="R11" s="62" t="n">
        <v>0</v>
      </c>
      <c r="S11" s="64">
        <f>SUM(B11:R11)</f>
        <v/>
      </c>
    </row>
    <row r="12">
      <c r="A12" s="65" t="n">
        <v>44244</v>
      </c>
      <c r="B12" s="61" t="n">
        <v>0</v>
      </c>
      <c r="C12" s="61" t="n">
        <v>0.1</v>
      </c>
      <c r="D12" s="61" t="n">
        <v>0</v>
      </c>
      <c r="E12" s="622" t="n">
        <v>1</v>
      </c>
      <c r="F12" s="62" t="n">
        <v>0</v>
      </c>
      <c r="G12" s="62" t="n">
        <v>0</v>
      </c>
      <c r="H12" s="62" t="n">
        <v>0</v>
      </c>
      <c r="I12" s="62" t="n">
        <v>0</v>
      </c>
      <c r="J12" s="62" t="n">
        <v>0</v>
      </c>
      <c r="K12" s="62" t="n">
        <v>0</v>
      </c>
      <c r="L12" s="62" t="n">
        <v>0</v>
      </c>
      <c r="M12" s="62" t="n">
        <v>0</v>
      </c>
      <c r="N12" s="62" t="n">
        <v>0</v>
      </c>
      <c r="O12" s="62" t="n">
        <v>0</v>
      </c>
      <c r="P12" s="62" t="n">
        <v>0</v>
      </c>
      <c r="Q12" s="62" t="n">
        <v>0</v>
      </c>
      <c r="R12" s="62" t="n">
        <v>0</v>
      </c>
      <c r="S12" s="64">
        <f>SUM(B12:R12)</f>
        <v/>
      </c>
    </row>
    <row r="13">
      <c r="A13" s="65" t="n">
        <v>44251</v>
      </c>
      <c r="B13" s="61" t="n">
        <v>0</v>
      </c>
      <c r="C13" s="61" t="n">
        <v>0</v>
      </c>
      <c r="D13" s="61" t="n">
        <v>0.1</v>
      </c>
      <c r="E13" s="622" t="n">
        <v>1.1</v>
      </c>
      <c r="F13" s="62" t="n">
        <v>0</v>
      </c>
      <c r="G13" s="62" t="n">
        <v>0</v>
      </c>
      <c r="H13" s="62" t="n">
        <v>0</v>
      </c>
      <c r="I13" s="62" t="n">
        <v>0</v>
      </c>
      <c r="J13" s="62" t="n">
        <v>0</v>
      </c>
      <c r="K13" s="62" t="n">
        <v>0</v>
      </c>
      <c r="L13" s="62" t="n">
        <v>0</v>
      </c>
      <c r="M13" s="62" t="n">
        <v>0</v>
      </c>
      <c r="N13" s="62" t="n">
        <v>0</v>
      </c>
      <c r="O13" s="62" t="n">
        <v>0</v>
      </c>
      <c r="P13" s="62" t="n">
        <v>0</v>
      </c>
      <c r="Q13" s="62" t="n">
        <v>0</v>
      </c>
      <c r="R13" s="62" t="n">
        <v>0</v>
      </c>
      <c r="S13" s="64">
        <f>SUM(B13:R13)</f>
        <v/>
      </c>
    </row>
    <row r="14">
      <c r="A14" s="65" t="n">
        <v>44258</v>
      </c>
      <c r="B14" s="61" t="n">
        <v>0</v>
      </c>
      <c r="C14" s="61" t="n">
        <v>0</v>
      </c>
      <c r="D14" s="61" t="n">
        <v>0</v>
      </c>
      <c r="E14" s="622" t="n">
        <v>0.5</v>
      </c>
      <c r="F14" s="62" t="n">
        <v>0</v>
      </c>
      <c r="G14" s="62" t="n">
        <v>0</v>
      </c>
      <c r="H14" s="62" t="n">
        <v>0</v>
      </c>
      <c r="I14" s="62" t="n">
        <v>0</v>
      </c>
      <c r="J14" s="62" t="n">
        <v>0</v>
      </c>
      <c r="K14" s="62" t="n">
        <v>0</v>
      </c>
      <c r="L14" s="62" t="n">
        <v>0</v>
      </c>
      <c r="M14" s="62" t="n">
        <v>0</v>
      </c>
      <c r="N14" s="62" t="n">
        <v>0</v>
      </c>
      <c r="O14" s="62" t="n">
        <v>0</v>
      </c>
      <c r="P14" s="62" t="n">
        <v>0</v>
      </c>
      <c r="Q14" s="62" t="n">
        <v>0</v>
      </c>
      <c r="R14" s="62" t="n">
        <v>0</v>
      </c>
      <c r="S14" s="64">
        <f>SUM(B14:R14)</f>
        <v/>
      </c>
    </row>
    <row r="15">
      <c r="A15" s="65" t="n">
        <v>44265</v>
      </c>
      <c r="B15" s="61" t="n">
        <v>0</v>
      </c>
      <c r="C15" s="61" t="n">
        <v>0</v>
      </c>
      <c r="D15" s="61" t="n">
        <v>0</v>
      </c>
      <c r="E15" s="622" t="n">
        <v>0.6</v>
      </c>
      <c r="F15" s="62" t="n">
        <v>0</v>
      </c>
      <c r="G15" s="62" t="n">
        <v>0</v>
      </c>
      <c r="H15" s="62" t="n">
        <v>0</v>
      </c>
      <c r="I15" s="62" t="n">
        <v>0</v>
      </c>
      <c r="J15" s="62" t="n">
        <v>0</v>
      </c>
      <c r="K15" s="62" t="n">
        <v>0</v>
      </c>
      <c r="L15" s="62" t="n">
        <v>0</v>
      </c>
      <c r="M15" s="62" t="n">
        <v>0</v>
      </c>
      <c r="N15" s="62" t="n">
        <v>0</v>
      </c>
      <c r="O15" s="62" t="n">
        <v>0</v>
      </c>
      <c r="P15" s="62" t="n">
        <v>0</v>
      </c>
      <c r="Q15" s="62" t="n">
        <v>0</v>
      </c>
      <c r="R15" s="62" t="n">
        <v>0</v>
      </c>
      <c r="S15" s="64">
        <f>SUM(B15:R15)</f>
        <v/>
      </c>
    </row>
    <row r="16">
      <c r="A16" s="65" t="n">
        <v>44272</v>
      </c>
      <c r="B16" s="61" t="n">
        <v>0.1</v>
      </c>
      <c r="C16" s="61" t="n">
        <v>0</v>
      </c>
      <c r="D16" s="61" t="n">
        <v>0</v>
      </c>
      <c r="E16" s="622" t="n">
        <v>0.5</v>
      </c>
      <c r="F16" s="62" t="n">
        <v>0</v>
      </c>
      <c r="G16" s="62" t="n">
        <v>0</v>
      </c>
      <c r="H16" s="62" t="n">
        <v>0</v>
      </c>
      <c r="I16" s="62" t="n">
        <v>0</v>
      </c>
      <c r="J16" s="62" t="n">
        <v>0</v>
      </c>
      <c r="K16" s="62" t="n">
        <v>0</v>
      </c>
      <c r="L16" s="62" t="n">
        <v>0</v>
      </c>
      <c r="M16" s="62" t="n">
        <v>0</v>
      </c>
      <c r="N16" s="62" t="n">
        <v>0</v>
      </c>
      <c r="O16" s="62" t="n">
        <v>0</v>
      </c>
      <c r="P16" s="62" t="n">
        <v>0</v>
      </c>
      <c r="Q16" s="62" t="n">
        <v>0</v>
      </c>
      <c r="R16" s="62" t="n">
        <v>0</v>
      </c>
      <c r="S16" s="64">
        <f>SUM(B16:R16)</f>
        <v/>
      </c>
    </row>
    <row r="17">
      <c r="A17" s="65" t="n">
        <v>44279</v>
      </c>
      <c r="B17" s="61" t="n">
        <v>0</v>
      </c>
      <c r="C17" s="61" t="n">
        <v>0.1</v>
      </c>
      <c r="D17" s="61" t="n">
        <v>0</v>
      </c>
      <c r="E17" s="622" t="n">
        <v>0.4</v>
      </c>
      <c r="F17" s="62" t="n">
        <v>0</v>
      </c>
      <c r="G17" s="62" t="n">
        <v>0</v>
      </c>
      <c r="H17" s="62" t="n">
        <v>0</v>
      </c>
      <c r="I17" s="62" t="n">
        <v>0</v>
      </c>
      <c r="J17" s="62" t="n">
        <v>0</v>
      </c>
      <c r="K17" s="62" t="n">
        <v>0</v>
      </c>
      <c r="L17" s="62" t="n">
        <v>0</v>
      </c>
      <c r="M17" s="62" t="n">
        <v>0</v>
      </c>
      <c r="N17" s="62" t="n">
        <v>0</v>
      </c>
      <c r="O17" s="62" t="n">
        <v>0</v>
      </c>
      <c r="P17" s="62" t="n">
        <v>0</v>
      </c>
      <c r="Q17" s="62" t="n">
        <v>0</v>
      </c>
      <c r="R17" s="62" t="n">
        <v>0</v>
      </c>
      <c r="S17" s="64">
        <f>SUM(B17:R17)</f>
        <v/>
      </c>
    </row>
    <row r="18">
      <c r="A18" s="65" t="n">
        <v>44286</v>
      </c>
      <c r="B18" s="61" t="n">
        <v>0.1</v>
      </c>
      <c r="C18" s="61" t="n">
        <v>0</v>
      </c>
      <c r="D18" s="61" t="n">
        <v>0.1</v>
      </c>
      <c r="E18" s="622" t="n">
        <v>0.4</v>
      </c>
      <c r="F18" s="62" t="n">
        <v>0</v>
      </c>
      <c r="G18" s="62" t="n">
        <v>0</v>
      </c>
      <c r="H18" s="62" t="n">
        <v>0</v>
      </c>
      <c r="I18" s="62" t="n">
        <v>0</v>
      </c>
      <c r="J18" s="62" t="n">
        <v>0</v>
      </c>
      <c r="K18" s="62" t="n">
        <v>0</v>
      </c>
      <c r="L18" s="62" t="n">
        <v>0</v>
      </c>
      <c r="M18" s="62" t="n">
        <v>0</v>
      </c>
      <c r="N18" s="62" t="n">
        <v>0</v>
      </c>
      <c r="O18" s="62" t="n">
        <v>0</v>
      </c>
      <c r="P18" s="62" t="n">
        <v>0</v>
      </c>
      <c r="Q18" s="62" t="n">
        <v>0</v>
      </c>
      <c r="R18" s="62" t="n">
        <v>0</v>
      </c>
      <c r="S18" s="64">
        <f>SUM(B18:R18)</f>
        <v/>
      </c>
    </row>
    <row r="19">
      <c r="A19" s="65" t="n">
        <v>44293</v>
      </c>
      <c r="B19" s="61" t="n">
        <v>0</v>
      </c>
      <c r="C19" s="61" t="n">
        <v>0</v>
      </c>
      <c r="D19" s="61" t="n">
        <v>0</v>
      </c>
      <c r="E19" s="622" t="n">
        <v>0.7</v>
      </c>
      <c r="F19" s="62" t="n">
        <v>0</v>
      </c>
      <c r="G19" s="62" t="n">
        <v>0</v>
      </c>
      <c r="H19" s="62" t="n">
        <v>0</v>
      </c>
      <c r="I19" s="62" t="n">
        <v>0</v>
      </c>
      <c r="J19" s="62" t="n">
        <v>0</v>
      </c>
      <c r="K19" s="62" t="n">
        <v>0</v>
      </c>
      <c r="L19" s="62" t="n">
        <v>0</v>
      </c>
      <c r="M19" s="62" t="n">
        <v>0</v>
      </c>
      <c r="N19" s="62" t="n">
        <v>0</v>
      </c>
      <c r="O19" s="62" t="n">
        <v>0</v>
      </c>
      <c r="P19" s="62" t="n">
        <v>0</v>
      </c>
      <c r="Q19" s="62" t="n">
        <v>0</v>
      </c>
      <c r="R19" s="62" t="n">
        <v>0</v>
      </c>
      <c r="S19" s="64">
        <f>SUM(B19:R19)</f>
        <v/>
      </c>
    </row>
    <row r="20">
      <c r="A20" s="65" t="n">
        <v>44300</v>
      </c>
      <c r="B20" s="61" t="n">
        <v>0</v>
      </c>
      <c r="C20" s="61" t="n">
        <v>0</v>
      </c>
      <c r="D20" s="61" t="n">
        <v>0</v>
      </c>
      <c r="E20" s="622" t="n">
        <v>0.7</v>
      </c>
      <c r="F20" s="62" t="n">
        <v>0</v>
      </c>
      <c r="G20" s="62" t="n">
        <v>0</v>
      </c>
      <c r="H20" s="62" t="n">
        <v>0</v>
      </c>
      <c r="I20" s="62" t="n">
        <v>0</v>
      </c>
      <c r="J20" s="62" t="n">
        <v>0</v>
      </c>
      <c r="K20" s="62" t="n">
        <v>0</v>
      </c>
      <c r="L20" s="62" t="n">
        <v>0</v>
      </c>
      <c r="M20" s="62" t="n">
        <v>0</v>
      </c>
      <c r="N20" s="62" t="n">
        <v>0</v>
      </c>
      <c r="O20" s="62" t="n">
        <v>0</v>
      </c>
      <c r="P20" s="62" t="n">
        <v>0</v>
      </c>
      <c r="Q20" s="62" t="n">
        <v>0</v>
      </c>
      <c r="R20" s="62" t="n">
        <v>0</v>
      </c>
      <c r="S20" s="64">
        <f>SUM(B20:R20)</f>
        <v/>
      </c>
    </row>
    <row r="21">
      <c r="A21" s="65" t="n">
        <v>44307</v>
      </c>
      <c r="B21" s="61" t="n">
        <v>0</v>
      </c>
      <c r="C21" s="61" t="n">
        <v>0</v>
      </c>
      <c r="D21" s="61" t="n">
        <v>0</v>
      </c>
      <c r="E21" s="622" t="n">
        <v>1</v>
      </c>
      <c r="F21" s="62" t="n">
        <v>0</v>
      </c>
      <c r="G21" s="62" t="n">
        <v>0</v>
      </c>
      <c r="H21" s="62" t="n">
        <v>0</v>
      </c>
      <c r="I21" s="62" t="n">
        <v>0</v>
      </c>
      <c r="J21" s="62" t="n">
        <v>0</v>
      </c>
      <c r="K21" s="62" t="n">
        <v>0</v>
      </c>
      <c r="L21" s="62" t="n">
        <v>0</v>
      </c>
      <c r="M21" s="62" t="n">
        <v>0</v>
      </c>
      <c r="N21" s="62" t="n">
        <v>0</v>
      </c>
      <c r="O21" s="62" t="n">
        <v>0</v>
      </c>
      <c r="P21" s="62" t="n">
        <v>0</v>
      </c>
      <c r="Q21" s="62" t="n">
        <v>0</v>
      </c>
      <c r="R21" s="62" t="n">
        <v>0</v>
      </c>
      <c r="S21" s="64">
        <f>SUM(B21:R21)</f>
        <v/>
      </c>
    </row>
    <row r="22">
      <c r="A22" s="65" t="n">
        <v>44314</v>
      </c>
      <c r="B22" s="61" t="n">
        <v>0.1</v>
      </c>
      <c r="C22" s="61" t="n">
        <v>0.1</v>
      </c>
      <c r="D22" s="61" t="n">
        <v>0.1</v>
      </c>
      <c r="E22" s="622" t="n">
        <v>0.7</v>
      </c>
      <c r="F22" s="62" t="n">
        <v>0</v>
      </c>
      <c r="G22" s="62" t="n">
        <v>0</v>
      </c>
      <c r="H22" s="62" t="n">
        <v>0</v>
      </c>
      <c r="I22" s="62" t="n">
        <v>0</v>
      </c>
      <c r="J22" s="62" t="n">
        <v>0</v>
      </c>
      <c r="K22" s="62" t="n">
        <v>0</v>
      </c>
      <c r="L22" s="62" t="n">
        <v>0</v>
      </c>
      <c r="M22" s="62" t="n">
        <v>0</v>
      </c>
      <c r="N22" s="62" t="n">
        <v>0</v>
      </c>
      <c r="O22" s="62" t="n">
        <v>0</v>
      </c>
      <c r="P22" s="62" t="n">
        <v>0</v>
      </c>
      <c r="Q22" s="62" t="n">
        <v>0</v>
      </c>
      <c r="R22" s="62" t="n">
        <v>0</v>
      </c>
      <c r="S22" s="64">
        <f>SUM(B22:R22)</f>
        <v/>
      </c>
    </row>
    <row r="23">
      <c r="A23" s="65" t="n">
        <v>44321</v>
      </c>
      <c r="B23" s="61" t="n">
        <v>0</v>
      </c>
      <c r="C23" s="61" t="n">
        <v>0</v>
      </c>
      <c r="D23" s="61" t="n">
        <v>0</v>
      </c>
      <c r="E23" s="622" t="n">
        <v>0</v>
      </c>
      <c r="F23" s="62" t="n">
        <v>0</v>
      </c>
      <c r="G23" s="62" t="n">
        <v>0</v>
      </c>
      <c r="H23" s="62" t="n">
        <v>0</v>
      </c>
      <c r="I23" s="62" t="n">
        <v>0</v>
      </c>
      <c r="J23" s="62" t="n">
        <v>0</v>
      </c>
      <c r="K23" s="62" t="n">
        <v>0</v>
      </c>
      <c r="L23" s="62" t="n">
        <v>0</v>
      </c>
      <c r="M23" s="62" t="n">
        <v>0</v>
      </c>
      <c r="N23" s="62" t="n">
        <v>0</v>
      </c>
      <c r="O23" s="62" t="n">
        <v>0</v>
      </c>
      <c r="P23" s="62" t="n">
        <v>0</v>
      </c>
      <c r="Q23" s="62" t="n">
        <v>0</v>
      </c>
      <c r="R23" s="62" t="n">
        <v>0</v>
      </c>
      <c r="S23" s="64">
        <f>SUM(B23:R23)</f>
        <v/>
      </c>
    </row>
    <row r="24">
      <c r="A24" s="65" t="n">
        <v>44328</v>
      </c>
      <c r="B24" s="61" t="n">
        <v>0</v>
      </c>
      <c r="C24" s="61" t="n">
        <v>0</v>
      </c>
      <c r="D24" s="61" t="n">
        <v>0</v>
      </c>
      <c r="E24" s="622" t="n">
        <v>0.7</v>
      </c>
      <c r="F24" s="62" t="n">
        <v>0</v>
      </c>
      <c r="G24" s="62" t="n">
        <v>0</v>
      </c>
      <c r="H24" s="62" t="n">
        <v>0</v>
      </c>
      <c r="I24" s="62" t="n">
        <v>0</v>
      </c>
      <c r="J24" s="62" t="n">
        <v>0</v>
      </c>
      <c r="K24" s="62" t="n">
        <v>0</v>
      </c>
      <c r="L24" s="62" t="n">
        <v>0</v>
      </c>
      <c r="M24" s="62" t="n">
        <v>0</v>
      </c>
      <c r="N24" s="62" t="n">
        <v>0</v>
      </c>
      <c r="O24" s="62" t="n">
        <v>0</v>
      </c>
      <c r="P24" s="62" t="n">
        <v>0</v>
      </c>
      <c r="Q24" s="62" t="n">
        <v>0</v>
      </c>
      <c r="R24" s="62" t="n">
        <v>0</v>
      </c>
      <c r="S24" s="64">
        <f>SUM(B24:R24)</f>
        <v/>
      </c>
    </row>
    <row r="25">
      <c r="A25" s="65" t="n">
        <v>44335</v>
      </c>
      <c r="B25" s="61" t="n">
        <v>0</v>
      </c>
      <c r="C25" s="61" t="n">
        <v>0</v>
      </c>
      <c r="D25" s="61" t="n">
        <v>0.1</v>
      </c>
      <c r="E25" s="622" t="n">
        <v>0</v>
      </c>
      <c r="F25" s="62" t="n">
        <v>0</v>
      </c>
      <c r="G25" s="62" t="n">
        <v>0</v>
      </c>
      <c r="H25" s="62" t="n">
        <v>0</v>
      </c>
      <c r="I25" s="62" t="n">
        <v>0</v>
      </c>
      <c r="J25" s="62" t="n">
        <v>0</v>
      </c>
      <c r="K25" s="62" t="n">
        <v>0</v>
      </c>
      <c r="L25" s="62" t="n">
        <v>0</v>
      </c>
      <c r="M25" s="62" t="n">
        <v>0</v>
      </c>
      <c r="N25" s="62" t="n">
        <v>0</v>
      </c>
      <c r="O25" s="62" t="n">
        <v>0</v>
      </c>
      <c r="P25" s="62" t="n">
        <v>0</v>
      </c>
      <c r="Q25" s="62" t="n">
        <v>0</v>
      </c>
      <c r="R25" s="62" t="n">
        <v>0</v>
      </c>
      <c r="S25" s="64">
        <f>SUM(B25:R25)</f>
        <v/>
      </c>
    </row>
    <row r="26">
      <c r="A26" s="65" t="n">
        <v>44342</v>
      </c>
      <c r="B26" s="61" t="n">
        <v>0.1</v>
      </c>
      <c r="C26" s="61" t="n">
        <v>0.2</v>
      </c>
      <c r="D26" s="61" t="n">
        <v>0</v>
      </c>
      <c r="E26" s="622" t="n">
        <v>0.7</v>
      </c>
      <c r="F26" s="62" t="n">
        <v>0</v>
      </c>
      <c r="G26" s="62" t="n">
        <v>0</v>
      </c>
      <c r="H26" s="62" t="n">
        <v>0</v>
      </c>
      <c r="I26" s="62" t="n">
        <v>0</v>
      </c>
      <c r="J26" s="62" t="n">
        <v>0</v>
      </c>
      <c r="K26" s="62" t="n">
        <v>0</v>
      </c>
      <c r="L26" s="62" t="n">
        <v>0</v>
      </c>
      <c r="M26" s="62" t="n">
        <v>0</v>
      </c>
      <c r="N26" s="62" t="n">
        <v>0</v>
      </c>
      <c r="O26" s="62" t="n">
        <v>0</v>
      </c>
      <c r="P26" s="62" t="n">
        <v>0</v>
      </c>
      <c r="Q26" s="62" t="n">
        <v>0</v>
      </c>
      <c r="R26" s="62" t="n">
        <v>0</v>
      </c>
      <c r="S26" s="64">
        <f>SUM(B26:R26)</f>
        <v/>
      </c>
    </row>
    <row r="27">
      <c r="A27" s="65" t="n">
        <v>44356</v>
      </c>
      <c r="B27" s="61" t="n">
        <v>0</v>
      </c>
      <c r="C27" s="61" t="n">
        <v>0</v>
      </c>
      <c r="D27" s="61" t="n">
        <v>0</v>
      </c>
      <c r="E27" s="622" t="n">
        <v>0.7</v>
      </c>
      <c r="F27" s="62" t="n">
        <v>0</v>
      </c>
      <c r="G27" s="62" t="n">
        <v>0</v>
      </c>
      <c r="H27" s="62" t="n">
        <v>0</v>
      </c>
      <c r="I27" s="62" t="n">
        <v>0</v>
      </c>
      <c r="J27" s="62" t="n">
        <v>0</v>
      </c>
      <c r="K27" s="62" t="n">
        <v>0</v>
      </c>
      <c r="L27" s="62" t="n">
        <v>0</v>
      </c>
      <c r="M27" s="62" t="n">
        <v>0</v>
      </c>
      <c r="N27" s="62" t="n">
        <v>0</v>
      </c>
      <c r="O27" s="62" t="n">
        <v>0</v>
      </c>
      <c r="P27" s="62" t="n">
        <v>0</v>
      </c>
      <c r="Q27" s="62" t="n">
        <v>0</v>
      </c>
      <c r="R27" s="62" t="n">
        <v>0</v>
      </c>
      <c r="S27" s="64">
        <f>SUM(B27:R27)</f>
        <v/>
      </c>
    </row>
    <row r="28">
      <c r="A28" s="65" t="n">
        <v>44363</v>
      </c>
      <c r="B28" s="61" t="n">
        <v>0</v>
      </c>
      <c r="C28" s="61" t="n">
        <v>0</v>
      </c>
      <c r="D28" s="61" t="n">
        <v>0</v>
      </c>
      <c r="E28" s="622" t="n">
        <v>0.5</v>
      </c>
      <c r="F28" s="62" t="n">
        <v>0</v>
      </c>
      <c r="G28" s="62" t="n">
        <v>0</v>
      </c>
      <c r="H28" s="62" t="n">
        <v>0</v>
      </c>
      <c r="I28" s="62" t="n">
        <v>0</v>
      </c>
      <c r="J28" s="62" t="n">
        <v>0</v>
      </c>
      <c r="K28" s="62" t="n">
        <v>0</v>
      </c>
      <c r="L28" s="62" t="n">
        <v>0</v>
      </c>
      <c r="M28" s="62" t="n">
        <v>0</v>
      </c>
      <c r="N28" s="62" t="n">
        <v>0</v>
      </c>
      <c r="O28" s="62" t="n">
        <v>0</v>
      </c>
      <c r="P28" s="62" t="n">
        <v>0</v>
      </c>
      <c r="Q28" s="62" t="n">
        <v>0</v>
      </c>
      <c r="R28" s="62" t="n">
        <v>0</v>
      </c>
      <c r="S28" s="64">
        <f>SUM(B28:R28)</f>
        <v/>
      </c>
    </row>
    <row r="29">
      <c r="A29" s="65" t="n">
        <v>44368</v>
      </c>
      <c r="B29" s="61" t="n">
        <v>0</v>
      </c>
      <c r="C29" s="61" t="n">
        <v>0</v>
      </c>
      <c r="D29" s="61" t="n">
        <v>0</v>
      </c>
      <c r="E29" s="622" t="n">
        <v>0.9</v>
      </c>
      <c r="F29" s="62" t="n">
        <v>0</v>
      </c>
      <c r="G29" s="62" t="n">
        <v>0</v>
      </c>
      <c r="H29" s="62" t="n">
        <v>0</v>
      </c>
      <c r="I29" s="62" t="n">
        <v>0</v>
      </c>
      <c r="J29" s="62" t="n">
        <v>0</v>
      </c>
      <c r="K29" s="62" t="n">
        <v>0</v>
      </c>
      <c r="L29" s="62" t="n">
        <v>0</v>
      </c>
      <c r="M29" s="62" t="n">
        <v>0</v>
      </c>
      <c r="N29" s="62" t="n">
        <v>0</v>
      </c>
      <c r="O29" s="62" t="n">
        <v>0</v>
      </c>
      <c r="P29" s="62" t="n">
        <v>0</v>
      </c>
      <c r="Q29" s="62" t="n">
        <v>0</v>
      </c>
      <c r="R29" s="62" t="n">
        <v>0</v>
      </c>
      <c r="S29" s="64">
        <f>SUM(B29:R29)</f>
        <v/>
      </c>
    </row>
    <row r="30">
      <c r="A30" s="65" t="n">
        <v>44377</v>
      </c>
      <c r="B30" s="61" t="n">
        <v>0.1</v>
      </c>
      <c r="C30" s="61" t="n">
        <v>0.1</v>
      </c>
      <c r="D30" s="61" t="n">
        <v>0.1</v>
      </c>
      <c r="E30" s="622" t="n">
        <v>0.5</v>
      </c>
      <c r="F30" s="62" t="n">
        <v>0</v>
      </c>
      <c r="G30" s="62" t="n">
        <v>0</v>
      </c>
      <c r="H30" s="62" t="n">
        <v>0</v>
      </c>
      <c r="I30" s="62" t="n">
        <v>0</v>
      </c>
      <c r="J30" s="62" t="n">
        <v>0</v>
      </c>
      <c r="K30" s="62" t="n">
        <v>0</v>
      </c>
      <c r="L30" s="62" t="n">
        <v>0</v>
      </c>
      <c r="M30" s="62" t="n">
        <v>0</v>
      </c>
      <c r="N30" s="62" t="n">
        <v>0</v>
      </c>
      <c r="O30" s="62" t="n">
        <v>0</v>
      </c>
      <c r="P30" s="62" t="n">
        <v>0</v>
      </c>
      <c r="Q30" s="62" t="n">
        <v>0</v>
      </c>
      <c r="R30" s="62" t="n">
        <v>0</v>
      </c>
      <c r="S30" s="64">
        <f>SUM(B30:R30)</f>
        <v/>
      </c>
    </row>
    <row r="31">
      <c r="A31" s="65" t="n">
        <v>44384</v>
      </c>
      <c r="B31" s="61" t="n">
        <v>0</v>
      </c>
      <c r="C31" s="61" t="n">
        <v>0</v>
      </c>
      <c r="D31" s="61" t="n">
        <v>0</v>
      </c>
      <c r="E31" s="622" t="n">
        <v>0.5</v>
      </c>
      <c r="F31" s="62" t="n">
        <v>0</v>
      </c>
      <c r="G31" s="62" t="n">
        <v>0</v>
      </c>
      <c r="H31" s="62" t="n">
        <v>0</v>
      </c>
      <c r="I31" s="62" t="n">
        <v>0</v>
      </c>
      <c r="J31" s="62" t="n">
        <v>0</v>
      </c>
      <c r="K31" s="62" t="n">
        <v>0</v>
      </c>
      <c r="L31" s="62" t="n">
        <v>0</v>
      </c>
      <c r="M31" s="62" t="n">
        <v>0</v>
      </c>
      <c r="N31" s="62" t="n">
        <v>0</v>
      </c>
      <c r="O31" s="62" t="n">
        <v>0</v>
      </c>
      <c r="P31" s="62" t="n">
        <v>0</v>
      </c>
      <c r="Q31" s="62" t="n">
        <v>0</v>
      </c>
      <c r="R31" s="62" t="n">
        <v>0</v>
      </c>
      <c r="S31" s="64">
        <f>SUM(B31:R31)</f>
        <v/>
      </c>
    </row>
    <row r="32">
      <c r="A32" s="65" t="n">
        <v>44391</v>
      </c>
      <c r="B32" s="61" t="n">
        <v>0.1</v>
      </c>
      <c r="C32" s="61" t="n">
        <v>0</v>
      </c>
      <c r="D32" s="61" t="n">
        <v>0</v>
      </c>
      <c r="E32" s="622" t="n">
        <v>0.1</v>
      </c>
      <c r="F32" s="62" t="n">
        <v>0</v>
      </c>
      <c r="G32" s="62" t="n">
        <v>0</v>
      </c>
      <c r="H32" s="62" t="n">
        <v>0</v>
      </c>
      <c r="I32" s="62" t="n">
        <v>0</v>
      </c>
      <c r="J32" s="62" t="n">
        <v>0</v>
      </c>
      <c r="K32" s="62" t="n">
        <v>0</v>
      </c>
      <c r="L32" s="62" t="n">
        <v>0</v>
      </c>
      <c r="M32" s="62" t="n">
        <v>0</v>
      </c>
      <c r="N32" s="62" t="n">
        <v>0</v>
      </c>
      <c r="O32" s="62" t="n">
        <v>0</v>
      </c>
      <c r="P32" s="62" t="n">
        <v>0</v>
      </c>
      <c r="Q32" s="62" t="n">
        <v>0</v>
      </c>
      <c r="R32" s="62" t="n">
        <v>0</v>
      </c>
      <c r="S32" s="64">
        <f>SUM(B32:R32)</f>
        <v/>
      </c>
    </row>
    <row r="33">
      <c r="A33" s="65" t="n">
        <v>44398</v>
      </c>
      <c r="B33" s="61" t="n">
        <v>0</v>
      </c>
      <c r="C33" s="61" t="n">
        <v>0.1</v>
      </c>
      <c r="D33" s="61" t="n">
        <v>0</v>
      </c>
      <c r="E33" s="622" t="n">
        <v>0.7</v>
      </c>
      <c r="F33" s="62" t="n">
        <v>0</v>
      </c>
      <c r="G33" s="62" t="n">
        <v>0</v>
      </c>
      <c r="H33" s="62" t="n">
        <v>0</v>
      </c>
      <c r="I33" s="62" t="n">
        <v>0</v>
      </c>
      <c r="J33" s="62" t="n">
        <v>0</v>
      </c>
      <c r="K33" s="62" t="n">
        <v>0</v>
      </c>
      <c r="L33" s="62" t="n">
        <v>0</v>
      </c>
      <c r="M33" s="62" t="n">
        <v>0</v>
      </c>
      <c r="N33" s="62" t="n">
        <v>0</v>
      </c>
      <c r="O33" s="62" t="n">
        <v>0</v>
      </c>
      <c r="P33" s="62" t="n">
        <v>0</v>
      </c>
      <c r="Q33" s="62" t="n">
        <v>0</v>
      </c>
      <c r="R33" s="62" t="n">
        <v>0</v>
      </c>
      <c r="S33" s="64">
        <f>SUM(B33:R33)</f>
        <v/>
      </c>
    </row>
    <row r="34">
      <c r="A34" s="65" t="n">
        <v>44405</v>
      </c>
      <c r="B34" s="61" t="n">
        <v>0.1</v>
      </c>
      <c r="C34" s="61" t="n">
        <v>0</v>
      </c>
      <c r="D34" s="61" t="n">
        <v>0.1</v>
      </c>
      <c r="E34" s="622" t="n">
        <v>1</v>
      </c>
      <c r="F34" s="62" t="n">
        <v>0</v>
      </c>
      <c r="G34" s="62" t="n">
        <v>0</v>
      </c>
      <c r="H34" s="62" t="n">
        <v>0</v>
      </c>
      <c r="I34" s="62" t="n">
        <v>0</v>
      </c>
      <c r="J34" s="62" t="n">
        <v>0</v>
      </c>
      <c r="K34" s="62" t="n">
        <v>0</v>
      </c>
      <c r="L34" s="62" t="n">
        <v>0</v>
      </c>
      <c r="M34" s="62" t="n">
        <v>0</v>
      </c>
      <c r="N34" s="62" t="n">
        <v>0</v>
      </c>
      <c r="O34" s="62" t="n">
        <v>0</v>
      </c>
      <c r="P34" s="62" t="n">
        <v>0</v>
      </c>
      <c r="Q34" s="62" t="n">
        <v>0</v>
      </c>
      <c r="R34" s="62" t="n">
        <v>0</v>
      </c>
      <c r="S34" s="64">
        <f>SUM(B34:R34)</f>
        <v/>
      </c>
    </row>
    <row r="35">
      <c r="A35" s="65" t="n">
        <v>44411</v>
      </c>
      <c r="B35" s="61" t="n">
        <v>0</v>
      </c>
      <c r="C35" s="61" t="n">
        <v>0</v>
      </c>
      <c r="D35" s="61" t="n">
        <v>0</v>
      </c>
      <c r="E35" s="622" t="n">
        <v>1</v>
      </c>
      <c r="F35" s="62" t="n">
        <v>0</v>
      </c>
      <c r="G35" s="62" t="n">
        <v>0</v>
      </c>
      <c r="H35" s="62" t="n">
        <v>0</v>
      </c>
      <c r="I35" s="62" t="n">
        <v>0</v>
      </c>
      <c r="J35" s="62" t="n">
        <v>0</v>
      </c>
      <c r="K35" s="62" t="n">
        <v>0</v>
      </c>
      <c r="L35" s="62" t="n">
        <v>0</v>
      </c>
      <c r="M35" s="62" t="n">
        <v>0</v>
      </c>
      <c r="N35" s="62" t="n">
        <v>0</v>
      </c>
      <c r="O35" s="62" t="n">
        <v>0</v>
      </c>
      <c r="P35" s="62" t="n">
        <v>0</v>
      </c>
      <c r="Q35" s="62" t="n">
        <v>0</v>
      </c>
      <c r="R35" s="62" t="n">
        <v>0</v>
      </c>
      <c r="S35" s="64">
        <f>SUM(B35:R35)</f>
        <v/>
      </c>
    </row>
    <row r="36">
      <c r="A36" s="65" t="n">
        <v>44419</v>
      </c>
      <c r="B36" s="61" t="n">
        <v>0</v>
      </c>
      <c r="C36" s="61" t="n">
        <v>0</v>
      </c>
      <c r="D36" s="61" t="n">
        <v>0</v>
      </c>
      <c r="E36" s="622" t="n">
        <v>1</v>
      </c>
      <c r="F36" s="62" t="n">
        <v>0</v>
      </c>
      <c r="G36" s="62" t="n">
        <v>0</v>
      </c>
      <c r="H36" s="62" t="n">
        <v>0</v>
      </c>
      <c r="I36" s="62" t="n">
        <v>0</v>
      </c>
      <c r="J36" s="62" t="n">
        <v>0</v>
      </c>
      <c r="K36" s="62" t="n">
        <v>0</v>
      </c>
      <c r="L36" s="62" t="n">
        <v>0</v>
      </c>
      <c r="M36" s="62" t="n">
        <v>0</v>
      </c>
      <c r="N36" s="62" t="n">
        <v>0</v>
      </c>
      <c r="O36" s="62" t="n">
        <v>0</v>
      </c>
      <c r="P36" s="62" t="n">
        <v>0</v>
      </c>
      <c r="Q36" s="62" t="n">
        <v>0</v>
      </c>
      <c r="R36" s="62" t="n">
        <v>0</v>
      </c>
      <c r="S36" s="64">
        <f>SUM(B36:R36)</f>
        <v/>
      </c>
    </row>
    <row r="37">
      <c r="A37" s="65" t="n">
        <v>44426</v>
      </c>
      <c r="B37" s="61" t="n">
        <v>0</v>
      </c>
      <c r="C37" s="61" t="n">
        <v>0</v>
      </c>
      <c r="D37" s="61" t="n">
        <v>0</v>
      </c>
      <c r="E37" s="622" t="n">
        <v>1</v>
      </c>
      <c r="F37" s="62" t="n">
        <v>0</v>
      </c>
      <c r="G37" s="62" t="n">
        <v>0.2</v>
      </c>
      <c r="H37" s="62" t="n">
        <v>0</v>
      </c>
      <c r="I37" s="62" t="n">
        <v>0</v>
      </c>
      <c r="J37" s="62" t="n">
        <v>0</v>
      </c>
      <c r="K37" s="62" t="n">
        <v>0</v>
      </c>
      <c r="L37" s="62" t="n">
        <v>0</v>
      </c>
      <c r="M37" s="62" t="n">
        <v>0</v>
      </c>
      <c r="N37" s="62" t="n">
        <v>0</v>
      </c>
      <c r="O37" s="62" t="n">
        <v>0</v>
      </c>
      <c r="P37" s="62" t="n">
        <v>0</v>
      </c>
      <c r="Q37" s="62" t="n">
        <v>0</v>
      </c>
      <c r="R37" s="62" t="n">
        <v>0</v>
      </c>
      <c r="S37" s="64">
        <f>SUM(B37:R37)</f>
        <v/>
      </c>
    </row>
    <row r="38">
      <c r="A38" s="65" t="n">
        <v>44433</v>
      </c>
      <c r="B38" s="61" t="n">
        <v>0</v>
      </c>
      <c r="C38" s="61" t="n">
        <v>0.2</v>
      </c>
      <c r="D38" s="61" t="n">
        <v>0.1</v>
      </c>
      <c r="E38" s="622" t="n">
        <v>0.7</v>
      </c>
      <c r="F38" s="62" t="n">
        <v>0</v>
      </c>
      <c r="G38" s="62" t="n">
        <v>0</v>
      </c>
      <c r="H38" s="62" t="n">
        <v>0</v>
      </c>
      <c r="I38" s="62" t="n">
        <v>0</v>
      </c>
      <c r="J38" s="62" t="n">
        <v>0</v>
      </c>
      <c r="K38" s="62" t="n">
        <v>0</v>
      </c>
      <c r="L38" s="62" t="n">
        <v>0</v>
      </c>
      <c r="M38" s="62" t="n">
        <v>0</v>
      </c>
      <c r="N38" s="62" t="n">
        <v>0</v>
      </c>
      <c r="O38" s="62" t="n">
        <v>0</v>
      </c>
      <c r="P38" s="62" t="n">
        <v>0</v>
      </c>
      <c r="Q38" s="62" t="n">
        <v>0</v>
      </c>
      <c r="R38" s="62" t="n">
        <v>0</v>
      </c>
      <c r="S38" s="64">
        <f>SUM(B38:R38)</f>
        <v/>
      </c>
    </row>
    <row r="39">
      <c r="A39" s="65" t="n">
        <v>44440</v>
      </c>
      <c r="B39" s="61" t="n">
        <v>0</v>
      </c>
      <c r="C39" s="61" t="n">
        <v>0</v>
      </c>
      <c r="D39" s="61" t="n">
        <v>0</v>
      </c>
      <c r="E39" s="622" t="n">
        <v>0.7</v>
      </c>
      <c r="F39" s="62" t="n">
        <v>0</v>
      </c>
      <c r="G39" s="62" t="n">
        <v>0</v>
      </c>
      <c r="H39" s="62" t="n">
        <v>0</v>
      </c>
      <c r="I39" s="62" t="n">
        <v>0</v>
      </c>
      <c r="J39" s="62" t="n">
        <v>0</v>
      </c>
      <c r="K39" s="62" t="n">
        <v>0</v>
      </c>
      <c r="L39" s="62" t="n">
        <v>0</v>
      </c>
      <c r="M39" s="62" t="n">
        <v>0</v>
      </c>
      <c r="N39" s="62" t="n">
        <v>0</v>
      </c>
      <c r="O39" s="62" t="n">
        <v>0</v>
      </c>
      <c r="P39" s="62" t="n">
        <v>0</v>
      </c>
      <c r="Q39" s="62" t="n">
        <v>0</v>
      </c>
      <c r="R39" s="62" t="n">
        <v>0</v>
      </c>
      <c r="S39" s="64">
        <f>SUM(B39:R39)</f>
        <v/>
      </c>
    </row>
    <row r="40">
      <c r="A40" s="65" t="n">
        <v>44447</v>
      </c>
      <c r="B40" s="61" t="n">
        <v>0</v>
      </c>
      <c r="C40" s="61" t="n">
        <v>0</v>
      </c>
      <c r="D40" s="61" t="n">
        <v>0</v>
      </c>
      <c r="E40" s="622" t="n">
        <v>1</v>
      </c>
      <c r="F40" s="62" t="n">
        <v>0</v>
      </c>
      <c r="G40" s="62" t="n">
        <v>0</v>
      </c>
      <c r="H40" s="62" t="n">
        <v>0</v>
      </c>
      <c r="I40" s="62" t="n">
        <v>0</v>
      </c>
      <c r="J40" s="62" t="n">
        <v>0</v>
      </c>
      <c r="K40" s="62" t="n">
        <v>0</v>
      </c>
      <c r="L40" s="62" t="n">
        <v>0</v>
      </c>
      <c r="M40" s="62" t="n">
        <v>0</v>
      </c>
      <c r="N40" s="62" t="n">
        <v>0</v>
      </c>
      <c r="O40" s="62" t="n">
        <v>0</v>
      </c>
      <c r="P40" s="62" t="n">
        <v>0</v>
      </c>
      <c r="Q40" s="62" t="n">
        <v>0</v>
      </c>
      <c r="R40" s="62" t="n">
        <v>0</v>
      </c>
      <c r="S40" s="64">
        <f>SUM(B40:R40)</f>
        <v/>
      </c>
    </row>
    <row r="41">
      <c r="A41" s="65" t="n">
        <v>44454</v>
      </c>
      <c r="B41" s="61" t="n">
        <v>0</v>
      </c>
      <c r="C41" s="61" t="n">
        <v>0</v>
      </c>
      <c r="D41" s="61" t="n">
        <v>0</v>
      </c>
      <c r="E41" s="622" t="n">
        <v>2</v>
      </c>
      <c r="F41" s="62" t="n">
        <v>0</v>
      </c>
      <c r="G41" s="62" t="n">
        <v>0</v>
      </c>
      <c r="H41" s="62" t="n">
        <v>0</v>
      </c>
      <c r="I41" s="62" t="n">
        <v>0</v>
      </c>
      <c r="J41" s="62" t="n">
        <v>0</v>
      </c>
      <c r="K41" s="62" t="n">
        <v>0</v>
      </c>
      <c r="L41" s="62" t="n">
        <v>0</v>
      </c>
      <c r="M41" s="62" t="n">
        <v>0</v>
      </c>
      <c r="N41" s="62" t="n">
        <v>0</v>
      </c>
      <c r="O41" s="62" t="n">
        <v>0</v>
      </c>
      <c r="P41" s="62" t="n">
        <v>0</v>
      </c>
      <c r="Q41" s="62" t="n">
        <v>0</v>
      </c>
      <c r="R41" s="62" t="n">
        <v>0</v>
      </c>
      <c r="S41" s="64">
        <f>SUM(B41:R41)</f>
        <v/>
      </c>
    </row>
    <row r="42">
      <c r="A42" s="65" t="n">
        <v>44461</v>
      </c>
      <c r="B42" s="61" t="n">
        <v>0</v>
      </c>
      <c r="C42" s="61" t="n">
        <v>0</v>
      </c>
      <c r="D42" s="61" t="n">
        <v>0</v>
      </c>
      <c r="E42" s="622" t="inlineStr">
        <is>
          <t>0.9</t>
        </is>
      </c>
      <c r="F42" s="62" t="n">
        <v>0</v>
      </c>
      <c r="G42" s="62" t="n">
        <v>0</v>
      </c>
      <c r="H42" s="62" t="n">
        <v>0</v>
      </c>
      <c r="I42" s="62" t="n">
        <v>0</v>
      </c>
      <c r="J42" s="62" t="n">
        <v>0</v>
      </c>
      <c r="K42" s="62" t="n">
        <v>0</v>
      </c>
      <c r="L42" s="62" t="n">
        <v>0</v>
      </c>
      <c r="M42" s="62" t="n">
        <v>0</v>
      </c>
      <c r="N42" s="62" t="n">
        <v>0</v>
      </c>
      <c r="O42" s="62" t="n">
        <v>0</v>
      </c>
      <c r="P42" s="62" t="n">
        <v>0</v>
      </c>
      <c r="Q42" s="62" t="n">
        <v>0</v>
      </c>
      <c r="R42" s="62" t="n">
        <v>0</v>
      </c>
      <c r="S42" s="64">
        <f>SUM(B42:R42)</f>
        <v/>
      </c>
    </row>
    <row r="43">
      <c r="A43" s="65" t="n">
        <v>44468</v>
      </c>
      <c r="B43" s="61" t="n">
        <v>0.1</v>
      </c>
      <c r="C43" s="61" t="n">
        <v>0.1</v>
      </c>
      <c r="D43" s="61" t="n">
        <v>0.1</v>
      </c>
      <c r="E43" s="622" t="n">
        <v>1</v>
      </c>
      <c r="F43" s="62" t="n">
        <v>0</v>
      </c>
      <c r="G43" s="62" t="n">
        <v>0</v>
      </c>
      <c r="H43" s="62" t="n">
        <v>0</v>
      </c>
      <c r="I43" s="62" t="n">
        <v>0</v>
      </c>
      <c r="J43" s="62" t="n">
        <v>0</v>
      </c>
      <c r="K43" s="62" t="n">
        <v>0</v>
      </c>
      <c r="L43" s="62" t="n">
        <v>0</v>
      </c>
      <c r="M43" s="62" t="n">
        <v>0</v>
      </c>
      <c r="N43" s="62" t="n">
        <v>0</v>
      </c>
      <c r="O43" s="62" t="n">
        <v>0</v>
      </c>
      <c r="P43" s="62" t="n">
        <v>0</v>
      </c>
      <c r="Q43" s="62" t="n">
        <v>0</v>
      </c>
      <c r="R43" s="62" t="n">
        <v>0</v>
      </c>
      <c r="S43" s="64">
        <f>SUM(B43:R43)</f>
        <v/>
      </c>
    </row>
    <row r="44">
      <c r="A44" s="65" t="n">
        <v>44475</v>
      </c>
      <c r="B44" s="61" t="n">
        <v>0.1</v>
      </c>
      <c r="C44" s="61" t="n">
        <v>0</v>
      </c>
      <c r="D44" s="61" t="n">
        <v>0.1</v>
      </c>
      <c r="E44" s="622" t="n">
        <v>1</v>
      </c>
      <c r="F44" s="62" t="n">
        <v>0</v>
      </c>
      <c r="G44" s="62" t="n">
        <v>0</v>
      </c>
      <c r="H44" s="62" t="n">
        <v>0</v>
      </c>
      <c r="I44" s="62" t="n">
        <v>0</v>
      </c>
      <c r="J44" s="62" t="n">
        <v>0</v>
      </c>
      <c r="K44" s="62" t="n">
        <v>0</v>
      </c>
      <c r="L44" s="62" t="n">
        <v>0</v>
      </c>
      <c r="M44" s="62" t="n">
        <v>0</v>
      </c>
      <c r="N44" s="62" t="n">
        <v>0</v>
      </c>
      <c r="O44" s="62" t="n">
        <v>0</v>
      </c>
      <c r="P44" s="62" t="n">
        <v>0</v>
      </c>
      <c r="Q44" s="62" t="n">
        <v>0</v>
      </c>
      <c r="R44" s="62" t="n">
        <v>0</v>
      </c>
      <c r="S44" s="64">
        <f>SUM(B44:R44)</f>
        <v/>
      </c>
    </row>
    <row r="45">
      <c r="A45" s="65" t="n">
        <v>44482</v>
      </c>
      <c r="B45" s="61" t="n">
        <v>0</v>
      </c>
      <c r="C45" s="61" t="n">
        <v>0</v>
      </c>
      <c r="D45" s="61" t="n">
        <v>0.1</v>
      </c>
      <c r="E45" s="622" t="n">
        <v>1</v>
      </c>
      <c r="F45" s="62" t="n">
        <v>0</v>
      </c>
      <c r="G45" s="62" t="inlineStr">
        <is>
          <t>0.5</t>
        </is>
      </c>
      <c r="H45" s="62" t="n">
        <v>0</v>
      </c>
      <c r="I45" s="62" t="n">
        <v>0</v>
      </c>
      <c r="J45" s="62" t="n">
        <v>0</v>
      </c>
      <c r="K45" s="62" t="n">
        <v>0</v>
      </c>
      <c r="L45" s="62" t="n">
        <v>0</v>
      </c>
      <c r="M45" s="62" t="n">
        <v>0</v>
      </c>
      <c r="N45" s="62" t="n">
        <v>0</v>
      </c>
      <c r="O45" s="62" t="n">
        <v>0</v>
      </c>
      <c r="P45" s="62" t="n">
        <v>0</v>
      </c>
      <c r="Q45" s="62" t="n">
        <v>0</v>
      </c>
      <c r="R45" s="62" t="n">
        <v>0</v>
      </c>
      <c r="S45" s="64">
        <f>SUM(B45:R45)</f>
        <v/>
      </c>
    </row>
    <row r="46">
      <c r="A46" s="65" t="n">
        <v>44489</v>
      </c>
      <c r="B46" s="61" t="n">
        <v>0.1</v>
      </c>
      <c r="C46" s="61" t="n">
        <v>0</v>
      </c>
      <c r="D46" s="61" t="n">
        <v>0.1</v>
      </c>
      <c r="E46" s="622" t="n">
        <v>1</v>
      </c>
      <c r="F46" s="62" t="n">
        <v>0</v>
      </c>
      <c r="G46" s="62" t="n">
        <v>0</v>
      </c>
      <c r="H46" s="62" t="n">
        <v>0</v>
      </c>
      <c r="I46" s="62" t="n">
        <v>0</v>
      </c>
      <c r="J46" s="62" t="n">
        <v>0</v>
      </c>
      <c r="K46" s="62" t="n">
        <v>0</v>
      </c>
      <c r="L46" s="62" t="n">
        <v>0</v>
      </c>
      <c r="M46" s="62" t="n">
        <v>0</v>
      </c>
      <c r="N46" s="62" t="n">
        <v>0</v>
      </c>
      <c r="O46" s="62" t="n">
        <v>0</v>
      </c>
      <c r="P46" s="62" t="n">
        <v>0</v>
      </c>
      <c r="Q46" s="62" t="n">
        <v>0</v>
      </c>
      <c r="R46" s="62" t="n">
        <v>0</v>
      </c>
      <c r="S46" s="64">
        <f>SUM(B46:R46)</f>
        <v/>
      </c>
    </row>
    <row r="47">
      <c r="A47" s="65" t="n">
        <v>44496</v>
      </c>
      <c r="B47" s="61" t="n">
        <v>0.1</v>
      </c>
      <c r="C47" s="61" t="n">
        <v>0</v>
      </c>
      <c r="D47" s="61" t="n">
        <v>0.1</v>
      </c>
      <c r="E47" s="622" t="n">
        <v>0.5</v>
      </c>
      <c r="F47" s="62" t="n">
        <v>0</v>
      </c>
      <c r="G47" s="62" t="n">
        <v>0</v>
      </c>
      <c r="H47" s="62" t="n">
        <v>0</v>
      </c>
      <c r="I47" s="62" t="n">
        <v>0</v>
      </c>
      <c r="J47" s="62" t="n">
        <v>0</v>
      </c>
      <c r="K47" s="62" t="n">
        <v>0</v>
      </c>
      <c r="L47" s="62" t="n">
        <v>0</v>
      </c>
      <c r="M47" s="62" t="n">
        <v>0</v>
      </c>
      <c r="N47" s="62" t="n">
        <v>0</v>
      </c>
      <c r="O47" s="62" t="n">
        <v>0</v>
      </c>
      <c r="P47" s="62" t="n">
        <v>0</v>
      </c>
      <c r="Q47" s="62" t="n">
        <v>0</v>
      </c>
      <c r="R47" s="62" t="n">
        <v>0</v>
      </c>
      <c r="S47" s="64">
        <f>SUM(B47:R47)</f>
        <v/>
      </c>
    </row>
    <row r="48">
      <c r="A48" s="66" t="n"/>
      <c r="B48" s="61" t="n"/>
      <c r="C48" s="61" t="n"/>
      <c r="D48" s="61" t="n"/>
      <c r="E48" s="622" t="n"/>
      <c r="F48" s="62" t="n"/>
      <c r="G48" s="62" t="n"/>
      <c r="H48" s="62" t="n"/>
      <c r="I48" s="62" t="n"/>
      <c r="J48" s="62" t="n"/>
      <c r="K48" s="62" t="n"/>
      <c r="L48" s="62" t="n"/>
      <c r="M48" s="62" t="n"/>
      <c r="N48" s="62" t="n"/>
      <c r="O48" s="62" t="n"/>
      <c r="P48" s="62" t="n"/>
      <c r="Q48" s="62" t="n"/>
      <c r="R48" s="62" t="n"/>
      <c r="S48" s="64">
        <f>SUM(B48:R48)</f>
        <v/>
      </c>
    </row>
    <row r="49">
      <c r="A49" s="66" t="n"/>
      <c r="B49" s="61" t="n"/>
      <c r="C49" s="61" t="n"/>
      <c r="D49" s="61" t="n"/>
      <c r="E49" s="622" t="n"/>
      <c r="F49" s="62" t="n"/>
      <c r="G49" s="62" t="n"/>
      <c r="H49" s="62" t="n"/>
      <c r="I49" s="62" t="n"/>
      <c r="J49" s="62" t="n"/>
      <c r="K49" s="62" t="n"/>
      <c r="L49" s="62" t="n"/>
      <c r="M49" s="62" t="n"/>
      <c r="N49" s="62" t="n"/>
      <c r="O49" s="62" t="n"/>
      <c r="P49" s="62" t="n"/>
      <c r="Q49" s="62" t="n"/>
      <c r="R49" s="62" t="n"/>
      <c r="S49" s="64">
        <f>SUM(B49:R49)</f>
        <v/>
      </c>
    </row>
    <row r="50">
      <c r="A50" s="66" t="n"/>
      <c r="B50" s="61" t="n"/>
      <c r="C50" s="61" t="n"/>
      <c r="D50" s="61" t="n"/>
      <c r="E50" s="622" t="n"/>
      <c r="F50" s="62" t="n"/>
      <c r="G50" s="62" t="n"/>
      <c r="H50" s="62" t="n"/>
      <c r="I50" s="62" t="n"/>
      <c r="J50" s="62" t="n"/>
      <c r="K50" s="62" t="n"/>
      <c r="L50" s="62" t="n"/>
      <c r="M50" s="62" t="n"/>
      <c r="N50" s="62" t="n"/>
      <c r="O50" s="62" t="n"/>
      <c r="P50" s="62" t="n"/>
      <c r="Q50" s="62" t="n"/>
      <c r="R50" s="62" t="n"/>
      <c r="S50" s="64">
        <f>SUM(B50:R50)</f>
        <v/>
      </c>
    </row>
    <row r="51">
      <c r="A51" s="66" t="n"/>
      <c r="B51" s="61" t="n"/>
      <c r="C51" s="61" t="n"/>
      <c r="D51" s="61" t="n"/>
      <c r="E51" s="622" t="n"/>
      <c r="F51" s="62" t="n"/>
      <c r="G51" s="62" t="n"/>
      <c r="H51" s="62" t="n"/>
      <c r="I51" s="62" t="n"/>
      <c r="J51" s="62" t="n"/>
      <c r="K51" s="62" t="n"/>
      <c r="L51" s="62" t="n"/>
      <c r="M51" s="62" t="n"/>
      <c r="N51" s="62" t="n"/>
      <c r="O51" s="62" t="n"/>
      <c r="P51" s="62" t="n"/>
      <c r="Q51" s="62" t="n"/>
      <c r="R51" s="62" t="n"/>
      <c r="S51" s="64">
        <f>SUM(B51:R51)</f>
        <v/>
      </c>
    </row>
    <row r="52">
      <c r="A52" s="66" t="n"/>
      <c r="B52" s="61" t="n"/>
      <c r="C52" s="61" t="n"/>
      <c r="D52" s="61" t="n"/>
      <c r="E52" s="622" t="n"/>
      <c r="F52" s="62" t="n"/>
      <c r="G52" s="62" t="n"/>
      <c r="H52" s="62" t="n"/>
      <c r="I52" s="62" t="n"/>
      <c r="J52" s="62" t="n"/>
      <c r="K52" s="62" t="n"/>
      <c r="L52" s="62" t="n"/>
      <c r="M52" s="62" t="n"/>
      <c r="N52" s="62" t="n"/>
      <c r="O52" s="62" t="n"/>
      <c r="P52" s="62" t="n"/>
      <c r="Q52" s="62" t="n"/>
      <c r="R52" s="62" t="n"/>
      <c r="S52" s="64">
        <f>SUM(B52:R52)</f>
        <v/>
      </c>
    </row>
    <row r="53">
      <c r="A53" s="66" t="n"/>
      <c r="B53" s="61" t="n"/>
      <c r="C53" s="61" t="n"/>
      <c r="D53" s="61" t="n"/>
      <c r="E53" s="622" t="n"/>
      <c r="F53" s="62" t="n"/>
      <c r="G53" s="62" t="n"/>
      <c r="H53" s="62" t="n"/>
      <c r="I53" s="62" t="n"/>
      <c r="J53" s="62" t="n"/>
      <c r="K53" s="62" t="n"/>
      <c r="L53" s="62" t="n"/>
      <c r="M53" s="62" t="n"/>
      <c r="N53" s="62" t="n"/>
      <c r="O53" s="62" t="n"/>
      <c r="P53" s="62" t="n"/>
      <c r="Q53" s="62" t="n"/>
      <c r="R53" s="62" t="n"/>
      <c r="S53" s="64">
        <f>SUM(B53:R53)</f>
        <v/>
      </c>
    </row>
    <row r="54">
      <c r="A54" s="66" t="n"/>
      <c r="B54" s="61" t="n"/>
      <c r="C54" s="61" t="n"/>
      <c r="D54" s="61" t="n"/>
      <c r="E54" s="622" t="n"/>
      <c r="F54" s="62" t="n"/>
      <c r="G54" s="62" t="n"/>
      <c r="H54" s="62" t="n"/>
      <c r="I54" s="62" t="n"/>
      <c r="J54" s="62" t="n"/>
      <c r="K54" s="62" t="n"/>
      <c r="L54" s="62" t="n"/>
      <c r="M54" s="62" t="n"/>
      <c r="N54" s="62" t="n"/>
      <c r="O54" s="62" t="n"/>
      <c r="P54" s="62" t="n"/>
      <c r="Q54" s="62" t="n"/>
      <c r="R54" s="62" t="n"/>
      <c r="S54" s="64">
        <f>SUM(B54:R54)</f>
        <v/>
      </c>
    </row>
    <row r="55">
      <c r="A55" s="66" t="n"/>
      <c r="B55" s="61" t="n"/>
      <c r="C55" s="61" t="n"/>
      <c r="D55" s="61" t="n"/>
      <c r="E55" s="622" t="n"/>
      <c r="F55" s="62" t="n"/>
      <c r="G55" s="62" t="n"/>
      <c r="H55" s="62" t="n"/>
      <c r="I55" s="62" t="n"/>
      <c r="J55" s="62" t="n"/>
      <c r="K55" s="62" t="n"/>
      <c r="L55" s="62" t="n"/>
      <c r="M55" s="62" t="n"/>
      <c r="N55" s="62" t="n"/>
      <c r="O55" s="62" t="n"/>
      <c r="P55" s="62" t="n"/>
      <c r="Q55" s="62" t="n"/>
      <c r="R55" s="62" t="n"/>
      <c r="S55" s="64">
        <f>SUM(B55:R55)</f>
        <v/>
      </c>
    </row>
    <row r="56">
      <c r="A56" s="66" t="n"/>
      <c r="B56" s="61" t="n"/>
      <c r="C56" s="61" t="n"/>
      <c r="D56" s="61" t="n"/>
      <c r="E56" s="622" t="n"/>
      <c r="F56" s="62" t="n"/>
      <c r="G56" s="62" t="n"/>
      <c r="H56" s="62" t="n"/>
      <c r="I56" s="62" t="n"/>
      <c r="J56" s="62" t="n"/>
      <c r="K56" s="62" t="n"/>
      <c r="L56" s="62" t="n"/>
      <c r="M56" s="62" t="n"/>
      <c r="N56" s="62" t="n"/>
      <c r="O56" s="62" t="n"/>
      <c r="P56" s="62" t="n"/>
      <c r="Q56" s="62" t="n"/>
      <c r="R56" s="62" t="n"/>
      <c r="S56" s="64">
        <f>SUM(B56:R56)</f>
        <v/>
      </c>
    </row>
    <row r="57">
      <c r="A57" s="66" t="n"/>
      <c r="B57" s="61" t="n"/>
      <c r="C57" s="61" t="n"/>
      <c r="D57" s="61" t="n"/>
      <c r="E57" s="622" t="n"/>
      <c r="F57" s="62" t="n"/>
      <c r="G57" s="62" t="n"/>
      <c r="H57" s="62" t="n"/>
      <c r="I57" s="62" t="n"/>
      <c r="J57" s="62" t="n"/>
      <c r="K57" s="62" t="n"/>
      <c r="L57" s="62" t="n"/>
      <c r="M57" s="62" t="n"/>
      <c r="N57" s="62" t="n"/>
      <c r="O57" s="62" t="n"/>
      <c r="P57" s="62" t="n"/>
      <c r="Q57" s="62" t="n"/>
      <c r="R57" s="62" t="n"/>
      <c r="S57" s="64">
        <f>SUM(B57:R57)</f>
        <v/>
      </c>
    </row>
    <row r="58">
      <c r="A58" s="66" t="n"/>
      <c r="B58" s="61" t="n"/>
      <c r="C58" s="61" t="n"/>
      <c r="D58" s="61" t="n"/>
      <c r="E58" s="622" t="n"/>
      <c r="F58" s="62" t="n"/>
      <c r="G58" s="62" t="n"/>
      <c r="H58" s="62" t="n"/>
      <c r="I58" s="62" t="n"/>
      <c r="J58" s="62" t="n"/>
      <c r="K58" s="62" t="n"/>
      <c r="L58" s="62" t="n"/>
      <c r="M58" s="62" t="n"/>
      <c r="N58" s="62" t="n"/>
      <c r="O58" s="62" t="n"/>
      <c r="P58" s="62" t="n"/>
      <c r="Q58" s="62" t="n"/>
      <c r="R58" s="62" t="n"/>
      <c r="S58" s="64">
        <f>SUM(B58:R58)</f>
        <v/>
      </c>
    </row>
    <row r="59">
      <c r="A59" s="66" t="n"/>
      <c r="B59" s="61" t="n"/>
      <c r="C59" s="61" t="n"/>
      <c r="D59" s="61" t="n"/>
      <c r="E59" s="622" t="n"/>
      <c r="F59" s="62" t="n"/>
      <c r="G59" s="62" t="n"/>
      <c r="H59" s="62" t="n"/>
      <c r="I59" s="62" t="n"/>
      <c r="J59" s="62" t="n"/>
      <c r="K59" s="62" t="n"/>
      <c r="L59" s="62" t="n"/>
      <c r="M59" s="62" t="n"/>
      <c r="N59" s="62" t="n"/>
      <c r="O59" s="62" t="n"/>
      <c r="P59" s="62" t="n"/>
      <c r="Q59" s="62" t="n"/>
      <c r="R59" s="62" t="n"/>
      <c r="S59" s="64">
        <f>SUM(B59:R59)</f>
        <v/>
      </c>
    </row>
    <row r="60">
      <c r="A60" s="66" t="n"/>
      <c r="B60" s="61" t="n"/>
      <c r="C60" s="61" t="n"/>
      <c r="D60" s="61" t="n"/>
      <c r="E60" s="622" t="n"/>
      <c r="F60" s="62" t="n"/>
      <c r="G60" s="62" t="n"/>
      <c r="H60" s="62" t="n"/>
      <c r="I60" s="62" t="n"/>
      <c r="J60" s="62" t="n"/>
      <c r="K60" s="62" t="n"/>
      <c r="L60" s="62" t="n"/>
      <c r="M60" s="62" t="n"/>
      <c r="N60" s="62" t="n"/>
      <c r="O60" s="62" t="n"/>
      <c r="P60" s="62" t="n"/>
      <c r="Q60" s="62" t="n"/>
      <c r="R60" s="62" t="n"/>
      <c r="S60" s="64">
        <f>SUM(B60:R60)</f>
        <v/>
      </c>
    </row>
    <row r="61">
      <c r="A61" s="66" t="n"/>
      <c r="B61" s="61" t="n"/>
      <c r="C61" s="61" t="n"/>
      <c r="D61" s="61" t="n"/>
      <c r="E61" s="622" t="n"/>
      <c r="F61" s="62" t="n"/>
      <c r="G61" s="62" t="n"/>
      <c r="H61" s="62" t="n"/>
      <c r="I61" s="62" t="n"/>
      <c r="J61" s="62" t="n"/>
      <c r="K61" s="62" t="n"/>
      <c r="L61" s="62" t="n"/>
      <c r="M61" s="62" t="n"/>
      <c r="N61" s="62" t="n"/>
      <c r="O61" s="62" t="n"/>
      <c r="P61" s="62" t="n"/>
      <c r="Q61" s="62" t="n"/>
      <c r="R61" s="62" t="n"/>
      <c r="S61" s="64">
        <f>SUM(B61:R61)</f>
        <v/>
      </c>
    </row>
    <row r="62">
      <c r="A62" s="66" t="n"/>
      <c r="B62" s="61" t="n"/>
      <c r="C62" s="61" t="n"/>
      <c r="D62" s="61" t="n"/>
      <c r="E62" s="622" t="n"/>
      <c r="F62" s="62" t="n"/>
      <c r="G62" s="62" t="n"/>
      <c r="H62" s="62" t="n"/>
      <c r="I62" s="62" t="n"/>
      <c r="J62" s="62" t="n"/>
      <c r="K62" s="62" t="n"/>
      <c r="L62" s="62" t="n"/>
      <c r="M62" s="62" t="n"/>
      <c r="N62" s="62" t="n"/>
      <c r="O62" s="62" t="n"/>
      <c r="P62" s="62" t="n"/>
      <c r="Q62" s="62" t="n"/>
      <c r="R62" s="62" t="n"/>
      <c r="S62" s="64">
        <f>SUM(B62:R62)</f>
        <v/>
      </c>
    </row>
    <row r="63">
      <c r="A63" s="66" t="n"/>
      <c r="B63" s="61" t="n"/>
      <c r="C63" s="61" t="n"/>
      <c r="D63" s="61" t="n"/>
      <c r="E63" s="622" t="n"/>
      <c r="F63" s="62" t="n"/>
      <c r="G63" s="62" t="n"/>
      <c r="H63" s="62" t="n"/>
      <c r="I63" s="62" t="n"/>
      <c r="J63" s="62" t="n"/>
      <c r="K63" s="62" t="n"/>
      <c r="L63" s="62" t="n"/>
      <c r="M63" s="62" t="n"/>
      <c r="N63" s="62" t="n"/>
      <c r="O63" s="62" t="n"/>
      <c r="P63" s="62" t="n"/>
      <c r="Q63" s="62" t="n"/>
      <c r="R63" s="62" t="n"/>
      <c r="S63" s="64">
        <f>SUM(B63:R63)</f>
        <v/>
      </c>
    </row>
    <row r="64">
      <c r="A64" s="66" t="n"/>
      <c r="B64" s="61" t="n"/>
      <c r="C64" s="61" t="n"/>
      <c r="D64" s="61" t="n"/>
      <c r="E64" s="622" t="n"/>
      <c r="F64" s="62" t="n"/>
      <c r="G64" s="62" t="n"/>
      <c r="H64" s="62" t="n"/>
      <c r="I64" s="62" t="n"/>
      <c r="J64" s="62" t="n"/>
      <c r="K64" s="62" t="n"/>
      <c r="L64" s="62" t="n"/>
      <c r="M64" s="62" t="n"/>
      <c r="N64" s="62" t="n"/>
      <c r="O64" s="62" t="n"/>
      <c r="P64" s="62" t="n"/>
      <c r="Q64" s="62" t="n"/>
      <c r="R64" s="62" t="n"/>
      <c r="S64" s="64">
        <f>SUM(B64:R64)</f>
        <v/>
      </c>
    </row>
  </sheetData>
  <mergeCells count="41">
    <mergeCell ref="O5:O6"/>
    <mergeCell ref="E5:E6"/>
    <mergeCell ref="Q5:Q6"/>
    <mergeCell ref="E1:S1"/>
    <mergeCell ref="S3:S6"/>
    <mergeCell ref="L3:L4"/>
    <mergeCell ref="B3:B4"/>
    <mergeCell ref="N3:N4"/>
    <mergeCell ref="I2:S2"/>
    <mergeCell ref="F3:F4"/>
    <mergeCell ref="A1:A4"/>
    <mergeCell ref="F5:F6"/>
    <mergeCell ref="L5:L6"/>
    <mergeCell ref="N5:N6"/>
    <mergeCell ref="G3:G4"/>
    <mergeCell ref="M3:M4"/>
    <mergeCell ref="I3:I4"/>
    <mergeCell ref="D3:D4"/>
    <mergeCell ref="M5:M6"/>
    <mergeCell ref="I5:I6"/>
    <mergeCell ref="A5:A6"/>
    <mergeCell ref="G5:G6"/>
    <mergeCell ref="P3:P4"/>
    <mergeCell ref="R3:R4"/>
    <mergeCell ref="H3:H4"/>
    <mergeCell ref="J3:J4"/>
    <mergeCell ref="B5:B6"/>
    <mergeCell ref="D5:D6"/>
    <mergeCell ref="P5:P6"/>
    <mergeCell ref="R5:R6"/>
    <mergeCell ref="H5:H6"/>
    <mergeCell ref="B1:D2"/>
    <mergeCell ref="J5:J6"/>
    <mergeCell ref="K3:K4"/>
    <mergeCell ref="K5:K6"/>
    <mergeCell ref="C3:C4"/>
    <mergeCell ref="O3:O4"/>
    <mergeCell ref="E3:E4"/>
    <mergeCell ref="Q3:Q4"/>
    <mergeCell ref="E2:H2"/>
    <mergeCell ref="C5:C6"/>
  </mergeCells>
  <dataValidations count="1">
    <dataValidation sqref="B5:D6" showDropDown="0" showInputMessage="1" showErrorMessage="1" allowBlank="0" type="list">
      <formula1>$AE$8:$AE$9</formula1>
    </dataValidation>
  </dataValidations>
  <pageMargins left="0.7" right="0.7" top="0.75" bottom="0.75" header="0.3" footer="0.3"/>
</worksheet>
</file>

<file path=xl/worksheets/sheet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S33"/>
  <sheetViews>
    <sheetView topLeftCell="U8" workbookViewId="0">
      <selection activeCell="AI8" sqref="AI8"/>
    </sheetView>
  </sheetViews>
  <sheetFormatPr baseColWidth="10" defaultRowHeight="15"/>
  <cols>
    <col width="18.7109375" customWidth="1" min="1" max="1"/>
    <col width="9.28515625" customWidth="1" min="2" max="2"/>
    <col width="6.7109375" customWidth="1" min="3" max="3"/>
    <col width="7.28515625" customWidth="1" min="4" max="4"/>
    <col width="6.28515625" customWidth="1" min="5" max="5"/>
    <col width="8.28515625" customWidth="1" min="6" max="6"/>
    <col hidden="1" width="6.7109375" customWidth="1" min="7" max="7"/>
    <col width="8.5703125" customWidth="1" min="8" max="8"/>
    <col hidden="1" width="6.140625" customWidth="1" min="9" max="9"/>
    <col width="10.5703125" customWidth="1" min="10" max="10"/>
    <col width="9.7109375" customWidth="1" min="11" max="11"/>
    <col width="7" customWidth="1" min="12" max="12"/>
    <col width="8.5703125" customWidth="1" min="13" max="13"/>
    <col width="6" customWidth="1" min="14" max="14"/>
    <col width="7" customWidth="1" min="15" max="15"/>
    <col width="8.5703125" customWidth="1" min="16" max="16"/>
    <col width="9" customWidth="1" min="17" max="17"/>
    <col width="7.7109375" customWidth="1" min="18" max="18"/>
    <col width="8.7109375" customWidth="1" min="19" max="19"/>
    <col width="12.85546875" customWidth="1" min="20" max="20"/>
    <col width="7.85546875" customWidth="1" min="21" max="21"/>
    <col width="14.140625" customWidth="1" min="22" max="22"/>
    <col width="14.5703125" customWidth="1" min="23" max="23"/>
    <col width="13.7109375" customWidth="1" min="24" max="24"/>
    <col width="18.7109375" customWidth="1" min="25" max="25"/>
    <col width="3.5703125" customWidth="1" min="26" max="26"/>
    <col width="17.28515625" customWidth="1" min="27" max="27"/>
    <col width="9.85546875" customWidth="1" min="28" max="31"/>
    <col hidden="1" width="16.140625" customWidth="1" min="32" max="32"/>
    <col width="15.28515625" customWidth="1" min="33" max="33"/>
    <col width="22.5703125" customWidth="1" min="34" max="34"/>
  </cols>
  <sheetData>
    <row r="1" ht="15.75" customHeight="1">
      <c r="A1" s="691" t="n"/>
      <c r="B1" s="743" t="n"/>
      <c r="C1" s="744" t="inlineStr">
        <is>
          <t>SECRETARIA DE SALUD DE PASTO</t>
        </is>
      </c>
      <c r="D1" s="745" t="n"/>
      <c r="E1" s="745" t="n"/>
      <c r="F1" s="745" t="n"/>
      <c r="G1" s="745" t="n"/>
      <c r="H1" s="745" t="n"/>
      <c r="I1" s="745" t="n"/>
      <c r="J1" s="746" t="n"/>
      <c r="K1" s="692" t="n"/>
      <c r="L1" s="743" t="n"/>
      <c r="M1" s="701" t="inlineStr">
        <is>
          <t>SECRETARIA DE SALUD DE PASTO</t>
        </is>
      </c>
      <c r="N1" s="745" t="n"/>
      <c r="O1" s="745" t="n"/>
      <c r="P1" s="745" t="n"/>
      <c r="Q1" s="745" t="n"/>
      <c r="R1" s="745" t="n"/>
      <c r="S1" s="745" t="n"/>
      <c r="T1" s="747" t="n"/>
      <c r="U1" s="378" t="n"/>
      <c r="V1" s="691" t="n"/>
      <c r="W1" s="743" t="n"/>
      <c r="X1" s="651" t="inlineStr">
        <is>
          <t>FORMATO RH1 PARA GRANDES GENERADORES DE RESIDUOS</t>
        </is>
      </c>
      <c r="Y1" s="748" t="n"/>
      <c r="Z1" s="748" t="n"/>
      <c r="AA1" s="748" t="n"/>
      <c r="AB1" s="748" t="n"/>
      <c r="AC1" s="748" t="n"/>
      <c r="AD1" s="748" t="n"/>
      <c r="AE1" s="743" t="n"/>
      <c r="AF1" t="inlineStr">
        <is>
          <t>TRATAMINETO</t>
        </is>
      </c>
      <c r="AR1" t="inlineStr">
        <is>
          <t>Pequeño</t>
        </is>
      </c>
      <c r="AS1" t="inlineStr">
        <is>
          <t>Compostaje</t>
        </is>
      </c>
    </row>
    <row r="2">
      <c r="A2" s="381" t="n"/>
      <c r="B2" s="749" t="n"/>
      <c r="C2" s="750" t="inlineStr">
        <is>
          <t>FORMATO RH1 PARA GRANDES Y PEQUEÑOS GENERADORES DE RESIDUOS</t>
        </is>
      </c>
      <c r="D2" s="725" t="n"/>
      <c r="E2" s="725" t="n"/>
      <c r="F2" s="725" t="n"/>
      <c r="G2" s="725" t="n"/>
      <c r="H2" s="725" t="n"/>
      <c r="I2" s="725" t="n"/>
      <c r="J2" s="373" t="n"/>
      <c r="K2" s="732" t="n"/>
      <c r="L2" s="749" t="n"/>
      <c r="M2" s="751" t="inlineStr">
        <is>
          <t>FORMATO RH1 PARA GRANDES Y PEQUEÑOS GENERADORES DE RESIDUOS</t>
        </is>
      </c>
      <c r="N2" s="725" t="n"/>
      <c r="O2" s="725" t="n"/>
      <c r="P2" s="725" t="n"/>
      <c r="Q2" s="725" t="n"/>
      <c r="R2" s="725" t="n"/>
      <c r="S2" s="725" t="n"/>
      <c r="T2" s="735" t="n"/>
      <c r="U2" s="378" t="n"/>
      <c r="V2" s="381" t="n"/>
      <c r="W2" s="749" t="n"/>
      <c r="X2" s="732" t="n"/>
      <c r="AE2" s="749" t="n"/>
      <c r="AF2" s="379" t="inlineStr">
        <is>
          <t xml:space="preserve">RELLENO SANITARIO </t>
        </is>
      </c>
      <c r="AR2" t="inlineStr">
        <is>
          <t>Gran generador</t>
        </is>
      </c>
      <c r="AS2" t="inlineStr">
        <is>
          <t>Sinpostaje</t>
        </is>
      </c>
    </row>
    <row r="3">
      <c r="A3" s="381" t="n"/>
      <c r="B3" s="749" t="n"/>
      <c r="C3" s="652" t="n"/>
      <c r="D3" s="725" t="n"/>
      <c r="E3" s="725" t="n"/>
      <c r="F3" s="725" t="n"/>
      <c r="G3" s="725" t="n"/>
      <c r="H3" s="725" t="n"/>
      <c r="I3" s="725" t="n"/>
      <c r="J3" s="373" t="n"/>
      <c r="K3" s="732" t="n"/>
      <c r="L3" s="749" t="n"/>
      <c r="M3" s="662" t="n"/>
      <c r="N3" s="725" t="n"/>
      <c r="O3" s="725" t="n"/>
      <c r="P3" s="725" t="n"/>
      <c r="Q3" s="725" t="n"/>
      <c r="R3" s="725" t="n"/>
      <c r="S3" s="725" t="n"/>
      <c r="T3" s="735" t="n"/>
      <c r="U3" s="378" t="n"/>
      <c r="V3" s="381" t="n"/>
      <c r="W3" s="749" t="n"/>
      <c r="X3" s="728" t="n"/>
      <c r="Y3" s="730" t="n"/>
      <c r="Z3" s="730" t="n"/>
      <c r="AA3" s="730" t="n"/>
      <c r="AB3" s="730" t="n"/>
      <c r="AC3" s="730" t="n"/>
      <c r="AD3" s="730" t="n"/>
      <c r="AE3" s="729" t="n"/>
      <c r="AF3" s="379" t="inlineStr">
        <is>
          <t xml:space="preserve">RECICLAJE </t>
        </is>
      </c>
    </row>
    <row r="4">
      <c r="A4" s="737" t="n"/>
      <c r="B4" s="729" t="n"/>
      <c r="C4" s="694" t="inlineStr">
        <is>
          <t>CODIGO: F-SP ---</t>
        </is>
      </c>
      <c r="D4" s="373" t="n"/>
      <c r="E4" s="694" t="inlineStr">
        <is>
          <t>VERSION: 01</t>
        </is>
      </c>
      <c r="F4" s="725" t="n"/>
      <c r="G4" s="373" t="n"/>
      <c r="H4" s="694" t="inlineStr">
        <is>
          <t>FECHA: 12-11-2018</t>
        </is>
      </c>
      <c r="I4" s="725" t="n"/>
      <c r="J4" s="373" t="n"/>
      <c r="K4" s="728" t="n"/>
      <c r="L4" s="729" t="n"/>
      <c r="M4" s="694" t="inlineStr">
        <is>
          <t>CODIGO: F-SP ---</t>
        </is>
      </c>
      <c r="N4" s="373" t="n"/>
      <c r="O4" s="694" t="inlineStr">
        <is>
          <t>VERSION: 01</t>
        </is>
      </c>
      <c r="P4" s="725" t="n"/>
      <c r="Q4" s="373" t="n"/>
      <c r="R4" s="752" t="inlineStr">
        <is>
          <t>FECHA: 12-11-2018</t>
        </is>
      </c>
      <c r="S4" s="725" t="n"/>
      <c r="T4" s="735" t="n"/>
      <c r="V4" s="737" t="n"/>
      <c r="W4" s="729" t="n"/>
      <c r="X4" s="694" t="inlineStr">
        <is>
          <t>CODIGO: F-SP ---</t>
        </is>
      </c>
      <c r="Y4" s="373" t="n"/>
      <c r="Z4" s="694" t="inlineStr">
        <is>
          <t>VERSION: 01</t>
        </is>
      </c>
      <c r="AA4" s="725" t="n"/>
      <c r="AB4" s="373" t="n"/>
      <c r="AC4" s="752" t="inlineStr">
        <is>
          <t>FECHA: 12-11-2018</t>
        </is>
      </c>
      <c r="AD4" s="725" t="n"/>
      <c r="AE4" s="735" t="n"/>
    </row>
    <row r="5">
      <c r="A5" s="687" t="inlineStr">
        <is>
          <t>MUNICIPIO: IPIALES</t>
        </is>
      </c>
      <c r="B5" s="730" t="n"/>
      <c r="C5" s="730" t="n"/>
      <c r="D5" s="730" t="n"/>
      <c r="E5" s="689" t="inlineStr">
        <is>
          <t xml:space="preserve">REPRESENTANTE LEGAL: </t>
        </is>
      </c>
      <c r="F5" s="725" t="n"/>
      <c r="G5" s="725" t="n"/>
      <c r="H5" s="725" t="n"/>
      <c r="I5" s="725" t="n"/>
      <c r="J5" s="373" t="n"/>
      <c r="M5" s="144" t="n"/>
      <c r="N5" s="144" t="n"/>
      <c r="O5" s="144" t="n"/>
      <c r="P5" s="144" t="n"/>
      <c r="Q5" s="144" t="n"/>
      <c r="T5" s="380" t="n"/>
      <c r="V5" s="381" t="n"/>
      <c r="AE5" s="382" t="n"/>
    </row>
    <row r="6" ht="15" customHeight="1">
      <c r="A6" s="676" t="inlineStr">
        <is>
          <t>RAZÓN SOCIAL: Clínica Odontológica Integral Huertas Díaz</t>
        </is>
      </c>
      <c r="B6" s="725" t="n"/>
      <c r="C6" s="725" t="n"/>
      <c r="D6" s="725" t="n"/>
      <c r="E6" s="679" t="inlineStr">
        <is>
          <t>RESPONSABLE DEL DILIGENCIAMIENTO: María Cristina Huertas Díaz</t>
        </is>
      </c>
      <c r="F6" s="725" t="n"/>
      <c r="G6" s="725" t="n"/>
      <c r="H6" s="725" t="n"/>
      <c r="I6" s="725" t="n"/>
      <c r="J6" s="373" t="n"/>
      <c r="K6" s="383" t="inlineStr">
        <is>
          <t>D.B.E: DESACTIVACIÓN DE BAJA EFICIENCIA</t>
        </is>
      </c>
      <c r="L6" s="383" t="n"/>
      <c r="M6" s="383" t="n"/>
      <c r="N6" s="170" t="n"/>
      <c r="T6" s="382" t="n"/>
      <c r="V6" s="384" t="inlineStr">
        <is>
          <t>NOTA:</t>
        </is>
      </c>
      <c r="W6" s="690" t="inlineStr">
        <is>
          <t>Los siguientes cuadros no se deben digitar o cambiar por cuanto esto altera los datos y por ende la veracidad de la información registrada por parte del usuario.</t>
        </is>
      </c>
      <c r="X6" s="727" t="n"/>
      <c r="Y6" s="727" t="n"/>
      <c r="Z6" s="727" t="n"/>
      <c r="AA6" s="727" t="n"/>
      <c r="AB6" s="727" t="n"/>
      <c r="AC6" s="727" t="n"/>
      <c r="AD6" s="375" t="n"/>
      <c r="AE6" s="382" t="n"/>
    </row>
    <row r="7">
      <c r="A7" s="676" t="inlineStr">
        <is>
          <t>DIRECCIÓN: CLLE 10 No 5-54</t>
        </is>
      </c>
      <c r="B7" s="725" t="n"/>
      <c r="C7" s="725" t="n"/>
      <c r="D7" s="725" t="n"/>
      <c r="E7" s="679" t="inlineStr">
        <is>
          <t>PROFESION : Odontóloga - Gerente</t>
        </is>
      </c>
      <c r="F7" s="725" t="n"/>
      <c r="G7" s="725" t="n"/>
      <c r="H7" s="725" t="n"/>
      <c r="I7" s="725" t="n"/>
      <c r="J7" s="373" t="n"/>
      <c r="K7" s="383" t="inlineStr">
        <is>
          <t>D.A.E: DESACTIVACIÓN DE ALTA EFICIENCIA</t>
        </is>
      </c>
      <c r="L7" s="383" t="n"/>
      <c r="M7" s="383" t="n"/>
      <c r="N7" s="170" t="n"/>
      <c r="T7" s="382" t="n"/>
      <c r="V7" s="381" t="n"/>
      <c r="W7" s="732" t="n"/>
      <c r="AD7" s="749" t="n"/>
      <c r="AE7" s="382" t="n"/>
      <c r="AF7" s="385" t="n"/>
    </row>
    <row r="8">
      <c r="A8" s="753" t="inlineStr">
        <is>
          <t>TELÉFONO:6027252225</t>
        </is>
      </c>
      <c r="B8" s="725" t="n"/>
      <c r="C8" s="725" t="n"/>
      <c r="D8" s="373" t="n"/>
      <c r="E8" s="679" t="inlineStr">
        <is>
          <t xml:space="preserve">FECHA DE DILIGENCIAMIENTO: </t>
        </is>
      </c>
      <c r="F8" s="725" t="n"/>
      <c r="G8" s="725" t="n"/>
      <c r="H8" s="725" t="n"/>
      <c r="I8" s="725" t="n"/>
      <c r="J8" s="373" t="n"/>
      <c r="T8" s="382" t="n"/>
      <c r="V8" s="381" t="n"/>
      <c r="W8" s="728" t="n"/>
      <c r="X8" s="730" t="n"/>
      <c r="Y8" s="730" t="n"/>
      <c r="Z8" s="730" t="n"/>
      <c r="AA8" s="730" t="n"/>
      <c r="AB8" s="730" t="n"/>
      <c r="AC8" s="730" t="n"/>
      <c r="AD8" s="729" t="n"/>
      <c r="AE8" s="382" t="n"/>
      <c r="AF8" s="385" t="inlineStr">
        <is>
          <t>R.SANITARIO</t>
        </is>
      </c>
    </row>
    <row r="9">
      <c r="A9" s="754" t="inlineStr">
        <is>
          <t>CORREO ELECTRÓNICO:mariacristinahuertasd@hotmail.com</t>
        </is>
      </c>
      <c r="B9" s="727" t="n"/>
      <c r="C9" s="727" t="n"/>
      <c r="D9" s="375" t="n"/>
      <c r="E9" s="679" t="inlineStr">
        <is>
          <t>PERIODO QUE REPORTA: 2023</t>
        </is>
      </c>
      <c r="F9" s="725" t="n"/>
      <c r="G9" s="725" t="n"/>
      <c r="H9" s="725" t="n"/>
      <c r="I9" s="725" t="n"/>
      <c r="J9" s="373" t="n"/>
      <c r="T9" s="382" t="n"/>
      <c r="V9" s="381" t="n"/>
      <c r="AE9" s="382" t="n"/>
      <c r="AF9" t="inlineStr">
        <is>
          <t>RECICLAJE</t>
        </is>
      </c>
    </row>
    <row r="10" ht="15.75" customHeight="1" thickBot="1">
      <c r="A10" s="683" t="inlineStr">
        <is>
          <t>SEDE PRINCIPAL O SUCURSAL: Principal</t>
        </is>
      </c>
      <c r="B10" s="755" t="n"/>
      <c r="C10" s="755" t="n"/>
      <c r="D10" s="756" t="n"/>
      <c r="E10" s="386" t="inlineStr">
        <is>
          <t>Nit</t>
        </is>
      </c>
      <c r="F10" s="685" t="n">
        <v>27080884</v>
      </c>
      <c r="G10" s="725" t="n"/>
      <c r="H10" s="725" t="n"/>
      <c r="I10" s="725" t="n"/>
      <c r="J10" s="373" t="n"/>
      <c r="K10" s="151" t="n"/>
      <c r="L10" s="151" t="n"/>
      <c r="M10" s="569" t="inlineStr">
        <is>
          <t>ID establecimiento</t>
        </is>
      </c>
      <c r="N10" s="375" t="n"/>
      <c r="O10" s="387" t="n"/>
      <c r="P10" s="569" t="inlineStr">
        <is>
          <t>Tipo generador</t>
        </is>
      </c>
      <c r="Q10" s="375" t="n"/>
      <c r="R10" s="388" t="n"/>
      <c r="S10" s="757" t="n"/>
      <c r="T10" s="758" t="n"/>
      <c r="V10" s="381" t="n"/>
      <c r="AE10" s="382" t="n"/>
    </row>
    <row r="11" ht="15.75" customHeight="1" thickBot="1">
      <c r="A11" s="671" t="inlineStr">
        <is>
          <t>FORMULARIO RH1</t>
        </is>
      </c>
      <c r="B11" s="759" t="n"/>
      <c r="C11" s="759" t="n"/>
      <c r="D11" s="759" t="n"/>
      <c r="E11" s="759" t="n"/>
      <c r="F11" s="759" t="n"/>
      <c r="G11" s="759" t="n"/>
      <c r="H11" s="759" t="n"/>
      <c r="I11" s="759" t="n"/>
      <c r="J11" s="759" t="n"/>
      <c r="K11" s="673" t="inlineStr">
        <is>
          <t>FORMULARIO RH1</t>
        </is>
      </c>
      <c r="L11" s="725" t="n"/>
      <c r="M11" s="725" t="n"/>
      <c r="N11" s="725" t="n"/>
      <c r="O11" s="725" t="n"/>
      <c r="P11" s="725" t="n"/>
      <c r="Q11" s="725" t="n"/>
      <c r="R11" s="725" t="n"/>
      <c r="S11" s="725" t="n"/>
      <c r="T11" s="373" t="n"/>
      <c r="V11" s="675" t="inlineStr">
        <is>
          <t xml:space="preserve">CUADRO N°1: CANTIDAD DE RESIDUOS </t>
        </is>
      </c>
      <c r="W11" s="725" t="n"/>
      <c r="X11" s="725" t="n"/>
      <c r="Y11" s="373" t="n"/>
      <c r="Z11" s="389" t="n"/>
      <c r="AA11" s="646" t="inlineStr">
        <is>
          <t>CUADRO N° 2: INDICADORES DE DESTINACIÓN</t>
        </is>
      </c>
      <c r="AB11" s="725" t="n"/>
      <c r="AC11" s="725" t="n"/>
      <c r="AD11" s="725" t="n"/>
      <c r="AE11" s="373" t="n"/>
    </row>
    <row r="12" ht="36" customFormat="1" customHeight="1" s="390">
      <c r="A12" s="760" t="inlineStr">
        <is>
          <t>MES</t>
        </is>
      </c>
      <c r="B12" s="651" t="inlineStr">
        <is>
          <t>RESIDUOS NO PELIGROSOS</t>
        </is>
      </c>
      <c r="C12" s="748" t="n"/>
      <c r="D12" s="743" t="n"/>
      <c r="E12" s="761" t="inlineStr">
        <is>
          <t>RESIDUOS PELIGROSOS</t>
        </is>
      </c>
      <c r="F12" s="730" t="n"/>
      <c r="G12" s="730" t="n"/>
      <c r="H12" s="730" t="n"/>
      <c r="I12" s="730" t="n"/>
      <c r="J12" s="730" t="n"/>
      <c r="K12" s="730" t="n"/>
      <c r="L12" s="730" t="n"/>
      <c r="M12" s="730" t="n"/>
      <c r="N12" s="730" t="n"/>
      <c r="O12" s="730" t="n"/>
      <c r="P12" s="730" t="n"/>
      <c r="Q12" s="730" t="n"/>
      <c r="R12" s="730" t="n"/>
      <c r="S12" s="730" t="n"/>
      <c r="T12" s="734" t="n"/>
      <c r="V12" s="391" t="inlineStr">
        <is>
          <t>MES</t>
        </is>
      </c>
      <c r="W12" s="392" t="inlineStr">
        <is>
          <t>DESACTIVADOS (RD)</t>
        </is>
      </c>
      <c r="X12" s="392" t="inlineStr">
        <is>
          <t xml:space="preserve"> RECICLABLES                (RR)</t>
        </is>
      </c>
      <c r="Y12" s="392" t="inlineStr">
        <is>
          <t>DISPUESTOS EN UN RELLENO SANITARIO (RRS)</t>
        </is>
      </c>
      <c r="AA12" s="652" t="inlineStr">
        <is>
          <t>AÑO</t>
        </is>
      </c>
      <c r="AB12" s="392" t="inlineStr">
        <is>
          <t>IDD</t>
        </is>
      </c>
      <c r="AC12" s="392" t="inlineStr">
        <is>
          <t>IDR</t>
        </is>
      </c>
      <c r="AD12" s="392" t="inlineStr">
        <is>
          <t>IDRS</t>
        </is>
      </c>
      <c r="AE12" s="394" t="inlineStr">
        <is>
          <t>INDICADOR TOTAL</t>
        </is>
      </c>
    </row>
    <row r="13" ht="12" customFormat="1" customHeight="1" s="390">
      <c r="A13" s="762" t="n"/>
      <c r="B13" s="728" t="n"/>
      <c r="C13" s="730" t="n"/>
      <c r="D13" s="729" t="n"/>
      <c r="E13" s="656" t="inlineStr">
        <is>
          <t>INFECCIOSO O RIESGO BIOLOGICO</t>
        </is>
      </c>
      <c r="F13" s="725" t="n"/>
      <c r="G13" s="725" t="n"/>
      <c r="H13" s="725" t="n"/>
      <c r="I13" s="725" t="n"/>
      <c r="J13" s="725" t="n"/>
      <c r="K13" s="763" t="inlineStr">
        <is>
          <t>OTROS RESIDUOS</t>
        </is>
      </c>
      <c r="L13" s="725" t="n"/>
      <c r="M13" s="725" t="n"/>
      <c r="N13" s="725" t="n"/>
      <c r="O13" s="725" t="n"/>
      <c r="P13" s="725" t="n"/>
      <c r="Q13" s="725" t="n"/>
      <c r="R13" s="725" t="n"/>
      <c r="S13" s="725" t="n"/>
      <c r="T13" s="735" t="n"/>
      <c r="V13" s="395" t="inlineStr">
        <is>
          <t>ENERO</t>
        </is>
      </c>
      <c r="W13" s="396">
        <f>SUMIF($E$16:$J$17,"D.B.E",E18:J18)+SUMIF($K$16:$S$17,"D.A.E",K18:S18)</f>
        <v/>
      </c>
      <c r="X13" s="396">
        <f>SUMIF($B$16:$D$17,"RECICLAJE",B18:D18)</f>
        <v/>
      </c>
      <c r="Y13" s="397">
        <f>SUMIF($B$16:$D$17,"R.SANITARIO",B18:D18)</f>
        <v/>
      </c>
      <c r="AA13" s="398" t="inlineStr">
        <is>
          <t>ENERO</t>
        </is>
      </c>
      <c r="AB13" s="764">
        <f>W13/$T$18</f>
        <v/>
      </c>
      <c r="AC13" s="764">
        <f>X13/$T$18</f>
        <v/>
      </c>
      <c r="AD13" s="764">
        <f>Y13/$T$18</f>
        <v/>
      </c>
      <c r="AE13" s="765">
        <f>T18/$T$18</f>
        <v/>
      </c>
      <c r="AF13" s="401">
        <f>SUM(AB13:AE13)</f>
        <v/>
      </c>
    </row>
    <row r="14" ht="12" customFormat="1" customHeight="1" s="390">
      <c r="A14" s="762" t="n"/>
      <c r="B14" s="659" t="inlineStr">
        <is>
          <t>BIODEGRADABLES (Kg)</t>
        </is>
      </c>
      <c r="C14" s="660" t="inlineStr">
        <is>
          <t>RECICLABLES (kg)</t>
        </is>
      </c>
      <c r="D14" s="661" t="inlineStr">
        <is>
          <t>NO APROVECHABLES (Kg)</t>
        </is>
      </c>
      <c r="E14" s="639" t="inlineStr">
        <is>
          <t>BIOSANITARIOS (kg)</t>
        </is>
      </c>
      <c r="F14" s="639" t="inlineStr">
        <is>
          <t>ANATOMOPATOL-OGICOS (kg)</t>
        </is>
      </c>
      <c r="G14" s="375" t="n"/>
      <c r="H14" s="639" t="inlineStr">
        <is>
          <t>CORTOPUNZANTES         (kg)</t>
        </is>
      </c>
      <c r="I14" s="375" t="n"/>
      <c r="J14" s="640" t="inlineStr">
        <is>
          <t xml:space="preserve"> ANIMALES          (kg)</t>
        </is>
      </c>
      <c r="K14" s="641" t="inlineStr">
        <is>
          <t>FARMACOS (Kg)</t>
        </is>
      </c>
      <c r="L14" s="634" t="inlineStr">
        <is>
          <t>CITOTÓXICOS (kg)</t>
        </is>
      </c>
      <c r="M14" s="634" t="inlineStr">
        <is>
          <t>CORROSIVO (kg)</t>
        </is>
      </c>
      <c r="N14" s="634" t="inlineStr">
        <is>
          <t>REACTIVO  (kg)</t>
        </is>
      </c>
      <c r="O14" s="634" t="inlineStr">
        <is>
          <t>EXPLOSIVO (kg)</t>
        </is>
      </c>
      <c r="P14" s="634" t="inlineStr">
        <is>
          <t>TOXICO         (kg)</t>
        </is>
      </c>
      <c r="Q14" s="636" t="inlineStr">
        <is>
          <t>INFLAMABLE   (kg)</t>
        </is>
      </c>
      <c r="R14" s="638" t="inlineStr">
        <is>
          <t>RADIOACTIVO (kg)</t>
        </is>
      </c>
      <c r="S14" s="638" t="inlineStr">
        <is>
          <t>RAEE</t>
        </is>
      </c>
      <c r="T14" s="662" t="inlineStr">
        <is>
          <t xml:space="preserve">TOTAL </t>
        </is>
      </c>
      <c r="V14" s="395" t="inlineStr">
        <is>
          <t>FEBRERO</t>
        </is>
      </c>
      <c r="W14" s="396">
        <f>SUMIF($E$16:$J$17,"D.B.E",E19:J19)+SUMIF($K$16:$S$17,"D.A.E",K19:S19)</f>
        <v/>
      </c>
      <c r="X14" s="396">
        <f>SUMIF($B$16:$D$17,"RECICLAJE",B19:D19)</f>
        <v/>
      </c>
      <c r="Y14" s="397">
        <f>SUMIF($B$16:$D$17,"R.SANITARIO",B19:D19)</f>
        <v/>
      </c>
      <c r="AA14" s="398" t="inlineStr">
        <is>
          <t>FEBRERO</t>
        </is>
      </c>
      <c r="AB14" s="764">
        <f>W14/$T$19</f>
        <v/>
      </c>
      <c r="AC14" s="764">
        <f>X13/$T$19</f>
        <v/>
      </c>
      <c r="AD14" s="764">
        <f>Y13/$T$19</f>
        <v/>
      </c>
      <c r="AE14" s="765">
        <f>T19/$T$19</f>
        <v/>
      </c>
    </row>
    <row r="15" ht="12.75" customFormat="1" customHeight="1" s="390" thickBot="1">
      <c r="A15" s="766" t="n"/>
      <c r="B15" s="731" t="n"/>
      <c r="C15" s="731" t="n"/>
      <c r="D15" s="731" t="n"/>
      <c r="E15" s="731" t="n"/>
      <c r="F15" s="728" t="n"/>
      <c r="G15" s="729" t="n"/>
      <c r="H15" s="728" t="n"/>
      <c r="I15" s="729" t="n"/>
      <c r="J15" s="728" t="n"/>
      <c r="K15" s="738" t="n"/>
      <c r="L15" s="731" t="n"/>
      <c r="M15" s="731" t="n"/>
      <c r="N15" s="731" t="n"/>
      <c r="O15" s="731" t="n"/>
      <c r="P15" s="731" t="n"/>
      <c r="Q15" s="728" t="n"/>
      <c r="R15" s="728" t="n"/>
      <c r="S15" s="728" t="n"/>
      <c r="T15" s="767" t="n"/>
      <c r="V15" s="395" t="inlineStr">
        <is>
          <t xml:space="preserve">MARZO </t>
        </is>
      </c>
      <c r="W15" s="396">
        <f>SUMIF($E$16:$J$17,"D.B.E",E20:J20)+SUMIF($K$16:$S$17,"D.A.E",K20:S20)</f>
        <v/>
      </c>
      <c r="X15" s="396">
        <f>SUMIF($B$16:$D$17,"RECICLAJE",B20:D20)</f>
        <v/>
      </c>
      <c r="Y15" s="397">
        <f>SUMIF($B$16:$D$17,"R.SANITARIO",B20:D20)</f>
        <v/>
      </c>
      <c r="AA15" s="398" t="inlineStr">
        <is>
          <t xml:space="preserve">MARZO </t>
        </is>
      </c>
      <c r="AB15" s="764">
        <f>W14/$T$20</f>
        <v/>
      </c>
      <c r="AC15" s="764">
        <f>X14/$T$20</f>
        <v/>
      </c>
      <c r="AD15" s="764">
        <f>Y16/$T$20</f>
        <v/>
      </c>
      <c r="AE15" s="765">
        <f>T20/$T$20</f>
        <v/>
      </c>
    </row>
    <row r="16" ht="12.75" customFormat="1" customHeight="1" s="390" thickTop="1">
      <c r="A16" s="768" t="inlineStr">
        <is>
          <t xml:space="preserve">TRATAMIENTO </t>
        </is>
      </c>
      <c r="B16" s="633" t="inlineStr">
        <is>
          <t>R.SANITARIO</t>
        </is>
      </c>
      <c r="C16" s="633" t="inlineStr">
        <is>
          <t>RECICLAJE</t>
        </is>
      </c>
      <c r="D16" s="633" t="inlineStr">
        <is>
          <t>R.SANITARIO</t>
        </is>
      </c>
      <c r="E16" s="633" t="inlineStr">
        <is>
          <t>D.B.E</t>
        </is>
      </c>
      <c r="F16" s="633" t="inlineStr">
        <is>
          <t>D.B.E</t>
        </is>
      </c>
      <c r="G16" s="716" t="n"/>
      <c r="H16" s="633" t="inlineStr">
        <is>
          <t>D.B.E</t>
        </is>
      </c>
      <c r="I16" s="716" t="n"/>
      <c r="J16" s="631" t="inlineStr">
        <is>
          <t>D.B.E</t>
        </is>
      </c>
      <c r="K16" s="630" t="inlineStr">
        <is>
          <t>D.A.E</t>
        </is>
      </c>
      <c r="L16" s="632" t="inlineStr">
        <is>
          <t>D.A.E</t>
        </is>
      </c>
      <c r="M16" s="632" t="inlineStr">
        <is>
          <t>D.A.E</t>
        </is>
      </c>
      <c r="N16" s="632" t="inlineStr">
        <is>
          <t>D.A.E</t>
        </is>
      </c>
      <c r="O16" s="632" t="inlineStr">
        <is>
          <t>D.A.E</t>
        </is>
      </c>
      <c r="P16" s="632" t="inlineStr">
        <is>
          <t>D.A.E</t>
        </is>
      </c>
      <c r="Q16" s="630" t="inlineStr">
        <is>
          <t>D.A.E</t>
        </is>
      </c>
      <c r="R16" s="631" t="inlineStr">
        <is>
          <t>D.A.E</t>
        </is>
      </c>
      <c r="S16" s="631" t="inlineStr">
        <is>
          <t>D.A.E</t>
        </is>
      </c>
      <c r="T16" s="767" t="n"/>
      <c r="V16" s="395" t="inlineStr">
        <is>
          <t>ABRIL</t>
        </is>
      </c>
      <c r="W16" s="396">
        <f>SUMIF($E$16:$J$17,"D.B.E",E21:J21)+SUMIF($K$16:$S$17,"D.A.E",K21:S21)</f>
        <v/>
      </c>
      <c r="X16" s="396">
        <f>SUMIF($B$16:$D$17,"RECICLAJE",B21:D21)</f>
        <v/>
      </c>
      <c r="Y16" s="397">
        <f>SUMIF($B$16:$D$17,"R.SANITARIO",B21:D21)</f>
        <v/>
      </c>
      <c r="AA16" s="398" t="inlineStr">
        <is>
          <t xml:space="preserve">ABRIL </t>
        </is>
      </c>
      <c r="AB16" s="764">
        <f>W16/$T$21</f>
        <v/>
      </c>
      <c r="AC16" s="764">
        <f>X16/$T$21</f>
        <v/>
      </c>
      <c r="AD16" s="764">
        <f>Y16/$T$21</f>
        <v/>
      </c>
      <c r="AE16" s="765">
        <f>T21/$T$21</f>
        <v/>
      </c>
    </row>
    <row r="17" ht="12" customFormat="1" customHeight="1" s="390">
      <c r="A17" s="766" t="n"/>
      <c r="B17" s="712" t="n"/>
      <c r="C17" s="712" t="n"/>
      <c r="D17" s="712" t="n"/>
      <c r="E17" s="712" t="n"/>
      <c r="F17" s="713" t="n"/>
      <c r="G17" s="715" t="n"/>
      <c r="H17" s="713" t="n"/>
      <c r="I17" s="715" t="n"/>
      <c r="J17" s="713" t="n"/>
      <c r="K17" s="713" t="n"/>
      <c r="L17" s="712" t="n"/>
      <c r="M17" s="712" t="n"/>
      <c r="N17" s="712" t="n"/>
      <c r="O17" s="712" t="n"/>
      <c r="P17" s="712" t="n"/>
      <c r="Q17" s="713" t="n"/>
      <c r="R17" s="713" t="n"/>
      <c r="S17" s="713" t="n"/>
      <c r="T17" s="769" t="n"/>
      <c r="V17" s="395" t="inlineStr">
        <is>
          <t>MAYO</t>
        </is>
      </c>
      <c r="W17" s="396">
        <f>SUMIF($E$16:$J$17,"D.B.E",E22:J22)+SUMIF($K$16:$S$17,"D.A.E",K22:S22)</f>
        <v/>
      </c>
      <c r="X17" s="396">
        <f>SUMIF($B$16:$D$17,"RECICLAJE",B22:D22)</f>
        <v/>
      </c>
      <c r="Y17" s="397">
        <f>SUMIF($B$16:$D$17,"R.SANITARIO",B22:D22)</f>
        <v/>
      </c>
      <c r="AA17" s="398" t="inlineStr">
        <is>
          <t>MAYO</t>
        </is>
      </c>
      <c r="AB17" s="764">
        <f>W17/$T$22</f>
        <v/>
      </c>
      <c r="AC17" s="764">
        <f>X17/$T$22</f>
        <v/>
      </c>
      <c r="AD17" s="764">
        <f>Y17/$T$22</f>
        <v/>
      </c>
      <c r="AE17" s="765">
        <f>T22/$T$22</f>
        <v/>
      </c>
    </row>
    <row r="18" ht="12" customFormat="1" customHeight="1" s="390">
      <c r="A18" s="402" t="inlineStr">
        <is>
          <t xml:space="preserve">ENERO </t>
        </is>
      </c>
      <c r="B18" s="61" t="n"/>
      <c r="C18" s="61" t="n"/>
      <c r="D18" s="61" t="n"/>
      <c r="E18" s="61" t="n"/>
      <c r="F18" s="61" t="n"/>
      <c r="G18" s="708" t="n"/>
      <c r="H18" s="61" t="n"/>
      <c r="I18" s="708" t="n"/>
      <c r="J18" s="621" t="n"/>
      <c r="K18" s="621" t="n">
        <v>0</v>
      </c>
      <c r="L18" s="621" t="n">
        <v>0</v>
      </c>
      <c r="M18" s="621" t="n">
        <v>0</v>
      </c>
      <c r="N18" s="621" t="n">
        <v>0</v>
      </c>
      <c r="O18" s="621" t="n">
        <v>0</v>
      </c>
      <c r="P18" s="621" t="n">
        <v>0</v>
      </c>
      <c r="Q18" s="621" t="n">
        <v>0</v>
      </c>
      <c r="R18" s="621" t="n">
        <v>0</v>
      </c>
      <c r="S18" s="61" t="n">
        <v>0</v>
      </c>
      <c r="T18" s="404">
        <f>SUM(B18:S18)</f>
        <v/>
      </c>
      <c r="V18" s="395" t="inlineStr">
        <is>
          <t>JUNIO</t>
        </is>
      </c>
      <c r="W18" s="396">
        <f>SUMIF($E$16:$J$17,"D.B.E",E23:J23)+SUMIF($K$16:$S$17,"D.A.E",K23:S23)</f>
        <v/>
      </c>
      <c r="X18" s="396">
        <f>SUMIF($B$16:$D$17,"RECICLAJE",B23:D23)</f>
        <v/>
      </c>
      <c r="Y18" s="397">
        <f>SUMIF($B$16:$D$17,"R.SANITARIO",B23:D23)</f>
        <v/>
      </c>
      <c r="AA18" s="398" t="inlineStr">
        <is>
          <t>JUNIO</t>
        </is>
      </c>
      <c r="AB18" s="764">
        <f>W18/$T$23</f>
        <v/>
      </c>
      <c r="AC18" s="764">
        <f>X18/$T$23</f>
        <v/>
      </c>
      <c r="AD18" s="764">
        <f>Y18/$T$23</f>
        <v/>
      </c>
      <c r="AE18" s="765">
        <f>T23/$T$23</f>
        <v/>
      </c>
    </row>
    <row r="19" ht="12" customFormat="1" customHeight="1" s="390">
      <c r="A19" s="402" t="inlineStr">
        <is>
          <t>FEBRERO</t>
        </is>
      </c>
      <c r="B19" s="61" t="n"/>
      <c r="C19" s="61" t="n"/>
      <c r="D19" s="61" t="n"/>
      <c r="E19" s="61" t="n"/>
      <c r="F19" s="61" t="n"/>
      <c r="G19" s="708" t="n"/>
      <c r="H19" s="61" t="n"/>
      <c r="I19" s="708" t="n"/>
      <c r="J19" s="621" t="n"/>
      <c r="K19" s="621" t="n">
        <v>0</v>
      </c>
      <c r="L19" s="621" t="n">
        <v>0</v>
      </c>
      <c r="M19" s="621" t="n">
        <v>0</v>
      </c>
      <c r="N19" s="621" t="n">
        <v>0</v>
      </c>
      <c r="O19" s="621" t="n">
        <v>0</v>
      </c>
      <c r="P19" s="621" t="n">
        <v>0</v>
      </c>
      <c r="Q19" s="621" t="n">
        <v>0</v>
      </c>
      <c r="R19" s="621" t="n">
        <v>0</v>
      </c>
      <c r="S19" s="61" t="n">
        <v>0</v>
      </c>
      <c r="T19" s="404">
        <f>SUM(B19:S19)</f>
        <v/>
      </c>
      <c r="V19" s="395" t="inlineStr">
        <is>
          <t>JULIO</t>
        </is>
      </c>
      <c r="W19" s="396">
        <f>SUMIF($E$16:$J$17,"D.B.E",E25:J25)+SUMIF($K$16:$S$17,"D.A.E",K25:S25)</f>
        <v/>
      </c>
      <c r="X19" s="396">
        <f>SUMIF($B$16:$D$17,"RECICLAJE",B25:D25)</f>
        <v/>
      </c>
      <c r="Y19" s="397">
        <f>SUMIF($B$16:$D$17,"R.SANITARIO",B25:D25)</f>
        <v/>
      </c>
      <c r="AA19" s="398" t="inlineStr">
        <is>
          <t>JULIO</t>
        </is>
      </c>
      <c r="AB19" s="764">
        <f>W19/$T$25</f>
        <v/>
      </c>
      <c r="AC19" s="764">
        <f>X19/$T$25</f>
        <v/>
      </c>
      <c r="AD19" s="764">
        <f>Y19/$T$25</f>
        <v/>
      </c>
      <c r="AE19" s="765">
        <f>T25/$T$25</f>
        <v/>
      </c>
    </row>
    <row r="20" ht="12" customFormat="1" customHeight="1" s="390">
      <c r="A20" s="402" t="inlineStr">
        <is>
          <t>MARZO</t>
        </is>
      </c>
      <c r="B20" s="61" t="n"/>
      <c r="C20" s="61" t="n"/>
      <c r="D20" s="61" t="n"/>
      <c r="E20" s="61" t="n"/>
      <c r="F20" s="61" t="n"/>
      <c r="G20" s="708" t="n"/>
      <c r="H20" s="61" t="n"/>
      <c r="I20" s="708" t="n"/>
      <c r="J20" s="621" t="n"/>
      <c r="K20" s="621" t="n">
        <v>0</v>
      </c>
      <c r="L20" s="621" t="n">
        <v>0</v>
      </c>
      <c r="M20" s="621" t="n">
        <v>0</v>
      </c>
      <c r="N20" s="621" t="n">
        <v>0</v>
      </c>
      <c r="O20" s="621" t="n">
        <v>0</v>
      </c>
      <c r="P20" s="621" t="n">
        <v>0</v>
      </c>
      <c r="Q20" s="621" t="n">
        <v>0</v>
      </c>
      <c r="R20" s="621" t="n">
        <v>0</v>
      </c>
      <c r="S20" s="61" t="n">
        <v>0</v>
      </c>
      <c r="T20" s="404">
        <f>SUM(B20:S20)</f>
        <v/>
      </c>
      <c r="V20" s="395" t="inlineStr">
        <is>
          <t>AGOSTO</t>
        </is>
      </c>
      <c r="W20" s="396">
        <f>SUMIF($E$16:$J$17,"D.B.E",E26:J26)+SUMIF($K$16:$S$17,"D.A.E",K26:S26)</f>
        <v/>
      </c>
      <c r="X20" s="396">
        <f>SUMIF($B$16:$D$17,"RECICLAJE",B26:D26)</f>
        <v/>
      </c>
      <c r="Y20" s="397">
        <f>SUMIF($B$16:$D$17,"R.SANITARIO",B26:D26)</f>
        <v/>
      </c>
      <c r="AA20" s="398" t="inlineStr">
        <is>
          <t>AGOSTO</t>
        </is>
      </c>
      <c r="AB20" s="764">
        <f>W20/$T$26</f>
        <v/>
      </c>
      <c r="AC20" s="764">
        <f>X20/$T$26</f>
        <v/>
      </c>
      <c r="AD20" s="764">
        <f>Y20/$T$26</f>
        <v/>
      </c>
      <c r="AE20" s="765">
        <f>T26/$T$26</f>
        <v/>
      </c>
    </row>
    <row r="21" ht="12" customFormat="1" customHeight="1" s="390">
      <c r="A21" s="402" t="inlineStr">
        <is>
          <t>ABRIL</t>
        </is>
      </c>
      <c r="B21" s="61" t="n"/>
      <c r="C21" s="61" t="n"/>
      <c r="D21" s="61" t="n"/>
      <c r="E21" s="61" t="n"/>
      <c r="F21" s="61" t="n"/>
      <c r="G21" s="708" t="n"/>
      <c r="H21" s="61" t="n"/>
      <c r="I21" s="708" t="n"/>
      <c r="J21" s="621" t="n"/>
      <c r="K21" s="621" t="n">
        <v>0</v>
      </c>
      <c r="L21" s="621" t="n">
        <v>0</v>
      </c>
      <c r="M21" s="621" t="n">
        <v>0</v>
      </c>
      <c r="N21" s="621" t="n">
        <v>0</v>
      </c>
      <c r="O21" s="621" t="n">
        <v>0</v>
      </c>
      <c r="P21" s="621" t="n">
        <v>0</v>
      </c>
      <c r="Q21" s="621" t="n">
        <v>0</v>
      </c>
      <c r="R21" s="621" t="n">
        <v>0</v>
      </c>
      <c r="S21" s="61" t="n">
        <v>0</v>
      </c>
      <c r="T21" s="404">
        <f>SUM(B21:S21)</f>
        <v/>
      </c>
      <c r="V21" s="395" t="inlineStr">
        <is>
          <t>SEPTIEMBRE</t>
        </is>
      </c>
      <c r="W21" s="396">
        <f>SUMIF($E$16:$J$17,"D.B.E",E27:J27)+SUMIF($K$16:$S$17,"D.A.E",K27:S27)</f>
        <v/>
      </c>
      <c r="X21" s="396">
        <f>SUMIF($B$16:$D$17,"RECICLAJE",B27:D27)</f>
        <v/>
      </c>
      <c r="Y21" s="397">
        <f>SUMIF($B$16:$D$17,"R.SANITARIO",B27:D27)</f>
        <v/>
      </c>
      <c r="AA21" s="398" t="inlineStr">
        <is>
          <t>SEPTIEMBRE</t>
        </is>
      </c>
      <c r="AB21" s="764">
        <f>W21/$T$27</f>
        <v/>
      </c>
      <c r="AC21" s="764">
        <f>X21/$T$27</f>
        <v/>
      </c>
      <c r="AD21" s="764">
        <f>Y21/$T$27</f>
        <v/>
      </c>
      <c r="AE21" s="765">
        <f>T27/$T$27</f>
        <v/>
      </c>
    </row>
    <row r="22" ht="12" customFormat="1" customHeight="1" s="390">
      <c r="A22" s="402" t="inlineStr">
        <is>
          <t>MAYO</t>
        </is>
      </c>
      <c r="B22" s="61" t="n"/>
      <c r="C22" s="61" t="n"/>
      <c r="D22" s="61" t="n"/>
      <c r="E22" s="61" t="n"/>
      <c r="F22" s="61" t="n"/>
      <c r="G22" s="708" t="n"/>
      <c r="H22" s="61" t="n"/>
      <c r="I22" s="708" t="n"/>
      <c r="J22" s="621" t="n"/>
      <c r="K22" s="621" t="n">
        <v>0</v>
      </c>
      <c r="L22" s="621" t="n">
        <v>0</v>
      </c>
      <c r="M22" s="621" t="n">
        <v>0</v>
      </c>
      <c r="N22" s="621" t="n">
        <v>0</v>
      </c>
      <c r="O22" s="621" t="n">
        <v>0</v>
      </c>
      <c r="P22" s="621" t="n">
        <v>0</v>
      </c>
      <c r="Q22" s="621" t="n">
        <v>0</v>
      </c>
      <c r="R22" s="621" t="n">
        <v>0</v>
      </c>
      <c r="S22" s="61" t="n">
        <v>0</v>
      </c>
      <c r="T22" s="404">
        <f>SUM(B22:S22)</f>
        <v/>
      </c>
      <c r="V22" s="395" t="inlineStr">
        <is>
          <t>OCTUBRE</t>
        </is>
      </c>
      <c r="W22" s="396">
        <f>SUMIF($E$16:$J$17,"D.B.E",E28:J28)+SUMIF($K$16:$S$17,"D.A.E",K28:S28)</f>
        <v/>
      </c>
      <c r="X22" s="396">
        <f>SUMIF($B$16:$D$17,"RECICLAJE",B28:D28)</f>
        <v/>
      </c>
      <c r="Y22" s="397">
        <f>SUMIF($B$16:$D$17,"R.SANITARIO",B28:D28)</f>
        <v/>
      </c>
      <c r="AA22" s="398" t="inlineStr">
        <is>
          <t>OCTUBRE</t>
        </is>
      </c>
      <c r="AB22" s="764">
        <f>W22/$T$28</f>
        <v/>
      </c>
      <c r="AC22" s="764">
        <f>X22/$T$28</f>
        <v/>
      </c>
      <c r="AD22" s="764">
        <f>Y22/$T$28</f>
        <v/>
      </c>
      <c r="AE22" s="765">
        <f>T28/$T$28</f>
        <v/>
      </c>
    </row>
    <row r="23" ht="12.75" customFormat="1" customHeight="1" s="390" thickBot="1">
      <c r="A23" s="405" t="inlineStr">
        <is>
          <t>JUNIO</t>
        </is>
      </c>
      <c r="B23" s="406" t="n"/>
      <c r="C23" s="406" t="n"/>
      <c r="D23" s="406" t="n"/>
      <c r="E23" s="406" t="n"/>
      <c r="F23" s="406" t="n"/>
      <c r="G23" s="716" t="n"/>
      <c r="H23" s="406" t="n"/>
      <c r="I23" s="716" t="n"/>
      <c r="J23" s="621" t="n"/>
      <c r="K23" s="623" t="n">
        <v>0</v>
      </c>
      <c r="L23" s="623" t="n">
        <v>0</v>
      </c>
      <c r="M23" s="623" t="n">
        <v>0</v>
      </c>
      <c r="N23" s="623" t="n">
        <v>0</v>
      </c>
      <c r="O23" s="623" t="n">
        <v>0</v>
      </c>
      <c r="P23" s="623" t="n">
        <v>0</v>
      </c>
      <c r="Q23" s="623" t="n">
        <v>0</v>
      </c>
      <c r="R23" s="623" t="n">
        <v>0</v>
      </c>
      <c r="S23" s="406" t="n">
        <v>0</v>
      </c>
      <c r="T23" s="408">
        <f>SUM(B23:S23)</f>
        <v/>
      </c>
      <c r="V23" s="395" t="inlineStr">
        <is>
          <t>NOVIEMBRE</t>
        </is>
      </c>
      <c r="W23" s="396">
        <f>SUMIF($E$16:$J$17,"D.B.E",E29:J29)+SUMIF($K$16:$S$17,"D.A.E",K29:S29)</f>
        <v/>
      </c>
      <c r="X23" s="396">
        <f>SUMIF($B$16:$D$17,"RECICLAJE",B29:D29)</f>
        <v/>
      </c>
      <c r="Y23" s="397">
        <f>SUMIF($B$16:$D$17,"R.SANITARIO",B29:D29)</f>
        <v/>
      </c>
      <c r="AA23" s="398" t="inlineStr">
        <is>
          <t>NOVIEMBRE</t>
        </is>
      </c>
      <c r="AB23" s="764">
        <f>W23/$T$29</f>
        <v/>
      </c>
      <c r="AC23" s="764">
        <f>X23/$T$29</f>
        <v/>
      </c>
      <c r="AD23" s="764">
        <f>Y23/$T$29</f>
        <v/>
      </c>
      <c r="AE23" s="765">
        <f>T29/$T$29</f>
        <v/>
      </c>
    </row>
    <row r="24" ht="12.75" customFormat="1" customHeight="1" s="390" thickBot="1">
      <c r="A24" s="409" t="inlineStr">
        <is>
          <t>TOTAL  SEMESTRE 1</t>
        </is>
      </c>
      <c r="B24" s="410">
        <f>SUM(B18:B23)</f>
        <v/>
      </c>
      <c r="C24" s="410">
        <f>SUM(C18:C23)</f>
        <v/>
      </c>
      <c r="D24" s="410">
        <f>SUM(D18:D23)</f>
        <v/>
      </c>
      <c r="E24" s="410">
        <f>SUM(E18:E23)</f>
        <v/>
      </c>
      <c r="F24" s="410">
        <f>SUM(F18:G23)</f>
        <v/>
      </c>
      <c r="G24" s="770" t="n"/>
      <c r="H24" s="410">
        <f>SUM(H18:I23)</f>
        <v/>
      </c>
      <c r="I24" s="770" t="n"/>
      <c r="J24" s="411">
        <f>SUM(J18:J23)</f>
        <v/>
      </c>
      <c r="K24" s="411">
        <f>SUM(K18:K23)</f>
        <v/>
      </c>
      <c r="L24" s="411">
        <f>SUM(L18:L23)</f>
        <v/>
      </c>
      <c r="M24" s="411">
        <f>SUM(M18:M23)</f>
        <v/>
      </c>
      <c r="N24" s="411">
        <f>SUM(N18:N23)</f>
        <v/>
      </c>
      <c r="O24" s="411">
        <f>SUM(O18:O23)</f>
        <v/>
      </c>
      <c r="P24" s="411">
        <f>SUM(P18:P23)</f>
        <v/>
      </c>
      <c r="Q24" s="411">
        <f>SUM(Q18:Q23)</f>
        <v/>
      </c>
      <c r="R24" s="411">
        <f>SUM(R18:R23)</f>
        <v/>
      </c>
      <c r="S24" s="412">
        <f>SUM(S18:S23)</f>
        <v/>
      </c>
      <c r="T24" s="413">
        <f>SUM(T18:T23)</f>
        <v/>
      </c>
      <c r="V24" s="395" t="inlineStr">
        <is>
          <t>DICIEMBRE</t>
        </is>
      </c>
      <c r="W24" s="396">
        <f>SUMIF($E$16:$J$17,"D.B.E",E30:J30)+SUMIF($K$16:$S$17,"D.A.E",K30:S30)</f>
        <v/>
      </c>
      <c r="X24" s="396">
        <f>SUMIF($B$16:$D$17,"RECICLAJE",B30:D30)</f>
        <v/>
      </c>
      <c r="Y24" s="397">
        <f>SUMIF($B$16:$D$17,"R.SANITARIO",B30:D30)</f>
        <v/>
      </c>
      <c r="AA24" s="398" t="inlineStr">
        <is>
          <t>DICIEMBRE</t>
        </is>
      </c>
      <c r="AB24" s="764">
        <f>W24/$T$30</f>
        <v/>
      </c>
      <c r="AC24" s="764">
        <f>X24/$T$30</f>
        <v/>
      </c>
      <c r="AD24" s="764">
        <f>Y24/$T$30</f>
        <v/>
      </c>
      <c r="AE24" s="765">
        <f>T30/$T$30</f>
        <v/>
      </c>
    </row>
    <row r="25" ht="12" customFormat="1" customHeight="1" s="390">
      <c r="A25" s="414" t="inlineStr">
        <is>
          <t>JULIO</t>
        </is>
      </c>
      <c r="B25" s="61" t="n"/>
      <c r="C25" s="61" t="n"/>
      <c r="D25" s="61" t="n"/>
      <c r="E25" s="415" t="n"/>
      <c r="F25" s="415" t="n"/>
      <c r="G25" s="715" t="n"/>
      <c r="H25" s="415" t="n"/>
      <c r="I25" s="715" t="n"/>
      <c r="J25" s="627" t="n"/>
      <c r="K25" s="627" t="n">
        <v>0</v>
      </c>
      <c r="L25" s="627" t="n">
        <v>0</v>
      </c>
      <c r="M25" s="627" t="n">
        <v>0</v>
      </c>
      <c r="N25" s="627" t="n">
        <v>0</v>
      </c>
      <c r="O25" s="627" t="n">
        <v>0</v>
      </c>
      <c r="P25" s="627" t="n">
        <v>0</v>
      </c>
      <c r="Q25" s="627" t="n">
        <v>0</v>
      </c>
      <c r="R25" s="627" t="n">
        <v>0</v>
      </c>
      <c r="S25" s="415" t="n">
        <v>0</v>
      </c>
      <c r="T25" s="417">
        <f>SUM(B25:S25)</f>
        <v/>
      </c>
      <c r="V25" s="402" t="inlineStr">
        <is>
          <t>TOTAL</t>
        </is>
      </c>
      <c r="W25" s="396">
        <f>SUM(W13:W24)</f>
        <v/>
      </c>
      <c r="X25" s="396">
        <f>SUM(X13:X24)</f>
        <v/>
      </c>
      <c r="Y25" s="396">
        <f>SUM(Y13:Y24)</f>
        <v/>
      </c>
      <c r="AA25" s="418" t="n"/>
      <c r="AB25" s="419" t="n"/>
      <c r="AC25" s="419" t="n"/>
      <c r="AD25" s="419" t="n"/>
      <c r="AE25" s="420" t="n"/>
    </row>
    <row r="26" ht="12" customFormat="1" customHeight="1" s="390">
      <c r="A26" s="402" t="inlineStr">
        <is>
          <t>AGOSTO</t>
        </is>
      </c>
      <c r="B26" s="61" t="n"/>
      <c r="C26" s="61" t="n"/>
      <c r="D26" s="61" t="n"/>
      <c r="E26" s="61" t="n"/>
      <c r="F26" s="61" t="n"/>
      <c r="G26" s="708" t="n"/>
      <c r="H26" s="61" t="n"/>
      <c r="I26" s="708" t="n"/>
      <c r="J26" s="621" t="n"/>
      <c r="K26" s="621" t="n">
        <v>0</v>
      </c>
      <c r="L26" s="621" t="n">
        <v>0</v>
      </c>
      <c r="M26" s="621" t="n">
        <v>0</v>
      </c>
      <c r="N26" s="621" t="n">
        <v>0</v>
      </c>
      <c r="O26" s="621" t="n">
        <v>0</v>
      </c>
      <c r="P26" s="621" t="n">
        <v>0</v>
      </c>
      <c r="Q26" s="621" t="n">
        <v>0</v>
      </c>
      <c r="R26" s="621" t="n">
        <v>0</v>
      </c>
      <c r="S26" s="61" t="n">
        <v>0</v>
      </c>
      <c r="T26" s="404">
        <f>SUM(B26:S26)</f>
        <v/>
      </c>
      <c r="V26" s="421" t="n"/>
      <c r="AA26" s="422" t="n"/>
      <c r="AE26" s="423" t="n"/>
    </row>
    <row r="27" ht="12" customFormat="1" customHeight="1" s="390">
      <c r="A27" s="402" t="inlineStr">
        <is>
          <t>SEPTIEMBRE</t>
        </is>
      </c>
      <c r="B27" s="61" t="n"/>
      <c r="C27" s="61" t="n"/>
      <c r="D27" s="61" t="n"/>
      <c r="E27" s="61" t="n"/>
      <c r="F27" s="61" t="n"/>
      <c r="G27" s="708" t="n"/>
      <c r="H27" s="61" t="n"/>
      <c r="I27" s="708" t="n"/>
      <c r="J27" s="621" t="n"/>
      <c r="K27" s="621" t="n">
        <v>0</v>
      </c>
      <c r="L27" s="621" t="n">
        <v>0</v>
      </c>
      <c r="M27" s="621" t="n">
        <v>0</v>
      </c>
      <c r="N27" s="621" t="n">
        <v>0</v>
      </c>
      <c r="O27" s="621" t="n">
        <v>0</v>
      </c>
      <c r="P27" s="621" t="n">
        <v>0</v>
      </c>
      <c r="Q27" s="621" t="n">
        <v>0</v>
      </c>
      <c r="R27" s="621" t="n">
        <v>0</v>
      </c>
      <c r="S27" s="61" t="n">
        <v>0</v>
      </c>
      <c r="T27" s="404">
        <f>SUM(B27:S27)</f>
        <v/>
      </c>
      <c r="V27" s="424" t="inlineStr">
        <is>
          <t>IDD: Indicador de destinacion desactivacion de alta eficiencia</t>
        </is>
      </c>
      <c r="AE27" s="423" t="n"/>
    </row>
    <row r="28" ht="12" customFormat="1" customHeight="1" s="390">
      <c r="A28" s="402" t="inlineStr">
        <is>
          <t>OCTUBRE</t>
        </is>
      </c>
      <c r="B28" s="61" t="n"/>
      <c r="C28" s="61" t="n"/>
      <c r="D28" s="61" t="n"/>
      <c r="E28" s="61" t="n"/>
      <c r="F28" s="61" t="n"/>
      <c r="G28" s="708" t="n"/>
      <c r="H28" s="61" t="n"/>
      <c r="I28" s="708" t="n"/>
      <c r="J28" s="621" t="n"/>
      <c r="K28" s="621" t="n">
        <v>0</v>
      </c>
      <c r="L28" s="621" t="n">
        <v>0</v>
      </c>
      <c r="M28" s="621" t="n">
        <v>0</v>
      </c>
      <c r="N28" s="621" t="n">
        <v>0</v>
      </c>
      <c r="O28" s="621" t="n">
        <v>0</v>
      </c>
      <c r="P28" s="621" t="n">
        <v>0</v>
      </c>
      <c r="Q28" s="621" t="n">
        <v>0</v>
      </c>
      <c r="R28" s="621" t="n">
        <v>0</v>
      </c>
      <c r="S28" s="61" t="n">
        <v>0</v>
      </c>
      <c r="T28" s="404">
        <f>SUM(B28:S28)</f>
        <v/>
      </c>
      <c r="V28" s="424" t="inlineStr">
        <is>
          <t>IDR: Indicador de destinacion para reciclaje</t>
        </is>
      </c>
      <c r="AE28" s="423" t="n"/>
    </row>
    <row r="29" ht="12" customFormat="1" customHeight="1" s="390">
      <c r="A29" s="402" t="inlineStr">
        <is>
          <t>NOVIEMBRE</t>
        </is>
      </c>
      <c r="B29" s="61" t="n"/>
      <c r="C29" s="61" t="n"/>
      <c r="D29" s="61" t="n"/>
      <c r="E29" s="61" t="n"/>
      <c r="F29" s="61" t="n"/>
      <c r="G29" s="708" t="n"/>
      <c r="H29" s="61" t="n"/>
      <c r="I29" s="708" t="n"/>
      <c r="J29" s="621" t="n"/>
      <c r="K29" s="621" t="n">
        <v>0</v>
      </c>
      <c r="L29" s="621" t="n">
        <v>0</v>
      </c>
      <c r="M29" s="621" t="n">
        <v>0</v>
      </c>
      <c r="N29" s="621" t="n">
        <v>0</v>
      </c>
      <c r="O29" s="621" t="n">
        <v>0</v>
      </c>
      <c r="P29" s="621" t="n">
        <v>0</v>
      </c>
      <c r="Q29" s="621" t="n">
        <v>0</v>
      </c>
      <c r="R29" s="621" t="n">
        <v>0</v>
      </c>
      <c r="S29" s="61" t="n">
        <v>0</v>
      </c>
      <c r="T29" s="404">
        <f>SUM(B29:S29)</f>
        <v/>
      </c>
      <c r="V29" s="424" t="inlineStr">
        <is>
          <t>IDI: Indicador de destinacion para incineracion</t>
        </is>
      </c>
      <c r="AE29" s="423" t="n"/>
    </row>
    <row r="30" ht="12.75" customFormat="1" customHeight="1" s="390" thickBot="1">
      <c r="A30" s="405" t="inlineStr">
        <is>
          <t>DICIEMBRE</t>
        </is>
      </c>
      <c r="B30" s="61" t="n"/>
      <c r="C30" s="61" t="n"/>
      <c r="D30" s="61" t="n"/>
      <c r="E30" s="406" t="n"/>
      <c r="F30" s="406" t="n"/>
      <c r="G30" s="716" t="n"/>
      <c r="H30" s="406" t="n"/>
      <c r="I30" s="716" t="n"/>
      <c r="J30" s="623" t="n"/>
      <c r="K30" s="623" t="n">
        <v>0</v>
      </c>
      <c r="L30" s="623" t="n">
        <v>0</v>
      </c>
      <c r="M30" s="623" t="n">
        <v>0</v>
      </c>
      <c r="N30" s="623" t="n">
        <v>0</v>
      </c>
      <c r="O30" s="623" t="n">
        <v>0</v>
      </c>
      <c r="P30" s="623" t="n">
        <v>0</v>
      </c>
      <c r="Q30" s="623" t="n">
        <v>0</v>
      </c>
      <c r="R30" s="623" t="n">
        <v>0</v>
      </c>
      <c r="S30" s="406" t="n">
        <v>0</v>
      </c>
      <c r="T30" s="408">
        <f>SUM(B30:S30)</f>
        <v/>
      </c>
      <c r="V30" s="421" t="n"/>
      <c r="AE30" s="423" t="n"/>
    </row>
    <row r="31" ht="12.75" customFormat="1" customHeight="1" s="390" thickBot="1">
      <c r="A31" s="425" t="inlineStr">
        <is>
          <t>TOTAL  SEMESTRE 2</t>
        </is>
      </c>
      <c r="B31" s="410">
        <f>SUM(B25:B30)</f>
        <v/>
      </c>
      <c r="C31" s="410">
        <f>SUM(C25:C30)</f>
        <v/>
      </c>
      <c r="D31" s="410">
        <f>SUM(D25:D30)</f>
        <v/>
      </c>
      <c r="E31" s="410">
        <f>SUM(E25:E30)</f>
        <v/>
      </c>
      <c r="F31" s="410">
        <f>SUM(F25:G30)</f>
        <v/>
      </c>
      <c r="G31" s="770" t="n"/>
      <c r="H31" s="410">
        <f>SUM(H25:I30)</f>
        <v/>
      </c>
      <c r="I31" s="770" t="n"/>
      <c r="J31" s="625">
        <f>SUM(J25:J30)</f>
        <v/>
      </c>
      <c r="K31" s="625">
        <f>SUM(K25:K30)</f>
        <v/>
      </c>
      <c r="L31" s="625">
        <f>SUM(L25:L30)</f>
        <v/>
      </c>
      <c r="M31" s="625">
        <f>SUM(M25:M30)</f>
        <v/>
      </c>
      <c r="N31" s="625">
        <f>SUM(N25:N30)</f>
        <v/>
      </c>
      <c r="O31" s="625">
        <f>SUM(O25:O30)</f>
        <v/>
      </c>
      <c r="P31" s="625">
        <f>SUM(P25:P30)</f>
        <v/>
      </c>
      <c r="Q31" s="625">
        <f>SUM(Q25:Q30)</f>
        <v/>
      </c>
      <c r="R31" s="625">
        <f>SUM(R25:R30)</f>
        <v/>
      </c>
      <c r="S31" s="410">
        <f>SUM(S25:S30)</f>
        <v/>
      </c>
      <c r="T31" s="427">
        <f>SUM(B31:S31)</f>
        <v/>
      </c>
      <c r="V31" s="421" t="n"/>
      <c r="AE31" s="423" t="n"/>
    </row>
    <row r="32" ht="12.75" customFormat="1" customHeight="1" s="390" thickBot="1">
      <c r="A32" s="428" t="inlineStr">
        <is>
          <t>TOTAL ANUAL</t>
        </is>
      </c>
      <c r="B32" s="429">
        <f>+B31+B24</f>
        <v/>
      </c>
      <c r="C32" s="429">
        <f>+C31+C24</f>
        <v/>
      </c>
      <c r="D32" s="429">
        <f>+D31+D24</f>
        <v/>
      </c>
      <c r="E32" s="429">
        <f>+E31+E24</f>
        <v/>
      </c>
      <c r="F32" s="429">
        <f>+F31+F24</f>
        <v/>
      </c>
      <c r="G32" s="770" t="n"/>
      <c r="H32" s="429">
        <f>+H31+H24</f>
        <v/>
      </c>
      <c r="I32" s="770" t="n"/>
      <c r="J32" s="619">
        <f>+J31+J24</f>
        <v/>
      </c>
      <c r="K32" s="619">
        <f>+K31+K24</f>
        <v/>
      </c>
      <c r="L32" s="619">
        <f>+L31+L24</f>
        <v/>
      </c>
      <c r="M32" s="619">
        <f>+M31+M24</f>
        <v/>
      </c>
      <c r="N32" s="619">
        <f>+N31+N24</f>
        <v/>
      </c>
      <c r="O32" s="619">
        <f>+O31+O24</f>
        <v/>
      </c>
      <c r="P32" s="619">
        <f>+P31+P24</f>
        <v/>
      </c>
      <c r="Q32" s="619">
        <f>+Q31+Q24</f>
        <v/>
      </c>
      <c r="R32" s="619">
        <f>+R31+R24</f>
        <v/>
      </c>
      <c r="S32" s="429">
        <f>+S31+S24</f>
        <v/>
      </c>
      <c r="T32" s="431">
        <f>SUM(T24+T31)</f>
        <v/>
      </c>
      <c r="V32" s="432" t="n"/>
      <c r="W32" s="433" t="n"/>
      <c r="X32" s="433" t="n"/>
      <c r="Y32" s="433" t="n"/>
      <c r="Z32" s="433" t="n"/>
      <c r="AA32" s="433" t="n"/>
      <c r="AB32" s="433" t="n"/>
      <c r="AC32" s="433" t="n"/>
      <c r="AD32" s="433" t="n"/>
      <c r="AE32" s="434" t="n"/>
    </row>
    <row r="33">
      <c r="B33" s="572" t="n"/>
      <c r="C33" s="572" t="n"/>
      <c r="D33" s="572" t="n"/>
      <c r="E33" s="572" t="n"/>
      <c r="F33" s="572" t="n"/>
      <c r="G33" s="572" t="n"/>
      <c r="H33" s="572" t="n"/>
      <c r="I33" s="572" t="n"/>
      <c r="J33" s="572" t="n"/>
      <c r="K33" s="572" t="n"/>
      <c r="L33" s="572" t="n"/>
      <c r="M33" s="572" t="n"/>
      <c r="N33" s="572" t="n"/>
      <c r="O33" s="572" t="n"/>
      <c r="P33" s="572" t="n"/>
      <c r="Q33" s="572" t="n"/>
      <c r="R33" s="572" t="n"/>
      <c r="S33" s="572" t="n"/>
    </row>
  </sheetData>
  <mergeCells count="108">
    <mergeCell ref="A5:D5"/>
    <mergeCell ref="F29:G29"/>
    <mergeCell ref="O4:Q4"/>
    <mergeCell ref="F25:G25"/>
    <mergeCell ref="F10:J10"/>
    <mergeCell ref="E9:J9"/>
    <mergeCell ref="A16:A17"/>
    <mergeCell ref="C16:C17"/>
    <mergeCell ref="AC4:AE4"/>
    <mergeCell ref="H16:I17"/>
    <mergeCell ref="B14:B15"/>
    <mergeCell ref="L14:L15"/>
    <mergeCell ref="N14:N15"/>
    <mergeCell ref="M2:T2"/>
    <mergeCell ref="M10:N10"/>
    <mergeCell ref="B12:D13"/>
    <mergeCell ref="E12:T12"/>
    <mergeCell ref="D16:D17"/>
    <mergeCell ref="H14:I15"/>
    <mergeCell ref="S10:T10"/>
    <mergeCell ref="F23:G23"/>
    <mergeCell ref="A7:D7"/>
    <mergeCell ref="K11:T11"/>
    <mergeCell ref="R4:T4"/>
    <mergeCell ref="X1:AE3"/>
    <mergeCell ref="E8:J8"/>
    <mergeCell ref="L16:L17"/>
    <mergeCell ref="H23:I23"/>
    <mergeCell ref="N16:N17"/>
    <mergeCell ref="C14:C15"/>
    <mergeCell ref="E14:E15"/>
    <mergeCell ref="Q14:Q15"/>
    <mergeCell ref="S14:S15"/>
    <mergeCell ref="F19:G19"/>
    <mergeCell ref="P10:Q10"/>
    <mergeCell ref="C4:D4"/>
    <mergeCell ref="H25:I25"/>
    <mergeCell ref="A9:D9"/>
    <mergeCell ref="F30:G30"/>
    <mergeCell ref="C1:J1"/>
    <mergeCell ref="A12:A15"/>
    <mergeCell ref="F18:G18"/>
    <mergeCell ref="F20:G20"/>
    <mergeCell ref="F14:G15"/>
    <mergeCell ref="C2:J2"/>
    <mergeCell ref="F31:G31"/>
    <mergeCell ref="H19:I19"/>
    <mergeCell ref="F28:G28"/>
    <mergeCell ref="H28:I28"/>
    <mergeCell ref="Q16:Q17"/>
    <mergeCell ref="S16:S17"/>
    <mergeCell ref="M3:T3"/>
    <mergeCell ref="X4:Y4"/>
    <mergeCell ref="J14:J15"/>
    <mergeCell ref="H4:J4"/>
    <mergeCell ref="B16:B17"/>
    <mergeCell ref="V11:Y11"/>
    <mergeCell ref="T14:T17"/>
    <mergeCell ref="A8:D8"/>
    <mergeCell ref="R16:R17"/>
    <mergeCell ref="H31:I31"/>
    <mergeCell ref="A10:D10"/>
    <mergeCell ref="F21:G21"/>
    <mergeCell ref="H21:I21"/>
    <mergeCell ref="K13:T13"/>
    <mergeCell ref="M14:M15"/>
    <mergeCell ref="F16:G17"/>
    <mergeCell ref="F22:G22"/>
    <mergeCell ref="E16:E17"/>
    <mergeCell ref="H22:I22"/>
    <mergeCell ref="D14:D15"/>
    <mergeCell ref="P14:P15"/>
    <mergeCell ref="R14:R15"/>
    <mergeCell ref="AA11:AE11"/>
    <mergeCell ref="E5:J5"/>
    <mergeCell ref="A1:B4"/>
    <mergeCell ref="K16:K17"/>
    <mergeCell ref="E4:G4"/>
    <mergeCell ref="K1:L4"/>
    <mergeCell ref="H30:I30"/>
    <mergeCell ref="C3:J3"/>
    <mergeCell ref="H20:I20"/>
    <mergeCell ref="E13:J13"/>
    <mergeCell ref="H29:I29"/>
    <mergeCell ref="W6:AD8"/>
    <mergeCell ref="E6:J6"/>
    <mergeCell ref="O16:O17"/>
    <mergeCell ref="M1:T1"/>
    <mergeCell ref="F24:G24"/>
    <mergeCell ref="M16:M17"/>
    <mergeCell ref="Z4:AB4"/>
    <mergeCell ref="P16:P17"/>
    <mergeCell ref="F32:G32"/>
    <mergeCell ref="F26:G26"/>
    <mergeCell ref="J16:J17"/>
    <mergeCell ref="E7:J7"/>
    <mergeCell ref="A11:J11"/>
    <mergeCell ref="K14:K15"/>
    <mergeCell ref="A6:D6"/>
    <mergeCell ref="H32:I32"/>
    <mergeCell ref="F27:G27"/>
    <mergeCell ref="O14:O15"/>
    <mergeCell ref="H27:I27"/>
    <mergeCell ref="H24:I24"/>
    <mergeCell ref="H18:I18"/>
    <mergeCell ref="V1:W4"/>
    <mergeCell ref="M4:N4"/>
    <mergeCell ref="H26:I26"/>
  </mergeCells>
  <dataValidations count="2">
    <dataValidation sqref="R10" showDropDown="0" showInputMessage="1" showErrorMessage="1" allowBlank="0" type="list">
      <formula1>$AR$1:$AR$2</formula1>
    </dataValidation>
    <dataValidation sqref="B16:D17" showDropDown="0" showInputMessage="1" showErrorMessage="1" allowBlank="0" type="list">
      <formula1>$AF$8:$AF$9</formula1>
    </dataValidation>
  </dataValidations>
  <pageMargins left="0.7" right="0.7" top="0.75" bottom="0.75" header="0.3" footer="0.3"/>
  <drawing r:id="rId1"/>
</worksheet>
</file>

<file path=xl/worksheets/sheet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AS33"/>
  <sheetViews>
    <sheetView topLeftCell="T1" workbookViewId="0">
      <selection activeCell="R20" sqref="R20"/>
    </sheetView>
  </sheetViews>
  <sheetFormatPr baseColWidth="10" defaultRowHeight="15"/>
  <cols>
    <col width="18.7109375" customWidth="1" min="1" max="1"/>
    <col width="9.28515625" customWidth="1" min="2" max="2"/>
    <col width="6.7109375" customWidth="1" min="3" max="3"/>
    <col width="7.28515625" customWidth="1" min="4" max="4"/>
    <col width="6.28515625" customWidth="1" min="5" max="5"/>
    <col width="8.28515625" customWidth="1" min="6" max="6"/>
    <col hidden="1" width="6.7109375" customWidth="1" min="7" max="7"/>
    <col width="8.5703125" customWidth="1" min="8" max="8"/>
    <col hidden="1" width="6.140625" customWidth="1" min="9" max="9"/>
    <col width="10.5703125" customWidth="1" min="10" max="10"/>
    <col width="9.7109375" customWidth="1" min="11" max="11"/>
    <col width="7" customWidth="1" min="12" max="12"/>
    <col width="8.5703125" customWidth="1" min="13" max="13"/>
    <col width="6" customWidth="1" min="14" max="14"/>
    <col width="7" customWidth="1" min="15" max="15"/>
    <col width="8.5703125" customWidth="1" min="16" max="16"/>
    <col width="9" customWidth="1" min="17" max="17"/>
    <col width="7.7109375" customWidth="1" min="18" max="18"/>
    <col width="8.7109375" customWidth="1" min="19" max="19"/>
    <col width="12.85546875" customWidth="1" min="20" max="20"/>
    <col width="7.85546875" customWidth="1" min="21" max="21"/>
    <col width="14.140625" customWidth="1" min="22" max="22"/>
    <col width="14.5703125" customWidth="1" min="23" max="23"/>
    <col width="13.7109375" customWidth="1" min="24" max="24"/>
    <col width="18.7109375" customWidth="1" min="25" max="25"/>
    <col width="3.5703125" customWidth="1" min="26" max="26"/>
    <col width="17.28515625" customWidth="1" min="27" max="27"/>
    <col width="9.85546875" customWidth="1" min="28" max="31"/>
    <col hidden="1" width="16.140625" customWidth="1" min="32" max="32"/>
    <col width="15.28515625" customWidth="1" min="33" max="33"/>
    <col width="22.5703125" customWidth="1" min="34" max="34"/>
  </cols>
  <sheetData>
    <row r="1" ht="15.75" customHeight="1">
      <c r="A1" s="691" t="n"/>
      <c r="B1" s="743" t="n"/>
      <c r="C1" s="744" t="inlineStr">
        <is>
          <t>SECRETARIA DE SALUD DE PASTO</t>
        </is>
      </c>
      <c r="D1" s="745" t="n"/>
      <c r="E1" s="745" t="n"/>
      <c r="F1" s="745" t="n"/>
      <c r="G1" s="745" t="n"/>
      <c r="H1" s="745" t="n"/>
      <c r="I1" s="745" t="n"/>
      <c r="J1" s="746" t="n"/>
      <c r="K1" s="692" t="n"/>
      <c r="L1" s="743" t="n"/>
      <c r="M1" s="701" t="inlineStr">
        <is>
          <t>SECRETARIA DE SALUD DE PASTO</t>
        </is>
      </c>
      <c r="N1" s="745" t="n"/>
      <c r="O1" s="745" t="n"/>
      <c r="P1" s="745" t="n"/>
      <c r="Q1" s="745" t="n"/>
      <c r="R1" s="745" t="n"/>
      <c r="S1" s="745" t="n"/>
      <c r="T1" s="747" t="n"/>
      <c r="U1" s="378" t="n"/>
      <c r="V1" s="691" t="n"/>
      <c r="W1" s="743" t="n"/>
      <c r="X1" s="651" t="inlineStr">
        <is>
          <t>FORMATO RH1 PARA GRANDES GENERADORES DE RESIDUOS</t>
        </is>
      </c>
      <c r="Y1" s="748" t="n"/>
      <c r="Z1" s="748" t="n"/>
      <c r="AA1" s="748" t="n"/>
      <c r="AB1" s="748" t="n"/>
      <c r="AC1" s="748" t="n"/>
      <c r="AD1" s="748" t="n"/>
      <c r="AE1" s="743" t="n"/>
      <c r="AF1" t="inlineStr">
        <is>
          <t>TRATAMINETO</t>
        </is>
      </c>
      <c r="AR1" t="inlineStr">
        <is>
          <t>Pequeño</t>
        </is>
      </c>
      <c r="AS1" t="inlineStr">
        <is>
          <t>Compostaje</t>
        </is>
      </c>
    </row>
    <row r="2">
      <c r="A2" s="381" t="n"/>
      <c r="B2" s="749" t="n"/>
      <c r="C2" s="750" t="inlineStr">
        <is>
          <t>FORMATO RH1 PARA GRANDES Y PEQUEÑOS GENERADORES DE RESIDUOS</t>
        </is>
      </c>
      <c r="D2" s="725" t="n"/>
      <c r="E2" s="725" t="n"/>
      <c r="F2" s="725" t="n"/>
      <c r="G2" s="725" t="n"/>
      <c r="H2" s="725" t="n"/>
      <c r="I2" s="725" t="n"/>
      <c r="J2" s="373" t="n"/>
      <c r="K2" s="732" t="n"/>
      <c r="L2" s="749" t="n"/>
      <c r="M2" s="751" t="inlineStr">
        <is>
          <t>FORMATO RH1 PARA GRANDES Y PEQUEÑOS GENERADORES DE RESIDUOS</t>
        </is>
      </c>
      <c r="N2" s="725" t="n"/>
      <c r="O2" s="725" t="n"/>
      <c r="P2" s="725" t="n"/>
      <c r="Q2" s="725" t="n"/>
      <c r="R2" s="725" t="n"/>
      <c r="S2" s="725" t="n"/>
      <c r="T2" s="735" t="n"/>
      <c r="U2" s="378" t="n"/>
      <c r="V2" s="381" t="n"/>
      <c r="W2" s="749" t="n"/>
      <c r="X2" s="732" t="n"/>
      <c r="AE2" s="749" t="n"/>
      <c r="AF2" s="379" t="inlineStr">
        <is>
          <t xml:space="preserve">RELLENO SANITARIO </t>
        </is>
      </c>
      <c r="AR2" t="inlineStr">
        <is>
          <t>Gran generador</t>
        </is>
      </c>
      <c r="AS2" t="inlineStr">
        <is>
          <t>Sinpostaje</t>
        </is>
      </c>
    </row>
    <row r="3">
      <c r="A3" s="381" t="n"/>
      <c r="B3" s="749" t="n"/>
      <c r="C3" s="652" t="n"/>
      <c r="D3" s="725" t="n"/>
      <c r="E3" s="725" t="n"/>
      <c r="F3" s="725" t="n"/>
      <c r="G3" s="725" t="n"/>
      <c r="H3" s="725" t="n"/>
      <c r="I3" s="725" t="n"/>
      <c r="J3" s="373" t="n"/>
      <c r="K3" s="732" t="n"/>
      <c r="L3" s="749" t="n"/>
      <c r="M3" s="662" t="n"/>
      <c r="N3" s="725" t="n"/>
      <c r="O3" s="725" t="n"/>
      <c r="P3" s="725" t="n"/>
      <c r="Q3" s="725" t="n"/>
      <c r="R3" s="725" t="n"/>
      <c r="S3" s="725" t="n"/>
      <c r="T3" s="735" t="n"/>
      <c r="U3" s="378" t="n"/>
      <c r="V3" s="381" t="n"/>
      <c r="W3" s="749" t="n"/>
      <c r="X3" s="728" t="n"/>
      <c r="Y3" s="730" t="n"/>
      <c r="Z3" s="730" t="n"/>
      <c r="AA3" s="730" t="n"/>
      <c r="AB3" s="730" t="n"/>
      <c r="AC3" s="730" t="n"/>
      <c r="AD3" s="730" t="n"/>
      <c r="AE3" s="729" t="n"/>
      <c r="AF3" s="379" t="inlineStr">
        <is>
          <t xml:space="preserve">RECICLAJE </t>
        </is>
      </c>
    </row>
    <row r="4">
      <c r="A4" s="737" t="n"/>
      <c r="B4" s="729" t="n"/>
      <c r="C4" s="694" t="inlineStr">
        <is>
          <t>CODIGO: F-SP ---</t>
        </is>
      </c>
      <c r="D4" s="373" t="n"/>
      <c r="E4" s="694" t="inlineStr">
        <is>
          <t>VERSION: 01</t>
        </is>
      </c>
      <c r="F4" s="725" t="n"/>
      <c r="G4" s="373" t="n"/>
      <c r="H4" s="694" t="inlineStr">
        <is>
          <t>FECHA: 12-11-2018</t>
        </is>
      </c>
      <c r="I4" s="725" t="n"/>
      <c r="J4" s="373" t="n"/>
      <c r="K4" s="728" t="n"/>
      <c r="L4" s="729" t="n"/>
      <c r="M4" s="694" t="inlineStr">
        <is>
          <t>CODIGO: F-SP ---</t>
        </is>
      </c>
      <c r="N4" s="373" t="n"/>
      <c r="O4" s="694" t="inlineStr">
        <is>
          <t>VERSION: 01</t>
        </is>
      </c>
      <c r="P4" s="725" t="n"/>
      <c r="Q4" s="373" t="n"/>
      <c r="R4" s="752" t="inlineStr">
        <is>
          <t>FECHA: 12-11-2018</t>
        </is>
      </c>
      <c r="S4" s="725" t="n"/>
      <c r="T4" s="735" t="n"/>
      <c r="V4" s="737" t="n"/>
      <c r="W4" s="729" t="n"/>
      <c r="X4" s="694" t="inlineStr">
        <is>
          <t>CODIGO: F-SP ---</t>
        </is>
      </c>
      <c r="Y4" s="373" t="n"/>
      <c r="Z4" s="694" t="inlineStr">
        <is>
          <t>VERSION: 01</t>
        </is>
      </c>
      <c r="AA4" s="725" t="n"/>
      <c r="AB4" s="373" t="n"/>
      <c r="AC4" s="752" t="inlineStr">
        <is>
          <t>FECHA: 12-11-2018</t>
        </is>
      </c>
      <c r="AD4" s="725" t="n"/>
      <c r="AE4" s="735" t="n"/>
    </row>
    <row r="5">
      <c r="A5" s="687" t="inlineStr">
        <is>
          <t>MUNICIPIO: IPIALES</t>
        </is>
      </c>
      <c r="B5" s="730" t="n"/>
      <c r="C5" s="730" t="n"/>
      <c r="D5" s="730" t="n"/>
      <c r="E5" s="689" t="inlineStr">
        <is>
          <t xml:space="preserve">REPRESENTANTE LEGAL: </t>
        </is>
      </c>
      <c r="F5" s="725" t="n"/>
      <c r="G5" s="725" t="n"/>
      <c r="H5" s="725" t="n"/>
      <c r="I5" s="725" t="n"/>
      <c r="J5" s="373" t="n"/>
      <c r="M5" s="144" t="n"/>
      <c r="N5" s="144" t="n"/>
      <c r="O5" s="144" t="n"/>
      <c r="P5" s="144" t="n"/>
      <c r="Q5" s="144" t="n"/>
      <c r="T5" s="380" t="n"/>
      <c r="V5" s="381" t="n"/>
      <c r="AE5" s="382" t="n"/>
    </row>
    <row r="6" ht="15" customHeight="1">
      <c r="A6" s="676" t="inlineStr">
        <is>
          <t>RAZÓN SOCIAL: Clínica Odontológica Integral Huertas Díaz</t>
        </is>
      </c>
      <c r="B6" s="725" t="n"/>
      <c r="C6" s="725" t="n"/>
      <c r="D6" s="725" t="n"/>
      <c r="E6" s="679" t="inlineStr">
        <is>
          <t>RESPONSABLE DEL DILIGENCIAMIENTO: María Cristina Huertas Díaz</t>
        </is>
      </c>
      <c r="F6" s="725" t="n"/>
      <c r="G6" s="725" t="n"/>
      <c r="H6" s="725" t="n"/>
      <c r="I6" s="725" t="n"/>
      <c r="J6" s="373" t="n"/>
      <c r="K6" s="383" t="inlineStr">
        <is>
          <t>D.B.E: DESACTIVACIÓN DE BAJA EFICIENCIA</t>
        </is>
      </c>
      <c r="L6" s="383" t="n"/>
      <c r="M6" s="383" t="n"/>
      <c r="N6" s="170" t="n"/>
      <c r="T6" s="382" t="n"/>
      <c r="V6" s="384" t="inlineStr">
        <is>
          <t>NOTA:</t>
        </is>
      </c>
      <c r="W6" s="690" t="inlineStr">
        <is>
          <t>Los siguientes cuadros no se deben digitar o cambiar por cuanto esto altera los datos y por ende la veracidad de la información registrada por parte del usuario.</t>
        </is>
      </c>
      <c r="X6" s="727" t="n"/>
      <c r="Y6" s="727" t="n"/>
      <c r="Z6" s="727" t="n"/>
      <c r="AA6" s="727" t="n"/>
      <c r="AB6" s="727" t="n"/>
      <c r="AC6" s="727" t="n"/>
      <c r="AD6" s="375" t="n"/>
      <c r="AE6" s="382" t="n"/>
    </row>
    <row r="7">
      <c r="A7" s="676" t="inlineStr">
        <is>
          <t>DIRECCIÓN: CLLE 10 No 5-54</t>
        </is>
      </c>
      <c r="B7" s="725" t="n"/>
      <c r="C7" s="725" t="n"/>
      <c r="D7" s="725" t="n"/>
      <c r="E7" s="679" t="inlineStr">
        <is>
          <t>PROFESION : Odontóloga - Gerente</t>
        </is>
      </c>
      <c r="F7" s="725" t="n"/>
      <c r="G7" s="725" t="n"/>
      <c r="H7" s="725" t="n"/>
      <c r="I7" s="725" t="n"/>
      <c r="J7" s="373" t="n"/>
      <c r="K7" s="383" t="inlineStr">
        <is>
          <t>D.A.E: DESACTIVACIÓN DE ALTA EFICIENCIA</t>
        </is>
      </c>
      <c r="L7" s="383" t="n"/>
      <c r="M7" s="383" t="n"/>
      <c r="N7" s="170" t="n"/>
      <c r="T7" s="382" t="n"/>
      <c r="V7" s="381" t="n"/>
      <c r="W7" s="732" t="n"/>
      <c r="AD7" s="749" t="n"/>
      <c r="AE7" s="382" t="n"/>
      <c r="AF7" s="385" t="n"/>
    </row>
    <row r="8">
      <c r="A8" s="753" t="inlineStr">
        <is>
          <t>TELÉFONO:6027252225</t>
        </is>
      </c>
      <c r="B8" s="725" t="n"/>
      <c r="C8" s="725" t="n"/>
      <c r="D8" s="373" t="n"/>
      <c r="E8" s="679" t="inlineStr">
        <is>
          <t xml:space="preserve">FECHA DE DILIGENCIAMIENTO: </t>
        </is>
      </c>
      <c r="F8" s="725" t="n"/>
      <c r="G8" s="725" t="n"/>
      <c r="H8" s="725" t="n"/>
      <c r="I8" s="725" t="n"/>
      <c r="J8" s="373" t="n"/>
      <c r="T8" s="382" t="n"/>
      <c r="V8" s="381" t="n"/>
      <c r="W8" s="728" t="n"/>
      <c r="X8" s="730" t="n"/>
      <c r="Y8" s="730" t="n"/>
      <c r="Z8" s="730" t="n"/>
      <c r="AA8" s="730" t="n"/>
      <c r="AB8" s="730" t="n"/>
      <c r="AC8" s="730" t="n"/>
      <c r="AD8" s="729" t="n"/>
      <c r="AE8" s="382" t="n"/>
      <c r="AF8" s="385" t="inlineStr">
        <is>
          <t>R.SANITARIO</t>
        </is>
      </c>
    </row>
    <row r="9">
      <c r="A9" s="754" t="inlineStr">
        <is>
          <t>CORREO ELECTRÓNICO:mariacristinahuertasd@hotmail.com</t>
        </is>
      </c>
      <c r="B9" s="727" t="n"/>
      <c r="C9" s="727" t="n"/>
      <c r="D9" s="375" t="n"/>
      <c r="E9" s="679" t="inlineStr">
        <is>
          <t>PERIODO QUE REPORTA: 2022</t>
        </is>
      </c>
      <c r="F9" s="725" t="n"/>
      <c r="G9" s="725" t="n"/>
      <c r="H9" s="725" t="n"/>
      <c r="I9" s="725" t="n"/>
      <c r="J9" s="373" t="n"/>
      <c r="T9" s="382" t="n"/>
      <c r="V9" s="381" t="n"/>
      <c r="AE9" s="382" t="n"/>
      <c r="AF9" t="inlineStr">
        <is>
          <t>RECICLAJE</t>
        </is>
      </c>
    </row>
    <row r="10" ht="15.75" customHeight="1" thickBot="1">
      <c r="A10" s="683" t="inlineStr">
        <is>
          <t>SEDE PRINCIPAL O SUCURSAL: Principal</t>
        </is>
      </c>
      <c r="B10" s="755" t="n"/>
      <c r="C10" s="755" t="n"/>
      <c r="D10" s="756" t="n"/>
      <c r="E10" s="386" t="inlineStr">
        <is>
          <t>Nit</t>
        </is>
      </c>
      <c r="F10" s="685" t="n">
        <v>27080884</v>
      </c>
      <c r="G10" s="725" t="n"/>
      <c r="H10" s="725" t="n"/>
      <c r="I10" s="725" t="n"/>
      <c r="J10" s="373" t="n"/>
      <c r="K10" s="151" t="n"/>
      <c r="L10" s="151" t="n"/>
      <c r="M10" s="569" t="inlineStr">
        <is>
          <t>ID establecimiento</t>
        </is>
      </c>
      <c r="N10" s="375" t="n"/>
      <c r="O10" s="387" t="n"/>
      <c r="P10" s="569" t="inlineStr">
        <is>
          <t>Tipo generador</t>
        </is>
      </c>
      <c r="Q10" s="375" t="n"/>
      <c r="R10" s="388" t="n"/>
      <c r="S10" s="757" t="n"/>
      <c r="T10" s="758" t="n"/>
      <c r="V10" s="381" t="n"/>
      <c r="AE10" s="382" t="n"/>
    </row>
    <row r="11" ht="15.75" customHeight="1" thickBot="1">
      <c r="A11" s="671" t="inlineStr">
        <is>
          <t>FORMULARIO RH1</t>
        </is>
      </c>
      <c r="B11" s="759" t="n"/>
      <c r="C11" s="759" t="n"/>
      <c r="D11" s="759" t="n"/>
      <c r="E11" s="759" t="n"/>
      <c r="F11" s="759" t="n"/>
      <c r="G11" s="759" t="n"/>
      <c r="H11" s="759" t="n"/>
      <c r="I11" s="759" t="n"/>
      <c r="J11" s="759" t="n"/>
      <c r="K11" s="673" t="inlineStr">
        <is>
          <t>FORMULARIO RH1</t>
        </is>
      </c>
      <c r="L11" s="725" t="n"/>
      <c r="M11" s="725" t="n"/>
      <c r="N11" s="725" t="n"/>
      <c r="O11" s="725" t="n"/>
      <c r="P11" s="725" t="n"/>
      <c r="Q11" s="725" t="n"/>
      <c r="R11" s="725" t="n"/>
      <c r="S11" s="725" t="n"/>
      <c r="T11" s="373" t="n"/>
      <c r="V11" s="675" t="inlineStr">
        <is>
          <t xml:space="preserve">CUADRO N°1: CANTIDAD DE RESIDUOS </t>
        </is>
      </c>
      <c r="W11" s="725" t="n"/>
      <c r="X11" s="725" t="n"/>
      <c r="Y11" s="373" t="n"/>
      <c r="Z11" s="389" t="n"/>
      <c r="AA11" s="646" t="inlineStr">
        <is>
          <t>CUADRO N° 2: INDICADORES DE DESTINACIÓN</t>
        </is>
      </c>
      <c r="AB11" s="725" t="n"/>
      <c r="AC11" s="725" t="n"/>
      <c r="AD11" s="725" t="n"/>
      <c r="AE11" s="373" t="n"/>
    </row>
    <row r="12" ht="36" customFormat="1" customHeight="1" s="390">
      <c r="A12" s="760" t="inlineStr">
        <is>
          <t>MES</t>
        </is>
      </c>
      <c r="B12" s="651" t="inlineStr">
        <is>
          <t>RESIDUOS NO PELIGROSOS</t>
        </is>
      </c>
      <c r="C12" s="748" t="n"/>
      <c r="D12" s="743" t="n"/>
      <c r="E12" s="761" t="inlineStr">
        <is>
          <t>RESIDUOS PELIGROSOS</t>
        </is>
      </c>
      <c r="F12" s="730" t="n"/>
      <c r="G12" s="730" t="n"/>
      <c r="H12" s="730" t="n"/>
      <c r="I12" s="730" t="n"/>
      <c r="J12" s="730" t="n"/>
      <c r="K12" s="730" t="n"/>
      <c r="L12" s="730" t="n"/>
      <c r="M12" s="730" t="n"/>
      <c r="N12" s="730" t="n"/>
      <c r="O12" s="730" t="n"/>
      <c r="P12" s="730" t="n"/>
      <c r="Q12" s="730" t="n"/>
      <c r="R12" s="730" t="n"/>
      <c r="S12" s="730" t="n"/>
      <c r="T12" s="734" t="n"/>
      <c r="V12" s="391" t="inlineStr">
        <is>
          <t>MES</t>
        </is>
      </c>
      <c r="W12" s="392" t="inlineStr">
        <is>
          <t>DESACTIVADOS (RD)</t>
        </is>
      </c>
      <c r="X12" s="392" t="inlineStr">
        <is>
          <t xml:space="preserve"> RECICLABLES                (RR)</t>
        </is>
      </c>
      <c r="Y12" s="392" t="inlineStr">
        <is>
          <t>DISPUESTOS EN UN RELLENO SANITARIO (RRS)</t>
        </is>
      </c>
      <c r="AA12" s="652" t="inlineStr">
        <is>
          <t>AÑO</t>
        </is>
      </c>
      <c r="AB12" s="392" t="inlineStr">
        <is>
          <t>IDD</t>
        </is>
      </c>
      <c r="AC12" s="392" t="inlineStr">
        <is>
          <t>IDR</t>
        </is>
      </c>
      <c r="AD12" s="392" t="inlineStr">
        <is>
          <t>IDRS</t>
        </is>
      </c>
      <c r="AE12" s="394" t="inlineStr">
        <is>
          <t>INDICADOR TOTAL</t>
        </is>
      </c>
    </row>
    <row r="13" ht="12" customFormat="1" customHeight="1" s="390">
      <c r="A13" s="762" t="n"/>
      <c r="B13" s="728" t="n"/>
      <c r="C13" s="730" t="n"/>
      <c r="D13" s="729" t="n"/>
      <c r="E13" s="656" t="inlineStr">
        <is>
          <t>INFECCIOSO O RIESGO BIOLOGICO</t>
        </is>
      </c>
      <c r="F13" s="725" t="n"/>
      <c r="G13" s="725" t="n"/>
      <c r="H13" s="725" t="n"/>
      <c r="I13" s="725" t="n"/>
      <c r="J13" s="725" t="n"/>
      <c r="K13" s="763" t="inlineStr">
        <is>
          <t>OTROS RESIDUOS</t>
        </is>
      </c>
      <c r="L13" s="725" t="n"/>
      <c r="M13" s="725" t="n"/>
      <c r="N13" s="725" t="n"/>
      <c r="O13" s="725" t="n"/>
      <c r="P13" s="725" t="n"/>
      <c r="Q13" s="725" t="n"/>
      <c r="R13" s="725" t="n"/>
      <c r="S13" s="725" t="n"/>
      <c r="T13" s="735" t="n"/>
      <c r="V13" s="395" t="inlineStr">
        <is>
          <t>ENERO</t>
        </is>
      </c>
      <c r="W13" s="396">
        <f>SUMIF($E$16:$J$17,"D.B.E",E18:J18)+SUMIF($K$16:$S$17,"D.A.E",K18:S18)</f>
        <v/>
      </c>
      <c r="X13" s="396">
        <f>SUMIF($B$16:$D$17,"RECICLAJE",B18:D18)</f>
        <v/>
      </c>
      <c r="Y13" s="397">
        <f>SUMIF($B$16:$D$17,"R.SANITARIO",B18:D18)</f>
        <v/>
      </c>
      <c r="AA13" s="398" t="inlineStr">
        <is>
          <t>ENERO</t>
        </is>
      </c>
      <c r="AB13" s="764">
        <f>W13/$T$18</f>
        <v/>
      </c>
      <c r="AC13" s="764">
        <f>X13/$T$18</f>
        <v/>
      </c>
      <c r="AD13" s="764">
        <f>Y13/$T$18</f>
        <v/>
      </c>
      <c r="AE13" s="765">
        <f>T18/$T$18</f>
        <v/>
      </c>
      <c r="AF13" s="401">
        <f>SUM(AB13:AE13)</f>
        <v/>
      </c>
    </row>
    <row r="14" ht="12" customFormat="1" customHeight="1" s="390">
      <c r="A14" s="762" t="n"/>
      <c r="B14" s="659" t="inlineStr">
        <is>
          <t>BIODEGRADABLES (Kg)</t>
        </is>
      </c>
      <c r="C14" s="660" t="inlineStr">
        <is>
          <t>RECICLABLES (kg)</t>
        </is>
      </c>
      <c r="D14" s="661" t="inlineStr">
        <is>
          <t>NO APROVECHABLES (Kg)</t>
        </is>
      </c>
      <c r="E14" s="639" t="inlineStr">
        <is>
          <t>BIOSANITARIOS (kg)</t>
        </is>
      </c>
      <c r="F14" s="639" t="inlineStr">
        <is>
          <t>ANATOMOPATOL-OGICOS (kg)</t>
        </is>
      </c>
      <c r="G14" s="375" t="n"/>
      <c r="H14" s="639" t="inlineStr">
        <is>
          <t>CORTOPUNZANTES         (kg)</t>
        </is>
      </c>
      <c r="I14" s="375" t="n"/>
      <c r="J14" s="640" t="inlineStr">
        <is>
          <t xml:space="preserve"> ANIMALES          (kg)</t>
        </is>
      </c>
      <c r="K14" s="641" t="inlineStr">
        <is>
          <t>FARMACOS (Kg)</t>
        </is>
      </c>
      <c r="L14" s="634" t="inlineStr">
        <is>
          <t>CITOTÓXICOS (kg)</t>
        </is>
      </c>
      <c r="M14" s="634" t="inlineStr">
        <is>
          <t>CORROSIVO (kg)</t>
        </is>
      </c>
      <c r="N14" s="634" t="inlineStr">
        <is>
          <t>REACTIVO  (kg)</t>
        </is>
      </c>
      <c r="O14" s="634" t="inlineStr">
        <is>
          <t>EXPLOSIVO (kg)</t>
        </is>
      </c>
      <c r="P14" s="634" t="inlineStr">
        <is>
          <t>TOXICO         (kg)</t>
        </is>
      </c>
      <c r="Q14" s="636" t="inlineStr">
        <is>
          <t>INFLAMABLE   (kg)</t>
        </is>
      </c>
      <c r="R14" s="638" t="inlineStr">
        <is>
          <t>RADIOACTIVO (kg)</t>
        </is>
      </c>
      <c r="S14" s="638" t="inlineStr">
        <is>
          <t>RAEE</t>
        </is>
      </c>
      <c r="T14" s="662" t="inlineStr">
        <is>
          <t xml:space="preserve">TOTAL </t>
        </is>
      </c>
      <c r="V14" s="395" t="inlineStr">
        <is>
          <t>FEBRERO</t>
        </is>
      </c>
      <c r="W14" s="396">
        <f>SUMIF($E$16:$J$17,"D.B.E",E19:J19)+SUMIF($K$16:$S$17,"D.A.E",K19:S19)</f>
        <v/>
      </c>
      <c r="X14" s="396">
        <f>SUMIF($B$16:$D$17,"RECICLAJE",B19:D19)</f>
        <v/>
      </c>
      <c r="Y14" s="397">
        <f>SUMIF($B$16:$D$17,"R.SANITARIO",B19:D19)</f>
        <v/>
      </c>
      <c r="AA14" s="398" t="inlineStr">
        <is>
          <t>FEBRERO</t>
        </is>
      </c>
      <c r="AB14" s="764">
        <f>W14/$T$19</f>
        <v/>
      </c>
      <c r="AC14" s="764">
        <f>X13/$T$19</f>
        <v/>
      </c>
      <c r="AD14" s="764">
        <f>Y13/$T$19</f>
        <v/>
      </c>
      <c r="AE14" s="765">
        <f>T19/$T$19</f>
        <v/>
      </c>
    </row>
    <row r="15" ht="12.75" customFormat="1" customHeight="1" s="390" thickBot="1">
      <c r="A15" s="766" t="n"/>
      <c r="B15" s="731" t="n"/>
      <c r="C15" s="731" t="n"/>
      <c r="D15" s="731" t="n"/>
      <c r="E15" s="731" t="n"/>
      <c r="F15" s="728" t="n"/>
      <c r="G15" s="729" t="n"/>
      <c r="H15" s="728" t="n"/>
      <c r="I15" s="729" t="n"/>
      <c r="J15" s="728" t="n"/>
      <c r="K15" s="738" t="n"/>
      <c r="L15" s="731" t="n"/>
      <c r="M15" s="731" t="n"/>
      <c r="N15" s="731" t="n"/>
      <c r="O15" s="731" t="n"/>
      <c r="P15" s="731" t="n"/>
      <c r="Q15" s="728" t="n"/>
      <c r="R15" s="728" t="n"/>
      <c r="S15" s="728" t="n"/>
      <c r="T15" s="767" t="n"/>
      <c r="V15" s="395" t="inlineStr">
        <is>
          <t xml:space="preserve">MARZO </t>
        </is>
      </c>
      <c r="W15" s="396">
        <f>SUMIF($E$16:$J$17,"D.B.E",E20:J20)+SUMIF($K$16:$S$17,"D.A.E",K20:S20)</f>
        <v/>
      </c>
      <c r="X15" s="396">
        <f>SUMIF($B$16:$D$17,"RECICLAJE",B20:D20)</f>
        <v/>
      </c>
      <c r="Y15" s="397">
        <f>SUMIF($B$16:$D$17,"R.SANITARIO",B20:D20)</f>
        <v/>
      </c>
      <c r="AA15" s="398" t="inlineStr">
        <is>
          <t xml:space="preserve">MARZO </t>
        </is>
      </c>
      <c r="AB15" s="764">
        <f>W14/$T$20</f>
        <v/>
      </c>
      <c r="AC15" s="764">
        <f>X14/$T$20</f>
        <v/>
      </c>
      <c r="AD15" s="764">
        <f>Y16/$T$20</f>
        <v/>
      </c>
      <c r="AE15" s="765">
        <f>T20/$T$20</f>
        <v/>
      </c>
    </row>
    <row r="16" ht="12.75" customFormat="1" customHeight="1" s="390" thickTop="1">
      <c r="A16" s="768" t="inlineStr">
        <is>
          <t xml:space="preserve">TRATAMIENTO </t>
        </is>
      </c>
      <c r="B16" s="633" t="inlineStr">
        <is>
          <t>R.SANITARIO</t>
        </is>
      </c>
      <c r="C16" s="633" t="inlineStr">
        <is>
          <t>RECICLAJE</t>
        </is>
      </c>
      <c r="D16" s="633" t="inlineStr">
        <is>
          <t>R.SANITARIO</t>
        </is>
      </c>
      <c r="E16" s="633" t="inlineStr">
        <is>
          <t>D.B.E</t>
        </is>
      </c>
      <c r="F16" s="633" t="inlineStr">
        <is>
          <t>D.B.E</t>
        </is>
      </c>
      <c r="G16" s="716" t="n"/>
      <c r="H16" s="633" t="inlineStr">
        <is>
          <t>D.B.E</t>
        </is>
      </c>
      <c r="I16" s="716" t="n"/>
      <c r="J16" s="631" t="inlineStr">
        <is>
          <t>D.B.E</t>
        </is>
      </c>
      <c r="K16" s="630" t="inlineStr">
        <is>
          <t>D.A.E</t>
        </is>
      </c>
      <c r="L16" s="632" t="inlineStr">
        <is>
          <t>D.A.E</t>
        </is>
      </c>
      <c r="M16" s="632" t="inlineStr">
        <is>
          <t>D.A.E</t>
        </is>
      </c>
      <c r="N16" s="632" t="inlineStr">
        <is>
          <t>D.A.E</t>
        </is>
      </c>
      <c r="O16" s="632" t="inlineStr">
        <is>
          <t>D.A.E</t>
        </is>
      </c>
      <c r="P16" s="632" t="inlineStr">
        <is>
          <t>D.A.E</t>
        </is>
      </c>
      <c r="Q16" s="630" t="inlineStr">
        <is>
          <t>D.A.E</t>
        </is>
      </c>
      <c r="R16" s="631" t="inlineStr">
        <is>
          <t>D.A.E</t>
        </is>
      </c>
      <c r="S16" s="631" t="inlineStr">
        <is>
          <t>D.A.E</t>
        </is>
      </c>
      <c r="T16" s="767" t="n"/>
      <c r="V16" s="395" t="inlineStr">
        <is>
          <t>ABRIL</t>
        </is>
      </c>
      <c r="W16" s="396">
        <f>SUMIF($E$16:$J$17,"D.B.E",E21:J21)+SUMIF($K$16:$S$17,"D.A.E",K21:S21)</f>
        <v/>
      </c>
      <c r="X16" s="396">
        <f>SUMIF($B$16:$D$17,"RECICLAJE",B21:D21)</f>
        <v/>
      </c>
      <c r="Y16" s="397">
        <f>SUMIF($B$16:$D$17,"R.SANITARIO",B21:D21)</f>
        <v/>
      </c>
      <c r="AA16" s="398" t="inlineStr">
        <is>
          <t xml:space="preserve">ABRIL </t>
        </is>
      </c>
      <c r="AB16" s="764">
        <f>W16/$T$21</f>
        <v/>
      </c>
      <c r="AC16" s="764">
        <f>X16/$T$21</f>
        <v/>
      </c>
      <c r="AD16" s="764">
        <f>Y16/$T$21</f>
        <v/>
      </c>
      <c r="AE16" s="765">
        <f>T21/$T$21</f>
        <v/>
      </c>
    </row>
    <row r="17" ht="12" customFormat="1" customHeight="1" s="390">
      <c r="A17" s="766" t="n"/>
      <c r="B17" s="712" t="n"/>
      <c r="C17" s="712" t="n"/>
      <c r="D17" s="712" t="n"/>
      <c r="E17" s="712" t="n"/>
      <c r="F17" s="713" t="n"/>
      <c r="G17" s="715" t="n"/>
      <c r="H17" s="713" t="n"/>
      <c r="I17" s="715" t="n"/>
      <c r="J17" s="713" t="n"/>
      <c r="K17" s="713" t="n"/>
      <c r="L17" s="712" t="n"/>
      <c r="M17" s="712" t="n"/>
      <c r="N17" s="712" t="n"/>
      <c r="O17" s="712" t="n"/>
      <c r="P17" s="712" t="n"/>
      <c r="Q17" s="713" t="n"/>
      <c r="R17" s="713" t="n"/>
      <c r="S17" s="713" t="n"/>
      <c r="T17" s="769" t="n"/>
      <c r="V17" s="395" t="inlineStr">
        <is>
          <t>MAYO</t>
        </is>
      </c>
      <c r="W17" s="396">
        <f>SUMIF($E$16:$J$17,"D.B.E",E22:J22)+SUMIF($K$16:$S$17,"D.A.E",K22:S22)</f>
        <v/>
      </c>
      <c r="X17" s="396">
        <f>SUMIF($B$16:$D$17,"RECICLAJE",B22:D22)</f>
        <v/>
      </c>
      <c r="Y17" s="397">
        <f>SUMIF($B$16:$D$17,"R.SANITARIO",B22:D22)</f>
        <v/>
      </c>
      <c r="AA17" s="398" t="inlineStr">
        <is>
          <t>MAYO</t>
        </is>
      </c>
      <c r="AB17" s="764">
        <f>W17/$T$22</f>
        <v/>
      </c>
      <c r="AC17" s="764">
        <f>X17/$T$22</f>
        <v/>
      </c>
      <c r="AD17" s="764">
        <f>Y17/$T$22</f>
        <v/>
      </c>
      <c r="AE17" s="765">
        <f>T22/$T$22</f>
        <v/>
      </c>
    </row>
    <row r="18" ht="12" customFormat="1" customHeight="1" s="390">
      <c r="A18" s="402" t="inlineStr">
        <is>
          <t xml:space="preserve">ENERO </t>
        </is>
      </c>
      <c r="B18" s="61" t="n">
        <v>0.2</v>
      </c>
      <c r="C18" s="61" t="n">
        <v>0.1</v>
      </c>
      <c r="D18" s="61" t="n">
        <v>0.2</v>
      </c>
      <c r="E18" s="61" t="n">
        <v>1</v>
      </c>
      <c r="F18" s="61" t="n">
        <v>0</v>
      </c>
      <c r="G18" s="708" t="n"/>
      <c r="H18" s="61" t="n">
        <v>0.1</v>
      </c>
      <c r="I18" s="708" t="n"/>
      <c r="J18" s="621" t="n">
        <v>0</v>
      </c>
      <c r="K18" s="621" t="n">
        <v>0</v>
      </c>
      <c r="L18" s="621" t="n">
        <v>0</v>
      </c>
      <c r="M18" s="621" t="n">
        <v>0</v>
      </c>
      <c r="N18" s="621" t="n">
        <v>0</v>
      </c>
      <c r="O18" s="621" t="n">
        <v>0</v>
      </c>
      <c r="P18" s="621" t="n">
        <v>0</v>
      </c>
      <c r="Q18" s="621" t="n">
        <v>0</v>
      </c>
      <c r="R18" s="621" t="n">
        <v>0</v>
      </c>
      <c r="S18" s="61" t="n">
        <v>0</v>
      </c>
      <c r="T18" s="404">
        <f>SUM(B18:S18)</f>
        <v/>
      </c>
      <c r="V18" s="395" t="inlineStr">
        <is>
          <t>JUNIO</t>
        </is>
      </c>
      <c r="W18" s="396">
        <f>SUMIF($E$16:$J$17,"D.B.E",E23:J23)+SUMIF($K$16:$S$17,"D.A.E",K23:S23)</f>
        <v/>
      </c>
      <c r="X18" s="396">
        <f>SUMIF($B$16:$D$17,"RECICLAJE",B23:D23)</f>
        <v/>
      </c>
      <c r="Y18" s="397">
        <f>SUMIF($B$16:$D$17,"R.SANITARIO",B23:D23)</f>
        <v/>
      </c>
      <c r="AA18" s="398" t="inlineStr">
        <is>
          <t>JUNIO</t>
        </is>
      </c>
      <c r="AB18" s="764">
        <f>W18/$T$23</f>
        <v/>
      </c>
      <c r="AC18" s="764">
        <f>X18/$T$23</f>
        <v/>
      </c>
      <c r="AD18" s="764">
        <f>Y18/$T$23</f>
        <v/>
      </c>
      <c r="AE18" s="765">
        <f>T23/$T$23</f>
        <v/>
      </c>
    </row>
    <row r="19" ht="12" customFormat="1" customHeight="1" s="390">
      <c r="A19" s="402" t="inlineStr">
        <is>
          <t>FEBRERO</t>
        </is>
      </c>
      <c r="B19" s="61" t="n">
        <v>0.1</v>
      </c>
      <c r="C19" s="61" t="n">
        <v>0.1</v>
      </c>
      <c r="D19" s="61" t="n">
        <v>0.1</v>
      </c>
      <c r="E19" s="61" t="n">
        <v>1.8</v>
      </c>
      <c r="F19" s="61" t="n">
        <v>0</v>
      </c>
      <c r="G19" s="708" t="n"/>
      <c r="H19" s="61" t="n">
        <v>0.2</v>
      </c>
      <c r="I19" s="708" t="n"/>
      <c r="J19" s="621" t="n">
        <v>0</v>
      </c>
      <c r="K19" s="621" t="n">
        <v>0</v>
      </c>
      <c r="L19" s="621" t="n">
        <v>0</v>
      </c>
      <c r="M19" s="621" t="n">
        <v>0</v>
      </c>
      <c r="N19" s="621" t="n">
        <v>0</v>
      </c>
      <c r="O19" s="621" t="n">
        <v>0</v>
      </c>
      <c r="P19" s="621" t="n">
        <v>0</v>
      </c>
      <c r="Q19" s="621" t="n">
        <v>0</v>
      </c>
      <c r="R19" s="621" t="n">
        <v>0</v>
      </c>
      <c r="S19" s="61" t="n">
        <v>0</v>
      </c>
      <c r="T19" s="404">
        <f>SUM(B19:S19)</f>
        <v/>
      </c>
      <c r="V19" s="395" t="inlineStr">
        <is>
          <t>JULIO</t>
        </is>
      </c>
      <c r="W19" s="396">
        <f>SUMIF($E$16:$J$17,"D.B.E",E25:J25)+SUMIF($K$16:$S$17,"D.A.E",K25:S25)</f>
        <v/>
      </c>
      <c r="X19" s="396">
        <f>SUMIF($B$16:$D$17,"RECICLAJE",B25:D25)</f>
        <v/>
      </c>
      <c r="Y19" s="397">
        <f>SUMIF($B$16:$D$17,"R.SANITARIO",B25:D25)</f>
        <v/>
      </c>
      <c r="AA19" s="398" t="inlineStr">
        <is>
          <t>JULIO</t>
        </is>
      </c>
      <c r="AB19" s="764">
        <f>W19/$T$25</f>
        <v/>
      </c>
      <c r="AC19" s="764">
        <f>X19/$T$25</f>
        <v/>
      </c>
      <c r="AD19" s="764">
        <f>Y19/$T$25</f>
        <v/>
      </c>
      <c r="AE19" s="765">
        <f>T25/$T$25</f>
        <v/>
      </c>
    </row>
    <row r="20" ht="12" customFormat="1" customHeight="1" s="390">
      <c r="A20" s="402" t="inlineStr">
        <is>
          <t>MARZO</t>
        </is>
      </c>
      <c r="B20" s="61" t="n">
        <v>0.2</v>
      </c>
      <c r="C20" s="61" t="n">
        <v>0.1</v>
      </c>
      <c r="D20" s="61" t="n">
        <v>0.1</v>
      </c>
      <c r="E20" s="61" t="n">
        <v>1.5</v>
      </c>
      <c r="F20" s="61" t="n">
        <v>0</v>
      </c>
      <c r="G20" s="708" t="n"/>
      <c r="H20" s="61" t="n">
        <v>0.1</v>
      </c>
      <c r="I20" s="708" t="n"/>
      <c r="J20" s="621" t="n">
        <v>0</v>
      </c>
      <c r="K20" s="621" t="n">
        <v>0</v>
      </c>
      <c r="L20" s="621" t="n">
        <v>0</v>
      </c>
      <c r="M20" s="621" t="n">
        <v>0</v>
      </c>
      <c r="N20" s="621" t="n">
        <v>0</v>
      </c>
      <c r="O20" s="621" t="n">
        <v>0</v>
      </c>
      <c r="P20" s="621" t="n">
        <v>0</v>
      </c>
      <c r="Q20" s="621" t="n">
        <v>0</v>
      </c>
      <c r="R20" s="621" t="n">
        <v>0</v>
      </c>
      <c r="S20" s="61" t="n">
        <v>0</v>
      </c>
      <c r="T20" s="404">
        <f>SUM(B20:S20)</f>
        <v/>
      </c>
      <c r="V20" s="395" t="inlineStr">
        <is>
          <t>AGOSTO</t>
        </is>
      </c>
      <c r="W20" s="396">
        <f>SUMIF($E$16:$J$17,"D.B.E",E26:J26)+SUMIF($K$16:$S$17,"D.A.E",K26:S26)</f>
        <v/>
      </c>
      <c r="X20" s="396">
        <f>SUMIF($B$16:$D$17,"RECICLAJE",B26:D26)</f>
        <v/>
      </c>
      <c r="Y20" s="397">
        <f>SUMIF($B$16:$D$17,"R.SANITARIO",B26:D26)</f>
        <v/>
      </c>
      <c r="AA20" s="398" t="inlineStr">
        <is>
          <t>AGOSTO</t>
        </is>
      </c>
      <c r="AB20" s="764">
        <f>W20/$T$26</f>
        <v/>
      </c>
      <c r="AC20" s="764">
        <f>X20/$T$26</f>
        <v/>
      </c>
      <c r="AD20" s="764">
        <f>Y20/$T$26</f>
        <v/>
      </c>
      <c r="AE20" s="765">
        <f>T26/$T$26</f>
        <v/>
      </c>
    </row>
    <row r="21" ht="12" customFormat="1" customHeight="1" s="390">
      <c r="A21" s="402" t="inlineStr">
        <is>
          <t>ABRIL</t>
        </is>
      </c>
      <c r="B21" s="61" t="n">
        <v>0.1</v>
      </c>
      <c r="C21" s="61" t="n">
        <v>0.1</v>
      </c>
      <c r="D21" s="61" t="n">
        <v>0.1</v>
      </c>
      <c r="E21" s="61" t="n">
        <v>1</v>
      </c>
      <c r="F21" s="61" t="n">
        <v>0</v>
      </c>
      <c r="G21" s="708" t="n"/>
      <c r="H21" s="61" t="n">
        <v>0</v>
      </c>
      <c r="I21" s="708" t="n"/>
      <c r="J21" s="621" t="n">
        <v>0</v>
      </c>
      <c r="K21" s="621" t="n">
        <v>0</v>
      </c>
      <c r="L21" s="621" t="n">
        <v>0</v>
      </c>
      <c r="M21" s="621" t="n">
        <v>0</v>
      </c>
      <c r="N21" s="621" t="n">
        <v>0</v>
      </c>
      <c r="O21" s="621" t="n">
        <v>0</v>
      </c>
      <c r="P21" s="621" t="n">
        <v>0</v>
      </c>
      <c r="Q21" s="621" t="n">
        <v>0</v>
      </c>
      <c r="R21" s="621" t="n">
        <v>0</v>
      </c>
      <c r="S21" s="61" t="n">
        <v>0</v>
      </c>
      <c r="T21" s="404">
        <f>SUM(B21:S21)</f>
        <v/>
      </c>
      <c r="V21" s="395" t="inlineStr">
        <is>
          <t>SEPTIEMBRE</t>
        </is>
      </c>
      <c r="W21" s="396">
        <f>SUMIF($E$16:$J$17,"D.B.E",E27:J27)+SUMIF($K$16:$S$17,"D.A.E",K27:S27)</f>
        <v/>
      </c>
      <c r="X21" s="396">
        <f>SUMIF($B$16:$D$17,"RECICLAJE",B27:D27)</f>
        <v/>
      </c>
      <c r="Y21" s="397">
        <f>SUMIF($B$16:$D$17,"R.SANITARIO",B27:D27)</f>
        <v/>
      </c>
      <c r="AA21" s="398" t="inlineStr">
        <is>
          <t>SEPTIEMBRE</t>
        </is>
      </c>
      <c r="AB21" s="764">
        <f>W21/$T$27</f>
        <v/>
      </c>
      <c r="AC21" s="764">
        <f>X21/$T$27</f>
        <v/>
      </c>
      <c r="AD21" s="764">
        <f>Y21/$T$27</f>
        <v/>
      </c>
      <c r="AE21" s="765">
        <f>T27/$T$27</f>
        <v/>
      </c>
    </row>
    <row r="22" ht="12" customFormat="1" customHeight="1" s="390">
      <c r="A22" s="402" t="inlineStr">
        <is>
          <t>MAYO</t>
        </is>
      </c>
      <c r="B22" s="61" t="n">
        <v>0.1</v>
      </c>
      <c r="C22" s="61" t="n">
        <v>0.2</v>
      </c>
      <c r="D22" s="61" t="n">
        <v>0.1</v>
      </c>
      <c r="E22" s="61" t="n">
        <v>1</v>
      </c>
      <c r="F22" s="61" t="n">
        <v>0</v>
      </c>
      <c r="G22" s="708" t="n"/>
      <c r="H22" s="61" t="n">
        <v>0.6</v>
      </c>
      <c r="I22" s="708" t="n"/>
      <c r="J22" s="621" t="n">
        <v>0</v>
      </c>
      <c r="K22" s="621" t="n">
        <v>0</v>
      </c>
      <c r="L22" s="621" t="n">
        <v>0</v>
      </c>
      <c r="M22" s="621" t="n">
        <v>0</v>
      </c>
      <c r="N22" s="621" t="n">
        <v>0</v>
      </c>
      <c r="O22" s="621" t="n">
        <v>0</v>
      </c>
      <c r="P22" s="621" t="n">
        <v>0</v>
      </c>
      <c r="Q22" s="621" t="n">
        <v>0</v>
      </c>
      <c r="R22" s="621" t="n">
        <v>0</v>
      </c>
      <c r="S22" s="61" t="n">
        <v>0</v>
      </c>
      <c r="T22" s="404">
        <f>SUM(B22:S22)</f>
        <v/>
      </c>
      <c r="V22" s="395" t="inlineStr">
        <is>
          <t>OCTUBRE</t>
        </is>
      </c>
      <c r="W22" s="396">
        <f>SUMIF($E$16:$J$17,"D.B.E",E28:J28)+SUMIF($K$16:$S$17,"D.A.E",K28:S28)</f>
        <v/>
      </c>
      <c r="X22" s="396">
        <f>SUMIF($B$16:$D$17,"RECICLAJE",B28:D28)</f>
        <v/>
      </c>
      <c r="Y22" s="397">
        <f>SUMIF($B$16:$D$17,"R.SANITARIO",B28:D28)</f>
        <v/>
      </c>
      <c r="AA22" s="398" t="inlineStr">
        <is>
          <t>OCTUBRE</t>
        </is>
      </c>
      <c r="AB22" s="764">
        <f>W22/$T$28</f>
        <v/>
      </c>
      <c r="AC22" s="764">
        <f>X22/$T$28</f>
        <v/>
      </c>
      <c r="AD22" s="764">
        <f>Y22/$T$28</f>
        <v/>
      </c>
      <c r="AE22" s="765">
        <f>T28/$T$28</f>
        <v/>
      </c>
    </row>
    <row r="23" ht="12.75" customFormat="1" customHeight="1" s="390" thickBot="1">
      <c r="A23" s="405" t="inlineStr">
        <is>
          <t>JUNIO</t>
        </is>
      </c>
      <c r="B23" s="406" t="n"/>
      <c r="C23" s="406" t="n"/>
      <c r="D23" s="406" t="n"/>
      <c r="E23" s="406" t="n">
        <v>2.6</v>
      </c>
      <c r="F23" s="406" t="n">
        <v>0</v>
      </c>
      <c r="G23" s="716" t="n"/>
      <c r="H23" s="406" t="n">
        <v>0</v>
      </c>
      <c r="I23" s="716" t="n"/>
      <c r="J23" s="621" t="n">
        <v>0</v>
      </c>
      <c r="K23" s="623" t="n">
        <v>0</v>
      </c>
      <c r="L23" s="623" t="n">
        <v>0</v>
      </c>
      <c r="M23" s="623" t="n">
        <v>0</v>
      </c>
      <c r="N23" s="623" t="n">
        <v>0</v>
      </c>
      <c r="O23" s="623" t="n">
        <v>0</v>
      </c>
      <c r="P23" s="623" t="n">
        <v>0</v>
      </c>
      <c r="Q23" s="623" t="n">
        <v>0</v>
      </c>
      <c r="R23" s="623" t="n">
        <v>0</v>
      </c>
      <c r="S23" s="406" t="n">
        <v>0</v>
      </c>
      <c r="T23" s="408">
        <f>SUM(B23:S23)</f>
        <v/>
      </c>
      <c r="V23" s="395" t="inlineStr">
        <is>
          <t>NOVIEMBRE</t>
        </is>
      </c>
      <c r="W23" s="396">
        <f>SUMIF($E$16:$J$17,"D.B.E",E29:J29)+SUMIF($K$16:$S$17,"D.A.E",K29:S29)</f>
        <v/>
      </c>
      <c r="X23" s="396">
        <f>SUMIF($B$16:$D$17,"RECICLAJE",B29:D29)</f>
        <v/>
      </c>
      <c r="Y23" s="397">
        <f>SUMIF($B$16:$D$17,"R.SANITARIO",B29:D29)</f>
        <v/>
      </c>
      <c r="AA23" s="398" t="inlineStr">
        <is>
          <t>NOVIEMBRE</t>
        </is>
      </c>
      <c r="AB23" s="764">
        <f>W23/$T$29</f>
        <v/>
      </c>
      <c r="AC23" s="764">
        <f>X23/$T$29</f>
        <v/>
      </c>
      <c r="AD23" s="764">
        <f>Y23/$T$29</f>
        <v/>
      </c>
      <c r="AE23" s="765">
        <f>T29/$T$29</f>
        <v/>
      </c>
    </row>
    <row r="24" ht="12.75" customFormat="1" customHeight="1" s="390" thickBot="1">
      <c r="A24" s="409" t="inlineStr">
        <is>
          <t>TOTAL  SEMESTRE 1</t>
        </is>
      </c>
      <c r="B24" s="410">
        <f>SUM(B18:B23)</f>
        <v/>
      </c>
      <c r="C24" s="410">
        <f>SUM(C18:C23)</f>
        <v/>
      </c>
      <c r="D24" s="410">
        <f>SUM(D18:D23)</f>
        <v/>
      </c>
      <c r="E24" s="410">
        <f>SUM(E18:E23)</f>
        <v/>
      </c>
      <c r="F24" s="410">
        <f>SUM(F18:G23)</f>
        <v/>
      </c>
      <c r="G24" s="770" t="n"/>
      <c r="H24" s="410">
        <f>SUM(H18:I23)</f>
        <v/>
      </c>
      <c r="I24" s="770" t="n"/>
      <c r="J24" s="411">
        <f>SUM(J18:J23)</f>
        <v/>
      </c>
      <c r="K24" s="411">
        <f>SUM(K18:K23)</f>
        <v/>
      </c>
      <c r="L24" s="411">
        <f>SUM(L18:L23)</f>
        <v/>
      </c>
      <c r="M24" s="411">
        <f>SUM(M18:M23)</f>
        <v/>
      </c>
      <c r="N24" s="411">
        <f>SUM(N18:N23)</f>
        <v/>
      </c>
      <c r="O24" s="411">
        <f>SUM(O18:O23)</f>
        <v/>
      </c>
      <c r="P24" s="411">
        <f>SUM(P18:P23)</f>
        <v/>
      </c>
      <c r="Q24" s="411">
        <f>SUM(Q18:Q23)</f>
        <v/>
      </c>
      <c r="R24" s="411">
        <f>SUM(R18:R23)</f>
        <v/>
      </c>
      <c r="S24" s="412">
        <f>SUM(S18:S23)</f>
        <v/>
      </c>
      <c r="T24" s="413">
        <f>SUM(T18:T23)</f>
        <v/>
      </c>
      <c r="V24" s="395" t="inlineStr">
        <is>
          <t>DICIEMBRE</t>
        </is>
      </c>
      <c r="W24" s="396">
        <f>SUMIF($E$16:$J$17,"D.B.E",E30:J30)+SUMIF($K$16:$S$17,"D.A.E",K30:S30)</f>
        <v/>
      </c>
      <c r="X24" s="396">
        <f>SUMIF($B$16:$D$17,"RECICLAJE",B30:D30)</f>
        <v/>
      </c>
      <c r="Y24" s="397">
        <f>SUMIF($B$16:$D$17,"R.SANITARIO",B30:D30)</f>
        <v/>
      </c>
      <c r="AA24" s="398" t="inlineStr">
        <is>
          <t>DICIEMBRE</t>
        </is>
      </c>
      <c r="AB24" s="764">
        <f>W24/$T$30</f>
        <v/>
      </c>
      <c r="AC24" s="764">
        <f>X24/$T$30</f>
        <v/>
      </c>
      <c r="AD24" s="764">
        <f>Y24/$T$30</f>
        <v/>
      </c>
      <c r="AE24" s="765">
        <f>T30/$T$30</f>
        <v/>
      </c>
    </row>
    <row r="25" ht="12" customFormat="1" customHeight="1" s="390">
      <c r="A25" s="414" t="inlineStr">
        <is>
          <t>JULIO</t>
        </is>
      </c>
      <c r="B25" s="61" t="n">
        <v>0.1</v>
      </c>
      <c r="C25" s="61" t="n">
        <v>0.2</v>
      </c>
      <c r="D25" s="61" t="n">
        <v>0.2</v>
      </c>
      <c r="E25" s="415" t="n">
        <v>1.8</v>
      </c>
      <c r="F25" s="415" t="n">
        <v>0</v>
      </c>
      <c r="G25" s="715" t="n"/>
      <c r="H25" s="415" t="n">
        <v>0.1</v>
      </c>
      <c r="I25" s="715" t="n"/>
      <c r="J25" s="627" t="n">
        <v>0</v>
      </c>
      <c r="K25" s="627" t="n">
        <v>0</v>
      </c>
      <c r="L25" s="627" t="n">
        <v>0</v>
      </c>
      <c r="M25" s="627" t="n">
        <v>0</v>
      </c>
      <c r="N25" s="627" t="n">
        <v>0</v>
      </c>
      <c r="O25" s="627" t="n">
        <v>0</v>
      </c>
      <c r="P25" s="627" t="n">
        <v>0</v>
      </c>
      <c r="Q25" s="627" t="n">
        <v>0</v>
      </c>
      <c r="R25" s="627" t="n">
        <v>0</v>
      </c>
      <c r="S25" s="415" t="n">
        <v>0</v>
      </c>
      <c r="T25" s="417">
        <f>SUM(B25:S25)</f>
        <v/>
      </c>
      <c r="V25" s="402" t="inlineStr">
        <is>
          <t>TOTAL</t>
        </is>
      </c>
      <c r="W25" s="396">
        <f>SUM(W13:W24)</f>
        <v/>
      </c>
      <c r="X25" s="396">
        <f>SUM(X13:X24)</f>
        <v/>
      </c>
      <c r="Y25" s="396">
        <f>SUM(Y13:Y24)</f>
        <v/>
      </c>
      <c r="AA25" s="418" t="n"/>
      <c r="AB25" s="419" t="n"/>
      <c r="AC25" s="419" t="n"/>
      <c r="AD25" s="419" t="n"/>
      <c r="AE25" s="420" t="n"/>
    </row>
    <row r="26" ht="12" customFormat="1" customHeight="1" s="390">
      <c r="A26" s="402" t="inlineStr">
        <is>
          <t>AGOSTO</t>
        </is>
      </c>
      <c r="B26" s="61" t="n">
        <v>0.2</v>
      </c>
      <c r="C26" s="61" t="n">
        <v>0.2</v>
      </c>
      <c r="D26" s="61" t="n">
        <v>0.1</v>
      </c>
      <c r="E26" s="61" t="n">
        <v>2.9</v>
      </c>
      <c r="F26" s="61" t="n">
        <v>0</v>
      </c>
      <c r="G26" s="708" t="n"/>
      <c r="H26" s="61" t="n">
        <v>0.1</v>
      </c>
      <c r="I26" s="708" t="n"/>
      <c r="J26" s="621" t="n">
        <v>0</v>
      </c>
      <c r="K26" s="621" t="n">
        <v>0</v>
      </c>
      <c r="L26" s="621" t="n">
        <v>0</v>
      </c>
      <c r="M26" s="621" t="n">
        <v>0</v>
      </c>
      <c r="N26" s="621" t="n">
        <v>0</v>
      </c>
      <c r="O26" s="621" t="n">
        <v>0</v>
      </c>
      <c r="P26" s="621" t="n">
        <v>0</v>
      </c>
      <c r="Q26" s="621" t="n">
        <v>0</v>
      </c>
      <c r="R26" s="621" t="n">
        <v>0</v>
      </c>
      <c r="S26" s="61" t="n">
        <v>0</v>
      </c>
      <c r="T26" s="404">
        <f>SUM(B26:S26)</f>
        <v/>
      </c>
      <c r="V26" s="421" t="n"/>
      <c r="AA26" s="422" t="n"/>
      <c r="AE26" s="423" t="n"/>
    </row>
    <row r="27" ht="12" customFormat="1" customHeight="1" s="390">
      <c r="A27" s="402" t="inlineStr">
        <is>
          <t>SEPTIEMBRE</t>
        </is>
      </c>
      <c r="B27" s="61" t="n">
        <v>0.1</v>
      </c>
      <c r="C27" s="61" t="n">
        <v>0.1</v>
      </c>
      <c r="D27" s="61" t="n">
        <v>0.1</v>
      </c>
      <c r="E27" s="61" t="n">
        <v>2.5</v>
      </c>
      <c r="F27" s="61" t="n">
        <v>0</v>
      </c>
      <c r="G27" s="708" t="n"/>
      <c r="H27" s="61" t="n">
        <v>0.1</v>
      </c>
      <c r="I27" s="708" t="n"/>
      <c r="J27" s="621" t="n">
        <v>0</v>
      </c>
      <c r="K27" s="621" t="n">
        <v>0</v>
      </c>
      <c r="L27" s="621" t="n">
        <v>0</v>
      </c>
      <c r="M27" s="621" t="n">
        <v>0</v>
      </c>
      <c r="N27" s="621" t="n">
        <v>0</v>
      </c>
      <c r="O27" s="621" t="n">
        <v>0</v>
      </c>
      <c r="P27" s="621" t="n">
        <v>0</v>
      </c>
      <c r="Q27" s="621" t="n">
        <v>0</v>
      </c>
      <c r="R27" s="621" t="n">
        <v>0</v>
      </c>
      <c r="S27" s="61" t="n">
        <v>0</v>
      </c>
      <c r="T27" s="404">
        <f>SUM(B27:S27)</f>
        <v/>
      </c>
      <c r="V27" s="424" t="inlineStr">
        <is>
          <t>IDD: Indicador de destinacion desactivacion de alta eficiencia</t>
        </is>
      </c>
      <c r="AE27" s="423" t="n"/>
    </row>
    <row r="28" ht="12" customFormat="1" customHeight="1" s="390">
      <c r="A28" s="402" t="inlineStr">
        <is>
          <t>OCTUBRE</t>
        </is>
      </c>
      <c r="B28" s="61" t="n">
        <v>0.1</v>
      </c>
      <c r="C28" s="61" t="n">
        <v>0.1</v>
      </c>
      <c r="D28" s="61" t="n">
        <v>0.1</v>
      </c>
      <c r="E28" s="61" t="n">
        <v>1.8</v>
      </c>
      <c r="F28" s="61" t="n">
        <v>0</v>
      </c>
      <c r="G28" s="708" t="n"/>
      <c r="H28" s="61" t="n">
        <v>0</v>
      </c>
      <c r="I28" s="708" t="n"/>
      <c r="J28" s="621" t="n">
        <v>0</v>
      </c>
      <c r="K28" s="621" t="n">
        <v>0</v>
      </c>
      <c r="L28" s="621" t="n">
        <v>0</v>
      </c>
      <c r="M28" s="621" t="n">
        <v>0</v>
      </c>
      <c r="N28" s="621" t="n">
        <v>0</v>
      </c>
      <c r="O28" s="621" t="n">
        <v>0</v>
      </c>
      <c r="P28" s="621" t="n">
        <v>0</v>
      </c>
      <c r="Q28" s="621" t="n">
        <v>0</v>
      </c>
      <c r="R28" s="621" t="n">
        <v>0</v>
      </c>
      <c r="S28" s="61" t="n">
        <v>0</v>
      </c>
      <c r="T28" s="404">
        <f>SUM(B28:S28)</f>
        <v/>
      </c>
      <c r="V28" s="424" t="inlineStr">
        <is>
          <t>IDR: Indicador de destinacion para reciclaje</t>
        </is>
      </c>
      <c r="AE28" s="423" t="n"/>
    </row>
    <row r="29" ht="12" customFormat="1" customHeight="1" s="390">
      <c r="A29" s="402" t="inlineStr">
        <is>
          <t>NOVIEMBRE</t>
        </is>
      </c>
      <c r="B29" s="61" t="n">
        <v>0.2</v>
      </c>
      <c r="C29" s="61" t="n">
        <v>0.2</v>
      </c>
      <c r="D29" s="61" t="n">
        <v>0.2</v>
      </c>
      <c r="E29" s="61" t="n">
        <v>1.6</v>
      </c>
      <c r="F29" s="61" t="n">
        <v>0</v>
      </c>
      <c r="G29" s="708" t="n"/>
      <c r="H29" s="61" t="n">
        <v>0</v>
      </c>
      <c r="I29" s="708" t="n"/>
      <c r="J29" s="621" t="n">
        <v>0</v>
      </c>
      <c r="K29" s="621" t="n">
        <v>0</v>
      </c>
      <c r="L29" s="621" t="n">
        <v>0</v>
      </c>
      <c r="M29" s="621" t="n">
        <v>0</v>
      </c>
      <c r="N29" s="621" t="n">
        <v>0</v>
      </c>
      <c r="O29" s="621" t="n">
        <v>0</v>
      </c>
      <c r="P29" s="621" t="n">
        <v>0</v>
      </c>
      <c r="Q29" s="621" t="n">
        <v>0</v>
      </c>
      <c r="R29" s="621" t="n">
        <v>0</v>
      </c>
      <c r="S29" s="61" t="n">
        <v>0</v>
      </c>
      <c r="T29" s="404">
        <f>SUM(B29:S29)</f>
        <v/>
      </c>
      <c r="V29" s="424" t="inlineStr">
        <is>
          <t>IDI: Indicador de destinacion para incineracion</t>
        </is>
      </c>
      <c r="AE29" s="423" t="n"/>
    </row>
    <row r="30" ht="12.75" customFormat="1" customHeight="1" s="390" thickBot="1">
      <c r="A30" s="405" t="inlineStr">
        <is>
          <t>DICIEMBRE</t>
        </is>
      </c>
      <c r="B30" s="61" t="n">
        <v>0.2</v>
      </c>
      <c r="C30" s="61" t="n">
        <v>0.2</v>
      </c>
      <c r="D30" s="61" t="n">
        <v>0.1</v>
      </c>
      <c r="E30" s="406" t="n">
        <v>1.7</v>
      </c>
      <c r="F30" s="406" t="n">
        <v>0</v>
      </c>
      <c r="G30" s="716" t="n"/>
      <c r="H30" s="406" t="n">
        <v>0.1</v>
      </c>
      <c r="I30" s="716" t="n"/>
      <c r="J30" s="623" t="n">
        <v>0</v>
      </c>
      <c r="K30" s="623" t="n">
        <v>0</v>
      </c>
      <c r="L30" s="623" t="n">
        <v>0</v>
      </c>
      <c r="M30" s="623" t="n">
        <v>0</v>
      </c>
      <c r="N30" s="623" t="n">
        <v>0</v>
      </c>
      <c r="O30" s="623" t="n">
        <v>0</v>
      </c>
      <c r="P30" s="623" t="n">
        <v>0</v>
      </c>
      <c r="Q30" s="623" t="n">
        <v>0</v>
      </c>
      <c r="R30" s="623" t="n">
        <v>0</v>
      </c>
      <c r="S30" s="406" t="n">
        <v>0</v>
      </c>
      <c r="T30" s="408">
        <f>SUM(B30:S30)</f>
        <v/>
      </c>
      <c r="V30" s="421" t="n"/>
      <c r="AE30" s="423" t="n"/>
    </row>
    <row r="31" ht="12.75" customFormat="1" customHeight="1" s="390" thickBot="1">
      <c r="A31" s="425" t="inlineStr">
        <is>
          <t>TOTAL  SEMESTRE 2</t>
        </is>
      </c>
      <c r="B31" s="410">
        <f>SUM(B25:B30)</f>
        <v/>
      </c>
      <c r="C31" s="410">
        <f>SUM(C25:C30)</f>
        <v/>
      </c>
      <c r="D31" s="410">
        <f>SUM(D25:D30)</f>
        <v/>
      </c>
      <c r="E31" s="410">
        <f>SUM(E25:E30)</f>
        <v/>
      </c>
      <c r="F31" s="410">
        <f>SUM(F25:G30)</f>
        <v/>
      </c>
      <c r="G31" s="770" t="n"/>
      <c r="H31" s="410">
        <f>SUM(H25:I30)</f>
        <v/>
      </c>
      <c r="I31" s="770" t="n"/>
      <c r="J31" s="625">
        <f>SUM(J25:J30)</f>
        <v/>
      </c>
      <c r="K31" s="625">
        <f>SUM(K25:K30)</f>
        <v/>
      </c>
      <c r="L31" s="625">
        <f>SUM(L25:L30)</f>
        <v/>
      </c>
      <c r="M31" s="625">
        <f>SUM(M25:M30)</f>
        <v/>
      </c>
      <c r="N31" s="625">
        <f>SUM(N25:N30)</f>
        <v/>
      </c>
      <c r="O31" s="625">
        <f>SUM(O25:O30)</f>
        <v/>
      </c>
      <c r="P31" s="625">
        <f>SUM(P25:P30)</f>
        <v/>
      </c>
      <c r="Q31" s="625">
        <f>SUM(Q25:Q30)</f>
        <v/>
      </c>
      <c r="R31" s="625">
        <f>SUM(R25:R30)</f>
        <v/>
      </c>
      <c r="S31" s="410">
        <f>SUM(S25:S30)</f>
        <v/>
      </c>
      <c r="T31" s="427">
        <f>SUM(B31:S31)</f>
        <v/>
      </c>
      <c r="V31" s="421" t="n"/>
      <c r="AE31" s="423" t="n"/>
    </row>
    <row r="32" ht="12.75" customFormat="1" customHeight="1" s="390" thickBot="1">
      <c r="A32" s="428" t="inlineStr">
        <is>
          <t>TOTAL ANUAL</t>
        </is>
      </c>
      <c r="B32" s="429">
        <f>+B31+B24</f>
        <v/>
      </c>
      <c r="C32" s="429">
        <f>+C31+C24</f>
        <v/>
      </c>
      <c r="D32" s="429">
        <f>+D31+D24</f>
        <v/>
      </c>
      <c r="E32" s="429">
        <f>+E31+E24</f>
        <v/>
      </c>
      <c r="F32" s="429">
        <f>+F31+F24</f>
        <v/>
      </c>
      <c r="G32" s="770" t="n"/>
      <c r="H32" s="429">
        <f>+H31+H24</f>
        <v/>
      </c>
      <c r="I32" s="770" t="n"/>
      <c r="J32" s="619">
        <f>+J31+J24</f>
        <v/>
      </c>
      <c r="K32" s="619">
        <f>+K31+K24</f>
        <v/>
      </c>
      <c r="L32" s="619">
        <f>+L31+L24</f>
        <v/>
      </c>
      <c r="M32" s="619">
        <f>+M31+M24</f>
        <v/>
      </c>
      <c r="N32" s="619">
        <f>+N31+N24</f>
        <v/>
      </c>
      <c r="O32" s="619">
        <f>+O31+O24</f>
        <v/>
      </c>
      <c r="P32" s="619">
        <f>+P31+P24</f>
        <v/>
      </c>
      <c r="Q32" s="619">
        <f>+Q31+Q24</f>
        <v/>
      </c>
      <c r="R32" s="619">
        <f>+R31+R24</f>
        <v/>
      </c>
      <c r="S32" s="429">
        <f>+S31+S24</f>
        <v/>
      </c>
      <c r="T32" s="431">
        <f>SUM(T24+T31)</f>
        <v/>
      </c>
      <c r="V32" s="432" t="n"/>
      <c r="W32" s="433" t="n"/>
      <c r="X32" s="433" t="n"/>
      <c r="Y32" s="433" t="n"/>
      <c r="Z32" s="433" t="n"/>
      <c r="AA32" s="433" t="n"/>
      <c r="AB32" s="433" t="n"/>
      <c r="AC32" s="433" t="n"/>
      <c r="AD32" s="433" t="n"/>
      <c r="AE32" s="434" t="n"/>
    </row>
    <row r="33">
      <c r="B33" s="572" t="n"/>
      <c r="C33" s="572" t="n"/>
      <c r="D33" s="572" t="n"/>
      <c r="E33" s="572" t="n"/>
      <c r="F33" s="572" t="n"/>
      <c r="G33" s="572" t="n"/>
      <c r="H33" s="572" t="n"/>
      <c r="I33" s="572" t="n"/>
      <c r="J33" s="572" t="n"/>
      <c r="K33" s="572" t="n"/>
      <c r="L33" s="572" t="n"/>
      <c r="M33" s="572" t="n"/>
      <c r="N33" s="572" t="n"/>
      <c r="O33" s="572" t="n"/>
      <c r="P33" s="572" t="n"/>
      <c r="Q33" s="572" t="n"/>
      <c r="R33" s="572" t="n"/>
      <c r="S33" s="572" t="n"/>
    </row>
  </sheetData>
  <mergeCells count="108">
    <mergeCell ref="A5:D5"/>
    <mergeCell ref="F29:G29"/>
    <mergeCell ref="O4:Q4"/>
    <mergeCell ref="F25:G25"/>
    <mergeCell ref="F10:J10"/>
    <mergeCell ref="E9:J9"/>
    <mergeCell ref="A16:A17"/>
    <mergeCell ref="C16:C17"/>
    <mergeCell ref="AC4:AE4"/>
    <mergeCell ref="H16:I17"/>
    <mergeCell ref="B14:B15"/>
    <mergeCell ref="L14:L15"/>
    <mergeCell ref="N14:N15"/>
    <mergeCell ref="M2:T2"/>
    <mergeCell ref="M10:N10"/>
    <mergeCell ref="B12:D13"/>
    <mergeCell ref="E12:T12"/>
    <mergeCell ref="D16:D17"/>
    <mergeCell ref="H14:I15"/>
    <mergeCell ref="S10:T10"/>
    <mergeCell ref="F23:G23"/>
    <mergeCell ref="A7:D7"/>
    <mergeCell ref="K11:T11"/>
    <mergeCell ref="R4:T4"/>
    <mergeCell ref="X1:AE3"/>
    <mergeCell ref="E8:J8"/>
    <mergeCell ref="L16:L17"/>
    <mergeCell ref="H23:I23"/>
    <mergeCell ref="N16:N17"/>
    <mergeCell ref="C14:C15"/>
    <mergeCell ref="E14:E15"/>
    <mergeCell ref="Q14:Q15"/>
    <mergeCell ref="S14:S15"/>
    <mergeCell ref="F19:G19"/>
    <mergeCell ref="P10:Q10"/>
    <mergeCell ref="C4:D4"/>
    <mergeCell ref="H25:I25"/>
    <mergeCell ref="A9:D9"/>
    <mergeCell ref="F30:G30"/>
    <mergeCell ref="C1:J1"/>
    <mergeCell ref="A12:A15"/>
    <mergeCell ref="F18:G18"/>
    <mergeCell ref="F20:G20"/>
    <mergeCell ref="F14:G15"/>
    <mergeCell ref="C2:J2"/>
    <mergeCell ref="F31:G31"/>
    <mergeCell ref="H19:I19"/>
    <mergeCell ref="F28:G28"/>
    <mergeCell ref="H28:I28"/>
    <mergeCell ref="Q16:Q17"/>
    <mergeCell ref="S16:S17"/>
    <mergeCell ref="M3:T3"/>
    <mergeCell ref="X4:Y4"/>
    <mergeCell ref="J14:J15"/>
    <mergeCell ref="H4:J4"/>
    <mergeCell ref="B16:B17"/>
    <mergeCell ref="V11:Y11"/>
    <mergeCell ref="T14:T17"/>
    <mergeCell ref="A8:D8"/>
    <mergeCell ref="R16:R17"/>
    <mergeCell ref="H31:I31"/>
    <mergeCell ref="A10:D10"/>
    <mergeCell ref="F21:G21"/>
    <mergeCell ref="H21:I21"/>
    <mergeCell ref="K13:T13"/>
    <mergeCell ref="M14:M15"/>
    <mergeCell ref="F16:G17"/>
    <mergeCell ref="F22:G22"/>
    <mergeCell ref="E16:E17"/>
    <mergeCell ref="H22:I22"/>
    <mergeCell ref="D14:D15"/>
    <mergeCell ref="P14:P15"/>
    <mergeCell ref="R14:R15"/>
    <mergeCell ref="AA11:AE11"/>
    <mergeCell ref="E5:J5"/>
    <mergeCell ref="A1:B4"/>
    <mergeCell ref="K16:K17"/>
    <mergeCell ref="E4:G4"/>
    <mergeCell ref="K1:L4"/>
    <mergeCell ref="H30:I30"/>
    <mergeCell ref="C3:J3"/>
    <mergeCell ref="H20:I20"/>
    <mergeCell ref="E13:J13"/>
    <mergeCell ref="H29:I29"/>
    <mergeCell ref="W6:AD8"/>
    <mergeCell ref="E6:J6"/>
    <mergeCell ref="O16:O17"/>
    <mergeCell ref="M1:T1"/>
    <mergeCell ref="F24:G24"/>
    <mergeCell ref="M16:M17"/>
    <mergeCell ref="Z4:AB4"/>
    <mergeCell ref="P16:P17"/>
    <mergeCell ref="F32:G32"/>
    <mergeCell ref="F26:G26"/>
    <mergeCell ref="J16:J17"/>
    <mergeCell ref="E7:J7"/>
    <mergeCell ref="A11:J11"/>
    <mergeCell ref="K14:K15"/>
    <mergeCell ref="A6:D6"/>
    <mergeCell ref="H32:I32"/>
    <mergeCell ref="F27:G27"/>
    <mergeCell ref="O14:O15"/>
    <mergeCell ref="H27:I27"/>
    <mergeCell ref="H24:I24"/>
    <mergeCell ref="H18:I18"/>
    <mergeCell ref="V1:W4"/>
    <mergeCell ref="M4:N4"/>
    <mergeCell ref="H26:I26"/>
  </mergeCells>
  <dataValidations count="2">
    <dataValidation sqref="R10" showDropDown="0" showInputMessage="1" showErrorMessage="1" allowBlank="0" type="list">
      <formula1>$AR$1:$AR$2</formula1>
    </dataValidation>
    <dataValidation sqref="B16:D17" showDropDown="0" showInputMessage="1" showErrorMessage="1" allowBlank="0" type="list">
      <formula1>$AF$8:$AF$9</formula1>
    </dataValidation>
  </dataValidation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hp</dc:creator>
  <dcterms:created xsi:type="dcterms:W3CDTF">2020-06-27T00:36:57Z</dcterms:created>
  <dcterms:modified xsi:type="dcterms:W3CDTF">2023-07-05T01:39:44Z</dcterms:modified>
  <cp:lastModifiedBy>JUAN DAVID NATES HUERTAS</cp:lastModifiedBy>
  <cp:lastPrinted>2021-02-01T21:55:57Z</cp:lastPrinted>
</cp:coreProperties>
</file>